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MMG155-hatta\Desktop\"/>
    </mc:Choice>
  </mc:AlternateContent>
  <xr:revisionPtr revIDLastSave="0" documentId="13_ncr:1_{BEABD9E9-A73E-4DBC-95E4-22E5C4608FDB}" xr6:coauthVersionLast="47" xr6:coauthVersionMax="47" xr10:uidLastSave="{00000000-0000-0000-0000-000000000000}"/>
  <bookViews>
    <workbookView xWindow="-120" yWindow="-120" windowWidth="20730" windowHeight="11040" xr2:uid="{AD6BBF29-D407-43F9-88AE-909BE0A6BCA8}"/>
  </bookViews>
  <sheets>
    <sheet name="入力シート" sheetId="1" r:id="rId1"/>
  </sheets>
  <definedNames>
    <definedName name="_xlnm._FilterDatabase" localSheetId="0" hidden="1">入力シート!$B$4:$DX$2080</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E2080" i="1" l="1"/>
  <c r="ED2080" i="1"/>
  <c r="EC2080" i="1"/>
  <c r="EB2080" i="1"/>
  <c r="EA2080" i="1"/>
  <c r="DZ2080" i="1"/>
  <c r="EE2079" i="1"/>
  <c r="ED2079" i="1"/>
  <c r="EC2079" i="1"/>
  <c r="EB2079" i="1"/>
  <c r="EA2079" i="1"/>
  <c r="DZ2079" i="1"/>
  <c r="EE2078" i="1"/>
  <c r="ED2078" i="1"/>
  <c r="EC2078" i="1"/>
  <c r="EB2078" i="1"/>
  <c r="EA2078" i="1"/>
  <c r="DZ2078" i="1"/>
  <c r="B2078" i="1"/>
  <c r="EE2077" i="1"/>
  <c r="ED2077" i="1"/>
  <c r="EC2077" i="1"/>
  <c r="EB2077" i="1"/>
  <c r="EA2077" i="1"/>
  <c r="DZ2077" i="1"/>
  <c r="B2077" i="1"/>
  <c r="EE2076" i="1"/>
  <c r="ED2076" i="1"/>
  <c r="EC2076" i="1"/>
  <c r="EB2076" i="1"/>
  <c r="EA2076" i="1"/>
  <c r="DZ2076" i="1"/>
  <c r="B2076" i="1"/>
  <c r="EE2075" i="1"/>
  <c r="ED2075" i="1"/>
  <c r="EC2075" i="1"/>
  <c r="EB2075" i="1"/>
  <c r="EA2075" i="1"/>
  <c r="DZ2075" i="1"/>
  <c r="B2075" i="1"/>
  <c r="EE2074" i="1"/>
  <c r="ED2074" i="1"/>
  <c r="EC2074" i="1"/>
  <c r="EB2074" i="1"/>
  <c r="EA2074" i="1"/>
  <c r="DZ2074" i="1"/>
  <c r="B2074" i="1"/>
  <c r="EE2073" i="1"/>
  <c r="ED2073" i="1"/>
  <c r="EC2073" i="1"/>
  <c r="EB2073" i="1"/>
  <c r="EA2073" i="1"/>
  <c r="DZ2073" i="1"/>
  <c r="B2073" i="1"/>
  <c r="EE2072" i="1"/>
  <c r="ED2072" i="1"/>
  <c r="EC2072" i="1"/>
  <c r="EB2072" i="1"/>
  <c r="EA2072" i="1"/>
  <c r="DZ2072" i="1"/>
  <c r="DH2072" i="1"/>
  <c r="DG2072" i="1"/>
  <c r="DE2072" i="1"/>
  <c r="DC2072" i="1"/>
  <c r="CZ2072" i="1"/>
  <c r="DA2072" i="1"/>
  <c r="CY2072" i="1"/>
  <c r="CV2072" i="1"/>
  <c r="CW2072" i="1"/>
  <c r="CT2072" i="1"/>
  <c r="CU2072" i="1"/>
  <c r="CR2072" i="1"/>
  <c r="CS2072" i="1"/>
  <c r="B2072" i="1"/>
  <c r="EE2071" i="1"/>
  <c r="ED2071" i="1"/>
  <c r="EC2071" i="1"/>
  <c r="EB2071" i="1"/>
  <c r="EA2071" i="1"/>
  <c r="DZ2071" i="1"/>
  <c r="DH2071" i="1"/>
  <c r="DG2071" i="1"/>
  <c r="DE2071" i="1"/>
  <c r="DC2071" i="1"/>
  <c r="CZ2071" i="1"/>
  <c r="DA2071" i="1"/>
  <c r="CY2071" i="1"/>
  <c r="CV2071" i="1"/>
  <c r="CW2071" i="1"/>
  <c r="CT2071" i="1"/>
  <c r="CU2071" i="1"/>
  <c r="CR2071" i="1"/>
  <c r="CS2071" i="1"/>
  <c r="B2071" i="1"/>
  <c r="EE2070" i="1"/>
  <c r="ED2070" i="1"/>
  <c r="EC2070" i="1"/>
  <c r="EB2070" i="1"/>
  <c r="EA2070" i="1"/>
  <c r="DZ2070" i="1"/>
  <c r="DH2070" i="1"/>
  <c r="DG2070" i="1"/>
  <c r="DE2070" i="1"/>
  <c r="DC2070" i="1"/>
  <c r="CZ2070" i="1"/>
  <c r="DA2070" i="1"/>
  <c r="CY2070" i="1"/>
  <c r="CV2070" i="1"/>
  <c r="CW2070" i="1"/>
  <c r="CT2070" i="1"/>
  <c r="CU2070" i="1"/>
  <c r="CR2070" i="1"/>
  <c r="CS2070" i="1"/>
  <c r="B2070" i="1"/>
  <c r="EE2069" i="1"/>
  <c r="ED2069" i="1"/>
  <c r="EC2069" i="1"/>
  <c r="EB2069" i="1"/>
  <c r="EA2069" i="1"/>
  <c r="DZ2069" i="1"/>
  <c r="DH2069" i="1"/>
  <c r="DG2069" i="1"/>
  <c r="DE2069" i="1"/>
  <c r="DC2069" i="1"/>
  <c r="CZ2069" i="1"/>
  <c r="DA2069" i="1"/>
  <c r="CY2069" i="1"/>
  <c r="CV2069" i="1"/>
  <c r="CW2069" i="1"/>
  <c r="CT2069" i="1"/>
  <c r="CU2069" i="1"/>
  <c r="CR2069" i="1"/>
  <c r="CS2069" i="1"/>
  <c r="B2069" i="1"/>
  <c r="EE2068" i="1"/>
  <c r="ED2068" i="1"/>
  <c r="EC2068" i="1"/>
  <c r="EB2068" i="1"/>
  <c r="EA2068" i="1"/>
  <c r="DZ2068" i="1"/>
  <c r="DH2068" i="1"/>
  <c r="DG2068" i="1"/>
  <c r="DE2068" i="1"/>
  <c r="DC2068" i="1"/>
  <c r="CZ2068" i="1"/>
  <c r="DA2068" i="1"/>
  <c r="CY2068" i="1"/>
  <c r="CV2068" i="1"/>
  <c r="CW2068" i="1"/>
  <c r="CT2068" i="1"/>
  <c r="CU2068" i="1"/>
  <c r="CR2068" i="1"/>
  <c r="CS2068" i="1"/>
  <c r="B2068" i="1"/>
  <c r="EE2067" i="1"/>
  <c r="ED2067" i="1"/>
  <c r="EC2067" i="1"/>
  <c r="EB2067" i="1"/>
  <c r="EA2067" i="1"/>
  <c r="DZ2067" i="1"/>
  <c r="DH2067" i="1"/>
  <c r="DG2067" i="1"/>
  <c r="DE2067" i="1"/>
  <c r="DC2067" i="1"/>
  <c r="CZ2067" i="1"/>
  <c r="DA2067" i="1"/>
  <c r="CY2067" i="1"/>
  <c r="CV2067" i="1"/>
  <c r="CW2067" i="1"/>
  <c r="CT2067" i="1"/>
  <c r="CU2067" i="1"/>
  <c r="CR2067" i="1"/>
  <c r="CS2067" i="1"/>
  <c r="B2067" i="1"/>
  <c r="EE2066" i="1"/>
  <c r="ED2066" i="1"/>
  <c r="EC2066" i="1"/>
  <c r="EB2066" i="1"/>
  <c r="EA2066" i="1"/>
  <c r="DZ2066" i="1"/>
  <c r="DH2066" i="1"/>
  <c r="DG2066" i="1"/>
  <c r="DE2066" i="1"/>
  <c r="DC2066" i="1"/>
  <c r="CZ2066" i="1"/>
  <c r="DA2066" i="1"/>
  <c r="CY2066" i="1"/>
  <c r="CV2066" i="1"/>
  <c r="CW2066" i="1"/>
  <c r="CT2066" i="1"/>
  <c r="CU2066" i="1"/>
  <c r="CR2066" i="1"/>
  <c r="CS2066" i="1"/>
  <c r="B2066" i="1"/>
  <c r="EE2065" i="1"/>
  <c r="ED2065" i="1"/>
  <c r="EC2065" i="1"/>
  <c r="EB2065" i="1"/>
  <c r="EA2065" i="1"/>
  <c r="DZ2065" i="1"/>
  <c r="DH2065" i="1"/>
  <c r="DG2065" i="1"/>
  <c r="DE2065" i="1"/>
  <c r="DC2065" i="1"/>
  <c r="CZ2065" i="1"/>
  <c r="DA2065" i="1"/>
  <c r="CY2065" i="1"/>
  <c r="CV2065" i="1"/>
  <c r="CW2065" i="1"/>
  <c r="CT2065" i="1"/>
  <c r="CU2065" i="1"/>
  <c r="CR2065" i="1"/>
  <c r="CS2065" i="1"/>
  <c r="B2065" i="1"/>
  <c r="EE2064" i="1"/>
  <c r="ED2064" i="1"/>
  <c r="EC2064" i="1"/>
  <c r="EB2064" i="1"/>
  <c r="EA2064" i="1"/>
  <c r="DZ2064" i="1"/>
  <c r="DH2064" i="1"/>
  <c r="DG2064" i="1"/>
  <c r="DE2064" i="1"/>
  <c r="DC2064" i="1"/>
  <c r="CZ2064" i="1"/>
  <c r="DA2064" i="1"/>
  <c r="CY2064" i="1"/>
  <c r="CV2064" i="1"/>
  <c r="CW2064" i="1"/>
  <c r="CT2064" i="1"/>
  <c r="CU2064" i="1"/>
  <c r="CR2064" i="1"/>
  <c r="CS2064" i="1"/>
  <c r="B2064" i="1"/>
  <c r="EJ2063" i="1"/>
  <c r="EN2063" i="1"/>
  <c r="EL2063" i="1"/>
  <c r="EK2063" i="1"/>
  <c r="EI2063" i="1"/>
  <c r="EH2063" i="1"/>
  <c r="EG2063" i="1"/>
  <c r="EE2063" i="1"/>
  <c r="ED2063" i="1"/>
  <c r="EC2063" i="1"/>
  <c r="EB2063" i="1"/>
  <c r="EA2063" i="1"/>
  <c r="DZ2063" i="1"/>
  <c r="DH2063" i="1"/>
  <c r="DG2063" i="1"/>
  <c r="DE2063" i="1"/>
  <c r="DC2063" i="1"/>
  <c r="CZ2063" i="1"/>
  <c r="DA2063" i="1"/>
  <c r="CY2063" i="1"/>
  <c r="CV2063" i="1"/>
  <c r="CW2063" i="1"/>
  <c r="CT2063" i="1"/>
  <c r="CU2063" i="1"/>
  <c r="CR2063" i="1"/>
  <c r="CS2063" i="1"/>
  <c r="B2063" i="1"/>
  <c r="EJ2062" i="1"/>
  <c r="EN2062" i="1"/>
  <c r="EL2062" i="1"/>
  <c r="EK2062" i="1"/>
  <c r="EI2062" i="1"/>
  <c r="EH2062" i="1"/>
  <c r="EG2062" i="1"/>
  <c r="EE2062" i="1"/>
  <c r="ED2062" i="1"/>
  <c r="EC2062" i="1"/>
  <c r="EB2062" i="1"/>
  <c r="EA2062" i="1"/>
  <c r="DZ2062" i="1"/>
  <c r="DH2062" i="1"/>
  <c r="DG2062" i="1"/>
  <c r="DE2062" i="1"/>
  <c r="DC2062" i="1"/>
  <c r="CZ2062" i="1"/>
  <c r="DA2062" i="1"/>
  <c r="CY2062" i="1"/>
  <c r="CV2062" i="1"/>
  <c r="CW2062" i="1"/>
  <c r="CT2062" i="1"/>
  <c r="CU2062" i="1"/>
  <c r="CR2062" i="1"/>
  <c r="CS2062" i="1"/>
  <c r="B2062" i="1"/>
  <c r="EJ2061" i="1"/>
  <c r="EN2061" i="1"/>
  <c r="EL2061" i="1"/>
  <c r="EK2061" i="1"/>
  <c r="EI2061" i="1"/>
  <c r="EH2061" i="1"/>
  <c r="EG2061" i="1"/>
  <c r="EE2061" i="1"/>
  <c r="ED2061" i="1"/>
  <c r="EC2061" i="1"/>
  <c r="EB2061" i="1"/>
  <c r="EA2061" i="1"/>
  <c r="DZ2061" i="1"/>
  <c r="DH2061" i="1"/>
  <c r="DG2061" i="1"/>
  <c r="DE2061" i="1"/>
  <c r="DC2061" i="1"/>
  <c r="CZ2061" i="1"/>
  <c r="DA2061" i="1"/>
  <c r="CY2061" i="1"/>
  <c r="CV2061" i="1"/>
  <c r="CW2061" i="1"/>
  <c r="CT2061" i="1"/>
  <c r="CU2061" i="1"/>
  <c r="CR2061" i="1"/>
  <c r="CS2061" i="1"/>
  <c r="B2061" i="1"/>
  <c r="EJ2060" i="1"/>
  <c r="EN2060" i="1"/>
  <c r="EL2060" i="1"/>
  <c r="EK2060" i="1"/>
  <c r="EI2060" i="1"/>
  <c r="EH2060" i="1"/>
  <c r="EG2060" i="1"/>
  <c r="EE2060" i="1"/>
  <c r="ED2060" i="1"/>
  <c r="EC2060" i="1"/>
  <c r="EB2060" i="1"/>
  <c r="EA2060" i="1"/>
  <c r="DZ2060" i="1"/>
  <c r="DH2060" i="1"/>
  <c r="DG2060" i="1"/>
  <c r="DE2060" i="1"/>
  <c r="DC2060" i="1"/>
  <c r="CZ2060" i="1"/>
  <c r="DA2060" i="1"/>
  <c r="CY2060" i="1"/>
  <c r="CV2060" i="1"/>
  <c r="CW2060" i="1"/>
  <c r="CT2060" i="1"/>
  <c r="CU2060" i="1"/>
  <c r="CR2060" i="1"/>
  <c r="CS2060" i="1"/>
  <c r="B2060" i="1"/>
  <c r="EJ2059" i="1"/>
  <c r="EN2059" i="1"/>
  <c r="EL2059" i="1"/>
  <c r="EK2059" i="1"/>
  <c r="EI2059" i="1"/>
  <c r="EH2059" i="1"/>
  <c r="EG2059" i="1"/>
  <c r="EE2059" i="1"/>
  <c r="ED2059" i="1"/>
  <c r="EC2059" i="1"/>
  <c r="EB2059" i="1"/>
  <c r="EA2059" i="1"/>
  <c r="DZ2059" i="1"/>
  <c r="DH2059" i="1"/>
  <c r="DG2059" i="1"/>
  <c r="DE2059" i="1"/>
  <c r="DC2059" i="1"/>
  <c r="CZ2059" i="1"/>
  <c r="DA2059" i="1"/>
  <c r="CY2059" i="1"/>
  <c r="CV2059" i="1"/>
  <c r="CW2059" i="1"/>
  <c r="CT2059" i="1"/>
  <c r="CU2059" i="1"/>
  <c r="CR2059" i="1"/>
  <c r="CS2059" i="1"/>
  <c r="B2059" i="1"/>
  <c r="EJ2058" i="1"/>
  <c r="EN2058" i="1"/>
  <c r="EL2058" i="1"/>
  <c r="EK2058" i="1"/>
  <c r="EI2058" i="1"/>
  <c r="EH2058" i="1"/>
  <c r="EG2058" i="1"/>
  <c r="EE2058" i="1"/>
  <c r="ED2058" i="1"/>
  <c r="EC2058" i="1"/>
  <c r="EB2058" i="1"/>
  <c r="EA2058" i="1"/>
  <c r="DZ2058" i="1"/>
  <c r="DH2058" i="1"/>
  <c r="DG2058" i="1"/>
  <c r="DE2058" i="1"/>
  <c r="DC2058" i="1"/>
  <c r="CZ2058" i="1"/>
  <c r="DA2058" i="1"/>
  <c r="CY2058" i="1"/>
  <c r="CV2058" i="1"/>
  <c r="CW2058" i="1"/>
  <c r="CT2058" i="1"/>
  <c r="CU2058" i="1"/>
  <c r="CR2058" i="1"/>
  <c r="CS2058" i="1"/>
  <c r="B2058" i="1"/>
  <c r="EJ2057" i="1"/>
  <c r="EN2057" i="1"/>
  <c r="EL2057" i="1"/>
  <c r="EK2057" i="1"/>
  <c r="EI2057" i="1"/>
  <c r="EH2057" i="1"/>
  <c r="EG2057" i="1"/>
  <c r="EE2057" i="1"/>
  <c r="ED2057" i="1"/>
  <c r="EC2057" i="1"/>
  <c r="EB2057" i="1"/>
  <c r="EA2057" i="1"/>
  <c r="DZ2057" i="1"/>
  <c r="DH2057" i="1"/>
  <c r="DG2057" i="1"/>
  <c r="DE2057" i="1"/>
  <c r="DC2057" i="1"/>
  <c r="CZ2057" i="1"/>
  <c r="DA2057" i="1"/>
  <c r="CY2057" i="1"/>
  <c r="CV2057" i="1"/>
  <c r="CW2057" i="1"/>
  <c r="CT2057" i="1"/>
  <c r="CU2057" i="1"/>
  <c r="CR2057" i="1"/>
  <c r="CS2057" i="1"/>
  <c r="B2057" i="1"/>
  <c r="EJ2056" i="1"/>
  <c r="EN2056" i="1"/>
  <c r="EL2056" i="1"/>
  <c r="EK2056" i="1"/>
  <c r="EI2056" i="1"/>
  <c r="EH2056" i="1"/>
  <c r="EG2056" i="1"/>
  <c r="EE2056" i="1"/>
  <c r="ED2056" i="1"/>
  <c r="EC2056" i="1"/>
  <c r="EB2056" i="1"/>
  <c r="EA2056" i="1"/>
  <c r="DZ2056" i="1"/>
  <c r="DH2056" i="1"/>
  <c r="DG2056" i="1"/>
  <c r="DE2056" i="1"/>
  <c r="DC2056" i="1"/>
  <c r="CZ2056" i="1"/>
  <c r="DA2056" i="1"/>
  <c r="CY2056" i="1"/>
  <c r="CV2056" i="1"/>
  <c r="CW2056" i="1"/>
  <c r="CT2056" i="1"/>
  <c r="CU2056" i="1"/>
  <c r="CR2056" i="1"/>
  <c r="CS2056" i="1"/>
  <c r="B2056" i="1"/>
  <c r="EJ2055" i="1"/>
  <c r="EN2055" i="1"/>
  <c r="EL2055" i="1"/>
  <c r="EK2055" i="1"/>
  <c r="EI2055" i="1"/>
  <c r="EH2055" i="1"/>
  <c r="EG2055" i="1"/>
  <c r="EE2055" i="1"/>
  <c r="ED2055" i="1"/>
  <c r="EC2055" i="1"/>
  <c r="EB2055" i="1"/>
  <c r="EA2055" i="1"/>
  <c r="DZ2055" i="1"/>
  <c r="DH2055" i="1"/>
  <c r="DG2055" i="1"/>
  <c r="DE2055" i="1"/>
  <c r="DC2055" i="1"/>
  <c r="CZ2055" i="1"/>
  <c r="DA2055" i="1"/>
  <c r="CY2055" i="1"/>
  <c r="CV2055" i="1"/>
  <c r="CW2055" i="1"/>
  <c r="CT2055" i="1"/>
  <c r="CU2055" i="1"/>
  <c r="CR2055" i="1"/>
  <c r="CS2055" i="1"/>
  <c r="B2055" i="1"/>
  <c r="EJ2054" i="1"/>
  <c r="EN2054" i="1"/>
  <c r="EL2054" i="1"/>
  <c r="EK2054" i="1"/>
  <c r="EI2054" i="1"/>
  <c r="EH2054" i="1"/>
  <c r="EG2054" i="1"/>
  <c r="EE2054" i="1"/>
  <c r="ED2054" i="1"/>
  <c r="EC2054" i="1"/>
  <c r="EB2054" i="1"/>
  <c r="EA2054" i="1"/>
  <c r="DZ2054" i="1"/>
  <c r="DH2054" i="1"/>
  <c r="DG2054" i="1"/>
  <c r="DE2054" i="1"/>
  <c r="DC2054" i="1"/>
  <c r="CZ2054" i="1"/>
  <c r="DA2054" i="1"/>
  <c r="CY2054" i="1"/>
  <c r="CV2054" i="1"/>
  <c r="CW2054" i="1"/>
  <c r="CT2054" i="1"/>
  <c r="CU2054" i="1"/>
  <c r="CR2054" i="1"/>
  <c r="CS2054" i="1"/>
  <c r="B2054" i="1"/>
  <c r="EJ2053" i="1"/>
  <c r="EN2053" i="1"/>
  <c r="EL2053" i="1"/>
  <c r="EK2053" i="1"/>
  <c r="EI2053" i="1"/>
  <c r="EH2053" i="1"/>
  <c r="EG2053" i="1"/>
  <c r="EE2053" i="1"/>
  <c r="ED2053" i="1"/>
  <c r="EC2053" i="1"/>
  <c r="EB2053" i="1"/>
  <c r="EA2053" i="1"/>
  <c r="DZ2053" i="1"/>
  <c r="DH2053" i="1"/>
  <c r="DG2053" i="1"/>
  <c r="DE2053" i="1"/>
  <c r="DC2053" i="1"/>
  <c r="CZ2053" i="1"/>
  <c r="DA2053" i="1"/>
  <c r="CY2053" i="1"/>
  <c r="CV2053" i="1"/>
  <c r="CW2053" i="1"/>
  <c r="CT2053" i="1"/>
  <c r="CU2053" i="1"/>
  <c r="CR2053" i="1"/>
  <c r="CS2053" i="1"/>
  <c r="B2053" i="1"/>
  <c r="EJ2052" i="1"/>
  <c r="EN2052" i="1"/>
  <c r="EL2052" i="1"/>
  <c r="EK2052" i="1"/>
  <c r="EI2052" i="1"/>
  <c r="EH2052" i="1"/>
  <c r="EG2052" i="1"/>
  <c r="EE2052" i="1"/>
  <c r="ED2052" i="1"/>
  <c r="EC2052" i="1"/>
  <c r="EB2052" i="1"/>
  <c r="EA2052" i="1"/>
  <c r="DZ2052" i="1"/>
  <c r="DH2052" i="1"/>
  <c r="DG2052" i="1"/>
  <c r="DE2052" i="1"/>
  <c r="DC2052" i="1"/>
  <c r="CZ2052" i="1"/>
  <c r="DA2052" i="1"/>
  <c r="CY2052" i="1"/>
  <c r="CV2052" i="1"/>
  <c r="CW2052" i="1"/>
  <c r="CT2052" i="1"/>
  <c r="CU2052" i="1"/>
  <c r="CR2052" i="1"/>
  <c r="CS2052" i="1"/>
  <c r="B2052" i="1"/>
  <c r="EJ2051" i="1"/>
  <c r="EN2051" i="1"/>
  <c r="EL2051" i="1"/>
  <c r="EK2051" i="1"/>
  <c r="EI2051" i="1"/>
  <c r="EH2051" i="1"/>
  <c r="EG2051" i="1"/>
  <c r="EE2051" i="1"/>
  <c r="ED2051" i="1"/>
  <c r="EC2051" i="1"/>
  <c r="EB2051" i="1"/>
  <c r="EA2051" i="1"/>
  <c r="DZ2051" i="1"/>
  <c r="DH2051" i="1"/>
  <c r="DG2051" i="1"/>
  <c r="DE2051" i="1"/>
  <c r="DC2051" i="1"/>
  <c r="CZ2051" i="1"/>
  <c r="DA2051" i="1"/>
  <c r="CY2051" i="1"/>
  <c r="CV2051" i="1"/>
  <c r="CW2051" i="1"/>
  <c r="CT2051" i="1"/>
  <c r="CU2051" i="1"/>
  <c r="CR2051" i="1"/>
  <c r="CS2051" i="1"/>
  <c r="B2051" i="1"/>
  <c r="EJ2050" i="1"/>
  <c r="EN2050" i="1"/>
  <c r="EL2050" i="1"/>
  <c r="EK2050" i="1"/>
  <c r="EI2050" i="1"/>
  <c r="EH2050" i="1"/>
  <c r="EG2050" i="1"/>
  <c r="EE2050" i="1"/>
  <c r="ED2050" i="1"/>
  <c r="EC2050" i="1"/>
  <c r="EB2050" i="1"/>
  <c r="EA2050" i="1"/>
  <c r="DZ2050" i="1"/>
  <c r="DH2050" i="1"/>
  <c r="DG2050" i="1"/>
  <c r="DE2050" i="1"/>
  <c r="DC2050" i="1"/>
  <c r="CZ2050" i="1"/>
  <c r="DA2050" i="1"/>
  <c r="CY2050" i="1"/>
  <c r="CV2050" i="1"/>
  <c r="CW2050" i="1"/>
  <c r="CT2050" i="1"/>
  <c r="CU2050" i="1"/>
  <c r="CR2050" i="1"/>
  <c r="CS2050" i="1"/>
  <c r="B2050" i="1"/>
  <c r="EJ2049" i="1"/>
  <c r="EN2049" i="1"/>
  <c r="EL2049" i="1"/>
  <c r="EK2049" i="1"/>
  <c r="EI2049" i="1"/>
  <c r="EH2049" i="1"/>
  <c r="EG2049" i="1"/>
  <c r="EE2049" i="1"/>
  <c r="ED2049" i="1"/>
  <c r="EC2049" i="1"/>
  <c r="EB2049" i="1"/>
  <c r="EA2049" i="1"/>
  <c r="DZ2049" i="1"/>
  <c r="DH2049" i="1"/>
  <c r="DG2049" i="1"/>
  <c r="DE2049" i="1"/>
  <c r="DC2049" i="1"/>
  <c r="CZ2049" i="1"/>
  <c r="DA2049" i="1"/>
  <c r="CY2049" i="1"/>
  <c r="CV2049" i="1"/>
  <c r="CW2049" i="1"/>
  <c r="CT2049" i="1"/>
  <c r="CU2049" i="1"/>
  <c r="CR2049" i="1"/>
  <c r="CS2049" i="1"/>
  <c r="B2049" i="1"/>
  <c r="EJ2048" i="1"/>
  <c r="EN2048" i="1"/>
  <c r="EL2048" i="1"/>
  <c r="EK2048" i="1"/>
  <c r="EI2048" i="1"/>
  <c r="EH2048" i="1"/>
  <c r="EG2048" i="1"/>
  <c r="EE2048" i="1"/>
  <c r="ED2048" i="1"/>
  <c r="EC2048" i="1"/>
  <c r="EB2048" i="1"/>
  <c r="EA2048" i="1"/>
  <c r="DZ2048" i="1"/>
  <c r="DH2048" i="1"/>
  <c r="DG2048" i="1"/>
  <c r="DE2048" i="1"/>
  <c r="DC2048" i="1"/>
  <c r="CZ2048" i="1"/>
  <c r="DA2048" i="1"/>
  <c r="CY2048" i="1"/>
  <c r="CV2048" i="1"/>
  <c r="CW2048" i="1"/>
  <c r="CT2048" i="1"/>
  <c r="CU2048" i="1"/>
  <c r="CR2048" i="1"/>
  <c r="CS2048" i="1"/>
  <c r="B2048" i="1"/>
  <c r="EJ2047" i="1"/>
  <c r="EN2047" i="1"/>
  <c r="EL2047" i="1"/>
  <c r="EK2047" i="1"/>
  <c r="EI2047" i="1"/>
  <c r="EH2047" i="1"/>
  <c r="EG2047" i="1"/>
  <c r="EE2047" i="1"/>
  <c r="ED2047" i="1"/>
  <c r="EC2047" i="1"/>
  <c r="EB2047" i="1"/>
  <c r="EA2047" i="1"/>
  <c r="DZ2047" i="1"/>
  <c r="DH2047" i="1"/>
  <c r="DG2047" i="1"/>
  <c r="DE2047" i="1"/>
  <c r="DC2047" i="1"/>
  <c r="CZ2047" i="1"/>
  <c r="DA2047" i="1"/>
  <c r="CY2047" i="1"/>
  <c r="CV2047" i="1"/>
  <c r="CW2047" i="1"/>
  <c r="CT2047" i="1"/>
  <c r="CU2047" i="1"/>
  <c r="CR2047" i="1"/>
  <c r="CS2047" i="1"/>
  <c r="B2047" i="1"/>
  <c r="EJ2046" i="1"/>
  <c r="EN2046" i="1"/>
  <c r="EL2046" i="1"/>
  <c r="EK2046" i="1"/>
  <c r="EI2046" i="1"/>
  <c r="EH2046" i="1"/>
  <c r="EG2046" i="1"/>
  <c r="EE2046" i="1"/>
  <c r="ED2046" i="1"/>
  <c r="EC2046" i="1"/>
  <c r="EB2046" i="1"/>
  <c r="EA2046" i="1"/>
  <c r="DZ2046" i="1"/>
  <c r="DH2046" i="1"/>
  <c r="DG2046" i="1"/>
  <c r="DE2046" i="1"/>
  <c r="DC2046" i="1"/>
  <c r="CZ2046" i="1"/>
  <c r="DA2046" i="1"/>
  <c r="CY2046" i="1"/>
  <c r="CV2046" i="1"/>
  <c r="CW2046" i="1"/>
  <c r="CT2046" i="1"/>
  <c r="CU2046" i="1"/>
  <c r="CR2046" i="1"/>
  <c r="CS2046" i="1"/>
  <c r="B2046" i="1"/>
  <c r="EJ2045" i="1"/>
  <c r="EN2045" i="1"/>
  <c r="EL2045" i="1"/>
  <c r="EK2045" i="1"/>
  <c r="EI2045" i="1"/>
  <c r="EH2045" i="1"/>
  <c r="EG2045" i="1"/>
  <c r="EE2045" i="1"/>
  <c r="ED2045" i="1"/>
  <c r="EC2045" i="1"/>
  <c r="EB2045" i="1"/>
  <c r="EA2045" i="1"/>
  <c r="DZ2045" i="1"/>
  <c r="DH2045" i="1"/>
  <c r="DG2045" i="1"/>
  <c r="DE2045" i="1"/>
  <c r="DC2045" i="1"/>
  <c r="CZ2045" i="1"/>
  <c r="DA2045" i="1"/>
  <c r="CY2045" i="1"/>
  <c r="CV2045" i="1"/>
  <c r="CW2045" i="1"/>
  <c r="CT2045" i="1"/>
  <c r="CU2045" i="1"/>
  <c r="CR2045" i="1"/>
  <c r="CS2045" i="1"/>
  <c r="B2045" i="1"/>
  <c r="EJ2044" i="1"/>
  <c r="EN2044" i="1"/>
  <c r="EL2044" i="1"/>
  <c r="EK2044" i="1"/>
  <c r="EI2044" i="1"/>
  <c r="EH2044" i="1"/>
  <c r="EG2044" i="1"/>
  <c r="EE2044" i="1"/>
  <c r="ED2044" i="1"/>
  <c r="EC2044" i="1"/>
  <c r="EB2044" i="1"/>
  <c r="EA2044" i="1"/>
  <c r="DZ2044" i="1"/>
  <c r="DH2044" i="1"/>
  <c r="DG2044" i="1"/>
  <c r="DE2044" i="1"/>
  <c r="DC2044" i="1"/>
  <c r="CZ2044" i="1"/>
  <c r="DA2044" i="1"/>
  <c r="CY2044" i="1"/>
  <c r="CV2044" i="1"/>
  <c r="CW2044" i="1"/>
  <c r="CT2044" i="1"/>
  <c r="CU2044" i="1"/>
  <c r="CR2044" i="1"/>
  <c r="CS2044" i="1"/>
  <c r="B2044" i="1"/>
  <c r="EJ2043" i="1"/>
  <c r="EN2043" i="1"/>
  <c r="EL2043" i="1"/>
  <c r="EK2043" i="1"/>
  <c r="EI2043" i="1"/>
  <c r="EH2043" i="1"/>
  <c r="EG2043" i="1"/>
  <c r="EE2043" i="1"/>
  <c r="ED2043" i="1"/>
  <c r="EC2043" i="1"/>
  <c r="EB2043" i="1"/>
  <c r="EA2043" i="1"/>
  <c r="DZ2043" i="1"/>
  <c r="DH2043" i="1"/>
  <c r="DG2043" i="1"/>
  <c r="DE2043" i="1"/>
  <c r="DC2043" i="1"/>
  <c r="CZ2043" i="1"/>
  <c r="DA2043" i="1"/>
  <c r="CY2043" i="1"/>
  <c r="CV2043" i="1"/>
  <c r="CW2043" i="1"/>
  <c r="CT2043" i="1"/>
  <c r="CU2043" i="1"/>
  <c r="CR2043" i="1"/>
  <c r="CS2043" i="1"/>
  <c r="B2043" i="1"/>
  <c r="EJ2042" i="1"/>
  <c r="EN2042" i="1"/>
  <c r="EL2042" i="1"/>
  <c r="EK2042" i="1"/>
  <c r="EI2042" i="1"/>
  <c r="EH2042" i="1"/>
  <c r="EG2042" i="1"/>
  <c r="EE2042" i="1"/>
  <c r="ED2042" i="1"/>
  <c r="EC2042" i="1"/>
  <c r="EB2042" i="1"/>
  <c r="EA2042" i="1"/>
  <c r="DZ2042" i="1"/>
  <c r="DH2042" i="1"/>
  <c r="DG2042" i="1"/>
  <c r="DE2042" i="1"/>
  <c r="DC2042" i="1"/>
  <c r="CZ2042" i="1"/>
  <c r="DA2042" i="1"/>
  <c r="CY2042" i="1"/>
  <c r="CV2042" i="1"/>
  <c r="CW2042" i="1"/>
  <c r="CT2042" i="1"/>
  <c r="CU2042" i="1"/>
  <c r="CR2042" i="1"/>
  <c r="CS2042" i="1"/>
  <c r="B2042" i="1"/>
  <c r="EJ2041" i="1"/>
  <c r="EN2041" i="1"/>
  <c r="EL2041" i="1"/>
  <c r="EK2041" i="1"/>
  <c r="EI2041" i="1"/>
  <c r="EH2041" i="1"/>
  <c r="EG2041" i="1"/>
  <c r="EE2041" i="1"/>
  <c r="ED2041" i="1"/>
  <c r="EC2041" i="1"/>
  <c r="EB2041" i="1"/>
  <c r="EA2041" i="1"/>
  <c r="DZ2041" i="1"/>
  <c r="DH2041" i="1"/>
  <c r="DG2041" i="1"/>
  <c r="DE2041" i="1"/>
  <c r="DC2041" i="1"/>
  <c r="CZ2041" i="1"/>
  <c r="DA2041" i="1"/>
  <c r="CY2041" i="1"/>
  <c r="CV2041" i="1"/>
  <c r="CW2041" i="1"/>
  <c r="CT2041" i="1"/>
  <c r="CU2041" i="1"/>
  <c r="CR2041" i="1"/>
  <c r="CS2041" i="1"/>
  <c r="B2041" i="1"/>
  <c r="EJ2040" i="1"/>
  <c r="EN2040" i="1"/>
  <c r="EL2040" i="1"/>
  <c r="EK2040" i="1"/>
  <c r="EI2040" i="1"/>
  <c r="EH2040" i="1"/>
  <c r="EG2040" i="1"/>
  <c r="EE2040" i="1"/>
  <c r="ED2040" i="1"/>
  <c r="EC2040" i="1"/>
  <c r="EB2040" i="1"/>
  <c r="EA2040" i="1"/>
  <c r="DZ2040" i="1"/>
  <c r="DH2040" i="1"/>
  <c r="DG2040" i="1"/>
  <c r="DE2040" i="1"/>
  <c r="DC2040" i="1"/>
  <c r="CZ2040" i="1"/>
  <c r="DA2040" i="1"/>
  <c r="CY2040" i="1"/>
  <c r="CV2040" i="1"/>
  <c r="CW2040" i="1"/>
  <c r="CT2040" i="1"/>
  <c r="CU2040" i="1"/>
  <c r="CR2040" i="1"/>
  <c r="CS2040" i="1"/>
  <c r="B2040" i="1"/>
  <c r="EJ2039" i="1"/>
  <c r="EN2039" i="1"/>
  <c r="EL2039" i="1"/>
  <c r="EK2039" i="1"/>
  <c r="EI2039" i="1"/>
  <c r="EH2039" i="1"/>
  <c r="EG2039" i="1"/>
  <c r="EE2039" i="1"/>
  <c r="ED2039" i="1"/>
  <c r="EC2039" i="1"/>
  <c r="EB2039" i="1"/>
  <c r="EA2039" i="1"/>
  <c r="DZ2039" i="1"/>
  <c r="DH2039" i="1"/>
  <c r="DG2039" i="1"/>
  <c r="DE2039" i="1"/>
  <c r="DC2039" i="1"/>
  <c r="CZ2039" i="1"/>
  <c r="DA2039" i="1"/>
  <c r="CY2039" i="1"/>
  <c r="CV2039" i="1"/>
  <c r="CW2039" i="1"/>
  <c r="CT2039" i="1"/>
  <c r="CU2039" i="1"/>
  <c r="CR2039" i="1"/>
  <c r="CS2039" i="1"/>
  <c r="B2039" i="1"/>
  <c r="EJ2038" i="1"/>
  <c r="EN2038" i="1"/>
  <c r="EL2038" i="1"/>
  <c r="EK2038" i="1"/>
  <c r="EI2038" i="1"/>
  <c r="EH2038" i="1"/>
  <c r="EG2038" i="1"/>
  <c r="EE2038" i="1"/>
  <c r="ED2038" i="1"/>
  <c r="EC2038" i="1"/>
  <c r="EB2038" i="1"/>
  <c r="EA2038" i="1"/>
  <c r="DZ2038" i="1"/>
  <c r="DH2038" i="1"/>
  <c r="DG2038" i="1"/>
  <c r="DE2038" i="1"/>
  <c r="DC2038" i="1"/>
  <c r="CZ2038" i="1"/>
  <c r="DA2038" i="1"/>
  <c r="CY2038" i="1"/>
  <c r="CV2038" i="1"/>
  <c r="CW2038" i="1"/>
  <c r="CT2038" i="1"/>
  <c r="CU2038" i="1"/>
  <c r="CR2038" i="1"/>
  <c r="CS2038" i="1"/>
  <c r="B2038" i="1"/>
  <c r="EJ2037" i="1"/>
  <c r="EN2037" i="1"/>
  <c r="EL2037" i="1"/>
  <c r="EK2037" i="1"/>
  <c r="EI2037" i="1"/>
  <c r="EH2037" i="1"/>
  <c r="EG2037" i="1"/>
  <c r="EE2037" i="1"/>
  <c r="ED2037" i="1"/>
  <c r="EC2037" i="1"/>
  <c r="EB2037" i="1"/>
  <c r="EA2037" i="1"/>
  <c r="DZ2037" i="1"/>
  <c r="DH2037" i="1"/>
  <c r="DG2037" i="1"/>
  <c r="DE2037" i="1"/>
  <c r="DC2037" i="1"/>
  <c r="CZ2037" i="1"/>
  <c r="DA2037" i="1"/>
  <c r="CY2037" i="1"/>
  <c r="CV2037" i="1"/>
  <c r="CW2037" i="1"/>
  <c r="CT2037" i="1"/>
  <c r="CU2037" i="1"/>
  <c r="CR2037" i="1"/>
  <c r="CS2037" i="1"/>
  <c r="B2037" i="1"/>
  <c r="EJ2036" i="1"/>
  <c r="EN2036" i="1"/>
  <c r="EL2036" i="1"/>
  <c r="EK2036" i="1"/>
  <c r="EI2036" i="1"/>
  <c r="EH2036" i="1"/>
  <c r="EG2036" i="1"/>
  <c r="EE2036" i="1"/>
  <c r="ED2036" i="1"/>
  <c r="EC2036" i="1"/>
  <c r="EB2036" i="1"/>
  <c r="EA2036" i="1"/>
  <c r="DZ2036" i="1"/>
  <c r="DH2036" i="1"/>
  <c r="DG2036" i="1"/>
  <c r="DE2036" i="1"/>
  <c r="DC2036" i="1"/>
  <c r="CZ2036" i="1"/>
  <c r="DA2036" i="1"/>
  <c r="CY2036" i="1"/>
  <c r="CV2036" i="1"/>
  <c r="CW2036" i="1"/>
  <c r="CT2036" i="1"/>
  <c r="CU2036" i="1"/>
  <c r="CR2036" i="1"/>
  <c r="CS2036" i="1"/>
  <c r="B2036" i="1"/>
  <c r="EJ2035" i="1"/>
  <c r="EN2035" i="1"/>
  <c r="EL2035" i="1"/>
  <c r="EK2035" i="1"/>
  <c r="EI2035" i="1"/>
  <c r="EH2035" i="1"/>
  <c r="EG2035" i="1"/>
  <c r="EE2035" i="1"/>
  <c r="ED2035" i="1"/>
  <c r="EC2035" i="1"/>
  <c r="EB2035" i="1"/>
  <c r="EA2035" i="1"/>
  <c r="DZ2035" i="1"/>
  <c r="DH2035" i="1"/>
  <c r="DG2035" i="1"/>
  <c r="DE2035" i="1"/>
  <c r="DC2035" i="1"/>
  <c r="CZ2035" i="1"/>
  <c r="DA2035" i="1"/>
  <c r="CY2035" i="1"/>
  <c r="CV2035" i="1"/>
  <c r="CW2035" i="1"/>
  <c r="CT2035" i="1"/>
  <c r="CU2035" i="1"/>
  <c r="CR2035" i="1"/>
  <c r="CS2035" i="1"/>
  <c r="B2035" i="1"/>
  <c r="EJ2034" i="1"/>
  <c r="EN2034" i="1"/>
  <c r="EL2034" i="1"/>
  <c r="EK2034" i="1"/>
  <c r="EI2034" i="1"/>
  <c r="EH2034" i="1"/>
  <c r="EG2034" i="1"/>
  <c r="EE2034" i="1"/>
  <c r="ED2034" i="1"/>
  <c r="EC2034" i="1"/>
  <c r="EB2034" i="1"/>
  <c r="EA2034" i="1"/>
  <c r="DZ2034" i="1"/>
  <c r="DH2034" i="1"/>
  <c r="DG2034" i="1"/>
  <c r="DE2034" i="1"/>
  <c r="DC2034" i="1"/>
  <c r="CZ2034" i="1"/>
  <c r="DA2034" i="1"/>
  <c r="CY2034" i="1"/>
  <c r="CV2034" i="1"/>
  <c r="CW2034" i="1"/>
  <c r="CT2034" i="1"/>
  <c r="CU2034" i="1"/>
  <c r="CR2034" i="1"/>
  <c r="CS2034" i="1"/>
  <c r="B2034" i="1"/>
  <c r="EJ2033" i="1"/>
  <c r="EN2033" i="1"/>
  <c r="EL2033" i="1"/>
  <c r="EK2033" i="1"/>
  <c r="EI2033" i="1"/>
  <c r="EH2033" i="1"/>
  <c r="EG2033" i="1"/>
  <c r="EE2033" i="1"/>
  <c r="ED2033" i="1"/>
  <c r="EC2033" i="1"/>
  <c r="EB2033" i="1"/>
  <c r="EA2033" i="1"/>
  <c r="DZ2033" i="1"/>
  <c r="DH2033" i="1"/>
  <c r="DG2033" i="1"/>
  <c r="DE2033" i="1"/>
  <c r="DC2033" i="1"/>
  <c r="CZ2033" i="1"/>
  <c r="DA2033" i="1"/>
  <c r="CY2033" i="1"/>
  <c r="CV2033" i="1"/>
  <c r="CW2033" i="1"/>
  <c r="CT2033" i="1"/>
  <c r="CU2033" i="1"/>
  <c r="CR2033" i="1"/>
  <c r="CS2033" i="1"/>
  <c r="B2033" i="1"/>
  <c r="EJ2032" i="1"/>
  <c r="EN2032" i="1"/>
  <c r="EL2032" i="1"/>
  <c r="EK2032" i="1"/>
  <c r="EI2032" i="1"/>
  <c r="EH2032" i="1"/>
  <c r="EG2032" i="1"/>
  <c r="EE2032" i="1"/>
  <c r="ED2032" i="1"/>
  <c r="EC2032" i="1"/>
  <c r="EB2032" i="1"/>
  <c r="EA2032" i="1"/>
  <c r="DZ2032" i="1"/>
  <c r="DH2032" i="1"/>
  <c r="DG2032" i="1"/>
  <c r="DE2032" i="1"/>
  <c r="DC2032" i="1"/>
  <c r="CZ2032" i="1"/>
  <c r="DA2032" i="1"/>
  <c r="CY2032" i="1"/>
  <c r="CV2032" i="1"/>
  <c r="CW2032" i="1"/>
  <c r="CT2032" i="1"/>
  <c r="CU2032" i="1"/>
  <c r="CR2032" i="1"/>
  <c r="CS2032" i="1"/>
  <c r="B2032" i="1"/>
  <c r="EJ2031" i="1"/>
  <c r="EN2031" i="1"/>
  <c r="EL2031" i="1"/>
  <c r="EK2031" i="1"/>
  <c r="EI2031" i="1"/>
  <c r="EH2031" i="1"/>
  <c r="EG2031" i="1"/>
  <c r="EE2031" i="1"/>
  <c r="ED2031" i="1"/>
  <c r="EC2031" i="1"/>
  <c r="EB2031" i="1"/>
  <c r="EA2031" i="1"/>
  <c r="DZ2031" i="1"/>
  <c r="DH2031" i="1"/>
  <c r="DG2031" i="1"/>
  <c r="DE2031" i="1"/>
  <c r="DC2031" i="1"/>
  <c r="CZ2031" i="1"/>
  <c r="DA2031" i="1"/>
  <c r="CY2031" i="1"/>
  <c r="CV2031" i="1"/>
  <c r="CW2031" i="1"/>
  <c r="CT2031" i="1"/>
  <c r="CU2031" i="1"/>
  <c r="CR2031" i="1"/>
  <c r="CS2031" i="1"/>
  <c r="B2031" i="1"/>
  <c r="EJ2030" i="1"/>
  <c r="EN2030" i="1"/>
  <c r="EL2030" i="1"/>
  <c r="EK2030" i="1"/>
  <c r="EI2030" i="1"/>
  <c r="EH2030" i="1"/>
  <c r="EG2030" i="1"/>
  <c r="EE2030" i="1"/>
  <c r="ED2030" i="1"/>
  <c r="EC2030" i="1"/>
  <c r="EB2030" i="1"/>
  <c r="EA2030" i="1"/>
  <c r="DZ2030" i="1"/>
  <c r="DH2030" i="1"/>
  <c r="DG2030" i="1"/>
  <c r="DE2030" i="1"/>
  <c r="DC2030" i="1"/>
  <c r="CZ2030" i="1"/>
  <c r="DA2030" i="1"/>
  <c r="CY2030" i="1"/>
  <c r="CV2030" i="1"/>
  <c r="CW2030" i="1"/>
  <c r="CT2030" i="1"/>
  <c r="CU2030" i="1"/>
  <c r="CR2030" i="1"/>
  <c r="CS2030" i="1"/>
  <c r="B2030" i="1"/>
  <c r="EJ2029" i="1"/>
  <c r="EN2029" i="1"/>
  <c r="EL2029" i="1"/>
  <c r="EK2029" i="1"/>
  <c r="EI2029" i="1"/>
  <c r="EH2029" i="1"/>
  <c r="EG2029" i="1"/>
  <c r="EE2029" i="1"/>
  <c r="ED2029" i="1"/>
  <c r="EC2029" i="1"/>
  <c r="EB2029" i="1"/>
  <c r="EA2029" i="1"/>
  <c r="DZ2029" i="1"/>
  <c r="DH2029" i="1"/>
  <c r="DG2029" i="1"/>
  <c r="DE2029" i="1"/>
  <c r="DC2029" i="1"/>
  <c r="CZ2029" i="1"/>
  <c r="DA2029" i="1"/>
  <c r="CY2029" i="1"/>
  <c r="CV2029" i="1"/>
  <c r="CW2029" i="1"/>
  <c r="CT2029" i="1"/>
  <c r="CU2029" i="1"/>
  <c r="CR2029" i="1"/>
  <c r="CS2029" i="1"/>
  <c r="B2029" i="1"/>
  <c r="EJ2028" i="1"/>
  <c r="EN2028" i="1"/>
  <c r="EL2028" i="1"/>
  <c r="EK2028" i="1"/>
  <c r="EI2028" i="1"/>
  <c r="EH2028" i="1"/>
  <c r="EG2028" i="1"/>
  <c r="EE2028" i="1"/>
  <c r="ED2028" i="1"/>
  <c r="EC2028" i="1"/>
  <c r="EB2028" i="1"/>
  <c r="EA2028" i="1"/>
  <c r="DZ2028" i="1"/>
  <c r="DH2028" i="1"/>
  <c r="DG2028" i="1"/>
  <c r="DE2028" i="1"/>
  <c r="DC2028" i="1"/>
  <c r="CZ2028" i="1"/>
  <c r="DA2028" i="1"/>
  <c r="CY2028" i="1"/>
  <c r="CV2028" i="1"/>
  <c r="CW2028" i="1"/>
  <c r="CT2028" i="1"/>
  <c r="CU2028" i="1"/>
  <c r="CR2028" i="1"/>
  <c r="CS2028" i="1"/>
  <c r="B2028" i="1"/>
  <c r="EJ2027" i="1"/>
  <c r="EN2027" i="1"/>
  <c r="EL2027" i="1"/>
  <c r="EK2027" i="1"/>
  <c r="EI2027" i="1"/>
  <c r="EH2027" i="1"/>
  <c r="EG2027" i="1"/>
  <c r="EE2027" i="1"/>
  <c r="ED2027" i="1"/>
  <c r="EC2027" i="1"/>
  <c r="EB2027" i="1"/>
  <c r="EA2027" i="1"/>
  <c r="DZ2027" i="1"/>
  <c r="DH2027" i="1"/>
  <c r="DG2027" i="1"/>
  <c r="DE2027" i="1"/>
  <c r="DC2027" i="1"/>
  <c r="CZ2027" i="1"/>
  <c r="DA2027" i="1"/>
  <c r="CY2027" i="1"/>
  <c r="CV2027" i="1"/>
  <c r="CW2027" i="1"/>
  <c r="CT2027" i="1"/>
  <c r="CU2027" i="1"/>
  <c r="CR2027" i="1"/>
  <c r="CS2027" i="1"/>
  <c r="B2027" i="1"/>
  <c r="EJ2026" i="1"/>
  <c r="EN2026" i="1"/>
  <c r="EL2026" i="1"/>
  <c r="EK2026" i="1"/>
  <c r="EI2026" i="1"/>
  <c r="EH2026" i="1"/>
  <c r="EG2026" i="1"/>
  <c r="EE2026" i="1"/>
  <c r="ED2026" i="1"/>
  <c r="EC2026" i="1"/>
  <c r="EB2026" i="1"/>
  <c r="EA2026" i="1"/>
  <c r="DZ2026" i="1"/>
  <c r="DH2026" i="1"/>
  <c r="DG2026" i="1"/>
  <c r="DE2026" i="1"/>
  <c r="DC2026" i="1"/>
  <c r="CZ2026" i="1"/>
  <c r="DA2026" i="1"/>
  <c r="CY2026" i="1"/>
  <c r="CV2026" i="1"/>
  <c r="CW2026" i="1"/>
  <c r="CT2026" i="1"/>
  <c r="CU2026" i="1"/>
  <c r="CR2026" i="1"/>
  <c r="CS2026" i="1"/>
  <c r="B2026" i="1"/>
  <c r="EJ2025" i="1"/>
  <c r="EN2025" i="1"/>
  <c r="EL2025" i="1"/>
  <c r="EK2025" i="1"/>
  <c r="EI2025" i="1"/>
  <c r="EH2025" i="1"/>
  <c r="EG2025" i="1"/>
  <c r="EE2025" i="1"/>
  <c r="ED2025" i="1"/>
  <c r="EC2025" i="1"/>
  <c r="EB2025" i="1"/>
  <c r="EA2025" i="1"/>
  <c r="DZ2025" i="1"/>
  <c r="DH2025" i="1"/>
  <c r="DG2025" i="1"/>
  <c r="DE2025" i="1"/>
  <c r="DC2025" i="1"/>
  <c r="CZ2025" i="1"/>
  <c r="DA2025" i="1"/>
  <c r="CY2025" i="1"/>
  <c r="CV2025" i="1"/>
  <c r="CW2025" i="1"/>
  <c r="CT2025" i="1"/>
  <c r="CU2025" i="1"/>
  <c r="CR2025" i="1"/>
  <c r="CS2025" i="1"/>
  <c r="B2025" i="1"/>
  <c r="EJ2024" i="1"/>
  <c r="EN2024" i="1"/>
  <c r="EL2024" i="1"/>
  <c r="EK2024" i="1"/>
  <c r="EI2024" i="1"/>
  <c r="EH2024" i="1"/>
  <c r="EG2024" i="1"/>
  <c r="EE2024" i="1"/>
  <c r="ED2024" i="1"/>
  <c r="EC2024" i="1"/>
  <c r="EB2024" i="1"/>
  <c r="EA2024" i="1"/>
  <c r="DZ2024" i="1"/>
  <c r="DH2024" i="1"/>
  <c r="DG2024" i="1"/>
  <c r="DE2024" i="1"/>
  <c r="DC2024" i="1"/>
  <c r="CZ2024" i="1"/>
  <c r="DA2024" i="1"/>
  <c r="CY2024" i="1"/>
  <c r="CV2024" i="1"/>
  <c r="CW2024" i="1"/>
  <c r="CT2024" i="1"/>
  <c r="CU2024" i="1"/>
  <c r="CR2024" i="1"/>
  <c r="CS2024" i="1"/>
  <c r="B2024" i="1"/>
  <c r="EJ2023" i="1"/>
  <c r="EN2023" i="1"/>
  <c r="EL2023" i="1"/>
  <c r="EK2023" i="1"/>
  <c r="EI2023" i="1"/>
  <c r="EH2023" i="1"/>
  <c r="EG2023" i="1"/>
  <c r="EE2023" i="1"/>
  <c r="ED2023" i="1"/>
  <c r="EC2023" i="1"/>
  <c r="EB2023" i="1"/>
  <c r="EA2023" i="1"/>
  <c r="DZ2023" i="1"/>
  <c r="DH2023" i="1"/>
  <c r="DG2023" i="1"/>
  <c r="DE2023" i="1"/>
  <c r="DC2023" i="1"/>
  <c r="CZ2023" i="1"/>
  <c r="DA2023" i="1"/>
  <c r="CY2023" i="1"/>
  <c r="CV2023" i="1"/>
  <c r="CW2023" i="1"/>
  <c r="CT2023" i="1"/>
  <c r="CU2023" i="1"/>
  <c r="CR2023" i="1"/>
  <c r="CS2023" i="1"/>
  <c r="B2023" i="1"/>
  <c r="EJ2022" i="1"/>
  <c r="EN2022" i="1"/>
  <c r="EL2022" i="1"/>
  <c r="EK2022" i="1"/>
  <c r="EI2022" i="1"/>
  <c r="EH2022" i="1"/>
  <c r="EG2022" i="1"/>
  <c r="EE2022" i="1"/>
  <c r="ED2022" i="1"/>
  <c r="EC2022" i="1"/>
  <c r="EB2022" i="1"/>
  <c r="EA2022" i="1"/>
  <c r="DZ2022" i="1"/>
  <c r="DH2022" i="1"/>
  <c r="DG2022" i="1"/>
  <c r="DE2022" i="1"/>
  <c r="DC2022" i="1"/>
  <c r="CZ2022" i="1"/>
  <c r="DA2022" i="1"/>
  <c r="CY2022" i="1"/>
  <c r="CV2022" i="1"/>
  <c r="CW2022" i="1"/>
  <c r="CT2022" i="1"/>
  <c r="CU2022" i="1"/>
  <c r="CR2022" i="1"/>
  <c r="CS2022" i="1"/>
  <c r="B2022" i="1"/>
  <c r="EJ2021" i="1"/>
  <c r="EN2021" i="1"/>
  <c r="EL2021" i="1"/>
  <c r="EK2021" i="1"/>
  <c r="EI2021" i="1"/>
  <c r="EH2021" i="1"/>
  <c r="EG2021" i="1"/>
  <c r="EE2021" i="1"/>
  <c r="ED2021" i="1"/>
  <c r="EC2021" i="1"/>
  <c r="EB2021" i="1"/>
  <c r="EA2021" i="1"/>
  <c r="DZ2021" i="1"/>
  <c r="DH2021" i="1"/>
  <c r="DG2021" i="1"/>
  <c r="DE2021" i="1"/>
  <c r="DC2021" i="1"/>
  <c r="CZ2021" i="1"/>
  <c r="DA2021" i="1"/>
  <c r="CY2021" i="1"/>
  <c r="CV2021" i="1"/>
  <c r="CW2021" i="1"/>
  <c r="CT2021" i="1"/>
  <c r="CU2021" i="1"/>
  <c r="CR2021" i="1"/>
  <c r="CS2021" i="1"/>
  <c r="B2021" i="1"/>
  <c r="EJ2020" i="1"/>
  <c r="EN2020" i="1"/>
  <c r="EL2020" i="1"/>
  <c r="EK2020" i="1"/>
  <c r="EI2020" i="1"/>
  <c r="EH2020" i="1"/>
  <c r="EG2020" i="1"/>
  <c r="EE2020" i="1"/>
  <c r="ED2020" i="1"/>
  <c r="EC2020" i="1"/>
  <c r="EB2020" i="1"/>
  <c r="EA2020" i="1"/>
  <c r="DZ2020" i="1"/>
  <c r="DH2020" i="1"/>
  <c r="DG2020" i="1"/>
  <c r="DE2020" i="1"/>
  <c r="DC2020" i="1"/>
  <c r="CZ2020" i="1"/>
  <c r="DA2020" i="1"/>
  <c r="CY2020" i="1"/>
  <c r="CV2020" i="1"/>
  <c r="CW2020" i="1"/>
  <c r="CT2020" i="1"/>
  <c r="CU2020" i="1"/>
  <c r="CR2020" i="1"/>
  <c r="CS2020" i="1"/>
  <c r="B2020" i="1"/>
  <c r="EJ2019" i="1"/>
  <c r="EN2019" i="1"/>
  <c r="EL2019" i="1"/>
  <c r="EK2019" i="1"/>
  <c r="EI2019" i="1"/>
  <c r="EH2019" i="1"/>
  <c r="EG2019" i="1"/>
  <c r="EE2019" i="1"/>
  <c r="ED2019" i="1"/>
  <c r="EC2019" i="1"/>
  <c r="EB2019" i="1"/>
  <c r="EA2019" i="1"/>
  <c r="DZ2019" i="1"/>
  <c r="DH2019" i="1"/>
  <c r="DG2019" i="1"/>
  <c r="DE2019" i="1"/>
  <c r="DC2019" i="1"/>
  <c r="CZ2019" i="1"/>
  <c r="DA2019" i="1"/>
  <c r="CY2019" i="1"/>
  <c r="CV2019" i="1"/>
  <c r="CW2019" i="1"/>
  <c r="CT2019" i="1"/>
  <c r="CU2019" i="1"/>
  <c r="CR2019" i="1"/>
  <c r="CS2019" i="1"/>
  <c r="B2019" i="1"/>
  <c r="EJ2018" i="1"/>
  <c r="EN2018" i="1"/>
  <c r="EL2018" i="1"/>
  <c r="EK2018" i="1"/>
  <c r="EI2018" i="1"/>
  <c r="EH2018" i="1"/>
  <c r="EG2018" i="1"/>
  <c r="EE2018" i="1"/>
  <c r="ED2018" i="1"/>
  <c r="EC2018" i="1"/>
  <c r="EB2018" i="1"/>
  <c r="EA2018" i="1"/>
  <c r="DZ2018" i="1"/>
  <c r="DH2018" i="1"/>
  <c r="DG2018" i="1"/>
  <c r="DE2018" i="1"/>
  <c r="DC2018" i="1"/>
  <c r="CZ2018" i="1"/>
  <c r="DA2018" i="1"/>
  <c r="CY2018" i="1"/>
  <c r="CV2018" i="1"/>
  <c r="CW2018" i="1"/>
  <c r="CT2018" i="1"/>
  <c r="CU2018" i="1"/>
  <c r="CR2018" i="1"/>
  <c r="CS2018"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T1960" i="1"/>
  <c r="B1960" i="1"/>
  <c r="T1959" i="1"/>
  <c r="B1959" i="1"/>
  <c r="T1958" i="1"/>
  <c r="B1958" i="1"/>
  <c r="T1957" i="1"/>
  <c r="B1957" i="1"/>
  <c r="T1956" i="1"/>
  <c r="B1956" i="1"/>
  <c r="T1955" i="1"/>
  <c r="B1955" i="1"/>
  <c r="T1954" i="1"/>
  <c r="B1954" i="1"/>
  <c r="T1953" i="1"/>
  <c r="B1953" i="1"/>
  <c r="T1952" i="1"/>
  <c r="B1952" i="1"/>
  <c r="T1951" i="1"/>
  <c r="B1951" i="1"/>
  <c r="T1950" i="1"/>
  <c r="B1950" i="1"/>
  <c r="T1949" i="1"/>
  <c r="B1949" i="1"/>
  <c r="T1948" i="1"/>
  <c r="B1948" i="1"/>
  <c r="T1947" i="1"/>
  <c r="B1947" i="1"/>
  <c r="T1946" i="1"/>
  <c r="B1946" i="1"/>
  <c r="T1945" i="1"/>
  <c r="B1945" i="1"/>
  <c r="T1944" i="1"/>
  <c r="B1944" i="1"/>
  <c r="T1943" i="1"/>
  <c r="B1943" i="1"/>
  <c r="T1942" i="1"/>
  <c r="B1942" i="1"/>
  <c r="T1941" i="1"/>
  <c r="B1941" i="1"/>
  <c r="T1940" i="1"/>
  <c r="B1940" i="1"/>
  <c r="T1939" i="1"/>
  <c r="B1939" i="1"/>
  <c r="T1938" i="1"/>
  <c r="B1938" i="1"/>
  <c r="T1937" i="1"/>
  <c r="B1937" i="1"/>
  <c r="T1936" i="1"/>
  <c r="B1936" i="1"/>
  <c r="T1935" i="1"/>
  <c r="B1935" i="1"/>
  <c r="T1934" i="1"/>
  <c r="B1934" i="1"/>
  <c r="T1933" i="1"/>
  <c r="B1933" i="1"/>
  <c r="T1932" i="1"/>
  <c r="B1932" i="1"/>
  <c r="T1931" i="1"/>
  <c r="B1931" i="1"/>
  <c r="T1930" i="1"/>
  <c r="B1930" i="1"/>
  <c r="T1929" i="1"/>
  <c r="B1929" i="1"/>
  <c r="T1928" i="1"/>
  <c r="B1928" i="1"/>
  <c r="T1927" i="1"/>
  <c r="B1927" i="1"/>
  <c r="T1926" i="1"/>
  <c r="B1926" i="1"/>
  <c r="T1925" i="1"/>
  <c r="B1925" i="1"/>
  <c r="T1924" i="1"/>
  <c r="B1924" i="1"/>
  <c r="T1923" i="1"/>
  <c r="B1923" i="1"/>
  <c r="T1922" i="1"/>
  <c r="B1922" i="1"/>
  <c r="T1921" i="1"/>
  <c r="B1921" i="1"/>
  <c r="T1920" i="1"/>
  <c r="B1920" i="1"/>
  <c r="T1919" i="1"/>
  <c r="B1919" i="1"/>
  <c r="T1918" i="1"/>
  <c r="B1918" i="1"/>
  <c r="T1917" i="1"/>
  <c r="B1917" i="1"/>
  <c r="T1916" i="1"/>
  <c r="B1916" i="1"/>
  <c r="T1915" i="1"/>
  <c r="B1915" i="1"/>
  <c r="T1914" i="1"/>
  <c r="B1914" i="1"/>
  <c r="T1913" i="1"/>
  <c r="B1913" i="1"/>
  <c r="T1912" i="1"/>
  <c r="B1912" i="1"/>
  <c r="T1911" i="1"/>
  <c r="B1911" i="1"/>
  <c r="T1910" i="1"/>
  <c r="B1910" i="1"/>
  <c r="T1909" i="1"/>
  <c r="B1909" i="1"/>
  <c r="T1908" i="1"/>
  <c r="B1908" i="1"/>
  <c r="T1907" i="1"/>
  <c r="B1907" i="1"/>
  <c r="T1906" i="1"/>
  <c r="B1906" i="1"/>
  <c r="T1905" i="1"/>
  <c r="B1905" i="1"/>
  <c r="T1904" i="1"/>
  <c r="B1904" i="1"/>
  <c r="T1903" i="1"/>
  <c r="B1903" i="1"/>
  <c r="T1902" i="1"/>
  <c r="B1902" i="1"/>
  <c r="T1901" i="1"/>
  <c r="B1901" i="1"/>
  <c r="T1900" i="1"/>
  <c r="B1900" i="1"/>
  <c r="T1899" i="1"/>
  <c r="B1899" i="1"/>
  <c r="T1898" i="1"/>
  <c r="B1898" i="1"/>
  <c r="T1897" i="1"/>
  <c r="B1897" i="1"/>
  <c r="T1896" i="1"/>
  <c r="B1896" i="1"/>
  <c r="T1895" i="1"/>
  <c r="B1895" i="1"/>
  <c r="T1894" i="1"/>
  <c r="B1894" i="1"/>
  <c r="T1893" i="1"/>
  <c r="B1893" i="1"/>
  <c r="T1892" i="1"/>
  <c r="B1892" i="1"/>
  <c r="T1891" i="1"/>
  <c r="B1891" i="1"/>
  <c r="T1890" i="1"/>
  <c r="B1890" i="1"/>
  <c r="T1889" i="1"/>
  <c r="B1889" i="1"/>
  <c r="T1888" i="1"/>
  <c r="B1888" i="1"/>
  <c r="T1887" i="1"/>
  <c r="B1887" i="1"/>
  <c r="T1886" i="1"/>
  <c r="B1886" i="1"/>
  <c r="T1885" i="1"/>
  <c r="B1885" i="1"/>
  <c r="T1884" i="1"/>
  <c r="B1884" i="1"/>
  <c r="T1883" i="1"/>
  <c r="B1883" i="1"/>
  <c r="T1882" i="1"/>
  <c r="B1882" i="1"/>
  <c r="T1881" i="1"/>
  <c r="B1881" i="1"/>
  <c r="T1880" i="1"/>
  <c r="B1880" i="1"/>
  <c r="T1879" i="1"/>
  <c r="B1879" i="1"/>
  <c r="T1878" i="1"/>
  <c r="B1878" i="1"/>
  <c r="T1877" i="1"/>
  <c r="B1877" i="1"/>
  <c r="T1876" i="1"/>
  <c r="B1876" i="1"/>
  <c r="T1875" i="1"/>
  <c r="B1875" i="1"/>
  <c r="T1874" i="1"/>
  <c r="B1874" i="1"/>
  <c r="T1873" i="1"/>
  <c r="B1873" i="1"/>
  <c r="T1872" i="1"/>
  <c r="B1872" i="1"/>
  <c r="T1871" i="1"/>
  <c r="B1871" i="1"/>
  <c r="T1870" i="1"/>
  <c r="B1870" i="1"/>
  <c r="T1869" i="1"/>
  <c r="B1869" i="1"/>
  <c r="T1868" i="1"/>
  <c r="B1868" i="1"/>
  <c r="T1867" i="1"/>
  <c r="B1867" i="1"/>
  <c r="T1866" i="1"/>
  <c r="B1866" i="1"/>
  <c r="T1865" i="1"/>
  <c r="B1865" i="1"/>
  <c r="T1864" i="1"/>
  <c r="B1864" i="1"/>
  <c r="T1863" i="1"/>
  <c r="B1863" i="1"/>
  <c r="T1862" i="1"/>
  <c r="B1862" i="1"/>
  <c r="T1861" i="1"/>
  <c r="B1861" i="1"/>
  <c r="T1860" i="1"/>
  <c r="B1860" i="1"/>
  <c r="T1859" i="1"/>
  <c r="B1859" i="1"/>
  <c r="T1858" i="1"/>
  <c r="B1858" i="1"/>
  <c r="T1857" i="1"/>
  <c r="B1857" i="1"/>
  <c r="T1856" i="1"/>
  <c r="B1856" i="1"/>
  <c r="T1855" i="1"/>
  <c r="B1855" i="1"/>
  <c r="T1854" i="1"/>
  <c r="B1854" i="1"/>
  <c r="T1853" i="1"/>
  <c r="B1853" i="1"/>
  <c r="T1852" i="1"/>
  <c r="B1852" i="1"/>
  <c r="T1851" i="1"/>
  <c r="B1851" i="1"/>
  <c r="T1850" i="1"/>
  <c r="B1850" i="1"/>
  <c r="T1849" i="1"/>
  <c r="B1849" i="1"/>
  <c r="T1848" i="1"/>
  <c r="B1848" i="1"/>
  <c r="T1847" i="1"/>
  <c r="B1847" i="1"/>
  <c r="T1846" i="1"/>
  <c r="B1846" i="1"/>
  <c r="T1845" i="1"/>
  <c r="B1845" i="1"/>
  <c r="T1844" i="1"/>
  <c r="B1844" i="1"/>
  <c r="T1843" i="1"/>
  <c r="B1843" i="1"/>
  <c r="T1842" i="1"/>
  <c r="B1842" i="1"/>
  <c r="T1841" i="1"/>
  <c r="B1841" i="1"/>
  <c r="T1840" i="1"/>
  <c r="B1840" i="1"/>
  <c r="T1839" i="1"/>
  <c r="B1839" i="1"/>
  <c r="T1838" i="1"/>
  <c r="B1838" i="1"/>
  <c r="T1837" i="1"/>
  <c r="B1837" i="1"/>
  <c r="T1836" i="1"/>
  <c r="B1836" i="1"/>
  <c r="T1835" i="1"/>
  <c r="B1835" i="1"/>
  <c r="T1834" i="1"/>
  <c r="B1834" i="1"/>
  <c r="T1833" i="1"/>
  <c r="B1833" i="1"/>
  <c r="T1832" i="1"/>
  <c r="B1832" i="1"/>
  <c r="T1831" i="1"/>
  <c r="B1831" i="1"/>
  <c r="T1830" i="1"/>
  <c r="B1830" i="1"/>
  <c r="T1829" i="1"/>
  <c r="B1829" i="1"/>
  <c r="T1828" i="1"/>
  <c r="B1828" i="1"/>
  <c r="T1827" i="1"/>
  <c r="B1827" i="1"/>
  <c r="T1826" i="1"/>
  <c r="B1826" i="1"/>
  <c r="T1825" i="1"/>
  <c r="B1825" i="1"/>
  <c r="T1824" i="1"/>
  <c r="B1824" i="1"/>
  <c r="T1823" i="1"/>
  <c r="B1823" i="1"/>
  <c r="T1822" i="1"/>
  <c r="B1822" i="1"/>
  <c r="T1821" i="1"/>
  <c r="B1821" i="1"/>
  <c r="T1820" i="1"/>
  <c r="B1820" i="1"/>
  <c r="T1819" i="1"/>
  <c r="B1819" i="1"/>
  <c r="T1818" i="1"/>
  <c r="B1818" i="1"/>
  <c r="T1817" i="1"/>
  <c r="B1817" i="1"/>
  <c r="T1816" i="1"/>
  <c r="B1816" i="1"/>
  <c r="T1815" i="1"/>
  <c r="B1815" i="1"/>
  <c r="T1814" i="1"/>
  <c r="B1814" i="1"/>
  <c r="T1813" i="1"/>
  <c r="B1813" i="1"/>
  <c r="T1812" i="1"/>
  <c r="B1812" i="1"/>
  <c r="T1811" i="1"/>
  <c r="B1811" i="1"/>
  <c r="T1810" i="1"/>
  <c r="B1810" i="1"/>
  <c r="T1809" i="1"/>
  <c r="B1809" i="1"/>
  <c r="T1808" i="1"/>
  <c r="B1808" i="1"/>
  <c r="T1807" i="1"/>
  <c r="B1807" i="1"/>
  <c r="T1806" i="1"/>
  <c r="B1806" i="1"/>
  <c r="T1805" i="1"/>
  <c r="B1805" i="1"/>
  <c r="T1804" i="1"/>
  <c r="B1804" i="1"/>
  <c r="T1803" i="1"/>
  <c r="B1803" i="1"/>
  <c r="T1802" i="1"/>
  <c r="B1802" i="1"/>
  <c r="T1801" i="1"/>
  <c r="B1801" i="1"/>
  <c r="T1800" i="1"/>
  <c r="B1800" i="1"/>
  <c r="T1799" i="1"/>
  <c r="B1799" i="1"/>
  <c r="T1798" i="1"/>
  <c r="B1798" i="1"/>
  <c r="T1797" i="1"/>
  <c r="B1797" i="1"/>
  <c r="T1796" i="1"/>
  <c r="B1796" i="1"/>
  <c r="T1795" i="1"/>
  <c r="B1795" i="1"/>
  <c r="T1794" i="1"/>
  <c r="B1794" i="1"/>
  <c r="T1793" i="1"/>
  <c r="B1793" i="1"/>
  <c r="T1792" i="1"/>
  <c r="B1792" i="1"/>
  <c r="T1791" i="1"/>
  <c r="B1791" i="1"/>
  <c r="T1790" i="1"/>
  <c r="B1790" i="1"/>
  <c r="T1789" i="1"/>
  <c r="B1789" i="1"/>
  <c r="T1788" i="1"/>
  <c r="B1788" i="1"/>
  <c r="T1787" i="1"/>
  <c r="B1787" i="1"/>
  <c r="T1786" i="1"/>
  <c r="B1786" i="1"/>
  <c r="T1785" i="1"/>
  <c r="B1785" i="1"/>
  <c r="T1784" i="1"/>
  <c r="B1784" i="1"/>
  <c r="T1783" i="1"/>
  <c r="B1783" i="1"/>
  <c r="T1782" i="1"/>
  <c r="B1782" i="1"/>
  <c r="T1781" i="1"/>
  <c r="B1781" i="1"/>
  <c r="T1780" i="1"/>
  <c r="B1780" i="1"/>
  <c r="T1779" i="1"/>
  <c r="B1779" i="1"/>
  <c r="T1778" i="1"/>
  <c r="B1778" i="1"/>
  <c r="T1777" i="1"/>
  <c r="B1777" i="1"/>
  <c r="T1776" i="1"/>
  <c r="B1776" i="1"/>
  <c r="T1775" i="1"/>
  <c r="B1775" i="1"/>
  <c r="T1774" i="1"/>
  <c r="B1774" i="1"/>
  <c r="T1773" i="1"/>
  <c r="B1773" i="1"/>
  <c r="T1772" i="1"/>
  <c r="B1772" i="1"/>
  <c r="T1771" i="1"/>
  <c r="B1771" i="1"/>
  <c r="T1770" i="1"/>
  <c r="B1770" i="1"/>
  <c r="T1769" i="1"/>
  <c r="B1769" i="1"/>
  <c r="T1768" i="1"/>
  <c r="B1768" i="1"/>
  <c r="T1767" i="1"/>
  <c r="B1767" i="1"/>
  <c r="T1766" i="1"/>
  <c r="B1766" i="1"/>
  <c r="T1765" i="1"/>
  <c r="B1765" i="1"/>
  <c r="T1764" i="1"/>
  <c r="B1764" i="1"/>
  <c r="T1763" i="1"/>
  <c r="B1763" i="1"/>
  <c r="T1762" i="1"/>
  <c r="B1762" i="1"/>
  <c r="T1761" i="1"/>
  <c r="B1761" i="1"/>
  <c r="T1760" i="1"/>
  <c r="B1760" i="1"/>
  <c r="T1759" i="1"/>
  <c r="B1759" i="1"/>
  <c r="T1758" i="1"/>
  <c r="B1758" i="1"/>
  <c r="T1757" i="1"/>
  <c r="B1757" i="1"/>
  <c r="T1756" i="1"/>
  <c r="B1756" i="1"/>
  <c r="T1755" i="1"/>
  <c r="B1755" i="1"/>
  <c r="T1754" i="1"/>
  <c r="B1754" i="1"/>
  <c r="T1753" i="1"/>
  <c r="B1753" i="1"/>
  <c r="T1752" i="1"/>
  <c r="B1752" i="1"/>
  <c r="T1751" i="1"/>
  <c r="B1751" i="1"/>
  <c r="T1750" i="1"/>
  <c r="B1750" i="1"/>
  <c r="T1749" i="1"/>
  <c r="B1749" i="1"/>
  <c r="T1748" i="1"/>
  <c r="B1748" i="1"/>
  <c r="T1747" i="1"/>
  <c r="B1747" i="1"/>
  <c r="T1746" i="1"/>
  <c r="B1746" i="1"/>
  <c r="T1745" i="1"/>
  <c r="B1745" i="1"/>
  <c r="T1744" i="1"/>
  <c r="B1744" i="1"/>
  <c r="T1743" i="1"/>
  <c r="B1743" i="1"/>
  <c r="T1742" i="1"/>
  <c r="B1742" i="1"/>
  <c r="T1741" i="1"/>
  <c r="B1741" i="1"/>
  <c r="T1740" i="1"/>
  <c r="B1740" i="1"/>
  <c r="T1739" i="1"/>
  <c r="B1739" i="1"/>
  <c r="T1738" i="1"/>
  <c r="B1738" i="1"/>
  <c r="T1737" i="1"/>
  <c r="B1737" i="1"/>
  <c r="T1736" i="1"/>
  <c r="B1736" i="1"/>
  <c r="T1735" i="1"/>
  <c r="B1735" i="1"/>
  <c r="T1734" i="1"/>
  <c r="B1734" i="1"/>
  <c r="T1733" i="1"/>
  <c r="B1733" i="1"/>
  <c r="T1732" i="1"/>
  <c r="B1732" i="1"/>
  <c r="T1731" i="1"/>
  <c r="B1731" i="1"/>
  <c r="T1730" i="1"/>
  <c r="B1730" i="1"/>
  <c r="T1729" i="1"/>
  <c r="B1729" i="1"/>
  <c r="T1728" i="1"/>
  <c r="B1728" i="1"/>
  <c r="T1727" i="1"/>
  <c r="B1727" i="1"/>
  <c r="T1726" i="1"/>
  <c r="B1726" i="1"/>
  <c r="T1725" i="1"/>
  <c r="B1725" i="1"/>
  <c r="T1724" i="1"/>
  <c r="B1724" i="1"/>
  <c r="T1723" i="1"/>
  <c r="B1723" i="1"/>
  <c r="T1722" i="1"/>
  <c r="B1722" i="1"/>
  <c r="T1721" i="1"/>
  <c r="B1721" i="1"/>
  <c r="T1720" i="1"/>
  <c r="B1720" i="1"/>
  <c r="T1719" i="1"/>
  <c r="B1719" i="1"/>
  <c r="T1718" i="1"/>
  <c r="B1718" i="1"/>
  <c r="T1717" i="1"/>
  <c r="B1717" i="1"/>
  <c r="T1716" i="1"/>
  <c r="B1716" i="1"/>
  <c r="T1715" i="1"/>
  <c r="B1715" i="1"/>
  <c r="T1714" i="1"/>
  <c r="B1714" i="1"/>
  <c r="T1713" i="1"/>
  <c r="B1713" i="1"/>
  <c r="T1712" i="1"/>
  <c r="B1712" i="1"/>
  <c r="T1711" i="1"/>
  <c r="B1711" i="1"/>
  <c r="T1710" i="1"/>
  <c r="B1710" i="1"/>
  <c r="T1709" i="1"/>
  <c r="B1709" i="1"/>
  <c r="T1708" i="1"/>
  <c r="B1708" i="1"/>
  <c r="T1707" i="1"/>
  <c r="B1707" i="1"/>
  <c r="T1706" i="1"/>
  <c r="B1706" i="1"/>
  <c r="T1705" i="1"/>
  <c r="B1705" i="1"/>
  <c r="T1704" i="1"/>
  <c r="B1704" i="1"/>
  <c r="T1703" i="1"/>
  <c r="B1703" i="1"/>
  <c r="T1702" i="1"/>
  <c r="B1702" i="1"/>
  <c r="T1701" i="1"/>
  <c r="B1701" i="1"/>
  <c r="T1700" i="1"/>
  <c r="B1700" i="1"/>
  <c r="T1699" i="1"/>
  <c r="B1699" i="1"/>
  <c r="T1698" i="1"/>
  <c r="B1698" i="1"/>
  <c r="T1697" i="1"/>
  <c r="B1697" i="1"/>
  <c r="T1696" i="1"/>
  <c r="B1696" i="1"/>
  <c r="T1695" i="1"/>
  <c r="B1695" i="1"/>
  <c r="T1694" i="1"/>
  <c r="B1694" i="1"/>
  <c r="T1693" i="1"/>
  <c r="B1693" i="1"/>
  <c r="T1692" i="1"/>
  <c r="B1692" i="1"/>
  <c r="T1691" i="1"/>
  <c r="B1691" i="1"/>
  <c r="T1690" i="1"/>
  <c r="B1690" i="1"/>
  <c r="T1689" i="1"/>
  <c r="B1689" i="1"/>
  <c r="T1688" i="1"/>
  <c r="B1688" i="1"/>
  <c r="T1687" i="1"/>
  <c r="B1687" i="1"/>
  <c r="T1686" i="1"/>
  <c r="B1686" i="1"/>
  <c r="T1685" i="1"/>
  <c r="B1685" i="1"/>
  <c r="T1684" i="1"/>
  <c r="B1684" i="1"/>
  <c r="T1683" i="1"/>
  <c r="B1683" i="1"/>
  <c r="T1682" i="1"/>
  <c r="B1682" i="1"/>
  <c r="T1681" i="1"/>
  <c r="B1681" i="1"/>
  <c r="T1680" i="1"/>
  <c r="B1680" i="1"/>
  <c r="T1679" i="1"/>
  <c r="B1679" i="1"/>
  <c r="T1678" i="1"/>
  <c r="B1678" i="1"/>
  <c r="T1677" i="1"/>
  <c r="B1677" i="1"/>
  <c r="T1676" i="1"/>
  <c r="B1676" i="1"/>
  <c r="T1675" i="1"/>
  <c r="B1675" i="1"/>
  <c r="T1674" i="1"/>
  <c r="B1674" i="1"/>
  <c r="T1673" i="1"/>
  <c r="B1673" i="1"/>
  <c r="T1672" i="1"/>
  <c r="B1672" i="1"/>
  <c r="T1671" i="1"/>
  <c r="B1671" i="1"/>
  <c r="T1670" i="1"/>
  <c r="B1670" i="1"/>
  <c r="T1669" i="1"/>
  <c r="B1669" i="1"/>
  <c r="T1668" i="1"/>
  <c r="B1668" i="1"/>
  <c r="T1667" i="1"/>
  <c r="B1667" i="1"/>
  <c r="T1666" i="1"/>
  <c r="B1666" i="1"/>
  <c r="T1665" i="1"/>
  <c r="B1665" i="1"/>
  <c r="T1664" i="1"/>
  <c r="B1664" i="1"/>
  <c r="T1663" i="1"/>
  <c r="B1663" i="1"/>
  <c r="T1662" i="1"/>
  <c r="B1662" i="1"/>
  <c r="T1661" i="1"/>
  <c r="B1661" i="1"/>
  <c r="T1660" i="1"/>
  <c r="B1660" i="1"/>
  <c r="T1659" i="1"/>
  <c r="B1659" i="1"/>
  <c r="T1658" i="1"/>
  <c r="B1658" i="1"/>
  <c r="T1657" i="1"/>
  <c r="B1657" i="1"/>
  <c r="T1656" i="1"/>
  <c r="B1656" i="1"/>
  <c r="T1655" i="1"/>
  <c r="B1655" i="1"/>
  <c r="T1654" i="1"/>
  <c r="B1654" i="1"/>
  <c r="T1653" i="1"/>
  <c r="B1653" i="1"/>
  <c r="T1652" i="1"/>
  <c r="B1652" i="1"/>
  <c r="T1651" i="1"/>
  <c r="B1651" i="1"/>
  <c r="T1650" i="1"/>
  <c r="B1650" i="1"/>
  <c r="T1649" i="1"/>
  <c r="B1649" i="1"/>
  <c r="T1648" i="1"/>
  <c r="B1648" i="1"/>
  <c r="T1647" i="1"/>
  <c r="B1647" i="1"/>
  <c r="T1646" i="1"/>
  <c r="B1646" i="1"/>
  <c r="T1645" i="1"/>
  <c r="B1645" i="1"/>
  <c r="T1644" i="1"/>
  <c r="B1644" i="1"/>
  <c r="T1643" i="1"/>
  <c r="B1643" i="1"/>
  <c r="T1642" i="1"/>
  <c r="B1642" i="1"/>
  <c r="T1641" i="1"/>
  <c r="B1641" i="1"/>
  <c r="T1640" i="1"/>
  <c r="B1640" i="1"/>
  <c r="T1639" i="1"/>
  <c r="B1639" i="1"/>
  <c r="T1638" i="1"/>
  <c r="B1638" i="1"/>
  <c r="T1637" i="1"/>
  <c r="B1637" i="1"/>
  <c r="T1636" i="1"/>
  <c r="B1636" i="1"/>
  <c r="T1635" i="1"/>
  <c r="B1635" i="1"/>
  <c r="T1634" i="1"/>
  <c r="B1634" i="1"/>
  <c r="T1633" i="1"/>
  <c r="B1633" i="1"/>
  <c r="T1632" i="1"/>
  <c r="B1632" i="1"/>
  <c r="T1631" i="1"/>
  <c r="B1631" i="1"/>
  <c r="T1630" i="1"/>
  <c r="B1630" i="1"/>
  <c r="T1629" i="1"/>
  <c r="B1629" i="1"/>
  <c r="T1628" i="1"/>
  <c r="B1628" i="1"/>
  <c r="T1627" i="1"/>
  <c r="B1627" i="1"/>
  <c r="T1626" i="1"/>
  <c r="B1626" i="1"/>
  <c r="T1625" i="1"/>
  <c r="B1625" i="1"/>
  <c r="T1624" i="1"/>
  <c r="B1624" i="1"/>
  <c r="T1623" i="1"/>
  <c r="B1623" i="1"/>
  <c r="T1622" i="1"/>
  <c r="B1622" i="1"/>
  <c r="T1621" i="1"/>
  <c r="B1621" i="1"/>
  <c r="T1620" i="1"/>
  <c r="B1620" i="1"/>
  <c r="T1619" i="1"/>
  <c r="B1619" i="1"/>
  <c r="T1618" i="1"/>
  <c r="B1618" i="1"/>
  <c r="T1617" i="1"/>
  <c r="B1617" i="1"/>
  <c r="T1616" i="1"/>
  <c r="B1616" i="1"/>
  <c r="T1615" i="1"/>
  <c r="B1615" i="1"/>
  <c r="T1614" i="1"/>
  <c r="B1614" i="1"/>
  <c r="T1613" i="1"/>
  <c r="B1613" i="1"/>
  <c r="T1612" i="1"/>
  <c r="B1612" i="1"/>
  <c r="T1611" i="1"/>
  <c r="B1611" i="1"/>
  <c r="T1610" i="1"/>
  <c r="B1610" i="1"/>
  <c r="T1609" i="1"/>
  <c r="B1609" i="1"/>
  <c r="T1608" i="1"/>
  <c r="B1608" i="1"/>
  <c r="T1607" i="1"/>
  <c r="B1607" i="1"/>
  <c r="T1606" i="1"/>
  <c r="B1606" i="1"/>
  <c r="T1605" i="1"/>
  <c r="B1605" i="1"/>
  <c r="T1604" i="1"/>
  <c r="B1604" i="1"/>
  <c r="T1603" i="1"/>
  <c r="B1603" i="1"/>
  <c r="T1602" i="1"/>
  <c r="B1602" i="1"/>
  <c r="T1601" i="1"/>
  <c r="B1601" i="1"/>
  <c r="T1600" i="1"/>
  <c r="B1600" i="1"/>
  <c r="T1599" i="1"/>
  <c r="B1599" i="1"/>
  <c r="T1598" i="1"/>
  <c r="B1598" i="1"/>
  <c r="T1597" i="1"/>
  <c r="B1597" i="1"/>
  <c r="T1596" i="1"/>
  <c r="B1596" i="1"/>
  <c r="T1595" i="1"/>
  <c r="B1595" i="1"/>
  <c r="T1594" i="1"/>
  <c r="B1594" i="1"/>
  <c r="T1593" i="1"/>
  <c r="B1593" i="1"/>
  <c r="T1592" i="1"/>
  <c r="B1592" i="1"/>
  <c r="T1591" i="1"/>
  <c r="B1591" i="1"/>
  <c r="T1590" i="1"/>
  <c r="B1590" i="1"/>
  <c r="T1589" i="1"/>
  <c r="B1589" i="1"/>
  <c r="T1588" i="1"/>
  <c r="B1588" i="1"/>
  <c r="T1587" i="1"/>
  <c r="B1587" i="1"/>
  <c r="T1586" i="1"/>
  <c r="B1586" i="1"/>
  <c r="T1585" i="1"/>
  <c r="B1585" i="1"/>
  <c r="T1584" i="1"/>
  <c r="B1584" i="1"/>
  <c r="T1583" i="1"/>
  <c r="B1583" i="1"/>
  <c r="T1582" i="1"/>
  <c r="B1582" i="1"/>
  <c r="T1581" i="1"/>
  <c r="B1581" i="1"/>
  <c r="T1580" i="1"/>
  <c r="B1580" i="1"/>
  <c r="T1579" i="1"/>
  <c r="B1579" i="1"/>
  <c r="T1578" i="1"/>
  <c r="B1578" i="1"/>
  <c r="T1577" i="1"/>
  <c r="B1577" i="1"/>
  <c r="T1576" i="1"/>
  <c r="B1576" i="1"/>
  <c r="T1575" i="1"/>
  <c r="B1575" i="1"/>
  <c r="T1574" i="1"/>
  <c r="B1574" i="1"/>
  <c r="T1573" i="1"/>
  <c r="B1573" i="1"/>
  <c r="T1572" i="1"/>
  <c r="B1572" i="1"/>
  <c r="T1571" i="1"/>
  <c r="B1571" i="1"/>
  <c r="T1570" i="1"/>
  <c r="B1570" i="1"/>
  <c r="T1569" i="1"/>
  <c r="B1569" i="1"/>
  <c r="T1568" i="1"/>
  <c r="B1568" i="1"/>
  <c r="T1567" i="1"/>
  <c r="B1567" i="1"/>
  <c r="T1566" i="1"/>
  <c r="B1566" i="1"/>
  <c r="T1565" i="1"/>
  <c r="B1565" i="1"/>
  <c r="T1564" i="1"/>
  <c r="B1564" i="1"/>
  <c r="T1563" i="1"/>
  <c r="B1563" i="1"/>
  <c r="T1562" i="1"/>
  <c r="B1562" i="1"/>
  <c r="T1561" i="1"/>
  <c r="B1561" i="1"/>
  <c r="T1560" i="1"/>
  <c r="B1560" i="1"/>
  <c r="T1559" i="1"/>
  <c r="B1559" i="1"/>
  <c r="T1558" i="1"/>
  <c r="B1558" i="1"/>
  <c r="T1557" i="1"/>
  <c r="B1557" i="1"/>
  <c r="T1556" i="1"/>
  <c r="B1556" i="1"/>
  <c r="T1555" i="1"/>
  <c r="B1555" i="1"/>
  <c r="T1554" i="1"/>
  <c r="B1554" i="1"/>
  <c r="T1553" i="1"/>
  <c r="B1553" i="1"/>
  <c r="T1552" i="1"/>
  <c r="B1552" i="1"/>
  <c r="T1551" i="1"/>
  <c r="B1551" i="1"/>
  <c r="T1550" i="1"/>
  <c r="B1550" i="1"/>
  <c r="T1549" i="1"/>
  <c r="B1549" i="1"/>
  <c r="T1548" i="1"/>
  <c r="B1548" i="1"/>
  <c r="T1547" i="1"/>
  <c r="B1547" i="1"/>
  <c r="T1546" i="1"/>
  <c r="B1546" i="1"/>
  <c r="T1545" i="1"/>
  <c r="B1545" i="1"/>
  <c r="T1544" i="1"/>
  <c r="B1544" i="1"/>
  <c r="T1543" i="1"/>
  <c r="B1543" i="1"/>
  <c r="T1542" i="1"/>
  <c r="B1542" i="1"/>
  <c r="T1541" i="1"/>
  <c r="B1541" i="1"/>
  <c r="T1540" i="1"/>
  <c r="B1540" i="1"/>
  <c r="T1539" i="1"/>
  <c r="B1539" i="1"/>
  <c r="T1538" i="1"/>
  <c r="B1538" i="1"/>
  <c r="T1537" i="1"/>
  <c r="B1537" i="1"/>
  <c r="T1536" i="1"/>
  <c r="B1536" i="1"/>
  <c r="T1535" i="1"/>
  <c r="B1535" i="1"/>
  <c r="T1534" i="1"/>
  <c r="B1534" i="1"/>
  <c r="T1533" i="1"/>
  <c r="B1533" i="1"/>
  <c r="T1532" i="1"/>
  <c r="B1532" i="1"/>
  <c r="T1531" i="1"/>
  <c r="B1531" i="1"/>
  <c r="T1530" i="1"/>
  <c r="B1530" i="1"/>
  <c r="T1529" i="1"/>
  <c r="B1529" i="1"/>
  <c r="T1528" i="1"/>
  <c r="B1528" i="1"/>
  <c r="T1527" i="1"/>
  <c r="B1527" i="1"/>
  <c r="T1526" i="1"/>
  <c r="B1526" i="1"/>
  <c r="T1525" i="1"/>
  <c r="B1525" i="1"/>
  <c r="T1524" i="1"/>
  <c r="B1524" i="1"/>
  <c r="T1523" i="1"/>
  <c r="B1523" i="1"/>
  <c r="T1522" i="1"/>
  <c r="B1522" i="1"/>
  <c r="T1521" i="1"/>
  <c r="B1521" i="1"/>
  <c r="T1520" i="1"/>
  <c r="B1520" i="1"/>
  <c r="T1519" i="1"/>
  <c r="B1519" i="1"/>
  <c r="T1518" i="1"/>
  <c r="B1518" i="1"/>
  <c r="T1517" i="1"/>
  <c r="B1517" i="1"/>
  <c r="T1516" i="1"/>
  <c r="B1516" i="1"/>
  <c r="T1515" i="1"/>
  <c r="B1515" i="1"/>
  <c r="T1514" i="1"/>
  <c r="B1514" i="1"/>
  <c r="T1513" i="1"/>
  <c r="B1513" i="1"/>
  <c r="T1512" i="1"/>
  <c r="B1512" i="1"/>
  <c r="T1511" i="1"/>
  <c r="B1511" i="1"/>
  <c r="T1510" i="1"/>
  <c r="B1510" i="1"/>
  <c r="T1509" i="1"/>
  <c r="B1509" i="1"/>
  <c r="T1508" i="1"/>
  <c r="B1508" i="1"/>
  <c r="T1507" i="1"/>
  <c r="B1507" i="1"/>
  <c r="T1506" i="1"/>
  <c r="B1506" i="1"/>
  <c r="T1505" i="1"/>
  <c r="B1505" i="1"/>
  <c r="T1504" i="1"/>
  <c r="B1504" i="1"/>
  <c r="T1503" i="1"/>
  <c r="B1503" i="1"/>
  <c r="T1502" i="1"/>
  <c r="B1502" i="1"/>
  <c r="T1501" i="1"/>
  <c r="B1501" i="1"/>
  <c r="T1500" i="1"/>
  <c r="B1500" i="1"/>
  <c r="T1499" i="1"/>
  <c r="B1499" i="1"/>
  <c r="T1498" i="1"/>
  <c r="B1498" i="1"/>
  <c r="T1497" i="1"/>
  <c r="B1497" i="1"/>
  <c r="T1496" i="1"/>
  <c r="B1496" i="1"/>
  <c r="T1495" i="1"/>
  <c r="B1495" i="1"/>
  <c r="T1494" i="1"/>
  <c r="B1494" i="1"/>
  <c r="T1493" i="1"/>
  <c r="B1493" i="1"/>
  <c r="T1492" i="1"/>
  <c r="B1492" i="1"/>
  <c r="T1491" i="1"/>
  <c r="B1491" i="1"/>
  <c r="T1490" i="1"/>
  <c r="B1490" i="1"/>
  <c r="T1489" i="1"/>
  <c r="B1489" i="1"/>
  <c r="T1488" i="1"/>
  <c r="B1488" i="1"/>
  <c r="T1487" i="1"/>
  <c r="B1487" i="1"/>
  <c r="T1486" i="1"/>
  <c r="B1486" i="1"/>
  <c r="T1485" i="1"/>
  <c r="B1485" i="1"/>
  <c r="T1484" i="1"/>
  <c r="B1484" i="1"/>
  <c r="T1483" i="1"/>
  <c r="B1483" i="1"/>
  <c r="T1482" i="1"/>
  <c r="B1482" i="1"/>
  <c r="T1481" i="1"/>
  <c r="B1481" i="1"/>
  <c r="T1480" i="1"/>
  <c r="B1480" i="1"/>
  <c r="T1479" i="1"/>
  <c r="B1479" i="1"/>
  <c r="T1478" i="1"/>
  <c r="B1478" i="1"/>
  <c r="T1477" i="1"/>
  <c r="B1477" i="1"/>
  <c r="T1476" i="1"/>
  <c r="B1476" i="1"/>
  <c r="T1475" i="1"/>
  <c r="B1475" i="1"/>
  <c r="T1474" i="1"/>
  <c r="B1474" i="1"/>
  <c r="T1473" i="1"/>
  <c r="B1473" i="1"/>
  <c r="T1472" i="1"/>
  <c r="B1472" i="1"/>
  <c r="T1471" i="1"/>
  <c r="B1471" i="1"/>
  <c r="T1470" i="1"/>
  <c r="B1470" i="1"/>
  <c r="T1469" i="1"/>
  <c r="B1469" i="1"/>
  <c r="T1468" i="1"/>
  <c r="B1468" i="1"/>
  <c r="T1467" i="1"/>
  <c r="B1467" i="1"/>
  <c r="T1466" i="1"/>
  <c r="B1466" i="1"/>
  <c r="T1465" i="1"/>
  <c r="B1465" i="1"/>
  <c r="T1464" i="1"/>
  <c r="B1464" i="1"/>
  <c r="T1463" i="1"/>
  <c r="B1463" i="1"/>
  <c r="T1462" i="1"/>
  <c r="B1462" i="1"/>
  <c r="T1461" i="1"/>
  <c r="B1461" i="1"/>
  <c r="T1460" i="1"/>
  <c r="B1460" i="1"/>
  <c r="T1459" i="1"/>
  <c r="B1459" i="1"/>
  <c r="T1458" i="1"/>
  <c r="B1458" i="1"/>
  <c r="T1457" i="1"/>
  <c r="B1457" i="1"/>
  <c r="T1456" i="1"/>
  <c r="B1456" i="1"/>
  <c r="T1455" i="1"/>
  <c r="B1455" i="1"/>
  <c r="T1454" i="1"/>
  <c r="B1454" i="1"/>
  <c r="T1453" i="1"/>
  <c r="B1453" i="1"/>
  <c r="T1452" i="1"/>
  <c r="B1452" i="1"/>
  <c r="T1451" i="1"/>
  <c r="B1451" i="1"/>
  <c r="T1450" i="1"/>
  <c r="B1450" i="1"/>
  <c r="T1449" i="1"/>
  <c r="B1449" i="1"/>
  <c r="T1448" i="1"/>
  <c r="B1448" i="1"/>
  <c r="T1447" i="1"/>
  <c r="B1447" i="1"/>
  <c r="T1446" i="1"/>
  <c r="B1446" i="1"/>
  <c r="T1445" i="1"/>
  <c r="B1445" i="1"/>
  <c r="T1444" i="1"/>
  <c r="B1444" i="1"/>
  <c r="T1443" i="1"/>
  <c r="B1443" i="1"/>
  <c r="T1442" i="1"/>
  <c r="B1442" i="1"/>
  <c r="T1441" i="1"/>
  <c r="B1441" i="1"/>
  <c r="T1440" i="1"/>
  <c r="B1440" i="1"/>
  <c r="T1439" i="1"/>
  <c r="B1439" i="1"/>
  <c r="T1438" i="1"/>
  <c r="B1438" i="1"/>
  <c r="T1437" i="1"/>
  <c r="B1437" i="1"/>
  <c r="T1436" i="1"/>
  <c r="B1436" i="1"/>
  <c r="T1435" i="1"/>
  <c r="B1435" i="1"/>
  <c r="T1434" i="1"/>
  <c r="B1434" i="1"/>
  <c r="T1433" i="1"/>
  <c r="B1433" i="1"/>
  <c r="T1432" i="1"/>
  <c r="B1432" i="1"/>
  <c r="T1431" i="1"/>
  <c r="B1431" i="1"/>
  <c r="T1430" i="1"/>
  <c r="B1430" i="1"/>
  <c r="T1429" i="1"/>
  <c r="B1429" i="1"/>
  <c r="T1428" i="1"/>
  <c r="B1428" i="1"/>
  <c r="T1427" i="1"/>
  <c r="B1427" i="1"/>
  <c r="T1426" i="1"/>
  <c r="B1426" i="1"/>
  <c r="T1425" i="1"/>
  <c r="B1425" i="1"/>
  <c r="T1424" i="1"/>
  <c r="B1424" i="1"/>
  <c r="T1423" i="1"/>
  <c r="B1423" i="1"/>
  <c r="T1422" i="1"/>
  <c r="B1422" i="1"/>
  <c r="T1421" i="1"/>
  <c r="B1421" i="1"/>
  <c r="T1420" i="1"/>
  <c r="B1420" i="1"/>
  <c r="T1419" i="1"/>
  <c r="B1419" i="1"/>
  <c r="T1418" i="1"/>
  <c r="B1418" i="1"/>
  <c r="T1417" i="1"/>
  <c r="B1417" i="1"/>
  <c r="T1416" i="1"/>
  <c r="B1416" i="1"/>
  <c r="T1415" i="1"/>
  <c r="B1415" i="1"/>
  <c r="T1414" i="1"/>
  <c r="B1414" i="1"/>
  <c r="T1413" i="1"/>
  <c r="B1413" i="1"/>
  <c r="T1412" i="1"/>
  <c r="B1412" i="1"/>
  <c r="T1411" i="1"/>
  <c r="B1411" i="1"/>
  <c r="T1410" i="1"/>
  <c r="B1410" i="1"/>
  <c r="T1409" i="1"/>
  <c r="B1409" i="1"/>
  <c r="T1408" i="1"/>
  <c r="B1408" i="1"/>
  <c r="T1407" i="1"/>
  <c r="B1407" i="1"/>
  <c r="T1406" i="1"/>
  <c r="B1406" i="1"/>
  <c r="T1405" i="1"/>
  <c r="B1405" i="1"/>
  <c r="T1404" i="1"/>
  <c r="B1404" i="1"/>
  <c r="T1403" i="1"/>
  <c r="B1403" i="1"/>
  <c r="T1402" i="1"/>
  <c r="B1402" i="1"/>
  <c r="T1401" i="1"/>
  <c r="B1401" i="1"/>
  <c r="T1400" i="1"/>
  <c r="B1400" i="1"/>
  <c r="T1399" i="1"/>
  <c r="B1399" i="1"/>
  <c r="T1398" i="1"/>
  <c r="B1398" i="1"/>
  <c r="T1397" i="1"/>
  <c r="B1397" i="1"/>
  <c r="T1396" i="1"/>
  <c r="B1396" i="1"/>
  <c r="T1395" i="1"/>
  <c r="B1395" i="1"/>
  <c r="T1394" i="1"/>
  <c r="B1394" i="1"/>
  <c r="T1393" i="1"/>
  <c r="B1393" i="1"/>
  <c r="T1392" i="1"/>
  <c r="B1392" i="1"/>
  <c r="T1391" i="1"/>
  <c r="B1391" i="1"/>
  <c r="T1390" i="1"/>
  <c r="B1390" i="1"/>
  <c r="T1389" i="1"/>
  <c r="B1389" i="1"/>
  <c r="T1388" i="1"/>
  <c r="B1388" i="1"/>
  <c r="T1387" i="1"/>
  <c r="B1387" i="1"/>
  <c r="T1386" i="1"/>
  <c r="B1386" i="1"/>
  <c r="T1385" i="1"/>
  <c r="B1385" i="1"/>
  <c r="T1384" i="1"/>
  <c r="B1384" i="1"/>
  <c r="T1383" i="1"/>
  <c r="B1383" i="1"/>
  <c r="T1382" i="1"/>
  <c r="B1382" i="1"/>
  <c r="T1381" i="1"/>
  <c r="B1381" i="1"/>
  <c r="T1380" i="1"/>
  <c r="B1380" i="1"/>
  <c r="T1379" i="1"/>
  <c r="B1379" i="1"/>
  <c r="T1378" i="1"/>
  <c r="B1378" i="1"/>
  <c r="T1377" i="1"/>
  <c r="B1377" i="1"/>
  <c r="T1376" i="1"/>
  <c r="B1376" i="1"/>
  <c r="T1375" i="1"/>
  <c r="B1375" i="1"/>
  <c r="T1374" i="1"/>
  <c r="B1374" i="1"/>
  <c r="T1373" i="1"/>
  <c r="B1373" i="1"/>
  <c r="T1372" i="1"/>
  <c r="B1372" i="1"/>
  <c r="T1371" i="1"/>
  <c r="B1371" i="1"/>
  <c r="T1370" i="1"/>
  <c r="B1370" i="1"/>
  <c r="T1369" i="1"/>
  <c r="B1369" i="1"/>
  <c r="T1368" i="1"/>
  <c r="B1368" i="1"/>
  <c r="T1367" i="1"/>
  <c r="B1367" i="1"/>
  <c r="T1366" i="1"/>
  <c r="B1366" i="1"/>
  <c r="T1365" i="1"/>
  <c r="B1365" i="1"/>
  <c r="T1364" i="1"/>
  <c r="B1364" i="1"/>
  <c r="T1363" i="1"/>
  <c r="B1363" i="1"/>
  <c r="T1362" i="1"/>
  <c r="B1362" i="1"/>
  <c r="T1361" i="1"/>
  <c r="B1361" i="1"/>
  <c r="T1360" i="1"/>
  <c r="B1360" i="1"/>
  <c r="T1359" i="1"/>
  <c r="B1359" i="1"/>
  <c r="T1358" i="1"/>
  <c r="B1358" i="1"/>
  <c r="T1357" i="1"/>
  <c r="B1357" i="1"/>
  <c r="T1356" i="1"/>
  <c r="B1356" i="1"/>
  <c r="T1355" i="1"/>
  <c r="B1355" i="1"/>
  <c r="T1354" i="1"/>
  <c r="B1354" i="1"/>
  <c r="T1353" i="1"/>
  <c r="B1353" i="1"/>
  <c r="T1352" i="1"/>
  <c r="B1352" i="1"/>
  <c r="T1351" i="1"/>
  <c r="B1351" i="1"/>
  <c r="T1350" i="1"/>
  <c r="B1350" i="1"/>
  <c r="T1349" i="1"/>
  <c r="B1349" i="1"/>
  <c r="T1348" i="1"/>
  <c r="B1348" i="1"/>
  <c r="T1347" i="1"/>
  <c r="B1347" i="1"/>
  <c r="T1346" i="1"/>
  <c r="B1346" i="1"/>
  <c r="T1345" i="1"/>
  <c r="B1345" i="1"/>
  <c r="T1344" i="1"/>
  <c r="B1344" i="1"/>
  <c r="T1343" i="1"/>
  <c r="B1343" i="1"/>
  <c r="T1342" i="1"/>
  <c r="B1342" i="1"/>
  <c r="T1341" i="1"/>
  <c r="B1341" i="1"/>
  <c r="T1340" i="1"/>
  <c r="B1340" i="1"/>
  <c r="T1339" i="1"/>
  <c r="B1339" i="1"/>
  <c r="T1338" i="1"/>
  <c r="B1338" i="1"/>
  <c r="T1337" i="1"/>
  <c r="B1337" i="1"/>
  <c r="T1336" i="1"/>
  <c r="B1336" i="1"/>
  <c r="T1335" i="1"/>
  <c r="B1335" i="1"/>
  <c r="T1334" i="1"/>
  <c r="B1334" i="1"/>
  <c r="T1333" i="1"/>
  <c r="B1333" i="1"/>
  <c r="T1332" i="1"/>
  <c r="B1332" i="1"/>
  <c r="T1331" i="1"/>
  <c r="B1331" i="1"/>
  <c r="T1330" i="1"/>
  <c r="B1330" i="1"/>
  <c r="T1329" i="1"/>
  <c r="B1329" i="1"/>
  <c r="T1328" i="1"/>
  <c r="B1328" i="1"/>
  <c r="T1327" i="1"/>
  <c r="B1327" i="1"/>
  <c r="T1326" i="1"/>
  <c r="B1326" i="1"/>
  <c r="T1325" i="1"/>
  <c r="B1325" i="1"/>
  <c r="T1324" i="1"/>
  <c r="B1324" i="1"/>
  <c r="T1323" i="1"/>
  <c r="B1323" i="1"/>
  <c r="T1322" i="1"/>
  <c r="B1322" i="1"/>
  <c r="T1321" i="1"/>
  <c r="B1321" i="1"/>
  <c r="T1320" i="1"/>
  <c r="B1320" i="1"/>
  <c r="T1319" i="1"/>
  <c r="B1319" i="1"/>
  <c r="T1318" i="1"/>
  <c r="B1318" i="1"/>
  <c r="T1317" i="1"/>
  <c r="B1317" i="1"/>
  <c r="T1316" i="1"/>
  <c r="B1316" i="1"/>
  <c r="T1315" i="1"/>
  <c r="B1315" i="1"/>
  <c r="T1314" i="1"/>
  <c r="B1314" i="1"/>
  <c r="T1313" i="1"/>
  <c r="B1313" i="1"/>
  <c r="T1312" i="1"/>
  <c r="B1312" i="1"/>
  <c r="T1311" i="1"/>
  <c r="B1311" i="1"/>
  <c r="T1310" i="1"/>
  <c r="B1310" i="1"/>
  <c r="T1309" i="1"/>
  <c r="B1309" i="1"/>
  <c r="T1308" i="1"/>
  <c r="B1308" i="1"/>
  <c r="T1307" i="1"/>
  <c r="B1307" i="1"/>
  <c r="T1306" i="1"/>
  <c r="B1306" i="1"/>
  <c r="T1305" i="1"/>
  <c r="B1305" i="1"/>
  <c r="T1304" i="1"/>
  <c r="B1304" i="1"/>
  <c r="T1303" i="1"/>
  <c r="B1303" i="1"/>
  <c r="T1302" i="1"/>
  <c r="B1302" i="1"/>
  <c r="T1301" i="1"/>
  <c r="B1301" i="1"/>
  <c r="T1300" i="1"/>
  <c r="B1300" i="1"/>
  <c r="T1299" i="1"/>
  <c r="B1299" i="1"/>
  <c r="T1298" i="1"/>
  <c r="B1298" i="1"/>
  <c r="T1297" i="1"/>
  <c r="B1297" i="1"/>
  <c r="T1296" i="1"/>
  <c r="B1296" i="1"/>
  <c r="T1295" i="1"/>
  <c r="B1295" i="1"/>
  <c r="T1294" i="1"/>
  <c r="B1294" i="1"/>
  <c r="T1293" i="1"/>
  <c r="B1293" i="1"/>
  <c r="T1292" i="1"/>
  <c r="B1292" i="1"/>
  <c r="T1291" i="1"/>
  <c r="B1291" i="1"/>
  <c r="T1290" i="1"/>
  <c r="B1290" i="1"/>
  <c r="T1289" i="1"/>
  <c r="B1289" i="1"/>
  <c r="T1288" i="1"/>
  <c r="B1288" i="1"/>
  <c r="T1287" i="1"/>
  <c r="B1287" i="1"/>
  <c r="T1286" i="1"/>
  <c r="B1286" i="1"/>
  <c r="T1285" i="1"/>
  <c r="B1285" i="1"/>
  <c r="T1284" i="1"/>
  <c r="B1284" i="1"/>
  <c r="T1283" i="1"/>
  <c r="B1283" i="1"/>
  <c r="T1282" i="1"/>
  <c r="B1282" i="1"/>
  <c r="T1281" i="1"/>
  <c r="B1281" i="1"/>
  <c r="T1280" i="1"/>
  <c r="B1280" i="1"/>
  <c r="T1279" i="1"/>
  <c r="B1279" i="1"/>
  <c r="T1278" i="1"/>
  <c r="B1278" i="1"/>
  <c r="T1277" i="1"/>
  <c r="B1277" i="1"/>
  <c r="T1276" i="1"/>
  <c r="B1276" i="1"/>
  <c r="T1275" i="1"/>
  <c r="B1275" i="1"/>
  <c r="T1274" i="1"/>
  <c r="B1274" i="1"/>
  <c r="T1273" i="1"/>
  <c r="B1273" i="1"/>
  <c r="T1272" i="1"/>
  <c r="B1272" i="1"/>
  <c r="T1271" i="1"/>
  <c r="B1271" i="1"/>
  <c r="T1270" i="1"/>
  <c r="B1270" i="1"/>
  <c r="T1269" i="1"/>
  <c r="B1269" i="1"/>
  <c r="T1268" i="1"/>
  <c r="B1268" i="1"/>
  <c r="T1267" i="1"/>
  <c r="B1267" i="1"/>
  <c r="T1266" i="1"/>
  <c r="B1266" i="1"/>
  <c r="T1265" i="1"/>
  <c r="B1265" i="1"/>
  <c r="T1264" i="1"/>
  <c r="B1264" i="1"/>
  <c r="T1263" i="1"/>
  <c r="B1263" i="1"/>
  <c r="T1262" i="1"/>
  <c r="B1262" i="1"/>
  <c r="T1261" i="1"/>
  <c r="B1261" i="1"/>
  <c r="T1260" i="1"/>
  <c r="B1260" i="1"/>
  <c r="T1259" i="1"/>
  <c r="B1259" i="1"/>
  <c r="T1258" i="1"/>
  <c r="B1258" i="1"/>
  <c r="T1257" i="1"/>
  <c r="B1257" i="1"/>
  <c r="T1256" i="1"/>
  <c r="B1256" i="1"/>
  <c r="T1255" i="1"/>
  <c r="B1255" i="1"/>
  <c r="T1254" i="1"/>
  <c r="B1254" i="1"/>
  <c r="T1253" i="1"/>
  <c r="B1253" i="1"/>
  <c r="T1252" i="1"/>
  <c r="B1252" i="1"/>
  <c r="T1251" i="1"/>
  <c r="B1251" i="1"/>
  <c r="T1250" i="1"/>
  <c r="B1250" i="1"/>
  <c r="T1249" i="1"/>
  <c r="B1249" i="1"/>
  <c r="T1248" i="1"/>
  <c r="B1248" i="1"/>
  <c r="T1247" i="1"/>
  <c r="B1247" i="1"/>
  <c r="T1246" i="1"/>
  <c r="B1246" i="1"/>
  <c r="T1245" i="1"/>
  <c r="B1245" i="1"/>
  <c r="T1244" i="1"/>
  <c r="B1244" i="1"/>
  <c r="T1243" i="1"/>
  <c r="B1243" i="1"/>
  <c r="T1242" i="1"/>
  <c r="B1242" i="1"/>
  <c r="T1241" i="1"/>
  <c r="B1241" i="1"/>
  <c r="T1240" i="1"/>
  <c r="B1240" i="1"/>
  <c r="T1239" i="1"/>
  <c r="B1239" i="1"/>
  <c r="T1238" i="1"/>
  <c r="B1238" i="1"/>
  <c r="T1237" i="1"/>
  <c r="B1237" i="1"/>
  <c r="T1236" i="1"/>
  <c r="B1236" i="1"/>
  <c r="T1235" i="1"/>
  <c r="B1235" i="1"/>
  <c r="T1234" i="1"/>
  <c r="B1234" i="1"/>
  <c r="T1233" i="1"/>
  <c r="B1233" i="1"/>
  <c r="T1232" i="1"/>
  <c r="B1232" i="1"/>
  <c r="T1231" i="1"/>
  <c r="B1231" i="1"/>
  <c r="T1230" i="1"/>
  <c r="B1230" i="1"/>
  <c r="T1229" i="1"/>
  <c r="B1229" i="1"/>
  <c r="T1228" i="1"/>
  <c r="B1228" i="1"/>
  <c r="T1227" i="1"/>
  <c r="B1227" i="1"/>
  <c r="T1226" i="1"/>
  <c r="B1226" i="1"/>
  <c r="T1225" i="1"/>
  <c r="B1225" i="1"/>
  <c r="T1224" i="1"/>
  <c r="B1224" i="1"/>
  <c r="T1223" i="1"/>
  <c r="B1223" i="1"/>
  <c r="T1222" i="1"/>
  <c r="B1222" i="1"/>
  <c r="T1221" i="1"/>
  <c r="B1221" i="1"/>
  <c r="T1220" i="1"/>
  <c r="B1220" i="1"/>
  <c r="T1219" i="1"/>
  <c r="B1219" i="1"/>
  <c r="T1218" i="1"/>
  <c r="B1218" i="1"/>
  <c r="T1217" i="1"/>
  <c r="B1217" i="1"/>
  <c r="T1216" i="1"/>
  <c r="B1216" i="1"/>
  <c r="T1215" i="1"/>
  <c r="B1215" i="1"/>
  <c r="T1214" i="1"/>
  <c r="B1214" i="1"/>
  <c r="T1213" i="1"/>
  <c r="B1213" i="1"/>
  <c r="T1212" i="1"/>
  <c r="B1212" i="1"/>
  <c r="T1211" i="1"/>
  <c r="B1211" i="1"/>
  <c r="T1210" i="1"/>
  <c r="B1210" i="1"/>
  <c r="T1209" i="1"/>
  <c r="B1209" i="1"/>
  <c r="T1208" i="1"/>
  <c r="B1208" i="1"/>
  <c r="T1207" i="1"/>
  <c r="B1207" i="1"/>
  <c r="T1206" i="1"/>
  <c r="B1206" i="1"/>
  <c r="T1205" i="1"/>
  <c r="B1205" i="1"/>
  <c r="T1204" i="1"/>
  <c r="B1204" i="1"/>
  <c r="T1203" i="1"/>
  <c r="B1203" i="1"/>
  <c r="T1202" i="1"/>
  <c r="B1202" i="1"/>
  <c r="T1201" i="1"/>
  <c r="B1201" i="1"/>
  <c r="T1200" i="1"/>
  <c r="B1200" i="1"/>
  <c r="T1199" i="1"/>
  <c r="B1199" i="1"/>
  <c r="T1198" i="1"/>
  <c r="B1198" i="1"/>
  <c r="T1197" i="1"/>
  <c r="B1197" i="1"/>
  <c r="T1196" i="1"/>
  <c r="B1196" i="1"/>
  <c r="T1195" i="1"/>
  <c r="B1195" i="1"/>
  <c r="T1194" i="1"/>
  <c r="B1194" i="1"/>
  <c r="T1193" i="1"/>
  <c r="B1193" i="1"/>
  <c r="T1192" i="1"/>
  <c r="B1192" i="1"/>
  <c r="T1191" i="1"/>
  <c r="B1191" i="1"/>
  <c r="T1190" i="1"/>
  <c r="B1190" i="1"/>
  <c r="T1189" i="1"/>
  <c r="B1189" i="1"/>
  <c r="T1188" i="1"/>
  <c r="B1188" i="1"/>
  <c r="T1187" i="1"/>
  <c r="B1187" i="1"/>
  <c r="T1186" i="1"/>
  <c r="B1186" i="1"/>
  <c r="T1185" i="1"/>
  <c r="B1185" i="1"/>
  <c r="T1184" i="1"/>
  <c r="B1184" i="1"/>
  <c r="T1183" i="1"/>
  <c r="B1183" i="1"/>
  <c r="T1182" i="1"/>
  <c r="B1182" i="1"/>
  <c r="T1181" i="1"/>
  <c r="B1181" i="1"/>
  <c r="T1180" i="1"/>
  <c r="B1180" i="1"/>
  <c r="T1179" i="1"/>
  <c r="B1179" i="1"/>
  <c r="T1178" i="1"/>
  <c r="B1178" i="1"/>
  <c r="T1177" i="1"/>
  <c r="B1177" i="1"/>
  <c r="T1176" i="1"/>
  <c r="B1176" i="1"/>
  <c r="T1175" i="1"/>
  <c r="B1175" i="1"/>
  <c r="T1174" i="1"/>
  <c r="B1174" i="1"/>
  <c r="T1173" i="1"/>
  <c r="B1173" i="1"/>
  <c r="T1172" i="1"/>
  <c r="B1172" i="1"/>
  <c r="T1171" i="1"/>
  <c r="B1171" i="1"/>
  <c r="T1170" i="1"/>
  <c r="B1170" i="1"/>
  <c r="T1169" i="1"/>
  <c r="B1169" i="1"/>
  <c r="T1168" i="1"/>
  <c r="B1168" i="1"/>
  <c r="T1167" i="1"/>
  <c r="B1167" i="1"/>
  <c r="T1166" i="1"/>
  <c r="B1166" i="1"/>
  <c r="T1165" i="1"/>
  <c r="B1165" i="1"/>
  <c r="T1164" i="1"/>
  <c r="B1164" i="1"/>
  <c r="T1163" i="1"/>
  <c r="B1163" i="1"/>
  <c r="T1162" i="1"/>
  <c r="B1162" i="1"/>
  <c r="T1161" i="1"/>
  <c r="B1161" i="1"/>
  <c r="T1160" i="1"/>
  <c r="B1160" i="1"/>
  <c r="T1159" i="1"/>
  <c r="B1159" i="1"/>
  <c r="T1158" i="1"/>
  <c r="B1158" i="1"/>
  <c r="T1157" i="1"/>
  <c r="B1157" i="1"/>
  <c r="T1156" i="1"/>
  <c r="B1156" i="1"/>
  <c r="T1155" i="1"/>
  <c r="B1155" i="1"/>
  <c r="T1154" i="1"/>
  <c r="B1154" i="1"/>
  <c r="T1153" i="1"/>
  <c r="B1153" i="1"/>
  <c r="T1152" i="1"/>
  <c r="B1152" i="1"/>
  <c r="T1151" i="1"/>
  <c r="B1151" i="1"/>
  <c r="T1150" i="1"/>
  <c r="B1150" i="1"/>
  <c r="T1149" i="1"/>
  <c r="B1149" i="1"/>
  <c r="T1148" i="1"/>
  <c r="B1148" i="1"/>
  <c r="T1147" i="1"/>
  <c r="B1147" i="1"/>
  <c r="T1146" i="1"/>
  <c r="B1146" i="1"/>
  <c r="T1145" i="1"/>
  <c r="B1145" i="1"/>
  <c r="T1144" i="1"/>
  <c r="B1144" i="1"/>
  <c r="T1143" i="1"/>
  <c r="B1143" i="1"/>
  <c r="T1142" i="1"/>
  <c r="B1142" i="1"/>
  <c r="T1141" i="1"/>
  <c r="B1141" i="1"/>
  <c r="T1140" i="1"/>
  <c r="B1140" i="1"/>
  <c r="T1139" i="1"/>
  <c r="B1139" i="1"/>
  <c r="T1138" i="1"/>
  <c r="B1138" i="1"/>
  <c r="T1137" i="1"/>
  <c r="B1137" i="1"/>
  <c r="T1136" i="1"/>
  <c r="B1136" i="1"/>
  <c r="T1135" i="1"/>
  <c r="B1135" i="1"/>
  <c r="T1134" i="1"/>
  <c r="B1134" i="1"/>
  <c r="T1133" i="1"/>
  <c r="B1133" i="1"/>
  <c r="T1132" i="1"/>
  <c r="B1132" i="1"/>
  <c r="T1131" i="1"/>
  <c r="B1131" i="1"/>
  <c r="T1130" i="1"/>
  <c r="B1130" i="1"/>
  <c r="T1129" i="1"/>
  <c r="B1129" i="1"/>
  <c r="T1128" i="1"/>
  <c r="B1128" i="1"/>
  <c r="T1127" i="1"/>
  <c r="B1127" i="1"/>
  <c r="T1126" i="1"/>
  <c r="B1126" i="1"/>
  <c r="T1125" i="1"/>
  <c r="B1125" i="1"/>
  <c r="T1124" i="1"/>
  <c r="B1124" i="1"/>
  <c r="T1123" i="1"/>
  <c r="B1123" i="1"/>
  <c r="T1122" i="1"/>
  <c r="B1122" i="1"/>
  <c r="T1121" i="1"/>
  <c r="B1121" i="1"/>
  <c r="T1120" i="1"/>
  <c r="B1120" i="1"/>
  <c r="T1119" i="1"/>
  <c r="B1119" i="1"/>
  <c r="T1118" i="1"/>
  <c r="B1118" i="1"/>
  <c r="T1117" i="1"/>
  <c r="B1117" i="1"/>
  <c r="T1116" i="1"/>
  <c r="B1116" i="1"/>
  <c r="T1115" i="1"/>
  <c r="B1115" i="1"/>
  <c r="T1114" i="1"/>
  <c r="B1114" i="1"/>
  <c r="T1113" i="1"/>
  <c r="B1113" i="1"/>
  <c r="T1112" i="1"/>
  <c r="B1112" i="1"/>
  <c r="T1111" i="1"/>
  <c r="B1111" i="1"/>
  <c r="T1110" i="1"/>
  <c r="B1110" i="1"/>
  <c r="T1109" i="1"/>
  <c r="B1109" i="1"/>
  <c r="T1108" i="1"/>
  <c r="B1108" i="1"/>
  <c r="T1107" i="1"/>
  <c r="B1107" i="1"/>
  <c r="T1106" i="1"/>
  <c r="B1106" i="1"/>
  <c r="T1105" i="1"/>
  <c r="B1105" i="1"/>
  <c r="T1104" i="1"/>
  <c r="B1104" i="1"/>
  <c r="T1103" i="1"/>
  <c r="B1103" i="1"/>
  <c r="T1102" i="1"/>
  <c r="B1102" i="1"/>
  <c r="T1101" i="1"/>
  <c r="B1101" i="1"/>
  <c r="T1100" i="1"/>
  <c r="B1100" i="1"/>
  <c r="T1099"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T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tc={E19B399A-920E-4A03-BD7A-2207C88C23D7}</author>
    <author>tc={A1F1FCA9-2584-4324-BCEB-444F58BC459E}</author>
    <author>Kado-MMG135</author>
    <author>Aida-MMG136</author>
  </authors>
  <commentList>
    <comment ref="A4" authorId="0" shapeId="0" xr:uid="{E19B399A-920E-4A03-BD7A-2207C88C23D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未収　赤色</t>
      </text>
    </comment>
    <comment ref="B4" authorId="1" shapeId="0" xr:uid="{A1F1FCA9-2584-4324-BCEB-444F58BC459E}">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ケーキ未確認赤色</t>
      </text>
    </comment>
    <comment ref="T4" authorId="2" shapeId="0" xr:uid="{096B035D-65DB-4242-B830-853028310F5F}">
      <text>
        <r>
          <rPr>
            <b/>
            <sz val="12"/>
            <color indexed="81"/>
            <rFont val="MS P ゴシック"/>
            <family val="3"/>
            <charset val="128"/>
          </rPr>
          <t>(請求書＋供物＋司会料+供物スイーツ）
（-料理-生花売上)</t>
        </r>
      </text>
    </comment>
    <comment ref="DQ4" authorId="3" shapeId="0" xr:uid="{77A4911E-2FEA-442E-AE77-EB1D34F6D87D}">
      <text>
        <r>
          <rPr>
            <sz val="9"/>
            <color indexed="81"/>
            <rFont val="MS P ゴシック"/>
            <family val="3"/>
            <charset val="128"/>
          </rPr>
          <t>儀式サービス
16万円値引き→０
22万円値引き→６
40万円値引き→２４</t>
        </r>
      </text>
    </comment>
    <comment ref="CM5" authorId="3" shapeId="0" xr:uid="{310F0B19-45B7-40AC-8EF1-3DD697D42CE9}">
      <text>
        <r>
          <rPr>
            <sz val="18"/>
            <color rgb="FF000000"/>
            <rFont val="游ゴシック"/>
            <family val="3"/>
            <charset val="128"/>
            <scheme val="minor"/>
          </rPr>
          <t>祭壇下代表を</t>
        </r>
        <r>
          <rPr>
            <sz val="18"/>
            <color rgb="FF000000"/>
            <rFont val="MS P ゴシック"/>
            <family val="3"/>
            <charset val="128"/>
          </rPr>
          <t xml:space="preserve">
</t>
        </r>
        <r>
          <rPr>
            <sz val="18"/>
            <color rgb="FF000000"/>
            <rFont val="游ゴシック"/>
            <family val="3"/>
            <charset val="128"/>
            <scheme val="minor"/>
          </rPr>
          <t>　　　　　参照</t>
        </r>
        <r>
          <rPr>
            <sz val="9"/>
            <color rgb="FF000000"/>
            <rFont val="MS P ゴシック"/>
            <family val="3"/>
            <charset val="128"/>
          </rPr>
          <t xml:space="preserve">
</t>
        </r>
      </text>
    </comment>
  </commentList>
</comments>
</file>

<file path=xl/sharedStrings.xml><?xml version="1.0" encoding="utf-8"?>
<sst xmlns="http://schemas.openxmlformats.org/spreadsheetml/2006/main" count="165" uniqueCount="16">
  <si>
    <t>合計</t>
    <rPh sb="0" eb="2">
      <t>ゴウケイ</t>
    </rPh>
    <phoneticPr fontId="4"/>
  </si>
  <si>
    <t>P</t>
    <phoneticPr fontId="7"/>
  </si>
  <si>
    <t>F売上</t>
  </si>
  <si>
    <t>塩谷</t>
  </si>
  <si>
    <t>松本</t>
  </si>
  <si>
    <t>川嶋</t>
  </si>
  <si>
    <t>芳野</t>
  </si>
  <si>
    <t>岩本</t>
  </si>
  <si>
    <t>金井</t>
  </si>
  <si>
    <t>戸ノ崎</t>
  </si>
  <si>
    <t>会田</t>
  </si>
  <si>
    <t>齋藤</t>
  </si>
  <si>
    <t>9岩</t>
  </si>
  <si>
    <t>9戸</t>
  </si>
  <si>
    <t>9松</t>
  </si>
  <si>
    <t>松本</t>
    <rPh sb="0" eb="2">
      <t>マツモト</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</si>
</sst>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
    <numFmt numFmtId="177" formatCode="@&quot;家&quot;"/>
    <numFmt numFmtId="178" formatCode="m&quot;月&quot;d&quot;日&quot;;@"/>
    <numFmt numFmtId="179" formatCode="#,##0.0;[Red]\-#,##0.0"/>
    <numFmt numFmtId="180" formatCode="#,##0_ ;[Red]\-#,##0\ "/>
    <numFmt numFmtId="181" formatCode="_-[$¥-411]* #,##0_-;\-[$¥-411]* #,##0_-;_-[$¥-411]* &quot;-&quot;??_-;_-@_-"/>
    <numFmt numFmtId="182" formatCode="_-[$¥-411]* #,##0.0_-;\-[$¥-411]* #,##0.0_-;_-[$¥-411]* &quot;-&quot;??_-;_-@_-"/>
  </numFmts>
  <fonts count="29">
    <font>
      <sz val="11"/>
      <color theme="1"/>
      <name val="游ゴシック"/>
      <family val="2"/>
      <scheme val="minor"/>
    </font>
    <font>
      <b/>
      <sz val="11"/>
      <color theme="1"/>
      <name val="游ゴシック"/>
      <family val="2"/>
      <charset val="128"/>
      <scheme val="minor"/>
    </font>
    <font>
      <sz val="11"/>
      <color theme="1"/>
      <name val="游ゴシック"/>
      <family val="2"/>
      <scheme val="minor"/>
    </font>
    <font>
      <b/>
      <sz val="11"/>
      <color theme="1"/>
      <name val="游ゴシック"/>
      <family val="2"/>
      <scheme val="minor"/>
    </font>
    <font>
      <sz val="6"/>
      <name val="游ゴシック"/>
      <family val="3"/>
      <charset val="128"/>
      <scheme val="minor"/>
    </font>
    <font>
      <b/>
      <sz val="14"/>
      <color theme="1"/>
      <name val="游ゴシック"/>
      <family val="3"/>
      <charset val="128"/>
      <scheme val="minor"/>
    </font>
    <font>
      <b/>
      <sz val="10"/>
      <color theme="1"/>
      <name val="游ゴシック"/>
      <family val="2"/>
      <charset val="128"/>
      <scheme val="minor"/>
    </font>
    <font>
      <sz val="6"/>
      <name val="游ゴシック"/>
      <family val="2"/>
      <charset val="128"/>
      <scheme val="minor"/>
    </font>
    <font>
      <b/>
      <sz val="20"/>
      <color theme="1"/>
      <name val="游ゴシック"/>
      <family val="2"/>
      <scheme val="minor"/>
    </font>
    <font>
      <b/>
      <sz val="10"/>
      <color theme="1"/>
      <name val="游ゴシック"/>
      <family val="3"/>
      <charset val="128"/>
      <scheme val="minor"/>
    </font>
    <font>
      <b/>
      <sz val="11"/>
      <color theme="1"/>
      <name val="游ゴシック"/>
      <family val="2"/>
      <charset val="128"/>
    </font>
    <font>
      <b/>
      <sz val="9"/>
      <color theme="1"/>
      <name val="游ゴシック"/>
      <family val="2"/>
      <charset val="128"/>
      <scheme val="minor"/>
    </font>
    <font>
      <b/>
      <sz val="18"/>
      <color theme="1"/>
      <name val="游ゴシック"/>
      <family val="3"/>
      <charset val="128"/>
      <scheme val="minor"/>
    </font>
    <font>
      <b/>
      <sz val="11"/>
      <color theme="1"/>
      <name val="游ゴシック"/>
      <family val="3"/>
      <charset val="128"/>
      <scheme val="minor"/>
    </font>
    <font>
      <b/>
      <sz val="16"/>
      <color theme="1"/>
      <name val="游ゴシック"/>
      <family val="3"/>
      <charset val="128"/>
      <scheme val="minor"/>
    </font>
    <font>
      <b/>
      <sz val="11"/>
      <name val="游ゴシック"/>
      <family val="3"/>
      <charset val="128"/>
      <scheme val="minor"/>
    </font>
    <font>
      <b/>
      <sz val="11"/>
      <color rgb="FF000000"/>
      <name val="Yu Gothic"/>
      <family val="3"/>
      <charset val="128"/>
    </font>
    <font>
      <b/>
      <sz val="8"/>
      <color theme="1"/>
      <name val="游ゴシック"/>
      <family val="2"/>
      <scheme val="minor"/>
    </font>
    <font>
      <sz val="11"/>
      <color rgb="FF444444"/>
      <name val="Meiryo UI"/>
      <family val="3"/>
      <charset val="128"/>
    </font>
    <font>
      <b/>
      <sz val="12"/>
      <color theme="1"/>
      <name val="游ゴシック"/>
      <family val="3"/>
      <charset val="128"/>
      <scheme val="minor"/>
    </font>
    <font>
      <b/>
      <sz val="11"/>
      <name val="ＭＳ Ｐゴシック"/>
      <family val="3"/>
      <charset val="128"/>
    </font>
    <font>
      <sz val="11"/>
      <name val="ＭＳ Ｐゴシック"/>
      <family val="3"/>
      <charset val="128"/>
    </font>
    <font>
      <b/>
      <sz val="11"/>
      <name val="游ゴシック"/>
      <family val="2"/>
      <scheme val="minor"/>
    </font>
    <font>
      <b/>
      <sz val="11"/>
      <color rgb="FFFF0000"/>
      <name val="游ゴシック"/>
      <family val="2"/>
      <scheme val="minor"/>
    </font>
    <font>
      <b/>
      <sz val="12"/>
      <color indexed="81"/>
      <name val="MS P ゴシック"/>
      <family val="3"/>
      <charset val="128"/>
    </font>
    <font>
      <sz val="9"/>
      <color indexed="81"/>
      <name val="MS P ゴシック"/>
      <family val="3"/>
      <charset val="128"/>
    </font>
    <font>
      <sz val="18"/>
      <color rgb="FF000000"/>
      <name val="游ゴシック"/>
      <family val="3"/>
      <charset val="128"/>
      <scheme val="minor"/>
    </font>
    <font>
      <sz val="18"/>
      <color rgb="FF000000"/>
      <name val="MS P ゴシック"/>
      <family val="3"/>
      <charset val="128"/>
    </font>
    <font>
      <sz val="9"/>
      <color rgb="FF000000"/>
      <name val="MS P ゴシック"/>
      <family val="3"/>
      <charset val="128"/>
    </font>
  </fonts>
  <fills count="2">
    <fill>
      <patternFill patternType="none"/>
    </fill>
    <fill>
      <patternFill patternType="gray125"/>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medium">
        <color indexed="64"/>
      </top>
      <bottom/>
      <diagonal/>
    </border>
    <border>
      <left/>
      <right style="medium">
        <color indexed="64"/>
      </right>
      <top style="medium">
        <color indexed="64"/>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medium">
        <color indexed="64"/>
      </top>
      <bottom style="medium">
        <color indexed="64"/>
      </bottom>
      <diagonal/>
    </border>
    <border>
      <left style="thin">
        <color indexed="64"/>
      </left>
      <right style="thin">
        <color indexed="64"/>
      </right>
      <top style="medium">
        <color rgb="FF000000"/>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rgb="FF000000"/>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rgb="FF000000"/>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auto="1"/>
      </top>
      <bottom style="thin">
        <color auto="1"/>
      </bottom>
      <diagonal/>
    </border>
    <border>
      <left style="medium">
        <color indexed="64"/>
      </left>
      <right/>
      <top style="medium">
        <color indexed="64"/>
      </top>
      <bottom style="thin">
        <color indexed="64"/>
      </bottom>
      <diagonal/>
    </border>
    <border>
      <left style="medium">
        <color rgb="FF000000"/>
      </left>
      <right style="thin">
        <color indexed="64"/>
      </right>
      <top style="thin">
        <color indexed="64"/>
      </top>
      <bottom style="medium">
        <color indexed="64"/>
      </bottom>
      <diagonal/>
    </border>
    <border>
      <left style="medium">
        <color rgb="FF000000"/>
      </left>
      <right/>
      <top style="medium">
        <color rgb="FF000000"/>
      </top>
      <bottom style="thin">
        <color rgb="FF000000"/>
      </bottom>
      <diagonal/>
    </border>
    <border>
      <left/>
      <right style="thin">
        <color indexed="64"/>
      </right>
      <top style="medium">
        <color rgb="FF000000"/>
      </top>
      <bottom style="thin">
        <color rgb="FF000000"/>
      </bottom>
      <diagonal/>
    </border>
    <border>
      <left style="thin">
        <color indexed="64"/>
      </left>
      <right style="medium">
        <color rgb="FF000000"/>
      </right>
      <top style="medium">
        <color rgb="FF000000"/>
      </top>
      <bottom style="thin">
        <color indexed="64"/>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rgb="FF000000"/>
      </right>
      <top style="thin">
        <color indexed="64"/>
      </top>
      <bottom/>
      <diagonal/>
    </border>
    <border>
      <left style="thin">
        <color indexed="64"/>
      </left>
      <right style="medium">
        <color rgb="FF000000"/>
      </right>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style="thin">
        <color indexed="64"/>
      </right>
      <top style="medium">
        <color rgb="FF000000"/>
      </top>
      <bottom style="thin">
        <color indexed="64"/>
      </bottom>
      <diagonal/>
    </border>
    <border>
      <left/>
      <right/>
      <top style="thin">
        <color indexed="64"/>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indexed="64"/>
      </left>
      <right style="thin">
        <color indexed="64"/>
      </right>
      <top style="thin">
        <color indexed="64"/>
      </top>
      <bottom style="medium">
        <color rgb="FF000000"/>
      </bottom>
      <diagonal/>
    </border>
    <border>
      <left style="thin">
        <color indexed="64"/>
      </left>
      <right style="medium">
        <color indexed="64"/>
      </right>
      <top style="thin">
        <color indexed="64"/>
      </top>
      <bottom style="medium">
        <color rgb="FF000000"/>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medium">
        <color rgb="FF000000"/>
      </top>
      <bottom style="thin">
        <color indexed="64"/>
      </bottom>
      <diagonal/>
    </border>
    <border>
      <left style="medium">
        <color rgb="FF000000"/>
      </left>
      <right style="thin">
        <color rgb="FF000000"/>
      </right>
      <top style="thin">
        <color rgb="FF000000"/>
      </top>
      <bottom/>
      <diagonal/>
    </border>
    <border>
      <left/>
      <right style="medium">
        <color rgb="FF000000"/>
      </right>
      <top/>
      <bottom style="medium">
        <color indexed="64"/>
      </bottom>
      <diagonal/>
    </border>
  </borders>
  <cellStyleXfs count="6">
    <xf numFmtId="0" fontId="0" fillId="0" borderId="0"/>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xf numFmtId="9" fontId="2" fillId="0" borderId="0" applyFont="0" applyFill="0" applyBorder="0" applyAlignment="0" applyProtection="0">
      <alignment vertical="center"/>
    </xf>
    <xf numFmtId="0" fontId="21" fillId="0" borderId="0">
      <alignment vertical="center"/>
    </xf>
  </cellStyleXfs>
  <cellXfs count="400">
    <xf numFmtId="0" fontId="0" fillId="0" borderId="0" xfId="0"/>
    <xf numFmtId="0" fontId="3" fillId="0" borderId="0" xfId="0" applyFont="1" applyAlignment="1">
      <alignment horizontal="center" vertical="center"/>
    </xf>
    <xf numFmtId="0" fontId="3" fillId="0" borderId="0" xfId="0" applyFont="1" applyAlignment="1">
      <alignment horizontal="center"/>
    </xf>
    <xf numFmtId="38" fontId="3" fillId="0" borderId="0" xfId="0" applyNumberFormat="1" applyFont="1" applyAlignment="1">
      <alignment horizontal="center" vertical="center"/>
    </xf>
    <xf numFmtId="38" fontId="3" fillId="0" borderId="0" xfId="0" applyNumberFormat="1" applyFont="1" applyAlignment="1">
      <alignment horizontal="center"/>
    </xf>
    <xf numFmtId="38" fontId="3" fillId="0" borderId="0" xfId="1" applyFont="1" applyFill="1" applyAlignment="1">
      <alignment horizontal="center" vertical="center"/>
    </xf>
    <xf numFmtId="38" fontId="3" fillId="0" borderId="1" xfId="1" applyFont="1" applyFill="1" applyBorder="1" applyAlignment="1">
      <alignment horizontal="center" vertical="center"/>
    </xf>
    <xf numFmtId="0" fontId="3" fillId="0" borderId="1" xfId="0" applyFont="1" applyBorder="1" applyAlignment="1">
      <alignment horizontal="center" vertical="center"/>
    </xf>
    <xf numFmtId="38" fontId="3" fillId="0" borderId="1" xfId="1" applyFont="1" applyFill="1" applyBorder="1" applyAlignment="1">
      <alignment horizontal="center"/>
    </xf>
    <xf numFmtId="38" fontId="3" fillId="0" borderId="0" xfId="1" applyFont="1" applyFill="1" applyAlignment="1">
      <alignment horizontal="center"/>
    </xf>
    <xf numFmtId="0" fontId="3" fillId="0" borderId="4" xfId="0" applyFont="1" applyBorder="1" applyAlignment="1">
      <alignment horizontal="center" vertical="center"/>
    </xf>
    <xf numFmtId="38" fontId="3" fillId="0" borderId="5" xfId="1" applyFont="1" applyFill="1" applyBorder="1" applyAlignment="1">
      <alignment horizontal="center" vertical="center"/>
    </xf>
    <xf numFmtId="0" fontId="3" fillId="0" borderId="1" xfId="0" applyFont="1" applyBorder="1" applyAlignment="1">
      <alignment horizontal="center"/>
    </xf>
    <xf numFmtId="38" fontId="3" fillId="0" borderId="1" xfId="0" applyNumberFormat="1" applyFont="1" applyBorder="1" applyAlignment="1">
      <alignment horizontal="center" vertical="center"/>
    </xf>
    <xf numFmtId="38" fontId="3" fillId="0" borderId="4" xfId="1" applyFont="1" applyFill="1" applyBorder="1" applyAlignment="1">
      <alignment horizontal="center" vertical="center"/>
    </xf>
    <xf numFmtId="10" fontId="3" fillId="0" borderId="0" xfId="2" applyNumberFormat="1" applyFont="1" applyFill="1" applyAlignment="1">
      <alignment horizontal="center" vertical="center"/>
    </xf>
    <xf numFmtId="38" fontId="3" fillId="0" borderId="6" xfId="1" applyFont="1" applyFill="1" applyBorder="1" applyAlignment="1">
      <alignment horizontal="center" vertical="center"/>
    </xf>
    <xf numFmtId="38" fontId="3" fillId="0" borderId="5" xfId="0" applyNumberFormat="1" applyFont="1" applyBorder="1" applyAlignment="1">
      <alignment horizontal="center" vertical="center"/>
    </xf>
    <xf numFmtId="0" fontId="3" fillId="0" borderId="7" xfId="1" applyNumberFormat="1" applyFont="1" applyFill="1" applyBorder="1" applyAlignment="1">
      <alignment horizontal="center" vertical="center" shrinkToFit="1"/>
    </xf>
    <xf numFmtId="176" fontId="3" fillId="0" borderId="0" xfId="2" applyNumberFormat="1" applyFont="1" applyFill="1" applyAlignment="1">
      <alignment horizontal="center"/>
    </xf>
    <xf numFmtId="38" fontId="3" fillId="0" borderId="1" xfId="0" applyNumberFormat="1" applyFont="1" applyBorder="1" applyAlignment="1">
      <alignment horizontal="center"/>
    </xf>
    <xf numFmtId="0" fontId="5" fillId="0" borderId="0" xfId="0" applyFont="1" applyAlignment="1">
      <alignment horizontal="center" vertical="center"/>
    </xf>
    <xf numFmtId="10" fontId="3" fillId="0" borderId="5" xfId="2" applyNumberFormat="1" applyFont="1" applyFill="1" applyBorder="1" applyAlignment="1">
      <alignment horizontal="center" vertical="center"/>
    </xf>
    <xf numFmtId="38" fontId="3" fillId="0" borderId="5" xfId="1" applyFont="1" applyFill="1" applyBorder="1" applyAlignment="1">
      <alignment horizontal="center"/>
    </xf>
    <xf numFmtId="9" fontId="3" fillId="0" borderId="5" xfId="2" applyFont="1" applyFill="1" applyBorder="1" applyAlignment="1">
      <alignment horizontal="center"/>
    </xf>
    <xf numFmtId="9" fontId="3" fillId="0" borderId="6" xfId="2" applyFont="1" applyFill="1" applyBorder="1" applyAlignment="1">
      <alignment horizontal="center"/>
    </xf>
    <xf numFmtId="176" fontId="3" fillId="0" borderId="5" xfId="2" applyNumberFormat="1" applyFont="1" applyFill="1" applyBorder="1" applyAlignment="1">
      <alignment horizontal="center"/>
    </xf>
    <xf numFmtId="0" fontId="3" fillId="0" borderId="11" xfId="0" applyFont="1" applyBorder="1" applyAlignment="1">
      <alignment horizontal="center"/>
    </xf>
    <xf numFmtId="38" fontId="3" fillId="0" borderId="12" xfId="0" applyNumberFormat="1" applyFont="1" applyBorder="1" applyAlignment="1">
      <alignment horizontal="center"/>
    </xf>
    <xf numFmtId="0" fontId="3" fillId="0" borderId="12" xfId="0" applyFont="1" applyBorder="1" applyAlignment="1">
      <alignment horizontal="center"/>
    </xf>
    <xf numFmtId="9" fontId="3" fillId="0" borderId="12" xfId="2" applyFont="1" applyFill="1" applyBorder="1" applyAlignment="1">
      <alignment horizontal="center"/>
    </xf>
    <xf numFmtId="9" fontId="3" fillId="0" borderId="1" xfId="2" applyFont="1" applyFill="1" applyBorder="1" applyAlignment="1">
      <alignment horizontal="center"/>
    </xf>
    <xf numFmtId="10" fontId="3" fillId="0" borderId="1" xfId="0" applyNumberFormat="1" applyFont="1" applyBorder="1" applyAlignment="1">
      <alignment horizontal="center"/>
    </xf>
    <xf numFmtId="10" fontId="3" fillId="0" borderId="0" xfId="0" applyNumberFormat="1" applyFont="1" applyAlignment="1">
      <alignment horizontal="center"/>
    </xf>
    <xf numFmtId="0" fontId="3" fillId="0" borderId="12" xfId="1" applyNumberFormat="1" applyFont="1" applyFill="1" applyBorder="1" applyAlignment="1">
      <alignment horizontal="center" vertical="center" shrinkToFit="1"/>
    </xf>
    <xf numFmtId="0" fontId="3" fillId="0" borderId="25" xfId="1" applyNumberFormat="1" applyFont="1" applyFill="1" applyBorder="1" applyAlignment="1">
      <alignment horizontal="center" vertical="center"/>
    </xf>
    <xf numFmtId="0" fontId="3" fillId="0" borderId="28" xfId="0" applyFont="1" applyBorder="1" applyAlignment="1">
      <alignment horizontal="center" vertical="center"/>
    </xf>
    <xf numFmtId="0" fontId="3" fillId="0" borderId="29" xfId="0" applyFont="1" applyBorder="1" applyAlignment="1">
      <alignment horizontal="center" vertical="center"/>
    </xf>
    <xf numFmtId="0" fontId="3" fillId="0" borderId="30" xfId="0" applyFont="1" applyBorder="1" applyAlignment="1">
      <alignment horizontal="center" vertical="center"/>
    </xf>
    <xf numFmtId="0" fontId="3" fillId="0" borderId="33" xfId="0" applyFont="1" applyBorder="1" applyAlignment="1">
      <alignment horizontal="center" vertical="center"/>
    </xf>
    <xf numFmtId="0" fontId="3" fillId="0" borderId="34" xfId="0" applyFont="1" applyBorder="1" applyAlignment="1">
      <alignment horizontal="center"/>
    </xf>
    <xf numFmtId="176" fontId="3" fillId="0" borderId="1" xfId="2" applyNumberFormat="1" applyFont="1" applyFill="1" applyBorder="1" applyAlignment="1">
      <alignment horizontal="center"/>
    </xf>
    <xf numFmtId="0" fontId="8" fillId="0" borderId="0" xfId="0" applyFont="1"/>
    <xf numFmtId="0" fontId="3" fillId="0" borderId="24" xfId="1" applyNumberFormat="1" applyFont="1" applyFill="1" applyBorder="1" applyAlignment="1">
      <alignment horizontal="center" vertical="center"/>
    </xf>
    <xf numFmtId="0" fontId="3" fillId="0" borderId="12" xfId="1" applyNumberFormat="1" applyFont="1" applyFill="1" applyBorder="1" applyAlignment="1">
      <alignment horizontal="center" vertical="center"/>
    </xf>
    <xf numFmtId="0" fontId="3" fillId="0" borderId="36" xfId="1" applyNumberFormat="1" applyFont="1" applyFill="1" applyBorder="1" applyAlignment="1">
      <alignment horizontal="center" vertical="center"/>
    </xf>
    <xf numFmtId="0" fontId="3" fillId="0" borderId="38" xfId="1" applyNumberFormat="1" applyFont="1" applyFill="1" applyBorder="1" applyAlignment="1">
      <alignment horizontal="center" vertical="center"/>
    </xf>
    <xf numFmtId="0" fontId="3" fillId="0" borderId="39" xfId="1" applyNumberFormat="1" applyFont="1" applyFill="1" applyBorder="1" applyAlignment="1">
      <alignment horizontal="center" vertical="center"/>
    </xf>
    <xf numFmtId="0" fontId="3" fillId="0" borderId="7" xfId="1" applyNumberFormat="1" applyFont="1" applyFill="1" applyBorder="1" applyAlignment="1">
      <alignment horizontal="center" vertical="center"/>
    </xf>
    <xf numFmtId="0" fontId="10" fillId="0" borderId="7" xfId="1" applyNumberFormat="1" applyFont="1" applyFill="1" applyBorder="1" applyAlignment="1">
      <alignment horizontal="center" vertical="center" shrinkToFit="1"/>
    </xf>
    <xf numFmtId="0" fontId="3" fillId="0" borderId="25" xfId="1" applyNumberFormat="1" applyFont="1" applyFill="1" applyBorder="1" applyAlignment="1">
      <alignment horizontal="center" vertical="center" shrinkToFit="1"/>
    </xf>
    <xf numFmtId="0" fontId="3" fillId="0" borderId="24" xfId="1" applyNumberFormat="1" applyFont="1" applyFill="1" applyBorder="1" applyAlignment="1">
      <alignment horizontal="center" vertical="center" shrinkToFit="1"/>
    </xf>
    <xf numFmtId="0" fontId="11" fillId="0" borderId="33" xfId="1" applyNumberFormat="1" applyFont="1" applyFill="1" applyBorder="1" applyAlignment="1">
      <alignment horizontal="center" vertical="center"/>
    </xf>
    <xf numFmtId="0" fontId="11" fillId="0" borderId="30" xfId="1" applyNumberFormat="1" applyFont="1" applyFill="1" applyBorder="1" applyAlignment="1">
      <alignment horizontal="center" vertical="center"/>
    </xf>
    <xf numFmtId="0" fontId="3" fillId="0" borderId="40" xfId="0" applyFont="1" applyBorder="1" applyAlignment="1">
      <alignment horizontal="center"/>
    </xf>
    <xf numFmtId="0" fontId="3" fillId="0" borderId="41" xfId="0" applyFont="1" applyBorder="1" applyAlignment="1">
      <alignment horizontal="center"/>
    </xf>
    <xf numFmtId="0" fontId="3" fillId="0" borderId="21" xfId="0" applyFont="1" applyBorder="1" applyAlignment="1">
      <alignment horizontal="center"/>
    </xf>
    <xf numFmtId="0" fontId="3" fillId="0" borderId="21" xfId="0" applyFont="1" applyBorder="1" applyAlignment="1">
      <alignment horizontal="center" vertical="center"/>
    </xf>
    <xf numFmtId="0" fontId="3" fillId="0" borderId="21" xfId="0" quotePrefix="1" applyFont="1" applyBorder="1" applyAlignment="1">
      <alignment horizontal="center"/>
    </xf>
    <xf numFmtId="0" fontId="3" fillId="0" borderId="23" xfId="0" applyFont="1" applyBorder="1" applyAlignment="1">
      <alignment horizontal="center"/>
    </xf>
    <xf numFmtId="10" fontId="3" fillId="0" borderId="5" xfId="0" applyNumberFormat="1" applyFont="1" applyBorder="1" applyAlignment="1">
      <alignment horizontal="center"/>
    </xf>
    <xf numFmtId="0" fontId="3" fillId="0" borderId="5" xfId="0" applyFont="1" applyBorder="1" applyAlignment="1">
      <alignment horizontal="center"/>
    </xf>
    <xf numFmtId="0" fontId="3" fillId="0" borderId="42" xfId="0" applyFont="1" applyBorder="1" applyAlignment="1">
      <alignment horizontal="center"/>
    </xf>
    <xf numFmtId="56" fontId="3" fillId="0" borderId="4" xfId="0" applyNumberFormat="1" applyFont="1" applyBorder="1" applyAlignment="1">
      <alignment horizontal="center" vertical="center"/>
    </xf>
    <xf numFmtId="177" fontId="3" fillId="0" borderId="4" xfId="0" applyNumberFormat="1" applyFont="1" applyBorder="1" applyAlignment="1">
      <alignment horizontal="center" vertical="center"/>
    </xf>
    <xf numFmtId="0" fontId="3" fillId="0" borderId="4" xfId="0" applyFont="1" applyBorder="1" applyAlignment="1">
      <alignment horizontal="center"/>
    </xf>
    <xf numFmtId="0" fontId="3" fillId="0" borderId="4" xfId="0" applyFont="1" applyBorder="1" applyAlignment="1">
      <alignment horizontal="center" vertical="center" shrinkToFit="1"/>
    </xf>
    <xf numFmtId="0" fontId="3" fillId="0" borderId="2" xfId="0" applyFont="1" applyBorder="1" applyAlignment="1">
      <alignment horizontal="center"/>
    </xf>
    <xf numFmtId="0" fontId="3" fillId="0" borderId="43"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38" fontId="3" fillId="0" borderId="4" xfId="1" applyFont="1" applyFill="1" applyBorder="1" applyAlignment="1">
      <alignment horizontal="center"/>
    </xf>
    <xf numFmtId="56" fontId="3" fillId="0" borderId="4" xfId="0" applyNumberFormat="1" applyFont="1" applyBorder="1" applyAlignment="1">
      <alignment horizontal="center"/>
    </xf>
    <xf numFmtId="0" fontId="3" fillId="0" borderId="46" xfId="0" applyFont="1" applyBorder="1" applyAlignment="1">
      <alignment horizontal="center"/>
    </xf>
    <xf numFmtId="178" fontId="3" fillId="0" borderId="45" xfId="0" applyNumberFormat="1" applyFont="1" applyBorder="1" applyAlignment="1">
      <alignment horizontal="center"/>
    </xf>
    <xf numFmtId="177" fontId="3" fillId="0" borderId="4" xfId="0" applyNumberFormat="1" applyFont="1" applyBorder="1" applyAlignment="1">
      <alignment horizontal="center"/>
    </xf>
    <xf numFmtId="38" fontId="3" fillId="0" borderId="4" xfId="0" applyNumberFormat="1" applyFont="1" applyBorder="1" applyAlignment="1">
      <alignment horizontal="center"/>
    </xf>
    <xf numFmtId="38" fontId="3" fillId="0" borderId="45" xfId="0" applyNumberFormat="1" applyFont="1" applyBorder="1" applyAlignment="1">
      <alignment horizontal="center"/>
    </xf>
    <xf numFmtId="38" fontId="3" fillId="0" borderId="2" xfId="0" applyNumberFormat="1" applyFont="1" applyBorder="1" applyAlignment="1">
      <alignment horizontal="center"/>
    </xf>
    <xf numFmtId="178" fontId="3" fillId="0" borderId="1" xfId="1" applyNumberFormat="1" applyFont="1" applyFill="1" applyBorder="1" applyAlignment="1">
      <alignment horizontal="center"/>
    </xf>
    <xf numFmtId="178" fontId="3" fillId="0" borderId="1" xfId="0" applyNumberFormat="1" applyFont="1" applyBorder="1" applyAlignment="1">
      <alignment horizontal="center"/>
    </xf>
    <xf numFmtId="0" fontId="1" fillId="0" borderId="1" xfId="0" applyFont="1" applyBorder="1" applyAlignment="1">
      <alignment horizontal="center"/>
    </xf>
    <xf numFmtId="0" fontId="3" fillId="0" borderId="0" xfId="0" applyFont="1"/>
    <xf numFmtId="0" fontId="1" fillId="0" borderId="0" xfId="0" applyFont="1" applyAlignment="1">
      <alignment horizontal="center"/>
    </xf>
    <xf numFmtId="0" fontId="3" fillId="0" borderId="0" xfId="0" applyFont="1" applyAlignment="1">
      <alignment horizontal="center" vertical="center" shrinkToFit="1"/>
    </xf>
    <xf numFmtId="0" fontId="3" fillId="0" borderId="47" xfId="0" applyFont="1" applyBorder="1" applyAlignment="1">
      <alignment horizontal="center"/>
    </xf>
    <xf numFmtId="178" fontId="3" fillId="0" borderId="48" xfId="0" applyNumberFormat="1" applyFont="1" applyBorder="1" applyAlignment="1">
      <alignment horizontal="center"/>
    </xf>
    <xf numFmtId="38" fontId="3" fillId="0" borderId="48" xfId="0" applyNumberFormat="1" applyFont="1" applyBorder="1" applyAlignment="1">
      <alignment horizontal="center"/>
    </xf>
    <xf numFmtId="38" fontId="3" fillId="0" borderId="49" xfId="0" applyNumberFormat="1" applyFont="1" applyBorder="1" applyAlignment="1">
      <alignment horizontal="center"/>
    </xf>
    <xf numFmtId="0" fontId="3" fillId="0" borderId="49" xfId="0" applyFont="1" applyBorder="1" applyAlignment="1">
      <alignment horizontal="center"/>
    </xf>
    <xf numFmtId="176" fontId="3" fillId="0" borderId="1" xfId="0" applyNumberFormat="1" applyFont="1" applyBorder="1" applyAlignment="1">
      <alignment horizontal="center"/>
    </xf>
    <xf numFmtId="176" fontId="3" fillId="0" borderId="0" xfId="2" applyNumberFormat="1" applyFont="1" applyFill="1" applyBorder="1" applyAlignment="1">
      <alignment horizontal="center"/>
    </xf>
    <xf numFmtId="176" fontId="3" fillId="0" borderId="0" xfId="0" applyNumberFormat="1" applyFont="1" applyAlignment="1">
      <alignment horizontal="center"/>
    </xf>
    <xf numFmtId="177" fontId="3" fillId="0" borderId="1" xfId="0" applyNumberFormat="1" applyFont="1" applyBorder="1" applyAlignment="1">
      <alignment horizontal="center"/>
    </xf>
    <xf numFmtId="9" fontId="3" fillId="0" borderId="0" xfId="2" applyFont="1" applyFill="1" applyBorder="1" applyAlignment="1">
      <alignment horizontal="center"/>
    </xf>
    <xf numFmtId="10" fontId="3" fillId="0" borderId="1" xfId="2" applyNumberFormat="1" applyFont="1" applyFill="1" applyBorder="1" applyAlignment="1">
      <alignment horizontal="center"/>
    </xf>
    <xf numFmtId="176" fontId="3" fillId="0" borderId="0" xfId="2" applyNumberFormat="1" applyFont="1" applyFill="1" applyBorder="1" applyAlignment="1">
      <alignment horizontal="center" shrinkToFit="1"/>
    </xf>
    <xf numFmtId="38" fontId="3" fillId="0" borderId="0" xfId="1" applyFont="1" applyFill="1" applyBorder="1" applyAlignment="1">
      <alignment horizontal="center" shrinkToFit="1"/>
    </xf>
    <xf numFmtId="0" fontId="12" fillId="0" borderId="0" xfId="3" applyFont="1"/>
    <xf numFmtId="38" fontId="13" fillId="0" borderId="0" xfId="3" applyNumberFormat="1" applyFont="1" applyAlignment="1">
      <alignment horizontal="center"/>
    </xf>
    <xf numFmtId="176" fontId="13" fillId="0" borderId="0" xfId="2" applyNumberFormat="1" applyFont="1" applyFill="1" applyBorder="1" applyAlignment="1">
      <alignment horizontal="center"/>
    </xf>
    <xf numFmtId="176" fontId="3" fillId="0" borderId="1" xfId="2" applyNumberFormat="1" applyFont="1" applyFill="1" applyBorder="1" applyAlignment="1">
      <alignment horizontal="center" shrinkToFit="1"/>
    </xf>
    <xf numFmtId="0" fontId="3" fillId="0" borderId="1" xfId="0" applyFont="1" applyBorder="1"/>
    <xf numFmtId="38" fontId="3" fillId="0" borderId="0" xfId="1" applyFont="1" applyFill="1" applyBorder="1" applyAlignment="1">
      <alignment horizontal="center"/>
    </xf>
    <xf numFmtId="1" fontId="3" fillId="0" borderId="0" xfId="0" applyNumberFormat="1" applyFont="1" applyAlignment="1">
      <alignment horizontal="center"/>
    </xf>
    <xf numFmtId="0" fontId="1" fillId="0" borderId="15" xfId="0" applyFont="1" applyBorder="1" applyAlignment="1">
      <alignment horizontal="center"/>
    </xf>
    <xf numFmtId="0" fontId="3" fillId="0" borderId="50" xfId="0" applyFont="1" applyBorder="1" applyAlignment="1">
      <alignment horizontal="center"/>
    </xf>
    <xf numFmtId="0" fontId="1" fillId="0" borderId="16" xfId="0" applyFont="1" applyBorder="1" applyAlignment="1">
      <alignment horizontal="center"/>
    </xf>
    <xf numFmtId="0" fontId="1" fillId="0" borderId="50" xfId="0" applyFont="1" applyBorder="1" applyAlignment="1">
      <alignment horizontal="center"/>
    </xf>
    <xf numFmtId="0" fontId="3" fillId="0" borderId="50" xfId="0" applyFont="1" applyBorder="1"/>
    <xf numFmtId="0" fontId="3" fillId="0" borderId="51" xfId="0" applyFont="1" applyBorder="1"/>
    <xf numFmtId="0" fontId="3" fillId="0" borderId="52" xfId="0" applyFont="1" applyBorder="1" applyAlignment="1">
      <alignment horizontal="center"/>
    </xf>
    <xf numFmtId="0" fontId="3" fillId="0" borderId="53" xfId="0" applyFont="1" applyBorder="1" applyAlignment="1">
      <alignment horizontal="center"/>
    </xf>
    <xf numFmtId="0" fontId="3" fillId="0" borderId="54" xfId="0" applyFont="1" applyBorder="1" applyAlignment="1">
      <alignment horizontal="center"/>
    </xf>
    <xf numFmtId="0" fontId="3" fillId="0" borderId="14" xfId="0" applyFont="1" applyBorder="1" applyAlignment="1">
      <alignment horizontal="center"/>
    </xf>
    <xf numFmtId="0" fontId="3" fillId="0" borderId="55" xfId="0" applyFont="1" applyBorder="1" applyAlignment="1">
      <alignment horizontal="center"/>
    </xf>
    <xf numFmtId="0" fontId="3" fillId="0" borderId="56" xfId="0" applyFont="1" applyBorder="1" applyAlignment="1">
      <alignment horizontal="center"/>
    </xf>
    <xf numFmtId="0" fontId="3" fillId="0" borderId="58" xfId="0" applyFont="1" applyBorder="1" applyAlignment="1">
      <alignment horizontal="center" vertical="center" shrinkToFit="1"/>
    </xf>
    <xf numFmtId="0" fontId="3" fillId="0" borderId="59" xfId="0" applyFont="1" applyBorder="1" applyAlignment="1">
      <alignment horizontal="center"/>
    </xf>
    <xf numFmtId="0" fontId="3" fillId="0" borderId="9" xfId="0" applyFont="1" applyBorder="1" applyAlignment="1">
      <alignment horizontal="center" vertical="center" shrinkToFit="1"/>
    </xf>
    <xf numFmtId="0" fontId="3" fillId="0" borderId="51" xfId="0" applyFont="1" applyBorder="1" applyAlignment="1">
      <alignment horizontal="center"/>
    </xf>
    <xf numFmtId="176" fontId="3" fillId="0" borderId="14" xfId="2" applyNumberFormat="1" applyFont="1" applyFill="1" applyBorder="1" applyAlignment="1">
      <alignment horizontal="center"/>
    </xf>
    <xf numFmtId="9" fontId="3" fillId="0" borderId="60" xfId="2" applyFont="1" applyFill="1" applyBorder="1" applyAlignment="1">
      <alignment horizontal="center" vertical="center"/>
    </xf>
    <xf numFmtId="0" fontId="3" fillId="0" borderId="15" xfId="0" applyFont="1" applyBorder="1" applyAlignment="1">
      <alignment horizontal="center"/>
    </xf>
    <xf numFmtId="0" fontId="3" fillId="0" borderId="18" xfId="0" applyFont="1" applyBorder="1" applyAlignment="1">
      <alignment horizontal="center"/>
    </xf>
    <xf numFmtId="0" fontId="3" fillId="0" borderId="60" xfId="0" applyFont="1" applyBorder="1" applyAlignment="1">
      <alignment horizontal="center"/>
    </xf>
    <xf numFmtId="0" fontId="3" fillId="0" borderId="61" xfId="0" applyFont="1" applyBorder="1" applyAlignment="1">
      <alignment horizontal="center"/>
    </xf>
    <xf numFmtId="0" fontId="3" fillId="0" borderId="1" xfId="0" applyFont="1" applyBorder="1" applyAlignment="1">
      <alignment horizontal="center" vertical="center" shrinkToFit="1"/>
    </xf>
    <xf numFmtId="38" fontId="3" fillId="0" borderId="1" xfId="1" applyFont="1" applyFill="1" applyBorder="1" applyAlignment="1">
      <alignment horizontal="center" shrinkToFit="1"/>
    </xf>
    <xf numFmtId="0" fontId="3" fillId="0" borderId="62" xfId="0" applyFont="1" applyBorder="1" applyAlignment="1">
      <alignment horizontal="center"/>
    </xf>
    <xf numFmtId="0" fontId="15" fillId="0" borderId="1" xfId="0" applyFont="1" applyBorder="1" applyAlignment="1">
      <alignment horizontal="center" vertical="center"/>
    </xf>
    <xf numFmtId="176" fontId="3" fillId="0" borderId="14" xfId="0" applyNumberFormat="1" applyFont="1" applyBorder="1" applyAlignment="1">
      <alignment horizontal="center"/>
    </xf>
    <xf numFmtId="0" fontId="3" fillId="0" borderId="63" xfId="0" applyFont="1" applyBorder="1" applyAlignment="1">
      <alignment horizontal="center"/>
    </xf>
    <xf numFmtId="0" fontId="3" fillId="0" borderId="16" xfId="0" applyFont="1" applyBorder="1" applyAlignment="1">
      <alignment horizontal="center"/>
    </xf>
    <xf numFmtId="38" fontId="3" fillId="0" borderId="60" xfId="0" applyNumberFormat="1" applyFont="1" applyBorder="1" applyAlignment="1">
      <alignment horizontal="center"/>
    </xf>
    <xf numFmtId="9" fontId="3" fillId="0" borderId="14" xfId="2" applyFont="1" applyFill="1" applyBorder="1" applyAlignment="1">
      <alignment horizontal="center"/>
    </xf>
    <xf numFmtId="38" fontId="3" fillId="0" borderId="60" xfId="1" applyFont="1" applyFill="1" applyBorder="1" applyAlignment="1">
      <alignment horizontal="center" vertical="center"/>
    </xf>
    <xf numFmtId="0" fontId="3" fillId="0" borderId="13" xfId="0" applyFont="1" applyBorder="1" applyAlignment="1">
      <alignment horizontal="center"/>
    </xf>
    <xf numFmtId="0" fontId="1" fillId="0" borderId="0" xfId="0" applyFont="1"/>
    <xf numFmtId="176" fontId="3" fillId="0" borderId="0" xfId="2" applyNumberFormat="1" applyFont="1" applyFill="1" applyBorder="1" applyAlignment="1">
      <alignment horizontal="center" vertical="center"/>
    </xf>
    <xf numFmtId="0" fontId="3" fillId="0" borderId="24" xfId="0" applyFont="1" applyBorder="1" applyAlignment="1">
      <alignment horizontal="center"/>
    </xf>
    <xf numFmtId="9" fontId="3" fillId="0" borderId="12" xfId="2" applyFont="1" applyFill="1" applyBorder="1" applyAlignment="1">
      <alignment horizontal="center" vertical="center"/>
    </xf>
    <xf numFmtId="9" fontId="3" fillId="0" borderId="25" xfId="2" applyFont="1" applyFill="1" applyBorder="1" applyAlignment="1">
      <alignment horizontal="center" vertical="center"/>
    </xf>
    <xf numFmtId="9" fontId="3" fillId="0" borderId="0" xfId="2" applyFont="1" applyFill="1" applyBorder="1" applyAlignment="1">
      <alignment horizontal="center" vertical="center"/>
    </xf>
    <xf numFmtId="0" fontId="16" fillId="0" borderId="61" xfId="0" applyFont="1" applyBorder="1"/>
    <xf numFmtId="10" fontId="16" fillId="0" borderId="48" xfId="0" applyNumberFormat="1" applyFont="1" applyBorder="1"/>
    <xf numFmtId="0" fontId="16" fillId="0" borderId="1" xfId="0" applyFont="1" applyBorder="1"/>
    <xf numFmtId="0" fontId="3" fillId="0" borderId="13" xfId="0" applyFont="1" applyBorder="1"/>
    <xf numFmtId="0" fontId="3" fillId="0" borderId="14" xfId="0" applyFont="1" applyBorder="1"/>
    <xf numFmtId="38" fontId="3" fillId="0" borderId="0" xfId="1" applyFont="1" applyFill="1" applyBorder="1" applyAlignment="1">
      <alignment horizontal="center" vertical="center"/>
    </xf>
    <xf numFmtId="0" fontId="3" fillId="0" borderId="14" xfId="0" applyFont="1" applyBorder="1" applyAlignment="1">
      <alignment horizontal="center" vertical="center"/>
    </xf>
    <xf numFmtId="0" fontId="3" fillId="0" borderId="67" xfId="0" applyFont="1" applyBorder="1" applyAlignment="1">
      <alignment horizontal="center"/>
    </xf>
    <xf numFmtId="179" fontId="3" fillId="0" borderId="0" xfId="1" applyNumberFormat="1" applyFont="1" applyFill="1" applyBorder="1" applyAlignment="1">
      <alignment horizontal="center" vertical="center"/>
    </xf>
    <xf numFmtId="38" fontId="3" fillId="0" borderId="14" xfId="1" applyFont="1" applyFill="1" applyBorder="1" applyAlignment="1">
      <alignment horizontal="center"/>
    </xf>
    <xf numFmtId="9" fontId="3" fillId="0" borderId="18" xfId="2" applyFont="1" applyFill="1" applyBorder="1" applyAlignment="1">
      <alignment horizontal="center" vertical="center"/>
    </xf>
    <xf numFmtId="3" fontId="16" fillId="0" borderId="48" xfId="0" applyNumberFormat="1" applyFont="1" applyBorder="1"/>
    <xf numFmtId="0" fontId="16" fillId="0" borderId="48" xfId="0" applyFont="1" applyBorder="1"/>
    <xf numFmtId="3" fontId="16" fillId="0" borderId="1" xfId="0" applyNumberFormat="1" applyFont="1" applyBorder="1"/>
    <xf numFmtId="38" fontId="13" fillId="0" borderId="1" xfId="3" applyNumberFormat="1" applyFont="1" applyBorder="1" applyAlignment="1">
      <alignment horizontal="center" vertical="center"/>
    </xf>
    <xf numFmtId="38" fontId="13" fillId="0" borderId="1" xfId="3" applyNumberFormat="1" applyFont="1" applyBorder="1" applyAlignment="1">
      <alignment horizontal="center"/>
    </xf>
    <xf numFmtId="38" fontId="3" fillId="0" borderId="60" xfId="1" applyFont="1" applyFill="1" applyBorder="1" applyAlignment="1">
      <alignment horizontal="center"/>
    </xf>
    <xf numFmtId="0" fontId="3" fillId="0" borderId="3" xfId="0" applyFont="1" applyBorder="1" applyAlignment="1">
      <alignment horizontal="center"/>
    </xf>
    <xf numFmtId="0" fontId="3" fillId="0" borderId="48" xfId="0" applyFont="1" applyBorder="1" applyAlignment="1">
      <alignment horizontal="center"/>
    </xf>
    <xf numFmtId="0" fontId="3" fillId="0" borderId="69" xfId="0" applyFont="1" applyBorder="1" applyAlignment="1">
      <alignment horizontal="center"/>
    </xf>
    <xf numFmtId="0" fontId="3" fillId="0" borderId="25" xfId="0" applyFont="1" applyBorder="1" applyAlignment="1">
      <alignment horizontal="center"/>
    </xf>
    <xf numFmtId="38" fontId="3" fillId="0" borderId="56" xfId="0" applyNumberFormat="1" applyFont="1" applyBorder="1" applyAlignment="1">
      <alignment horizontal="center"/>
    </xf>
    <xf numFmtId="0" fontId="3" fillId="0" borderId="72" xfId="0" applyFont="1" applyBorder="1" applyAlignment="1">
      <alignment horizontal="center"/>
    </xf>
    <xf numFmtId="0" fontId="3" fillId="0" borderId="73" xfId="0" applyFont="1" applyBorder="1" applyAlignment="1">
      <alignment horizontal="center"/>
    </xf>
    <xf numFmtId="38" fontId="3" fillId="0" borderId="74" xfId="0" applyNumberFormat="1" applyFont="1" applyBorder="1" applyAlignment="1">
      <alignment horizontal="center"/>
    </xf>
    <xf numFmtId="0" fontId="3" fillId="0" borderId="77" xfId="0" applyFont="1" applyBorder="1" applyAlignment="1">
      <alignment horizontal="center"/>
    </xf>
    <xf numFmtId="38" fontId="3" fillId="0" borderId="56" xfId="1" applyFont="1" applyFill="1" applyBorder="1" applyAlignment="1">
      <alignment horizontal="center"/>
    </xf>
    <xf numFmtId="38" fontId="3" fillId="0" borderId="74" xfId="1" applyFont="1" applyFill="1" applyBorder="1" applyAlignment="1">
      <alignment horizontal="center"/>
    </xf>
    <xf numFmtId="0" fontId="17" fillId="0" borderId="4" xfId="0" applyFont="1" applyBorder="1" applyAlignment="1">
      <alignment horizontal="center" vertical="center"/>
    </xf>
    <xf numFmtId="0" fontId="3" fillId="0" borderId="78" xfId="0" applyFont="1" applyBorder="1" applyAlignment="1">
      <alignment horizontal="center"/>
    </xf>
    <xf numFmtId="38" fontId="3" fillId="0" borderId="79" xfId="1" applyFont="1" applyFill="1" applyBorder="1" applyAlignment="1">
      <alignment horizontal="center"/>
    </xf>
    <xf numFmtId="0" fontId="3" fillId="0" borderId="80" xfId="0" applyFont="1" applyBorder="1" applyAlignment="1">
      <alignment horizontal="center"/>
    </xf>
    <xf numFmtId="0" fontId="3" fillId="0" borderId="81" xfId="0" applyFont="1" applyBorder="1" applyAlignment="1">
      <alignment horizontal="center"/>
    </xf>
    <xf numFmtId="38" fontId="3" fillId="0" borderId="58" xfId="1" applyFont="1" applyFill="1" applyBorder="1" applyAlignment="1">
      <alignment horizontal="center"/>
    </xf>
    <xf numFmtId="38" fontId="3" fillId="0" borderId="16" xfId="1" applyFont="1" applyFill="1" applyBorder="1" applyAlignment="1">
      <alignment horizontal="center"/>
    </xf>
    <xf numFmtId="0" fontId="18" fillId="0" borderId="52" xfId="0" quotePrefix="1" applyFont="1" applyBorder="1" applyAlignment="1">
      <alignment horizontal="center" vertical="center"/>
    </xf>
    <xf numFmtId="0" fontId="5" fillId="0" borderId="0" xfId="3" applyFont="1"/>
    <xf numFmtId="0" fontId="3" fillId="0" borderId="82" xfId="0" applyFont="1" applyBorder="1" applyAlignment="1">
      <alignment horizontal="center"/>
    </xf>
    <xf numFmtId="38" fontId="3" fillId="0" borderId="0" xfId="2" applyNumberFormat="1" applyFont="1" applyFill="1" applyBorder="1" applyAlignment="1">
      <alignment horizontal="center" vertical="center"/>
    </xf>
    <xf numFmtId="0" fontId="3" fillId="0" borderId="83" xfId="0" applyFont="1" applyBorder="1" applyAlignment="1">
      <alignment horizontal="center"/>
    </xf>
    <xf numFmtId="38" fontId="3" fillId="0" borderId="84" xfId="1" applyFont="1" applyFill="1" applyBorder="1" applyAlignment="1">
      <alignment horizontal="center"/>
    </xf>
    <xf numFmtId="38" fontId="3" fillId="0" borderId="12" xfId="1" applyFont="1" applyFill="1" applyBorder="1" applyAlignment="1">
      <alignment horizontal="center"/>
    </xf>
    <xf numFmtId="0" fontId="19" fillId="0" borderId="0" xfId="3" applyFont="1"/>
    <xf numFmtId="38" fontId="3" fillId="0" borderId="84" xfId="0" applyNumberFormat="1" applyFont="1" applyBorder="1" applyAlignment="1">
      <alignment horizontal="center"/>
    </xf>
    <xf numFmtId="0" fontId="3" fillId="0" borderId="85" xfId="0" applyFont="1" applyBorder="1" applyAlignment="1">
      <alignment horizontal="center"/>
    </xf>
    <xf numFmtId="0" fontId="3" fillId="0" borderId="84" xfId="0" applyFont="1" applyBorder="1" applyAlignment="1">
      <alignment horizontal="center"/>
    </xf>
    <xf numFmtId="0" fontId="3" fillId="0" borderId="86" xfId="0" applyFont="1" applyBorder="1" applyAlignment="1">
      <alignment horizontal="center"/>
    </xf>
    <xf numFmtId="0" fontId="3" fillId="0" borderId="29" xfId="0" applyFont="1" applyBorder="1" applyAlignment="1">
      <alignment horizontal="center"/>
    </xf>
    <xf numFmtId="0" fontId="3" fillId="0" borderId="35" xfId="0" applyFont="1" applyBorder="1" applyAlignment="1">
      <alignment horizontal="center"/>
    </xf>
    <xf numFmtId="9" fontId="3" fillId="0" borderId="11" xfId="2" applyFont="1" applyFill="1" applyBorder="1" applyAlignment="1">
      <alignment horizontal="center"/>
    </xf>
    <xf numFmtId="0" fontId="3" fillId="0" borderId="87" xfId="0" applyFont="1" applyBorder="1" applyAlignment="1">
      <alignment horizontal="center"/>
    </xf>
    <xf numFmtId="0" fontId="3" fillId="0" borderId="88" xfId="0" applyFont="1" applyBorder="1" applyAlignment="1">
      <alignment horizontal="center"/>
    </xf>
    <xf numFmtId="0" fontId="3" fillId="0" borderId="89" xfId="0" applyFont="1" applyBorder="1" applyAlignment="1">
      <alignment horizontal="center"/>
    </xf>
    <xf numFmtId="0" fontId="3" fillId="0" borderId="16" xfId="0" applyFont="1" applyBorder="1" applyAlignment="1">
      <alignment horizontal="center" vertical="center" shrinkToFit="1"/>
    </xf>
    <xf numFmtId="38" fontId="3" fillId="0" borderId="14" xfId="0" applyNumberFormat="1" applyFont="1" applyBorder="1" applyAlignment="1">
      <alignment horizontal="center"/>
    </xf>
    <xf numFmtId="9" fontId="3" fillId="0" borderId="14" xfId="2" applyFont="1" applyFill="1" applyBorder="1" applyAlignment="1">
      <alignment horizontal="center" vertical="center"/>
    </xf>
    <xf numFmtId="176" fontId="3" fillId="0" borderId="0" xfId="4" applyNumberFormat="1" applyFont="1" applyFill="1" applyBorder="1" applyAlignment="1">
      <alignment horizontal="center"/>
    </xf>
    <xf numFmtId="0" fontId="20" fillId="0" borderId="64" xfId="0" applyFont="1" applyBorder="1" applyAlignment="1">
      <alignment horizontal="center" vertical="center"/>
    </xf>
    <xf numFmtId="0" fontId="20" fillId="0" borderId="90" xfId="0" applyFont="1" applyBorder="1" applyAlignment="1">
      <alignment horizontal="center" vertical="center"/>
    </xf>
    <xf numFmtId="0" fontId="20" fillId="0" borderId="82" xfId="0" applyFont="1" applyBorder="1" applyAlignment="1">
      <alignment horizontal="center" vertical="center"/>
    </xf>
    <xf numFmtId="0" fontId="20" fillId="0" borderId="68" xfId="0" applyFont="1" applyBorder="1" applyAlignment="1">
      <alignment horizontal="center" vertical="center"/>
    </xf>
    <xf numFmtId="0" fontId="20" fillId="0" borderId="15" xfId="0" applyFont="1" applyBorder="1" applyAlignment="1">
      <alignment horizontal="center" vertical="center"/>
    </xf>
    <xf numFmtId="0" fontId="20" fillId="0" borderId="16" xfId="0" applyFont="1" applyBorder="1" applyAlignment="1">
      <alignment horizontal="center" vertical="center"/>
    </xf>
    <xf numFmtId="176" fontId="20" fillId="0" borderId="18" xfId="0" applyNumberFormat="1" applyFont="1" applyBorder="1" applyAlignment="1">
      <alignment horizontal="center" vertical="center"/>
    </xf>
    <xf numFmtId="176" fontId="20" fillId="0" borderId="64" xfId="0" applyNumberFormat="1" applyFont="1" applyBorder="1" applyAlignment="1">
      <alignment horizontal="center" vertical="center"/>
    </xf>
    <xf numFmtId="176" fontId="3" fillId="0" borderId="25" xfId="2" applyNumberFormat="1" applyFont="1" applyFill="1" applyBorder="1" applyAlignment="1">
      <alignment horizontal="center" vertical="center"/>
    </xf>
    <xf numFmtId="176" fontId="3" fillId="0" borderId="24" xfId="0" applyNumberFormat="1" applyFont="1" applyBorder="1" applyAlignment="1">
      <alignment horizontal="center"/>
    </xf>
    <xf numFmtId="176" fontId="3" fillId="0" borderId="12" xfId="2" applyNumberFormat="1" applyFont="1" applyFill="1" applyBorder="1" applyAlignment="1">
      <alignment horizontal="center" vertical="center"/>
    </xf>
    <xf numFmtId="0" fontId="20" fillId="0" borderId="67" xfId="0" applyFont="1" applyBorder="1" applyAlignment="1">
      <alignment horizontal="center" vertical="center"/>
    </xf>
    <xf numFmtId="0" fontId="20" fillId="0" borderId="42" xfId="0" applyFont="1" applyBorder="1" applyAlignment="1">
      <alignment horizontal="center" vertical="center"/>
    </xf>
    <xf numFmtId="0" fontId="20" fillId="0" borderId="1" xfId="0" applyFont="1" applyBorder="1" applyAlignment="1">
      <alignment horizontal="center" vertical="center"/>
    </xf>
    <xf numFmtId="176" fontId="20" fillId="0" borderId="60" xfId="0" applyNumberFormat="1" applyFont="1" applyBorder="1" applyAlignment="1">
      <alignment horizontal="center" vertical="center"/>
    </xf>
    <xf numFmtId="176" fontId="20" fillId="0" borderId="93" xfId="0" applyNumberFormat="1" applyFont="1" applyBorder="1" applyAlignment="1">
      <alignment horizontal="center" vertical="center"/>
    </xf>
    <xf numFmtId="176" fontId="3" fillId="0" borderId="60" xfId="2" applyNumberFormat="1" applyFont="1" applyFill="1" applyBorder="1" applyAlignment="1">
      <alignment horizontal="center"/>
    </xf>
    <xf numFmtId="0" fontId="20" fillId="0" borderId="42" xfId="5" applyFont="1" applyBorder="1" applyAlignment="1">
      <alignment horizontal="center" vertical="center"/>
    </xf>
    <xf numFmtId="0" fontId="20" fillId="0" borderId="1" xfId="5" applyFont="1" applyBorder="1" applyAlignment="1">
      <alignment horizontal="center" vertical="center"/>
    </xf>
    <xf numFmtId="176" fontId="20" fillId="0" borderId="60" xfId="5" applyNumberFormat="1" applyFont="1" applyBorder="1" applyAlignment="1">
      <alignment horizontal="center" vertical="center"/>
    </xf>
    <xf numFmtId="176" fontId="20" fillId="0" borderId="93" xfId="5" applyNumberFormat="1" applyFont="1" applyBorder="1" applyAlignment="1">
      <alignment horizontal="center" vertical="center"/>
    </xf>
    <xf numFmtId="176" fontId="3" fillId="0" borderId="60" xfId="0" applyNumberFormat="1" applyFont="1" applyBorder="1" applyAlignment="1">
      <alignment horizontal="center"/>
    </xf>
    <xf numFmtId="176" fontId="20" fillId="0" borderId="60" xfId="0" applyNumberFormat="1" applyFont="1" applyBorder="1" applyAlignment="1">
      <alignment vertical="center"/>
    </xf>
    <xf numFmtId="9" fontId="3" fillId="0" borderId="25" xfId="2" applyFont="1" applyFill="1" applyBorder="1" applyAlignment="1">
      <alignment horizontal="center"/>
    </xf>
    <xf numFmtId="176" fontId="3" fillId="0" borderId="25" xfId="0" applyNumberFormat="1" applyFont="1" applyBorder="1" applyAlignment="1">
      <alignment horizontal="center"/>
    </xf>
    <xf numFmtId="0" fontId="20" fillId="0" borderId="94" xfId="0" applyFont="1" applyBorder="1" applyAlignment="1">
      <alignment horizontal="center" vertical="center"/>
    </xf>
    <xf numFmtId="0" fontId="20" fillId="0" borderId="24" xfId="0" applyFont="1" applyBorder="1" applyAlignment="1">
      <alignment horizontal="center" vertical="center"/>
    </xf>
    <xf numFmtId="0" fontId="20" fillId="0" borderId="12" xfId="0" applyFont="1" applyBorder="1" applyAlignment="1">
      <alignment horizontal="center" vertical="center"/>
    </xf>
    <xf numFmtId="176" fontId="20" fillId="0" borderId="25" xfId="0" applyNumberFormat="1" applyFont="1" applyBorder="1" applyAlignment="1">
      <alignment horizontal="center" vertical="center"/>
    </xf>
    <xf numFmtId="176" fontId="20" fillId="0" borderId="95" xfId="0" applyNumberFormat="1" applyFont="1" applyBorder="1" applyAlignment="1">
      <alignment horizontal="center" vertical="center"/>
    </xf>
    <xf numFmtId="176" fontId="20" fillId="0" borderId="25" xfId="0" applyNumberFormat="1" applyFont="1" applyBorder="1" applyAlignment="1">
      <alignment vertical="center"/>
    </xf>
    <xf numFmtId="176" fontId="20" fillId="0" borderId="18" xfId="0" applyNumberFormat="1" applyFont="1" applyBorder="1" applyAlignment="1">
      <alignment vertical="center"/>
    </xf>
    <xf numFmtId="180" fontId="3" fillId="0" borderId="1" xfId="1" applyNumberFormat="1" applyFont="1" applyFill="1" applyBorder="1" applyAlignment="1">
      <alignment horizontal="center"/>
    </xf>
    <xf numFmtId="10" fontId="3" fillId="0" borderId="0" xfId="2" applyNumberFormat="1" applyFont="1" applyFill="1" applyAlignment="1">
      <alignment horizontal="center"/>
    </xf>
    <xf numFmtId="10" fontId="3" fillId="0" borderId="0" xfId="2" applyNumberFormat="1" applyFont="1" applyFill="1" applyBorder="1" applyAlignment="1">
      <alignment horizontal="center" vertical="center"/>
    </xf>
    <xf numFmtId="9" fontId="3" fillId="0" borderId="0" xfId="2" applyFont="1" applyFill="1" applyAlignment="1">
      <alignment horizontal="center"/>
    </xf>
    <xf numFmtId="0" fontId="15" fillId="0" borderId="48" xfId="0" applyFont="1" applyBorder="1" applyAlignment="1">
      <alignment horizontal="center" vertical="center"/>
    </xf>
    <xf numFmtId="38" fontId="3" fillId="0" borderId="48" xfId="1" applyFont="1" applyFill="1" applyBorder="1" applyAlignment="1">
      <alignment horizontal="center"/>
    </xf>
    <xf numFmtId="0" fontId="15" fillId="0" borderId="0" xfId="0" applyFont="1" applyAlignment="1">
      <alignment horizontal="center" vertical="center"/>
    </xf>
    <xf numFmtId="38" fontId="13" fillId="0" borderId="0" xfId="3" applyNumberFormat="1" applyFont="1" applyAlignment="1">
      <alignment horizontal="center" vertical="center"/>
    </xf>
    <xf numFmtId="38" fontId="3" fillId="0" borderId="0" xfId="0" applyNumberFormat="1" applyFont="1"/>
    <xf numFmtId="181" fontId="3" fillId="0" borderId="0" xfId="0" applyNumberFormat="1" applyFont="1" applyAlignment="1">
      <alignment horizontal="center"/>
    </xf>
    <xf numFmtId="182" fontId="3" fillId="0" borderId="0" xfId="0" applyNumberFormat="1" applyFont="1" applyAlignment="1">
      <alignment horizontal="center"/>
    </xf>
    <xf numFmtId="0" fontId="3" fillId="0" borderId="0" xfId="2" applyNumberFormat="1" applyFont="1" applyFill="1" applyBorder="1" applyAlignment="1">
      <alignment horizontal="center" vertical="center"/>
    </xf>
    <xf numFmtId="0" fontId="3" fillId="0" borderId="96" xfId="0" applyFont="1" applyBorder="1" applyAlignment="1">
      <alignment horizontal="center"/>
    </xf>
    <xf numFmtId="0" fontId="3" fillId="0" borderId="97" xfId="0" applyFont="1" applyBorder="1" applyAlignment="1">
      <alignment horizontal="center"/>
    </xf>
    <xf numFmtId="0" fontId="3" fillId="0" borderId="98" xfId="0" applyFont="1" applyBorder="1" applyAlignment="1">
      <alignment horizontal="center" vertical="center" shrinkToFit="1"/>
    </xf>
    <xf numFmtId="0" fontId="3" fillId="0" borderId="98" xfId="0" applyFont="1" applyBorder="1" applyAlignment="1">
      <alignment horizontal="center"/>
    </xf>
    <xf numFmtId="0" fontId="3" fillId="0" borderId="99" xfId="0" applyFont="1" applyBorder="1" applyAlignment="1">
      <alignment horizontal="center"/>
    </xf>
    <xf numFmtId="0" fontId="3" fillId="0" borderId="74" xfId="0" applyFont="1" applyBorder="1" applyAlignment="1">
      <alignment horizontal="center" vertical="center"/>
    </xf>
    <xf numFmtId="0" fontId="3" fillId="0" borderId="74" xfId="0" applyFont="1" applyBorder="1" applyAlignment="1">
      <alignment horizontal="center" vertical="center" shrinkToFit="1"/>
    </xf>
    <xf numFmtId="38" fontId="3" fillId="0" borderId="100" xfId="1" applyFont="1" applyFill="1" applyBorder="1" applyAlignment="1">
      <alignment horizontal="center" shrinkToFit="1"/>
    </xf>
    <xf numFmtId="0" fontId="3" fillId="0" borderId="58" xfId="0" applyFont="1" applyBorder="1" applyAlignment="1">
      <alignment horizontal="center" vertical="center"/>
    </xf>
    <xf numFmtId="38" fontId="3" fillId="0" borderId="72" xfId="1" applyFont="1" applyFill="1" applyBorder="1" applyAlignment="1">
      <alignment horizontal="center" shrinkToFit="1"/>
    </xf>
    <xf numFmtId="38" fontId="3" fillId="0" borderId="72" xfId="0" applyNumberFormat="1" applyFont="1" applyBorder="1" applyAlignment="1">
      <alignment horizontal="center"/>
    </xf>
    <xf numFmtId="176" fontId="3" fillId="0" borderId="74" xfId="2" applyNumberFormat="1" applyFont="1" applyFill="1" applyBorder="1" applyAlignment="1">
      <alignment horizontal="center"/>
    </xf>
    <xf numFmtId="38" fontId="3" fillId="0" borderId="100" xfId="0" applyNumberFormat="1" applyFont="1" applyBorder="1" applyAlignment="1">
      <alignment horizontal="center"/>
    </xf>
    <xf numFmtId="38" fontId="3" fillId="0" borderId="77" xfId="0" applyNumberFormat="1" applyFont="1" applyBorder="1" applyAlignment="1">
      <alignment horizontal="center"/>
    </xf>
    <xf numFmtId="9" fontId="3" fillId="0" borderId="100" xfId="2" applyFont="1" applyFill="1" applyBorder="1" applyAlignment="1">
      <alignment horizontal="center"/>
    </xf>
    <xf numFmtId="9" fontId="3" fillId="0" borderId="77" xfId="2" applyFont="1" applyFill="1" applyBorder="1" applyAlignment="1">
      <alignment horizontal="center"/>
    </xf>
    <xf numFmtId="38" fontId="3" fillId="0" borderId="100" xfId="1" applyFont="1" applyFill="1" applyBorder="1" applyAlignment="1">
      <alignment horizontal="center"/>
    </xf>
    <xf numFmtId="10" fontId="3" fillId="0" borderId="0" xfId="2" applyNumberFormat="1" applyFont="1" applyFill="1" applyBorder="1" applyAlignment="1">
      <alignment horizontal="center"/>
    </xf>
    <xf numFmtId="38" fontId="3" fillId="0" borderId="77" xfId="1" applyFont="1" applyFill="1" applyBorder="1" applyAlignment="1">
      <alignment horizontal="center" vertical="center"/>
    </xf>
    <xf numFmtId="38" fontId="3" fillId="0" borderId="77" xfId="1" applyFont="1" applyFill="1" applyBorder="1" applyAlignment="1">
      <alignment horizontal="center"/>
    </xf>
    <xf numFmtId="0" fontId="3" fillId="0" borderId="79" xfId="0" applyFont="1" applyBorder="1" applyAlignment="1">
      <alignment horizontal="center"/>
    </xf>
    <xf numFmtId="0" fontId="3" fillId="0" borderId="101" xfId="0" applyFont="1" applyBorder="1" applyAlignment="1">
      <alignment horizontal="center"/>
    </xf>
    <xf numFmtId="0" fontId="3" fillId="0" borderId="102" xfId="0" applyFont="1" applyBorder="1" applyAlignment="1">
      <alignment horizontal="center"/>
    </xf>
    <xf numFmtId="38" fontId="3" fillId="0" borderId="77" xfId="1" applyFont="1" applyFill="1" applyBorder="1" applyAlignment="1">
      <alignment horizontal="center" shrinkToFit="1"/>
    </xf>
    <xf numFmtId="176" fontId="3" fillId="0" borderId="56" xfId="2" applyNumberFormat="1" applyFont="1" applyFill="1" applyBorder="1" applyAlignment="1">
      <alignment horizontal="center"/>
    </xf>
    <xf numFmtId="176" fontId="3" fillId="0" borderId="56" xfId="0" applyNumberFormat="1" applyFont="1" applyBorder="1" applyAlignment="1">
      <alignment horizontal="center"/>
    </xf>
    <xf numFmtId="38" fontId="3" fillId="0" borderId="74" xfId="1" applyFont="1" applyFill="1" applyBorder="1" applyAlignment="1">
      <alignment horizontal="center" vertical="center"/>
    </xf>
    <xf numFmtId="38" fontId="3" fillId="0" borderId="100" xfId="1" applyFont="1" applyFill="1" applyBorder="1" applyAlignment="1">
      <alignment horizontal="center" vertical="center"/>
    </xf>
    <xf numFmtId="0" fontId="3" fillId="0" borderId="103" xfId="0" applyFont="1" applyBorder="1" applyAlignment="1">
      <alignment horizontal="center"/>
    </xf>
    <xf numFmtId="38" fontId="3" fillId="0" borderId="5" xfId="0" applyNumberFormat="1" applyFont="1" applyBorder="1" applyAlignment="1">
      <alignment horizontal="center"/>
    </xf>
    <xf numFmtId="38" fontId="3" fillId="0" borderId="75" xfId="0" applyNumberFormat="1" applyFont="1" applyBorder="1" applyAlignment="1">
      <alignment horizontal="center"/>
    </xf>
    <xf numFmtId="38" fontId="22" fillId="0" borderId="74" xfId="0" applyNumberFormat="1" applyFont="1" applyBorder="1" applyAlignment="1">
      <alignment horizontal="center"/>
    </xf>
    <xf numFmtId="38" fontId="22" fillId="0" borderId="100" xfId="0" applyNumberFormat="1" applyFont="1" applyBorder="1" applyAlignment="1">
      <alignment horizontal="center"/>
    </xf>
    <xf numFmtId="0" fontId="3" fillId="0" borderId="74" xfId="0" applyFont="1" applyBorder="1" applyAlignment="1">
      <alignment horizontal="center"/>
    </xf>
    <xf numFmtId="38" fontId="3" fillId="0" borderId="58" xfId="1" applyFont="1" applyFill="1" applyBorder="1" applyAlignment="1">
      <alignment horizontal="center" shrinkToFit="1"/>
    </xf>
    <xf numFmtId="0" fontId="3" fillId="0" borderId="58" xfId="0" applyFont="1" applyBorder="1" applyAlignment="1">
      <alignment horizontal="center"/>
    </xf>
    <xf numFmtId="0" fontId="3" fillId="0" borderId="98" xfId="0" applyFont="1" applyBorder="1" applyAlignment="1">
      <alignment horizontal="center" vertical="center"/>
    </xf>
    <xf numFmtId="38" fontId="3" fillId="0" borderId="99" xfId="0" applyNumberFormat="1" applyFont="1" applyBorder="1" applyAlignment="1">
      <alignment horizontal="center"/>
    </xf>
    <xf numFmtId="38" fontId="3" fillId="0" borderId="98" xfId="0" applyNumberFormat="1" applyFont="1" applyBorder="1" applyAlignment="1">
      <alignment horizontal="center"/>
    </xf>
    <xf numFmtId="38" fontId="3" fillId="0" borderId="99" xfId="1" applyFont="1" applyFill="1" applyBorder="1" applyAlignment="1">
      <alignment horizontal="center" shrinkToFit="1"/>
    </xf>
    <xf numFmtId="0" fontId="3" fillId="0" borderId="97" xfId="0" applyFont="1" applyBorder="1" applyAlignment="1">
      <alignment horizontal="center" vertical="center"/>
    </xf>
    <xf numFmtId="0" fontId="3" fillId="0" borderId="104" xfId="0" applyFont="1" applyBorder="1" applyAlignment="1">
      <alignment horizontal="center"/>
    </xf>
    <xf numFmtId="0" fontId="23" fillId="0" borderId="0" xfId="0" applyFont="1" applyAlignment="1">
      <alignment horizontal="center"/>
    </xf>
    <xf numFmtId="38" fontId="3" fillId="0" borderId="90" xfId="0" applyNumberFormat="1" applyFont="1" applyBorder="1" applyAlignment="1">
      <alignment horizontal="center"/>
    </xf>
    <xf numFmtId="14" fontId="3" fillId="0" borderId="0" xfId="0" applyNumberFormat="1" applyFont="1" applyAlignment="1">
      <alignment horizontal="center"/>
    </xf>
    <xf numFmtId="0" fontId="3" fillId="0" borderId="1" xfId="0" applyFont="1" applyBorder="1" applyAlignment="1">
      <alignment horizontal="center"/>
    </xf>
    <xf numFmtId="0" fontId="3" fillId="0" borderId="60" xfId="0" applyFont="1" applyBorder="1" applyAlignment="1">
      <alignment horizontal="center"/>
    </xf>
    <xf numFmtId="176" fontId="3" fillId="0" borderId="3" xfId="2" applyNumberFormat="1" applyFont="1" applyFill="1" applyBorder="1" applyAlignment="1">
      <alignment horizontal="center"/>
    </xf>
    <xf numFmtId="0" fontId="3" fillId="0" borderId="0" xfId="0" applyFont="1" applyAlignment="1">
      <alignment horizontal="center"/>
    </xf>
    <xf numFmtId="0" fontId="3" fillId="0" borderId="16" xfId="0" applyFont="1" applyBorder="1" applyAlignment="1">
      <alignment horizontal="center"/>
    </xf>
    <xf numFmtId="176" fontId="3" fillId="0" borderId="66" xfId="2" applyNumberFormat="1" applyFont="1" applyFill="1" applyBorder="1" applyAlignment="1">
      <alignment horizontal="center" vertical="center"/>
    </xf>
    <xf numFmtId="176" fontId="3" fillId="0" borderId="44" xfId="2" applyNumberFormat="1" applyFont="1" applyFill="1" applyBorder="1" applyAlignment="1">
      <alignment horizontal="center" vertical="center"/>
    </xf>
    <xf numFmtId="0" fontId="3" fillId="0" borderId="68" xfId="0" applyFont="1" applyBorder="1" applyAlignment="1">
      <alignment horizontal="center"/>
    </xf>
    <xf numFmtId="0" fontId="3" fillId="0" borderId="64" xfId="0" applyFont="1" applyBorder="1" applyAlignment="1">
      <alignment horizontal="center"/>
    </xf>
    <xf numFmtId="0" fontId="3" fillId="0" borderId="65" xfId="0" applyFont="1" applyBorder="1" applyAlignment="1">
      <alignment horizontal="center"/>
    </xf>
    <xf numFmtId="0" fontId="3" fillId="0" borderId="30" xfId="0" applyFont="1" applyBorder="1" applyAlignment="1">
      <alignment horizontal="center"/>
    </xf>
    <xf numFmtId="0" fontId="3" fillId="0" borderId="31" xfId="0" applyFont="1" applyBorder="1" applyAlignment="1">
      <alignment horizontal="center"/>
    </xf>
    <xf numFmtId="0" fontId="3" fillId="0" borderId="32" xfId="0" applyFont="1" applyBorder="1" applyAlignment="1">
      <alignment horizontal="center"/>
    </xf>
    <xf numFmtId="176" fontId="3" fillId="0" borderId="1" xfId="2" applyNumberFormat="1" applyFont="1" applyFill="1" applyBorder="1" applyAlignment="1">
      <alignment horizontal="center"/>
    </xf>
    <xf numFmtId="0" fontId="3" fillId="0" borderId="82" xfId="0" applyFont="1" applyBorder="1" applyAlignment="1">
      <alignment horizontal="center"/>
    </xf>
    <xf numFmtId="38" fontId="3" fillId="0" borderId="1" xfId="1" applyFont="1" applyFill="1" applyBorder="1" applyAlignment="1">
      <alignment horizontal="center"/>
    </xf>
    <xf numFmtId="10" fontId="3" fillId="0" borderId="66" xfId="2" applyNumberFormat="1" applyFont="1" applyFill="1" applyBorder="1" applyAlignment="1">
      <alignment horizontal="center" vertical="center"/>
    </xf>
    <xf numFmtId="10" fontId="3" fillId="0" borderId="44" xfId="2" applyNumberFormat="1" applyFont="1" applyFill="1" applyBorder="1" applyAlignment="1">
      <alignment horizontal="center" vertical="center"/>
    </xf>
    <xf numFmtId="38" fontId="3" fillId="0" borderId="93" xfId="1" applyFont="1" applyFill="1" applyBorder="1" applyAlignment="1">
      <alignment horizontal="center"/>
    </xf>
    <xf numFmtId="38" fontId="3" fillId="0" borderId="48" xfId="1" applyFont="1" applyFill="1" applyBorder="1" applyAlignment="1">
      <alignment horizontal="center"/>
    </xf>
    <xf numFmtId="38" fontId="3" fillId="0" borderId="49" xfId="1" applyFont="1" applyFill="1" applyBorder="1" applyAlignment="1">
      <alignment horizontal="center"/>
    </xf>
    <xf numFmtId="38" fontId="3" fillId="0" borderId="82" xfId="1" applyFont="1" applyFill="1" applyBorder="1" applyAlignment="1">
      <alignment horizontal="center"/>
    </xf>
    <xf numFmtId="0" fontId="3" fillId="0" borderId="15" xfId="0" applyFont="1" applyBorder="1" applyAlignment="1">
      <alignment horizontal="center"/>
    </xf>
    <xf numFmtId="0" fontId="3" fillId="0" borderId="18" xfId="0" applyFont="1" applyBorder="1" applyAlignment="1">
      <alignment horizontal="center"/>
    </xf>
    <xf numFmtId="176" fontId="3" fillId="0" borderId="6" xfId="2" applyNumberFormat="1" applyFont="1" applyFill="1" applyBorder="1" applyAlignment="1">
      <alignment horizontal="center"/>
    </xf>
    <xf numFmtId="176" fontId="3" fillId="0" borderId="82" xfId="2" applyNumberFormat="1" applyFont="1" applyFill="1" applyBorder="1" applyAlignment="1">
      <alignment horizontal="center"/>
    </xf>
    <xf numFmtId="176" fontId="3" fillId="0" borderId="49" xfId="2" applyNumberFormat="1" applyFont="1" applyFill="1" applyBorder="1" applyAlignment="1">
      <alignment horizontal="center"/>
    </xf>
    <xf numFmtId="176" fontId="3" fillId="0" borderId="93" xfId="2" applyNumberFormat="1" applyFont="1" applyFill="1" applyBorder="1" applyAlignment="1">
      <alignment horizontal="center"/>
    </xf>
    <xf numFmtId="176" fontId="3" fillId="0" borderId="48" xfId="2" applyNumberFormat="1" applyFont="1" applyFill="1" applyBorder="1" applyAlignment="1">
      <alignment horizontal="center"/>
    </xf>
    <xf numFmtId="176" fontId="3" fillId="0" borderId="49" xfId="0" applyNumberFormat="1" applyFont="1" applyBorder="1" applyAlignment="1">
      <alignment horizontal="center"/>
    </xf>
    <xf numFmtId="176" fontId="3" fillId="0" borderId="93" xfId="0" applyNumberFormat="1" applyFont="1" applyBorder="1" applyAlignment="1">
      <alignment horizontal="center"/>
    </xf>
    <xf numFmtId="176" fontId="3" fillId="0" borderId="48" xfId="0" applyNumberFormat="1" applyFont="1" applyBorder="1" applyAlignment="1">
      <alignment horizontal="center"/>
    </xf>
    <xf numFmtId="176" fontId="3" fillId="0" borderId="1" xfId="0" applyNumberFormat="1" applyFont="1" applyBorder="1" applyAlignment="1">
      <alignment horizontal="center"/>
    </xf>
    <xf numFmtId="0" fontId="20" fillId="0" borderId="6" xfId="0" applyFont="1" applyBorder="1" applyAlignment="1">
      <alignment horizontal="center" vertical="center"/>
    </xf>
    <xf numFmtId="0" fontId="20" fillId="0" borderId="82" xfId="0" applyFont="1" applyBorder="1" applyAlignment="1">
      <alignment horizontal="center" vertical="center"/>
    </xf>
    <xf numFmtId="0" fontId="20" fillId="0" borderId="91" xfId="0" applyFont="1" applyBorder="1" applyAlignment="1">
      <alignment horizontal="center" vertical="center"/>
    </xf>
    <xf numFmtId="0" fontId="20" fillId="0" borderId="92" xfId="0" applyFont="1" applyBorder="1" applyAlignment="1">
      <alignment horizontal="center" vertical="center"/>
    </xf>
    <xf numFmtId="0" fontId="20" fillId="0" borderId="90" xfId="0" applyFont="1" applyBorder="1" applyAlignment="1">
      <alignment horizontal="center" vertical="center"/>
    </xf>
    <xf numFmtId="0" fontId="20" fillId="0" borderId="19" xfId="0" applyFont="1" applyBorder="1" applyAlignment="1">
      <alignment horizontal="center" vertical="center"/>
    </xf>
    <xf numFmtId="0" fontId="20" fillId="0" borderId="28" xfId="0" applyFont="1" applyBorder="1" applyAlignment="1">
      <alignment horizontal="center" vertical="center"/>
    </xf>
    <xf numFmtId="0" fontId="20" fillId="0" borderId="59" xfId="0" applyFont="1" applyBorder="1" applyAlignment="1">
      <alignment horizontal="center" vertical="center"/>
    </xf>
    <xf numFmtId="0" fontId="20" fillId="0" borderId="50" xfId="0" applyFont="1" applyBorder="1" applyAlignment="1">
      <alignment horizontal="center" vertical="center"/>
    </xf>
    <xf numFmtId="0" fontId="20" fillId="0" borderId="51" xfId="0" applyFont="1" applyBorder="1" applyAlignment="1">
      <alignment horizontal="center" vertical="center"/>
    </xf>
    <xf numFmtId="0" fontId="20" fillId="0" borderId="13" xfId="0" applyFont="1" applyBorder="1" applyAlignment="1">
      <alignment horizontal="center" vertical="center"/>
    </xf>
    <xf numFmtId="0" fontId="20" fillId="0" borderId="0" xfId="0" applyFont="1" applyAlignment="1">
      <alignment horizontal="center" vertical="center"/>
    </xf>
    <xf numFmtId="0" fontId="20" fillId="0" borderId="14" xfId="0" applyFont="1" applyBorder="1" applyAlignment="1">
      <alignment horizontal="center" vertical="center"/>
    </xf>
    <xf numFmtId="0" fontId="20" fillId="0" borderId="64" xfId="0" applyFont="1" applyBorder="1" applyAlignment="1">
      <alignment horizontal="center" vertical="center"/>
    </xf>
    <xf numFmtId="0" fontId="20" fillId="0" borderId="65" xfId="0" applyFont="1" applyBorder="1" applyAlignment="1">
      <alignment horizontal="center" vertical="center"/>
    </xf>
    <xf numFmtId="0" fontId="20" fillId="0" borderId="68" xfId="0" applyFont="1" applyBorder="1" applyAlignment="1">
      <alignment horizontal="center" vertical="center"/>
    </xf>
    <xf numFmtId="0" fontId="3" fillId="0" borderId="13" xfId="0" applyFont="1" applyBorder="1" applyAlignment="1">
      <alignment horizontal="center" vertical="center"/>
    </xf>
    <xf numFmtId="9" fontId="3" fillId="0" borderId="66" xfId="2" applyFont="1" applyFill="1" applyBorder="1" applyAlignment="1">
      <alignment horizontal="center" vertical="center"/>
    </xf>
    <xf numFmtId="9" fontId="3" fillId="0" borderId="44" xfId="2" applyFont="1" applyFill="1" applyBorder="1" applyAlignment="1">
      <alignment horizontal="center" vertical="center"/>
    </xf>
    <xf numFmtId="9" fontId="3" fillId="0" borderId="75" xfId="2" applyFont="1" applyFill="1" applyBorder="1" applyAlignment="1">
      <alignment horizontal="center" vertical="center"/>
    </xf>
    <xf numFmtId="9" fontId="3" fillId="0" borderId="76" xfId="2" applyFont="1" applyFill="1" applyBorder="1" applyAlignment="1">
      <alignment horizontal="center" vertical="center"/>
    </xf>
    <xf numFmtId="10" fontId="3" fillId="0" borderId="75" xfId="2" applyNumberFormat="1" applyFont="1" applyFill="1" applyBorder="1" applyAlignment="1">
      <alignment horizontal="center" vertical="center"/>
    </xf>
    <xf numFmtId="10" fontId="3" fillId="0" borderId="76" xfId="2" applyNumberFormat="1" applyFont="1" applyFill="1" applyBorder="1" applyAlignment="1">
      <alignment horizontal="center" vertical="center"/>
    </xf>
    <xf numFmtId="0" fontId="3" fillId="0" borderId="70" xfId="0" applyFont="1" applyBorder="1" applyAlignment="1">
      <alignment horizontal="center"/>
    </xf>
    <xf numFmtId="0" fontId="3" fillId="0" borderId="71" xfId="0" applyFont="1" applyBorder="1" applyAlignment="1">
      <alignment horizontal="center"/>
    </xf>
    <xf numFmtId="0" fontId="3" fillId="0" borderId="57" xfId="0" applyFont="1" applyBorder="1" applyAlignment="1">
      <alignment horizontal="center"/>
    </xf>
    <xf numFmtId="0" fontId="14" fillId="0" borderId="1" xfId="0" applyFont="1" applyBorder="1" applyAlignment="1">
      <alignment horizontal="center" vertical="center"/>
    </xf>
    <xf numFmtId="0" fontId="3" fillId="0" borderId="37" xfId="1" applyNumberFormat="1" applyFont="1" applyFill="1" applyBorder="1" applyAlignment="1">
      <alignment horizontal="center" vertical="center"/>
    </xf>
    <xf numFmtId="0" fontId="3" fillId="0" borderId="36" xfId="1" applyNumberFormat="1" applyFont="1" applyFill="1" applyBorder="1" applyAlignment="1">
      <alignment horizontal="center" vertical="center"/>
    </xf>
    <xf numFmtId="0" fontId="3" fillId="0" borderId="24" xfId="0" applyFont="1" applyBorder="1" applyAlignment="1">
      <alignment horizontal="center" vertical="center"/>
    </xf>
    <xf numFmtId="0" fontId="3" fillId="0" borderId="12" xfId="0" applyFont="1" applyBorder="1" applyAlignment="1">
      <alignment horizontal="center" vertical="center"/>
    </xf>
    <xf numFmtId="0" fontId="3" fillId="0" borderId="15" xfId="1" applyNumberFormat="1" applyFont="1" applyFill="1" applyBorder="1" applyAlignment="1">
      <alignment horizontal="center" vertical="center"/>
    </xf>
    <xf numFmtId="0" fontId="3" fillId="0" borderId="16" xfId="1" applyNumberFormat="1" applyFont="1" applyFill="1" applyBorder="1" applyAlignment="1">
      <alignment horizontal="center" vertical="center"/>
    </xf>
    <xf numFmtId="0" fontId="3" fillId="0" borderId="17" xfId="1" applyNumberFormat="1" applyFont="1" applyFill="1" applyBorder="1" applyAlignment="1">
      <alignment horizontal="center" vertical="center"/>
    </xf>
    <xf numFmtId="0" fontId="3" fillId="0" borderId="18" xfId="1" applyNumberFormat="1" applyFont="1" applyFill="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3" fillId="0" borderId="18" xfId="0" applyFont="1" applyBorder="1" applyAlignment="1">
      <alignment horizontal="center" vertical="center"/>
    </xf>
    <xf numFmtId="0" fontId="3" fillId="0" borderId="26" xfId="0" applyFont="1" applyBorder="1" applyAlignment="1">
      <alignment horizontal="center" vertical="center"/>
    </xf>
    <xf numFmtId="0" fontId="3" fillId="0" borderId="27" xfId="0" applyFont="1" applyBorder="1" applyAlignment="1">
      <alignment horizontal="center" vertical="center"/>
    </xf>
    <xf numFmtId="0" fontId="3" fillId="0" borderId="30" xfId="0" applyFont="1" applyBorder="1" applyAlignment="1">
      <alignment horizontal="center" vertical="center"/>
    </xf>
    <xf numFmtId="0" fontId="3" fillId="0" borderId="31" xfId="0" applyFont="1" applyBorder="1" applyAlignment="1">
      <alignment horizontal="center" vertical="center"/>
    </xf>
    <xf numFmtId="0" fontId="3" fillId="0" borderId="32" xfId="0" applyFont="1" applyBorder="1" applyAlignment="1">
      <alignment horizontal="center" vertical="center"/>
    </xf>
    <xf numFmtId="0" fontId="3" fillId="0" borderId="19" xfId="1" applyNumberFormat="1" applyFont="1" applyFill="1" applyBorder="1" applyAlignment="1">
      <alignment horizontal="center" vertical="center" shrinkToFit="1"/>
    </xf>
    <xf numFmtId="0" fontId="3" fillId="0" borderId="28" xfId="1" applyNumberFormat="1" applyFont="1" applyFill="1" applyBorder="1" applyAlignment="1">
      <alignment horizontal="center" vertical="center" shrinkToFit="1"/>
    </xf>
    <xf numFmtId="0" fontId="3" fillId="0" borderId="20" xfId="1" applyNumberFormat="1" applyFont="1" applyFill="1" applyBorder="1" applyAlignment="1">
      <alignment horizontal="center" vertical="center"/>
    </xf>
    <xf numFmtId="0" fontId="3" fillId="0" borderId="21" xfId="1" applyNumberFormat="1" applyFont="1" applyFill="1" applyBorder="1" applyAlignment="1">
      <alignment horizontal="center" vertical="center"/>
    </xf>
    <xf numFmtId="0" fontId="3" fillId="0" borderId="22" xfId="1" applyNumberFormat="1" applyFont="1" applyFill="1" applyBorder="1" applyAlignment="1">
      <alignment horizontal="center" vertical="center"/>
    </xf>
    <xf numFmtId="0" fontId="3" fillId="0" borderId="23" xfId="1" applyNumberFormat="1" applyFont="1" applyFill="1" applyBorder="1" applyAlignment="1">
      <alignment horizontal="center" vertical="center"/>
    </xf>
    <xf numFmtId="0" fontId="3" fillId="0" borderId="9" xfId="1" applyNumberFormat="1" applyFont="1" applyFill="1" applyBorder="1" applyAlignment="1">
      <alignment horizontal="center" vertical="center"/>
    </xf>
    <xf numFmtId="0" fontId="3" fillId="0" borderId="12" xfId="1" applyNumberFormat="1" applyFont="1" applyFill="1" applyBorder="1" applyAlignment="1">
      <alignment horizontal="center" vertical="center"/>
    </xf>
    <xf numFmtId="0" fontId="3" fillId="0" borderId="9" xfId="1" applyNumberFormat="1" applyFont="1" applyFill="1" applyBorder="1" applyAlignment="1">
      <alignment horizontal="center" vertical="center" shrinkToFit="1"/>
    </xf>
    <xf numFmtId="0" fontId="3" fillId="0" borderId="36" xfId="1" applyNumberFormat="1" applyFont="1" applyFill="1" applyBorder="1" applyAlignment="1">
      <alignment horizontal="center" vertical="center" shrinkToFit="1"/>
    </xf>
    <xf numFmtId="0" fontId="3" fillId="0" borderId="16" xfId="1" applyNumberFormat="1" applyFont="1" applyFill="1" applyBorder="1" applyAlignment="1">
      <alignment horizontal="center" vertical="center" shrinkToFit="1"/>
    </xf>
    <xf numFmtId="0" fontId="3" fillId="0" borderId="12" xfId="1" applyNumberFormat="1" applyFont="1" applyFill="1" applyBorder="1" applyAlignment="1">
      <alignment horizontal="center" vertical="center" shrinkToFit="1"/>
    </xf>
    <xf numFmtId="0" fontId="3" fillId="0" borderId="18" xfId="1" applyNumberFormat="1" applyFont="1" applyFill="1" applyBorder="1" applyAlignment="1">
      <alignment horizontal="center" vertical="center" shrinkToFit="1"/>
    </xf>
    <xf numFmtId="0" fontId="3" fillId="0" borderId="25" xfId="1" applyNumberFormat="1" applyFont="1" applyFill="1" applyBorder="1" applyAlignment="1">
      <alignment horizontal="center" vertical="center" shrinkToFit="1"/>
    </xf>
    <xf numFmtId="0" fontId="3" fillId="0" borderId="9" xfId="0" applyFont="1" applyBorder="1" applyAlignment="1">
      <alignment horizontal="center" vertical="center"/>
    </xf>
    <xf numFmtId="0" fontId="3" fillId="0" borderId="36" xfId="0" applyFont="1" applyBorder="1" applyAlignment="1">
      <alignment horizontal="center" vertical="center"/>
    </xf>
    <xf numFmtId="0" fontId="3" fillId="0" borderId="25" xfId="0" applyFont="1" applyBorder="1" applyAlignment="1">
      <alignment horizontal="center" vertical="center"/>
    </xf>
    <xf numFmtId="0" fontId="3" fillId="0" borderId="8" xfId="0" applyFont="1" applyBorder="1" applyAlignment="1">
      <alignment horizontal="center" vertical="center"/>
    </xf>
    <xf numFmtId="0" fontId="3" fillId="0" borderId="37" xfId="0" applyFont="1" applyBorder="1" applyAlignment="1">
      <alignment horizontal="center" vertical="center"/>
    </xf>
    <xf numFmtId="0" fontId="3" fillId="0" borderId="17" xfId="1" applyNumberFormat="1" applyFont="1" applyFill="1" applyBorder="1" applyAlignment="1">
      <alignment horizontal="center" vertical="center" shrinkToFit="1"/>
    </xf>
    <xf numFmtId="0" fontId="3" fillId="0" borderId="7" xfId="1" applyNumberFormat="1" applyFont="1" applyFill="1" applyBorder="1" applyAlignment="1">
      <alignment horizontal="center" vertical="center" shrinkToFit="1"/>
    </xf>
    <xf numFmtId="38" fontId="3" fillId="0" borderId="2" xfId="1" applyFont="1" applyFill="1" applyBorder="1" applyAlignment="1">
      <alignment horizontal="center" vertical="center"/>
    </xf>
    <xf numFmtId="38" fontId="3" fillId="0" borderId="3" xfId="1" applyFont="1" applyFill="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3" fillId="0" borderId="29" xfId="0" applyFont="1" applyBorder="1" applyAlignment="1">
      <alignment horizontal="center" vertical="center"/>
    </xf>
    <xf numFmtId="0" fontId="3" fillId="0" borderId="14" xfId="0" applyFont="1" applyBorder="1" applyAlignment="1">
      <alignment horizontal="center" vertical="center"/>
    </xf>
    <xf numFmtId="0" fontId="3" fillId="0" borderId="35" xfId="0" applyFont="1" applyBorder="1" applyAlignment="1">
      <alignment horizontal="center" vertical="center"/>
    </xf>
    <xf numFmtId="0" fontId="6" fillId="0" borderId="16" xfId="0" applyFont="1" applyBorder="1" applyAlignment="1">
      <alignment horizontal="center" vertical="center" wrapText="1"/>
    </xf>
    <xf numFmtId="0" fontId="9" fillId="0" borderId="12" xfId="0" applyFont="1" applyBorder="1" applyAlignment="1">
      <alignment horizontal="center" vertical="center"/>
    </xf>
    <xf numFmtId="0" fontId="6" fillId="0" borderId="9" xfId="0" applyFont="1" applyBorder="1" applyAlignment="1">
      <alignment horizontal="center" vertical="center" wrapText="1"/>
    </xf>
    <xf numFmtId="0" fontId="6" fillId="0" borderId="36" xfId="0" applyFont="1" applyBorder="1" applyAlignment="1">
      <alignment horizontal="center" vertical="center" wrapText="1"/>
    </xf>
  </cellXfs>
  <cellStyles count="6">
    <cellStyle name="パーセント" xfId="2" builtinId="5"/>
    <cellStyle name="パーセント 2" xfId="4" xr:uid="{884D1060-E97F-4908-B9B0-69A136270740}"/>
    <cellStyle name="桁区切り" xfId="1" builtinId="6"/>
    <cellStyle name="標準" xfId="0" builtinId="0"/>
    <cellStyle name="標準 2" xfId="3" xr:uid="{EC82F1EA-057E-4764-869F-521BCC5CC870}"/>
    <cellStyle name="標準 3" xfId="5" xr:uid="{49241BB0-9667-4A89-BA15-89A92706FB89}"/>
  </cellStyles>
  <dxfs count="13799">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92D050"/>
        </patternFill>
      </fill>
    </dxf>
    <dxf>
      <fill>
        <patternFill>
          <bgColor rgb="FF00B0F0"/>
        </patternFill>
      </fill>
    </dxf>
    <dxf>
      <fill>
        <patternFill>
          <bgColor rgb="FFFF99FF"/>
        </patternFill>
      </fill>
    </dxf>
    <dxf>
      <fill>
        <patternFill>
          <bgColor theme="4" tint="0.79998168889431442"/>
        </patternFill>
      </fill>
    </dxf>
    <dxf>
      <fill>
        <patternFill>
          <bgColor theme="7" tint="0.79998168889431442"/>
        </patternFill>
      </fill>
    </dxf>
    <dxf>
      <fill>
        <patternFill>
          <bgColor theme="5" tint="0.39994506668294322"/>
        </patternFill>
      </fill>
    </dxf>
    <dxf>
      <fill>
        <patternFill>
          <bgColor rgb="FFCC66FF"/>
        </patternFill>
      </fill>
    </dxf>
    <dxf>
      <fill>
        <patternFill>
          <bgColor theme="2" tint="-0.24994659260841701"/>
        </patternFill>
      </fill>
    </dxf>
    <dxf>
      <fill>
        <patternFill>
          <bgColor theme="7" tint="0.39994506668294322"/>
        </patternFill>
      </fill>
    </dxf>
    <dxf>
      <fill>
        <patternFill>
          <bgColor rgb="FF00B050"/>
        </patternFill>
      </fill>
    </dxf>
    <dxf>
      <fill>
        <patternFill>
          <bgColor rgb="FFC00000"/>
        </patternFill>
      </fill>
    </dxf>
    <dxf>
      <fill>
        <patternFill>
          <bgColor rgb="FFFF6699"/>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門泰之" id="{C6F2EA07-4DD9-4334-B7F7-3A4AB7AF09E5}" userId="" providerI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4" dT="2021-06-24T12:55:46.82" personId="{C6F2EA07-4DD9-4334-B7F7-3A4AB7AF09E5}" id="{E19B399A-920E-4A03-BD7A-2207C88C23D7}">
    <text>未収　赤色</text>
  </threadedComment>
  <threadedComment ref="B4" dT="2021-06-24T12:56:02.42" personId="{C6F2EA07-4DD9-4334-B7F7-3A4AB7AF09E5}" id="{A1F1FCA9-2584-4324-BCEB-444F58BC459E}">
    <text>ケーキ未確認赤色</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F2630-5925-406D-AF06-5CA06F59CD74}">
  <dimension ref="A1:RY2080"/>
  <sheetViews>
    <sheetView tabSelected="1" zoomScale="55" zoomScaleNormal="55" workbookViewId="0">
      <pane xSplit="4" ySplit="5" topLeftCell="E6" activePane="bottomRight" state="frozen"/>
      <selection pane="topRight"/>
      <selection pane="bottomLeft"/>
      <selection pane="bottomRight" activeCell="P173" sqref="P173"/>
    </sheetView>
  </sheetViews>
  <sheetFormatPr defaultColWidth="9" defaultRowHeight="18.75"/>
  <cols>
    <col min="1" max="1" width="6.375" style="2" bestFit="1" customWidth="1"/>
    <col min="2" max="2" width="9.875" style="2" customWidth="1"/>
    <col min="3" max="3" width="9.875" style="2" bestFit="1" customWidth="1"/>
    <col min="4" max="4" width="15.125" style="2" customWidth="1"/>
    <col min="5" max="5" width="12.625" style="2" bestFit="1" customWidth="1"/>
    <col min="6" max="6" width="9" style="2"/>
    <col min="7" max="7" width="13.625" style="2" customWidth="1"/>
    <col min="8" max="8" width="14.5" style="2" customWidth="1"/>
    <col min="9" max="9" width="34.125" style="2" customWidth="1"/>
    <col min="10" max="10" width="21.375" style="2" customWidth="1"/>
    <col min="11" max="11" width="11.125" style="2" customWidth="1"/>
    <col min="12" max="12" width="15.375" style="2" customWidth="1"/>
    <col min="13" max="14" width="11" style="2" customWidth="1"/>
    <col min="15" max="15" width="15.125" style="2" customWidth="1"/>
    <col min="16" max="16" width="13.625" style="2" customWidth="1"/>
    <col min="17" max="17" width="12.625" style="2" customWidth="1"/>
    <col min="18" max="18" width="8.625" style="2" customWidth="1"/>
    <col min="19" max="19" width="10.625" style="2" customWidth="1"/>
    <col min="20" max="20" width="13.5" style="9" customWidth="1"/>
    <col min="21" max="21" width="10.625" style="9" customWidth="1"/>
    <col min="22" max="22" width="12.625" style="9" customWidth="1"/>
    <col min="23" max="23" width="8.5" style="9" customWidth="1"/>
    <col min="24" max="24" width="12.625" style="9" customWidth="1"/>
    <col min="25" max="25" width="12.875" style="9" customWidth="1"/>
    <col min="26" max="26" width="12.375" style="9" customWidth="1"/>
    <col min="27" max="27" width="6.625" style="9" customWidth="1"/>
    <col min="28" max="28" width="8.375" style="9" customWidth="1"/>
    <col min="29" max="29" width="10.625" style="9" customWidth="1"/>
    <col min="30" max="30" width="6.625" style="9" customWidth="1"/>
    <col min="31" max="31" width="13.125" style="9" customWidth="1"/>
    <col min="32" max="32" width="9" style="9" customWidth="1"/>
    <col min="33" max="33" width="6.625" style="9" customWidth="1"/>
    <col min="34" max="34" width="10.625" style="9" customWidth="1"/>
    <col min="35" max="35" width="11.5" style="9" bestFit="1" customWidth="1"/>
    <col min="36" max="36" width="6.625" style="9" customWidth="1"/>
    <col min="37" max="37" width="11" style="9" customWidth="1"/>
    <col min="38" max="38" width="9.125" style="9" customWidth="1"/>
    <col min="39" max="39" width="11.125" style="9" customWidth="1"/>
    <col min="40" max="52" width="9" style="9" customWidth="1"/>
    <col min="53" max="53" width="10.875" style="9" customWidth="1"/>
    <col min="54" max="54" width="9" style="9" customWidth="1"/>
    <col min="55" max="55" width="9" style="2" customWidth="1"/>
    <col min="56" max="57" width="11" style="9" customWidth="1"/>
    <col min="58" max="58" width="10.625" style="9" customWidth="1"/>
    <col min="59" max="59" width="12.125" style="9" customWidth="1"/>
    <col min="60" max="60" width="11" style="9" customWidth="1"/>
    <col min="61" max="61" width="10" style="9" customWidth="1"/>
    <col min="62" max="62" width="11" style="9" customWidth="1"/>
    <col min="63" max="63" width="14.125" style="9" customWidth="1"/>
    <col min="64" max="64" width="11" style="9" customWidth="1"/>
    <col min="65" max="66" width="10" style="9" customWidth="1"/>
    <col min="67" max="67" width="11" style="9" customWidth="1"/>
    <col min="68" max="68" width="9.125" style="9" customWidth="1"/>
    <col min="69" max="69" width="11" style="9" customWidth="1"/>
    <col min="70" max="70" width="14.125" style="9" customWidth="1"/>
    <col min="71" max="71" width="11.625" style="9" customWidth="1"/>
    <col min="72" max="72" width="9.125" style="9" customWidth="1"/>
    <col min="73" max="73" width="9" style="9" customWidth="1"/>
    <col min="74" max="88" width="9" style="9" hidden="1" customWidth="1"/>
    <col min="89" max="89" width="11.875" style="9" customWidth="1"/>
    <col min="90" max="90" width="9" style="9" hidden="1" customWidth="1"/>
    <col min="91" max="91" width="12.625" style="9" bestFit="1" customWidth="1"/>
    <col min="92" max="92" width="12.625" style="9" customWidth="1"/>
    <col min="93" max="93" width="18.875" style="9" customWidth="1"/>
    <col min="94" max="96" width="9" style="9" customWidth="1"/>
    <col min="97" max="97" width="9" style="9" hidden="1" customWidth="1"/>
    <col min="98" max="98" width="9" style="9" customWidth="1"/>
    <col min="99" max="99" width="9" style="9" hidden="1" customWidth="1"/>
    <col min="100" max="100" width="9" style="9" customWidth="1"/>
    <col min="101" max="103" width="9" style="9" hidden="1" customWidth="1"/>
    <col min="104" max="104" width="13.125" style="9" customWidth="1"/>
    <col min="105" max="107" width="9" style="9" hidden="1" customWidth="1"/>
    <col min="108" max="108" width="9" style="9" customWidth="1"/>
    <col min="109" max="109" width="9" style="9" hidden="1" customWidth="1"/>
    <col min="110" max="110" width="9" style="9" customWidth="1"/>
    <col min="111" max="113" width="9" style="9" hidden="1" customWidth="1"/>
    <col min="114" max="114" width="14.125" style="9" customWidth="1"/>
    <col min="115" max="116" width="9" style="2" customWidth="1"/>
    <col min="117" max="117" width="11" style="2" customWidth="1"/>
    <col min="118" max="120" width="9" style="2" customWidth="1"/>
    <col min="121" max="121" width="10.5" style="2" customWidth="1"/>
    <col min="122" max="122" width="9" style="2" customWidth="1"/>
    <col min="123" max="123" width="9.625" style="9" customWidth="1"/>
    <col min="124" max="124" width="9" style="2" customWidth="1"/>
    <col min="125" max="125" width="11" style="2" customWidth="1"/>
    <col min="126" max="126" width="8.875" style="2" customWidth="1"/>
    <col min="127" max="127" width="9" style="2" customWidth="1"/>
    <col min="128" max="128" width="11" style="2" customWidth="1"/>
    <col min="129" max="129" width="15.375" style="2" customWidth="1"/>
    <col min="130" max="130" width="10.875" style="2" hidden="1" customWidth="1"/>
    <col min="131" max="131" width="9" style="2" hidden="1" customWidth="1"/>
    <col min="132" max="132" width="9.875" style="2" hidden="1" customWidth="1"/>
    <col min="133" max="133" width="21.625" style="2" hidden="1" customWidth="1"/>
    <col min="134" max="134" width="9" style="2" hidden="1" customWidth="1"/>
    <col min="135" max="135" width="17.5" style="2" hidden="1" customWidth="1"/>
    <col min="136" max="138" width="9" style="2" hidden="1" customWidth="1"/>
    <col min="139" max="139" width="10.625" style="2" hidden="1" customWidth="1"/>
    <col min="140" max="140" width="10.125" style="2" hidden="1" customWidth="1"/>
    <col min="141" max="142" width="9" style="2" hidden="1" customWidth="1"/>
    <col min="143" max="143" width="11.875" style="2" hidden="1" customWidth="1"/>
    <col min="144" max="145" width="10.125" style="2" hidden="1" customWidth="1"/>
    <col min="146" max="146" width="34.125" style="2" hidden="1" customWidth="1"/>
    <col min="147" max="147" width="27.625" style="2" hidden="1" customWidth="1"/>
    <col min="148" max="148" width="10.625" style="2" hidden="1" customWidth="1"/>
    <col min="149" max="149" width="11.875" style="2" hidden="1" customWidth="1"/>
    <col min="150" max="150" width="11" style="2" hidden="1" customWidth="1"/>
    <col min="151" max="151" width="9" style="2" hidden="1" customWidth="1"/>
    <col min="152" max="152" width="22.625" style="2" hidden="1" customWidth="1"/>
    <col min="153" max="153" width="13.625" style="2" hidden="1" customWidth="1"/>
    <col min="154" max="155" width="0" style="2" hidden="1" customWidth="1"/>
    <col min="156" max="159" width="9" style="2"/>
    <col min="161" max="163" width="9" style="2"/>
    <col min="164" max="164" width="36.125" style="2" bestFit="1" customWidth="1"/>
    <col min="165" max="165" width="13.125" style="2" customWidth="1"/>
    <col min="166" max="166" width="9" style="2" customWidth="1"/>
    <col min="167" max="167" width="12.625" style="2" customWidth="1"/>
    <col min="168" max="168" width="14" style="2" customWidth="1"/>
    <col min="169" max="169" width="11.5" style="2" bestFit="1" customWidth="1"/>
    <col min="170" max="170" width="9" style="2" customWidth="1"/>
    <col min="171" max="171" width="15.125" style="2" customWidth="1"/>
    <col min="172" max="172" width="21.375" style="2" customWidth="1"/>
    <col min="173" max="173" width="12" style="2" bestFit="1" customWidth="1"/>
    <col min="174" max="174" width="9" style="2" customWidth="1"/>
    <col min="175" max="175" width="11.125" style="2" bestFit="1" customWidth="1"/>
    <col min="176" max="176" width="10.625" style="2" bestFit="1" customWidth="1"/>
    <col min="177" max="177" width="10.625" style="2" customWidth="1"/>
    <col min="178" max="178" width="9" style="2"/>
    <col min="179" max="179" width="9.5" style="2" bestFit="1" customWidth="1"/>
    <col min="180" max="181" width="11.125" style="2" customWidth="1"/>
    <col min="182" max="182" width="15" style="2" bestFit="1" customWidth="1"/>
    <col min="183" max="183" width="11.125" style="2" customWidth="1"/>
    <col min="184" max="184" width="13.125" style="2" bestFit="1" customWidth="1"/>
    <col min="185" max="185" width="11.125" style="2" customWidth="1"/>
    <col min="186" max="186" width="12.625" style="2" bestFit="1" customWidth="1"/>
    <col min="187" max="188" width="9.125" style="2" bestFit="1" customWidth="1"/>
    <col min="189" max="189" width="9" style="2" customWidth="1"/>
    <col min="190" max="195" width="11" style="2" customWidth="1"/>
    <col min="196" max="196" width="12.625" style="2" customWidth="1"/>
    <col min="197" max="197" width="11" style="2" customWidth="1"/>
    <col min="198" max="199" width="9" style="2" customWidth="1"/>
    <col min="200" max="205" width="11.5" style="2" customWidth="1"/>
    <col min="206" max="206" width="12.625" style="2" customWidth="1"/>
    <col min="207" max="207" width="11.5" style="2" customWidth="1"/>
    <col min="208" max="208" width="9" style="2" customWidth="1"/>
    <col min="209" max="209" width="22.625" style="2" customWidth="1"/>
    <col min="210" max="211" width="11" style="2" customWidth="1"/>
    <col min="212" max="212" width="13.125" style="2" bestFit="1" customWidth="1"/>
    <col min="213" max="213" width="11" style="2" customWidth="1"/>
    <col min="214" max="214" width="17.125" style="2" customWidth="1"/>
    <col min="215" max="215" width="15.625" style="2" customWidth="1"/>
    <col min="216" max="216" width="14" style="2" bestFit="1" customWidth="1"/>
    <col min="217" max="217" width="9" style="2" customWidth="1"/>
    <col min="218" max="218" width="14.125" style="2" bestFit="1" customWidth="1"/>
    <col min="219" max="219" width="17.125" style="2" customWidth="1"/>
    <col min="220" max="220" width="9.875" style="2" customWidth="1"/>
    <col min="221" max="221" width="11" style="2" customWidth="1"/>
    <col min="222" max="222" width="9.5" style="2" customWidth="1"/>
    <col min="223" max="223" width="10.125" style="2" customWidth="1"/>
    <col min="224" max="224" width="9" style="2" customWidth="1"/>
    <col min="225" max="225" width="11.5" style="2" customWidth="1"/>
    <col min="226" max="226" width="7.5" style="2" customWidth="1"/>
    <col min="227" max="227" width="9" style="2" customWidth="1"/>
    <col min="228" max="228" width="13.625" style="2" bestFit="1" customWidth="1"/>
    <col min="229" max="229" width="19.375" style="2" customWidth="1"/>
    <col min="230" max="230" width="10.625" style="2" bestFit="1" customWidth="1"/>
    <col min="231" max="231" width="19.5" style="2" bestFit="1" customWidth="1"/>
    <col min="232" max="232" width="27.125" style="2" bestFit="1" customWidth="1"/>
    <col min="233" max="233" width="15.375" style="2" bestFit="1" customWidth="1"/>
    <col min="234" max="234" width="9" style="2"/>
    <col min="235" max="235" width="19.5" style="2" bestFit="1" customWidth="1"/>
    <col min="236" max="236" width="13" style="2" bestFit="1" customWidth="1"/>
    <col min="237" max="237" width="10.125" style="2" customWidth="1"/>
    <col min="238" max="239" width="11.125" style="2" bestFit="1" customWidth="1"/>
    <col min="240" max="240" width="9" style="2"/>
    <col min="241" max="241" width="13" style="2" bestFit="1" customWidth="1"/>
    <col min="242" max="242" width="13" style="2" customWidth="1"/>
    <col min="243" max="243" width="13" style="2" hidden="1" customWidth="1"/>
    <col min="244" max="245" width="11.375" style="2" hidden="1" customWidth="1"/>
    <col min="246" max="246" width="11.375" style="2" customWidth="1"/>
    <col min="247" max="247" width="11.625" style="2" bestFit="1" customWidth="1"/>
    <col min="248" max="248" width="13" style="2" bestFit="1" customWidth="1"/>
    <col min="249" max="250" width="9" style="2"/>
    <col min="251" max="251" width="11" style="2" bestFit="1" customWidth="1"/>
    <col min="252" max="256" width="9" style="2" customWidth="1"/>
    <col min="257" max="258" width="9" style="2"/>
    <col min="259" max="259" width="13.125" style="2" bestFit="1" customWidth="1"/>
    <col min="260" max="260" width="20" style="2" customWidth="1"/>
    <col min="261" max="261" width="11.875" style="2" bestFit="1" customWidth="1"/>
    <col min="262" max="263" width="10.625" style="2" bestFit="1" customWidth="1"/>
    <col min="264" max="264" width="9" style="2"/>
    <col min="265" max="265" width="11.625" style="2" bestFit="1" customWidth="1"/>
    <col min="266" max="267" width="9" style="2"/>
    <col min="268" max="268" width="13" style="2" customWidth="1"/>
    <col min="269" max="270" width="14.5" style="2" customWidth="1"/>
    <col min="271" max="272" width="12.5" style="2" customWidth="1"/>
    <col min="273" max="273" width="11.375" style="2" customWidth="1"/>
    <col min="274" max="274" width="13.125" style="2" customWidth="1"/>
    <col min="275" max="275" width="13" style="2" customWidth="1"/>
    <col min="276" max="276" width="9.625" style="2" customWidth="1"/>
    <col min="277" max="277" width="11.375" style="2" customWidth="1"/>
    <col min="278" max="279" width="9.625" style="2" customWidth="1"/>
    <col min="280" max="280" width="14" style="2" bestFit="1" customWidth="1"/>
    <col min="281" max="281" width="10.375" style="2" bestFit="1" customWidth="1"/>
    <col min="282" max="286" width="14.125" style="2" customWidth="1"/>
    <col min="287" max="287" width="18.5" style="2" customWidth="1"/>
    <col min="288" max="294" width="14.125" style="2" customWidth="1"/>
    <col min="295" max="295" width="14.5" style="2" bestFit="1" customWidth="1"/>
    <col min="296" max="339" width="14.125" style="2" customWidth="1"/>
    <col min="340" max="340" width="27.125" style="2" customWidth="1"/>
    <col min="341" max="342" width="14.125" style="2" customWidth="1"/>
    <col min="343" max="343" width="27.125" style="2" customWidth="1"/>
    <col min="344" max="348" width="14.125" style="2" customWidth="1"/>
    <col min="349" max="349" width="18.125" style="2" customWidth="1"/>
    <col min="350" max="350" width="25.625" style="2" bestFit="1" customWidth="1"/>
    <col min="351" max="351" width="14.125" style="2" customWidth="1"/>
    <col min="352" max="352" width="25.625" style="2" bestFit="1" customWidth="1"/>
    <col min="353" max="372" width="14.125" style="2" customWidth="1"/>
    <col min="373" max="373" width="21.375" style="2" customWidth="1"/>
    <col min="374" max="380" width="14.125" style="2" customWidth="1"/>
    <col min="381" max="381" width="13.125" style="2" bestFit="1" customWidth="1"/>
    <col min="382" max="384" width="14.5" style="2" bestFit="1" customWidth="1"/>
    <col min="385" max="386" width="11.875" style="2" bestFit="1" customWidth="1"/>
    <col min="387" max="387" width="16.125" style="2" bestFit="1" customWidth="1"/>
    <col min="388" max="388" width="14.5" style="2" bestFit="1" customWidth="1"/>
    <col min="389" max="389" width="10.125" style="2" bestFit="1" customWidth="1"/>
    <col min="390" max="390" width="13.125" style="2" bestFit="1" customWidth="1"/>
    <col min="391" max="392" width="14.5" style="2" bestFit="1" customWidth="1"/>
    <col min="393" max="395" width="14.5" style="2" customWidth="1"/>
    <col min="396" max="396" width="11.625" style="2" bestFit="1" customWidth="1"/>
    <col min="397" max="397" width="14.5" style="2" bestFit="1" customWidth="1"/>
    <col min="398" max="398" width="11.375" style="2" bestFit="1" customWidth="1"/>
    <col min="399" max="399" width="13.125" style="2" bestFit="1" customWidth="1"/>
    <col min="400" max="401" width="14.5" style="2" bestFit="1" customWidth="1"/>
    <col min="402" max="404" width="14.5" style="2" customWidth="1"/>
    <col min="405" max="405" width="11.625" style="2" bestFit="1" customWidth="1"/>
    <col min="406" max="406" width="14.5" style="2" bestFit="1" customWidth="1"/>
    <col min="407" max="407" width="9.125" style="2" bestFit="1" customWidth="1"/>
    <col min="408" max="408" width="13.125" style="2" bestFit="1" customWidth="1"/>
    <col min="409" max="410" width="14.5" style="2" bestFit="1" customWidth="1"/>
    <col min="411" max="411" width="10.875" style="2" bestFit="1" customWidth="1"/>
    <col min="412" max="413" width="14.5" style="2" bestFit="1" customWidth="1"/>
    <col min="414" max="414" width="9.125" style="2" bestFit="1" customWidth="1"/>
    <col min="415" max="415" width="14.5" style="2" bestFit="1" customWidth="1"/>
    <col min="416" max="416" width="11.375" style="2" bestFit="1" customWidth="1"/>
    <col min="417" max="417" width="13.125" style="2" bestFit="1" customWidth="1"/>
    <col min="418" max="419" width="14.5" style="2" bestFit="1" customWidth="1"/>
    <col min="420" max="420" width="10.625" style="2" bestFit="1" customWidth="1"/>
    <col min="421" max="422" width="14.5" style="2" bestFit="1" customWidth="1"/>
    <col min="423" max="423" width="9.125" style="2" bestFit="1" customWidth="1"/>
    <col min="424" max="424" width="14.5" style="2" bestFit="1" customWidth="1"/>
    <col min="425" max="425" width="9.125" style="2" bestFit="1" customWidth="1"/>
    <col min="426" max="426" width="13.125" style="2" bestFit="1" customWidth="1"/>
    <col min="427" max="428" width="14.5" style="2" bestFit="1" customWidth="1"/>
    <col min="429" max="429" width="16.125" style="2" bestFit="1" customWidth="1"/>
    <col min="430" max="430" width="13.125" style="2" bestFit="1" customWidth="1"/>
    <col min="431" max="431" width="10.125" style="2" bestFit="1" customWidth="1"/>
    <col min="432" max="432" width="9.125" style="2" bestFit="1" customWidth="1"/>
    <col min="433" max="433" width="14.5" style="2" bestFit="1" customWidth="1"/>
    <col min="434" max="434" width="9.125" style="2" bestFit="1" customWidth="1"/>
    <col min="435" max="435" width="13.125" style="2" bestFit="1" customWidth="1"/>
    <col min="436" max="437" width="14.5" style="2" bestFit="1" customWidth="1"/>
    <col min="438" max="438" width="11.625" style="2" bestFit="1" customWidth="1"/>
    <col min="439" max="440" width="14.5" style="2" bestFit="1" customWidth="1"/>
    <col min="441" max="441" width="9.125" style="2" bestFit="1" customWidth="1"/>
    <col min="442" max="442" width="14.5" style="2" bestFit="1" customWidth="1"/>
    <col min="443" max="443" width="9.125" style="2" bestFit="1" customWidth="1"/>
    <col min="444" max="444" width="9" style="2"/>
    <col min="445" max="445" width="15.125" style="2" bestFit="1" customWidth="1"/>
    <col min="446" max="447" width="14.5" style="2" bestFit="1" customWidth="1"/>
    <col min="448" max="448" width="13.125" style="2" bestFit="1" customWidth="1"/>
    <col min="449" max="450" width="14.5" style="2" bestFit="1" customWidth="1"/>
    <col min="451" max="451" width="9.875" style="2" bestFit="1" customWidth="1"/>
    <col min="452" max="452" width="15.125" style="2" bestFit="1" customWidth="1"/>
    <col min="453" max="455" width="12" style="2" bestFit="1" customWidth="1"/>
    <col min="456" max="456" width="16.125" style="2" bestFit="1" customWidth="1"/>
    <col min="457" max="457" width="14.5" style="2" bestFit="1" customWidth="1"/>
    <col min="458" max="458" width="10.125" style="2" bestFit="1" customWidth="1"/>
    <col min="459" max="459" width="15.125" style="2" bestFit="1" customWidth="1"/>
    <col min="460" max="462" width="12" style="2" bestFit="1" customWidth="1"/>
    <col min="463" max="463" width="14.5" style="2" bestFit="1" customWidth="1"/>
    <col min="464" max="464" width="10.625" style="2" bestFit="1" customWidth="1"/>
    <col min="465" max="465" width="11.625" style="2" bestFit="1" customWidth="1"/>
    <col min="466" max="466" width="15.125" style="2" bestFit="1" customWidth="1"/>
    <col min="467" max="469" width="14.5" style="2" bestFit="1" customWidth="1"/>
    <col min="470" max="470" width="10.5" style="2" bestFit="1" customWidth="1"/>
    <col min="471" max="471" width="14.5" style="2" bestFit="1" customWidth="1"/>
    <col min="472" max="472" width="10.625" style="2" bestFit="1" customWidth="1"/>
    <col min="473" max="473" width="15.125" style="2" bestFit="1" customWidth="1"/>
    <col min="474" max="475" width="14.5" style="2" bestFit="1" customWidth="1"/>
    <col min="476" max="476" width="12" style="2" bestFit="1" customWidth="1"/>
    <col min="477" max="477" width="10.5" style="2" bestFit="1" customWidth="1"/>
    <col min="478" max="478" width="14.5" style="2" bestFit="1" customWidth="1"/>
    <col min="479" max="479" width="9.875" style="2" bestFit="1" customWidth="1"/>
    <col min="480" max="480" width="15.125" style="2" bestFit="1" customWidth="1"/>
    <col min="481" max="481" width="14.5" style="2" bestFit="1" customWidth="1"/>
    <col min="482" max="483" width="12" style="2" bestFit="1" customWidth="1"/>
    <col min="484" max="484" width="10.5" style="2" bestFit="1" customWidth="1"/>
    <col min="485" max="485" width="14.5" style="2" bestFit="1" customWidth="1"/>
    <col min="486" max="486" width="9.875" style="2" bestFit="1" customWidth="1"/>
    <col min="487" max="487" width="15.125" style="2" bestFit="1" customWidth="1"/>
    <col min="488" max="490" width="14.5" style="2" bestFit="1" customWidth="1"/>
    <col min="491" max="491" width="10.5" style="2" bestFit="1" customWidth="1"/>
    <col min="492" max="492" width="14.5" style="2" bestFit="1" customWidth="1"/>
    <col min="493" max="16384" width="9" style="2"/>
  </cols>
  <sheetData>
    <row r="1" spans="1:414">
      <c r="A1" s="1"/>
      <c r="C1" s="1"/>
      <c r="D1" s="1"/>
      <c r="E1" s="3"/>
      <c r="F1" s="1"/>
      <c r="G1" s="3"/>
      <c r="H1" s="4"/>
      <c r="I1" s="1"/>
      <c r="J1" s="3"/>
      <c r="K1" s="5"/>
      <c r="L1" s="1"/>
      <c r="M1" s="3"/>
      <c r="N1" s="3"/>
      <c r="O1" s="5"/>
      <c r="P1" s="5"/>
      <c r="Q1" s="5"/>
      <c r="R1" s="6"/>
      <c r="S1" s="7"/>
      <c r="T1" s="8"/>
      <c r="U1" s="6"/>
      <c r="V1" s="5"/>
      <c r="W1" s="6"/>
      <c r="X1" s="6"/>
      <c r="Y1" s="6"/>
      <c r="Z1" s="5"/>
      <c r="AA1" s="5"/>
      <c r="AB1" s="5"/>
      <c r="AC1" s="5"/>
      <c r="AD1" s="5"/>
      <c r="AE1" s="5"/>
      <c r="AF1" s="5"/>
      <c r="AG1" s="5"/>
      <c r="AH1" s="387"/>
      <c r="AI1" s="388"/>
      <c r="AJ1" s="5"/>
      <c r="AL1" s="8"/>
      <c r="AM1" s="8"/>
      <c r="AN1" s="8"/>
      <c r="AO1" s="8"/>
      <c r="AP1" s="8"/>
      <c r="AQ1" s="8"/>
      <c r="AR1" s="8"/>
      <c r="AS1" s="8"/>
      <c r="AT1" s="8"/>
      <c r="AU1" s="8"/>
      <c r="AV1" s="8"/>
      <c r="AW1" s="8"/>
      <c r="AX1" s="8"/>
      <c r="BB1" s="6"/>
      <c r="BC1" s="10"/>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6"/>
      <c r="DO1" s="12"/>
      <c r="DP1" s="12"/>
      <c r="DQ1" s="12"/>
    </row>
    <row r="2" spans="1:414" ht="24.75" thickBot="1">
      <c r="A2" s="7" t="s">
        <v>0</v>
      </c>
      <c r="C2" s="389"/>
      <c r="D2" s="389"/>
      <c r="E2" s="389"/>
      <c r="F2" s="389"/>
      <c r="G2" s="389"/>
      <c r="H2" s="389"/>
      <c r="I2" s="389"/>
      <c r="J2" s="389"/>
      <c r="K2" s="389"/>
      <c r="L2" s="389"/>
      <c r="M2" s="389"/>
      <c r="N2" s="389"/>
      <c r="O2" s="389"/>
      <c r="P2" s="389"/>
      <c r="Q2" s="389"/>
      <c r="R2" s="389"/>
      <c r="S2" s="13"/>
      <c r="T2" s="6" t="s">
        <v>0</v>
      </c>
      <c r="U2" s="6"/>
      <c r="V2" s="6"/>
      <c r="W2" s="14"/>
      <c r="X2" s="5"/>
      <c r="Y2" s="14"/>
      <c r="Z2" s="6"/>
      <c r="AA2" s="8"/>
      <c r="AB2" s="6"/>
      <c r="AC2" s="6"/>
      <c r="AD2" s="5"/>
      <c r="AE2" s="8"/>
      <c r="AF2" s="15"/>
      <c r="AG2" s="5"/>
      <c r="AH2" s="6"/>
      <c r="AI2" s="11"/>
      <c r="AJ2" s="6"/>
      <c r="AK2" s="16"/>
      <c r="AL2" s="8"/>
      <c r="AM2" s="8"/>
      <c r="AN2" s="8"/>
      <c r="AO2" s="8"/>
      <c r="AP2" s="8"/>
      <c r="AQ2" s="8"/>
      <c r="AR2" s="8"/>
      <c r="AS2" s="8"/>
      <c r="AT2" s="8"/>
      <c r="AU2" s="8"/>
      <c r="AV2" s="8"/>
      <c r="AW2" s="8"/>
      <c r="AX2" s="8"/>
      <c r="AZ2" s="17"/>
      <c r="BA2" s="11"/>
      <c r="BB2" s="6"/>
      <c r="BC2" s="12"/>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DI2" s="18"/>
      <c r="DO2" s="12"/>
      <c r="DP2" s="12"/>
      <c r="DQ2" s="12"/>
      <c r="DY2" s="19"/>
      <c r="FI2" s="20"/>
      <c r="FJ2" s="20"/>
      <c r="FL2" s="12"/>
      <c r="FM2" s="12"/>
      <c r="FN2" s="12"/>
      <c r="FP2" s="20"/>
      <c r="FQ2" s="12"/>
      <c r="FR2" s="12"/>
    </row>
    <row r="3" spans="1:414" ht="24.75" thickBot="1">
      <c r="A3" s="7"/>
      <c r="C3" s="7"/>
      <c r="D3" s="6"/>
      <c r="E3" s="21"/>
      <c r="F3" s="21"/>
      <c r="G3" s="21"/>
      <c r="H3" s="21"/>
      <c r="I3" s="21"/>
      <c r="J3" s="21"/>
      <c r="K3" s="5"/>
      <c r="L3" s="390"/>
      <c r="M3" s="391"/>
      <c r="N3" s="391"/>
      <c r="O3" s="391"/>
      <c r="P3" s="391"/>
      <c r="Q3" s="392"/>
      <c r="R3" s="21"/>
      <c r="S3" s="17"/>
      <c r="T3" s="11">
        <f>SUBTOTAL(9,T157:T3000)</f>
        <v>1000</v>
      </c>
      <c r="U3" s="11"/>
      <c r="V3" s="22"/>
      <c r="W3" s="11"/>
      <c r="X3" s="5"/>
      <c r="Y3" s="11"/>
      <c r="Z3" s="11"/>
      <c r="AA3" s="23"/>
      <c r="AB3" s="11"/>
      <c r="AC3" s="11"/>
      <c r="AD3" s="5"/>
      <c r="AE3" s="5"/>
      <c r="AF3" s="5"/>
      <c r="AG3" s="5"/>
      <c r="AH3" s="24"/>
      <c r="AI3" s="24"/>
      <c r="AJ3" s="24"/>
      <c r="AK3" s="25"/>
      <c r="AL3" s="26"/>
      <c r="AM3" s="26"/>
      <c r="AN3" s="26"/>
      <c r="AO3" s="26"/>
      <c r="AP3" s="26"/>
      <c r="AQ3" s="26"/>
      <c r="AR3" s="23"/>
      <c r="AS3" s="23"/>
      <c r="AT3" s="23"/>
      <c r="AU3" s="23"/>
      <c r="AV3" s="23"/>
      <c r="AW3" s="23"/>
      <c r="AX3" s="23"/>
      <c r="BB3" s="11"/>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3"/>
      <c r="DN3" s="27"/>
      <c r="DO3" s="28"/>
      <c r="DP3" s="29"/>
      <c r="DQ3" s="30"/>
      <c r="FI3" s="12"/>
      <c r="FJ3" s="31"/>
      <c r="FL3" s="20"/>
      <c r="FM3" s="20"/>
      <c r="FN3" s="32"/>
      <c r="FP3" s="20"/>
      <c r="FQ3" s="20"/>
      <c r="FR3" s="32"/>
      <c r="FS3" s="33"/>
      <c r="FT3" s="33"/>
      <c r="FU3" s="33"/>
    </row>
    <row r="4" spans="1:414" ht="19.5" customHeight="1" thickBot="1">
      <c r="A4" s="339"/>
      <c r="B4" s="394"/>
      <c r="C4" s="358"/>
      <c r="D4" s="359"/>
      <c r="E4" s="359"/>
      <c r="F4" s="396"/>
      <c r="G4" s="398"/>
      <c r="H4" s="359"/>
      <c r="I4" s="380"/>
      <c r="J4" s="380"/>
      <c r="K4" s="385"/>
      <c r="L4" s="358"/>
      <c r="M4" s="359"/>
      <c r="N4" s="359"/>
      <c r="O4" s="380"/>
      <c r="P4" s="380"/>
      <c r="Q4" s="360"/>
      <c r="R4" s="383" t="s">
        <v>1</v>
      </c>
      <c r="S4" s="359"/>
      <c r="T4" s="372" t="s">
        <v>2</v>
      </c>
      <c r="U4" s="355"/>
      <c r="V4" s="355"/>
      <c r="W4" s="374"/>
      <c r="X4" s="376"/>
      <c r="Y4" s="378"/>
      <c r="Z4" s="366"/>
      <c r="AA4" s="354"/>
      <c r="AB4" s="355"/>
      <c r="AC4" s="355"/>
      <c r="AD4" s="355"/>
      <c r="AE4" s="355"/>
      <c r="AF4" s="357"/>
      <c r="AG4" s="354"/>
      <c r="AH4" s="355"/>
      <c r="AI4" s="356"/>
      <c r="AJ4" s="368"/>
      <c r="AK4" s="369"/>
      <c r="AL4" s="370"/>
      <c r="AM4" s="368"/>
      <c r="AN4" s="369"/>
      <c r="AO4" s="369"/>
      <c r="AP4" s="369"/>
      <c r="AQ4" s="369"/>
      <c r="AR4" s="369"/>
      <c r="AS4" s="369"/>
      <c r="AT4" s="369"/>
      <c r="AU4" s="369"/>
      <c r="AV4" s="369"/>
      <c r="AW4" s="369"/>
      <c r="AX4" s="369"/>
      <c r="AY4" s="369"/>
      <c r="AZ4" s="369"/>
      <c r="BA4" s="370"/>
      <c r="BB4" s="371"/>
      <c r="BC4" s="352"/>
      <c r="BD4" s="353"/>
      <c r="BE4" s="34"/>
      <c r="BF4" s="34"/>
      <c r="BG4" s="34"/>
      <c r="BH4" s="34"/>
      <c r="BI4" s="34"/>
      <c r="BJ4" s="34"/>
      <c r="BK4" s="34"/>
      <c r="BL4" s="18"/>
      <c r="BM4" s="18"/>
      <c r="BN4" s="18"/>
      <c r="BO4" s="18"/>
      <c r="BP4" s="18"/>
      <c r="BQ4" s="18"/>
      <c r="BR4" s="18"/>
      <c r="BS4" s="18"/>
      <c r="BT4" s="18"/>
      <c r="BU4" s="34"/>
      <c r="BV4" s="34"/>
      <c r="BW4" s="34"/>
      <c r="BX4" s="34"/>
      <c r="BY4" s="34"/>
      <c r="BZ4" s="34"/>
      <c r="CA4" s="34"/>
      <c r="CB4" s="18"/>
      <c r="CC4" s="18"/>
      <c r="CD4" s="18"/>
      <c r="CE4" s="18"/>
      <c r="CF4" s="18"/>
      <c r="CG4" s="18"/>
      <c r="CH4" s="18"/>
      <c r="CI4" s="18"/>
      <c r="CJ4" s="18"/>
      <c r="CK4" s="35"/>
      <c r="CL4" s="354"/>
      <c r="CM4" s="355"/>
      <c r="CN4" s="356"/>
      <c r="CO4" s="356"/>
      <c r="CP4" s="356"/>
      <c r="CQ4" s="356"/>
      <c r="CR4" s="356"/>
      <c r="CS4" s="356"/>
      <c r="CT4" s="356"/>
      <c r="CU4" s="356"/>
      <c r="CV4" s="356"/>
      <c r="CW4" s="356"/>
      <c r="CX4" s="356"/>
      <c r="CY4" s="356"/>
      <c r="CZ4" s="356"/>
      <c r="DA4" s="356"/>
      <c r="DB4" s="356"/>
      <c r="DC4" s="356"/>
      <c r="DD4" s="356"/>
      <c r="DE4" s="356"/>
      <c r="DF4" s="356"/>
      <c r="DG4" s="356"/>
      <c r="DH4" s="356"/>
      <c r="DI4" s="356"/>
      <c r="DJ4" s="357"/>
      <c r="DK4" s="358"/>
      <c r="DL4" s="359"/>
      <c r="DM4" s="360"/>
      <c r="DN4" s="361"/>
      <c r="DO4" s="362"/>
      <c r="DP4" s="36"/>
      <c r="DQ4" s="37"/>
      <c r="DR4" s="363"/>
      <c r="DS4" s="364"/>
      <c r="DT4" s="364"/>
      <c r="DU4" s="365"/>
      <c r="DV4" s="38"/>
      <c r="DW4" s="39"/>
      <c r="DX4" s="38"/>
      <c r="DY4" s="40"/>
      <c r="DZ4" s="301"/>
      <c r="EA4" s="301"/>
      <c r="EB4" s="301"/>
      <c r="EC4" s="301"/>
      <c r="ED4" s="301"/>
      <c r="EE4" s="301"/>
      <c r="EF4" s="301"/>
      <c r="EG4" s="301"/>
      <c r="EH4" s="301"/>
      <c r="EI4" s="301"/>
      <c r="EJ4" s="301"/>
      <c r="EK4" s="301"/>
      <c r="EL4" s="301"/>
      <c r="EM4" s="301"/>
      <c r="EN4" s="301"/>
      <c r="EO4" s="301"/>
      <c r="EP4" s="301"/>
      <c r="EQ4" s="301"/>
      <c r="ER4" s="301"/>
      <c r="ES4" s="301"/>
      <c r="ET4" s="301"/>
      <c r="EU4" s="301"/>
      <c r="EV4" s="301"/>
      <c r="EW4" s="301"/>
      <c r="EX4" s="301"/>
      <c r="EY4" s="302"/>
      <c r="FA4" s="293"/>
      <c r="FB4" s="293"/>
      <c r="FD4" s="2"/>
      <c r="FI4" s="41"/>
      <c r="FJ4" s="12"/>
      <c r="FL4" s="20"/>
      <c r="FM4" s="41"/>
      <c r="FN4" s="12"/>
      <c r="FP4" s="20"/>
      <c r="FQ4" s="41"/>
      <c r="FR4" s="1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HX4" s="4"/>
    </row>
    <row r="5" spans="1:414" ht="19.5" customHeight="1" thickBot="1">
      <c r="A5" s="393"/>
      <c r="B5" s="395"/>
      <c r="C5" s="352"/>
      <c r="D5" s="353"/>
      <c r="E5" s="353"/>
      <c r="F5" s="397"/>
      <c r="G5" s="399"/>
      <c r="H5" s="353"/>
      <c r="I5" s="381"/>
      <c r="J5" s="381"/>
      <c r="K5" s="386"/>
      <c r="L5" s="352"/>
      <c r="M5" s="353"/>
      <c r="N5" s="353"/>
      <c r="O5" s="381"/>
      <c r="P5" s="381"/>
      <c r="Q5" s="382"/>
      <c r="R5" s="384"/>
      <c r="S5" s="353"/>
      <c r="T5" s="351"/>
      <c r="U5" s="373"/>
      <c r="V5" s="373"/>
      <c r="W5" s="375"/>
      <c r="X5" s="377"/>
      <c r="Y5" s="379"/>
      <c r="Z5" s="367"/>
      <c r="AA5" s="43"/>
      <c r="AB5" s="44"/>
      <c r="AC5" s="44"/>
      <c r="AD5" s="44"/>
      <c r="AE5" s="44"/>
      <c r="AF5" s="35"/>
      <c r="AG5" s="43"/>
      <c r="AH5" s="44"/>
      <c r="AI5" s="44"/>
      <c r="AJ5" s="45"/>
      <c r="AK5" s="45"/>
      <c r="AL5" s="46"/>
      <c r="AM5" s="350"/>
      <c r="AN5" s="351"/>
      <c r="AO5" s="351"/>
      <c r="AP5" s="351"/>
      <c r="AQ5" s="351"/>
      <c r="AR5" s="351"/>
      <c r="AS5" s="351"/>
      <c r="AT5" s="351"/>
      <c r="AU5" s="351"/>
      <c r="AV5" s="351"/>
      <c r="AW5" s="351"/>
      <c r="AX5" s="351"/>
      <c r="AY5" s="45"/>
      <c r="AZ5" s="45"/>
      <c r="BA5" s="46"/>
      <c r="BB5" s="47"/>
      <c r="BC5" s="352"/>
      <c r="BD5" s="353"/>
      <c r="BE5" s="34"/>
      <c r="BF5" s="34"/>
      <c r="BG5" s="34"/>
      <c r="BH5" s="34"/>
      <c r="BI5" s="34"/>
      <c r="BJ5" s="34"/>
      <c r="BK5" s="34"/>
      <c r="BL5" s="18"/>
      <c r="BM5" s="18"/>
      <c r="BN5" s="18"/>
      <c r="BO5" s="18"/>
      <c r="BP5" s="18"/>
      <c r="BQ5" s="18"/>
      <c r="BR5" s="18"/>
      <c r="BS5" s="18"/>
      <c r="BT5" s="18"/>
      <c r="BU5" s="34"/>
      <c r="BV5" s="34"/>
      <c r="BW5" s="34"/>
      <c r="BX5" s="34"/>
      <c r="BY5" s="34"/>
      <c r="BZ5" s="34"/>
      <c r="CA5" s="34"/>
      <c r="CB5" s="18"/>
      <c r="CC5" s="18"/>
      <c r="CD5" s="18"/>
      <c r="CE5" s="18"/>
      <c r="CF5" s="18"/>
      <c r="CG5" s="18"/>
      <c r="CH5" s="18"/>
      <c r="CI5" s="18"/>
      <c r="CJ5" s="18"/>
      <c r="CK5" s="35"/>
      <c r="CL5" s="43"/>
      <c r="CM5" s="44"/>
      <c r="CN5" s="48"/>
      <c r="CO5" s="48"/>
      <c r="CP5" s="48"/>
      <c r="CQ5" s="18"/>
      <c r="CR5" s="18"/>
      <c r="CS5" s="18"/>
      <c r="CT5" s="49"/>
      <c r="CU5" s="18"/>
      <c r="CV5" s="18"/>
      <c r="CW5" s="18"/>
      <c r="CX5" s="18"/>
      <c r="CY5" s="18"/>
      <c r="CZ5" s="18"/>
      <c r="DA5" s="18"/>
      <c r="DB5" s="18"/>
      <c r="DC5" s="18"/>
      <c r="DD5" s="18"/>
      <c r="DE5" s="18"/>
      <c r="DF5" s="18"/>
      <c r="DG5" s="18"/>
      <c r="DH5" s="18"/>
      <c r="DI5" s="18"/>
      <c r="DJ5" s="50"/>
      <c r="DK5" s="51"/>
      <c r="DL5" s="34"/>
      <c r="DM5" s="50"/>
      <c r="DN5" s="43"/>
      <c r="DO5" s="35"/>
      <c r="DP5" s="52"/>
      <c r="DQ5" s="52"/>
      <c r="DR5" s="52"/>
      <c r="DS5" s="52"/>
      <c r="DT5" s="52"/>
      <c r="DU5" s="52"/>
      <c r="DV5" s="53"/>
      <c r="DW5" s="39"/>
      <c r="DX5" s="38"/>
      <c r="DY5" s="54"/>
      <c r="DZ5" s="55"/>
      <c r="EA5" s="56"/>
      <c r="EB5" s="56"/>
      <c r="EC5" s="56"/>
      <c r="ED5" s="56"/>
      <c r="EE5" s="56"/>
      <c r="EF5" s="56"/>
      <c r="EG5" s="56"/>
      <c r="EH5" s="56"/>
      <c r="EI5" s="57"/>
      <c r="EJ5" s="56"/>
      <c r="EK5" s="57"/>
      <c r="EL5" s="56"/>
      <c r="EM5" s="56"/>
      <c r="EN5" s="56"/>
      <c r="EO5" s="56"/>
      <c r="EP5" s="56"/>
      <c r="EQ5" s="58"/>
      <c r="ER5" s="56"/>
      <c r="ES5" s="56"/>
      <c r="ET5" s="56"/>
      <c r="EU5" s="56"/>
      <c r="EV5" s="56"/>
      <c r="EW5" s="56"/>
      <c r="EX5" s="56"/>
      <c r="EY5" s="59"/>
      <c r="FD5" s="2"/>
      <c r="FI5" s="60"/>
      <c r="FJ5" s="61"/>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OW5" s="12"/>
      <c r="OX5" s="12"/>
    </row>
    <row r="6" spans="1:414">
      <c r="A6" s="62"/>
      <c r="B6" s="10"/>
      <c r="C6" s="63">
        <v>44682</v>
      </c>
      <c r="D6" s="64"/>
      <c r="E6" s="10"/>
      <c r="F6" s="10"/>
      <c r="G6" s="10"/>
      <c r="H6" s="65"/>
      <c r="I6" s="65"/>
      <c r="J6" s="66"/>
      <c r="K6" s="67"/>
      <c r="L6" s="68"/>
      <c r="M6" s="10"/>
      <c r="N6" s="10"/>
      <c r="O6" s="10"/>
      <c r="P6" s="10"/>
      <c r="Q6" s="69"/>
      <c r="R6" s="70" t="s">
        <v>3</v>
      </c>
      <c r="S6" s="10"/>
      <c r="T6" s="71">
        <v>100</v>
      </c>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10"/>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65"/>
      <c r="DL6" s="65"/>
      <c r="DM6" s="65"/>
      <c r="DN6" s="65"/>
      <c r="DO6" s="65"/>
      <c r="DP6" s="65"/>
      <c r="DQ6" s="65"/>
      <c r="DR6" s="65"/>
      <c r="DS6" s="71"/>
      <c r="DT6" s="72"/>
      <c r="DU6" s="65"/>
      <c r="DV6" s="65"/>
      <c r="DW6" s="65"/>
      <c r="DX6" s="67"/>
      <c r="DY6" s="73"/>
      <c r="DZ6" s="74"/>
      <c r="EA6" s="75"/>
      <c r="EB6" s="65"/>
      <c r="EC6" s="65"/>
      <c r="ED6" s="76"/>
      <c r="EE6" s="76"/>
      <c r="EF6" s="77"/>
      <c r="EG6" s="77"/>
      <c r="EH6" s="77"/>
      <c r="EI6" s="77"/>
      <c r="EJ6" s="76"/>
      <c r="EK6" s="76"/>
      <c r="EL6" s="78"/>
      <c r="EM6" s="76"/>
      <c r="EN6" s="4"/>
      <c r="EO6" s="4"/>
      <c r="EQ6" s="65"/>
      <c r="ER6" s="75"/>
      <c r="ES6" s="65"/>
      <c r="ET6" s="65"/>
      <c r="EU6" s="67"/>
      <c r="EV6" s="67"/>
      <c r="EW6" s="78"/>
      <c r="EX6" s="76"/>
      <c r="EY6" s="76"/>
      <c r="EZ6" s="4"/>
      <c r="FA6" s="4"/>
      <c r="FB6" s="4"/>
      <c r="FC6" s="4"/>
      <c r="FE6" s="4"/>
      <c r="FF6" s="4"/>
      <c r="FG6" s="4"/>
      <c r="FH6" s="12"/>
      <c r="FI6" s="79"/>
      <c r="FJ6" s="20"/>
      <c r="FK6" s="20"/>
      <c r="FL6" s="20"/>
      <c r="FM6" s="20"/>
      <c r="FN6" s="20"/>
      <c r="FO6" s="12"/>
      <c r="FP6" s="12"/>
      <c r="FQ6" s="20"/>
      <c r="FS6" s="12"/>
      <c r="FT6" s="80"/>
      <c r="FU6" s="12"/>
      <c r="FV6" s="20"/>
      <c r="FW6" s="81"/>
      <c r="FX6" s="12"/>
      <c r="FY6" s="82"/>
      <c r="FZ6" s="82"/>
      <c r="GA6" s="82"/>
      <c r="GB6" s="82"/>
      <c r="GC6" s="82"/>
      <c r="GD6" s="82"/>
      <c r="GE6" s="82"/>
      <c r="GG6" s="83"/>
      <c r="GH6" s="82"/>
      <c r="GI6" s="82"/>
      <c r="GJ6" s="82"/>
      <c r="GK6" s="82"/>
      <c r="GL6" s="82"/>
      <c r="GM6" s="82"/>
      <c r="GN6" s="82"/>
      <c r="GO6" s="82"/>
      <c r="GQ6" s="83"/>
      <c r="GR6" s="82"/>
      <c r="GS6" s="82"/>
      <c r="GT6" s="82"/>
      <c r="GU6" s="82"/>
      <c r="GV6" s="82"/>
      <c r="GW6" s="82"/>
      <c r="GX6" s="82"/>
      <c r="GY6" s="82"/>
      <c r="HL6" s="84"/>
      <c r="KB6" s="84"/>
      <c r="ML6" s="84"/>
    </row>
    <row r="7" spans="1:414">
      <c r="A7" s="62"/>
      <c r="B7" s="10"/>
      <c r="C7" s="63">
        <v>44682</v>
      </c>
      <c r="D7" s="64"/>
      <c r="E7" s="10"/>
      <c r="F7" s="10"/>
      <c r="G7" s="10"/>
      <c r="H7" s="65"/>
      <c r="I7" s="65"/>
      <c r="J7" s="66"/>
      <c r="K7" s="67"/>
      <c r="L7" s="68"/>
      <c r="M7" s="10"/>
      <c r="N7" s="10"/>
      <c r="O7" s="10"/>
      <c r="P7" s="10"/>
      <c r="Q7" s="69"/>
      <c r="R7" s="70" t="s">
        <v>4</v>
      </c>
      <c r="S7" s="10"/>
      <c r="T7" s="71">
        <v>100</v>
      </c>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10"/>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65"/>
      <c r="DL7" s="65"/>
      <c r="DM7" s="65"/>
      <c r="DN7" s="65"/>
      <c r="DO7" s="65"/>
      <c r="DP7" s="65"/>
      <c r="DQ7" s="65"/>
      <c r="DR7" s="65"/>
      <c r="DS7" s="71"/>
      <c r="DT7" s="65"/>
      <c r="DU7" s="65"/>
      <c r="DV7" s="65"/>
      <c r="DW7" s="65"/>
      <c r="DX7" s="67"/>
      <c r="DY7" s="85"/>
      <c r="DZ7" s="86"/>
      <c r="EA7" s="75"/>
      <c r="EB7" s="12"/>
      <c r="EC7" s="12"/>
      <c r="ED7" s="20"/>
      <c r="EE7" s="20"/>
      <c r="EF7" s="77"/>
      <c r="EG7" s="77"/>
      <c r="EH7" s="77"/>
      <c r="EI7" s="87"/>
      <c r="EJ7" s="20"/>
      <c r="EK7" s="20"/>
      <c r="EL7" s="88"/>
      <c r="EM7" s="20"/>
      <c r="EN7" s="4"/>
      <c r="EO7" s="4"/>
      <c r="EQ7" s="12"/>
      <c r="ER7" s="12"/>
      <c r="ES7" s="12"/>
      <c r="ET7" s="20"/>
      <c r="EU7" s="89"/>
      <c r="EV7" s="67"/>
      <c r="EW7" s="78"/>
      <c r="EX7" s="20"/>
      <c r="EY7" s="76"/>
      <c r="FH7" s="12"/>
      <c r="FI7" s="12"/>
      <c r="FJ7" s="12"/>
      <c r="FK7" s="12"/>
      <c r="FL7" s="12"/>
      <c r="FM7" s="12"/>
      <c r="FN7" s="12"/>
      <c r="FO7" s="12"/>
      <c r="FP7" s="12"/>
      <c r="FQ7" s="12"/>
      <c r="FS7" s="12"/>
      <c r="FT7" s="12"/>
      <c r="FU7" s="12"/>
      <c r="FV7" s="12"/>
      <c r="FW7" s="12"/>
      <c r="FX7" s="12"/>
      <c r="HL7" s="1"/>
      <c r="HM7" s="1"/>
      <c r="HN7" s="84"/>
      <c r="HO7" s="84"/>
      <c r="HP7" s="84"/>
      <c r="HQ7" s="1"/>
      <c r="HR7" s="1"/>
      <c r="HS7" s="1"/>
      <c r="HT7" s="1"/>
      <c r="HX7" s="1"/>
      <c r="HY7" s="1"/>
      <c r="IH7" s="1"/>
      <c r="II7" s="1"/>
      <c r="IJ7" s="1"/>
      <c r="IK7" s="1"/>
      <c r="IL7" s="4"/>
      <c r="KB7" s="1"/>
      <c r="KC7" s="1"/>
      <c r="KD7" s="84"/>
      <c r="KE7" s="84"/>
      <c r="KF7" s="84"/>
      <c r="KG7" s="1"/>
      <c r="KH7" s="1"/>
      <c r="KI7" s="1"/>
      <c r="KJ7" s="1"/>
      <c r="KN7" s="1"/>
      <c r="KO7" s="1"/>
      <c r="KX7" s="1"/>
      <c r="KY7" s="1"/>
      <c r="KZ7" s="1"/>
      <c r="LA7" s="1"/>
      <c r="LB7" s="4"/>
      <c r="ML7" s="1"/>
      <c r="MM7" s="1"/>
      <c r="MN7" s="1"/>
      <c r="MO7" s="1"/>
      <c r="MP7" s="1"/>
      <c r="MQ7" s="1"/>
      <c r="MR7" s="1"/>
      <c r="MS7" s="1"/>
      <c r="MT7" s="1"/>
      <c r="MU7" s="84"/>
      <c r="MV7" s="84"/>
      <c r="MW7" s="84"/>
      <c r="MX7" s="1"/>
      <c r="MY7" s="1"/>
      <c r="MZ7" s="1"/>
      <c r="NA7" s="1"/>
      <c r="NE7" s="1"/>
      <c r="NF7" s="1"/>
      <c r="NO7" s="1"/>
      <c r="NP7" s="1"/>
      <c r="NQ7" s="1"/>
      <c r="NR7" s="1"/>
      <c r="NS7" s="4"/>
    </row>
    <row r="8" spans="1:414">
      <c r="A8" s="62"/>
      <c r="B8" s="10"/>
      <c r="C8" s="63">
        <v>44682</v>
      </c>
      <c r="D8" s="64"/>
      <c r="E8" s="10"/>
      <c r="F8" s="10"/>
      <c r="G8" s="10"/>
      <c r="H8" s="65"/>
      <c r="I8" s="65"/>
      <c r="J8" s="66"/>
      <c r="K8" s="67"/>
      <c r="L8" s="68"/>
      <c r="M8" s="10"/>
      <c r="N8" s="10"/>
      <c r="O8" s="10"/>
      <c r="P8" s="10"/>
      <c r="Q8" s="69"/>
      <c r="R8" s="70" t="s">
        <v>5</v>
      </c>
      <c r="S8" s="10"/>
      <c r="T8" s="71">
        <v>100</v>
      </c>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10"/>
      <c r="BD8" s="71"/>
      <c r="BE8" s="71"/>
      <c r="BF8" s="71"/>
      <c r="BG8" s="71"/>
      <c r="BH8" s="71"/>
      <c r="BI8" s="71"/>
      <c r="BJ8" s="71"/>
      <c r="BK8" s="71"/>
      <c r="BL8" s="71"/>
      <c r="BM8" s="71"/>
      <c r="BN8" s="71"/>
      <c r="BO8" s="71"/>
      <c r="BP8" s="71"/>
      <c r="BQ8" s="71"/>
      <c r="BR8" s="71"/>
      <c r="BS8" s="71"/>
      <c r="BT8" s="71"/>
      <c r="BU8" s="71"/>
      <c r="BV8" s="71"/>
      <c r="BW8" s="71"/>
      <c r="BX8" s="71"/>
      <c r="BY8" s="71"/>
      <c r="BZ8" s="71"/>
      <c r="CA8" s="71"/>
      <c r="CB8" s="71"/>
      <c r="CC8" s="71"/>
      <c r="CD8" s="71"/>
      <c r="CE8" s="71"/>
      <c r="CF8" s="71"/>
      <c r="CG8" s="71"/>
      <c r="CH8" s="71"/>
      <c r="CI8" s="71"/>
      <c r="CJ8" s="71"/>
      <c r="CK8" s="71"/>
      <c r="CL8" s="71"/>
      <c r="CM8" s="71"/>
      <c r="CN8" s="71"/>
      <c r="CO8" s="71"/>
      <c r="CP8" s="71"/>
      <c r="CQ8" s="71"/>
      <c r="CR8" s="71"/>
      <c r="CS8" s="71"/>
      <c r="CT8" s="71"/>
      <c r="CU8" s="71"/>
      <c r="CV8" s="71"/>
      <c r="CW8" s="71"/>
      <c r="CX8" s="71"/>
      <c r="CY8" s="71"/>
      <c r="CZ8" s="71"/>
      <c r="DA8" s="71"/>
      <c r="DB8" s="71"/>
      <c r="DC8" s="71"/>
      <c r="DD8" s="71"/>
      <c r="DE8" s="71"/>
      <c r="DF8" s="71"/>
      <c r="DG8" s="71"/>
      <c r="DH8" s="71"/>
      <c r="DI8" s="71"/>
      <c r="DJ8" s="71"/>
      <c r="DK8" s="65"/>
      <c r="DL8" s="65"/>
      <c r="DM8" s="65"/>
      <c r="DN8" s="65"/>
      <c r="DO8" s="65"/>
      <c r="DP8" s="65"/>
      <c r="DQ8" s="65"/>
      <c r="DR8" s="65"/>
      <c r="DS8" s="71"/>
      <c r="DT8" s="72"/>
      <c r="DU8" s="65"/>
      <c r="DV8" s="65"/>
      <c r="DW8" s="65"/>
      <c r="DX8" s="67"/>
      <c r="DY8" s="85"/>
      <c r="DZ8" s="86"/>
      <c r="EA8" s="75"/>
      <c r="EB8" s="12"/>
      <c r="EC8" s="12"/>
      <c r="ED8" s="20"/>
      <c r="EE8" s="20"/>
      <c r="EF8" s="77"/>
      <c r="EG8" s="77"/>
      <c r="EH8" s="77"/>
      <c r="EI8" s="87"/>
      <c r="EJ8" s="20"/>
      <c r="EK8" s="20"/>
      <c r="EL8" s="88"/>
      <c r="EM8" s="20"/>
      <c r="EN8" s="4"/>
      <c r="EO8" s="4"/>
      <c r="EQ8" s="12"/>
      <c r="ER8" s="20"/>
      <c r="ES8" s="12"/>
      <c r="ET8" s="12"/>
      <c r="EU8" s="89"/>
      <c r="EV8" s="67"/>
      <c r="EW8" s="78"/>
      <c r="EX8" s="20"/>
      <c r="EY8" s="76"/>
      <c r="FH8" s="12"/>
      <c r="FI8" s="8"/>
      <c r="FJ8" s="12"/>
      <c r="FK8" s="12"/>
      <c r="FL8" s="12"/>
      <c r="FM8" s="12"/>
      <c r="FN8" s="12"/>
      <c r="FO8" s="12"/>
      <c r="FP8" s="12"/>
      <c r="FQ8" s="12"/>
      <c r="FS8" s="12"/>
      <c r="FT8" s="12"/>
      <c r="FU8" s="12"/>
      <c r="FV8" s="12"/>
      <c r="FW8" s="12"/>
      <c r="FX8" s="12"/>
    </row>
    <row r="9" spans="1:414">
      <c r="A9" s="62"/>
      <c r="B9" s="10"/>
      <c r="C9" s="63">
        <v>44682</v>
      </c>
      <c r="D9" s="64"/>
      <c r="E9" s="10"/>
      <c r="F9" s="10"/>
      <c r="G9" s="10"/>
      <c r="H9" s="65"/>
      <c r="I9" s="65"/>
      <c r="J9" s="66"/>
      <c r="K9" s="67"/>
      <c r="L9" s="68"/>
      <c r="M9" s="10"/>
      <c r="N9" s="10"/>
      <c r="O9" s="10"/>
      <c r="P9" s="10"/>
      <c r="Q9" s="69"/>
      <c r="R9" s="70" t="s">
        <v>5</v>
      </c>
      <c r="S9" s="10"/>
      <c r="T9" s="71">
        <v>100</v>
      </c>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10"/>
      <c r="BD9" s="71"/>
      <c r="BE9" s="71"/>
      <c r="BF9" s="71"/>
      <c r="BG9" s="71"/>
      <c r="BH9" s="71"/>
      <c r="BI9" s="71"/>
      <c r="BJ9" s="71"/>
      <c r="BK9" s="71"/>
      <c r="BL9" s="71"/>
      <c r="BM9" s="71"/>
      <c r="BN9" s="71"/>
      <c r="BO9" s="71"/>
      <c r="BP9" s="71"/>
      <c r="BQ9" s="71"/>
      <c r="BR9" s="71"/>
      <c r="BS9" s="71"/>
      <c r="BT9" s="71"/>
      <c r="BU9" s="71"/>
      <c r="BV9" s="71"/>
      <c r="BW9" s="71"/>
      <c r="BX9" s="71"/>
      <c r="BY9" s="71"/>
      <c r="BZ9" s="71"/>
      <c r="CA9" s="71"/>
      <c r="CB9" s="71"/>
      <c r="CC9" s="71"/>
      <c r="CD9" s="71"/>
      <c r="CE9" s="71"/>
      <c r="CF9" s="71"/>
      <c r="CG9" s="71"/>
      <c r="CH9" s="71"/>
      <c r="CI9" s="71"/>
      <c r="CJ9" s="71"/>
      <c r="CK9" s="71"/>
      <c r="CL9" s="71"/>
      <c r="CM9" s="71"/>
      <c r="CN9" s="71"/>
      <c r="CO9" s="71"/>
      <c r="CP9" s="71"/>
      <c r="CQ9" s="71"/>
      <c r="CR9" s="71"/>
      <c r="CS9" s="71"/>
      <c r="CT9" s="71"/>
      <c r="CU9" s="71"/>
      <c r="CV9" s="71"/>
      <c r="CW9" s="71"/>
      <c r="CX9" s="71"/>
      <c r="CY9" s="71"/>
      <c r="CZ9" s="71"/>
      <c r="DA9" s="71"/>
      <c r="DB9" s="71"/>
      <c r="DC9" s="71"/>
      <c r="DD9" s="71"/>
      <c r="DE9" s="71"/>
      <c r="DF9" s="71"/>
      <c r="DG9" s="71"/>
      <c r="DH9" s="71"/>
      <c r="DI9" s="71"/>
      <c r="DJ9" s="71"/>
      <c r="DK9" s="65"/>
      <c r="DL9" s="65"/>
      <c r="DM9" s="65"/>
      <c r="DN9" s="65"/>
      <c r="DO9" s="65"/>
      <c r="DP9" s="65"/>
      <c r="DQ9" s="65"/>
      <c r="DR9" s="65"/>
      <c r="DS9" s="71"/>
      <c r="DT9" s="65"/>
      <c r="DU9" s="65"/>
      <c r="DV9" s="65"/>
      <c r="DW9" s="65"/>
      <c r="DX9" s="67"/>
      <c r="DY9" s="85"/>
      <c r="DZ9" s="86"/>
      <c r="EA9" s="75"/>
      <c r="EB9" s="12"/>
      <c r="EC9" s="12"/>
      <c r="ED9" s="20"/>
      <c r="EE9" s="20"/>
      <c r="EF9" s="77"/>
      <c r="EG9" s="77"/>
      <c r="EH9" s="77"/>
      <c r="EI9" s="87"/>
      <c r="EJ9" s="20"/>
      <c r="EK9" s="20"/>
      <c r="EL9" s="88"/>
      <c r="EM9" s="20"/>
      <c r="EN9" s="4"/>
      <c r="EO9" s="4"/>
      <c r="EQ9" s="12"/>
      <c r="ER9" s="12"/>
      <c r="ES9" s="12"/>
      <c r="ET9" s="12"/>
      <c r="EU9" s="89"/>
      <c r="EV9" s="67"/>
      <c r="EW9" s="78"/>
      <c r="EX9" s="20"/>
      <c r="EY9" s="76"/>
      <c r="FH9" s="12"/>
      <c r="FI9" s="8"/>
      <c r="FJ9" s="12"/>
      <c r="FK9" s="12"/>
      <c r="FL9" s="20"/>
      <c r="FM9" s="12"/>
      <c r="FN9" s="12"/>
      <c r="FO9" s="12"/>
      <c r="FP9" s="12"/>
      <c r="FQ9" s="12"/>
      <c r="FS9" s="12"/>
      <c r="FT9" s="90"/>
      <c r="FU9" s="90"/>
      <c r="FV9" s="90"/>
      <c r="FW9" s="90"/>
      <c r="FX9" s="90"/>
      <c r="FY9" s="91"/>
      <c r="FZ9" s="91"/>
      <c r="GA9" s="91"/>
      <c r="GB9" s="91"/>
      <c r="GC9" s="91"/>
      <c r="GD9" s="91"/>
      <c r="GE9" s="92"/>
      <c r="GH9" s="91"/>
      <c r="GI9" s="91"/>
      <c r="GJ9" s="91"/>
      <c r="GK9" s="91"/>
      <c r="GL9" s="91"/>
      <c r="GM9" s="91"/>
      <c r="GN9" s="91"/>
      <c r="GO9" s="92"/>
      <c r="GR9" s="91"/>
      <c r="GS9" s="91"/>
      <c r="GT9" s="91"/>
      <c r="GU9" s="91"/>
      <c r="GV9" s="91"/>
      <c r="GW9" s="91"/>
      <c r="GX9" s="91"/>
      <c r="GY9" s="92"/>
    </row>
    <row r="10" spans="1:414">
      <c r="A10" s="62"/>
      <c r="B10" s="10"/>
      <c r="C10" s="63">
        <v>44682</v>
      </c>
      <c r="D10" s="64"/>
      <c r="E10" s="10"/>
      <c r="F10" s="10"/>
      <c r="G10" s="10"/>
      <c r="H10" s="65"/>
      <c r="I10" s="65"/>
      <c r="J10" s="66"/>
      <c r="K10" s="67"/>
      <c r="L10" s="68"/>
      <c r="M10" s="10"/>
      <c r="N10" s="10"/>
      <c r="O10" s="10"/>
      <c r="P10" s="10"/>
      <c r="Q10" s="69"/>
      <c r="R10" s="70" t="s">
        <v>4</v>
      </c>
      <c r="S10" s="10"/>
      <c r="T10" s="71">
        <v>100</v>
      </c>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10"/>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65"/>
      <c r="DL10" s="65"/>
      <c r="DM10" s="65"/>
      <c r="DN10" s="65"/>
      <c r="DO10" s="65"/>
      <c r="DP10" s="65"/>
      <c r="DQ10" s="65"/>
      <c r="DR10" s="65"/>
      <c r="DS10" s="71"/>
      <c r="DT10" s="65"/>
      <c r="DU10" s="65"/>
      <c r="DV10" s="65"/>
      <c r="DW10" s="65"/>
      <c r="DX10" s="67"/>
      <c r="DY10" s="85"/>
      <c r="DZ10" s="86"/>
      <c r="EA10" s="75"/>
      <c r="EB10" s="12"/>
      <c r="EC10" s="12"/>
      <c r="ED10" s="20"/>
      <c r="EE10" s="20"/>
      <c r="EF10" s="87"/>
      <c r="EG10" s="77"/>
      <c r="EH10" s="77"/>
      <c r="EI10" s="87"/>
      <c r="EJ10" s="20"/>
      <c r="EK10" s="20"/>
      <c r="EL10" s="88"/>
      <c r="EM10" s="20"/>
      <c r="EN10" s="4"/>
      <c r="EO10" s="4"/>
      <c r="EQ10" s="12"/>
      <c r="ER10" s="93"/>
      <c r="ES10" s="12"/>
      <c r="ET10" s="12"/>
      <c r="EU10" s="89"/>
      <c r="EV10" s="67"/>
      <c r="EW10" s="78"/>
      <c r="EX10" s="20"/>
      <c r="EY10" s="76"/>
      <c r="FH10" s="12"/>
      <c r="FI10" s="32"/>
      <c r="FJ10" s="12"/>
      <c r="FK10" s="32"/>
      <c r="FL10" s="12"/>
      <c r="FM10" s="12"/>
      <c r="FN10" s="12"/>
      <c r="FO10" s="12"/>
      <c r="FP10" s="12"/>
      <c r="FQ10" s="12"/>
      <c r="FS10" s="12"/>
      <c r="FT10" s="90"/>
      <c r="FU10" s="90"/>
      <c r="FV10" s="90"/>
      <c r="FW10" s="90"/>
      <c r="FX10" s="90"/>
      <c r="FY10" s="91"/>
      <c r="FZ10" s="91"/>
      <c r="GA10" s="91"/>
      <c r="GB10" s="91"/>
      <c r="GC10" s="91"/>
      <c r="GD10" s="91"/>
      <c r="GE10" s="94"/>
      <c r="GH10" s="92"/>
      <c r="GI10" s="92"/>
      <c r="GJ10" s="92"/>
      <c r="GK10" s="92"/>
      <c r="GL10" s="92"/>
      <c r="GM10" s="91"/>
      <c r="GN10" s="91"/>
      <c r="GR10" s="92"/>
      <c r="GS10" s="92"/>
      <c r="GT10" s="92"/>
      <c r="GU10" s="92"/>
      <c r="GV10" s="92"/>
      <c r="GW10" s="91"/>
      <c r="GX10" s="91"/>
    </row>
    <row r="11" spans="1:414">
      <c r="A11" s="62"/>
      <c r="B11" s="10"/>
      <c r="C11" s="63">
        <v>44682</v>
      </c>
      <c r="D11" s="64"/>
      <c r="E11" s="10"/>
      <c r="F11" s="10"/>
      <c r="G11" s="10"/>
      <c r="H11" s="65"/>
      <c r="I11" s="65"/>
      <c r="J11" s="66"/>
      <c r="K11" s="67"/>
      <c r="L11" s="68"/>
      <c r="M11" s="10"/>
      <c r="N11" s="10"/>
      <c r="O11" s="10"/>
      <c r="P11" s="10"/>
      <c r="Q11" s="69"/>
      <c r="R11" s="70" t="s">
        <v>6</v>
      </c>
      <c r="S11" s="10"/>
      <c r="T11" s="71">
        <v>100</v>
      </c>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10"/>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65"/>
      <c r="DL11" s="65"/>
      <c r="DM11" s="65"/>
      <c r="DN11" s="65"/>
      <c r="DO11" s="65"/>
      <c r="DP11" s="65"/>
      <c r="DQ11" s="65"/>
      <c r="DR11" s="65"/>
      <c r="DS11" s="71"/>
      <c r="DT11" s="72"/>
      <c r="DU11" s="65"/>
      <c r="DV11" s="65"/>
      <c r="DW11" s="65"/>
      <c r="DX11" s="67"/>
      <c r="DY11" s="85"/>
      <c r="DZ11" s="86"/>
      <c r="EA11" s="75"/>
      <c r="EB11" s="12"/>
      <c r="EC11" s="12"/>
      <c r="ED11" s="20"/>
      <c r="EE11" s="20"/>
      <c r="EF11" s="87"/>
      <c r="EG11" s="77"/>
      <c r="EH11" s="77"/>
      <c r="EI11" s="87"/>
      <c r="EJ11" s="20"/>
      <c r="EK11" s="20"/>
      <c r="EL11" s="88"/>
      <c r="EM11" s="20"/>
      <c r="EN11" s="4"/>
      <c r="EO11" s="4"/>
      <c r="EQ11" s="12"/>
      <c r="ER11" s="93"/>
      <c r="ES11" s="12"/>
      <c r="ET11" s="12"/>
      <c r="EU11" s="89"/>
      <c r="EV11" s="67"/>
      <c r="EW11" s="78"/>
      <c r="EX11" s="20"/>
      <c r="EY11" s="76"/>
      <c r="FH11" s="12"/>
      <c r="FI11" s="12"/>
      <c r="FJ11" s="95"/>
      <c r="FK11" s="12"/>
      <c r="FL11" s="12"/>
      <c r="FM11" s="12"/>
      <c r="FN11" s="12"/>
      <c r="FO11" s="12"/>
      <c r="FP11" s="12"/>
      <c r="FQ11" s="12"/>
      <c r="FS11" s="12"/>
      <c r="FT11" s="12"/>
      <c r="FU11" s="12"/>
      <c r="FV11" s="12"/>
      <c r="FW11" s="12"/>
      <c r="FX11" s="31"/>
      <c r="FY11" s="94"/>
      <c r="FZ11" s="94"/>
      <c r="GA11" s="94"/>
      <c r="GB11" s="94"/>
      <c r="GC11" s="94"/>
      <c r="GD11" s="94"/>
      <c r="GH11" s="94"/>
      <c r="GI11" s="94"/>
      <c r="GJ11" s="94"/>
      <c r="GK11" s="94"/>
      <c r="GL11" s="94"/>
      <c r="GM11" s="94"/>
      <c r="GN11" s="94"/>
      <c r="GR11" s="94"/>
      <c r="GS11" s="94"/>
      <c r="GT11" s="94"/>
      <c r="GU11" s="94"/>
      <c r="GV11" s="94"/>
      <c r="GW11" s="94"/>
      <c r="GX11" s="94"/>
    </row>
    <row r="12" spans="1:414">
      <c r="A12" s="62"/>
      <c r="B12" s="10"/>
      <c r="C12" s="63">
        <v>44682</v>
      </c>
      <c r="D12" s="64"/>
      <c r="E12" s="10"/>
      <c r="F12" s="10"/>
      <c r="G12" s="10"/>
      <c r="H12" s="65"/>
      <c r="I12" s="65"/>
      <c r="J12" s="66"/>
      <c r="K12" s="67"/>
      <c r="L12" s="68"/>
      <c r="M12" s="10"/>
      <c r="N12" s="10"/>
      <c r="O12" s="10"/>
      <c r="P12" s="10"/>
      <c r="Q12" s="69"/>
      <c r="R12" s="70" t="s">
        <v>5</v>
      </c>
      <c r="S12" s="10"/>
      <c r="T12" s="71">
        <v>100</v>
      </c>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10"/>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65"/>
      <c r="DL12" s="65"/>
      <c r="DM12" s="65"/>
      <c r="DN12" s="65"/>
      <c r="DO12" s="65"/>
      <c r="DP12" s="65"/>
      <c r="DQ12" s="65"/>
      <c r="DR12" s="65"/>
      <c r="DS12" s="71"/>
      <c r="DT12" s="65"/>
      <c r="DU12" s="65"/>
      <c r="DV12" s="65"/>
      <c r="DW12" s="65"/>
      <c r="DX12" s="67"/>
      <c r="DY12" s="85"/>
      <c r="DZ12" s="86"/>
      <c r="EA12" s="75"/>
      <c r="EB12" s="12"/>
      <c r="EC12" s="12"/>
      <c r="ED12" s="20"/>
      <c r="EE12" s="20"/>
      <c r="EF12" s="87"/>
      <c r="EG12" s="77"/>
      <c r="EH12" s="77"/>
      <c r="EI12" s="87"/>
      <c r="EJ12" s="20"/>
      <c r="EK12" s="20"/>
      <c r="EL12" s="88"/>
      <c r="EM12" s="20"/>
      <c r="EN12" s="4"/>
      <c r="EO12" s="4"/>
      <c r="EQ12" s="12"/>
      <c r="ER12" s="93"/>
      <c r="ES12" s="12"/>
      <c r="ET12" s="12"/>
      <c r="EU12" s="89"/>
      <c r="EV12" s="67"/>
      <c r="EW12" s="78"/>
      <c r="EX12" s="20"/>
      <c r="EY12" s="76"/>
      <c r="FH12" s="12"/>
      <c r="FI12" s="12"/>
      <c r="FJ12" s="12"/>
      <c r="FK12" s="12"/>
      <c r="FL12" s="12"/>
      <c r="FM12" s="12"/>
      <c r="FN12" s="12"/>
      <c r="FO12" s="12"/>
      <c r="FP12" s="12"/>
      <c r="FQ12" s="12"/>
      <c r="FS12" s="12"/>
      <c r="FT12" s="20"/>
      <c r="FU12" s="20"/>
      <c r="FV12" s="20"/>
      <c r="FW12" s="20"/>
      <c r="FX12" s="20"/>
      <c r="FY12" s="4"/>
    </row>
    <row r="13" spans="1:414">
      <c r="A13" s="62"/>
      <c r="B13" s="10"/>
      <c r="C13" s="63">
        <v>44682</v>
      </c>
      <c r="D13" s="64"/>
      <c r="E13" s="10"/>
      <c r="F13" s="10"/>
      <c r="G13" s="10"/>
      <c r="H13" s="65"/>
      <c r="I13" s="65"/>
      <c r="J13" s="66"/>
      <c r="K13" s="67"/>
      <c r="L13" s="68"/>
      <c r="M13" s="10"/>
      <c r="N13" s="10"/>
      <c r="O13" s="10"/>
      <c r="P13" s="10"/>
      <c r="Q13" s="69"/>
      <c r="R13" s="70" t="s">
        <v>7</v>
      </c>
      <c r="S13" s="10"/>
      <c r="T13" s="71">
        <v>100</v>
      </c>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10"/>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65"/>
      <c r="DL13" s="65"/>
      <c r="DM13" s="65"/>
      <c r="DN13" s="65"/>
      <c r="DO13" s="65"/>
      <c r="DP13" s="65"/>
      <c r="DQ13" s="65"/>
      <c r="DR13" s="65"/>
      <c r="DS13" s="71"/>
      <c r="DT13" s="65"/>
      <c r="DU13" s="65"/>
      <c r="DV13" s="65"/>
      <c r="DW13" s="65"/>
      <c r="DX13" s="67"/>
      <c r="DY13" s="85"/>
      <c r="DZ13" s="86"/>
      <c r="EA13" s="75"/>
      <c r="EB13" s="12"/>
      <c r="EC13" s="12"/>
      <c r="ED13" s="20"/>
      <c r="EE13" s="20"/>
      <c r="EF13" s="87"/>
      <c r="EG13" s="77"/>
      <c r="EH13" s="77"/>
      <c r="EI13" s="87"/>
      <c r="EJ13" s="20"/>
      <c r="EK13" s="20"/>
      <c r="EL13" s="88"/>
      <c r="EM13" s="20"/>
      <c r="EN13" s="4"/>
      <c r="EO13" s="4"/>
      <c r="EQ13" s="12"/>
      <c r="ER13" s="93"/>
      <c r="ES13" s="12"/>
      <c r="ET13" s="12"/>
      <c r="EU13" s="89"/>
      <c r="EV13" s="67"/>
      <c r="EW13" s="78"/>
      <c r="EX13" s="20"/>
      <c r="EY13" s="76"/>
      <c r="FH13" s="12"/>
      <c r="FI13" s="8"/>
      <c r="FJ13" s="12"/>
      <c r="FK13" s="12"/>
      <c r="FL13" s="12"/>
      <c r="FM13" s="12"/>
      <c r="FN13" s="12"/>
      <c r="FO13" s="12"/>
      <c r="FP13" s="12"/>
      <c r="FQ13" s="12"/>
      <c r="FS13" s="12"/>
      <c r="FT13" s="20"/>
      <c r="FU13" s="20"/>
      <c r="FV13" s="20"/>
      <c r="FW13" s="20"/>
      <c r="FX13" s="20"/>
      <c r="FY13" s="4"/>
      <c r="FZ13" s="82"/>
      <c r="GA13" s="82"/>
      <c r="GB13" s="82"/>
      <c r="GC13" s="82"/>
      <c r="GD13" s="82"/>
      <c r="GE13" s="82"/>
      <c r="GG13" s="83"/>
      <c r="GH13" s="82"/>
      <c r="GI13" s="82"/>
      <c r="GJ13" s="82"/>
      <c r="GK13" s="82"/>
      <c r="GL13" s="82"/>
      <c r="GM13" s="82"/>
      <c r="GN13" s="82"/>
      <c r="GO13" s="82"/>
      <c r="GQ13" s="83"/>
      <c r="GR13" s="82"/>
      <c r="GS13" s="82"/>
      <c r="GT13" s="82"/>
      <c r="GU13" s="82"/>
      <c r="GV13" s="82"/>
      <c r="GW13" s="82"/>
      <c r="GX13" s="82"/>
      <c r="GY13" s="82"/>
    </row>
    <row r="14" spans="1:414">
      <c r="A14" s="62"/>
      <c r="B14" s="10"/>
      <c r="C14" s="63">
        <v>44682</v>
      </c>
      <c r="D14" s="64"/>
      <c r="E14" s="10"/>
      <c r="F14" s="10"/>
      <c r="G14" s="10"/>
      <c r="H14" s="65"/>
      <c r="I14" s="65"/>
      <c r="J14" s="66"/>
      <c r="K14" s="67"/>
      <c r="L14" s="68"/>
      <c r="M14" s="10"/>
      <c r="N14" s="10"/>
      <c r="O14" s="10"/>
      <c r="P14" s="10"/>
      <c r="Q14" s="69"/>
      <c r="R14" s="70" t="s">
        <v>6</v>
      </c>
      <c r="S14" s="10"/>
      <c r="T14" s="71">
        <v>100</v>
      </c>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10"/>
      <c r="BD14" s="71"/>
      <c r="BE14" s="71"/>
      <c r="BF14" s="71"/>
      <c r="BG14" s="71"/>
      <c r="BH14" s="71"/>
      <c r="BI14" s="71"/>
      <c r="BJ14" s="71"/>
      <c r="BK14" s="71"/>
      <c r="BL14" s="71"/>
      <c r="BM14" s="71"/>
      <c r="BN14" s="71"/>
      <c r="BO14" s="71"/>
      <c r="BP14" s="71"/>
      <c r="BQ14" s="71"/>
      <c r="BR14" s="71"/>
      <c r="BS14" s="71"/>
      <c r="BT14" s="71"/>
      <c r="BU14" s="71"/>
      <c r="BV14" s="71"/>
      <c r="BW14" s="71"/>
      <c r="BX14" s="71"/>
      <c r="BY14" s="71"/>
      <c r="BZ14" s="71"/>
      <c r="CA14" s="71"/>
      <c r="CB14" s="71"/>
      <c r="CC14" s="71"/>
      <c r="CD14" s="71"/>
      <c r="CE14" s="71"/>
      <c r="CF14" s="71"/>
      <c r="CG14" s="71"/>
      <c r="CH14" s="71"/>
      <c r="CI14" s="71"/>
      <c r="CJ14" s="71"/>
      <c r="CK14" s="71"/>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I14" s="71"/>
      <c r="DJ14" s="71"/>
      <c r="DK14" s="65"/>
      <c r="DL14" s="65"/>
      <c r="DM14" s="65"/>
      <c r="DN14" s="65"/>
      <c r="DO14" s="65"/>
      <c r="DP14" s="65"/>
      <c r="DQ14" s="65"/>
      <c r="DR14" s="65"/>
      <c r="DS14" s="71"/>
      <c r="DT14" s="65"/>
      <c r="DU14" s="65"/>
      <c r="DV14" s="65"/>
      <c r="DW14" s="65"/>
      <c r="DX14" s="67"/>
      <c r="DY14" s="85"/>
      <c r="DZ14" s="86"/>
      <c r="EA14" s="75"/>
      <c r="EB14" s="12"/>
      <c r="EC14" s="12"/>
      <c r="ED14" s="20"/>
      <c r="EE14" s="20"/>
      <c r="EF14" s="87"/>
      <c r="EG14" s="77"/>
      <c r="EH14" s="77"/>
      <c r="EI14" s="87"/>
      <c r="EJ14" s="20"/>
      <c r="EK14" s="20"/>
      <c r="EL14" s="88"/>
      <c r="EM14" s="20"/>
      <c r="EN14" s="4"/>
      <c r="EO14" s="4"/>
      <c r="EQ14" s="12"/>
      <c r="ER14" s="93"/>
      <c r="ES14" s="12"/>
      <c r="ET14" s="12"/>
      <c r="EU14" s="89"/>
      <c r="EV14" s="67"/>
      <c r="EW14" s="78"/>
      <c r="EX14" s="20"/>
      <c r="EY14" s="76"/>
      <c r="FH14" s="12"/>
      <c r="FI14" s="8"/>
      <c r="FJ14" s="12"/>
      <c r="FK14" s="12"/>
      <c r="FL14" s="20"/>
      <c r="FM14" s="12"/>
      <c r="FN14" s="12"/>
      <c r="FO14" s="12"/>
      <c r="FP14" s="12"/>
      <c r="FQ14" s="12"/>
    </row>
    <row r="15" spans="1:414">
      <c r="A15" s="62"/>
      <c r="B15" s="10"/>
      <c r="C15" s="63">
        <v>44682</v>
      </c>
      <c r="D15" s="64"/>
      <c r="E15" s="10"/>
      <c r="F15" s="10"/>
      <c r="G15" s="10"/>
      <c r="H15" s="65"/>
      <c r="I15" s="65"/>
      <c r="J15" s="66"/>
      <c r="K15" s="67"/>
      <c r="L15" s="68"/>
      <c r="M15" s="10"/>
      <c r="N15" s="10"/>
      <c r="O15" s="10"/>
      <c r="P15" s="10"/>
      <c r="Q15" s="69"/>
      <c r="R15" s="70" t="s">
        <v>4</v>
      </c>
      <c r="S15" s="10"/>
      <c r="T15" s="71">
        <v>100</v>
      </c>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10"/>
      <c r="BD15" s="71"/>
      <c r="BE15" s="71"/>
      <c r="BF15" s="71"/>
      <c r="BG15" s="71"/>
      <c r="BH15" s="71"/>
      <c r="BI15" s="71"/>
      <c r="BJ15" s="71"/>
      <c r="BK15" s="71"/>
      <c r="BL15" s="71"/>
      <c r="BM15" s="71"/>
      <c r="BN15" s="71"/>
      <c r="BO15" s="71"/>
      <c r="BP15" s="71"/>
      <c r="BQ15" s="71"/>
      <c r="BR15" s="71"/>
      <c r="BS15" s="71"/>
      <c r="BT15" s="71"/>
      <c r="BU15" s="71"/>
      <c r="BV15" s="71"/>
      <c r="BW15" s="71"/>
      <c r="BX15" s="71"/>
      <c r="BY15" s="71"/>
      <c r="BZ15" s="71"/>
      <c r="CA15" s="71"/>
      <c r="CB15" s="71"/>
      <c r="CC15" s="71"/>
      <c r="CD15" s="71"/>
      <c r="CE15" s="71"/>
      <c r="CF15" s="71"/>
      <c r="CG15" s="71"/>
      <c r="CH15" s="71"/>
      <c r="CI15" s="71"/>
      <c r="CJ15" s="71"/>
      <c r="CK15" s="71"/>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I15" s="71"/>
      <c r="DJ15" s="71"/>
      <c r="DK15" s="65"/>
      <c r="DL15" s="65"/>
      <c r="DM15" s="65"/>
      <c r="DN15" s="65"/>
      <c r="DO15" s="65"/>
      <c r="DP15" s="65"/>
      <c r="DQ15" s="65"/>
      <c r="DR15" s="65"/>
      <c r="DS15" s="71"/>
      <c r="DT15" s="65"/>
      <c r="DU15" s="65"/>
      <c r="DV15" s="65"/>
      <c r="DW15" s="65"/>
      <c r="DX15" s="67"/>
      <c r="DY15" s="85"/>
      <c r="DZ15" s="86"/>
      <c r="EA15" s="75"/>
      <c r="EB15" s="12"/>
      <c r="EC15" s="12"/>
      <c r="ED15" s="20"/>
      <c r="EE15" s="20"/>
      <c r="EF15" s="87"/>
      <c r="EG15" s="77"/>
      <c r="EH15" s="77"/>
      <c r="EI15" s="87"/>
      <c r="EJ15" s="20"/>
      <c r="EK15" s="20"/>
      <c r="EL15" s="88"/>
      <c r="EM15" s="20"/>
      <c r="EN15" s="4"/>
      <c r="EO15" s="4"/>
      <c r="EQ15" s="12"/>
      <c r="ER15" s="12"/>
      <c r="ES15" s="12"/>
      <c r="ET15" s="20"/>
      <c r="EU15" s="89"/>
      <c r="EV15" s="67"/>
      <c r="EW15" s="78"/>
      <c r="EX15" s="20"/>
      <c r="EY15" s="76"/>
      <c r="FH15" s="12"/>
      <c r="FI15" s="12"/>
      <c r="FJ15" s="12"/>
      <c r="FK15" s="12"/>
      <c r="FL15" s="12"/>
      <c r="FM15" s="12"/>
      <c r="FN15" s="12"/>
      <c r="FO15" s="12"/>
      <c r="FP15" s="12"/>
      <c r="FQ15" s="12"/>
    </row>
    <row r="16" spans="1:414">
      <c r="A16" s="62"/>
      <c r="B16" s="10"/>
      <c r="C16" s="63">
        <v>44683</v>
      </c>
      <c r="D16" s="64"/>
      <c r="E16" s="10"/>
      <c r="F16" s="10"/>
      <c r="G16" s="10"/>
      <c r="H16" s="65"/>
      <c r="I16" s="65"/>
      <c r="J16" s="66"/>
      <c r="K16" s="67"/>
      <c r="L16" s="68"/>
      <c r="M16" s="10"/>
      <c r="N16" s="10"/>
      <c r="O16" s="10"/>
      <c r="P16" s="10"/>
      <c r="Q16" s="69"/>
      <c r="R16" s="70" t="s">
        <v>7</v>
      </c>
      <c r="S16" s="10"/>
      <c r="T16" s="71">
        <v>100</v>
      </c>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10"/>
      <c r="BD16" s="71"/>
      <c r="BE16" s="71"/>
      <c r="BF16" s="71"/>
      <c r="BG16" s="71"/>
      <c r="BH16" s="71"/>
      <c r="BI16" s="71"/>
      <c r="BJ16" s="71"/>
      <c r="BK16" s="71"/>
      <c r="BL16" s="71"/>
      <c r="BM16" s="71"/>
      <c r="BN16" s="71"/>
      <c r="BO16" s="71"/>
      <c r="BP16" s="71"/>
      <c r="BQ16" s="71"/>
      <c r="BR16" s="71"/>
      <c r="BS16" s="71"/>
      <c r="BT16" s="71"/>
      <c r="BU16" s="71"/>
      <c r="BV16" s="71"/>
      <c r="BW16" s="71"/>
      <c r="BX16" s="71"/>
      <c r="BY16" s="71"/>
      <c r="BZ16" s="71"/>
      <c r="CA16" s="71"/>
      <c r="CB16" s="71"/>
      <c r="CC16" s="71"/>
      <c r="CD16" s="71"/>
      <c r="CE16" s="71"/>
      <c r="CF16" s="71"/>
      <c r="CG16" s="71"/>
      <c r="CH16" s="71"/>
      <c r="CI16" s="71"/>
      <c r="CJ16" s="71"/>
      <c r="CK16" s="71"/>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I16" s="71"/>
      <c r="DJ16" s="71"/>
      <c r="DK16" s="65"/>
      <c r="DL16" s="65"/>
      <c r="DM16" s="65"/>
      <c r="DN16" s="65"/>
      <c r="DO16" s="65"/>
      <c r="DP16" s="65"/>
      <c r="DQ16" s="65"/>
      <c r="DR16" s="65"/>
      <c r="DS16" s="71"/>
      <c r="DT16" s="65"/>
      <c r="DU16" s="65"/>
      <c r="DV16" s="65"/>
      <c r="DW16" s="65"/>
      <c r="DX16" s="67"/>
      <c r="DY16" s="85"/>
      <c r="DZ16" s="86"/>
      <c r="EA16" s="75"/>
      <c r="EB16" s="12"/>
      <c r="EC16" s="12"/>
      <c r="ED16" s="20"/>
      <c r="EE16" s="20"/>
      <c r="EF16" s="87"/>
      <c r="EG16" s="77"/>
      <c r="EH16" s="77"/>
      <c r="EI16" s="87"/>
      <c r="EJ16" s="20"/>
      <c r="EK16" s="20"/>
      <c r="EL16" s="88"/>
      <c r="EM16" s="20"/>
      <c r="EN16" s="4"/>
      <c r="EO16" s="4"/>
      <c r="EQ16" s="12"/>
      <c r="ER16" s="20"/>
      <c r="ES16" s="12"/>
      <c r="ET16" s="12"/>
      <c r="EU16" s="89"/>
      <c r="EV16" s="67"/>
      <c r="EW16" s="78"/>
      <c r="EX16" s="20"/>
      <c r="EY16" s="76"/>
      <c r="FH16" s="12"/>
      <c r="FI16" s="12"/>
      <c r="FJ16" s="12"/>
      <c r="FK16" s="12"/>
      <c r="FL16" s="12"/>
      <c r="FM16" s="12"/>
      <c r="FN16" s="12"/>
      <c r="FO16" s="12"/>
      <c r="FP16" s="12"/>
      <c r="FQ16" s="12"/>
      <c r="FX16" s="91"/>
      <c r="FY16" s="91"/>
      <c r="FZ16" s="91"/>
      <c r="GA16" s="91"/>
      <c r="GB16" s="91"/>
      <c r="GC16" s="91"/>
      <c r="GD16" s="91"/>
      <c r="GE16" s="92"/>
      <c r="GH16" s="91"/>
      <c r="GI16" s="91"/>
      <c r="GJ16" s="91"/>
      <c r="GK16" s="91"/>
      <c r="GL16" s="91"/>
      <c r="GM16" s="91"/>
      <c r="GN16" s="91"/>
      <c r="GO16" s="92"/>
      <c r="GR16" s="91"/>
      <c r="GS16" s="91"/>
      <c r="GT16" s="91"/>
      <c r="GU16" s="91"/>
      <c r="GV16" s="91"/>
      <c r="GW16" s="91"/>
      <c r="GX16" s="91"/>
      <c r="GY16" s="92"/>
    </row>
    <row r="17" spans="1:410">
      <c r="A17" s="62"/>
      <c r="B17" s="10"/>
      <c r="C17" s="63">
        <v>44683</v>
      </c>
      <c r="D17" s="64"/>
      <c r="E17" s="10"/>
      <c r="F17" s="10"/>
      <c r="G17" s="10"/>
      <c r="H17" s="65"/>
      <c r="I17" s="65"/>
      <c r="J17" s="66"/>
      <c r="K17" s="67"/>
      <c r="L17" s="68"/>
      <c r="M17" s="10"/>
      <c r="N17" s="10"/>
      <c r="O17" s="10"/>
      <c r="P17" s="10"/>
      <c r="Q17" s="69"/>
      <c r="R17" s="70" t="s">
        <v>7</v>
      </c>
      <c r="S17" s="10"/>
      <c r="T17" s="71">
        <v>100</v>
      </c>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10"/>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I17" s="71"/>
      <c r="DJ17" s="71"/>
      <c r="DK17" s="65"/>
      <c r="DL17" s="65"/>
      <c r="DM17" s="65"/>
      <c r="DN17" s="65"/>
      <c r="DO17" s="65"/>
      <c r="DP17" s="65"/>
      <c r="DQ17" s="65"/>
      <c r="DR17" s="65"/>
      <c r="DS17" s="71"/>
      <c r="DT17" s="65"/>
      <c r="DU17" s="65"/>
      <c r="DV17" s="65"/>
      <c r="DW17" s="65"/>
      <c r="DX17" s="67"/>
      <c r="DY17" s="85"/>
      <c r="DZ17" s="86"/>
      <c r="EA17" s="75"/>
      <c r="EB17" s="12"/>
      <c r="EC17" s="12"/>
      <c r="ED17" s="20"/>
      <c r="EE17" s="20"/>
      <c r="EF17" s="87"/>
      <c r="EG17" s="77"/>
      <c r="EH17" s="77"/>
      <c r="EI17" s="87"/>
      <c r="EJ17" s="20"/>
      <c r="EK17" s="20"/>
      <c r="EL17" s="88"/>
      <c r="EM17" s="20"/>
      <c r="EN17" s="4"/>
      <c r="EO17" s="4"/>
      <c r="EQ17" s="12"/>
      <c r="ER17" s="12"/>
      <c r="ES17" s="12"/>
      <c r="ET17" s="12"/>
      <c r="EU17" s="89"/>
      <c r="EV17" s="67"/>
      <c r="EW17" s="78"/>
      <c r="EX17" s="20"/>
      <c r="EY17" s="76"/>
      <c r="FH17" s="12"/>
      <c r="FI17" s="20"/>
      <c r="FJ17" s="12"/>
      <c r="FK17" s="12"/>
      <c r="FL17" s="20"/>
      <c r="FM17" s="12"/>
      <c r="FN17" s="12"/>
      <c r="FO17" s="12"/>
      <c r="FP17" s="12"/>
      <c r="FQ17" s="12"/>
      <c r="FX17" s="96"/>
      <c r="FY17" s="96"/>
      <c r="FZ17" s="96"/>
      <c r="GA17" s="96"/>
      <c r="GB17" s="96"/>
      <c r="GC17" s="91"/>
      <c r="GH17" s="96"/>
      <c r="GI17" s="96"/>
      <c r="GJ17" s="96"/>
      <c r="GK17" s="96"/>
      <c r="GL17" s="96"/>
      <c r="GM17" s="96"/>
      <c r="GR17" s="92"/>
      <c r="GS17" s="92"/>
      <c r="GT17" s="92"/>
      <c r="GU17" s="92"/>
      <c r="GV17" s="92"/>
      <c r="GW17" s="91"/>
    </row>
    <row r="18" spans="1:410">
      <c r="A18" s="62"/>
      <c r="B18" s="10"/>
      <c r="C18" s="63">
        <v>44683</v>
      </c>
      <c r="D18" s="64"/>
      <c r="E18" s="10"/>
      <c r="F18" s="10"/>
      <c r="G18" s="10"/>
      <c r="H18" s="65"/>
      <c r="I18" s="65"/>
      <c r="J18" s="10"/>
      <c r="K18" s="67"/>
      <c r="L18" s="68"/>
      <c r="M18" s="10"/>
      <c r="N18" s="10"/>
      <c r="O18" s="10"/>
      <c r="P18" s="10"/>
      <c r="Q18" s="69"/>
      <c r="R18" s="70" t="s">
        <v>3</v>
      </c>
      <c r="S18" s="10"/>
      <c r="T18" s="71">
        <v>100</v>
      </c>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10"/>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65"/>
      <c r="DL18" s="65"/>
      <c r="DM18" s="65"/>
      <c r="DN18" s="65"/>
      <c r="DO18" s="65"/>
      <c r="DP18" s="65"/>
      <c r="DQ18" s="65"/>
      <c r="DR18" s="65"/>
      <c r="DS18" s="71"/>
      <c r="DT18" s="65"/>
      <c r="DU18" s="65"/>
      <c r="DV18" s="65"/>
      <c r="DW18" s="65"/>
      <c r="DX18" s="67"/>
      <c r="DY18" s="85"/>
      <c r="DZ18" s="86"/>
      <c r="EA18" s="75"/>
      <c r="EB18" s="12"/>
      <c r="EC18" s="12"/>
      <c r="ED18" s="20"/>
      <c r="EE18" s="20"/>
      <c r="EF18" s="87"/>
      <c r="EG18" s="77"/>
      <c r="EH18" s="77"/>
      <c r="EI18" s="87"/>
      <c r="EJ18" s="20"/>
      <c r="EK18" s="20"/>
      <c r="EL18" s="88"/>
      <c r="EM18" s="20"/>
      <c r="EN18" s="4"/>
      <c r="EO18" s="4"/>
      <c r="EQ18" s="12"/>
      <c r="ER18" s="93"/>
      <c r="ES18" s="12"/>
      <c r="ET18" s="12"/>
      <c r="EU18" s="89"/>
      <c r="EV18" s="67"/>
      <c r="EW18" s="78"/>
      <c r="EX18" s="20"/>
      <c r="EY18" s="76"/>
      <c r="FH18" s="12"/>
      <c r="FI18" s="8"/>
      <c r="FJ18" s="12"/>
      <c r="FK18" s="12"/>
      <c r="FL18" s="20"/>
      <c r="FM18" s="12"/>
      <c r="FN18" s="12"/>
      <c r="FO18" s="12"/>
      <c r="FP18" s="12"/>
      <c r="FQ18" s="12"/>
      <c r="FX18" s="94"/>
      <c r="FY18" s="94"/>
      <c r="FZ18" s="94"/>
      <c r="GA18" s="94"/>
      <c r="GB18" s="94"/>
      <c r="GC18" s="94"/>
      <c r="GD18" s="94"/>
      <c r="GH18" s="94"/>
      <c r="GI18" s="94"/>
      <c r="GJ18" s="94"/>
      <c r="GK18" s="94"/>
      <c r="GL18" s="94"/>
      <c r="GM18" s="94"/>
      <c r="GN18" s="94"/>
      <c r="GR18" s="94"/>
      <c r="GS18" s="94"/>
      <c r="GT18" s="94"/>
      <c r="GU18" s="94"/>
      <c r="GV18" s="94"/>
      <c r="GW18" s="94"/>
      <c r="GX18" s="94"/>
      <c r="HL18" s="1"/>
      <c r="HM18" s="1"/>
      <c r="HN18" s="84"/>
      <c r="HO18" s="84"/>
      <c r="HP18" s="84"/>
      <c r="HQ18" s="1"/>
      <c r="HR18" s="1"/>
      <c r="HS18" s="1"/>
      <c r="HT18" s="1"/>
      <c r="HU18" s="97"/>
      <c r="HX18" s="1"/>
      <c r="HY18" s="1"/>
      <c r="IC18" s="1"/>
      <c r="ID18" s="1"/>
      <c r="IH18" s="1"/>
      <c r="II18" s="1"/>
      <c r="IJ18" s="1"/>
      <c r="IK18" s="1"/>
      <c r="IL18" s="4"/>
      <c r="IO18" s="1"/>
      <c r="IP18" s="1"/>
      <c r="IQ18" s="1"/>
      <c r="IR18" s="1"/>
      <c r="IS18" s="1"/>
      <c r="IT18" s="1"/>
      <c r="IU18" s="1"/>
      <c r="IV18" s="1"/>
      <c r="IW18" s="4"/>
      <c r="JI18" s="1"/>
      <c r="JJ18" s="1"/>
      <c r="JK18" s="1"/>
      <c r="JL18" s="1"/>
      <c r="JM18" s="4"/>
      <c r="JP18" s="1"/>
      <c r="JQ18" s="1"/>
      <c r="JR18" s="1"/>
      <c r="JS18" s="1"/>
      <c r="JT18" s="4"/>
      <c r="KB18" s="1"/>
      <c r="KC18" s="1"/>
      <c r="KD18" s="84"/>
      <c r="KE18" s="84"/>
      <c r="KF18" s="84"/>
      <c r="KG18" s="1"/>
      <c r="KH18" s="1"/>
      <c r="KI18" s="1"/>
      <c r="KJ18" s="1"/>
      <c r="KK18" s="97"/>
      <c r="KN18" s="1"/>
      <c r="KO18" s="1"/>
      <c r="KS18" s="1"/>
      <c r="KT18" s="1"/>
      <c r="KX18" s="1"/>
      <c r="KY18" s="1"/>
      <c r="KZ18" s="1"/>
      <c r="LA18" s="1"/>
      <c r="LB18" s="4"/>
      <c r="LE18" s="1"/>
      <c r="LF18" s="1"/>
      <c r="LG18" s="1"/>
      <c r="LH18" s="1"/>
      <c r="LI18" s="4"/>
      <c r="LL18" s="1"/>
      <c r="LM18" s="1"/>
      <c r="LN18" s="1"/>
      <c r="LO18" s="1"/>
      <c r="LP18" s="4"/>
      <c r="MB18" s="1"/>
      <c r="MC18" s="1"/>
      <c r="MD18" s="4"/>
      <c r="ME18" s="4"/>
      <c r="ML18" s="1"/>
      <c r="MM18" s="1"/>
      <c r="MN18" s="1"/>
      <c r="MO18" s="1"/>
      <c r="MP18" s="1"/>
      <c r="MQ18" s="1"/>
      <c r="MR18" s="1"/>
      <c r="MS18" s="1"/>
      <c r="MT18" s="1"/>
      <c r="MU18" s="84"/>
      <c r="MV18" s="84"/>
      <c r="MW18" s="84"/>
      <c r="MX18" s="1"/>
      <c r="MY18" s="1"/>
      <c r="MZ18" s="1"/>
      <c r="NA18" s="1"/>
      <c r="NB18" s="97"/>
      <c r="NE18" s="1"/>
      <c r="NF18" s="1"/>
      <c r="NJ18" s="1"/>
      <c r="NK18" s="1"/>
      <c r="NO18" s="1"/>
      <c r="NP18" s="1"/>
      <c r="NQ18" s="1"/>
      <c r="NR18" s="1"/>
      <c r="NS18" s="4"/>
      <c r="NV18" s="1"/>
      <c r="NW18" s="1"/>
      <c r="NX18" s="1"/>
      <c r="NY18" s="1"/>
      <c r="NZ18" s="1"/>
      <c r="OA18" s="1"/>
      <c r="OB18" s="4"/>
      <c r="OC18" s="4"/>
      <c r="OD18" s="4"/>
      <c r="OE18" s="4"/>
      <c r="OH18" s="1"/>
      <c r="OI18" s="1"/>
      <c r="OJ18" s="1"/>
      <c r="OK18" s="1"/>
      <c r="OL18" s="1"/>
      <c r="OM18" s="1"/>
      <c r="ON18" s="1"/>
      <c r="OO18" s="4"/>
      <c r="OP18" s="4"/>
      <c r="OQ18" s="4"/>
      <c r="OR18" s="4"/>
      <c r="OS18" s="4"/>
      <c r="OT18" s="4"/>
    </row>
    <row r="19" spans="1:410">
      <c r="A19" s="62"/>
      <c r="B19" s="10"/>
      <c r="C19" s="63">
        <v>44683</v>
      </c>
      <c r="D19" s="64"/>
      <c r="E19" s="10"/>
      <c r="F19" s="10"/>
      <c r="G19" s="10"/>
      <c r="H19" s="65"/>
      <c r="I19" s="65"/>
      <c r="J19" s="10"/>
      <c r="K19" s="67"/>
      <c r="L19" s="68"/>
      <c r="M19" s="10"/>
      <c r="N19" s="10"/>
      <c r="O19" s="10"/>
      <c r="P19" s="10"/>
      <c r="Q19" s="69"/>
      <c r="R19" s="70" t="s">
        <v>9</v>
      </c>
      <c r="S19" s="10"/>
      <c r="T19" s="71">
        <v>100</v>
      </c>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10"/>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65"/>
      <c r="DL19" s="65"/>
      <c r="DM19" s="65"/>
      <c r="DN19" s="65"/>
      <c r="DO19" s="65"/>
      <c r="DP19" s="65"/>
      <c r="DQ19" s="65"/>
      <c r="DR19" s="65"/>
      <c r="DS19" s="71"/>
      <c r="DT19" s="65"/>
      <c r="DU19" s="65"/>
      <c r="DV19" s="65"/>
      <c r="DW19" s="65"/>
      <c r="DX19" s="67"/>
      <c r="DY19" s="85"/>
      <c r="DZ19" s="86"/>
      <c r="EA19" s="75"/>
      <c r="EB19" s="12"/>
      <c r="EC19" s="12"/>
      <c r="ED19" s="20"/>
      <c r="EE19" s="20"/>
      <c r="EF19" s="87"/>
      <c r="EG19" s="77"/>
      <c r="EH19" s="77"/>
      <c r="EI19" s="87"/>
      <c r="EJ19" s="20"/>
      <c r="EK19" s="20"/>
      <c r="EL19" s="88"/>
      <c r="EM19" s="20"/>
      <c r="EN19" s="4"/>
      <c r="EO19" s="4"/>
      <c r="EQ19" s="12"/>
      <c r="ER19" s="93"/>
      <c r="ES19" s="12"/>
      <c r="ET19" s="12"/>
      <c r="EU19" s="89"/>
      <c r="EV19" s="67"/>
      <c r="EW19" s="78"/>
      <c r="EX19" s="20"/>
      <c r="EY19" s="76"/>
      <c r="FH19" s="12"/>
      <c r="FI19" s="32"/>
      <c r="FJ19" s="12"/>
      <c r="FK19" s="32"/>
      <c r="FL19" s="12"/>
      <c r="FM19" s="12"/>
      <c r="FN19" s="12"/>
      <c r="FO19" s="12"/>
      <c r="FP19" s="12"/>
      <c r="FQ19" s="12"/>
    </row>
    <row r="20" spans="1:410">
      <c r="A20" s="62"/>
      <c r="B20" s="10"/>
      <c r="C20" s="63">
        <v>44683</v>
      </c>
      <c r="D20" s="64"/>
      <c r="E20" s="10"/>
      <c r="F20" s="10"/>
      <c r="G20" s="10"/>
      <c r="H20" s="65"/>
      <c r="I20" s="65"/>
      <c r="J20" s="10"/>
      <c r="K20" s="67"/>
      <c r="L20" s="68"/>
      <c r="M20" s="10"/>
      <c r="N20" s="10"/>
      <c r="O20" s="10"/>
      <c r="P20" s="10"/>
      <c r="Q20" s="69"/>
      <c r="R20" s="70" t="s">
        <v>5</v>
      </c>
      <c r="S20" s="10"/>
      <c r="T20" s="71">
        <v>100</v>
      </c>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10"/>
      <c r="BD20" s="71"/>
      <c r="BE20" s="71"/>
      <c r="BF20" s="71"/>
      <c r="BG20" s="71"/>
      <c r="BH20" s="71"/>
      <c r="BI20" s="71"/>
      <c r="BJ20" s="71"/>
      <c r="BK20" s="71"/>
      <c r="BL20" s="71"/>
      <c r="BM20" s="71"/>
      <c r="BN20" s="71"/>
      <c r="BO20" s="71"/>
      <c r="BP20" s="71"/>
      <c r="BQ20" s="71"/>
      <c r="BR20" s="71"/>
      <c r="BS20" s="71"/>
      <c r="BT20" s="71"/>
      <c r="BU20" s="71"/>
      <c r="BV20" s="71"/>
      <c r="BW20" s="71"/>
      <c r="BX20" s="71"/>
      <c r="BY20" s="71"/>
      <c r="BZ20" s="71"/>
      <c r="CA20" s="71"/>
      <c r="CB20" s="71"/>
      <c r="CC20" s="71"/>
      <c r="CD20" s="71"/>
      <c r="CE20" s="71"/>
      <c r="CF20" s="71"/>
      <c r="CG20" s="71"/>
      <c r="CH20" s="71"/>
      <c r="CI20" s="71"/>
      <c r="CJ20" s="71"/>
      <c r="CK20" s="71"/>
      <c r="CL20" s="71"/>
      <c r="CM20" s="71"/>
      <c r="CN20" s="71"/>
      <c r="CO20" s="71"/>
      <c r="CP20" s="71"/>
      <c r="CQ20" s="71"/>
      <c r="CR20" s="71"/>
      <c r="CS20" s="71"/>
      <c r="CT20" s="71"/>
      <c r="CU20" s="71"/>
      <c r="CV20" s="71"/>
      <c r="CW20" s="71"/>
      <c r="CX20" s="71"/>
      <c r="CY20" s="71"/>
      <c r="CZ20" s="71"/>
      <c r="DA20" s="71"/>
      <c r="DB20" s="71"/>
      <c r="DC20" s="71"/>
      <c r="DD20" s="71"/>
      <c r="DE20" s="71"/>
      <c r="DF20" s="71"/>
      <c r="DG20" s="71"/>
      <c r="DH20" s="71"/>
      <c r="DI20" s="71"/>
      <c r="DJ20" s="71"/>
      <c r="DK20" s="65"/>
      <c r="DL20" s="65"/>
      <c r="DM20" s="65"/>
      <c r="DN20" s="65"/>
      <c r="DO20" s="65"/>
      <c r="DP20" s="65"/>
      <c r="DQ20" s="65"/>
      <c r="DR20" s="65"/>
      <c r="DS20" s="71"/>
      <c r="DT20" s="72"/>
      <c r="DU20" s="65"/>
      <c r="DV20" s="65"/>
      <c r="DW20" s="65"/>
      <c r="DX20" s="67"/>
      <c r="DY20" s="85"/>
      <c r="DZ20" s="86"/>
      <c r="EA20" s="75"/>
      <c r="EB20" s="12"/>
      <c r="EC20" s="12"/>
      <c r="ED20" s="20"/>
      <c r="EE20" s="20"/>
      <c r="EF20" s="87"/>
      <c r="EG20" s="77"/>
      <c r="EH20" s="77"/>
      <c r="EI20" s="87"/>
      <c r="EJ20" s="20"/>
      <c r="EK20" s="20"/>
      <c r="EL20" s="88"/>
      <c r="EM20" s="20"/>
      <c r="EN20" s="4"/>
      <c r="EO20" s="4"/>
      <c r="EQ20" s="12"/>
      <c r="ER20" s="93"/>
      <c r="ES20" s="12"/>
      <c r="ET20" s="12"/>
      <c r="EU20" s="89"/>
      <c r="EV20" s="67"/>
      <c r="EW20" s="78"/>
      <c r="EX20" s="20"/>
      <c r="EY20" s="76"/>
      <c r="FH20" s="12"/>
      <c r="FI20" s="12"/>
      <c r="FJ20" s="95"/>
      <c r="FK20" s="12"/>
      <c r="FL20" s="12"/>
      <c r="FM20" s="12"/>
      <c r="FN20" s="12"/>
      <c r="FO20" s="12"/>
      <c r="FP20" s="12"/>
      <c r="FQ20" s="12"/>
    </row>
    <row r="21" spans="1:410">
      <c r="A21" s="62"/>
      <c r="B21" s="10"/>
      <c r="C21" s="63">
        <v>44683</v>
      </c>
      <c r="D21" s="64"/>
      <c r="E21" s="10"/>
      <c r="F21" s="10"/>
      <c r="G21" s="10"/>
      <c r="H21" s="65"/>
      <c r="I21" s="65"/>
      <c r="J21" s="10"/>
      <c r="K21" s="67"/>
      <c r="L21" s="68"/>
      <c r="M21" s="10"/>
      <c r="N21" s="10"/>
      <c r="O21" s="10"/>
      <c r="P21" s="10"/>
      <c r="Q21" s="69"/>
      <c r="R21" s="70" t="s">
        <v>6</v>
      </c>
      <c r="S21" s="10"/>
      <c r="T21" s="71">
        <v>100</v>
      </c>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10"/>
      <c r="BD21" s="71"/>
      <c r="BE21" s="71"/>
      <c r="BF21" s="71"/>
      <c r="BG21" s="71"/>
      <c r="BH21" s="71"/>
      <c r="BI21" s="71"/>
      <c r="BJ21" s="71"/>
      <c r="BK21" s="71"/>
      <c r="BL21" s="71"/>
      <c r="BM21" s="71"/>
      <c r="BN21" s="71"/>
      <c r="BO21" s="71"/>
      <c r="BP21" s="71"/>
      <c r="BQ21" s="71"/>
      <c r="BR21" s="71"/>
      <c r="BS21" s="71"/>
      <c r="BT21" s="71"/>
      <c r="BU21" s="71"/>
      <c r="BV21" s="71"/>
      <c r="BW21" s="71"/>
      <c r="BX21" s="71"/>
      <c r="BY21" s="71"/>
      <c r="BZ21" s="71"/>
      <c r="CA21" s="71"/>
      <c r="CB21" s="71"/>
      <c r="CC21" s="71"/>
      <c r="CD21" s="71"/>
      <c r="CE21" s="71"/>
      <c r="CF21" s="71"/>
      <c r="CG21" s="71"/>
      <c r="CH21" s="71"/>
      <c r="CI21" s="71"/>
      <c r="CJ21" s="71"/>
      <c r="CK21" s="71"/>
      <c r="CL21" s="71"/>
      <c r="CM21" s="71"/>
      <c r="CN21" s="71"/>
      <c r="CO21" s="71"/>
      <c r="CP21" s="71"/>
      <c r="CQ21" s="71"/>
      <c r="CR21" s="71"/>
      <c r="CS21" s="71"/>
      <c r="CT21" s="71"/>
      <c r="CU21" s="71"/>
      <c r="CV21" s="71"/>
      <c r="CW21" s="71"/>
      <c r="CX21" s="71"/>
      <c r="CY21" s="71"/>
      <c r="CZ21" s="71"/>
      <c r="DA21" s="71"/>
      <c r="DB21" s="71"/>
      <c r="DC21" s="71"/>
      <c r="DD21" s="71"/>
      <c r="DE21" s="71"/>
      <c r="DF21" s="71"/>
      <c r="DG21" s="71"/>
      <c r="DH21" s="71"/>
      <c r="DI21" s="71"/>
      <c r="DJ21" s="71"/>
      <c r="DK21" s="65"/>
      <c r="DL21" s="65"/>
      <c r="DM21" s="65"/>
      <c r="DN21" s="65"/>
      <c r="DO21" s="65"/>
      <c r="DP21" s="65"/>
      <c r="DQ21" s="65"/>
      <c r="DR21" s="65"/>
      <c r="DS21" s="71"/>
      <c r="DT21" s="65"/>
      <c r="DU21" s="65"/>
      <c r="DV21" s="65"/>
      <c r="DW21" s="65"/>
      <c r="DX21" s="67"/>
      <c r="DY21" s="85"/>
      <c r="DZ21" s="86"/>
      <c r="EA21" s="75"/>
      <c r="EB21" s="12"/>
      <c r="EC21" s="12"/>
      <c r="ED21" s="20"/>
      <c r="EE21" s="20"/>
      <c r="EF21" s="87"/>
      <c r="EG21" s="77"/>
      <c r="EH21" s="77"/>
      <c r="EI21" s="87"/>
      <c r="EJ21" s="20"/>
      <c r="EK21" s="20"/>
      <c r="EL21" s="88"/>
      <c r="EM21" s="20"/>
      <c r="EN21" s="4"/>
      <c r="EO21" s="4"/>
      <c r="EQ21" s="12"/>
      <c r="ER21" s="93"/>
      <c r="ES21" s="12"/>
      <c r="ET21" s="12"/>
      <c r="EU21" s="89"/>
      <c r="EV21" s="67"/>
      <c r="EW21" s="78"/>
      <c r="EX21" s="20"/>
      <c r="EY21" s="76"/>
      <c r="FH21" s="12"/>
      <c r="FI21" s="12"/>
      <c r="FJ21" s="12"/>
      <c r="FK21" s="12"/>
      <c r="FL21" s="12"/>
      <c r="FM21" s="12"/>
      <c r="FN21" s="12"/>
      <c r="FO21" s="12"/>
      <c r="FP21" s="12"/>
      <c r="FQ21" s="12"/>
      <c r="FW21" s="83"/>
      <c r="FX21" s="82"/>
      <c r="FY21" s="82"/>
      <c r="FZ21" s="82"/>
      <c r="GA21" s="82"/>
      <c r="GB21" s="82"/>
      <c r="GC21" s="82"/>
      <c r="GD21" s="82"/>
      <c r="GE21" s="82"/>
      <c r="GG21" s="83"/>
      <c r="GH21" s="82"/>
      <c r="GI21" s="82"/>
      <c r="GJ21" s="82"/>
      <c r="GK21" s="82"/>
      <c r="GL21" s="82"/>
      <c r="GM21" s="82"/>
      <c r="GN21" s="82"/>
      <c r="GO21" s="82"/>
      <c r="GQ21" s="83"/>
      <c r="GR21" s="82"/>
      <c r="GS21" s="82"/>
      <c r="GT21" s="82"/>
      <c r="GU21" s="82"/>
      <c r="GV21" s="82"/>
      <c r="GW21" s="82"/>
      <c r="GX21" s="82"/>
      <c r="GY21" s="82"/>
    </row>
    <row r="22" spans="1:410">
      <c r="A22" s="62"/>
      <c r="B22" s="10"/>
      <c r="C22" s="63">
        <v>44683</v>
      </c>
      <c r="D22" s="64"/>
      <c r="E22" s="10"/>
      <c r="F22" s="10"/>
      <c r="G22" s="10"/>
      <c r="H22" s="65"/>
      <c r="I22" s="65"/>
      <c r="J22" s="10"/>
      <c r="K22" s="67"/>
      <c r="L22" s="68"/>
      <c r="M22" s="10"/>
      <c r="N22" s="10"/>
      <c r="O22" s="10"/>
      <c r="P22" s="10"/>
      <c r="Q22" s="69"/>
      <c r="R22" s="70" t="s">
        <v>9</v>
      </c>
      <c r="S22" s="10"/>
      <c r="T22" s="71">
        <v>100</v>
      </c>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10"/>
      <c r="BD22" s="71"/>
      <c r="BE22" s="71"/>
      <c r="BF22" s="71"/>
      <c r="BG22" s="71"/>
      <c r="BH22" s="71"/>
      <c r="BI22" s="71"/>
      <c r="BJ22" s="71"/>
      <c r="BK22" s="71"/>
      <c r="BL22" s="71"/>
      <c r="BM22" s="71"/>
      <c r="BN22" s="71"/>
      <c r="BO22" s="71"/>
      <c r="BP22" s="71"/>
      <c r="BQ22" s="71"/>
      <c r="BR22" s="71"/>
      <c r="BS22" s="71"/>
      <c r="BT22" s="71"/>
      <c r="BU22" s="71"/>
      <c r="BV22" s="71"/>
      <c r="BW22" s="71"/>
      <c r="BX22" s="71"/>
      <c r="BY22" s="71"/>
      <c r="BZ22" s="71"/>
      <c r="CA22" s="71"/>
      <c r="CB22" s="71"/>
      <c r="CC22" s="71"/>
      <c r="CD22" s="71"/>
      <c r="CE22" s="71"/>
      <c r="CF22" s="71"/>
      <c r="CG22" s="71"/>
      <c r="CH22" s="71"/>
      <c r="CI22" s="71"/>
      <c r="CJ22" s="71"/>
      <c r="CK22" s="71"/>
      <c r="CL22" s="71"/>
      <c r="CM22" s="71"/>
      <c r="CN22" s="71"/>
      <c r="CO22" s="71"/>
      <c r="CP22" s="71"/>
      <c r="CQ22" s="71"/>
      <c r="CR22" s="71"/>
      <c r="CS22" s="71"/>
      <c r="CT22" s="71"/>
      <c r="CU22" s="71"/>
      <c r="CV22" s="71"/>
      <c r="CW22" s="71"/>
      <c r="CX22" s="71"/>
      <c r="CY22" s="71"/>
      <c r="CZ22" s="71"/>
      <c r="DA22" s="71"/>
      <c r="DB22" s="71"/>
      <c r="DC22" s="71"/>
      <c r="DD22" s="71"/>
      <c r="DE22" s="71"/>
      <c r="DF22" s="71"/>
      <c r="DG22" s="71"/>
      <c r="DH22" s="71"/>
      <c r="DI22" s="71"/>
      <c r="DJ22" s="71"/>
      <c r="DK22" s="65"/>
      <c r="DL22" s="65"/>
      <c r="DM22" s="65"/>
      <c r="DN22" s="65"/>
      <c r="DO22" s="65"/>
      <c r="DP22" s="65"/>
      <c r="DQ22" s="65"/>
      <c r="DR22" s="65"/>
      <c r="DS22" s="71"/>
      <c r="DT22" s="65"/>
      <c r="DU22" s="65"/>
      <c r="DV22" s="65"/>
      <c r="DW22" s="65"/>
      <c r="DX22" s="67"/>
      <c r="DY22" s="85"/>
      <c r="DZ22" s="86"/>
      <c r="EA22" s="75"/>
      <c r="EB22" s="12"/>
      <c r="EC22" s="12"/>
      <c r="ED22" s="20"/>
      <c r="EE22" s="20"/>
      <c r="EF22" s="87"/>
      <c r="EG22" s="77"/>
      <c r="EH22" s="77"/>
      <c r="EI22" s="87"/>
      <c r="EJ22" s="20"/>
      <c r="EK22" s="20"/>
      <c r="EL22" s="88"/>
      <c r="EM22" s="20"/>
      <c r="EN22" s="4"/>
      <c r="EO22" s="4"/>
      <c r="EQ22" s="12"/>
      <c r="ER22" s="93"/>
      <c r="ES22" s="12"/>
      <c r="ET22" s="12"/>
      <c r="EU22" s="89"/>
      <c r="EV22" s="67"/>
      <c r="EW22" s="78"/>
      <c r="EX22" s="20"/>
      <c r="EY22" s="76"/>
      <c r="FH22" s="12"/>
      <c r="FI22" s="12"/>
      <c r="FJ22" s="12"/>
      <c r="FK22" s="12"/>
      <c r="FL22" s="12"/>
      <c r="FM22" s="12"/>
      <c r="FN22" s="12"/>
      <c r="FO22" s="12"/>
      <c r="FP22" s="12"/>
      <c r="FQ22" s="12"/>
    </row>
    <row r="23" spans="1:410">
      <c r="A23" s="62"/>
      <c r="B23" s="10"/>
      <c r="C23" s="63">
        <v>44683</v>
      </c>
      <c r="D23" s="64"/>
      <c r="E23" s="10"/>
      <c r="F23" s="10"/>
      <c r="G23" s="10"/>
      <c r="H23" s="65"/>
      <c r="I23" s="65"/>
      <c r="J23" s="10"/>
      <c r="K23" s="67"/>
      <c r="L23" s="68"/>
      <c r="M23" s="10"/>
      <c r="N23" s="10"/>
      <c r="O23" s="10"/>
      <c r="P23" s="10"/>
      <c r="Q23" s="69"/>
      <c r="R23" s="70" t="s">
        <v>7</v>
      </c>
      <c r="S23" s="10"/>
      <c r="T23" s="71">
        <v>100</v>
      </c>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10"/>
      <c r="BD23" s="71"/>
      <c r="BE23" s="71"/>
      <c r="BF23" s="71"/>
      <c r="BG23" s="71"/>
      <c r="BH23" s="71"/>
      <c r="BI23" s="71"/>
      <c r="BJ23" s="71"/>
      <c r="BK23" s="71"/>
      <c r="BL23" s="71"/>
      <c r="BM23" s="71"/>
      <c r="BN23" s="71"/>
      <c r="BO23" s="71"/>
      <c r="BP23" s="71"/>
      <c r="BQ23" s="71"/>
      <c r="BR23" s="71"/>
      <c r="BS23" s="71"/>
      <c r="BT23" s="71"/>
      <c r="BU23" s="71"/>
      <c r="BV23" s="71"/>
      <c r="BW23" s="71"/>
      <c r="BX23" s="71"/>
      <c r="BY23" s="71"/>
      <c r="BZ23" s="71"/>
      <c r="CA23" s="71"/>
      <c r="CB23" s="71"/>
      <c r="CC23" s="71"/>
      <c r="CD23" s="71"/>
      <c r="CE23" s="71"/>
      <c r="CF23" s="71"/>
      <c r="CG23" s="71"/>
      <c r="CH23" s="71"/>
      <c r="CI23" s="71"/>
      <c r="CJ23" s="71"/>
      <c r="CK23" s="71"/>
      <c r="CL23" s="71"/>
      <c r="CM23" s="71"/>
      <c r="CN23" s="71"/>
      <c r="CO23" s="71"/>
      <c r="CP23" s="71"/>
      <c r="CQ23" s="71"/>
      <c r="CR23" s="71"/>
      <c r="CS23" s="71"/>
      <c r="CT23" s="71"/>
      <c r="CU23" s="71"/>
      <c r="CV23" s="71"/>
      <c r="CW23" s="71"/>
      <c r="CX23" s="71"/>
      <c r="CY23" s="71"/>
      <c r="CZ23" s="71"/>
      <c r="DA23" s="71"/>
      <c r="DB23" s="71"/>
      <c r="DC23" s="71"/>
      <c r="DD23" s="71"/>
      <c r="DE23" s="71"/>
      <c r="DF23" s="71"/>
      <c r="DG23" s="71"/>
      <c r="DH23" s="71"/>
      <c r="DI23" s="71"/>
      <c r="DJ23" s="71"/>
      <c r="DK23" s="65"/>
      <c r="DL23" s="65"/>
      <c r="DM23" s="65"/>
      <c r="DN23" s="65"/>
      <c r="DO23" s="65"/>
      <c r="DP23" s="65"/>
      <c r="DQ23" s="65"/>
      <c r="DR23" s="65"/>
      <c r="DS23" s="71"/>
      <c r="DT23" s="65"/>
      <c r="DU23" s="65"/>
      <c r="DV23" s="65"/>
      <c r="DW23" s="65"/>
      <c r="DX23" s="67"/>
      <c r="DY23" s="85"/>
      <c r="DZ23" s="86"/>
      <c r="EA23" s="75"/>
      <c r="EB23" s="12"/>
      <c r="EC23" s="12"/>
      <c r="ED23" s="20"/>
      <c r="EE23" s="20"/>
      <c r="EF23" s="87"/>
      <c r="EG23" s="77"/>
      <c r="EH23" s="77"/>
      <c r="EI23" s="87"/>
      <c r="EJ23" s="20"/>
      <c r="EK23" s="20"/>
      <c r="EL23" s="88"/>
      <c r="EM23" s="20"/>
      <c r="EN23" s="4"/>
      <c r="EO23" s="4"/>
      <c r="EQ23" s="12"/>
      <c r="ER23" s="93"/>
      <c r="ES23" s="12"/>
      <c r="ET23" s="12"/>
      <c r="EU23" s="89"/>
      <c r="EV23" s="67"/>
      <c r="EW23" s="78"/>
      <c r="EX23" s="20"/>
      <c r="EY23" s="76"/>
      <c r="FH23" s="12"/>
      <c r="FI23" s="12"/>
      <c r="FJ23" s="12"/>
      <c r="FK23" s="12"/>
      <c r="FL23" s="12"/>
      <c r="FM23" s="12"/>
      <c r="FN23" s="12"/>
      <c r="FO23" s="12"/>
      <c r="FP23" s="12"/>
      <c r="FQ23" s="12"/>
    </row>
    <row r="24" spans="1:410">
      <c r="A24" s="62"/>
      <c r="B24" s="10"/>
      <c r="C24" s="63">
        <v>44684</v>
      </c>
      <c r="D24" s="64"/>
      <c r="E24" s="10"/>
      <c r="F24" s="10"/>
      <c r="G24" s="10"/>
      <c r="H24" s="65"/>
      <c r="I24" s="65"/>
      <c r="J24" s="10"/>
      <c r="K24" s="67"/>
      <c r="L24" s="68"/>
      <c r="M24" s="10"/>
      <c r="N24" s="10"/>
      <c r="O24" s="10"/>
      <c r="P24" s="10"/>
      <c r="Q24" s="69"/>
      <c r="R24" s="70" t="s">
        <v>7</v>
      </c>
      <c r="S24" s="10"/>
      <c r="T24" s="71">
        <v>100</v>
      </c>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10"/>
      <c r="BD24" s="71"/>
      <c r="BE24" s="71"/>
      <c r="BF24" s="71"/>
      <c r="BG24" s="71"/>
      <c r="BH24" s="71"/>
      <c r="BI24" s="71"/>
      <c r="BJ24" s="71"/>
      <c r="BK24" s="71"/>
      <c r="BL24" s="71"/>
      <c r="BM24" s="71"/>
      <c r="BN24" s="71"/>
      <c r="BO24" s="71"/>
      <c r="BP24" s="71"/>
      <c r="BQ24" s="71"/>
      <c r="BR24" s="71"/>
      <c r="BS24" s="71"/>
      <c r="BT24" s="71"/>
      <c r="BU24" s="71"/>
      <c r="BV24" s="71"/>
      <c r="BW24" s="71"/>
      <c r="BX24" s="71"/>
      <c r="BY24" s="71"/>
      <c r="BZ24" s="71"/>
      <c r="CA24" s="71"/>
      <c r="CB24" s="71"/>
      <c r="CC24" s="71"/>
      <c r="CD24" s="71"/>
      <c r="CE24" s="71"/>
      <c r="CF24" s="71"/>
      <c r="CG24" s="71"/>
      <c r="CH24" s="71"/>
      <c r="CI24" s="71"/>
      <c r="CJ24" s="71"/>
      <c r="CK24" s="71"/>
      <c r="CL24" s="71"/>
      <c r="CM24" s="71"/>
      <c r="CN24" s="71"/>
      <c r="CO24" s="71"/>
      <c r="CP24" s="71"/>
      <c r="CQ24" s="71"/>
      <c r="CR24" s="71"/>
      <c r="CS24" s="71"/>
      <c r="CT24" s="71"/>
      <c r="CU24" s="71"/>
      <c r="CV24" s="71"/>
      <c r="CW24" s="71"/>
      <c r="CX24" s="71"/>
      <c r="CY24" s="71"/>
      <c r="CZ24" s="71"/>
      <c r="DA24" s="71"/>
      <c r="DB24" s="71"/>
      <c r="DC24" s="71"/>
      <c r="DD24" s="71"/>
      <c r="DE24" s="71"/>
      <c r="DF24" s="71"/>
      <c r="DG24" s="71"/>
      <c r="DH24" s="71"/>
      <c r="DI24" s="71"/>
      <c r="DJ24" s="71"/>
      <c r="DK24" s="65"/>
      <c r="DL24" s="65"/>
      <c r="DM24" s="65"/>
      <c r="DN24" s="65"/>
      <c r="DO24" s="65"/>
      <c r="DP24" s="65"/>
      <c r="DQ24" s="65"/>
      <c r="DR24" s="65"/>
      <c r="DS24" s="71"/>
      <c r="DT24" s="65"/>
      <c r="DU24" s="65"/>
      <c r="DV24" s="65"/>
      <c r="DW24" s="65"/>
      <c r="DX24" s="67"/>
      <c r="DY24" s="85"/>
      <c r="DZ24" s="86"/>
      <c r="EA24" s="75"/>
      <c r="EB24" s="12"/>
      <c r="EC24" s="12"/>
      <c r="ED24" s="20"/>
      <c r="EE24" s="20"/>
      <c r="EF24" s="87"/>
      <c r="EG24" s="77"/>
      <c r="EH24" s="77"/>
      <c r="EI24" s="87"/>
      <c r="EJ24" s="20"/>
      <c r="EK24" s="20"/>
      <c r="EL24" s="88"/>
      <c r="EM24" s="20"/>
      <c r="EN24" s="4"/>
      <c r="EO24" s="4"/>
      <c r="EQ24" s="12"/>
      <c r="ER24" s="93"/>
      <c r="ES24" s="12"/>
      <c r="ET24" s="12"/>
      <c r="EU24" s="89"/>
      <c r="EV24" s="67"/>
      <c r="EW24" s="78"/>
      <c r="EX24" s="20"/>
      <c r="EY24" s="76"/>
      <c r="FH24" s="12"/>
      <c r="FI24" s="8"/>
      <c r="FJ24" s="12"/>
      <c r="FK24" s="12"/>
      <c r="FL24" s="12"/>
      <c r="FM24" s="20"/>
      <c r="FN24" s="12"/>
      <c r="FO24" s="12"/>
      <c r="FP24" s="12"/>
      <c r="FQ24" s="12"/>
      <c r="FX24" s="91"/>
      <c r="FY24" s="91"/>
      <c r="FZ24" s="91"/>
      <c r="GA24" s="91"/>
      <c r="GB24" s="91"/>
      <c r="GC24" s="91"/>
      <c r="GD24" s="91"/>
      <c r="GE24" s="92"/>
      <c r="GH24" s="91"/>
      <c r="GI24" s="91"/>
      <c r="GJ24" s="91"/>
      <c r="GK24" s="91"/>
      <c r="GL24" s="91"/>
      <c r="GM24" s="91"/>
      <c r="GN24" s="91"/>
      <c r="GR24" s="91"/>
      <c r="GS24" s="91"/>
      <c r="GT24" s="91"/>
      <c r="GU24" s="91"/>
      <c r="GV24" s="91"/>
      <c r="GW24" s="91"/>
      <c r="GX24" s="91"/>
    </row>
    <row r="25" spans="1:410">
      <c r="A25" s="62"/>
      <c r="B25" s="10"/>
      <c r="C25" s="63">
        <v>44684</v>
      </c>
      <c r="D25" s="64"/>
      <c r="E25" s="10"/>
      <c r="F25" s="10"/>
      <c r="G25" s="10"/>
      <c r="H25" s="65"/>
      <c r="I25" s="65"/>
      <c r="J25" s="10"/>
      <c r="K25" s="67"/>
      <c r="L25" s="68"/>
      <c r="M25" s="10"/>
      <c r="N25" s="10"/>
      <c r="O25" s="10"/>
      <c r="P25" s="10"/>
      <c r="Q25" s="69"/>
      <c r="R25" s="70" t="s">
        <v>4</v>
      </c>
      <c r="S25" s="10"/>
      <c r="T25" s="71">
        <v>100</v>
      </c>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10"/>
      <c r="BD25" s="71"/>
      <c r="BE25" s="71"/>
      <c r="BF25" s="71"/>
      <c r="BG25" s="71"/>
      <c r="BH25" s="71"/>
      <c r="BI25" s="71"/>
      <c r="BJ25" s="71"/>
      <c r="BK25" s="71"/>
      <c r="BL25" s="71"/>
      <c r="BM25" s="71"/>
      <c r="BN25" s="71"/>
      <c r="BO25" s="71"/>
      <c r="BP25" s="71"/>
      <c r="BQ25" s="71"/>
      <c r="BR25" s="71"/>
      <c r="BS25" s="71"/>
      <c r="BT25" s="71"/>
      <c r="BU25" s="71"/>
      <c r="BV25" s="71"/>
      <c r="BW25" s="71"/>
      <c r="BX25" s="71"/>
      <c r="BY25" s="71"/>
      <c r="BZ25" s="71"/>
      <c r="CA25" s="71"/>
      <c r="CB25" s="71"/>
      <c r="CC25" s="71"/>
      <c r="CD25" s="71"/>
      <c r="CE25" s="71"/>
      <c r="CF25" s="71"/>
      <c r="CG25" s="71"/>
      <c r="CH25" s="71"/>
      <c r="CI25" s="71"/>
      <c r="CJ25" s="71"/>
      <c r="CK25" s="71"/>
      <c r="CL25" s="71"/>
      <c r="CM25" s="71"/>
      <c r="CN25" s="71"/>
      <c r="CO25" s="71"/>
      <c r="CP25" s="71"/>
      <c r="CQ25" s="71"/>
      <c r="CR25" s="71"/>
      <c r="CS25" s="71"/>
      <c r="CT25" s="71"/>
      <c r="CU25" s="71"/>
      <c r="CV25" s="71"/>
      <c r="CW25" s="71"/>
      <c r="CX25" s="71"/>
      <c r="CY25" s="71"/>
      <c r="CZ25" s="71"/>
      <c r="DA25" s="71"/>
      <c r="DB25" s="71"/>
      <c r="DC25" s="71"/>
      <c r="DD25" s="71"/>
      <c r="DE25" s="71"/>
      <c r="DF25" s="71"/>
      <c r="DG25" s="71"/>
      <c r="DH25" s="71"/>
      <c r="DI25" s="71"/>
      <c r="DJ25" s="71"/>
      <c r="DK25" s="65"/>
      <c r="DL25" s="65"/>
      <c r="DM25" s="65"/>
      <c r="DN25" s="65"/>
      <c r="DO25" s="65"/>
      <c r="DP25" s="65"/>
      <c r="DQ25" s="65"/>
      <c r="DR25" s="65"/>
      <c r="DS25" s="71"/>
      <c r="DT25" s="65"/>
      <c r="DU25" s="65"/>
      <c r="DV25" s="65"/>
      <c r="DW25" s="65"/>
      <c r="DX25" s="67"/>
      <c r="DY25" s="85"/>
      <c r="DZ25" s="86"/>
      <c r="EA25" s="75"/>
      <c r="EB25" s="12"/>
      <c r="EC25" s="12"/>
      <c r="ED25" s="20"/>
      <c r="EE25" s="20"/>
      <c r="EF25" s="87"/>
      <c r="EG25" s="77"/>
      <c r="EH25" s="77"/>
      <c r="EI25" s="87"/>
      <c r="EJ25" s="20"/>
      <c r="EK25" s="20"/>
      <c r="EL25" s="88"/>
      <c r="EM25" s="20"/>
      <c r="EN25" s="4"/>
      <c r="EO25" s="4"/>
      <c r="EQ25" s="12"/>
      <c r="ER25" s="93"/>
      <c r="ES25" s="12"/>
      <c r="ET25" s="12"/>
      <c r="EU25" s="89"/>
      <c r="EV25" s="67"/>
      <c r="EW25" s="78"/>
      <c r="EX25" s="20"/>
      <c r="EY25" s="76"/>
      <c r="FH25" s="12"/>
      <c r="FI25" s="12"/>
      <c r="FJ25" s="12"/>
      <c r="FK25" s="12"/>
      <c r="FL25" s="12"/>
      <c r="FM25" s="12"/>
      <c r="FN25" s="12"/>
      <c r="FO25" s="12"/>
      <c r="FP25" s="12"/>
      <c r="FQ25" s="12"/>
      <c r="FX25" s="91"/>
      <c r="FY25" s="91"/>
      <c r="FZ25" s="91"/>
      <c r="GA25" s="91"/>
      <c r="GB25" s="91"/>
      <c r="GC25" s="91"/>
      <c r="GD25" s="91"/>
      <c r="GE25" s="94"/>
      <c r="GH25" s="92"/>
      <c r="GI25" s="91"/>
      <c r="GJ25" s="91"/>
      <c r="GK25" s="91"/>
      <c r="GL25" s="91"/>
      <c r="GM25" s="91"/>
      <c r="GN25" s="91"/>
      <c r="GO25" s="94"/>
      <c r="GR25" s="92"/>
      <c r="GS25" s="92"/>
      <c r="GT25" s="92"/>
      <c r="GU25" s="92"/>
      <c r="GV25" s="92"/>
      <c r="GW25" s="92"/>
      <c r="GX25" s="92"/>
    </row>
    <row r="26" spans="1:410">
      <c r="A26" s="62"/>
      <c r="B26" s="10"/>
      <c r="C26" s="63">
        <v>44684</v>
      </c>
      <c r="D26" s="64"/>
      <c r="E26" s="10"/>
      <c r="F26" s="10"/>
      <c r="G26" s="10"/>
      <c r="H26" s="65"/>
      <c r="I26" s="65"/>
      <c r="J26" s="10"/>
      <c r="K26" s="67"/>
      <c r="L26" s="68"/>
      <c r="M26" s="10"/>
      <c r="N26" s="10"/>
      <c r="O26" s="10"/>
      <c r="P26" s="10"/>
      <c r="Q26" s="69"/>
      <c r="R26" s="70" t="s">
        <v>6</v>
      </c>
      <c r="S26" s="10"/>
      <c r="T26" s="71">
        <v>100</v>
      </c>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10"/>
      <c r="BD26" s="71"/>
      <c r="BE26" s="71"/>
      <c r="BF26" s="71"/>
      <c r="BG26" s="71"/>
      <c r="BH26" s="71"/>
      <c r="BI26" s="71"/>
      <c r="BJ26" s="71"/>
      <c r="BK26" s="71"/>
      <c r="BL26" s="71"/>
      <c r="BM26" s="71"/>
      <c r="BN26" s="71"/>
      <c r="BO26" s="71"/>
      <c r="BP26" s="71"/>
      <c r="BQ26" s="71"/>
      <c r="BR26" s="71"/>
      <c r="BS26" s="71"/>
      <c r="BT26" s="71"/>
      <c r="BU26" s="71"/>
      <c r="BV26" s="71"/>
      <c r="BW26" s="71"/>
      <c r="BX26" s="71"/>
      <c r="BY26" s="71"/>
      <c r="BZ26" s="71"/>
      <c r="CA26" s="71"/>
      <c r="CB26" s="71"/>
      <c r="CC26" s="71"/>
      <c r="CD26" s="71"/>
      <c r="CE26" s="71"/>
      <c r="CF26" s="71"/>
      <c r="CG26" s="71"/>
      <c r="CH26" s="71"/>
      <c r="CI26" s="71"/>
      <c r="CJ26" s="71"/>
      <c r="CK26" s="71"/>
      <c r="CL26" s="71"/>
      <c r="CM26" s="71"/>
      <c r="CN26" s="71"/>
      <c r="CO26" s="71"/>
      <c r="CP26" s="71"/>
      <c r="CQ26" s="71"/>
      <c r="CR26" s="71"/>
      <c r="CS26" s="71"/>
      <c r="CT26" s="71"/>
      <c r="CU26" s="71"/>
      <c r="CV26" s="71"/>
      <c r="CW26" s="71"/>
      <c r="CX26" s="71"/>
      <c r="CY26" s="71"/>
      <c r="CZ26" s="71"/>
      <c r="DA26" s="71"/>
      <c r="DB26" s="71"/>
      <c r="DC26" s="71"/>
      <c r="DD26" s="71"/>
      <c r="DE26" s="71"/>
      <c r="DF26" s="71"/>
      <c r="DG26" s="71"/>
      <c r="DH26" s="71"/>
      <c r="DI26" s="71"/>
      <c r="DJ26" s="71"/>
      <c r="DK26" s="65"/>
      <c r="DL26" s="65"/>
      <c r="DM26" s="65"/>
      <c r="DN26" s="65"/>
      <c r="DO26" s="65"/>
      <c r="DP26" s="65"/>
      <c r="DQ26" s="65"/>
      <c r="DR26" s="65"/>
      <c r="DS26" s="71"/>
      <c r="DT26" s="65"/>
      <c r="DU26" s="65"/>
      <c r="DV26" s="65"/>
      <c r="DW26" s="65"/>
      <c r="DX26" s="67"/>
      <c r="DY26" s="85"/>
      <c r="DZ26" s="86"/>
      <c r="EA26" s="75"/>
      <c r="EB26" s="12"/>
      <c r="EC26" s="12"/>
      <c r="ED26" s="20"/>
      <c r="EE26" s="20"/>
      <c r="EF26" s="87"/>
      <c r="EG26" s="77"/>
      <c r="EH26" s="77"/>
      <c r="EI26" s="87"/>
      <c r="EJ26" s="20"/>
      <c r="EK26" s="20"/>
      <c r="EL26" s="88"/>
      <c r="EM26" s="20"/>
      <c r="EN26" s="4"/>
      <c r="EO26" s="4"/>
      <c r="EQ26" s="12"/>
      <c r="ER26" s="93"/>
      <c r="ES26" s="12"/>
      <c r="ET26" s="12"/>
      <c r="EU26" s="89"/>
      <c r="EV26" s="67"/>
      <c r="EW26" s="78"/>
      <c r="EX26" s="20"/>
      <c r="EY26" s="76"/>
      <c r="FH26" s="12"/>
      <c r="FI26" s="20"/>
      <c r="FJ26" s="12"/>
      <c r="FK26" s="12"/>
      <c r="FL26" s="12"/>
      <c r="FM26" s="41"/>
      <c r="FN26" s="12"/>
      <c r="FO26" s="12"/>
      <c r="FP26" s="20"/>
      <c r="FQ26" s="12"/>
      <c r="FX26" s="94"/>
      <c r="FY26" s="94"/>
      <c r="FZ26" s="94"/>
      <c r="GA26" s="94"/>
      <c r="GB26" s="94"/>
      <c r="GC26" s="94"/>
      <c r="GD26" s="94"/>
      <c r="GG26" s="94"/>
      <c r="GH26" s="94"/>
      <c r="GI26" s="94"/>
      <c r="GJ26" s="94"/>
      <c r="GK26" s="94"/>
      <c r="GL26" s="94"/>
      <c r="GM26" s="94"/>
      <c r="GN26" s="94"/>
      <c r="GR26" s="94"/>
      <c r="GS26" s="94"/>
      <c r="GT26" s="94"/>
      <c r="GU26" s="94"/>
      <c r="GV26" s="94"/>
      <c r="GW26" s="94"/>
      <c r="GX26" s="91"/>
    </row>
    <row r="27" spans="1:410">
      <c r="A27" s="62"/>
      <c r="B27" s="10"/>
      <c r="C27" s="63">
        <v>44684</v>
      </c>
      <c r="D27" s="64"/>
      <c r="E27" s="10"/>
      <c r="F27" s="10"/>
      <c r="G27" s="10"/>
      <c r="H27" s="65"/>
      <c r="I27" s="65"/>
      <c r="J27" s="10"/>
      <c r="K27" s="67"/>
      <c r="L27" s="68"/>
      <c r="M27" s="10"/>
      <c r="N27" s="10"/>
      <c r="O27" s="10"/>
      <c r="P27" s="10"/>
      <c r="Q27" s="69"/>
      <c r="R27" s="70" t="s">
        <v>7</v>
      </c>
      <c r="S27" s="10"/>
      <c r="T27" s="71">
        <v>100</v>
      </c>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10"/>
      <c r="BD27" s="71"/>
      <c r="BE27" s="71"/>
      <c r="BF27" s="71"/>
      <c r="BG27" s="71"/>
      <c r="BH27" s="71"/>
      <c r="BI27" s="71"/>
      <c r="BJ27" s="71"/>
      <c r="BK27" s="71"/>
      <c r="BL27" s="71"/>
      <c r="BM27" s="71"/>
      <c r="BN27" s="71"/>
      <c r="BO27" s="71"/>
      <c r="BP27" s="71"/>
      <c r="BQ27" s="71"/>
      <c r="BR27" s="71"/>
      <c r="BS27" s="71"/>
      <c r="BT27" s="71"/>
      <c r="BU27" s="71"/>
      <c r="BV27" s="71"/>
      <c r="BW27" s="71"/>
      <c r="BX27" s="71"/>
      <c r="BY27" s="71"/>
      <c r="BZ27" s="71"/>
      <c r="CA27" s="71"/>
      <c r="CB27" s="71"/>
      <c r="CC27" s="71"/>
      <c r="CD27" s="71"/>
      <c r="CE27" s="71"/>
      <c r="CF27" s="71"/>
      <c r="CG27" s="71"/>
      <c r="CH27" s="71"/>
      <c r="CI27" s="71"/>
      <c r="CJ27" s="71"/>
      <c r="CK27" s="71"/>
      <c r="CL27" s="71"/>
      <c r="CM27" s="71"/>
      <c r="CN27" s="71"/>
      <c r="CO27" s="71"/>
      <c r="CP27" s="71"/>
      <c r="CQ27" s="71"/>
      <c r="CR27" s="71"/>
      <c r="CS27" s="71"/>
      <c r="CT27" s="71"/>
      <c r="CU27" s="71"/>
      <c r="CV27" s="71"/>
      <c r="CW27" s="71"/>
      <c r="CX27" s="71"/>
      <c r="CY27" s="71"/>
      <c r="CZ27" s="71"/>
      <c r="DA27" s="71"/>
      <c r="DB27" s="71"/>
      <c r="DC27" s="71"/>
      <c r="DD27" s="71"/>
      <c r="DE27" s="71"/>
      <c r="DF27" s="71"/>
      <c r="DG27" s="71"/>
      <c r="DH27" s="71"/>
      <c r="DI27" s="71"/>
      <c r="DJ27" s="71"/>
      <c r="DK27" s="65"/>
      <c r="DL27" s="65"/>
      <c r="DM27" s="65"/>
      <c r="DN27" s="65"/>
      <c r="DO27" s="65"/>
      <c r="DP27" s="65"/>
      <c r="DQ27" s="65"/>
      <c r="DR27" s="65"/>
      <c r="DS27" s="71"/>
      <c r="DT27" s="65"/>
      <c r="DU27" s="65"/>
      <c r="DV27" s="65"/>
      <c r="DW27" s="65"/>
      <c r="DX27" s="67"/>
      <c r="DY27" s="85"/>
      <c r="DZ27" s="86"/>
      <c r="EA27" s="75"/>
      <c r="EB27" s="12"/>
      <c r="EC27" s="12"/>
      <c r="ED27" s="20"/>
      <c r="EE27" s="20"/>
      <c r="EF27" s="87"/>
      <c r="EG27" s="77"/>
      <c r="EH27" s="77"/>
      <c r="EI27" s="87"/>
      <c r="EJ27" s="20"/>
      <c r="EK27" s="20"/>
      <c r="EL27" s="88"/>
      <c r="EM27" s="20"/>
      <c r="EN27" s="4"/>
      <c r="EO27" s="4"/>
      <c r="EQ27" s="12"/>
      <c r="ER27" s="93"/>
      <c r="ES27" s="12"/>
      <c r="ET27" s="12"/>
      <c r="EU27" s="89"/>
      <c r="EV27" s="67"/>
      <c r="EW27" s="78"/>
      <c r="EX27" s="20"/>
      <c r="EY27" s="76"/>
      <c r="FH27" s="12"/>
      <c r="FI27" s="8"/>
      <c r="FJ27" s="12"/>
      <c r="FK27" s="12"/>
      <c r="FL27" s="12"/>
      <c r="FM27" s="12"/>
      <c r="FN27" s="12"/>
      <c r="FO27" s="12"/>
      <c r="FP27" s="12"/>
      <c r="FQ27" s="12"/>
    </row>
    <row r="28" spans="1:410">
      <c r="A28" s="62"/>
      <c r="B28" s="10"/>
      <c r="C28" s="63">
        <v>44685</v>
      </c>
      <c r="D28" s="64"/>
      <c r="E28" s="10"/>
      <c r="F28" s="10"/>
      <c r="G28" s="10"/>
      <c r="H28" s="65"/>
      <c r="I28" s="65"/>
      <c r="J28" s="10"/>
      <c r="K28" s="67"/>
      <c r="L28" s="68"/>
      <c r="M28" s="10"/>
      <c r="N28" s="10"/>
      <c r="O28" s="10"/>
      <c r="P28" s="10"/>
      <c r="Q28" s="69"/>
      <c r="R28" s="70" t="s">
        <v>9</v>
      </c>
      <c r="S28" s="10"/>
      <c r="T28" s="71">
        <v>100</v>
      </c>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10"/>
      <c r="BD28" s="71"/>
      <c r="BE28" s="71"/>
      <c r="BF28" s="71"/>
      <c r="BG28" s="71"/>
      <c r="BH28" s="71"/>
      <c r="BI28" s="71"/>
      <c r="BJ28" s="71"/>
      <c r="BK28" s="71"/>
      <c r="BL28" s="71"/>
      <c r="BM28" s="71"/>
      <c r="BN28" s="71"/>
      <c r="BO28" s="71"/>
      <c r="BP28" s="71"/>
      <c r="BQ28" s="71"/>
      <c r="BR28" s="71"/>
      <c r="BS28" s="71"/>
      <c r="BT28" s="71"/>
      <c r="BU28" s="71"/>
      <c r="BV28" s="71"/>
      <c r="BW28" s="71"/>
      <c r="BX28" s="71"/>
      <c r="BY28" s="71"/>
      <c r="BZ28" s="71"/>
      <c r="CA28" s="71"/>
      <c r="CB28" s="71"/>
      <c r="CC28" s="71"/>
      <c r="CD28" s="71"/>
      <c r="CE28" s="71"/>
      <c r="CF28" s="71"/>
      <c r="CG28" s="71"/>
      <c r="CH28" s="71"/>
      <c r="CI28" s="71"/>
      <c r="CJ28" s="71"/>
      <c r="CK28" s="71"/>
      <c r="CL28" s="71"/>
      <c r="CM28" s="71"/>
      <c r="CN28" s="71"/>
      <c r="CO28" s="71"/>
      <c r="CP28" s="71"/>
      <c r="CQ28" s="71"/>
      <c r="CR28" s="71"/>
      <c r="CS28" s="71"/>
      <c r="CT28" s="71"/>
      <c r="CU28" s="71"/>
      <c r="CV28" s="71"/>
      <c r="CW28" s="71"/>
      <c r="CX28" s="71"/>
      <c r="CY28" s="71"/>
      <c r="CZ28" s="71"/>
      <c r="DA28" s="71"/>
      <c r="DB28" s="71"/>
      <c r="DC28" s="71"/>
      <c r="DD28" s="71"/>
      <c r="DE28" s="71"/>
      <c r="DF28" s="71"/>
      <c r="DG28" s="71"/>
      <c r="DH28" s="71"/>
      <c r="DI28" s="71"/>
      <c r="DJ28" s="71"/>
      <c r="DK28" s="65"/>
      <c r="DL28" s="65"/>
      <c r="DM28" s="65"/>
      <c r="DN28" s="65"/>
      <c r="DO28" s="65"/>
      <c r="DP28" s="65"/>
      <c r="DQ28" s="65"/>
      <c r="DR28" s="65"/>
      <c r="DS28" s="71"/>
      <c r="DT28" s="72"/>
      <c r="DU28" s="65"/>
      <c r="DV28" s="65"/>
      <c r="DW28" s="65"/>
      <c r="DX28" s="67"/>
      <c r="DY28" s="85"/>
      <c r="DZ28" s="86"/>
      <c r="EA28" s="75"/>
      <c r="EB28" s="12"/>
      <c r="EC28" s="12"/>
      <c r="ED28" s="20"/>
      <c r="EE28" s="20"/>
      <c r="EF28" s="87"/>
      <c r="EG28" s="77"/>
      <c r="EH28" s="77"/>
      <c r="EI28" s="87"/>
      <c r="EJ28" s="20"/>
      <c r="EK28" s="20"/>
      <c r="EL28" s="88"/>
      <c r="EM28" s="20"/>
      <c r="EN28" s="4"/>
      <c r="EO28" s="4"/>
      <c r="EQ28" s="12"/>
      <c r="ER28" s="93"/>
      <c r="ES28" s="12"/>
      <c r="ET28" s="12"/>
      <c r="EU28" s="89"/>
      <c r="EV28" s="67"/>
      <c r="EW28" s="78"/>
      <c r="EX28" s="20"/>
      <c r="EY28" s="76"/>
      <c r="FH28" s="12"/>
      <c r="FI28" s="8"/>
      <c r="FJ28" s="12"/>
      <c r="FK28" s="12"/>
      <c r="FL28" s="20"/>
      <c r="FM28" s="12"/>
      <c r="FN28" s="12"/>
      <c r="FO28" s="12"/>
      <c r="FP28" s="12"/>
      <c r="FQ28" s="12"/>
      <c r="FW28" s="83"/>
      <c r="FX28" s="82"/>
      <c r="FY28" s="82"/>
      <c r="FZ28" s="82"/>
      <c r="GA28" s="82"/>
      <c r="GB28" s="82"/>
      <c r="GC28" s="82"/>
      <c r="GD28" s="82"/>
      <c r="GE28" s="82"/>
      <c r="GG28" s="83"/>
      <c r="GH28" s="82"/>
      <c r="GI28" s="82"/>
      <c r="GJ28" s="82"/>
      <c r="GK28" s="82"/>
      <c r="GL28" s="82"/>
      <c r="GM28" s="82"/>
      <c r="GN28" s="82"/>
      <c r="GO28" s="82"/>
      <c r="GQ28" s="83"/>
      <c r="GR28" s="82"/>
      <c r="GS28" s="82"/>
      <c r="GT28" s="82"/>
      <c r="GU28" s="82"/>
      <c r="GV28" s="82"/>
      <c r="GW28" s="82"/>
      <c r="GX28" s="82"/>
      <c r="GY28" s="82"/>
    </row>
    <row r="29" spans="1:410">
      <c r="A29" s="62"/>
      <c r="B29" s="10"/>
      <c r="C29" s="63">
        <v>44685</v>
      </c>
      <c r="D29" s="64"/>
      <c r="E29" s="10"/>
      <c r="F29" s="10"/>
      <c r="G29" s="10"/>
      <c r="H29" s="65"/>
      <c r="I29" s="65"/>
      <c r="J29" s="10"/>
      <c r="K29" s="67"/>
      <c r="L29" s="68"/>
      <c r="M29" s="10"/>
      <c r="N29" s="10"/>
      <c r="O29" s="10"/>
      <c r="P29" s="10"/>
      <c r="Q29" s="69"/>
      <c r="R29" s="70" t="s">
        <v>9</v>
      </c>
      <c r="S29" s="10"/>
      <c r="T29" s="71">
        <v>100</v>
      </c>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10"/>
      <c r="BD29" s="71"/>
      <c r="BE29" s="71"/>
      <c r="BF29" s="71"/>
      <c r="BG29" s="71"/>
      <c r="BH29" s="71"/>
      <c r="BI29" s="71"/>
      <c r="BJ29" s="71"/>
      <c r="BK29" s="71"/>
      <c r="BL29" s="71"/>
      <c r="BM29" s="71"/>
      <c r="BN29" s="71"/>
      <c r="BO29" s="71"/>
      <c r="BP29" s="71"/>
      <c r="BQ29" s="71"/>
      <c r="BR29" s="71"/>
      <c r="BS29" s="71"/>
      <c r="BT29" s="71"/>
      <c r="BU29" s="71"/>
      <c r="BV29" s="71"/>
      <c r="BW29" s="71"/>
      <c r="BX29" s="71"/>
      <c r="BY29" s="71"/>
      <c r="BZ29" s="71"/>
      <c r="CA29" s="71"/>
      <c r="CB29" s="71"/>
      <c r="CC29" s="71"/>
      <c r="CD29" s="71"/>
      <c r="CE29" s="71"/>
      <c r="CF29" s="71"/>
      <c r="CG29" s="71"/>
      <c r="CH29" s="71"/>
      <c r="CI29" s="71"/>
      <c r="CJ29" s="71"/>
      <c r="CK29" s="71"/>
      <c r="CL29" s="71"/>
      <c r="CM29" s="71"/>
      <c r="CN29" s="71"/>
      <c r="CO29" s="71"/>
      <c r="CP29" s="71"/>
      <c r="CQ29" s="71"/>
      <c r="CR29" s="71"/>
      <c r="CS29" s="71"/>
      <c r="CT29" s="71"/>
      <c r="CU29" s="71"/>
      <c r="CV29" s="71"/>
      <c r="CW29" s="71"/>
      <c r="CX29" s="71"/>
      <c r="CY29" s="71"/>
      <c r="CZ29" s="71"/>
      <c r="DA29" s="71"/>
      <c r="DB29" s="71"/>
      <c r="DC29" s="71"/>
      <c r="DD29" s="71"/>
      <c r="DE29" s="71"/>
      <c r="DF29" s="71"/>
      <c r="DG29" s="71"/>
      <c r="DH29" s="71"/>
      <c r="DI29" s="71"/>
      <c r="DJ29" s="71"/>
      <c r="DK29" s="65"/>
      <c r="DL29" s="65"/>
      <c r="DM29" s="65"/>
      <c r="DN29" s="65"/>
      <c r="DO29" s="65"/>
      <c r="DP29" s="65"/>
      <c r="DQ29" s="65"/>
      <c r="DR29" s="65"/>
      <c r="DS29" s="71"/>
      <c r="DT29" s="65"/>
      <c r="DU29" s="65"/>
      <c r="DV29" s="65"/>
      <c r="DW29" s="65"/>
      <c r="DX29" s="67"/>
      <c r="DY29" s="85"/>
      <c r="DZ29" s="86"/>
      <c r="EA29" s="75"/>
      <c r="EB29" s="12"/>
      <c r="EC29" s="12"/>
      <c r="ED29" s="20"/>
      <c r="EE29" s="20"/>
      <c r="EF29" s="87"/>
      <c r="EG29" s="77"/>
      <c r="EH29" s="77"/>
      <c r="EI29" s="87"/>
      <c r="EJ29" s="20"/>
      <c r="EK29" s="20"/>
      <c r="EL29" s="88"/>
      <c r="EM29" s="20"/>
      <c r="EN29" s="4"/>
      <c r="EO29" s="4"/>
      <c r="EQ29" s="12"/>
      <c r="ER29" s="93"/>
      <c r="ES29" s="12"/>
      <c r="ET29" s="12"/>
      <c r="EU29" s="89"/>
      <c r="EV29" s="67"/>
      <c r="EW29" s="78"/>
      <c r="EX29" s="20"/>
      <c r="EY29" s="76"/>
      <c r="FH29" s="12"/>
      <c r="FI29" s="12"/>
      <c r="FJ29" s="12"/>
      <c r="FK29" s="12"/>
      <c r="FL29" s="12"/>
      <c r="FM29" s="12"/>
      <c r="FN29" s="12"/>
      <c r="FO29" s="12"/>
      <c r="FP29" s="12"/>
      <c r="FQ29" s="12"/>
      <c r="HL29" s="1"/>
      <c r="HM29" s="1"/>
      <c r="HN29" s="97"/>
      <c r="HQ29" s="1"/>
      <c r="HR29" s="1"/>
      <c r="HS29" s="1"/>
      <c r="HT29" s="1"/>
      <c r="HU29" s="97"/>
      <c r="HX29" s="1"/>
      <c r="HY29" s="1"/>
      <c r="IC29" s="1"/>
      <c r="ID29" s="1"/>
      <c r="IH29" s="1"/>
      <c r="II29" s="1"/>
      <c r="IJ29" s="1"/>
      <c r="IK29" s="1"/>
      <c r="IL29" s="4"/>
      <c r="IO29" s="1"/>
      <c r="IP29" s="1"/>
      <c r="IQ29" s="1"/>
      <c r="IR29" s="1"/>
      <c r="IS29" s="1"/>
      <c r="IT29" s="1"/>
      <c r="IU29" s="1"/>
      <c r="IV29" s="1"/>
      <c r="IW29" s="4"/>
      <c r="JI29" s="1"/>
      <c r="JJ29" s="1"/>
      <c r="JK29" s="1"/>
      <c r="JL29" s="1"/>
      <c r="JM29" s="4"/>
      <c r="JP29" s="1"/>
      <c r="JQ29" s="1"/>
      <c r="JR29" s="1"/>
      <c r="JS29" s="1"/>
      <c r="JT29" s="4"/>
      <c r="KB29" s="1"/>
      <c r="KC29" s="1"/>
      <c r="KD29" s="97"/>
      <c r="KG29" s="1"/>
      <c r="KH29" s="1"/>
      <c r="KI29" s="1"/>
      <c r="KJ29" s="1"/>
      <c r="KK29" s="97"/>
      <c r="KN29" s="1"/>
      <c r="KO29" s="1"/>
      <c r="KS29" s="1"/>
      <c r="KT29" s="1"/>
      <c r="KX29" s="1"/>
      <c r="KY29" s="1"/>
      <c r="KZ29" s="1"/>
      <c r="LA29" s="1"/>
      <c r="LB29" s="4"/>
      <c r="LE29" s="1"/>
      <c r="LF29" s="1"/>
      <c r="LG29" s="1"/>
      <c r="LH29" s="1"/>
      <c r="LI29" s="4"/>
      <c r="LL29" s="1"/>
      <c r="LM29" s="1"/>
      <c r="LN29" s="1"/>
      <c r="LO29" s="1"/>
      <c r="LP29" s="4"/>
      <c r="MB29" s="1"/>
      <c r="MC29" s="1"/>
      <c r="MD29" s="4"/>
      <c r="ME29" s="4"/>
      <c r="ML29" s="1"/>
      <c r="MM29" s="1"/>
      <c r="MN29" s="1"/>
      <c r="MO29" s="1"/>
      <c r="MP29" s="1"/>
      <c r="MQ29" s="1"/>
      <c r="MR29" s="1"/>
      <c r="MS29" s="1"/>
      <c r="MT29" s="1"/>
      <c r="MU29" s="97"/>
      <c r="MX29" s="1"/>
      <c r="MY29" s="1"/>
      <c r="MZ29" s="1"/>
      <c r="NA29" s="1"/>
      <c r="NB29" s="97"/>
      <c r="NE29" s="1"/>
      <c r="NF29" s="1"/>
      <c r="NJ29" s="1"/>
      <c r="NK29" s="1"/>
      <c r="NO29" s="1"/>
      <c r="NP29" s="1"/>
      <c r="NQ29" s="1"/>
      <c r="NR29" s="1"/>
      <c r="NS29" s="4"/>
      <c r="NV29" s="1"/>
      <c r="NW29" s="1"/>
      <c r="NX29" s="1"/>
      <c r="NY29" s="1"/>
      <c r="NZ29" s="1"/>
      <c r="OA29" s="1"/>
      <c r="OB29" s="4"/>
      <c r="OC29" s="4"/>
      <c r="OD29" s="4"/>
      <c r="OE29" s="4"/>
      <c r="OH29" s="1"/>
      <c r="OI29" s="1"/>
      <c r="OJ29" s="1"/>
      <c r="OK29" s="1"/>
      <c r="OL29" s="1"/>
      <c r="OM29" s="1"/>
      <c r="ON29" s="1"/>
      <c r="OO29" s="4"/>
      <c r="OP29" s="4"/>
      <c r="OQ29" s="4"/>
      <c r="OR29" s="4"/>
      <c r="OS29" s="4"/>
      <c r="OT29" s="4"/>
    </row>
    <row r="30" spans="1:410">
      <c r="A30" s="62"/>
      <c r="B30" s="10"/>
      <c r="C30" s="63">
        <v>44685</v>
      </c>
      <c r="D30" s="64"/>
      <c r="E30" s="10"/>
      <c r="F30" s="10"/>
      <c r="G30" s="10"/>
      <c r="H30" s="65"/>
      <c r="I30" s="65"/>
      <c r="J30" s="10"/>
      <c r="K30" s="67"/>
      <c r="L30" s="68"/>
      <c r="M30" s="10"/>
      <c r="N30" s="10"/>
      <c r="O30" s="10"/>
      <c r="P30" s="10"/>
      <c r="Q30" s="69"/>
      <c r="R30" s="70" t="s">
        <v>9</v>
      </c>
      <c r="S30" s="10"/>
      <c r="T30" s="71">
        <v>100</v>
      </c>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c r="AY30" s="71"/>
      <c r="AZ30" s="71"/>
      <c r="BA30" s="71"/>
      <c r="BB30" s="71"/>
      <c r="BC30" s="10"/>
      <c r="BD30" s="71"/>
      <c r="BE30" s="71"/>
      <c r="BF30" s="71"/>
      <c r="BG30" s="71"/>
      <c r="BH30" s="71"/>
      <c r="BI30" s="71"/>
      <c r="BJ30" s="71"/>
      <c r="BK30" s="71"/>
      <c r="BL30" s="71"/>
      <c r="BM30" s="71"/>
      <c r="BN30" s="71"/>
      <c r="BO30" s="71"/>
      <c r="BP30" s="71"/>
      <c r="BQ30" s="71"/>
      <c r="BR30" s="71"/>
      <c r="BS30" s="71"/>
      <c r="BT30" s="71"/>
      <c r="BU30" s="71"/>
      <c r="BV30" s="71"/>
      <c r="BW30" s="71"/>
      <c r="BX30" s="71"/>
      <c r="BY30" s="71"/>
      <c r="BZ30" s="71"/>
      <c r="CA30" s="71"/>
      <c r="CB30" s="71"/>
      <c r="CC30" s="71"/>
      <c r="CD30" s="71"/>
      <c r="CE30" s="71"/>
      <c r="CF30" s="71"/>
      <c r="CG30" s="71"/>
      <c r="CH30" s="71"/>
      <c r="CI30" s="71"/>
      <c r="CJ30" s="71"/>
      <c r="CK30" s="71"/>
      <c r="CL30" s="71"/>
      <c r="CM30" s="71"/>
      <c r="CN30" s="71"/>
      <c r="CO30" s="71"/>
      <c r="CP30" s="71"/>
      <c r="CQ30" s="71"/>
      <c r="CR30" s="71"/>
      <c r="CS30" s="71"/>
      <c r="CT30" s="71"/>
      <c r="CU30" s="71"/>
      <c r="CV30" s="71"/>
      <c r="CW30" s="71"/>
      <c r="CX30" s="71"/>
      <c r="CY30" s="71"/>
      <c r="CZ30" s="71"/>
      <c r="DA30" s="71"/>
      <c r="DB30" s="71"/>
      <c r="DC30" s="71"/>
      <c r="DD30" s="71"/>
      <c r="DE30" s="71"/>
      <c r="DF30" s="71"/>
      <c r="DG30" s="71"/>
      <c r="DH30" s="71"/>
      <c r="DI30" s="71"/>
      <c r="DJ30" s="71"/>
      <c r="DK30" s="65"/>
      <c r="DL30" s="65"/>
      <c r="DM30" s="65"/>
      <c r="DN30" s="65"/>
      <c r="DO30" s="65"/>
      <c r="DP30" s="65"/>
      <c r="DQ30" s="65"/>
      <c r="DR30" s="65"/>
      <c r="DS30" s="71"/>
      <c r="DT30" s="65"/>
      <c r="DU30" s="65"/>
      <c r="DV30" s="65"/>
      <c r="DW30" s="65"/>
      <c r="DX30" s="67"/>
      <c r="DY30" s="85"/>
      <c r="DZ30" s="86"/>
      <c r="EA30" s="75"/>
      <c r="EB30" s="12"/>
      <c r="EC30" s="12"/>
      <c r="ED30" s="20"/>
      <c r="EE30" s="20"/>
      <c r="EF30" s="87"/>
      <c r="EG30" s="77"/>
      <c r="EH30" s="77"/>
      <c r="EI30" s="87"/>
      <c r="EJ30" s="20"/>
      <c r="EK30" s="20"/>
      <c r="EL30" s="88"/>
      <c r="EM30" s="20"/>
      <c r="EN30" s="4"/>
      <c r="EO30" s="4"/>
      <c r="EQ30" s="12"/>
      <c r="ER30" s="93"/>
      <c r="ES30" s="12"/>
      <c r="ET30" s="12"/>
      <c r="EU30" s="89"/>
      <c r="EV30" s="67"/>
      <c r="EW30" s="78"/>
      <c r="EX30" s="20"/>
      <c r="EY30" s="76"/>
      <c r="FH30" s="12"/>
      <c r="FI30" s="20"/>
      <c r="FJ30" s="12"/>
      <c r="FK30" s="12"/>
      <c r="FL30" s="12"/>
      <c r="FM30" s="41"/>
      <c r="FN30" s="12"/>
      <c r="FO30" s="12"/>
      <c r="FP30" s="20"/>
      <c r="FQ30" s="12"/>
    </row>
    <row r="31" spans="1:410">
      <c r="A31" s="62"/>
      <c r="B31" s="10"/>
      <c r="C31" s="63">
        <v>44685</v>
      </c>
      <c r="D31" s="64"/>
      <c r="E31" s="10"/>
      <c r="F31" s="10"/>
      <c r="G31" s="10"/>
      <c r="H31" s="65"/>
      <c r="I31" s="65"/>
      <c r="J31" s="10"/>
      <c r="K31" s="67"/>
      <c r="L31" s="68"/>
      <c r="M31" s="10"/>
      <c r="N31" s="10"/>
      <c r="O31" s="10"/>
      <c r="P31" s="10"/>
      <c r="Q31" s="69"/>
      <c r="R31" s="70" t="s">
        <v>5</v>
      </c>
      <c r="S31" s="10"/>
      <c r="T31" s="71">
        <v>100</v>
      </c>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c r="AY31" s="71"/>
      <c r="AZ31" s="71"/>
      <c r="BA31" s="71"/>
      <c r="BB31" s="71"/>
      <c r="BC31" s="10"/>
      <c r="BD31" s="71"/>
      <c r="BE31" s="71"/>
      <c r="BF31" s="71"/>
      <c r="BG31" s="71"/>
      <c r="BH31" s="71"/>
      <c r="BI31" s="71"/>
      <c r="BJ31" s="71"/>
      <c r="BK31" s="71"/>
      <c r="BL31" s="71"/>
      <c r="BM31" s="71"/>
      <c r="BN31" s="71"/>
      <c r="BO31" s="71"/>
      <c r="BP31" s="71"/>
      <c r="BQ31" s="71"/>
      <c r="BR31" s="71"/>
      <c r="BS31" s="71"/>
      <c r="BT31" s="71"/>
      <c r="BU31" s="71"/>
      <c r="BV31" s="71"/>
      <c r="BW31" s="71"/>
      <c r="BX31" s="71"/>
      <c r="BY31" s="71"/>
      <c r="BZ31" s="71"/>
      <c r="CA31" s="71"/>
      <c r="CB31" s="71"/>
      <c r="CC31" s="71"/>
      <c r="CD31" s="71"/>
      <c r="CE31" s="71"/>
      <c r="CF31" s="71"/>
      <c r="CG31" s="71"/>
      <c r="CH31" s="71"/>
      <c r="CI31" s="71"/>
      <c r="CJ31" s="71"/>
      <c r="CK31" s="71"/>
      <c r="CL31" s="71"/>
      <c r="CM31" s="71"/>
      <c r="CN31" s="71"/>
      <c r="CO31" s="71"/>
      <c r="CP31" s="71"/>
      <c r="CQ31" s="71"/>
      <c r="CR31" s="71"/>
      <c r="CS31" s="71"/>
      <c r="CT31" s="71"/>
      <c r="CU31" s="71"/>
      <c r="CV31" s="71"/>
      <c r="CW31" s="71"/>
      <c r="CX31" s="71"/>
      <c r="CY31" s="71"/>
      <c r="CZ31" s="71"/>
      <c r="DA31" s="71"/>
      <c r="DB31" s="71"/>
      <c r="DC31" s="71"/>
      <c r="DD31" s="71"/>
      <c r="DE31" s="71"/>
      <c r="DF31" s="71"/>
      <c r="DG31" s="71"/>
      <c r="DH31" s="71"/>
      <c r="DI31" s="71"/>
      <c r="DJ31" s="71"/>
      <c r="DK31" s="65"/>
      <c r="DL31" s="65"/>
      <c r="DM31" s="65"/>
      <c r="DN31" s="65"/>
      <c r="DO31" s="65"/>
      <c r="DP31" s="65"/>
      <c r="DQ31" s="65"/>
      <c r="DR31" s="65"/>
      <c r="DS31" s="71"/>
      <c r="DT31" s="72"/>
      <c r="DU31" s="65"/>
      <c r="DV31" s="65"/>
      <c r="DW31" s="65"/>
      <c r="DX31" s="67"/>
      <c r="DY31" s="85"/>
      <c r="DZ31" s="86"/>
      <c r="EA31" s="75"/>
      <c r="EB31" s="12"/>
      <c r="EC31" s="12"/>
      <c r="ED31" s="20"/>
      <c r="EE31" s="20"/>
      <c r="EF31" s="87"/>
      <c r="EG31" s="77"/>
      <c r="EH31" s="77"/>
      <c r="EI31" s="87"/>
      <c r="EJ31" s="20"/>
      <c r="EK31" s="20"/>
      <c r="EL31" s="88"/>
      <c r="EM31" s="20"/>
      <c r="EN31" s="4"/>
      <c r="EO31" s="4"/>
      <c r="EQ31" s="12"/>
      <c r="ER31" s="93"/>
      <c r="ES31" s="12"/>
      <c r="ET31" s="12"/>
      <c r="EU31" s="89"/>
      <c r="EV31" s="67"/>
      <c r="EW31" s="78"/>
      <c r="EX31" s="20"/>
      <c r="EY31" s="76"/>
      <c r="FH31" s="12"/>
      <c r="FI31" s="8"/>
      <c r="FJ31" s="12"/>
      <c r="FK31" s="12"/>
      <c r="FL31" s="12"/>
      <c r="FM31" s="12"/>
      <c r="FN31" s="12"/>
      <c r="FO31" s="12"/>
      <c r="FP31" s="12"/>
      <c r="FQ31" s="12"/>
      <c r="FX31" s="91"/>
      <c r="FY31" s="91"/>
      <c r="FZ31" s="91"/>
      <c r="GA31" s="91"/>
      <c r="GB31" s="91"/>
      <c r="GC31" s="91"/>
      <c r="GD31" s="91"/>
      <c r="GE31" s="92"/>
      <c r="GH31" s="91"/>
      <c r="GI31" s="91"/>
      <c r="GJ31" s="91"/>
      <c r="GK31" s="91"/>
      <c r="GL31" s="91"/>
      <c r="GM31" s="91"/>
      <c r="GN31" s="91"/>
      <c r="GR31" s="91"/>
      <c r="GS31" s="91"/>
      <c r="GT31" s="91"/>
      <c r="GU31" s="91"/>
      <c r="GV31" s="91"/>
      <c r="GW31" s="91"/>
      <c r="GX31" s="91"/>
    </row>
    <row r="32" spans="1:410">
      <c r="A32" s="62"/>
      <c r="B32" s="10"/>
      <c r="C32" s="63">
        <v>44685</v>
      </c>
      <c r="D32" s="64"/>
      <c r="E32" s="10"/>
      <c r="F32" s="10"/>
      <c r="G32" s="10"/>
      <c r="H32" s="65"/>
      <c r="I32" s="65"/>
      <c r="J32" s="10"/>
      <c r="K32" s="67"/>
      <c r="L32" s="68"/>
      <c r="M32" s="10"/>
      <c r="N32" s="10"/>
      <c r="O32" s="10"/>
      <c r="P32" s="10"/>
      <c r="Q32" s="69"/>
      <c r="R32" s="70" t="s">
        <v>5</v>
      </c>
      <c r="S32" s="70"/>
      <c r="T32" s="71">
        <v>100</v>
      </c>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c r="AY32" s="71"/>
      <c r="AZ32" s="71"/>
      <c r="BA32" s="71"/>
      <c r="BB32" s="71"/>
      <c r="BC32" s="10"/>
      <c r="BD32" s="71"/>
      <c r="BE32" s="71"/>
      <c r="BF32" s="71"/>
      <c r="BG32" s="71"/>
      <c r="BH32" s="71"/>
      <c r="BI32" s="71"/>
      <c r="BJ32" s="71"/>
      <c r="BK32" s="71"/>
      <c r="BL32" s="71"/>
      <c r="BM32" s="71"/>
      <c r="BN32" s="71"/>
      <c r="BO32" s="71"/>
      <c r="BP32" s="71"/>
      <c r="BQ32" s="71"/>
      <c r="BR32" s="71"/>
      <c r="BS32" s="71"/>
      <c r="BT32" s="71"/>
      <c r="BU32" s="71"/>
      <c r="BV32" s="71"/>
      <c r="BW32" s="71"/>
      <c r="BX32" s="71"/>
      <c r="BY32" s="71"/>
      <c r="BZ32" s="71"/>
      <c r="CA32" s="71"/>
      <c r="CB32" s="71"/>
      <c r="CC32" s="71"/>
      <c r="CD32" s="71"/>
      <c r="CE32" s="71"/>
      <c r="CF32" s="71"/>
      <c r="CG32" s="71"/>
      <c r="CH32" s="71"/>
      <c r="CI32" s="71"/>
      <c r="CJ32" s="71"/>
      <c r="CK32" s="71"/>
      <c r="CL32" s="71"/>
      <c r="CM32" s="71"/>
      <c r="CN32" s="71"/>
      <c r="CO32" s="71"/>
      <c r="CP32" s="71"/>
      <c r="CQ32" s="71"/>
      <c r="CR32" s="71"/>
      <c r="CS32" s="71"/>
      <c r="CT32" s="71"/>
      <c r="CU32" s="71"/>
      <c r="CV32" s="71"/>
      <c r="CW32" s="71"/>
      <c r="CX32" s="71"/>
      <c r="CY32" s="71"/>
      <c r="CZ32" s="71"/>
      <c r="DA32" s="71"/>
      <c r="DB32" s="71"/>
      <c r="DC32" s="71"/>
      <c r="DD32" s="71"/>
      <c r="DE32" s="71"/>
      <c r="DF32" s="71"/>
      <c r="DG32" s="71"/>
      <c r="DH32" s="71"/>
      <c r="DI32" s="71"/>
      <c r="DJ32" s="71"/>
      <c r="DK32" s="65"/>
      <c r="DL32" s="65"/>
      <c r="DM32" s="65"/>
      <c r="DN32" s="65"/>
      <c r="DO32" s="65"/>
      <c r="DP32" s="65"/>
      <c r="DQ32" s="65"/>
      <c r="DR32" s="65"/>
      <c r="DS32" s="71"/>
      <c r="DT32" s="72"/>
      <c r="DU32" s="65"/>
      <c r="DV32" s="65"/>
      <c r="DW32" s="65"/>
      <c r="DX32" s="67"/>
      <c r="DY32" s="85"/>
      <c r="DZ32" s="86"/>
      <c r="EA32" s="75"/>
      <c r="EB32" s="12"/>
      <c r="EC32" s="12"/>
      <c r="ED32" s="20"/>
      <c r="EE32" s="20"/>
      <c r="EF32" s="87"/>
      <c r="EG32" s="77"/>
      <c r="EH32" s="77"/>
      <c r="EI32" s="87"/>
      <c r="EJ32" s="20"/>
      <c r="EK32" s="20"/>
      <c r="EL32" s="88"/>
      <c r="EM32" s="20"/>
      <c r="EN32" s="4"/>
      <c r="EO32" s="4"/>
      <c r="EQ32" s="12"/>
      <c r="ER32" s="93"/>
      <c r="ES32" s="12"/>
      <c r="ET32" s="12"/>
      <c r="EU32" s="89"/>
      <c r="EV32" s="67"/>
      <c r="EW32" s="78"/>
      <c r="EX32" s="20"/>
      <c r="EY32" s="76"/>
      <c r="FH32" s="12"/>
      <c r="FI32" s="20"/>
      <c r="FJ32" s="12"/>
      <c r="FK32" s="12"/>
      <c r="FL32" s="20"/>
      <c r="FM32" s="12"/>
      <c r="FN32" s="12"/>
      <c r="FO32" s="12"/>
      <c r="FP32" s="12"/>
      <c r="FQ32" s="12"/>
      <c r="FX32" s="96"/>
      <c r="FY32" s="96"/>
      <c r="FZ32" s="96"/>
      <c r="GA32" s="96"/>
      <c r="GB32" s="96"/>
      <c r="GC32" s="96"/>
      <c r="GH32" s="91"/>
      <c r="GI32" s="91"/>
      <c r="GJ32" s="91"/>
      <c r="GK32" s="91"/>
      <c r="GL32" s="91"/>
      <c r="GM32" s="91"/>
      <c r="GN32" s="91"/>
      <c r="GR32" s="92"/>
      <c r="GS32" s="92"/>
      <c r="GT32" s="92"/>
      <c r="GU32" s="92"/>
      <c r="GV32" s="92"/>
      <c r="GW32" s="92"/>
      <c r="GX32" s="92"/>
    </row>
    <row r="33" spans="1:387">
      <c r="A33" s="62"/>
      <c r="B33" s="10"/>
      <c r="C33" s="63">
        <v>44685</v>
      </c>
      <c r="D33" s="64"/>
      <c r="E33" s="10"/>
      <c r="F33" s="10"/>
      <c r="G33" s="10"/>
      <c r="H33" s="65"/>
      <c r="I33" s="65"/>
      <c r="J33" s="10"/>
      <c r="K33" s="67"/>
      <c r="L33" s="68"/>
      <c r="M33" s="10"/>
      <c r="N33" s="10"/>
      <c r="O33" s="10"/>
      <c r="P33" s="10"/>
      <c r="Q33" s="69"/>
      <c r="R33" s="70" t="s">
        <v>4</v>
      </c>
      <c r="S33" s="70"/>
      <c r="T33" s="71">
        <v>100</v>
      </c>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c r="AY33" s="71"/>
      <c r="AZ33" s="71"/>
      <c r="BA33" s="71"/>
      <c r="BB33" s="71"/>
      <c r="BC33" s="10"/>
      <c r="BD33" s="71"/>
      <c r="BE33" s="71"/>
      <c r="BF33" s="71"/>
      <c r="BG33" s="71"/>
      <c r="BH33" s="71"/>
      <c r="BI33" s="71"/>
      <c r="BJ33" s="71"/>
      <c r="BK33" s="71"/>
      <c r="BL33" s="71"/>
      <c r="BM33" s="71"/>
      <c r="BN33" s="71"/>
      <c r="BO33" s="71"/>
      <c r="BP33" s="71"/>
      <c r="BQ33" s="71"/>
      <c r="BR33" s="71"/>
      <c r="BS33" s="71"/>
      <c r="BT33" s="71"/>
      <c r="BU33" s="71"/>
      <c r="BV33" s="71"/>
      <c r="BW33" s="71"/>
      <c r="BX33" s="71"/>
      <c r="BY33" s="71"/>
      <c r="BZ33" s="71"/>
      <c r="CA33" s="71"/>
      <c r="CB33" s="71"/>
      <c r="CC33" s="71"/>
      <c r="CD33" s="71"/>
      <c r="CE33" s="71"/>
      <c r="CF33" s="71"/>
      <c r="CG33" s="71"/>
      <c r="CH33" s="71"/>
      <c r="CI33" s="71"/>
      <c r="CJ33" s="71"/>
      <c r="CK33" s="71"/>
      <c r="CL33" s="71"/>
      <c r="CM33" s="71"/>
      <c r="CN33" s="71"/>
      <c r="CO33" s="71"/>
      <c r="CP33" s="71"/>
      <c r="CQ33" s="71"/>
      <c r="CR33" s="71"/>
      <c r="CS33" s="71"/>
      <c r="CT33" s="71"/>
      <c r="CU33" s="71"/>
      <c r="CV33" s="71"/>
      <c r="CW33" s="71"/>
      <c r="CX33" s="71"/>
      <c r="CY33" s="71"/>
      <c r="CZ33" s="71"/>
      <c r="DA33" s="71"/>
      <c r="DB33" s="71"/>
      <c r="DC33" s="71"/>
      <c r="DD33" s="71"/>
      <c r="DE33" s="71"/>
      <c r="DF33" s="71"/>
      <c r="DG33" s="71"/>
      <c r="DH33" s="71"/>
      <c r="DI33" s="71"/>
      <c r="DJ33" s="71"/>
      <c r="DK33" s="65"/>
      <c r="DL33" s="65"/>
      <c r="DM33" s="65"/>
      <c r="DN33" s="65"/>
      <c r="DO33" s="65"/>
      <c r="DP33" s="65"/>
      <c r="DQ33" s="65"/>
      <c r="DR33" s="65"/>
      <c r="DS33" s="71"/>
      <c r="DT33" s="65"/>
      <c r="DU33" s="65"/>
      <c r="DV33" s="65"/>
      <c r="DW33" s="65"/>
      <c r="DX33" s="67"/>
      <c r="DY33" s="85"/>
      <c r="DZ33" s="86"/>
      <c r="EA33" s="75"/>
      <c r="EB33" s="12"/>
      <c r="EC33" s="12"/>
      <c r="ED33" s="20"/>
      <c r="EE33" s="20"/>
      <c r="EF33" s="87"/>
      <c r="EG33" s="77"/>
      <c r="EH33" s="77"/>
      <c r="EI33" s="87"/>
      <c r="EJ33" s="20"/>
      <c r="EK33" s="20"/>
      <c r="EL33" s="88"/>
      <c r="EM33" s="20"/>
      <c r="EN33" s="4"/>
      <c r="EO33" s="4"/>
      <c r="EQ33" s="12"/>
      <c r="ER33" s="93"/>
      <c r="ES33" s="12"/>
      <c r="ET33" s="12"/>
      <c r="EU33" s="89"/>
      <c r="EV33" s="67"/>
      <c r="EW33" s="78"/>
      <c r="EX33" s="20"/>
      <c r="EY33" s="76"/>
      <c r="FH33" s="12"/>
      <c r="FI33" s="12"/>
      <c r="FJ33" s="12"/>
      <c r="FK33" s="12"/>
      <c r="FL33" s="12"/>
      <c r="FM33" s="12"/>
      <c r="FN33" s="12"/>
      <c r="FO33" s="12"/>
      <c r="FP33" s="12"/>
      <c r="FQ33" s="12"/>
      <c r="FX33" s="94"/>
      <c r="FY33" s="94"/>
      <c r="FZ33" s="94"/>
      <c r="GA33" s="94"/>
      <c r="GB33" s="94"/>
      <c r="GC33" s="94"/>
      <c r="GD33" s="94"/>
      <c r="GH33" s="94"/>
      <c r="GI33" s="94"/>
      <c r="GJ33" s="94"/>
      <c r="GK33" s="94"/>
      <c r="GL33" s="94"/>
      <c r="GM33" s="94"/>
      <c r="GN33" s="94"/>
      <c r="GR33" s="94"/>
      <c r="GS33" s="94"/>
      <c r="GT33" s="94"/>
      <c r="GU33" s="94"/>
      <c r="GV33" s="94"/>
      <c r="GW33" s="94"/>
      <c r="GX33" s="94"/>
    </row>
    <row r="34" spans="1:387">
      <c r="A34" s="62"/>
      <c r="B34" s="10"/>
      <c r="C34" s="63">
        <v>44687</v>
      </c>
      <c r="D34" s="64"/>
      <c r="E34" s="10"/>
      <c r="F34" s="10"/>
      <c r="G34" s="10"/>
      <c r="H34" s="65"/>
      <c r="I34" s="65"/>
      <c r="J34" s="10"/>
      <c r="K34" s="67"/>
      <c r="L34" s="68"/>
      <c r="M34" s="10"/>
      <c r="N34" s="10"/>
      <c r="O34" s="10"/>
      <c r="P34" s="10"/>
      <c r="Q34" s="69"/>
      <c r="R34" s="70" t="s">
        <v>12</v>
      </c>
      <c r="S34" s="70"/>
      <c r="T34" s="71">
        <v>100</v>
      </c>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c r="AY34" s="71"/>
      <c r="AZ34" s="71"/>
      <c r="BA34" s="71"/>
      <c r="BB34" s="71"/>
      <c r="BC34" s="10"/>
      <c r="BD34" s="71"/>
      <c r="BE34" s="71"/>
      <c r="BF34" s="71"/>
      <c r="BG34" s="71"/>
      <c r="BH34" s="71"/>
      <c r="BI34" s="71"/>
      <c r="BJ34" s="71"/>
      <c r="BK34" s="71"/>
      <c r="BL34" s="71"/>
      <c r="BM34" s="71"/>
      <c r="BN34" s="71"/>
      <c r="BO34" s="71"/>
      <c r="BP34" s="71"/>
      <c r="BQ34" s="71"/>
      <c r="BR34" s="71"/>
      <c r="BS34" s="71"/>
      <c r="BT34" s="71"/>
      <c r="BU34" s="71"/>
      <c r="BV34" s="71"/>
      <c r="BW34" s="71"/>
      <c r="BX34" s="71"/>
      <c r="BY34" s="71"/>
      <c r="BZ34" s="71"/>
      <c r="CA34" s="71"/>
      <c r="CB34" s="71"/>
      <c r="CC34" s="71"/>
      <c r="CD34" s="71"/>
      <c r="CE34" s="71"/>
      <c r="CF34" s="71"/>
      <c r="CG34" s="71"/>
      <c r="CH34" s="71"/>
      <c r="CI34" s="71"/>
      <c r="CJ34" s="71"/>
      <c r="CK34" s="71"/>
      <c r="CL34" s="71"/>
      <c r="CM34" s="71"/>
      <c r="CN34" s="71"/>
      <c r="CO34" s="71"/>
      <c r="CP34" s="71"/>
      <c r="CQ34" s="71"/>
      <c r="CR34" s="71"/>
      <c r="CS34" s="71"/>
      <c r="CT34" s="71"/>
      <c r="CU34" s="71"/>
      <c r="CV34" s="71"/>
      <c r="CW34" s="71"/>
      <c r="CX34" s="71"/>
      <c r="CY34" s="71"/>
      <c r="CZ34" s="71"/>
      <c r="DA34" s="71"/>
      <c r="DB34" s="71"/>
      <c r="DC34" s="71"/>
      <c r="DD34" s="71"/>
      <c r="DE34" s="71"/>
      <c r="DF34" s="71"/>
      <c r="DG34" s="71"/>
      <c r="DH34" s="71"/>
      <c r="DI34" s="71"/>
      <c r="DJ34" s="71"/>
      <c r="DK34" s="65"/>
      <c r="DL34" s="65"/>
      <c r="DM34" s="65"/>
      <c r="DN34" s="65"/>
      <c r="DO34" s="65"/>
      <c r="DP34" s="65"/>
      <c r="DQ34" s="65"/>
      <c r="DR34" s="65"/>
      <c r="DS34" s="71"/>
      <c r="DT34" s="65"/>
      <c r="DU34" s="65"/>
      <c r="DV34" s="65"/>
      <c r="DW34" s="65"/>
      <c r="DX34" s="67"/>
      <c r="DY34" s="85"/>
      <c r="DZ34" s="86"/>
      <c r="EA34" s="75"/>
      <c r="EB34" s="12"/>
      <c r="EC34" s="12"/>
      <c r="ED34" s="20"/>
      <c r="EE34" s="20"/>
      <c r="EF34" s="87"/>
      <c r="EG34" s="77"/>
      <c r="EH34" s="77"/>
      <c r="EI34" s="87"/>
      <c r="EJ34" s="20"/>
      <c r="EK34" s="20"/>
      <c r="EL34" s="88"/>
      <c r="EM34" s="20"/>
      <c r="EN34" s="4"/>
      <c r="EO34" s="4"/>
      <c r="EQ34" s="12"/>
      <c r="ER34" s="93"/>
      <c r="ES34" s="12"/>
      <c r="ET34" s="12"/>
      <c r="EU34" s="89"/>
      <c r="EV34" s="67"/>
      <c r="EW34" s="78"/>
      <c r="EX34" s="20"/>
      <c r="EY34" s="76"/>
      <c r="FH34" s="12"/>
      <c r="FI34" s="20"/>
      <c r="FJ34" s="12"/>
      <c r="FK34" s="12"/>
      <c r="FL34" s="12"/>
      <c r="FM34" s="41"/>
      <c r="FN34" s="12"/>
      <c r="FO34" s="12"/>
      <c r="FP34" s="12"/>
      <c r="FQ34" s="12"/>
      <c r="GS34" s="91"/>
      <c r="GT34" s="91"/>
      <c r="GU34" s="91"/>
      <c r="GV34" s="91"/>
      <c r="GW34" s="91"/>
      <c r="GY34" s="92"/>
    </row>
    <row r="35" spans="1:387">
      <c r="A35" s="62"/>
      <c r="B35" s="10"/>
      <c r="C35" s="63">
        <v>44687</v>
      </c>
      <c r="D35" s="64"/>
      <c r="E35" s="10"/>
      <c r="F35" s="10"/>
      <c r="G35" s="10"/>
      <c r="H35" s="65"/>
      <c r="I35" s="65"/>
      <c r="J35" s="10"/>
      <c r="K35" s="67"/>
      <c r="L35" s="68"/>
      <c r="M35" s="10"/>
      <c r="N35" s="10"/>
      <c r="O35" s="10"/>
      <c r="P35" s="10"/>
      <c r="Q35" s="69"/>
      <c r="R35" s="70" t="s">
        <v>5</v>
      </c>
      <c r="S35" s="10"/>
      <c r="T35" s="71">
        <v>100</v>
      </c>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10"/>
      <c r="BD35" s="71"/>
      <c r="BE35" s="71"/>
      <c r="BF35" s="71"/>
      <c r="BG35" s="71"/>
      <c r="BH35" s="71"/>
      <c r="BI35" s="71"/>
      <c r="BJ35" s="71"/>
      <c r="BK35" s="71"/>
      <c r="BL35" s="71"/>
      <c r="BM35" s="71"/>
      <c r="BN35" s="71"/>
      <c r="BO35" s="71"/>
      <c r="BP35" s="71"/>
      <c r="BQ35" s="71"/>
      <c r="BR35" s="71"/>
      <c r="BS35" s="71"/>
      <c r="BT35" s="71"/>
      <c r="BU35" s="71"/>
      <c r="BV35" s="71"/>
      <c r="BW35" s="71"/>
      <c r="BX35" s="71"/>
      <c r="BY35" s="71"/>
      <c r="BZ35" s="71"/>
      <c r="CA35" s="71"/>
      <c r="CB35" s="71"/>
      <c r="CC35" s="71"/>
      <c r="CD35" s="71"/>
      <c r="CE35" s="71"/>
      <c r="CF35" s="71"/>
      <c r="CG35" s="71"/>
      <c r="CH35" s="71"/>
      <c r="CI35" s="71"/>
      <c r="CJ35" s="71"/>
      <c r="CK35" s="71"/>
      <c r="CL35" s="71"/>
      <c r="CM35" s="71"/>
      <c r="CN35" s="71"/>
      <c r="CO35" s="71"/>
      <c r="CP35" s="71"/>
      <c r="CQ35" s="71"/>
      <c r="CR35" s="71"/>
      <c r="CS35" s="71"/>
      <c r="CT35" s="71"/>
      <c r="CU35" s="71"/>
      <c r="CV35" s="71"/>
      <c r="CW35" s="71"/>
      <c r="CX35" s="71"/>
      <c r="CY35" s="71"/>
      <c r="CZ35" s="71"/>
      <c r="DA35" s="71"/>
      <c r="DB35" s="71"/>
      <c r="DC35" s="71"/>
      <c r="DD35" s="71"/>
      <c r="DE35" s="71"/>
      <c r="DF35" s="71"/>
      <c r="DG35" s="71"/>
      <c r="DH35" s="71"/>
      <c r="DI35" s="71"/>
      <c r="DJ35" s="71"/>
      <c r="DK35" s="65"/>
      <c r="DL35" s="65"/>
      <c r="DM35" s="65"/>
      <c r="DN35" s="65"/>
      <c r="DO35" s="65"/>
      <c r="DP35" s="65"/>
      <c r="DQ35" s="65"/>
      <c r="DR35" s="65"/>
      <c r="DS35" s="71"/>
      <c r="DT35" s="72"/>
      <c r="DU35" s="65"/>
      <c r="DV35" s="65"/>
      <c r="DW35" s="65"/>
      <c r="DX35" s="67"/>
      <c r="DY35" s="85"/>
      <c r="DZ35" s="86"/>
      <c r="EA35" s="75"/>
      <c r="EB35" s="12"/>
      <c r="EC35" s="12"/>
      <c r="ED35" s="20"/>
      <c r="EE35" s="20"/>
      <c r="EF35" s="87"/>
      <c r="EG35" s="77"/>
      <c r="EH35" s="77"/>
      <c r="EI35" s="87"/>
      <c r="EJ35" s="20"/>
      <c r="EK35" s="20"/>
      <c r="EL35" s="88"/>
      <c r="EM35" s="20"/>
      <c r="EN35" s="4"/>
      <c r="EO35" s="4"/>
      <c r="EQ35" s="12"/>
      <c r="ER35" s="93"/>
      <c r="ES35" s="12"/>
      <c r="ET35" s="12"/>
      <c r="EU35" s="89"/>
      <c r="EV35" s="67"/>
      <c r="EW35" s="78"/>
      <c r="EX35" s="20"/>
      <c r="EY35" s="76"/>
      <c r="FH35" s="12"/>
      <c r="FI35" s="8"/>
      <c r="FJ35" s="12"/>
      <c r="FK35" s="12"/>
      <c r="FL35" s="12"/>
      <c r="FM35" s="12"/>
      <c r="FN35" s="12"/>
      <c r="FO35" s="12"/>
      <c r="FP35" s="12"/>
      <c r="FQ35" s="12"/>
    </row>
    <row r="36" spans="1:387" ht="30">
      <c r="A36" s="62"/>
      <c r="B36" s="10"/>
      <c r="C36" s="63">
        <v>44687</v>
      </c>
      <c r="D36" s="64"/>
      <c r="E36" s="10"/>
      <c r="F36" s="10"/>
      <c r="G36" s="10"/>
      <c r="H36" s="65"/>
      <c r="I36" s="65"/>
      <c r="J36" s="10"/>
      <c r="K36" s="67"/>
      <c r="L36" s="68"/>
      <c r="M36" s="10"/>
      <c r="N36" s="10"/>
      <c r="O36" s="10"/>
      <c r="P36" s="10"/>
      <c r="Q36" s="69"/>
      <c r="R36" s="70" t="s">
        <v>5</v>
      </c>
      <c r="S36" s="10"/>
      <c r="T36" s="71">
        <v>100</v>
      </c>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c r="AY36" s="71"/>
      <c r="AZ36" s="71"/>
      <c r="BA36" s="71"/>
      <c r="BB36" s="71"/>
      <c r="BC36" s="10"/>
      <c r="BD36" s="71"/>
      <c r="BE36" s="71"/>
      <c r="BF36" s="71"/>
      <c r="BG36" s="71"/>
      <c r="BH36" s="71"/>
      <c r="BI36" s="71"/>
      <c r="BJ36" s="71"/>
      <c r="BK36" s="71"/>
      <c r="BL36" s="71"/>
      <c r="BM36" s="71"/>
      <c r="BN36" s="71"/>
      <c r="BO36" s="71"/>
      <c r="BP36" s="71"/>
      <c r="BQ36" s="71"/>
      <c r="BR36" s="71"/>
      <c r="BS36" s="71"/>
      <c r="BT36" s="71"/>
      <c r="BU36" s="71"/>
      <c r="BV36" s="71"/>
      <c r="BW36" s="71"/>
      <c r="BX36" s="71"/>
      <c r="BY36" s="71"/>
      <c r="BZ36" s="71"/>
      <c r="CA36" s="71"/>
      <c r="CB36" s="71"/>
      <c r="CC36" s="71"/>
      <c r="CD36" s="71"/>
      <c r="CE36" s="71"/>
      <c r="CF36" s="71"/>
      <c r="CG36" s="71"/>
      <c r="CH36" s="71"/>
      <c r="CI36" s="71"/>
      <c r="CJ36" s="71"/>
      <c r="CK36" s="71"/>
      <c r="CL36" s="71"/>
      <c r="CM36" s="71"/>
      <c r="CN36" s="71"/>
      <c r="CO36" s="71"/>
      <c r="CP36" s="71"/>
      <c r="CQ36" s="71"/>
      <c r="CR36" s="71"/>
      <c r="CS36" s="71"/>
      <c r="CT36" s="71"/>
      <c r="CU36" s="71"/>
      <c r="CV36" s="71"/>
      <c r="CW36" s="71"/>
      <c r="CX36" s="71"/>
      <c r="CY36" s="71"/>
      <c r="CZ36" s="71"/>
      <c r="DA36" s="71"/>
      <c r="DB36" s="71"/>
      <c r="DC36" s="71"/>
      <c r="DD36" s="71"/>
      <c r="DE36" s="71"/>
      <c r="DF36" s="71"/>
      <c r="DG36" s="71"/>
      <c r="DH36" s="71"/>
      <c r="DI36" s="71"/>
      <c r="DJ36" s="71"/>
      <c r="DK36" s="65"/>
      <c r="DL36" s="65"/>
      <c r="DM36" s="65"/>
      <c r="DN36" s="65"/>
      <c r="DO36" s="65"/>
      <c r="DP36" s="65"/>
      <c r="DQ36" s="65"/>
      <c r="DR36" s="65"/>
      <c r="DS36" s="71"/>
      <c r="DT36" s="65"/>
      <c r="DU36" s="65"/>
      <c r="DV36" s="65"/>
      <c r="DW36" s="65"/>
      <c r="DX36" s="67"/>
      <c r="DY36" s="85"/>
      <c r="DZ36" s="86"/>
      <c r="EA36" s="75"/>
      <c r="EB36" s="12"/>
      <c r="EC36" s="12"/>
      <c r="ED36" s="20"/>
      <c r="EE36" s="20"/>
      <c r="EF36" s="87"/>
      <c r="EG36" s="77"/>
      <c r="EH36" s="77"/>
      <c r="EI36" s="87"/>
      <c r="EJ36" s="20"/>
      <c r="EK36" s="20"/>
      <c r="EL36" s="88"/>
      <c r="EM36" s="20"/>
      <c r="EN36" s="4"/>
      <c r="EO36" s="4"/>
      <c r="EQ36" s="12"/>
      <c r="ER36" s="93"/>
      <c r="ES36" s="12"/>
      <c r="ET36" s="12"/>
      <c r="EU36" s="89"/>
      <c r="EV36" s="67"/>
      <c r="EW36" s="78"/>
      <c r="EX36" s="20"/>
      <c r="EY36" s="76"/>
      <c r="FH36" s="12"/>
      <c r="FI36" s="20"/>
      <c r="FJ36" s="12"/>
      <c r="FK36" s="12"/>
      <c r="FL36" s="20"/>
      <c r="FM36" s="12"/>
      <c r="FN36" s="12"/>
      <c r="FO36" s="12"/>
      <c r="FP36" s="12"/>
      <c r="FQ36" s="12"/>
      <c r="FW36" s="83"/>
      <c r="FX36" s="82"/>
      <c r="FY36" s="82"/>
      <c r="FZ36" s="82"/>
      <c r="GA36" s="82"/>
      <c r="GB36" s="82"/>
      <c r="GC36" s="82"/>
      <c r="GD36" s="82"/>
      <c r="GE36" s="82"/>
      <c r="GG36" s="82"/>
      <c r="GH36" s="82"/>
      <c r="GI36" s="82"/>
      <c r="GJ36" s="82"/>
      <c r="GK36" s="82"/>
      <c r="GL36" s="82"/>
      <c r="GM36" s="82"/>
      <c r="GN36" s="82"/>
      <c r="GQ36" s="98"/>
      <c r="GR36" s="98"/>
      <c r="GS36" s="98"/>
      <c r="GT36" s="98"/>
      <c r="GU36" s="98"/>
      <c r="GV36" s="98"/>
    </row>
    <row r="37" spans="1:387">
      <c r="A37" s="62"/>
      <c r="B37" s="10"/>
      <c r="C37" s="63">
        <v>44687</v>
      </c>
      <c r="D37" s="64"/>
      <c r="E37" s="10"/>
      <c r="F37" s="10"/>
      <c r="G37" s="10"/>
      <c r="H37" s="65"/>
      <c r="I37" s="65"/>
      <c r="J37" s="10"/>
      <c r="K37" s="67"/>
      <c r="L37" s="68"/>
      <c r="M37" s="10"/>
      <c r="N37" s="10"/>
      <c r="O37" s="10"/>
      <c r="P37" s="10"/>
      <c r="Q37" s="69"/>
      <c r="R37" s="70" t="s">
        <v>4</v>
      </c>
      <c r="S37" s="70"/>
      <c r="T37" s="71">
        <v>100</v>
      </c>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c r="AY37" s="71"/>
      <c r="AZ37" s="71"/>
      <c r="BA37" s="71"/>
      <c r="BB37" s="71"/>
      <c r="BC37" s="10"/>
      <c r="BD37" s="71"/>
      <c r="BE37" s="71"/>
      <c r="BF37" s="71"/>
      <c r="BG37" s="71"/>
      <c r="BH37" s="71"/>
      <c r="BI37" s="71"/>
      <c r="BJ37" s="71"/>
      <c r="BK37" s="71"/>
      <c r="BL37" s="71"/>
      <c r="BM37" s="71"/>
      <c r="BN37" s="71"/>
      <c r="BO37" s="71"/>
      <c r="BP37" s="71"/>
      <c r="BQ37" s="71"/>
      <c r="BR37" s="71"/>
      <c r="BS37" s="71"/>
      <c r="BT37" s="71"/>
      <c r="BU37" s="71"/>
      <c r="BV37" s="71"/>
      <c r="BW37" s="71"/>
      <c r="BX37" s="71"/>
      <c r="BY37" s="71"/>
      <c r="BZ37" s="71"/>
      <c r="CA37" s="71"/>
      <c r="CB37" s="71"/>
      <c r="CC37" s="71"/>
      <c r="CD37" s="71"/>
      <c r="CE37" s="71"/>
      <c r="CF37" s="71"/>
      <c r="CG37" s="71"/>
      <c r="CH37" s="71"/>
      <c r="CI37" s="71"/>
      <c r="CJ37" s="71"/>
      <c r="CK37" s="71"/>
      <c r="CL37" s="71"/>
      <c r="CM37" s="71"/>
      <c r="CN37" s="71"/>
      <c r="CO37" s="71"/>
      <c r="CP37" s="71"/>
      <c r="CQ37" s="71"/>
      <c r="CR37" s="71"/>
      <c r="CS37" s="71"/>
      <c r="CT37" s="71"/>
      <c r="CU37" s="71"/>
      <c r="CV37" s="71"/>
      <c r="CW37" s="71"/>
      <c r="CX37" s="71"/>
      <c r="CY37" s="71"/>
      <c r="CZ37" s="71"/>
      <c r="DA37" s="71"/>
      <c r="DB37" s="71"/>
      <c r="DC37" s="71"/>
      <c r="DD37" s="71"/>
      <c r="DE37" s="71"/>
      <c r="DF37" s="71"/>
      <c r="DG37" s="71"/>
      <c r="DH37" s="71"/>
      <c r="DI37" s="71"/>
      <c r="DJ37" s="71"/>
      <c r="DK37" s="65"/>
      <c r="DL37" s="65"/>
      <c r="DM37" s="65"/>
      <c r="DN37" s="65"/>
      <c r="DO37" s="65"/>
      <c r="DP37" s="65"/>
      <c r="DQ37" s="65"/>
      <c r="DR37" s="65"/>
      <c r="DS37" s="71"/>
      <c r="DT37" s="65"/>
      <c r="DU37" s="65"/>
      <c r="DV37" s="65"/>
      <c r="DW37" s="65"/>
      <c r="DX37" s="67"/>
      <c r="DY37" s="85"/>
      <c r="DZ37" s="86"/>
      <c r="EA37" s="75"/>
      <c r="EB37" s="12"/>
      <c r="EC37" s="12"/>
      <c r="ED37" s="20"/>
      <c r="EE37" s="20"/>
      <c r="EF37" s="87"/>
      <c r="EG37" s="77"/>
      <c r="EH37" s="77"/>
      <c r="EI37" s="87"/>
      <c r="EJ37" s="20"/>
      <c r="EK37" s="20"/>
      <c r="EL37" s="88"/>
      <c r="EM37" s="20"/>
      <c r="EN37" s="4"/>
      <c r="EO37" s="4"/>
      <c r="EQ37" s="12"/>
      <c r="ER37" s="93"/>
      <c r="ES37" s="12"/>
      <c r="ET37" s="12"/>
      <c r="EU37" s="89"/>
      <c r="EV37" s="67"/>
      <c r="EW37" s="78"/>
      <c r="EX37" s="20"/>
      <c r="EY37" s="76"/>
      <c r="FH37" s="12"/>
      <c r="FI37" s="12"/>
      <c r="FJ37" s="12"/>
      <c r="FK37" s="12"/>
      <c r="FL37" s="12"/>
      <c r="FM37" s="12"/>
      <c r="FN37" s="12"/>
      <c r="FO37" s="12"/>
      <c r="FP37" s="12"/>
      <c r="FQ37" s="12"/>
      <c r="GH37" s="1"/>
      <c r="GI37" s="1"/>
      <c r="GJ37" s="1"/>
      <c r="GK37" s="1"/>
      <c r="GL37" s="1"/>
      <c r="GM37" s="1"/>
      <c r="GQ37" s="99"/>
      <c r="GR37" s="1"/>
      <c r="GS37" s="1"/>
      <c r="GT37" s="1"/>
      <c r="GU37" s="1"/>
      <c r="GV37" s="99"/>
    </row>
    <row r="38" spans="1:387">
      <c r="A38" s="62"/>
      <c r="B38" s="10"/>
      <c r="C38" s="63">
        <v>44687</v>
      </c>
      <c r="D38" s="64"/>
      <c r="E38" s="10"/>
      <c r="F38" s="10"/>
      <c r="G38" s="10"/>
      <c r="H38" s="65"/>
      <c r="I38" s="65"/>
      <c r="J38" s="10"/>
      <c r="K38" s="67"/>
      <c r="L38" s="68"/>
      <c r="M38" s="10"/>
      <c r="N38" s="10"/>
      <c r="O38" s="10"/>
      <c r="P38" s="10"/>
      <c r="Q38" s="69"/>
      <c r="R38" s="70" t="s">
        <v>12</v>
      </c>
      <c r="S38" s="10"/>
      <c r="T38" s="71">
        <v>100</v>
      </c>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c r="AY38" s="71"/>
      <c r="AZ38" s="71"/>
      <c r="BA38" s="71"/>
      <c r="BB38" s="71"/>
      <c r="BC38" s="10"/>
      <c r="BD38" s="71"/>
      <c r="BE38" s="71"/>
      <c r="BF38" s="71"/>
      <c r="BG38" s="71"/>
      <c r="BH38" s="71"/>
      <c r="BI38" s="71"/>
      <c r="BJ38" s="71"/>
      <c r="BK38" s="71"/>
      <c r="BL38" s="71"/>
      <c r="BM38" s="71"/>
      <c r="BN38" s="71"/>
      <c r="BO38" s="71"/>
      <c r="BP38" s="71"/>
      <c r="BQ38" s="71"/>
      <c r="BR38" s="71"/>
      <c r="BS38" s="71"/>
      <c r="BT38" s="71"/>
      <c r="BU38" s="71"/>
      <c r="BV38" s="71"/>
      <c r="BW38" s="71"/>
      <c r="BX38" s="71"/>
      <c r="BY38" s="71"/>
      <c r="BZ38" s="71"/>
      <c r="CA38" s="71"/>
      <c r="CB38" s="71"/>
      <c r="CC38" s="71"/>
      <c r="CD38" s="71"/>
      <c r="CE38" s="71"/>
      <c r="CF38" s="71"/>
      <c r="CG38" s="71"/>
      <c r="CH38" s="71"/>
      <c r="CI38" s="71"/>
      <c r="CJ38" s="71"/>
      <c r="CK38" s="71"/>
      <c r="CL38" s="71"/>
      <c r="CM38" s="71"/>
      <c r="CN38" s="71"/>
      <c r="CO38" s="71"/>
      <c r="CP38" s="71"/>
      <c r="CQ38" s="71"/>
      <c r="CR38" s="71"/>
      <c r="CS38" s="71"/>
      <c r="CT38" s="71"/>
      <c r="CU38" s="71"/>
      <c r="CV38" s="71"/>
      <c r="CW38" s="71"/>
      <c r="CX38" s="71"/>
      <c r="CY38" s="71"/>
      <c r="CZ38" s="71"/>
      <c r="DA38" s="71"/>
      <c r="DB38" s="71"/>
      <c r="DC38" s="71"/>
      <c r="DD38" s="71"/>
      <c r="DE38" s="71"/>
      <c r="DF38" s="71"/>
      <c r="DG38" s="71"/>
      <c r="DH38" s="71"/>
      <c r="DI38" s="71"/>
      <c r="DJ38" s="71"/>
      <c r="DK38" s="65"/>
      <c r="DL38" s="65"/>
      <c r="DM38" s="65"/>
      <c r="DN38" s="65"/>
      <c r="DO38" s="65"/>
      <c r="DP38" s="65"/>
      <c r="DQ38" s="65"/>
      <c r="DR38" s="65"/>
      <c r="DS38" s="71"/>
      <c r="DT38" s="65"/>
      <c r="DU38" s="65"/>
      <c r="DV38" s="65"/>
      <c r="DW38" s="65"/>
      <c r="DX38" s="67"/>
      <c r="DY38" s="85"/>
      <c r="DZ38" s="86"/>
      <c r="EA38" s="75"/>
      <c r="EB38" s="12"/>
      <c r="EC38" s="12"/>
      <c r="ED38" s="20"/>
      <c r="EE38" s="20"/>
      <c r="EF38" s="87"/>
      <c r="EG38" s="77"/>
      <c r="EH38" s="77"/>
      <c r="EI38" s="87"/>
      <c r="EJ38" s="20"/>
      <c r="EK38" s="20"/>
      <c r="EL38" s="88"/>
      <c r="EM38" s="20"/>
      <c r="EN38" s="4"/>
      <c r="EO38" s="4"/>
      <c r="EQ38" s="12"/>
      <c r="ER38" s="93"/>
      <c r="ES38" s="12"/>
      <c r="ET38" s="12"/>
      <c r="EU38" s="89"/>
      <c r="EV38" s="67"/>
      <c r="EW38" s="78"/>
      <c r="EX38" s="20"/>
      <c r="EY38" s="76"/>
      <c r="FH38" s="12"/>
      <c r="FI38" s="12"/>
      <c r="FJ38" s="12"/>
      <c r="FK38" s="12"/>
      <c r="FL38" s="12"/>
      <c r="FM38" s="12"/>
      <c r="FN38" s="12"/>
      <c r="FO38" s="12"/>
      <c r="FP38" s="12"/>
      <c r="FQ38" s="12"/>
      <c r="GW38" s="82"/>
      <c r="GX38" s="82"/>
      <c r="GY38" s="82"/>
    </row>
    <row r="39" spans="1:387">
      <c r="A39" s="62"/>
      <c r="B39" s="10"/>
      <c r="C39" s="63">
        <v>44687</v>
      </c>
      <c r="D39" s="64"/>
      <c r="E39" s="10"/>
      <c r="F39" s="10"/>
      <c r="G39" s="10"/>
      <c r="H39" s="65"/>
      <c r="I39" s="65"/>
      <c r="J39" s="10"/>
      <c r="K39" s="67"/>
      <c r="L39" s="68"/>
      <c r="M39" s="10"/>
      <c r="N39" s="10"/>
      <c r="O39" s="10"/>
      <c r="P39" s="10"/>
      <c r="Q39" s="69"/>
      <c r="R39" s="70" t="s">
        <v>5</v>
      </c>
      <c r="S39" s="10"/>
      <c r="T39" s="71">
        <v>100</v>
      </c>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c r="AY39" s="71"/>
      <c r="AZ39" s="71"/>
      <c r="BA39" s="71"/>
      <c r="BB39" s="71"/>
      <c r="BC39" s="10"/>
      <c r="BD39" s="71"/>
      <c r="BE39" s="71"/>
      <c r="BF39" s="71"/>
      <c r="BG39" s="71"/>
      <c r="BH39" s="71"/>
      <c r="BI39" s="71"/>
      <c r="BJ39" s="71"/>
      <c r="BK39" s="71"/>
      <c r="BL39" s="71"/>
      <c r="BM39" s="71"/>
      <c r="BN39" s="71"/>
      <c r="BO39" s="71"/>
      <c r="BP39" s="71"/>
      <c r="BQ39" s="71"/>
      <c r="BR39" s="71"/>
      <c r="BS39" s="71"/>
      <c r="BT39" s="71"/>
      <c r="BU39" s="71"/>
      <c r="BV39" s="71"/>
      <c r="BW39" s="71"/>
      <c r="BX39" s="71"/>
      <c r="BY39" s="71"/>
      <c r="BZ39" s="71"/>
      <c r="CA39" s="71"/>
      <c r="CB39" s="71"/>
      <c r="CC39" s="71"/>
      <c r="CD39" s="71"/>
      <c r="CE39" s="71"/>
      <c r="CF39" s="71"/>
      <c r="CG39" s="71"/>
      <c r="CH39" s="71"/>
      <c r="CI39" s="71"/>
      <c r="CJ39" s="71"/>
      <c r="CK39" s="71"/>
      <c r="CL39" s="71"/>
      <c r="CM39" s="71"/>
      <c r="CN39" s="71"/>
      <c r="CO39" s="71"/>
      <c r="CP39" s="71"/>
      <c r="CQ39" s="71"/>
      <c r="CR39" s="71"/>
      <c r="CS39" s="71"/>
      <c r="CT39" s="71"/>
      <c r="CU39" s="71"/>
      <c r="CV39" s="71"/>
      <c r="CW39" s="71"/>
      <c r="CX39" s="71"/>
      <c r="CY39" s="71"/>
      <c r="CZ39" s="71"/>
      <c r="DA39" s="71"/>
      <c r="DB39" s="71"/>
      <c r="DC39" s="71"/>
      <c r="DD39" s="71"/>
      <c r="DE39" s="71"/>
      <c r="DF39" s="71"/>
      <c r="DG39" s="71"/>
      <c r="DH39" s="71"/>
      <c r="DI39" s="71"/>
      <c r="DJ39" s="71"/>
      <c r="DK39" s="65"/>
      <c r="DL39" s="65"/>
      <c r="DM39" s="65"/>
      <c r="DN39" s="65"/>
      <c r="DO39" s="65"/>
      <c r="DP39" s="65"/>
      <c r="DQ39" s="65"/>
      <c r="DR39" s="65"/>
      <c r="DS39" s="71"/>
      <c r="DT39" s="65"/>
      <c r="DU39" s="65"/>
      <c r="DV39" s="65"/>
      <c r="DW39" s="65"/>
      <c r="DX39" s="67"/>
      <c r="DY39" s="85"/>
      <c r="DZ39" s="86"/>
      <c r="EA39" s="75"/>
      <c r="EB39" s="12"/>
      <c r="EC39" s="12"/>
      <c r="ED39" s="20"/>
      <c r="EE39" s="20"/>
      <c r="EF39" s="87"/>
      <c r="EG39" s="77"/>
      <c r="EH39" s="77"/>
      <c r="EI39" s="87"/>
      <c r="EJ39" s="20"/>
      <c r="EK39" s="20"/>
      <c r="EL39" s="88"/>
      <c r="EM39" s="20"/>
      <c r="EN39" s="4"/>
      <c r="EO39" s="4"/>
      <c r="EQ39" s="12"/>
      <c r="ER39" s="93"/>
      <c r="ES39" s="12"/>
      <c r="ET39" s="12"/>
      <c r="EU39" s="89"/>
      <c r="EV39" s="67"/>
      <c r="EW39" s="78"/>
      <c r="EX39" s="20"/>
      <c r="EY39" s="76"/>
      <c r="FH39" s="12"/>
      <c r="FI39" s="12"/>
      <c r="FJ39" s="12"/>
      <c r="FK39" s="12"/>
      <c r="FL39" s="12"/>
      <c r="FM39" s="12"/>
      <c r="FN39" s="12"/>
      <c r="FO39" s="12"/>
      <c r="FP39" s="12"/>
      <c r="FQ39" s="12"/>
      <c r="FX39" s="91"/>
      <c r="FY39" s="91"/>
      <c r="FZ39" s="91"/>
      <c r="GA39" s="91"/>
      <c r="GB39" s="91"/>
      <c r="GC39" s="91"/>
      <c r="GD39" s="91"/>
      <c r="GE39" s="92"/>
      <c r="GH39" s="91"/>
      <c r="GI39" s="91"/>
      <c r="GJ39" s="91"/>
      <c r="GK39" s="91"/>
      <c r="GL39" s="91"/>
      <c r="GM39" s="91"/>
      <c r="GN39" s="92"/>
      <c r="GR39" s="100"/>
      <c r="GS39" s="100"/>
      <c r="GT39" s="100"/>
      <c r="GU39" s="100"/>
      <c r="GV39" s="92"/>
    </row>
    <row r="40" spans="1:387">
      <c r="A40" s="62"/>
      <c r="B40" s="10"/>
      <c r="C40" s="63">
        <v>44687</v>
      </c>
      <c r="D40" s="64"/>
      <c r="E40" s="10"/>
      <c r="F40" s="10"/>
      <c r="G40" s="10"/>
      <c r="H40" s="65"/>
      <c r="I40" s="65"/>
      <c r="J40" s="10"/>
      <c r="K40" s="67"/>
      <c r="L40" s="68"/>
      <c r="M40" s="10"/>
      <c r="N40" s="10"/>
      <c r="O40" s="10"/>
      <c r="P40" s="10"/>
      <c r="Q40" s="69"/>
      <c r="R40" s="70" t="s">
        <v>9</v>
      </c>
      <c r="S40" s="10"/>
      <c r="T40" s="71">
        <v>100</v>
      </c>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c r="AY40" s="71"/>
      <c r="AZ40" s="71"/>
      <c r="BA40" s="71"/>
      <c r="BB40" s="71"/>
      <c r="BC40" s="10"/>
      <c r="BD40" s="71"/>
      <c r="BE40" s="71"/>
      <c r="BF40" s="71"/>
      <c r="BG40" s="71"/>
      <c r="BH40" s="71"/>
      <c r="BI40" s="71"/>
      <c r="BJ40" s="71"/>
      <c r="BK40" s="71"/>
      <c r="BL40" s="71"/>
      <c r="BM40" s="71"/>
      <c r="BN40" s="71"/>
      <c r="BO40" s="71"/>
      <c r="BP40" s="71"/>
      <c r="BQ40" s="71"/>
      <c r="BR40" s="71"/>
      <c r="BS40" s="71"/>
      <c r="BT40" s="71"/>
      <c r="BU40" s="71"/>
      <c r="BV40" s="71"/>
      <c r="BW40" s="71"/>
      <c r="BX40" s="71"/>
      <c r="BY40" s="71"/>
      <c r="BZ40" s="71"/>
      <c r="CA40" s="71"/>
      <c r="CB40" s="71"/>
      <c r="CC40" s="71"/>
      <c r="CD40" s="71"/>
      <c r="CE40" s="71"/>
      <c r="CF40" s="71"/>
      <c r="CG40" s="71"/>
      <c r="CH40" s="71"/>
      <c r="CI40" s="71"/>
      <c r="CJ40" s="71"/>
      <c r="CK40" s="71"/>
      <c r="CL40" s="71"/>
      <c r="CM40" s="71"/>
      <c r="CN40" s="71"/>
      <c r="CO40" s="71"/>
      <c r="CP40" s="71"/>
      <c r="CQ40" s="71"/>
      <c r="CR40" s="71"/>
      <c r="CS40" s="71"/>
      <c r="CT40" s="71"/>
      <c r="CU40" s="71"/>
      <c r="CV40" s="71"/>
      <c r="CW40" s="71"/>
      <c r="CX40" s="71"/>
      <c r="CY40" s="71"/>
      <c r="CZ40" s="71"/>
      <c r="DA40" s="71"/>
      <c r="DB40" s="71"/>
      <c r="DC40" s="71"/>
      <c r="DD40" s="71"/>
      <c r="DE40" s="71"/>
      <c r="DF40" s="71"/>
      <c r="DG40" s="71"/>
      <c r="DH40" s="71"/>
      <c r="DI40" s="71"/>
      <c r="DJ40" s="71"/>
      <c r="DK40" s="65"/>
      <c r="DL40" s="65"/>
      <c r="DM40" s="65"/>
      <c r="DN40" s="65"/>
      <c r="DO40" s="65"/>
      <c r="DP40" s="65"/>
      <c r="DQ40" s="65"/>
      <c r="DR40" s="65"/>
      <c r="DS40" s="71"/>
      <c r="DT40" s="65"/>
      <c r="DU40" s="65"/>
      <c r="DV40" s="65"/>
      <c r="DW40" s="65"/>
      <c r="DX40" s="67"/>
      <c r="DY40" s="85"/>
      <c r="DZ40" s="86"/>
      <c r="EA40" s="75"/>
      <c r="EB40" s="12"/>
      <c r="EC40" s="12"/>
      <c r="ED40" s="20"/>
      <c r="EE40" s="20"/>
      <c r="EF40" s="87"/>
      <c r="EG40" s="77"/>
      <c r="EH40" s="77"/>
      <c r="EI40" s="87"/>
      <c r="EJ40" s="20"/>
      <c r="EK40" s="20"/>
      <c r="EL40" s="88"/>
      <c r="EM40" s="20"/>
      <c r="EN40" s="4"/>
      <c r="EO40" s="4"/>
      <c r="EQ40" s="12"/>
      <c r="ER40" s="93"/>
      <c r="ES40" s="12"/>
      <c r="ET40" s="12"/>
      <c r="EU40" s="89"/>
      <c r="EV40" s="67"/>
      <c r="EW40" s="78"/>
      <c r="EX40" s="20"/>
      <c r="EY40" s="76"/>
      <c r="FH40" s="12"/>
      <c r="FI40" s="20"/>
      <c r="FJ40" s="12"/>
      <c r="FK40" s="12"/>
      <c r="FL40" s="12"/>
      <c r="FM40" s="41"/>
      <c r="FN40" s="12"/>
      <c r="FO40" s="12"/>
      <c r="FP40" s="20"/>
      <c r="FQ40" s="12"/>
      <c r="FX40" s="91"/>
      <c r="FY40" s="91"/>
      <c r="FZ40" s="91"/>
      <c r="GA40" s="91"/>
      <c r="GB40" s="91"/>
      <c r="GC40" s="91"/>
      <c r="GD40" s="91"/>
      <c r="GE40" s="94"/>
      <c r="GH40" s="92"/>
      <c r="GI40" s="92"/>
      <c r="GJ40" s="92"/>
      <c r="GK40" s="92"/>
      <c r="GL40" s="92"/>
      <c r="GM40" s="92"/>
      <c r="GN40" s="92"/>
      <c r="GR40" s="100"/>
      <c r="GS40" s="100"/>
      <c r="GT40" s="100"/>
      <c r="GU40" s="100"/>
      <c r="HL40" s="1"/>
      <c r="HM40" s="1"/>
      <c r="HN40" s="4"/>
      <c r="HQ40" s="1"/>
      <c r="HR40" s="1"/>
      <c r="HS40" s="1"/>
      <c r="HT40" s="1"/>
      <c r="HU40" s="4"/>
      <c r="HX40" s="1"/>
      <c r="HY40" s="1"/>
      <c r="IC40" s="1"/>
      <c r="ID40" s="1"/>
      <c r="IH40" s="1"/>
      <c r="II40" s="1"/>
      <c r="IJ40" s="1"/>
      <c r="IK40" s="1"/>
      <c r="IL40" s="4"/>
      <c r="IO40" s="1"/>
      <c r="IP40" s="1"/>
      <c r="IQ40" s="1"/>
      <c r="IR40" s="1"/>
      <c r="IS40" s="1"/>
      <c r="IT40" s="1"/>
      <c r="IU40" s="1"/>
      <c r="IV40" s="1"/>
      <c r="IW40" s="4"/>
      <c r="KB40" s="1"/>
      <c r="KC40" s="1"/>
      <c r="KD40" s="4"/>
      <c r="KG40" s="1"/>
      <c r="KH40" s="1"/>
      <c r="KI40" s="1"/>
      <c r="KJ40" s="1"/>
      <c r="KK40" s="4"/>
      <c r="KN40" s="1"/>
      <c r="KO40" s="1"/>
      <c r="KS40" s="1"/>
      <c r="KT40" s="1"/>
      <c r="KX40" s="1"/>
      <c r="KY40" s="1"/>
      <c r="KZ40" s="1"/>
      <c r="LA40" s="1"/>
      <c r="LB40" s="4"/>
      <c r="LE40" s="1"/>
      <c r="LF40" s="1"/>
      <c r="LG40" s="1"/>
      <c r="LH40" s="1"/>
      <c r="LI40" s="4"/>
      <c r="ML40" s="1"/>
      <c r="MM40" s="1"/>
      <c r="MN40" s="1"/>
      <c r="MO40" s="1"/>
      <c r="MP40" s="1"/>
      <c r="MQ40" s="1"/>
      <c r="MR40" s="1"/>
      <c r="MS40" s="1"/>
      <c r="MT40" s="1"/>
      <c r="MU40" s="4"/>
      <c r="MX40" s="1"/>
      <c r="MY40" s="1"/>
      <c r="MZ40" s="1"/>
      <c r="NA40" s="1"/>
      <c r="NB40" s="4"/>
      <c r="NE40" s="1"/>
      <c r="NF40" s="1"/>
      <c r="NJ40" s="1"/>
      <c r="NK40" s="1"/>
      <c r="NO40" s="1"/>
      <c r="NP40" s="1"/>
      <c r="NQ40" s="1"/>
      <c r="NR40" s="1"/>
      <c r="NS40" s="4"/>
      <c r="NV40" s="1"/>
      <c r="NW40" s="1"/>
    </row>
    <row r="41" spans="1:387">
      <c r="A41" s="62"/>
      <c r="B41" s="10"/>
      <c r="C41" s="63">
        <v>44687</v>
      </c>
      <c r="D41" s="64"/>
      <c r="E41" s="10"/>
      <c r="F41" s="10"/>
      <c r="G41" s="10"/>
      <c r="H41" s="65"/>
      <c r="I41" s="65"/>
      <c r="J41" s="10"/>
      <c r="K41" s="67"/>
      <c r="L41" s="68"/>
      <c r="M41" s="10"/>
      <c r="N41" s="10"/>
      <c r="O41" s="10"/>
      <c r="P41" s="10"/>
      <c r="Q41" s="69"/>
      <c r="R41" s="10" t="s">
        <v>4</v>
      </c>
      <c r="S41" s="10"/>
      <c r="T41" s="71">
        <v>100</v>
      </c>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c r="AY41" s="71"/>
      <c r="AZ41" s="71"/>
      <c r="BA41" s="71"/>
      <c r="BB41" s="71"/>
      <c r="BC41" s="10"/>
      <c r="BD41" s="71"/>
      <c r="BE41" s="71"/>
      <c r="BF41" s="71"/>
      <c r="BG41" s="71"/>
      <c r="BH41" s="71"/>
      <c r="BI41" s="71"/>
      <c r="BJ41" s="71"/>
      <c r="BK41" s="71"/>
      <c r="BL41" s="71"/>
      <c r="BM41" s="71"/>
      <c r="BN41" s="71"/>
      <c r="BO41" s="71"/>
      <c r="BP41" s="71"/>
      <c r="BQ41" s="71"/>
      <c r="BR41" s="71"/>
      <c r="BS41" s="71"/>
      <c r="BT41" s="71"/>
      <c r="BU41" s="71"/>
      <c r="BV41" s="71"/>
      <c r="BW41" s="71"/>
      <c r="BX41" s="71"/>
      <c r="BY41" s="71"/>
      <c r="BZ41" s="71"/>
      <c r="CA41" s="71"/>
      <c r="CB41" s="71"/>
      <c r="CC41" s="71"/>
      <c r="CD41" s="71"/>
      <c r="CE41" s="71"/>
      <c r="CF41" s="71"/>
      <c r="CG41" s="71"/>
      <c r="CH41" s="71"/>
      <c r="CI41" s="71"/>
      <c r="CJ41" s="71"/>
      <c r="CK41" s="71"/>
      <c r="CL41" s="71"/>
      <c r="CM41" s="71"/>
      <c r="CN41" s="71"/>
      <c r="CO41" s="71"/>
      <c r="CP41" s="71"/>
      <c r="CQ41" s="71"/>
      <c r="CR41" s="71"/>
      <c r="CS41" s="71"/>
      <c r="CT41" s="71"/>
      <c r="CU41" s="71"/>
      <c r="CV41" s="71"/>
      <c r="CW41" s="71"/>
      <c r="CX41" s="71"/>
      <c r="CY41" s="71"/>
      <c r="CZ41" s="71"/>
      <c r="DA41" s="71"/>
      <c r="DB41" s="71"/>
      <c r="DC41" s="71"/>
      <c r="DD41" s="71"/>
      <c r="DE41" s="71"/>
      <c r="DF41" s="71"/>
      <c r="DG41" s="71"/>
      <c r="DH41" s="71"/>
      <c r="DI41" s="71"/>
      <c r="DJ41" s="71"/>
      <c r="DK41" s="65"/>
      <c r="DL41" s="65"/>
      <c r="DM41" s="65"/>
      <c r="DN41" s="65"/>
      <c r="DO41" s="65"/>
      <c r="DP41" s="65"/>
      <c r="DQ41" s="65"/>
      <c r="DR41" s="65"/>
      <c r="DS41" s="71"/>
      <c r="DT41" s="65"/>
      <c r="DU41" s="65"/>
      <c r="DV41" s="65"/>
      <c r="DW41" s="65"/>
      <c r="DX41" s="67"/>
      <c r="DY41" s="85"/>
      <c r="DZ41" s="86"/>
      <c r="EA41" s="75"/>
      <c r="EB41" s="12"/>
      <c r="EC41" s="12"/>
      <c r="ED41" s="20"/>
      <c r="EE41" s="20"/>
      <c r="EF41" s="87"/>
      <c r="EG41" s="77"/>
      <c r="EH41" s="77"/>
      <c r="EI41" s="87"/>
      <c r="EJ41" s="20"/>
      <c r="EK41" s="20"/>
      <c r="EL41" s="88"/>
      <c r="EM41" s="20"/>
      <c r="EN41" s="4"/>
      <c r="EO41" s="4"/>
      <c r="EQ41" s="12"/>
      <c r="ER41" s="93"/>
      <c r="ES41" s="12"/>
      <c r="ET41" s="12"/>
      <c r="EU41" s="89"/>
      <c r="EV41" s="67"/>
      <c r="EW41" s="78"/>
      <c r="EX41" s="20"/>
      <c r="EY41" s="76"/>
      <c r="FH41" s="12"/>
      <c r="FI41" s="8"/>
      <c r="FJ41" s="12"/>
      <c r="FK41" s="12"/>
      <c r="FL41" s="12"/>
      <c r="FM41" s="12"/>
      <c r="FN41" s="12"/>
      <c r="FO41" s="12"/>
      <c r="FP41" s="12"/>
      <c r="FQ41" s="12"/>
      <c r="FX41" s="94"/>
      <c r="FY41" s="94"/>
      <c r="FZ41" s="94"/>
      <c r="GA41" s="94"/>
      <c r="GB41" s="94"/>
      <c r="GC41" s="94"/>
      <c r="GD41" s="94"/>
      <c r="GH41" s="91"/>
      <c r="GI41" s="91"/>
      <c r="GJ41" s="91"/>
      <c r="GK41" s="91"/>
      <c r="GL41" s="91"/>
      <c r="GM41" s="91"/>
      <c r="GR41" s="91"/>
      <c r="GS41" s="91"/>
      <c r="GT41" s="91"/>
      <c r="GU41" s="91"/>
      <c r="GW41" s="91"/>
      <c r="GY41" s="92"/>
    </row>
    <row r="42" spans="1:387">
      <c r="A42" s="62"/>
      <c r="B42" s="10"/>
      <c r="C42" s="63">
        <v>44687</v>
      </c>
      <c r="D42" s="64"/>
      <c r="E42" s="10"/>
      <c r="F42" s="10"/>
      <c r="G42" s="10"/>
      <c r="H42" s="65"/>
      <c r="I42" s="65"/>
      <c r="J42" s="10"/>
      <c r="K42" s="67"/>
      <c r="L42" s="68"/>
      <c r="M42" s="10"/>
      <c r="N42" s="10"/>
      <c r="O42" s="10"/>
      <c r="P42" s="10"/>
      <c r="Q42" s="69"/>
      <c r="R42" s="70" t="s">
        <v>4</v>
      </c>
      <c r="S42" s="10"/>
      <c r="T42" s="71">
        <v>100</v>
      </c>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10"/>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c r="CW42" s="71"/>
      <c r="CX42" s="71"/>
      <c r="CY42" s="71"/>
      <c r="CZ42" s="71"/>
      <c r="DA42" s="71"/>
      <c r="DB42" s="71"/>
      <c r="DC42" s="71"/>
      <c r="DD42" s="71"/>
      <c r="DE42" s="71"/>
      <c r="DF42" s="71"/>
      <c r="DG42" s="71"/>
      <c r="DH42" s="71"/>
      <c r="DI42" s="71"/>
      <c r="DJ42" s="71"/>
      <c r="DK42" s="65"/>
      <c r="DL42" s="65"/>
      <c r="DM42" s="65"/>
      <c r="DN42" s="65"/>
      <c r="DO42" s="65"/>
      <c r="DP42" s="65"/>
      <c r="DQ42" s="65"/>
      <c r="DR42" s="65"/>
      <c r="DS42" s="71"/>
      <c r="DT42" s="65"/>
      <c r="DU42" s="65"/>
      <c r="DV42" s="65"/>
      <c r="DW42" s="65"/>
      <c r="DX42" s="67"/>
      <c r="DY42" s="85"/>
      <c r="DZ42" s="86"/>
      <c r="EA42" s="75"/>
      <c r="EB42" s="12"/>
      <c r="EC42" s="12"/>
      <c r="ED42" s="20"/>
      <c r="EE42" s="20"/>
      <c r="EF42" s="87"/>
      <c r="EG42" s="77"/>
      <c r="EH42" s="77"/>
      <c r="EI42" s="87"/>
      <c r="EJ42" s="20"/>
      <c r="EK42" s="20"/>
      <c r="EL42" s="88"/>
      <c r="EM42" s="20"/>
      <c r="EN42" s="4"/>
      <c r="EO42" s="4"/>
      <c r="EQ42" s="12"/>
      <c r="ER42" s="93"/>
      <c r="ES42" s="12"/>
      <c r="ET42" s="12"/>
      <c r="EU42" s="89"/>
      <c r="EV42" s="67"/>
      <c r="EW42" s="78"/>
      <c r="EX42" s="20"/>
      <c r="EY42" s="76"/>
      <c r="FH42" s="12"/>
      <c r="FI42" s="20"/>
      <c r="FJ42" s="12"/>
      <c r="FK42" s="12"/>
      <c r="FL42" s="20"/>
      <c r="FM42" s="12"/>
      <c r="FN42" s="12"/>
      <c r="FO42" s="12"/>
      <c r="FP42" s="12"/>
      <c r="FQ42" s="12"/>
    </row>
    <row r="43" spans="1:387">
      <c r="A43" s="62"/>
      <c r="B43" s="10"/>
      <c r="C43" s="63">
        <v>44687</v>
      </c>
      <c r="D43" s="64"/>
      <c r="E43" s="10"/>
      <c r="F43" s="10"/>
      <c r="G43" s="10"/>
      <c r="H43" s="65"/>
      <c r="I43" s="65"/>
      <c r="J43" s="10"/>
      <c r="K43" s="67"/>
      <c r="L43" s="68"/>
      <c r="M43" s="10"/>
      <c r="N43" s="10"/>
      <c r="O43" s="10"/>
      <c r="P43" s="10"/>
      <c r="Q43" s="69"/>
      <c r="R43" s="70" t="s">
        <v>4</v>
      </c>
      <c r="S43" s="10"/>
      <c r="T43" s="71">
        <v>100</v>
      </c>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c r="AY43" s="71"/>
      <c r="AZ43" s="71"/>
      <c r="BA43" s="71"/>
      <c r="BB43" s="71"/>
      <c r="BC43" s="10"/>
      <c r="BD43" s="71"/>
      <c r="BE43" s="71"/>
      <c r="BF43" s="71"/>
      <c r="BG43" s="71"/>
      <c r="BH43" s="71"/>
      <c r="BI43" s="71"/>
      <c r="BJ43" s="71"/>
      <c r="BK43" s="71"/>
      <c r="BL43" s="71"/>
      <c r="BM43" s="71"/>
      <c r="BN43" s="71"/>
      <c r="BO43" s="71"/>
      <c r="BP43" s="71"/>
      <c r="BQ43" s="71"/>
      <c r="BR43" s="71"/>
      <c r="BS43" s="71"/>
      <c r="BT43" s="71"/>
      <c r="BU43" s="71"/>
      <c r="BV43" s="71"/>
      <c r="BW43" s="71"/>
      <c r="BX43" s="71"/>
      <c r="BY43" s="71"/>
      <c r="BZ43" s="71"/>
      <c r="CA43" s="71"/>
      <c r="CB43" s="71"/>
      <c r="CC43" s="71"/>
      <c r="CD43" s="71"/>
      <c r="CE43" s="71"/>
      <c r="CF43" s="71"/>
      <c r="CG43" s="71"/>
      <c r="CH43" s="71"/>
      <c r="CI43" s="71"/>
      <c r="CJ43" s="71"/>
      <c r="CK43" s="71"/>
      <c r="CL43" s="71"/>
      <c r="CM43" s="71"/>
      <c r="CN43" s="71"/>
      <c r="CO43" s="71"/>
      <c r="CP43" s="71"/>
      <c r="CQ43" s="71"/>
      <c r="CR43" s="71"/>
      <c r="CS43" s="71"/>
      <c r="CT43" s="71"/>
      <c r="CU43" s="71"/>
      <c r="CV43" s="71"/>
      <c r="CW43" s="71"/>
      <c r="CX43" s="71"/>
      <c r="CY43" s="71"/>
      <c r="CZ43" s="71"/>
      <c r="DA43" s="71"/>
      <c r="DB43" s="71"/>
      <c r="DC43" s="71"/>
      <c r="DD43" s="71"/>
      <c r="DE43" s="71"/>
      <c r="DF43" s="71"/>
      <c r="DG43" s="71"/>
      <c r="DH43" s="71"/>
      <c r="DI43" s="71"/>
      <c r="DJ43" s="71"/>
      <c r="DK43" s="65"/>
      <c r="DL43" s="65"/>
      <c r="DM43" s="65"/>
      <c r="DN43" s="65"/>
      <c r="DO43" s="65"/>
      <c r="DP43" s="65"/>
      <c r="DQ43" s="65"/>
      <c r="DR43" s="65"/>
      <c r="DS43" s="71"/>
      <c r="DT43" s="65"/>
      <c r="DU43" s="65"/>
      <c r="DV43" s="65"/>
      <c r="DW43" s="65"/>
      <c r="DX43" s="67"/>
      <c r="DY43" s="85"/>
      <c r="DZ43" s="86"/>
      <c r="EA43" s="75"/>
      <c r="EB43" s="12"/>
      <c r="EC43" s="12"/>
      <c r="ED43" s="20"/>
      <c r="EE43" s="20"/>
      <c r="EF43" s="87"/>
      <c r="EG43" s="77"/>
      <c r="EH43" s="77"/>
      <c r="EI43" s="87"/>
      <c r="EJ43" s="20"/>
      <c r="EK43" s="20"/>
      <c r="EL43" s="88"/>
      <c r="EM43" s="20"/>
      <c r="EN43" s="4"/>
      <c r="EO43" s="4"/>
      <c r="EQ43" s="12"/>
      <c r="ER43" s="93"/>
      <c r="ES43" s="12"/>
      <c r="ET43" s="12"/>
      <c r="EU43" s="89"/>
      <c r="EV43" s="67"/>
      <c r="EW43" s="78"/>
      <c r="EX43" s="20"/>
      <c r="EY43" s="76"/>
      <c r="FH43" s="12"/>
      <c r="FI43" s="12"/>
      <c r="FJ43" s="12"/>
      <c r="FK43" s="12"/>
      <c r="FL43" s="12"/>
      <c r="FM43" s="12"/>
      <c r="FN43" s="12"/>
      <c r="FO43" s="12"/>
      <c r="FP43" s="12"/>
      <c r="FQ43" s="12"/>
      <c r="FW43" s="83"/>
      <c r="FX43" s="82"/>
      <c r="FY43" s="82"/>
      <c r="FZ43" s="82"/>
      <c r="GA43" s="82"/>
      <c r="GB43" s="82"/>
      <c r="GC43" s="82"/>
      <c r="GD43" s="82"/>
      <c r="GE43" s="82"/>
    </row>
    <row r="44" spans="1:387" ht="30">
      <c r="A44" s="62"/>
      <c r="B44" s="10"/>
      <c r="C44" s="63">
        <v>44688</v>
      </c>
      <c r="D44" s="64"/>
      <c r="E44" s="10"/>
      <c r="F44" s="10"/>
      <c r="G44" s="10"/>
      <c r="H44" s="65"/>
      <c r="I44" s="65"/>
      <c r="J44" s="10"/>
      <c r="K44" s="67"/>
      <c r="L44" s="68"/>
      <c r="M44" s="10"/>
      <c r="N44" s="10"/>
      <c r="O44" s="10"/>
      <c r="P44" s="10"/>
      <c r="Q44" s="69"/>
      <c r="R44" s="70" t="s">
        <v>4</v>
      </c>
      <c r="S44" s="10"/>
      <c r="T44" s="71">
        <v>100</v>
      </c>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10"/>
      <c r="BD44" s="71"/>
      <c r="BE44" s="71"/>
      <c r="BF44" s="71"/>
      <c r="BG44" s="71"/>
      <c r="BH44" s="71"/>
      <c r="BI44" s="71"/>
      <c r="BJ44" s="71"/>
      <c r="BK44" s="71"/>
      <c r="BL44" s="71"/>
      <c r="BM44" s="71"/>
      <c r="BN44" s="71"/>
      <c r="BO44" s="71"/>
      <c r="BP44" s="71"/>
      <c r="BQ44" s="71"/>
      <c r="BR44" s="71"/>
      <c r="BS44" s="71"/>
      <c r="BT44" s="71"/>
      <c r="BU44" s="71"/>
      <c r="BV44" s="71"/>
      <c r="BW44" s="71"/>
      <c r="BX44" s="71"/>
      <c r="BY44" s="71"/>
      <c r="BZ44" s="71"/>
      <c r="CA44" s="71"/>
      <c r="CB44" s="71"/>
      <c r="CC44" s="71"/>
      <c r="CD44" s="71"/>
      <c r="CE44" s="71"/>
      <c r="CF44" s="71"/>
      <c r="CG44" s="71"/>
      <c r="CH44" s="71"/>
      <c r="CI44" s="71"/>
      <c r="CJ44" s="71"/>
      <c r="CK44" s="71"/>
      <c r="CL44" s="71"/>
      <c r="CM44" s="71"/>
      <c r="CN44" s="71"/>
      <c r="CO44" s="71"/>
      <c r="CP44" s="71"/>
      <c r="CQ44" s="71"/>
      <c r="CR44" s="71"/>
      <c r="CS44" s="71"/>
      <c r="CT44" s="71"/>
      <c r="CU44" s="71"/>
      <c r="CV44" s="71"/>
      <c r="CW44" s="71"/>
      <c r="CX44" s="71"/>
      <c r="CY44" s="71"/>
      <c r="CZ44" s="71"/>
      <c r="DA44" s="71"/>
      <c r="DB44" s="71"/>
      <c r="DC44" s="71"/>
      <c r="DD44" s="71"/>
      <c r="DE44" s="71"/>
      <c r="DF44" s="71"/>
      <c r="DG44" s="71"/>
      <c r="DH44" s="71"/>
      <c r="DI44" s="71"/>
      <c r="DJ44" s="71"/>
      <c r="DK44" s="65"/>
      <c r="DL44" s="65"/>
      <c r="DM44" s="65"/>
      <c r="DN44" s="65"/>
      <c r="DO44" s="65"/>
      <c r="DP44" s="65"/>
      <c r="DQ44" s="65"/>
      <c r="DR44" s="65"/>
      <c r="DS44" s="71"/>
      <c r="DT44" s="65"/>
      <c r="DU44" s="65"/>
      <c r="DV44" s="65"/>
      <c r="DW44" s="65"/>
      <c r="DX44" s="67"/>
      <c r="DY44" s="85"/>
      <c r="DZ44" s="86"/>
      <c r="EA44" s="75"/>
      <c r="EB44" s="12"/>
      <c r="EC44" s="12"/>
      <c r="ED44" s="20"/>
      <c r="EE44" s="20"/>
      <c r="EF44" s="87"/>
      <c r="EG44" s="77"/>
      <c r="EH44" s="77"/>
      <c r="EI44" s="87"/>
      <c r="EJ44" s="20"/>
      <c r="EK44" s="20"/>
      <c r="EL44" s="88"/>
      <c r="EM44" s="20"/>
      <c r="EN44" s="4"/>
      <c r="EO44" s="4"/>
      <c r="EQ44" s="12"/>
      <c r="ER44" s="93"/>
      <c r="ES44" s="12"/>
      <c r="ET44" s="12"/>
      <c r="EU44" s="89"/>
      <c r="EV44" s="67"/>
      <c r="EW44" s="78"/>
      <c r="EX44" s="20"/>
      <c r="EY44" s="76"/>
      <c r="FH44" s="12"/>
      <c r="FI44" s="20"/>
      <c r="FJ44" s="12"/>
      <c r="FK44" s="12"/>
      <c r="FL44" s="12"/>
      <c r="FM44" s="41"/>
      <c r="FN44" s="12"/>
      <c r="FO44" s="12"/>
      <c r="FP44" s="12"/>
      <c r="FQ44" s="12"/>
      <c r="GQ44" s="98"/>
      <c r="GR44" s="98"/>
      <c r="GS44" s="98"/>
      <c r="GT44" s="98"/>
      <c r="GU44" s="98"/>
      <c r="GV44" s="98"/>
    </row>
    <row r="45" spans="1:387">
      <c r="A45" s="62"/>
      <c r="B45" s="10"/>
      <c r="C45" s="63">
        <v>44688</v>
      </c>
      <c r="D45" s="64"/>
      <c r="E45" s="10"/>
      <c r="F45" s="10"/>
      <c r="G45" s="10"/>
      <c r="H45" s="65"/>
      <c r="I45" s="65"/>
      <c r="J45" s="10"/>
      <c r="K45" s="67"/>
      <c r="L45" s="68"/>
      <c r="M45" s="10"/>
      <c r="N45" s="10"/>
      <c r="O45" s="10"/>
      <c r="P45" s="10"/>
      <c r="Q45" s="69"/>
      <c r="R45" s="70" t="s">
        <v>8</v>
      </c>
      <c r="S45" s="10"/>
      <c r="T45" s="71">
        <v>100</v>
      </c>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c r="AY45" s="71"/>
      <c r="AZ45" s="71"/>
      <c r="BA45" s="71"/>
      <c r="BB45" s="71"/>
      <c r="BC45" s="10"/>
      <c r="BD45" s="71"/>
      <c r="BE45" s="71"/>
      <c r="BF45" s="71"/>
      <c r="BG45" s="71"/>
      <c r="BH45" s="71"/>
      <c r="BI45" s="71"/>
      <c r="BJ45" s="71"/>
      <c r="BK45" s="71"/>
      <c r="BL45" s="71"/>
      <c r="BM45" s="71"/>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c r="CW45" s="71"/>
      <c r="CX45" s="71"/>
      <c r="CY45" s="71"/>
      <c r="CZ45" s="71"/>
      <c r="DA45" s="71"/>
      <c r="DB45" s="71"/>
      <c r="DC45" s="71"/>
      <c r="DD45" s="71"/>
      <c r="DE45" s="71"/>
      <c r="DF45" s="71"/>
      <c r="DG45" s="71"/>
      <c r="DH45" s="71"/>
      <c r="DI45" s="71"/>
      <c r="DJ45" s="71"/>
      <c r="DK45" s="65"/>
      <c r="DL45" s="65"/>
      <c r="DM45" s="65"/>
      <c r="DN45" s="65"/>
      <c r="DO45" s="65"/>
      <c r="DP45" s="65"/>
      <c r="DQ45" s="65"/>
      <c r="DR45" s="65"/>
      <c r="DS45" s="71"/>
      <c r="DT45" s="72"/>
      <c r="DU45" s="65"/>
      <c r="DV45" s="65"/>
      <c r="DW45" s="65"/>
      <c r="DX45" s="67"/>
      <c r="DY45" s="85"/>
      <c r="DZ45" s="86"/>
      <c r="EA45" s="75"/>
      <c r="EB45" s="12"/>
      <c r="EC45" s="12"/>
      <c r="ED45" s="20"/>
      <c r="EE45" s="20"/>
      <c r="EF45" s="87"/>
      <c r="EG45" s="77"/>
      <c r="EH45" s="77"/>
      <c r="EI45" s="87"/>
      <c r="EJ45" s="20"/>
      <c r="EK45" s="20"/>
      <c r="EL45" s="88"/>
      <c r="EM45" s="20"/>
      <c r="EN45" s="4"/>
      <c r="EO45" s="4"/>
      <c r="EQ45" s="12"/>
      <c r="ER45" s="93"/>
      <c r="ES45" s="12"/>
      <c r="ET45" s="12"/>
      <c r="EU45" s="89"/>
      <c r="EV45" s="67"/>
      <c r="EW45" s="78"/>
      <c r="EX45" s="20"/>
      <c r="EY45" s="76"/>
      <c r="FH45" s="12"/>
      <c r="FI45" s="20"/>
      <c r="FJ45" s="12"/>
      <c r="FK45" s="12"/>
      <c r="FL45" s="12"/>
      <c r="FM45" s="12"/>
      <c r="FN45" s="12"/>
      <c r="FO45" s="12"/>
      <c r="FP45" s="12"/>
      <c r="FQ45" s="12"/>
      <c r="FX45" s="12"/>
      <c r="FY45" s="12"/>
      <c r="FZ45" s="12"/>
      <c r="GA45" s="12"/>
      <c r="GB45" s="12"/>
      <c r="GC45" s="12"/>
      <c r="GD45" s="12"/>
      <c r="GE45" s="12"/>
      <c r="GF45" s="12"/>
      <c r="GG45" s="12"/>
      <c r="GQ45" s="99"/>
      <c r="GR45" s="1"/>
      <c r="GS45" s="1"/>
      <c r="GT45" s="1"/>
      <c r="GU45" s="1"/>
      <c r="GV45" s="99"/>
      <c r="HB45" s="81"/>
      <c r="HC45" s="290"/>
      <c r="HD45" s="290"/>
      <c r="HE45" s="290"/>
      <c r="HF45" s="290"/>
      <c r="HG45" s="290"/>
      <c r="HH45" s="290"/>
      <c r="HI45" s="290"/>
      <c r="HJ45" s="290"/>
      <c r="HK45" s="290"/>
    </row>
    <row r="46" spans="1:387">
      <c r="A46" s="62"/>
      <c r="B46" s="10"/>
      <c r="C46" s="63">
        <v>44688</v>
      </c>
      <c r="D46" s="64"/>
      <c r="E46" s="10"/>
      <c r="F46" s="10"/>
      <c r="G46" s="10"/>
      <c r="H46" s="65"/>
      <c r="I46" s="65"/>
      <c r="J46" s="10"/>
      <c r="K46" s="67"/>
      <c r="L46" s="68"/>
      <c r="M46" s="10"/>
      <c r="N46" s="10"/>
      <c r="O46" s="10"/>
      <c r="P46" s="10"/>
      <c r="Q46" s="69"/>
      <c r="R46" s="70" t="s">
        <v>7</v>
      </c>
      <c r="S46" s="10"/>
      <c r="T46" s="71">
        <v>100</v>
      </c>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10"/>
      <c r="BD46" s="71"/>
      <c r="BE46" s="71"/>
      <c r="BF46" s="71"/>
      <c r="BG46" s="71"/>
      <c r="BH46" s="71"/>
      <c r="BI46" s="71"/>
      <c r="BJ46" s="71"/>
      <c r="BK46" s="71"/>
      <c r="BL46" s="71"/>
      <c r="BM46" s="71"/>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65"/>
      <c r="DL46" s="65"/>
      <c r="DM46" s="65"/>
      <c r="DN46" s="65"/>
      <c r="DO46" s="65"/>
      <c r="DP46" s="65"/>
      <c r="DQ46" s="65"/>
      <c r="DR46" s="65"/>
      <c r="DS46" s="71"/>
      <c r="DT46" s="65"/>
      <c r="DU46" s="65"/>
      <c r="DV46" s="65"/>
      <c r="DW46" s="65"/>
      <c r="DX46" s="67"/>
      <c r="DY46" s="85"/>
      <c r="DZ46" s="86"/>
      <c r="EA46" s="75"/>
      <c r="EB46" s="12"/>
      <c r="EC46" s="12"/>
      <c r="ED46" s="20"/>
      <c r="EE46" s="20"/>
      <c r="EF46" s="87"/>
      <c r="EG46" s="77"/>
      <c r="EH46" s="77"/>
      <c r="EI46" s="87"/>
      <c r="EJ46" s="20"/>
      <c r="EK46" s="20"/>
      <c r="EL46" s="88"/>
      <c r="EM46" s="20"/>
      <c r="EN46" s="4"/>
      <c r="EO46" s="4"/>
      <c r="EQ46" s="12"/>
      <c r="ER46" s="93"/>
      <c r="ES46" s="12"/>
      <c r="ET46" s="12"/>
      <c r="EU46" s="89"/>
      <c r="EV46" s="67"/>
      <c r="EW46" s="78"/>
      <c r="EX46" s="20"/>
      <c r="EY46" s="76"/>
      <c r="FH46" s="12"/>
      <c r="FI46" s="12"/>
      <c r="FJ46" s="12"/>
      <c r="FK46" s="12"/>
      <c r="FL46" s="12"/>
      <c r="FM46" s="12"/>
      <c r="FN46" s="12"/>
      <c r="FO46" s="12"/>
      <c r="FP46" s="12"/>
      <c r="FQ46" s="12"/>
      <c r="FX46" s="41"/>
      <c r="FY46" s="8"/>
      <c r="FZ46" s="8"/>
      <c r="GA46" s="8"/>
      <c r="GB46" s="8"/>
      <c r="GC46" s="8"/>
      <c r="GD46" s="8"/>
      <c r="GE46" s="8"/>
      <c r="GF46" s="8"/>
      <c r="GG46" s="20"/>
      <c r="HB46" s="12"/>
      <c r="HC46" s="61"/>
      <c r="HD46" s="61"/>
      <c r="HE46" s="61"/>
      <c r="HF46" s="61"/>
      <c r="HG46" s="61"/>
      <c r="HH46" s="61"/>
      <c r="HI46" s="61"/>
      <c r="HK46" s="61"/>
    </row>
    <row r="47" spans="1:387">
      <c r="A47" s="62"/>
      <c r="B47" s="10"/>
      <c r="C47" s="63">
        <v>44688</v>
      </c>
      <c r="D47" s="64"/>
      <c r="E47" s="10"/>
      <c r="F47" s="10"/>
      <c r="G47" s="10"/>
      <c r="H47" s="65"/>
      <c r="I47" s="65"/>
      <c r="J47" s="10"/>
      <c r="K47" s="67"/>
      <c r="L47" s="68"/>
      <c r="M47" s="10"/>
      <c r="N47" s="10"/>
      <c r="O47" s="10"/>
      <c r="P47" s="10"/>
      <c r="Q47" s="69"/>
      <c r="R47" s="70" t="s">
        <v>5</v>
      </c>
      <c r="S47" s="10"/>
      <c r="T47" s="71">
        <v>100</v>
      </c>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10"/>
      <c r="BD47" s="71"/>
      <c r="BE47" s="71"/>
      <c r="BF47" s="71"/>
      <c r="BG47" s="71"/>
      <c r="BH47" s="71"/>
      <c r="BI47" s="71"/>
      <c r="BJ47" s="71"/>
      <c r="BK47" s="71"/>
      <c r="BL47" s="71"/>
      <c r="BM47" s="71"/>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c r="CW47" s="71"/>
      <c r="CX47" s="71"/>
      <c r="CY47" s="71"/>
      <c r="CZ47" s="71"/>
      <c r="DA47" s="71"/>
      <c r="DB47" s="71"/>
      <c r="DC47" s="71"/>
      <c r="DD47" s="71"/>
      <c r="DE47" s="71"/>
      <c r="DF47" s="71"/>
      <c r="DG47" s="71"/>
      <c r="DH47" s="71"/>
      <c r="DI47" s="71"/>
      <c r="DJ47" s="71"/>
      <c r="DK47" s="65"/>
      <c r="DL47" s="65"/>
      <c r="DM47" s="65"/>
      <c r="DN47" s="65"/>
      <c r="DO47" s="65"/>
      <c r="DP47" s="65"/>
      <c r="DQ47" s="65"/>
      <c r="DR47" s="65"/>
      <c r="DS47" s="71"/>
      <c r="DT47" s="72"/>
      <c r="DU47" s="65"/>
      <c r="DV47" s="65"/>
      <c r="DW47" s="65"/>
      <c r="DX47" s="67"/>
      <c r="DY47" s="85"/>
      <c r="DZ47" s="86"/>
      <c r="EA47" s="75"/>
      <c r="EB47" s="12"/>
      <c r="EC47" s="12"/>
      <c r="ED47" s="20"/>
      <c r="EE47" s="20"/>
      <c r="EF47" s="87"/>
      <c r="EG47" s="77"/>
      <c r="EH47" s="77"/>
      <c r="EI47" s="87"/>
      <c r="EJ47" s="20"/>
      <c r="EK47" s="20"/>
      <c r="EL47" s="88"/>
      <c r="EM47" s="20"/>
      <c r="EN47" s="4"/>
      <c r="EO47" s="4"/>
      <c r="EQ47" s="12"/>
      <c r="ER47" s="93"/>
      <c r="ES47" s="12"/>
      <c r="ET47" s="12"/>
      <c r="EU47" s="89"/>
      <c r="EV47" s="67"/>
      <c r="EW47" s="78"/>
      <c r="EX47" s="20"/>
      <c r="EY47" s="76"/>
      <c r="FX47" s="101"/>
      <c r="FY47" s="8"/>
      <c r="FZ47" s="8"/>
      <c r="GA47" s="8"/>
      <c r="GB47" s="8"/>
      <c r="GC47" s="8"/>
      <c r="GD47" s="8"/>
      <c r="GE47" s="8"/>
      <c r="GF47" s="8"/>
      <c r="GG47" s="20"/>
      <c r="GR47" s="100"/>
      <c r="GS47" s="100"/>
      <c r="GT47" s="100"/>
      <c r="GU47" s="100"/>
      <c r="GV47" s="92"/>
      <c r="HB47" s="12"/>
      <c r="HC47" s="12"/>
      <c r="HD47" s="12"/>
      <c r="HE47" s="12"/>
      <c r="HF47" s="12"/>
      <c r="HG47" s="12"/>
      <c r="HH47" s="12"/>
      <c r="HI47" s="12"/>
      <c r="HJ47" s="12"/>
      <c r="HK47" s="12"/>
      <c r="KQ47" s="12"/>
      <c r="KR47" s="7"/>
      <c r="KS47" s="7"/>
      <c r="KT47" s="7"/>
      <c r="KU47" s="7"/>
      <c r="KV47" s="7"/>
      <c r="KW47" s="7"/>
      <c r="KX47" s="20"/>
    </row>
    <row r="48" spans="1:387">
      <c r="A48" s="62"/>
      <c r="B48" s="10"/>
      <c r="C48" s="63">
        <v>44688</v>
      </c>
      <c r="D48" s="64"/>
      <c r="E48" s="10"/>
      <c r="F48" s="10"/>
      <c r="G48" s="10"/>
      <c r="H48" s="65"/>
      <c r="I48" s="65"/>
      <c r="J48" s="10"/>
      <c r="K48" s="67"/>
      <c r="L48" s="68"/>
      <c r="M48" s="10"/>
      <c r="N48" s="10"/>
      <c r="O48" s="10"/>
      <c r="P48" s="10"/>
      <c r="Q48" s="69"/>
      <c r="R48" s="70" t="s">
        <v>13</v>
      </c>
      <c r="S48" s="10"/>
      <c r="T48" s="71">
        <v>100</v>
      </c>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10"/>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c r="CW48" s="71"/>
      <c r="CX48" s="71"/>
      <c r="CY48" s="71"/>
      <c r="CZ48" s="71"/>
      <c r="DA48" s="71"/>
      <c r="DB48" s="71"/>
      <c r="DC48" s="71"/>
      <c r="DD48" s="71"/>
      <c r="DE48" s="71"/>
      <c r="DF48" s="71"/>
      <c r="DG48" s="71"/>
      <c r="DH48" s="71"/>
      <c r="DI48" s="71"/>
      <c r="DJ48" s="71"/>
      <c r="DK48" s="65"/>
      <c r="DL48" s="65"/>
      <c r="DM48" s="65"/>
      <c r="DN48" s="65"/>
      <c r="DO48" s="65"/>
      <c r="DP48" s="65"/>
      <c r="DQ48" s="65"/>
      <c r="DR48" s="65"/>
      <c r="DS48" s="65"/>
      <c r="DT48" s="65"/>
      <c r="DU48" s="65"/>
      <c r="DV48" s="65"/>
      <c r="DW48" s="65"/>
      <c r="DX48" s="67"/>
      <c r="DY48" s="85"/>
      <c r="DZ48" s="86"/>
      <c r="EA48" s="75"/>
      <c r="EB48" s="12"/>
      <c r="EC48" s="12"/>
      <c r="ED48" s="20"/>
      <c r="EE48" s="20"/>
      <c r="EF48" s="87"/>
      <c r="EG48" s="77"/>
      <c r="EH48" s="77"/>
      <c r="EI48" s="87"/>
      <c r="EJ48" s="20"/>
      <c r="EK48" s="20"/>
      <c r="EL48" s="88"/>
      <c r="EM48" s="20"/>
      <c r="EN48" s="4"/>
      <c r="EO48" s="4"/>
      <c r="EQ48" s="12"/>
      <c r="ER48" s="93"/>
      <c r="ES48" s="12"/>
      <c r="ET48" s="12"/>
      <c r="EU48" s="89"/>
      <c r="EV48" s="67"/>
      <c r="EW48" s="78"/>
      <c r="EX48" s="20"/>
      <c r="EY48" s="76"/>
      <c r="FH48" s="349"/>
      <c r="FI48" s="7"/>
      <c r="FJ48" s="7"/>
      <c r="FK48" s="7"/>
      <c r="FL48" s="7"/>
      <c r="FM48" s="7"/>
      <c r="FN48" s="7"/>
      <c r="FO48" s="7"/>
      <c r="FP48" s="7"/>
      <c r="FQ48" s="7"/>
      <c r="FX48" s="31"/>
      <c r="FY48" s="8"/>
      <c r="FZ48" s="8"/>
      <c r="GA48" s="8"/>
      <c r="GB48" s="8"/>
      <c r="GC48" s="8"/>
      <c r="GD48" s="8"/>
      <c r="GE48" s="8"/>
      <c r="GF48" s="8"/>
      <c r="GG48" s="12"/>
      <c r="GR48" s="100"/>
      <c r="GS48" s="100"/>
      <c r="GT48" s="100"/>
      <c r="GU48" s="100"/>
      <c r="HB48" s="12"/>
      <c r="HC48" s="12"/>
      <c r="HD48" s="12"/>
      <c r="HE48" s="12"/>
      <c r="HF48" s="12"/>
      <c r="HG48" s="12"/>
      <c r="HH48" s="12"/>
      <c r="HI48" s="12"/>
      <c r="HJ48" s="12"/>
      <c r="HK48" s="12"/>
      <c r="KQ48" s="12"/>
      <c r="KR48" s="12"/>
      <c r="KS48" s="12"/>
      <c r="KT48" s="12"/>
      <c r="KU48" s="12"/>
      <c r="KV48" s="12"/>
      <c r="KW48" s="12"/>
      <c r="KX48" s="20"/>
    </row>
    <row r="49" spans="1:405">
      <c r="A49" s="62"/>
      <c r="B49" s="10"/>
      <c r="C49" s="63">
        <v>44688</v>
      </c>
      <c r="D49" s="64"/>
      <c r="E49" s="10"/>
      <c r="F49" s="10"/>
      <c r="G49" s="10"/>
      <c r="H49" s="65"/>
      <c r="I49" s="65"/>
      <c r="J49" s="10"/>
      <c r="K49" s="67"/>
      <c r="L49" s="68"/>
      <c r="M49" s="10"/>
      <c r="N49" s="10"/>
      <c r="O49" s="10"/>
      <c r="P49" s="10"/>
      <c r="Q49" s="69"/>
      <c r="R49" s="70" t="s">
        <v>5</v>
      </c>
      <c r="S49" s="10"/>
      <c r="T49" s="71">
        <v>100</v>
      </c>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c r="AY49" s="71"/>
      <c r="AZ49" s="71"/>
      <c r="BA49" s="71"/>
      <c r="BB49" s="71"/>
      <c r="BC49" s="10"/>
      <c r="BD49" s="71"/>
      <c r="BE49" s="71"/>
      <c r="BF49" s="71"/>
      <c r="BG49" s="71"/>
      <c r="BH49" s="71"/>
      <c r="BI49" s="71"/>
      <c r="BJ49" s="71"/>
      <c r="BK49" s="71"/>
      <c r="BL49" s="71"/>
      <c r="BM49" s="71"/>
      <c r="BN49" s="71"/>
      <c r="BO49" s="71"/>
      <c r="BP49" s="71"/>
      <c r="BQ49" s="71"/>
      <c r="BR49" s="71"/>
      <c r="BS49" s="71"/>
      <c r="BT49" s="71"/>
      <c r="BU49" s="71"/>
      <c r="BV49" s="71"/>
      <c r="BW49" s="71"/>
      <c r="BX49" s="71"/>
      <c r="BY49" s="71"/>
      <c r="BZ49" s="71"/>
      <c r="CA49" s="71"/>
      <c r="CB49" s="71"/>
      <c r="CC49" s="71"/>
      <c r="CD49" s="71"/>
      <c r="CE49" s="71"/>
      <c r="CF49" s="71"/>
      <c r="CG49" s="71"/>
      <c r="CH49" s="71"/>
      <c r="CI49" s="71"/>
      <c r="CJ49" s="71"/>
      <c r="CK49" s="71"/>
      <c r="CL49" s="71"/>
      <c r="CM49" s="71"/>
      <c r="CN49" s="71"/>
      <c r="CO49" s="71"/>
      <c r="CP49" s="71"/>
      <c r="CQ49" s="71"/>
      <c r="CR49" s="71"/>
      <c r="CS49" s="71"/>
      <c r="CT49" s="71"/>
      <c r="CU49" s="71"/>
      <c r="CV49" s="71"/>
      <c r="CW49" s="71"/>
      <c r="CX49" s="71"/>
      <c r="CY49" s="71"/>
      <c r="CZ49" s="71"/>
      <c r="DA49" s="71"/>
      <c r="DB49" s="71"/>
      <c r="DC49" s="71"/>
      <c r="DD49" s="71"/>
      <c r="DE49" s="71"/>
      <c r="DF49" s="71"/>
      <c r="DG49" s="71"/>
      <c r="DH49" s="71"/>
      <c r="DI49" s="71"/>
      <c r="DJ49" s="71"/>
      <c r="DK49" s="65"/>
      <c r="DL49" s="65"/>
      <c r="DM49" s="65"/>
      <c r="DN49" s="65"/>
      <c r="DO49" s="65"/>
      <c r="DP49" s="65"/>
      <c r="DQ49" s="65"/>
      <c r="DR49" s="65"/>
      <c r="DS49" s="71"/>
      <c r="DT49" s="65"/>
      <c r="DU49" s="65"/>
      <c r="DV49" s="65"/>
      <c r="DW49" s="65"/>
      <c r="DX49" s="67"/>
      <c r="DY49" s="85"/>
      <c r="DZ49" s="86"/>
      <c r="EA49" s="75"/>
      <c r="EB49" s="12"/>
      <c r="EC49" s="12"/>
      <c r="ED49" s="20"/>
      <c r="EE49" s="20"/>
      <c r="EF49" s="87"/>
      <c r="EG49" s="77"/>
      <c r="EH49" s="77"/>
      <c r="EI49" s="87"/>
      <c r="EJ49" s="20"/>
      <c r="EK49" s="20"/>
      <c r="EL49" s="88"/>
      <c r="EM49" s="20"/>
      <c r="EN49" s="4"/>
      <c r="EO49" s="4"/>
      <c r="EQ49" s="12"/>
      <c r="ER49" s="93"/>
      <c r="ES49" s="12"/>
      <c r="ET49" s="12"/>
      <c r="EU49" s="89"/>
      <c r="EV49" s="67"/>
      <c r="EW49" s="78"/>
      <c r="EX49" s="20"/>
      <c r="EY49" s="76"/>
      <c r="FH49" s="349"/>
      <c r="FI49" s="7"/>
      <c r="FJ49" s="7"/>
      <c r="FK49" s="7"/>
      <c r="FL49" s="7"/>
      <c r="FM49" s="7"/>
      <c r="FN49" s="7"/>
      <c r="FO49" s="7"/>
      <c r="FP49" s="7"/>
      <c r="FQ49" s="7"/>
      <c r="FX49" s="102"/>
      <c r="FY49" s="95"/>
      <c r="FZ49" s="95"/>
      <c r="GA49" s="95"/>
      <c r="GB49" s="95"/>
      <c r="GC49" s="95"/>
      <c r="GD49" s="95"/>
      <c r="GE49" s="41"/>
      <c r="GF49" s="41"/>
      <c r="GG49" s="12"/>
      <c r="GR49" s="91"/>
      <c r="GS49" s="91"/>
      <c r="GT49" s="91"/>
      <c r="GU49" s="91"/>
      <c r="HB49" s="12"/>
      <c r="HC49" s="8"/>
      <c r="HD49" s="8"/>
      <c r="HE49" s="8"/>
      <c r="HF49" s="8"/>
      <c r="HG49" s="8"/>
      <c r="HH49" s="8"/>
      <c r="HI49" s="8"/>
      <c r="HJ49" s="12"/>
      <c r="HK49" s="8"/>
      <c r="KQ49" s="12"/>
      <c r="KR49" s="12"/>
      <c r="KS49" s="12"/>
      <c r="KT49" s="12"/>
      <c r="KU49" s="12"/>
      <c r="KV49" s="12"/>
      <c r="KW49" s="12"/>
      <c r="KX49" s="20"/>
    </row>
    <row r="50" spans="1:405">
      <c r="A50" s="62"/>
      <c r="B50" s="10"/>
      <c r="C50" s="63">
        <v>44689</v>
      </c>
      <c r="D50" s="64"/>
      <c r="E50" s="10"/>
      <c r="F50" s="10"/>
      <c r="G50" s="10"/>
      <c r="H50" s="65"/>
      <c r="I50" s="65"/>
      <c r="J50" s="10"/>
      <c r="K50" s="67"/>
      <c r="L50" s="68"/>
      <c r="M50" s="10"/>
      <c r="N50" s="10"/>
      <c r="O50" s="10"/>
      <c r="P50" s="10"/>
      <c r="Q50" s="69"/>
      <c r="R50" s="70" t="s">
        <v>10</v>
      </c>
      <c r="S50" s="10"/>
      <c r="T50" s="71">
        <v>100</v>
      </c>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c r="AY50" s="71"/>
      <c r="AZ50" s="71"/>
      <c r="BA50" s="71"/>
      <c r="BB50" s="71"/>
      <c r="BC50" s="10"/>
      <c r="BD50" s="71"/>
      <c r="BE50" s="71"/>
      <c r="BF50" s="71"/>
      <c r="BG50" s="71"/>
      <c r="BH50" s="71"/>
      <c r="BI50" s="71"/>
      <c r="BJ50" s="71"/>
      <c r="BK50" s="71"/>
      <c r="BL50" s="71"/>
      <c r="BM50" s="71"/>
      <c r="BN50" s="71"/>
      <c r="BO50" s="71"/>
      <c r="BP50" s="71"/>
      <c r="BQ50" s="71"/>
      <c r="BR50" s="71"/>
      <c r="BS50" s="71"/>
      <c r="BT50" s="71"/>
      <c r="BU50" s="71"/>
      <c r="BV50" s="71"/>
      <c r="BW50" s="71"/>
      <c r="BX50" s="71"/>
      <c r="BY50" s="71"/>
      <c r="BZ50" s="71"/>
      <c r="CA50" s="71"/>
      <c r="CB50" s="71"/>
      <c r="CC50" s="71"/>
      <c r="CD50" s="71"/>
      <c r="CE50" s="71"/>
      <c r="CF50" s="71"/>
      <c r="CG50" s="71"/>
      <c r="CH50" s="71"/>
      <c r="CI50" s="71"/>
      <c r="CJ50" s="71"/>
      <c r="CK50" s="71"/>
      <c r="CL50" s="71"/>
      <c r="CM50" s="71"/>
      <c r="CN50" s="71"/>
      <c r="CO50" s="71"/>
      <c r="CP50" s="71"/>
      <c r="CQ50" s="71"/>
      <c r="CR50" s="71"/>
      <c r="CS50" s="71"/>
      <c r="CT50" s="71"/>
      <c r="CU50" s="71"/>
      <c r="CV50" s="71"/>
      <c r="CW50" s="71"/>
      <c r="CX50" s="71"/>
      <c r="CY50" s="71"/>
      <c r="CZ50" s="71"/>
      <c r="DA50" s="71"/>
      <c r="DB50" s="71"/>
      <c r="DC50" s="71"/>
      <c r="DD50" s="71"/>
      <c r="DE50" s="71"/>
      <c r="DF50" s="71"/>
      <c r="DG50" s="71"/>
      <c r="DH50" s="71"/>
      <c r="DI50" s="71"/>
      <c r="DJ50" s="71"/>
      <c r="DK50" s="65"/>
      <c r="DL50" s="65"/>
      <c r="DM50" s="65"/>
      <c r="DN50" s="65"/>
      <c r="DO50" s="65"/>
      <c r="DP50" s="65"/>
      <c r="DQ50" s="65"/>
      <c r="DR50" s="65"/>
      <c r="DS50" s="71"/>
      <c r="DT50" s="72"/>
      <c r="DU50" s="65"/>
      <c r="DV50" s="65"/>
      <c r="DW50" s="65"/>
      <c r="DX50" s="67"/>
      <c r="DY50" s="85"/>
      <c r="DZ50" s="86"/>
      <c r="EA50" s="75"/>
      <c r="EB50" s="12"/>
      <c r="EC50" s="12"/>
      <c r="ED50" s="20"/>
      <c r="EE50" s="20"/>
      <c r="EF50" s="87"/>
      <c r="EG50" s="77"/>
      <c r="EH50" s="77"/>
      <c r="EI50" s="87"/>
      <c r="EJ50" s="20"/>
      <c r="EK50" s="20"/>
      <c r="EL50" s="88"/>
      <c r="EM50" s="20"/>
      <c r="EN50" s="4"/>
      <c r="EO50" s="4"/>
      <c r="EQ50" s="12"/>
      <c r="ER50" s="93"/>
      <c r="ES50" s="12"/>
      <c r="ET50" s="12"/>
      <c r="EU50" s="89"/>
      <c r="EV50" s="67"/>
      <c r="EW50" s="78"/>
      <c r="EX50" s="20"/>
      <c r="EY50" s="76"/>
      <c r="FH50" s="349"/>
      <c r="FI50" s="7"/>
      <c r="FJ50" s="7"/>
      <c r="FK50" s="7"/>
      <c r="FL50" s="7"/>
      <c r="FM50" s="12"/>
      <c r="FN50" s="12"/>
      <c r="FO50" s="12"/>
      <c r="FP50" s="12"/>
      <c r="FQ50" s="12"/>
      <c r="FY50" s="103"/>
      <c r="FZ50" s="103"/>
      <c r="GA50" s="103"/>
      <c r="GB50" s="103"/>
      <c r="GC50" s="103"/>
      <c r="GD50" s="103"/>
      <c r="GE50" s="103"/>
      <c r="GF50" s="103"/>
      <c r="HB50" s="12"/>
      <c r="HC50" s="41"/>
      <c r="HD50" s="41"/>
      <c r="HE50" s="41"/>
      <c r="HF50" s="41"/>
      <c r="HG50" s="41"/>
      <c r="HH50" s="41"/>
      <c r="HI50" s="41"/>
      <c r="HJ50" s="41"/>
      <c r="HK50" s="31"/>
      <c r="KQ50" s="12"/>
      <c r="KR50" s="20"/>
      <c r="KS50" s="20"/>
      <c r="KT50" s="20"/>
      <c r="KU50" s="20"/>
      <c r="KV50" s="20"/>
      <c r="KW50" s="20"/>
      <c r="KX50" s="20"/>
    </row>
    <row r="51" spans="1:405">
      <c r="A51" s="62"/>
      <c r="B51" s="10"/>
      <c r="C51" s="63">
        <v>44689</v>
      </c>
      <c r="D51" s="64"/>
      <c r="E51" s="10"/>
      <c r="F51" s="10"/>
      <c r="G51" s="10"/>
      <c r="H51" s="65"/>
      <c r="I51" s="65"/>
      <c r="J51" s="10"/>
      <c r="K51" s="67"/>
      <c r="L51" s="68"/>
      <c r="M51" s="10"/>
      <c r="N51" s="10"/>
      <c r="O51" s="10"/>
      <c r="P51" s="10"/>
      <c r="Q51" s="69"/>
      <c r="R51" s="70" t="s">
        <v>5</v>
      </c>
      <c r="S51" s="10"/>
      <c r="T51" s="71">
        <v>100</v>
      </c>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c r="AY51" s="71"/>
      <c r="AZ51" s="71"/>
      <c r="BA51" s="71"/>
      <c r="BB51" s="71"/>
      <c r="BC51" s="10"/>
      <c r="BD51" s="71"/>
      <c r="BE51" s="71"/>
      <c r="BF51" s="71"/>
      <c r="BG51" s="71"/>
      <c r="BH51" s="71"/>
      <c r="BI51" s="71"/>
      <c r="BJ51" s="71"/>
      <c r="BK51" s="71"/>
      <c r="BL51" s="71"/>
      <c r="BM51" s="71"/>
      <c r="BN51" s="71"/>
      <c r="BO51" s="71"/>
      <c r="BP51" s="71"/>
      <c r="BQ51" s="71"/>
      <c r="BR51" s="71"/>
      <c r="BS51" s="71"/>
      <c r="BT51" s="71"/>
      <c r="BU51" s="71"/>
      <c r="BV51" s="71"/>
      <c r="BW51" s="71"/>
      <c r="BX51" s="71"/>
      <c r="BY51" s="71"/>
      <c r="BZ51" s="71"/>
      <c r="CA51" s="71"/>
      <c r="CB51" s="71"/>
      <c r="CC51" s="71"/>
      <c r="CD51" s="71"/>
      <c r="CE51" s="71"/>
      <c r="CF51" s="71"/>
      <c r="CG51" s="71"/>
      <c r="CH51" s="71"/>
      <c r="CI51" s="71"/>
      <c r="CJ51" s="71"/>
      <c r="CK51" s="71"/>
      <c r="CL51" s="71"/>
      <c r="CM51" s="71"/>
      <c r="CN51" s="71"/>
      <c r="CO51" s="71"/>
      <c r="CP51" s="71"/>
      <c r="CQ51" s="71"/>
      <c r="CR51" s="71"/>
      <c r="CS51" s="71"/>
      <c r="CT51" s="71"/>
      <c r="CU51" s="71"/>
      <c r="CV51" s="71"/>
      <c r="CW51" s="71"/>
      <c r="CX51" s="71"/>
      <c r="CY51" s="71"/>
      <c r="CZ51" s="71"/>
      <c r="DA51" s="71"/>
      <c r="DB51" s="71"/>
      <c r="DC51" s="71"/>
      <c r="DD51" s="71"/>
      <c r="DE51" s="71"/>
      <c r="DF51" s="71"/>
      <c r="DG51" s="71"/>
      <c r="DH51" s="71"/>
      <c r="DI51" s="71"/>
      <c r="DJ51" s="71"/>
      <c r="DK51" s="65"/>
      <c r="DL51" s="65"/>
      <c r="DM51" s="65"/>
      <c r="DN51" s="65"/>
      <c r="DO51" s="65"/>
      <c r="DP51" s="65"/>
      <c r="DQ51" s="65"/>
      <c r="DR51" s="65"/>
      <c r="DS51" s="71"/>
      <c r="DT51" s="72"/>
      <c r="DU51" s="65"/>
      <c r="DV51" s="65"/>
      <c r="DW51" s="65"/>
      <c r="DX51" s="67"/>
      <c r="DY51" s="85"/>
      <c r="DZ51" s="86"/>
      <c r="EA51" s="75"/>
      <c r="EB51" s="12"/>
      <c r="EC51" s="12"/>
      <c r="ED51" s="20"/>
      <c r="EE51" s="20"/>
      <c r="EF51" s="87"/>
      <c r="EG51" s="77"/>
      <c r="EH51" s="77"/>
      <c r="EI51" s="87"/>
      <c r="EJ51" s="20"/>
      <c r="EK51" s="20"/>
      <c r="EL51" s="88"/>
      <c r="EM51" s="20"/>
      <c r="EN51" s="4"/>
      <c r="EO51" s="4"/>
      <c r="EQ51" s="12"/>
      <c r="ER51" s="93"/>
      <c r="ES51" s="12"/>
      <c r="ET51" s="12"/>
      <c r="EU51" s="89"/>
      <c r="EV51" s="67"/>
      <c r="EW51" s="78"/>
      <c r="EX51" s="20"/>
      <c r="EY51" s="76"/>
      <c r="FT51" s="12"/>
      <c r="FU51" s="20"/>
      <c r="HB51" s="12"/>
      <c r="HC51" s="41"/>
      <c r="HD51" s="41"/>
      <c r="HE51" s="41"/>
      <c r="HF51" s="41"/>
      <c r="HG51" s="41"/>
      <c r="HH51" s="41"/>
      <c r="HI51" s="41"/>
      <c r="HJ51" s="41"/>
      <c r="HK51" s="41"/>
      <c r="KQ51" s="12"/>
      <c r="KR51" s="8"/>
      <c r="KS51" s="8"/>
      <c r="KT51" s="8"/>
      <c r="KU51" s="8"/>
      <c r="KV51" s="8"/>
      <c r="KW51" s="8"/>
      <c r="KX51" s="20"/>
    </row>
    <row r="52" spans="1:405">
      <c r="A52" s="62"/>
      <c r="B52" s="10"/>
      <c r="C52" s="63">
        <v>44690</v>
      </c>
      <c r="D52" s="64"/>
      <c r="E52" s="10"/>
      <c r="F52" s="10"/>
      <c r="G52" s="10"/>
      <c r="H52" s="65"/>
      <c r="I52" s="65"/>
      <c r="J52" s="10"/>
      <c r="K52" s="67"/>
      <c r="L52" s="68"/>
      <c r="M52" s="10"/>
      <c r="N52" s="10"/>
      <c r="O52" s="10"/>
      <c r="P52" s="10"/>
      <c r="Q52" s="69"/>
      <c r="R52" s="70" t="s">
        <v>4</v>
      </c>
      <c r="S52" s="10"/>
      <c r="T52" s="71">
        <v>100</v>
      </c>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c r="AY52" s="71"/>
      <c r="AZ52" s="71"/>
      <c r="BA52" s="71"/>
      <c r="BB52" s="71"/>
      <c r="BC52" s="10"/>
      <c r="BD52" s="71"/>
      <c r="BE52" s="71"/>
      <c r="BF52" s="71"/>
      <c r="BG52" s="71"/>
      <c r="BH52" s="71"/>
      <c r="BI52" s="71"/>
      <c r="BJ52" s="71"/>
      <c r="BK52" s="71"/>
      <c r="BL52" s="71"/>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c r="CW52" s="71"/>
      <c r="CX52" s="71"/>
      <c r="CY52" s="71"/>
      <c r="CZ52" s="71"/>
      <c r="DA52" s="71"/>
      <c r="DB52" s="71"/>
      <c r="DC52" s="71"/>
      <c r="DD52" s="71"/>
      <c r="DE52" s="71"/>
      <c r="DF52" s="71"/>
      <c r="DG52" s="71"/>
      <c r="DH52" s="71"/>
      <c r="DI52" s="71"/>
      <c r="DJ52" s="71"/>
      <c r="DK52" s="65"/>
      <c r="DL52" s="65"/>
      <c r="DM52" s="65"/>
      <c r="DN52" s="65"/>
      <c r="DO52" s="65"/>
      <c r="DP52" s="65"/>
      <c r="DQ52" s="65"/>
      <c r="DR52" s="65"/>
      <c r="DS52" s="71"/>
      <c r="DT52" s="72"/>
      <c r="DU52" s="65"/>
      <c r="DV52" s="65"/>
      <c r="DW52" s="65"/>
      <c r="DX52" s="67"/>
      <c r="DY52" s="85"/>
      <c r="DZ52" s="86"/>
      <c r="EA52" s="75"/>
      <c r="EB52" s="12"/>
      <c r="EC52" s="12"/>
      <c r="ED52" s="20"/>
      <c r="EE52" s="20"/>
      <c r="EF52" s="87"/>
      <c r="EG52" s="77"/>
      <c r="EH52" s="77"/>
      <c r="EI52" s="87"/>
      <c r="EJ52" s="20"/>
      <c r="EK52" s="20"/>
      <c r="EL52" s="88"/>
      <c r="EM52" s="20"/>
      <c r="EN52" s="4"/>
      <c r="EO52" s="4"/>
      <c r="EQ52" s="12"/>
      <c r="ER52" s="93"/>
      <c r="ES52" s="12"/>
      <c r="ET52" s="12"/>
      <c r="EU52" s="89"/>
      <c r="EV52" s="67"/>
      <c r="EW52" s="78"/>
      <c r="EX52" s="20"/>
      <c r="EY52" s="76"/>
      <c r="FH52" s="12"/>
      <c r="FI52" s="12"/>
      <c r="FJ52" s="12"/>
      <c r="FK52" s="12"/>
      <c r="FL52" s="12"/>
      <c r="FM52" s="12"/>
      <c r="FN52" s="12"/>
      <c r="FO52" s="12"/>
      <c r="FP52" s="12"/>
      <c r="FQ52" s="12"/>
      <c r="FR52" s="12"/>
      <c r="FS52" s="12"/>
      <c r="FT52" s="65"/>
      <c r="FU52" s="12"/>
      <c r="FX52" s="91"/>
      <c r="FY52" s="91"/>
      <c r="FZ52" s="91"/>
      <c r="GA52" s="91"/>
      <c r="GB52" s="91"/>
      <c r="GC52" s="91"/>
      <c r="HB52" s="12"/>
      <c r="HC52" s="31"/>
      <c r="HD52" s="31"/>
      <c r="HE52" s="31"/>
      <c r="HF52" s="31"/>
      <c r="HG52" s="31"/>
      <c r="HH52" s="31"/>
      <c r="HI52" s="31"/>
      <c r="HJ52" s="31"/>
      <c r="HK52" s="31"/>
      <c r="KB52" s="84"/>
      <c r="KQ52" s="12"/>
      <c r="KR52" s="8"/>
      <c r="KS52" s="8"/>
      <c r="KT52" s="8"/>
      <c r="KU52" s="8"/>
      <c r="KV52" s="8"/>
      <c r="KW52" s="8"/>
      <c r="KX52" s="20"/>
      <c r="ML52" s="84"/>
    </row>
    <row r="53" spans="1:405">
      <c r="A53" s="62"/>
      <c r="B53" s="10"/>
      <c r="C53" s="63">
        <v>44690</v>
      </c>
      <c r="D53" s="64"/>
      <c r="E53" s="10"/>
      <c r="F53" s="10"/>
      <c r="G53" s="10"/>
      <c r="H53" s="65"/>
      <c r="I53" s="65"/>
      <c r="J53" s="10"/>
      <c r="K53" s="67"/>
      <c r="L53" s="68"/>
      <c r="M53" s="10"/>
      <c r="N53" s="10"/>
      <c r="O53" s="10"/>
      <c r="P53" s="10"/>
      <c r="Q53" s="69"/>
      <c r="R53" s="70" t="s">
        <v>9</v>
      </c>
      <c r="S53" s="10"/>
      <c r="T53" s="71">
        <v>100</v>
      </c>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c r="AY53" s="71"/>
      <c r="AZ53" s="71"/>
      <c r="BA53" s="71"/>
      <c r="BB53" s="71"/>
      <c r="BC53" s="10"/>
      <c r="BD53" s="71"/>
      <c r="BE53" s="71"/>
      <c r="BF53" s="71"/>
      <c r="BG53" s="71"/>
      <c r="BH53" s="71"/>
      <c r="BI53" s="71"/>
      <c r="BJ53" s="71"/>
      <c r="BK53" s="71"/>
      <c r="BL53" s="71"/>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D53" s="71"/>
      <c r="DE53" s="71"/>
      <c r="DF53" s="71"/>
      <c r="DG53" s="71"/>
      <c r="DH53" s="71"/>
      <c r="DI53" s="71"/>
      <c r="DJ53" s="71"/>
      <c r="DK53" s="65"/>
      <c r="DL53" s="65"/>
      <c r="DM53" s="65"/>
      <c r="DN53" s="65"/>
      <c r="DO53" s="65"/>
      <c r="DP53" s="65"/>
      <c r="DQ53" s="65"/>
      <c r="DR53" s="65"/>
      <c r="DS53" s="71"/>
      <c r="DT53" s="65"/>
      <c r="DU53" s="65"/>
      <c r="DV53" s="65"/>
      <c r="DW53" s="65"/>
      <c r="DX53" s="67"/>
      <c r="DY53" s="85"/>
      <c r="DZ53" s="86"/>
      <c r="EA53" s="75"/>
      <c r="EB53" s="12"/>
      <c r="EC53" s="12"/>
      <c r="ED53" s="20"/>
      <c r="EE53" s="20"/>
      <c r="EF53" s="87"/>
      <c r="EG53" s="77"/>
      <c r="EH53" s="77"/>
      <c r="EI53" s="87"/>
      <c r="EJ53" s="20"/>
      <c r="EK53" s="20"/>
      <c r="EL53" s="88"/>
      <c r="EM53" s="20"/>
      <c r="EN53" s="4"/>
      <c r="EO53" s="4"/>
      <c r="EQ53" s="12"/>
      <c r="ER53" s="93"/>
      <c r="ES53" s="12"/>
      <c r="ET53" s="12"/>
      <c r="EU53" s="89"/>
      <c r="EV53" s="67"/>
      <c r="EW53" s="78"/>
      <c r="EX53" s="20"/>
      <c r="EY53" s="76"/>
      <c r="FH53" s="7"/>
      <c r="FI53" s="20"/>
      <c r="FJ53" s="12"/>
      <c r="FK53" s="20"/>
      <c r="FL53" s="20"/>
      <c r="FM53" s="20"/>
      <c r="FN53" s="20"/>
      <c r="FO53" s="20"/>
      <c r="FP53" s="20"/>
      <c r="FQ53" s="20"/>
      <c r="FR53" s="12"/>
      <c r="FS53" s="20"/>
      <c r="FT53" s="41"/>
      <c r="FU53" s="8"/>
      <c r="FX53" s="92"/>
      <c r="FY53" s="92"/>
      <c r="FZ53" s="92"/>
      <c r="GA53" s="92"/>
      <c r="GB53" s="92"/>
      <c r="GC53" s="92"/>
      <c r="HB53" s="12"/>
      <c r="HC53" s="31"/>
      <c r="HD53" s="8"/>
      <c r="HE53" s="31"/>
      <c r="HF53" s="8"/>
      <c r="HG53" s="12"/>
      <c r="HH53" s="8"/>
      <c r="HI53" s="12"/>
      <c r="HJ53" s="12"/>
      <c r="HK53" s="41"/>
      <c r="HX53" s="1"/>
      <c r="HY53" s="1"/>
      <c r="IH53" s="1"/>
      <c r="II53" s="1"/>
      <c r="IJ53" s="1"/>
      <c r="IK53" s="1"/>
      <c r="IL53" s="4"/>
      <c r="KB53" s="1"/>
      <c r="KC53" s="1"/>
      <c r="KD53" s="84"/>
      <c r="KE53" s="84"/>
      <c r="KF53" s="84"/>
      <c r="KG53" s="1"/>
      <c r="KH53" s="1"/>
      <c r="KI53" s="1"/>
      <c r="KJ53" s="1"/>
      <c r="KN53" s="1"/>
      <c r="KO53" s="1"/>
      <c r="KQ53" s="12"/>
      <c r="KR53" s="20"/>
      <c r="KS53" s="20"/>
      <c r="KT53" s="20"/>
      <c r="KU53" s="20"/>
      <c r="KV53" s="20"/>
      <c r="KW53" s="20"/>
      <c r="KX53" s="20"/>
      <c r="KY53" s="1"/>
      <c r="KZ53" s="1"/>
      <c r="LA53" s="1"/>
      <c r="LB53" s="4"/>
      <c r="ML53" s="1"/>
      <c r="MM53" s="1"/>
      <c r="MN53" s="1"/>
      <c r="MO53" s="1"/>
      <c r="MP53" s="1"/>
      <c r="MQ53" s="1"/>
      <c r="MR53" s="1"/>
      <c r="MS53" s="1"/>
      <c r="MT53" s="1"/>
      <c r="MU53" s="84"/>
      <c r="MV53" s="84"/>
      <c r="MW53" s="84"/>
      <c r="MX53" s="1"/>
      <c r="MY53" s="1"/>
      <c r="MZ53" s="1"/>
      <c r="NA53" s="1"/>
      <c r="NE53" s="1"/>
      <c r="NF53" s="1"/>
      <c r="NO53" s="1"/>
      <c r="NP53" s="1"/>
      <c r="NQ53" s="1"/>
      <c r="NR53" s="1"/>
      <c r="NS53" s="4"/>
    </row>
    <row r="54" spans="1:405">
      <c r="A54" s="62"/>
      <c r="B54" s="10"/>
      <c r="C54" s="63">
        <v>44690</v>
      </c>
      <c r="D54" s="64"/>
      <c r="E54" s="10"/>
      <c r="F54" s="10"/>
      <c r="G54" s="10"/>
      <c r="H54" s="65"/>
      <c r="I54" s="65"/>
      <c r="J54" s="10"/>
      <c r="K54" s="67"/>
      <c r="L54" s="68"/>
      <c r="M54" s="10"/>
      <c r="N54" s="10"/>
      <c r="O54" s="10"/>
      <c r="P54" s="10"/>
      <c r="Q54" s="69"/>
      <c r="R54" s="70" t="s">
        <v>8</v>
      </c>
      <c r="S54" s="10"/>
      <c r="T54" s="71">
        <v>100</v>
      </c>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c r="AY54" s="71"/>
      <c r="AZ54" s="71"/>
      <c r="BA54" s="71"/>
      <c r="BB54" s="71"/>
      <c r="BC54" s="10"/>
      <c r="BD54" s="71"/>
      <c r="BE54" s="71"/>
      <c r="BF54" s="71"/>
      <c r="BG54" s="71"/>
      <c r="BH54" s="71"/>
      <c r="BI54" s="71"/>
      <c r="BJ54" s="71"/>
      <c r="BK54" s="71"/>
      <c r="BL54" s="71"/>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c r="CW54" s="71"/>
      <c r="CX54" s="71"/>
      <c r="CY54" s="71"/>
      <c r="CZ54" s="71"/>
      <c r="DA54" s="71"/>
      <c r="DB54" s="71"/>
      <c r="DC54" s="71"/>
      <c r="DD54" s="71"/>
      <c r="DE54" s="71"/>
      <c r="DF54" s="71"/>
      <c r="DG54" s="71"/>
      <c r="DH54" s="71"/>
      <c r="DI54" s="71"/>
      <c r="DJ54" s="71"/>
      <c r="DK54" s="65"/>
      <c r="DL54" s="65"/>
      <c r="DM54" s="65"/>
      <c r="DN54" s="65"/>
      <c r="DO54" s="65"/>
      <c r="DP54" s="65"/>
      <c r="DQ54" s="65"/>
      <c r="DR54" s="65"/>
      <c r="DS54" s="71"/>
      <c r="DT54" s="65"/>
      <c r="DU54" s="65"/>
      <c r="DV54" s="65"/>
      <c r="DW54" s="65"/>
      <c r="DX54" s="67"/>
      <c r="DY54" s="85"/>
      <c r="DZ54" s="86"/>
      <c r="EA54" s="75"/>
      <c r="EB54" s="12"/>
      <c r="EC54" s="12"/>
      <c r="ED54" s="20"/>
      <c r="EE54" s="20"/>
      <c r="EF54" s="87"/>
      <c r="EG54" s="77"/>
      <c r="EH54" s="77"/>
      <c r="EI54" s="87"/>
      <c r="EJ54" s="20"/>
      <c r="EK54" s="20"/>
      <c r="EL54" s="88"/>
      <c r="EM54" s="20"/>
      <c r="EN54" s="4"/>
      <c r="EO54" s="4"/>
      <c r="EQ54" s="12"/>
      <c r="ER54" s="93"/>
      <c r="ES54" s="12"/>
      <c r="ET54" s="12"/>
      <c r="EU54" s="89"/>
      <c r="EV54" s="67"/>
      <c r="EW54" s="78"/>
      <c r="EX54" s="20"/>
      <c r="EY54" s="76"/>
      <c r="FH54" s="7"/>
      <c r="FI54" s="20"/>
      <c r="FJ54" s="12"/>
      <c r="FK54" s="20"/>
      <c r="FL54" s="20"/>
      <c r="FM54" s="20"/>
      <c r="FN54" s="20"/>
      <c r="FO54" s="20"/>
      <c r="FP54" s="20"/>
      <c r="FQ54" s="20"/>
      <c r="FR54" s="12"/>
      <c r="FS54" s="20"/>
      <c r="FT54" s="41"/>
      <c r="FU54" s="8"/>
      <c r="FX54" s="94"/>
      <c r="FY54" s="94"/>
      <c r="FZ54" s="94"/>
      <c r="GA54" s="94"/>
      <c r="GB54" s="94"/>
      <c r="GC54" s="94"/>
      <c r="KQ54" s="12"/>
      <c r="KR54" s="20"/>
      <c r="KS54" s="20"/>
      <c r="KT54" s="20"/>
      <c r="KU54" s="20"/>
      <c r="KV54" s="20"/>
      <c r="KW54" s="20"/>
      <c r="KX54" s="8"/>
    </row>
    <row r="55" spans="1:405">
      <c r="A55" s="62"/>
      <c r="B55" s="10"/>
      <c r="C55" s="63">
        <v>44690</v>
      </c>
      <c r="D55" s="64"/>
      <c r="E55" s="10"/>
      <c r="F55" s="10"/>
      <c r="G55" s="10"/>
      <c r="H55" s="65"/>
      <c r="I55" s="65"/>
      <c r="J55" s="10"/>
      <c r="K55" s="67"/>
      <c r="L55" s="68"/>
      <c r="M55" s="10"/>
      <c r="N55" s="10"/>
      <c r="O55" s="10"/>
      <c r="P55" s="10"/>
      <c r="Q55" s="69"/>
      <c r="R55" s="70" t="s">
        <v>9</v>
      </c>
      <c r="S55" s="10"/>
      <c r="T55" s="71">
        <v>100</v>
      </c>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c r="AY55" s="71"/>
      <c r="AZ55" s="71"/>
      <c r="BA55" s="71"/>
      <c r="BB55" s="71"/>
      <c r="BC55" s="10"/>
      <c r="BD55" s="71"/>
      <c r="BE55" s="71"/>
      <c r="BF55" s="71"/>
      <c r="BG55" s="71"/>
      <c r="BH55" s="71"/>
      <c r="BI55" s="71"/>
      <c r="BJ55" s="71"/>
      <c r="BK55" s="71"/>
      <c r="BL55" s="71"/>
      <c r="BM55" s="71"/>
      <c r="BN55" s="71"/>
      <c r="BO55" s="71"/>
      <c r="BP55" s="71"/>
      <c r="BQ55" s="71"/>
      <c r="BR55" s="71"/>
      <c r="BS55" s="71"/>
      <c r="BT55" s="71"/>
      <c r="BU55" s="71"/>
      <c r="BV55" s="71"/>
      <c r="BW55" s="71"/>
      <c r="BX55" s="71"/>
      <c r="BY55" s="71"/>
      <c r="BZ55" s="71"/>
      <c r="CA55" s="71"/>
      <c r="CB55" s="71"/>
      <c r="CC55" s="71"/>
      <c r="CD55" s="71"/>
      <c r="CE55" s="71"/>
      <c r="CF55" s="71"/>
      <c r="CG55" s="71"/>
      <c r="CH55" s="71"/>
      <c r="CI55" s="71"/>
      <c r="CJ55" s="71"/>
      <c r="CK55" s="71"/>
      <c r="CL55" s="71"/>
      <c r="CM55" s="71"/>
      <c r="CN55" s="71"/>
      <c r="CO55" s="71"/>
      <c r="CP55" s="71"/>
      <c r="CQ55" s="71"/>
      <c r="CR55" s="71"/>
      <c r="CS55" s="71"/>
      <c r="CT55" s="71"/>
      <c r="CU55" s="71"/>
      <c r="CV55" s="71"/>
      <c r="CW55" s="71"/>
      <c r="CX55" s="71"/>
      <c r="CY55" s="71"/>
      <c r="CZ55" s="71"/>
      <c r="DA55" s="71"/>
      <c r="DB55" s="71"/>
      <c r="DC55" s="71"/>
      <c r="DD55" s="71"/>
      <c r="DE55" s="71"/>
      <c r="DF55" s="71"/>
      <c r="DG55" s="71"/>
      <c r="DH55" s="71"/>
      <c r="DI55" s="71"/>
      <c r="DJ55" s="71"/>
      <c r="DK55" s="65"/>
      <c r="DL55" s="65"/>
      <c r="DM55" s="65"/>
      <c r="DN55" s="65"/>
      <c r="DO55" s="65"/>
      <c r="DP55" s="65"/>
      <c r="DQ55" s="65"/>
      <c r="DR55" s="65"/>
      <c r="DS55" s="71"/>
      <c r="DT55" s="72"/>
      <c r="DU55" s="65"/>
      <c r="DV55" s="65"/>
      <c r="DW55" s="65"/>
      <c r="DX55" s="67"/>
      <c r="DY55" s="85"/>
      <c r="DZ55" s="86"/>
      <c r="EA55" s="75"/>
      <c r="EB55" s="12"/>
      <c r="EC55" s="12"/>
      <c r="ED55" s="20"/>
      <c r="EE55" s="20"/>
      <c r="EF55" s="87"/>
      <c r="EG55" s="77"/>
      <c r="EH55" s="77"/>
      <c r="EI55" s="87"/>
      <c r="EJ55" s="20"/>
      <c r="EK55" s="20"/>
      <c r="EL55" s="88"/>
      <c r="EM55" s="20"/>
      <c r="EN55" s="4"/>
      <c r="EO55" s="4"/>
      <c r="EQ55" s="12"/>
      <c r="ER55" s="93"/>
      <c r="ES55" s="12"/>
      <c r="ET55" s="12"/>
      <c r="EU55" s="89"/>
      <c r="EV55" s="67"/>
      <c r="EW55" s="78"/>
      <c r="EX55" s="20"/>
      <c r="EY55" s="76"/>
      <c r="FH55" s="7"/>
      <c r="FI55" s="20"/>
      <c r="FJ55" s="12"/>
      <c r="FK55" s="20"/>
      <c r="FL55" s="20"/>
      <c r="FM55" s="20"/>
      <c r="FN55" s="20"/>
      <c r="FO55" s="20"/>
      <c r="FP55" s="20"/>
      <c r="FQ55" s="20"/>
      <c r="FR55" s="12"/>
      <c r="FS55" s="20"/>
      <c r="FT55" s="41"/>
      <c r="FU55" s="8"/>
      <c r="KQ55" s="12"/>
      <c r="KR55" s="8"/>
      <c r="KS55" s="8"/>
      <c r="KT55" s="8"/>
      <c r="KU55" s="8"/>
      <c r="KV55" s="8"/>
      <c r="KW55" s="8"/>
      <c r="KX55" s="20"/>
    </row>
    <row r="56" spans="1:405" ht="19.5" thickBot="1">
      <c r="A56" s="62"/>
      <c r="B56" s="10"/>
      <c r="C56" s="63">
        <v>44690</v>
      </c>
      <c r="D56" s="64"/>
      <c r="E56" s="10"/>
      <c r="F56" s="10"/>
      <c r="G56" s="10"/>
      <c r="H56" s="65"/>
      <c r="I56" s="65"/>
      <c r="J56" s="10"/>
      <c r="K56" s="67"/>
      <c r="L56" s="68"/>
      <c r="M56" s="10"/>
      <c r="N56" s="10"/>
      <c r="O56" s="10"/>
      <c r="P56" s="10"/>
      <c r="Q56" s="69"/>
      <c r="R56" s="70" t="s">
        <v>9</v>
      </c>
      <c r="S56" s="10"/>
      <c r="T56" s="71">
        <v>100</v>
      </c>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10"/>
      <c r="BD56" s="71"/>
      <c r="BE56" s="71"/>
      <c r="BF56" s="71"/>
      <c r="BG56" s="71"/>
      <c r="BH56" s="71"/>
      <c r="BI56" s="71"/>
      <c r="BJ56" s="71"/>
      <c r="BK56" s="71"/>
      <c r="BL56" s="71"/>
      <c r="BM56" s="71"/>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c r="CW56" s="71"/>
      <c r="CX56" s="71"/>
      <c r="CY56" s="71"/>
      <c r="CZ56" s="71"/>
      <c r="DA56" s="71"/>
      <c r="DB56" s="71"/>
      <c r="DC56" s="71"/>
      <c r="DD56" s="71"/>
      <c r="DE56" s="71"/>
      <c r="DF56" s="71"/>
      <c r="DG56" s="71"/>
      <c r="DH56" s="71"/>
      <c r="DI56" s="71"/>
      <c r="DJ56" s="71"/>
      <c r="DK56" s="65"/>
      <c r="DL56" s="65"/>
      <c r="DM56" s="65"/>
      <c r="DN56" s="65"/>
      <c r="DO56" s="65"/>
      <c r="DP56" s="65"/>
      <c r="DQ56" s="65"/>
      <c r="DR56" s="65"/>
      <c r="DS56" s="71"/>
      <c r="DT56" s="72"/>
      <c r="DU56" s="65"/>
      <c r="DV56" s="65"/>
      <c r="DW56" s="65"/>
      <c r="DX56" s="67"/>
      <c r="DY56" s="85"/>
      <c r="DZ56" s="86"/>
      <c r="EA56" s="75"/>
      <c r="EB56" s="12"/>
      <c r="EC56" s="12"/>
      <c r="ED56" s="20"/>
      <c r="EE56" s="20"/>
      <c r="EF56" s="87"/>
      <c r="EG56" s="77"/>
      <c r="EH56" s="77"/>
      <c r="EI56" s="87"/>
      <c r="EJ56" s="20"/>
      <c r="EK56" s="20"/>
      <c r="EL56" s="88"/>
      <c r="EM56" s="20"/>
      <c r="EN56" s="4"/>
      <c r="EO56" s="4"/>
      <c r="EQ56" s="12"/>
      <c r="ER56" s="93"/>
      <c r="ES56" s="12"/>
      <c r="ET56" s="12"/>
      <c r="EU56" s="89"/>
      <c r="EV56" s="67"/>
      <c r="EW56" s="78"/>
      <c r="EX56" s="20"/>
      <c r="EY56" s="76"/>
      <c r="FH56" s="7"/>
      <c r="FI56" s="20"/>
      <c r="FJ56" s="12"/>
      <c r="FK56" s="20"/>
      <c r="FL56" s="20"/>
      <c r="FM56" s="20"/>
      <c r="FN56" s="20"/>
      <c r="FO56" s="20"/>
      <c r="FP56" s="20"/>
      <c r="FQ56" s="20"/>
      <c r="FR56" s="12"/>
      <c r="FS56" s="20"/>
      <c r="FT56" s="41"/>
      <c r="FU56" s="8"/>
      <c r="JI56" s="104"/>
      <c r="KQ56" s="12"/>
      <c r="KR56" s="20"/>
      <c r="KS56" s="20"/>
      <c r="KT56" s="20"/>
      <c r="KU56" s="20"/>
      <c r="KV56" s="20"/>
      <c r="KW56" s="20"/>
      <c r="KX56" s="20"/>
    </row>
    <row r="57" spans="1:405">
      <c r="A57" s="62"/>
      <c r="B57" s="10"/>
      <c r="C57" s="63">
        <v>44690</v>
      </c>
      <c r="D57" s="64"/>
      <c r="E57" s="10"/>
      <c r="F57" s="10"/>
      <c r="G57" s="10"/>
      <c r="H57" s="65"/>
      <c r="I57" s="65"/>
      <c r="J57" s="10"/>
      <c r="K57" s="67"/>
      <c r="L57" s="68"/>
      <c r="M57" s="10"/>
      <c r="N57" s="10"/>
      <c r="O57" s="10"/>
      <c r="P57" s="10"/>
      <c r="Q57" s="69"/>
      <c r="R57" s="70" t="s">
        <v>4</v>
      </c>
      <c r="S57" s="10"/>
      <c r="T57" s="71">
        <v>100</v>
      </c>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10"/>
      <c r="BD57" s="71"/>
      <c r="BE57" s="71"/>
      <c r="BF57" s="71"/>
      <c r="BG57" s="71"/>
      <c r="BH57" s="71"/>
      <c r="BI57" s="71"/>
      <c r="BJ57" s="71"/>
      <c r="BK57" s="71"/>
      <c r="BL57" s="71"/>
      <c r="BM57" s="71"/>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I57" s="71"/>
      <c r="DJ57" s="71"/>
      <c r="DK57" s="65"/>
      <c r="DL57" s="65"/>
      <c r="DM57" s="65"/>
      <c r="DN57" s="65"/>
      <c r="DO57" s="65"/>
      <c r="DP57" s="65"/>
      <c r="DQ57" s="65"/>
      <c r="DR57" s="65"/>
      <c r="DS57" s="71"/>
      <c r="DT57" s="65"/>
      <c r="DU57" s="65"/>
      <c r="DV57" s="65"/>
      <c r="DW57" s="65"/>
      <c r="DX57" s="67"/>
      <c r="DY57" s="85"/>
      <c r="DZ57" s="86"/>
      <c r="EA57" s="75"/>
      <c r="EB57" s="12"/>
      <c r="EC57" s="12"/>
      <c r="ED57" s="20"/>
      <c r="EE57" s="20"/>
      <c r="EF57" s="87"/>
      <c r="EG57" s="77"/>
      <c r="EH57" s="77"/>
      <c r="EI57" s="87"/>
      <c r="EJ57" s="20"/>
      <c r="EK57" s="20"/>
      <c r="EL57" s="88"/>
      <c r="EM57" s="20"/>
      <c r="EN57" s="4"/>
      <c r="EO57" s="4"/>
      <c r="EQ57" s="12"/>
      <c r="ER57" s="93"/>
      <c r="ES57" s="12"/>
      <c r="ET57" s="12"/>
      <c r="EU57" s="89"/>
      <c r="EV57" s="67"/>
      <c r="EW57" s="78"/>
      <c r="EX57" s="20"/>
      <c r="EY57" s="76"/>
      <c r="FH57" s="7"/>
      <c r="FI57" s="20"/>
      <c r="FJ57" s="12"/>
      <c r="FK57" s="20"/>
      <c r="FL57" s="20"/>
      <c r="FM57" s="20"/>
      <c r="FN57" s="20"/>
      <c r="FO57" s="20"/>
      <c r="FP57" s="20"/>
      <c r="FQ57" s="20"/>
      <c r="FR57" s="12"/>
      <c r="FS57" s="20"/>
      <c r="FT57" s="41"/>
      <c r="FU57" s="8"/>
      <c r="FX57" s="105"/>
      <c r="FY57" s="294"/>
      <c r="FZ57" s="294"/>
      <c r="GA57" s="294"/>
      <c r="GB57" s="294"/>
      <c r="GC57" s="294"/>
      <c r="GD57" s="294"/>
      <c r="GE57" s="294"/>
      <c r="GF57" s="294"/>
      <c r="GG57" s="106"/>
      <c r="GH57" s="107"/>
      <c r="GI57" s="294"/>
      <c r="GJ57" s="294"/>
      <c r="GK57" s="294"/>
      <c r="GL57" s="294"/>
      <c r="GM57" s="294"/>
      <c r="GN57" s="294"/>
      <c r="GO57" s="294"/>
      <c r="GP57" s="294"/>
      <c r="GQ57" s="106"/>
      <c r="GR57" s="107"/>
      <c r="GS57" s="294"/>
      <c r="GT57" s="294"/>
      <c r="GU57" s="294"/>
      <c r="GV57" s="294"/>
      <c r="GW57" s="294"/>
      <c r="GX57" s="294"/>
      <c r="GY57" s="294"/>
      <c r="GZ57" s="294"/>
      <c r="HA57" s="106"/>
      <c r="HB57" s="107"/>
      <c r="HC57" s="294"/>
      <c r="HD57" s="294"/>
      <c r="HE57" s="294"/>
      <c r="HF57" s="294"/>
      <c r="HG57" s="294"/>
      <c r="HH57" s="294"/>
      <c r="HI57" s="294"/>
      <c r="HJ57" s="106"/>
      <c r="HK57" s="106"/>
      <c r="HL57" s="106"/>
      <c r="HM57" s="106"/>
      <c r="HN57" s="108"/>
      <c r="HO57" s="109"/>
      <c r="HP57" s="109"/>
      <c r="HQ57" s="109"/>
      <c r="HR57" s="110"/>
      <c r="HT57" s="111"/>
      <c r="HU57" s="112"/>
      <c r="HV57" s="112"/>
      <c r="HW57" s="112"/>
      <c r="HX57" s="112"/>
      <c r="HY57" s="112"/>
      <c r="HZ57" s="112"/>
      <c r="IA57" s="112"/>
      <c r="IB57" s="112"/>
      <c r="IC57" s="112"/>
      <c r="ID57" s="112"/>
      <c r="IE57" s="112"/>
      <c r="IF57" s="112"/>
      <c r="IG57" s="112"/>
      <c r="IH57" s="112"/>
      <c r="II57" s="112"/>
      <c r="IJ57" s="112"/>
      <c r="IK57" s="112"/>
      <c r="IL57" s="112"/>
      <c r="IM57" s="112"/>
      <c r="IN57" s="112"/>
      <c r="IO57" s="112"/>
      <c r="IP57" s="112"/>
      <c r="IQ57" s="112"/>
      <c r="IR57" s="112"/>
      <c r="IS57" s="112"/>
      <c r="IT57" s="112"/>
      <c r="IU57" s="112"/>
      <c r="IV57" s="112"/>
      <c r="IW57" s="113"/>
    </row>
    <row r="58" spans="1:405" ht="19.5" thickBot="1">
      <c r="A58" s="62"/>
      <c r="B58" s="10"/>
      <c r="C58" s="63">
        <v>44691</v>
      </c>
      <c r="D58" s="64"/>
      <c r="E58" s="10"/>
      <c r="F58" s="10"/>
      <c r="G58" s="10"/>
      <c r="H58" s="65"/>
      <c r="I58" s="65"/>
      <c r="J58" s="10"/>
      <c r="K58" s="67"/>
      <c r="L58" s="68"/>
      <c r="M58" s="10"/>
      <c r="N58" s="10"/>
      <c r="O58" s="10"/>
      <c r="P58" s="10"/>
      <c r="Q58" s="69"/>
      <c r="R58" s="70" t="s">
        <v>5</v>
      </c>
      <c r="S58" s="10"/>
      <c r="T58" s="71">
        <v>100</v>
      </c>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10"/>
      <c r="BD58" s="71"/>
      <c r="BE58" s="71"/>
      <c r="BF58" s="71"/>
      <c r="BG58" s="71"/>
      <c r="BH58" s="71"/>
      <c r="BI58" s="71"/>
      <c r="BJ58" s="71"/>
      <c r="BK58" s="71"/>
      <c r="BL58" s="71"/>
      <c r="BM58" s="71"/>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I58" s="71"/>
      <c r="DJ58" s="71"/>
      <c r="DK58" s="65"/>
      <c r="DL58" s="65"/>
      <c r="DM58" s="65"/>
      <c r="DN58" s="65"/>
      <c r="DO58" s="65"/>
      <c r="DP58" s="65"/>
      <c r="DQ58" s="65"/>
      <c r="DR58" s="65"/>
      <c r="DS58" s="71"/>
      <c r="DT58" s="65"/>
      <c r="DU58" s="65"/>
      <c r="DV58" s="65"/>
      <c r="DW58" s="65"/>
      <c r="DX58" s="67"/>
      <c r="DY58" s="85"/>
      <c r="DZ58" s="86"/>
      <c r="EA58" s="75"/>
      <c r="EB58" s="12"/>
      <c r="EC58" s="12"/>
      <c r="ED58" s="20"/>
      <c r="EE58" s="20"/>
      <c r="EF58" s="87"/>
      <c r="EG58" s="77"/>
      <c r="EH58" s="77"/>
      <c r="EI58" s="87"/>
      <c r="EJ58" s="20"/>
      <c r="EK58" s="20"/>
      <c r="EL58" s="88"/>
      <c r="EM58" s="20"/>
      <c r="EN58" s="4"/>
      <c r="EO58" s="4"/>
      <c r="EQ58" s="12"/>
      <c r="ER58" s="93"/>
      <c r="ES58" s="12"/>
      <c r="ET58" s="12"/>
      <c r="EU58" s="89"/>
      <c r="EV58" s="67"/>
      <c r="EW58" s="78"/>
      <c r="EX58" s="20"/>
      <c r="EY58" s="76"/>
      <c r="FH58" s="7"/>
      <c r="FI58" s="20"/>
      <c r="FJ58" s="12"/>
      <c r="FK58" s="20"/>
      <c r="FL58" s="20"/>
      <c r="FM58" s="20"/>
      <c r="FN58" s="20"/>
      <c r="FO58" s="20"/>
      <c r="FP58" s="20"/>
      <c r="FQ58" s="20"/>
      <c r="FR58" s="12"/>
      <c r="FS58" s="20"/>
      <c r="FT58" s="41"/>
      <c r="FU58" s="8"/>
      <c r="FX58" s="62"/>
      <c r="FY58" s="12"/>
      <c r="FZ58" s="12"/>
      <c r="GA58" s="12"/>
      <c r="GB58" s="12"/>
      <c r="GC58" s="12"/>
      <c r="GD58" s="12"/>
      <c r="GE58" s="12"/>
      <c r="GF58" s="12"/>
      <c r="GH58" s="12"/>
      <c r="GI58" s="12"/>
      <c r="GJ58" s="12"/>
      <c r="GK58" s="12"/>
      <c r="GL58" s="12"/>
      <c r="GM58" s="12"/>
      <c r="GN58" s="12"/>
      <c r="GO58" s="12"/>
      <c r="GP58" s="12"/>
      <c r="GR58" s="12"/>
      <c r="GS58" s="12"/>
      <c r="GT58" s="12"/>
      <c r="GU58" s="12"/>
      <c r="GV58" s="12"/>
      <c r="GW58" s="12"/>
      <c r="GX58" s="12"/>
      <c r="GY58" s="12"/>
      <c r="GZ58" s="12"/>
      <c r="HB58" s="12"/>
      <c r="HC58" s="12"/>
      <c r="HD58" s="12"/>
      <c r="HE58" s="12"/>
      <c r="HF58" s="12"/>
      <c r="HG58" s="12"/>
      <c r="HH58" s="12"/>
      <c r="HI58" s="12"/>
      <c r="HR58" s="114"/>
      <c r="HT58" s="115"/>
      <c r="IW58" s="116"/>
    </row>
    <row r="59" spans="1:405" ht="19.5" thickBot="1">
      <c r="A59" s="62"/>
      <c r="B59" s="10"/>
      <c r="C59" s="63">
        <v>44691</v>
      </c>
      <c r="D59" s="64"/>
      <c r="E59" s="10"/>
      <c r="F59" s="10"/>
      <c r="G59" s="10"/>
      <c r="H59" s="65"/>
      <c r="I59" s="65"/>
      <c r="J59" s="10"/>
      <c r="K59" s="67"/>
      <c r="L59" s="68"/>
      <c r="M59" s="10"/>
      <c r="N59" s="10"/>
      <c r="O59" s="10"/>
      <c r="P59" s="10"/>
      <c r="Q59" s="69"/>
      <c r="R59" s="70" t="s">
        <v>9</v>
      </c>
      <c r="S59" s="10"/>
      <c r="T59" s="71">
        <v>100</v>
      </c>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10"/>
      <c r="BD59" s="71"/>
      <c r="BE59" s="71"/>
      <c r="BF59" s="71"/>
      <c r="BG59" s="71"/>
      <c r="BH59" s="71"/>
      <c r="BI59" s="71"/>
      <c r="BJ59" s="71"/>
      <c r="BK59" s="71"/>
      <c r="BL59" s="71"/>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I59" s="71"/>
      <c r="DJ59" s="71"/>
      <c r="DK59" s="65"/>
      <c r="DL59" s="65"/>
      <c r="DM59" s="65"/>
      <c r="DN59" s="65"/>
      <c r="DO59" s="65"/>
      <c r="DP59" s="65"/>
      <c r="DQ59" s="65"/>
      <c r="DR59" s="65"/>
      <c r="DS59" s="71"/>
      <c r="DT59" s="65"/>
      <c r="DU59" s="65"/>
      <c r="DV59" s="65"/>
      <c r="DW59" s="65"/>
      <c r="DX59" s="67"/>
      <c r="DY59" s="85"/>
      <c r="DZ59" s="86"/>
      <c r="EA59" s="75"/>
      <c r="EB59" s="12"/>
      <c r="EC59" s="12"/>
      <c r="ED59" s="20"/>
      <c r="EE59" s="20"/>
      <c r="EF59" s="87"/>
      <c r="EG59" s="77"/>
      <c r="EH59" s="77"/>
      <c r="EI59" s="87"/>
      <c r="EJ59" s="20"/>
      <c r="EK59" s="20"/>
      <c r="EL59" s="88"/>
      <c r="EM59" s="20"/>
      <c r="EN59" s="4"/>
      <c r="EO59" s="4"/>
      <c r="EQ59" s="12"/>
      <c r="ER59" s="93"/>
      <c r="ES59" s="12"/>
      <c r="ET59" s="12"/>
      <c r="EU59" s="89"/>
      <c r="EV59" s="67"/>
      <c r="EW59" s="78"/>
      <c r="EX59" s="20"/>
      <c r="EY59" s="76"/>
      <c r="FH59" s="7"/>
      <c r="FI59" s="20"/>
      <c r="FJ59" s="12"/>
      <c r="FK59" s="20"/>
      <c r="FL59" s="20"/>
      <c r="FM59" s="20"/>
      <c r="FN59" s="20"/>
      <c r="FO59" s="20"/>
      <c r="FP59" s="20"/>
      <c r="FQ59" s="20"/>
      <c r="FR59" s="12"/>
      <c r="FS59" s="20"/>
      <c r="FT59" s="41"/>
      <c r="FU59" s="8"/>
      <c r="FX59" s="62"/>
      <c r="FY59" s="12"/>
      <c r="FZ59" s="12"/>
      <c r="GA59" s="12"/>
      <c r="GB59" s="12"/>
      <c r="GC59" s="12"/>
      <c r="GD59" s="12"/>
      <c r="GE59" s="12"/>
      <c r="GF59" s="12"/>
      <c r="GH59" s="12"/>
      <c r="GI59" s="12"/>
      <c r="GJ59" s="12"/>
      <c r="GK59" s="12"/>
      <c r="GL59" s="12"/>
      <c r="GM59" s="12"/>
      <c r="GN59" s="12"/>
      <c r="GO59" s="12"/>
      <c r="GP59" s="12"/>
      <c r="GR59" s="12"/>
      <c r="GS59" s="12"/>
      <c r="GT59" s="12"/>
      <c r="GU59" s="12"/>
      <c r="GV59" s="12"/>
      <c r="GW59" s="12"/>
      <c r="GX59" s="12"/>
      <c r="GY59" s="12"/>
      <c r="GZ59" s="12"/>
      <c r="HB59" s="12"/>
      <c r="HC59" s="12"/>
      <c r="HD59" s="12"/>
      <c r="HE59" s="12"/>
      <c r="HF59" s="12"/>
      <c r="HG59" s="12"/>
      <c r="HH59" s="12"/>
      <c r="HI59" s="12"/>
      <c r="HR59" s="114"/>
      <c r="HT59" s="348"/>
      <c r="HU59" s="301"/>
      <c r="HV59" s="302"/>
      <c r="HW59" s="82"/>
      <c r="HX59" s="300"/>
      <c r="HY59" s="301"/>
      <c r="HZ59" s="302"/>
      <c r="IA59" s="103"/>
      <c r="IB59" s="300"/>
      <c r="IC59" s="301"/>
      <c r="ID59" s="302"/>
      <c r="IE59" s="82"/>
      <c r="IF59" s="300"/>
      <c r="IG59" s="302"/>
      <c r="IL59" s="312"/>
      <c r="IM59" s="294"/>
      <c r="IN59" s="313"/>
      <c r="IW59" s="116"/>
      <c r="IY59" s="12"/>
      <c r="IZ59" s="12"/>
      <c r="JA59" s="12"/>
      <c r="JB59" s="12"/>
      <c r="JC59" s="12"/>
      <c r="JD59" s="12"/>
      <c r="JE59" s="12"/>
      <c r="JH59" s="111"/>
      <c r="JI59" s="117"/>
      <c r="JJ59" s="112"/>
      <c r="JK59" s="112"/>
      <c r="JL59" s="112"/>
      <c r="JM59" s="112"/>
      <c r="JN59" s="112"/>
      <c r="JO59" s="112"/>
      <c r="JP59" s="112"/>
      <c r="JQ59" s="112"/>
      <c r="JR59" s="112"/>
      <c r="JS59" s="112"/>
      <c r="JT59" s="112"/>
      <c r="JU59" s="112"/>
      <c r="JV59" s="112"/>
      <c r="JW59" s="112"/>
      <c r="JX59" s="112"/>
      <c r="JY59" s="112"/>
      <c r="JZ59" s="112"/>
      <c r="KA59" s="112"/>
      <c r="KB59" s="112"/>
      <c r="KC59" s="112"/>
      <c r="KD59" s="112"/>
      <c r="KE59" s="112"/>
      <c r="KF59" s="112"/>
      <c r="KG59" s="112"/>
      <c r="KH59" s="112"/>
      <c r="KI59" s="112"/>
      <c r="KJ59" s="112"/>
      <c r="KK59" s="112"/>
      <c r="KL59" s="112"/>
      <c r="KM59" s="112"/>
      <c r="KN59" s="112"/>
      <c r="KO59" s="112"/>
      <c r="KP59" s="112"/>
      <c r="KQ59" s="112"/>
      <c r="KR59" s="112"/>
      <c r="KS59" s="112"/>
      <c r="KT59" s="112"/>
      <c r="KU59" s="112"/>
      <c r="KV59" s="112"/>
      <c r="KW59" s="112"/>
      <c r="KX59" s="112"/>
      <c r="KY59" s="112"/>
      <c r="KZ59" s="112"/>
      <c r="LA59" s="112"/>
      <c r="LB59" s="112"/>
      <c r="LC59" s="112"/>
      <c r="LD59" s="112"/>
      <c r="LE59" s="112"/>
      <c r="LF59" s="112"/>
      <c r="LG59" s="112"/>
      <c r="LH59" s="112"/>
      <c r="LI59" s="112"/>
      <c r="LJ59" s="112"/>
      <c r="LK59" s="112"/>
      <c r="LL59" s="112"/>
      <c r="LM59" s="112"/>
      <c r="LN59" s="112"/>
      <c r="LO59" s="112"/>
      <c r="LP59" s="112"/>
      <c r="LQ59" s="112"/>
      <c r="LR59" s="112"/>
      <c r="LS59" s="112"/>
      <c r="LT59" s="112"/>
      <c r="LU59" s="112"/>
      <c r="LV59" s="112"/>
      <c r="LW59" s="112"/>
      <c r="LX59" s="112"/>
      <c r="LY59" s="112"/>
      <c r="LZ59" s="113"/>
      <c r="MB59" s="118"/>
      <c r="MC59" s="106"/>
      <c r="MD59" s="106"/>
      <c r="ME59" s="118"/>
      <c r="MF59" s="119"/>
      <c r="MG59" s="106"/>
      <c r="MH59" s="106"/>
      <c r="MI59" s="106"/>
      <c r="MJ59" s="106"/>
      <c r="MK59" s="106"/>
      <c r="ML59" s="106"/>
      <c r="MM59" s="106"/>
      <c r="MN59" s="106"/>
      <c r="MO59" s="106"/>
      <c r="MP59" s="106"/>
      <c r="MQ59" s="106"/>
      <c r="MR59" s="106"/>
      <c r="MS59" s="106"/>
      <c r="MT59" s="106"/>
      <c r="MU59" s="106"/>
      <c r="MV59" s="106"/>
      <c r="MW59" s="106"/>
      <c r="MX59" s="106"/>
      <c r="MY59" s="106"/>
      <c r="MZ59" s="106"/>
      <c r="NA59" s="106"/>
      <c r="NB59" s="106"/>
      <c r="NC59" s="106"/>
      <c r="ND59" s="106"/>
      <c r="NE59" s="106"/>
      <c r="NF59" s="106"/>
      <c r="NG59" s="106"/>
      <c r="NH59" s="106"/>
      <c r="NI59" s="106"/>
      <c r="NJ59" s="106"/>
      <c r="NK59" s="106"/>
      <c r="NL59" s="106"/>
      <c r="NM59" s="106"/>
      <c r="NN59" s="106"/>
      <c r="NO59" s="120"/>
    </row>
    <row r="60" spans="1:405" ht="19.5" thickBot="1">
      <c r="A60" s="62"/>
      <c r="B60" s="10"/>
      <c r="C60" s="63">
        <v>44693</v>
      </c>
      <c r="D60" s="64"/>
      <c r="E60" s="10"/>
      <c r="F60" s="10"/>
      <c r="G60" s="10"/>
      <c r="H60" s="65"/>
      <c r="I60" s="65"/>
      <c r="J60" s="10"/>
      <c r="K60" s="67"/>
      <c r="L60" s="68"/>
      <c r="M60" s="10"/>
      <c r="N60" s="10"/>
      <c r="O60" s="10"/>
      <c r="P60" s="10"/>
      <c r="Q60" s="69"/>
      <c r="R60" s="70" t="s">
        <v>7</v>
      </c>
      <c r="S60" s="70"/>
      <c r="T60" s="71">
        <v>100</v>
      </c>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10"/>
      <c r="BD60" s="71"/>
      <c r="BE60" s="71"/>
      <c r="BF60" s="71"/>
      <c r="BG60" s="71"/>
      <c r="BH60" s="71"/>
      <c r="BI60" s="71"/>
      <c r="BJ60" s="71"/>
      <c r="BK60" s="71"/>
      <c r="BL60" s="71"/>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c r="CW60" s="71"/>
      <c r="CX60" s="71"/>
      <c r="CY60" s="71"/>
      <c r="CZ60" s="71"/>
      <c r="DA60" s="71"/>
      <c r="DB60" s="71"/>
      <c r="DC60" s="71"/>
      <c r="DD60" s="71"/>
      <c r="DE60" s="71"/>
      <c r="DF60" s="71"/>
      <c r="DG60" s="71"/>
      <c r="DH60" s="71"/>
      <c r="DI60" s="71"/>
      <c r="DJ60" s="71"/>
      <c r="DK60" s="65"/>
      <c r="DL60" s="65"/>
      <c r="DM60" s="65"/>
      <c r="DN60" s="65"/>
      <c r="DO60" s="65"/>
      <c r="DP60" s="65"/>
      <c r="DQ60" s="65"/>
      <c r="DR60" s="65"/>
      <c r="DS60" s="71"/>
      <c r="DT60" s="72"/>
      <c r="DU60" s="65"/>
      <c r="DV60" s="65"/>
      <c r="DW60" s="65"/>
      <c r="DX60" s="67"/>
      <c r="DY60" s="85"/>
      <c r="DZ60" s="86"/>
      <c r="EA60" s="75"/>
      <c r="EB60" s="12"/>
      <c r="EC60" s="12"/>
      <c r="ED60" s="20"/>
      <c r="EE60" s="20"/>
      <c r="EF60" s="87"/>
      <c r="EG60" s="77"/>
      <c r="EH60" s="77"/>
      <c r="EI60" s="87"/>
      <c r="EJ60" s="20"/>
      <c r="EK60" s="20"/>
      <c r="EL60" s="88"/>
      <c r="EM60" s="20"/>
      <c r="EN60" s="4"/>
      <c r="EO60" s="4"/>
      <c r="EQ60" s="12"/>
      <c r="ER60" s="93"/>
      <c r="ES60" s="12"/>
      <c r="ET60" s="12"/>
      <c r="EU60" s="89"/>
      <c r="EV60" s="67"/>
      <c r="EW60" s="78"/>
      <c r="EX60" s="20"/>
      <c r="EY60" s="76"/>
      <c r="FH60" s="7"/>
      <c r="FI60" s="20"/>
      <c r="FJ60" s="12"/>
      <c r="FK60" s="20"/>
      <c r="FL60" s="20"/>
      <c r="FM60" s="20"/>
      <c r="FN60" s="20"/>
      <c r="FO60" s="20"/>
      <c r="FP60" s="20"/>
      <c r="FQ60" s="20"/>
      <c r="FR60" s="12"/>
      <c r="FS60" s="20"/>
      <c r="FT60" s="41"/>
      <c r="FU60" s="8"/>
      <c r="FX60" s="62"/>
      <c r="FY60" s="12"/>
      <c r="FZ60" s="12"/>
      <c r="GA60" s="12"/>
      <c r="GB60" s="12"/>
      <c r="GC60" s="12"/>
      <c r="GD60" s="12"/>
      <c r="GE60" s="12"/>
      <c r="GF60" s="12"/>
      <c r="GH60" s="12"/>
      <c r="GI60" s="12"/>
      <c r="GJ60" s="12"/>
      <c r="GK60" s="12"/>
      <c r="GL60" s="12"/>
      <c r="GM60" s="12"/>
      <c r="GN60" s="12"/>
      <c r="GO60" s="12"/>
      <c r="GP60" s="12"/>
      <c r="GR60" s="12"/>
      <c r="GS60" s="12"/>
      <c r="GT60" s="12"/>
      <c r="GU60" s="12"/>
      <c r="GV60" s="12"/>
      <c r="GW60" s="12"/>
      <c r="GX60" s="12"/>
      <c r="GY60" s="12"/>
      <c r="GZ60" s="12"/>
      <c r="HB60" s="12"/>
      <c r="HC60" s="12"/>
      <c r="HD60" s="12"/>
      <c r="HE60" s="12"/>
      <c r="HF60" s="12"/>
      <c r="HG60" s="12"/>
      <c r="HH60" s="12"/>
      <c r="HI60" s="12"/>
      <c r="HO60" s="91"/>
      <c r="HP60" s="91"/>
      <c r="HQ60" s="91"/>
      <c r="HR60" s="121"/>
      <c r="HT60" s="115"/>
      <c r="IB60" s="62"/>
      <c r="IC60" s="12"/>
      <c r="ID60" s="122"/>
      <c r="IF60" s="123"/>
      <c r="IG60" s="124"/>
      <c r="IL60" s="62"/>
      <c r="IM60" s="12"/>
      <c r="IN60" s="125"/>
      <c r="IW60" s="116"/>
      <c r="IY60" s="12"/>
      <c r="IZ60" s="7"/>
      <c r="JA60" s="7"/>
      <c r="JB60" s="12"/>
      <c r="JC60" s="12"/>
      <c r="JD60" s="12"/>
      <c r="JE60" s="12"/>
      <c r="JH60" s="126"/>
      <c r="JI60" s="7"/>
      <c r="JJ60" s="7"/>
      <c r="JK60" s="127"/>
      <c r="JL60" s="127"/>
      <c r="JM60" s="127"/>
      <c r="JN60" s="127"/>
      <c r="JO60" s="7"/>
      <c r="JP60" s="7"/>
      <c r="JQ60" s="7"/>
      <c r="JR60" s="7"/>
      <c r="JS60" s="7"/>
      <c r="JT60" s="128"/>
      <c r="JV60" s="12"/>
      <c r="JW60" s="7"/>
      <c r="JX60" s="7"/>
      <c r="JY60" s="7"/>
      <c r="JZ60" s="128"/>
      <c r="KH60" s="12"/>
      <c r="KI60" s="7"/>
      <c r="KJ60" s="7"/>
      <c r="KK60" s="7"/>
      <c r="KL60" s="7"/>
      <c r="KM60" s="7"/>
      <c r="KN60" s="7"/>
      <c r="KO60" s="20"/>
      <c r="LZ60" s="116"/>
      <c r="MB60" s="129"/>
      <c r="MC60" s="12"/>
      <c r="ME60" s="62"/>
      <c r="MF60" s="130"/>
      <c r="MG60" s="130"/>
      <c r="MH60" s="130"/>
      <c r="MI60" s="130"/>
      <c r="MJ60" s="130"/>
      <c r="MK60" s="130"/>
      <c r="ML60" s="128"/>
      <c r="MU60" s="12"/>
      <c r="MV60" s="130"/>
      <c r="MW60" s="130"/>
      <c r="MX60" s="130"/>
      <c r="MY60" s="130"/>
      <c r="MZ60" s="128"/>
      <c r="NB60" s="12"/>
      <c r="NC60" s="130"/>
      <c r="ND60" s="130"/>
      <c r="NE60" s="130"/>
      <c r="NF60" s="130"/>
      <c r="NG60" s="128"/>
      <c r="NI60" s="12"/>
      <c r="NJ60" s="130"/>
      <c r="NK60" s="130"/>
      <c r="NL60" s="130"/>
      <c r="NM60" s="130"/>
      <c r="NN60" s="128"/>
      <c r="NO60" s="114"/>
    </row>
    <row r="61" spans="1:405">
      <c r="A61" s="62"/>
      <c r="B61" s="10"/>
      <c r="C61" s="63">
        <v>44693</v>
      </c>
      <c r="D61" s="64"/>
      <c r="E61" s="10"/>
      <c r="F61" s="10"/>
      <c r="G61" s="10"/>
      <c r="H61" s="65"/>
      <c r="I61" s="65"/>
      <c r="J61" s="10"/>
      <c r="K61" s="67"/>
      <c r="L61" s="68"/>
      <c r="M61" s="10"/>
      <c r="N61" s="10"/>
      <c r="O61" s="10"/>
      <c r="P61" s="10"/>
      <c r="Q61" s="69"/>
      <c r="R61" s="70" t="s">
        <v>5</v>
      </c>
      <c r="S61" s="10"/>
      <c r="T61" s="71">
        <v>100</v>
      </c>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10"/>
      <c r="BD61" s="71"/>
      <c r="BE61" s="71"/>
      <c r="BF61" s="71"/>
      <c r="BG61" s="71"/>
      <c r="BH61" s="71"/>
      <c r="BI61" s="71"/>
      <c r="BJ61" s="71"/>
      <c r="BK61" s="71"/>
      <c r="BL61" s="71"/>
      <c r="BM61" s="71"/>
      <c r="BN61" s="71"/>
      <c r="BO61" s="71"/>
      <c r="BP61" s="71"/>
      <c r="BQ61" s="71"/>
      <c r="BR61" s="71"/>
      <c r="BS61" s="71"/>
      <c r="BT61" s="71"/>
      <c r="BU61" s="71"/>
      <c r="BV61" s="71"/>
      <c r="BW61" s="71"/>
      <c r="BX61" s="71"/>
      <c r="BY61" s="71"/>
      <c r="BZ61" s="71"/>
      <c r="CA61" s="71"/>
      <c r="CB61" s="71"/>
      <c r="CC61" s="71"/>
      <c r="CD61" s="71"/>
      <c r="CE61" s="71"/>
      <c r="CF61" s="71"/>
      <c r="CG61" s="71"/>
      <c r="CH61" s="71"/>
      <c r="CI61" s="71"/>
      <c r="CJ61" s="71"/>
      <c r="CK61" s="71"/>
      <c r="CL61" s="71"/>
      <c r="CM61" s="71"/>
      <c r="CN61" s="71"/>
      <c r="CO61" s="71"/>
      <c r="CP61" s="71"/>
      <c r="CQ61" s="71"/>
      <c r="CR61" s="71"/>
      <c r="CS61" s="71"/>
      <c r="CT61" s="71"/>
      <c r="CU61" s="71"/>
      <c r="CV61" s="71"/>
      <c r="CW61" s="71"/>
      <c r="CX61" s="71"/>
      <c r="CY61" s="71"/>
      <c r="CZ61" s="71"/>
      <c r="DA61" s="71"/>
      <c r="DB61" s="71"/>
      <c r="DC61" s="71"/>
      <c r="DD61" s="71"/>
      <c r="DE61" s="71"/>
      <c r="DF61" s="71"/>
      <c r="DG61" s="71"/>
      <c r="DH61" s="71"/>
      <c r="DI61" s="71"/>
      <c r="DJ61" s="71"/>
      <c r="DK61" s="65"/>
      <c r="DL61" s="65"/>
      <c r="DM61" s="65"/>
      <c r="DN61" s="65"/>
      <c r="DO61" s="65"/>
      <c r="DP61" s="65"/>
      <c r="DQ61" s="65"/>
      <c r="DR61" s="65"/>
      <c r="DS61" s="71"/>
      <c r="DT61" s="65"/>
      <c r="DU61" s="65"/>
      <c r="DV61" s="65"/>
      <c r="DW61" s="65"/>
      <c r="DX61" s="67"/>
      <c r="DY61" s="85"/>
      <c r="DZ61" s="86"/>
      <c r="EA61" s="75"/>
      <c r="EB61" s="12"/>
      <c r="EC61" s="12"/>
      <c r="ED61" s="20"/>
      <c r="EE61" s="20"/>
      <c r="EF61" s="87"/>
      <c r="EG61" s="77"/>
      <c r="EH61" s="77"/>
      <c r="EI61" s="87"/>
      <c r="EJ61" s="20"/>
      <c r="EK61" s="20"/>
      <c r="EL61" s="88"/>
      <c r="EM61" s="20"/>
      <c r="EN61" s="4"/>
      <c r="EO61" s="4"/>
      <c r="EQ61" s="12"/>
      <c r="ER61" s="93"/>
      <c r="ES61" s="12"/>
      <c r="ET61" s="12"/>
      <c r="EU61" s="89"/>
      <c r="EV61" s="67"/>
      <c r="EW61" s="78"/>
      <c r="EX61" s="20"/>
      <c r="EY61" s="76"/>
      <c r="FH61" s="7"/>
      <c r="FI61" s="20"/>
      <c r="FJ61" s="12"/>
      <c r="FK61" s="20"/>
      <c r="FL61" s="20"/>
      <c r="FM61" s="20"/>
      <c r="FN61" s="20"/>
      <c r="FO61" s="20"/>
      <c r="FP61" s="20"/>
      <c r="FQ61" s="20"/>
      <c r="FR61" s="12"/>
      <c r="FS61" s="20"/>
      <c r="FT61" s="41"/>
      <c r="FU61" s="8"/>
      <c r="FX61" s="62"/>
      <c r="FY61" s="8"/>
      <c r="FZ61" s="8"/>
      <c r="GA61" s="8"/>
      <c r="GB61" s="8"/>
      <c r="GC61" s="8"/>
      <c r="GD61" s="8"/>
      <c r="GE61" s="8"/>
      <c r="GF61" s="8"/>
      <c r="GH61" s="12"/>
      <c r="GI61" s="8"/>
      <c r="GJ61" s="8"/>
      <c r="GK61" s="8"/>
      <c r="GL61" s="8"/>
      <c r="GM61" s="8"/>
      <c r="GN61" s="8"/>
      <c r="GO61" s="8"/>
      <c r="GP61" s="8"/>
      <c r="GR61" s="12"/>
      <c r="GS61" s="12"/>
      <c r="GT61" s="8"/>
      <c r="GU61" s="8"/>
      <c r="GV61" s="8"/>
      <c r="GW61" s="8"/>
      <c r="GX61" s="8"/>
      <c r="GY61" s="8"/>
      <c r="GZ61" s="8"/>
      <c r="HA61" s="103"/>
      <c r="HB61" s="12"/>
      <c r="HC61" s="8"/>
      <c r="HD61" s="8"/>
      <c r="HE61" s="8"/>
      <c r="HF61" s="8"/>
      <c r="HG61" s="8"/>
      <c r="HH61" s="8"/>
      <c r="HI61" s="8"/>
      <c r="HJ61" s="94"/>
      <c r="HK61" s="94"/>
      <c r="HL61" s="94"/>
      <c r="HO61" s="92"/>
      <c r="HP61" s="92"/>
      <c r="HQ61" s="92"/>
      <c r="HR61" s="131"/>
      <c r="HT61" s="132"/>
      <c r="HU61" s="298"/>
      <c r="HV61" s="299"/>
      <c r="HX61" s="123"/>
      <c r="HY61" s="133"/>
      <c r="HZ61" s="124"/>
      <c r="IA61" s="4"/>
      <c r="IB61" s="62"/>
      <c r="IC61" s="20"/>
      <c r="ID61" s="134"/>
      <c r="IF61" s="62"/>
      <c r="IG61" s="134"/>
      <c r="IH61" s="4"/>
      <c r="II61" s="4"/>
      <c r="IJ61" s="4"/>
      <c r="IK61" s="4"/>
      <c r="IL61" s="62"/>
      <c r="IM61" s="20"/>
      <c r="IN61" s="134"/>
      <c r="IO61" s="4"/>
      <c r="IP61" s="4"/>
      <c r="IQ61" s="4"/>
      <c r="IW61" s="116"/>
      <c r="IY61" s="12"/>
      <c r="IZ61" s="20"/>
      <c r="JA61" s="20"/>
      <c r="JB61" s="20"/>
      <c r="JC61" s="12"/>
      <c r="JD61" s="20"/>
      <c r="JE61" s="20"/>
      <c r="JH61" s="126"/>
      <c r="JI61" s="12"/>
      <c r="JJ61" s="12"/>
      <c r="JK61" s="12"/>
      <c r="JL61" s="12"/>
      <c r="JM61" s="12"/>
      <c r="JN61" s="12"/>
      <c r="JO61" s="12"/>
      <c r="JP61" s="12"/>
      <c r="JQ61" s="12"/>
      <c r="JR61" s="12"/>
      <c r="JS61" s="12"/>
      <c r="JT61" s="20"/>
      <c r="JV61" s="12"/>
      <c r="JW61" s="20"/>
      <c r="JX61" s="20"/>
      <c r="JY61" s="20"/>
      <c r="JZ61" s="20"/>
      <c r="KA61" s="4"/>
      <c r="KH61" s="12"/>
      <c r="KI61" s="20"/>
      <c r="KJ61" s="20"/>
      <c r="KK61" s="20"/>
      <c r="KL61" s="20"/>
      <c r="KM61" s="20"/>
      <c r="KN61" s="20"/>
      <c r="KO61" s="20"/>
      <c r="KP61" s="4"/>
      <c r="LZ61" s="116"/>
      <c r="MB61" s="62"/>
      <c r="MC61" s="20"/>
      <c r="ME61" s="62"/>
      <c r="MF61" s="8"/>
      <c r="MG61" s="8"/>
      <c r="MH61" s="8"/>
      <c r="MI61" s="8"/>
      <c r="MJ61" s="8"/>
      <c r="MK61" s="8"/>
      <c r="ML61" s="20"/>
      <c r="MU61" s="12"/>
      <c r="MV61" s="8"/>
      <c r="MW61" s="8"/>
      <c r="MX61" s="8"/>
      <c r="MY61" s="8"/>
      <c r="MZ61" s="20"/>
      <c r="NB61" s="12"/>
      <c r="NC61" s="8"/>
      <c r="ND61" s="8"/>
      <c r="NE61" s="8"/>
      <c r="NF61" s="8"/>
      <c r="NG61" s="20"/>
      <c r="NI61" s="12"/>
      <c r="NJ61" s="8"/>
      <c r="NK61" s="8"/>
      <c r="NL61" s="8"/>
      <c r="NM61" s="8"/>
      <c r="NN61" s="20"/>
      <c r="NO61" s="114"/>
    </row>
    <row r="62" spans="1:405">
      <c r="A62" s="62"/>
      <c r="B62" s="10"/>
      <c r="C62" s="63">
        <v>44693</v>
      </c>
      <c r="D62" s="64"/>
      <c r="E62" s="10"/>
      <c r="F62" s="10"/>
      <c r="G62" s="10"/>
      <c r="H62" s="65"/>
      <c r="I62" s="65"/>
      <c r="J62" s="10"/>
      <c r="K62" s="67"/>
      <c r="L62" s="68"/>
      <c r="M62" s="10"/>
      <c r="N62" s="10"/>
      <c r="O62" s="10"/>
      <c r="P62" s="10"/>
      <c r="Q62" s="69"/>
      <c r="R62" s="70" t="s">
        <v>4</v>
      </c>
      <c r="S62" s="10"/>
      <c r="T62" s="71">
        <v>100</v>
      </c>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10"/>
      <c r="BD62" s="71"/>
      <c r="BE62" s="71"/>
      <c r="BF62" s="71"/>
      <c r="BG62" s="71"/>
      <c r="BH62" s="71"/>
      <c r="BI62" s="71"/>
      <c r="BJ62" s="71"/>
      <c r="BK62" s="71"/>
      <c r="BL62" s="71"/>
      <c r="BM62" s="71"/>
      <c r="BN62" s="71"/>
      <c r="BO62" s="71"/>
      <c r="BP62" s="71"/>
      <c r="BQ62" s="71"/>
      <c r="BR62" s="71"/>
      <c r="BS62" s="71"/>
      <c r="BT62" s="71"/>
      <c r="BU62" s="71"/>
      <c r="BV62" s="71"/>
      <c r="BW62" s="71"/>
      <c r="BX62" s="71"/>
      <c r="BY62" s="71"/>
      <c r="BZ62" s="71"/>
      <c r="CA62" s="71"/>
      <c r="CB62" s="71"/>
      <c r="CC62" s="71"/>
      <c r="CD62" s="71"/>
      <c r="CE62" s="71"/>
      <c r="CF62" s="71"/>
      <c r="CG62" s="71"/>
      <c r="CH62" s="71"/>
      <c r="CI62" s="71"/>
      <c r="CJ62" s="71"/>
      <c r="CK62" s="71"/>
      <c r="CL62" s="71"/>
      <c r="CM62" s="71"/>
      <c r="CN62" s="71"/>
      <c r="CO62" s="71"/>
      <c r="CP62" s="71"/>
      <c r="CQ62" s="71"/>
      <c r="CR62" s="71"/>
      <c r="CS62" s="71"/>
      <c r="CT62" s="71"/>
      <c r="CU62" s="71"/>
      <c r="CV62" s="71"/>
      <c r="CW62" s="71"/>
      <c r="CX62" s="71"/>
      <c r="CY62" s="71"/>
      <c r="CZ62" s="71"/>
      <c r="DA62" s="71"/>
      <c r="DB62" s="71"/>
      <c r="DC62" s="71"/>
      <c r="DD62" s="71"/>
      <c r="DE62" s="71"/>
      <c r="DF62" s="71"/>
      <c r="DG62" s="71"/>
      <c r="DH62" s="71"/>
      <c r="DI62" s="71"/>
      <c r="DJ62" s="71"/>
      <c r="DK62" s="65"/>
      <c r="DL62" s="65"/>
      <c r="DM62" s="65"/>
      <c r="DN62" s="65"/>
      <c r="DO62" s="65"/>
      <c r="DP62" s="65"/>
      <c r="DQ62" s="65"/>
      <c r="DR62" s="65"/>
      <c r="DS62" s="71"/>
      <c r="DT62" s="65"/>
      <c r="DU62" s="65"/>
      <c r="DV62" s="65"/>
      <c r="DW62" s="65"/>
      <c r="DX62" s="67"/>
      <c r="DY62" s="85"/>
      <c r="DZ62" s="86"/>
      <c r="EA62" s="75"/>
      <c r="EB62" s="12"/>
      <c r="EC62" s="12"/>
      <c r="ED62" s="20"/>
      <c r="EE62" s="20"/>
      <c r="EF62" s="87"/>
      <c r="EG62" s="77"/>
      <c r="EH62" s="77"/>
      <c r="EI62" s="87"/>
      <c r="EJ62" s="20"/>
      <c r="EK62" s="20"/>
      <c r="EL62" s="88"/>
      <c r="EM62" s="20"/>
      <c r="EN62" s="4"/>
      <c r="EO62" s="4"/>
      <c r="EQ62" s="12"/>
      <c r="ER62" s="93"/>
      <c r="ES62" s="12"/>
      <c r="ET62" s="12"/>
      <c r="EU62" s="89"/>
      <c r="EV62" s="67"/>
      <c r="EW62" s="78"/>
      <c r="EX62" s="20"/>
      <c r="EY62" s="76"/>
      <c r="FH62" s="7"/>
      <c r="FI62" s="20"/>
      <c r="FJ62" s="12"/>
      <c r="FK62" s="20"/>
      <c r="FL62" s="20"/>
      <c r="FM62" s="20"/>
      <c r="FN62" s="20"/>
      <c r="FO62" s="20"/>
      <c r="FP62" s="20"/>
      <c r="FQ62" s="20"/>
      <c r="FR62" s="12"/>
      <c r="FS62" s="20"/>
      <c r="FT62" s="41"/>
      <c r="FU62" s="8"/>
      <c r="FX62" s="62"/>
      <c r="FY62" s="31"/>
      <c r="FZ62" s="20"/>
      <c r="GA62" s="31"/>
      <c r="GB62" s="20"/>
      <c r="GC62" s="12"/>
      <c r="GD62" s="8"/>
      <c r="GE62" s="12"/>
      <c r="GF62" s="31"/>
      <c r="GH62" s="12"/>
      <c r="GI62" s="31"/>
      <c r="GJ62" s="20"/>
      <c r="GK62" s="31"/>
      <c r="GL62" s="20"/>
      <c r="GM62" s="12"/>
      <c r="GN62" s="8"/>
      <c r="GO62" s="12"/>
      <c r="GP62" s="31"/>
      <c r="GR62" s="12"/>
      <c r="GS62" s="31"/>
      <c r="GT62" s="20"/>
      <c r="GU62" s="31"/>
      <c r="GV62" s="20"/>
      <c r="GW62" s="12"/>
      <c r="GX62" s="8"/>
      <c r="GY62" s="12"/>
      <c r="GZ62" s="31"/>
      <c r="HA62" s="94"/>
      <c r="HB62" s="12"/>
      <c r="HC62" s="31"/>
      <c r="HD62" s="20"/>
      <c r="HE62" s="31"/>
      <c r="HF62" s="20"/>
      <c r="HG62" s="12"/>
      <c r="HH62" s="8"/>
      <c r="HI62" s="12"/>
      <c r="HO62" s="94"/>
      <c r="HP62" s="94"/>
      <c r="HQ62" s="94"/>
      <c r="HR62" s="135"/>
      <c r="HT62" s="126"/>
      <c r="HU62" s="12"/>
      <c r="HV62" s="125"/>
      <c r="HW62" s="4"/>
      <c r="HX62" s="62"/>
      <c r="HY62" s="12"/>
      <c r="HZ62" s="125"/>
      <c r="IB62" s="62"/>
      <c r="IC62" s="20"/>
      <c r="ID62" s="136"/>
      <c r="IF62" s="62"/>
      <c r="IG62" s="134"/>
      <c r="IH62" s="4"/>
      <c r="II62" s="4"/>
      <c r="IJ62" s="4"/>
      <c r="IK62" s="4"/>
      <c r="IL62" s="62"/>
      <c r="IM62" s="20"/>
      <c r="IN62" s="134"/>
      <c r="IO62" s="4"/>
      <c r="IP62" s="4"/>
      <c r="IQ62" s="4"/>
      <c r="IW62" s="116"/>
      <c r="IY62" s="12"/>
      <c r="IZ62" s="20"/>
      <c r="JA62" s="20"/>
      <c r="JB62" s="20"/>
      <c r="JC62" s="12"/>
      <c r="JD62" s="20"/>
      <c r="JE62" s="20"/>
      <c r="JH62" s="126"/>
      <c r="JI62" s="20"/>
      <c r="JJ62" s="20"/>
      <c r="JK62" s="20"/>
      <c r="JL62" s="20"/>
      <c r="JM62" s="20"/>
      <c r="JN62" s="20"/>
      <c r="JO62" s="20"/>
      <c r="JP62" s="20"/>
      <c r="JQ62" s="20"/>
      <c r="JR62" s="20"/>
      <c r="JS62" s="20"/>
      <c r="JT62" s="20"/>
      <c r="JV62" s="12"/>
      <c r="JW62" s="20"/>
      <c r="JX62" s="20"/>
      <c r="JY62" s="20"/>
      <c r="JZ62" s="20"/>
      <c r="KH62" s="12"/>
      <c r="KI62" s="20"/>
      <c r="KJ62" s="20"/>
      <c r="KK62" s="20"/>
      <c r="KL62" s="20"/>
      <c r="KM62" s="20"/>
      <c r="KN62" s="20"/>
      <c r="KO62" s="20"/>
      <c r="LZ62" s="116"/>
      <c r="MB62" s="62"/>
      <c r="MC62" s="20"/>
      <c r="ME62" s="62"/>
      <c r="MF62" s="8"/>
      <c r="MG62" s="8"/>
      <c r="MH62" s="8"/>
      <c r="MI62" s="8"/>
      <c r="MJ62" s="8"/>
      <c r="MK62" s="8"/>
      <c r="ML62" s="20"/>
      <c r="MU62" s="12"/>
      <c r="MV62" s="8"/>
      <c r="MW62" s="8"/>
      <c r="MX62" s="8"/>
      <c r="MY62" s="8"/>
      <c r="MZ62" s="20"/>
      <c r="NB62" s="12"/>
      <c r="NC62" s="8"/>
      <c r="ND62" s="8"/>
      <c r="NE62" s="8"/>
      <c r="NF62" s="8"/>
      <c r="NG62" s="20"/>
      <c r="NI62" s="12"/>
      <c r="NJ62" s="8"/>
      <c r="NK62" s="8"/>
      <c r="NL62" s="8"/>
      <c r="NM62" s="8"/>
      <c r="NN62" s="20"/>
      <c r="NO62" s="114"/>
    </row>
    <row r="63" spans="1:405" ht="19.5" thickBot="1">
      <c r="A63" s="62"/>
      <c r="B63" s="10"/>
      <c r="C63" s="63">
        <v>44693</v>
      </c>
      <c r="D63" s="64"/>
      <c r="E63" s="10"/>
      <c r="F63" s="10"/>
      <c r="G63" s="10"/>
      <c r="H63" s="65"/>
      <c r="I63" s="65"/>
      <c r="J63" s="10"/>
      <c r="K63" s="67"/>
      <c r="L63" s="68"/>
      <c r="M63" s="10"/>
      <c r="N63" s="10"/>
      <c r="O63" s="10"/>
      <c r="P63" s="10"/>
      <c r="Q63" s="69"/>
      <c r="R63" s="70" t="s">
        <v>5</v>
      </c>
      <c r="S63" s="10"/>
      <c r="T63" s="71">
        <v>100</v>
      </c>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10"/>
      <c r="BD63" s="71"/>
      <c r="BE63" s="71"/>
      <c r="BF63" s="71"/>
      <c r="BG63" s="71"/>
      <c r="BH63" s="71"/>
      <c r="BI63" s="71"/>
      <c r="BJ63" s="71"/>
      <c r="BK63" s="71"/>
      <c r="BL63" s="71"/>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c r="CW63" s="71"/>
      <c r="CX63" s="71"/>
      <c r="CY63" s="71"/>
      <c r="CZ63" s="71"/>
      <c r="DA63" s="71"/>
      <c r="DB63" s="71"/>
      <c r="DC63" s="71"/>
      <c r="DD63" s="71"/>
      <c r="DE63" s="71"/>
      <c r="DF63" s="71"/>
      <c r="DG63" s="71"/>
      <c r="DH63" s="71"/>
      <c r="DI63" s="71"/>
      <c r="DJ63" s="71"/>
      <c r="DK63" s="65"/>
      <c r="DL63" s="65"/>
      <c r="DM63" s="65"/>
      <c r="DN63" s="65"/>
      <c r="DO63" s="65"/>
      <c r="DP63" s="65"/>
      <c r="DQ63" s="65"/>
      <c r="DR63" s="65"/>
      <c r="DS63" s="71"/>
      <c r="DT63" s="65"/>
      <c r="DU63" s="65"/>
      <c r="DV63" s="65"/>
      <c r="DW63" s="65"/>
      <c r="DX63" s="67"/>
      <c r="DY63" s="85"/>
      <c r="DZ63" s="86"/>
      <c r="EA63" s="75"/>
      <c r="EB63" s="12"/>
      <c r="EC63" s="12"/>
      <c r="ED63" s="20"/>
      <c r="EE63" s="20"/>
      <c r="EF63" s="87"/>
      <c r="EG63" s="77"/>
      <c r="EH63" s="77"/>
      <c r="EI63" s="87"/>
      <c r="EJ63" s="20"/>
      <c r="EK63" s="20"/>
      <c r="EL63" s="88"/>
      <c r="EM63" s="20"/>
      <c r="EN63" s="4"/>
      <c r="EO63" s="4"/>
      <c r="EQ63" s="12"/>
      <c r="ER63" s="93"/>
      <c r="ES63" s="12"/>
      <c r="ET63" s="12"/>
      <c r="EU63" s="89"/>
      <c r="EV63" s="67"/>
      <c r="EW63" s="78"/>
      <c r="EX63" s="20"/>
      <c r="EY63" s="76"/>
      <c r="FH63" s="7"/>
      <c r="FI63" s="20"/>
      <c r="FJ63" s="12"/>
      <c r="FK63" s="20"/>
      <c r="FL63" s="20"/>
      <c r="FM63" s="20"/>
      <c r="FN63" s="20"/>
      <c r="FO63" s="20"/>
      <c r="FP63" s="20"/>
      <c r="FQ63" s="20"/>
      <c r="FR63" s="12"/>
      <c r="FS63" s="20"/>
      <c r="FT63" s="41"/>
      <c r="FU63" s="8"/>
      <c r="FX63" s="137"/>
      <c r="GH63" s="138"/>
      <c r="GI63" s="138"/>
      <c r="GJ63" s="138"/>
      <c r="GK63" s="138"/>
      <c r="GL63" s="138"/>
      <c r="GM63" s="138"/>
      <c r="GN63" s="138"/>
      <c r="GO63" s="138"/>
      <c r="GP63" s="138"/>
      <c r="GS63" s="138"/>
      <c r="GT63" s="138"/>
      <c r="GU63" s="138"/>
      <c r="GV63" s="138"/>
      <c r="GW63" s="138"/>
      <c r="GX63" s="138"/>
      <c r="HC63" s="138"/>
      <c r="HD63" s="138"/>
      <c r="HE63" s="138"/>
      <c r="HF63" s="138"/>
      <c r="HG63" s="138"/>
      <c r="HH63" s="138"/>
      <c r="HR63" s="114"/>
      <c r="HT63" s="126"/>
      <c r="HU63" s="20"/>
      <c r="HV63" s="340"/>
      <c r="HX63" s="62"/>
      <c r="HY63" s="20"/>
      <c r="HZ63" s="340"/>
      <c r="IA63" s="139"/>
      <c r="IB63" s="140"/>
      <c r="IC63" s="141"/>
      <c r="ID63" s="142"/>
      <c r="IE63" s="143"/>
      <c r="IF63" s="140"/>
      <c r="IG63" s="142"/>
      <c r="IH63" s="143"/>
      <c r="II63" s="143"/>
      <c r="IJ63" s="143"/>
      <c r="IK63" s="143"/>
      <c r="IL63" s="140"/>
      <c r="IM63" s="141"/>
      <c r="IN63" s="142"/>
      <c r="IO63" s="143"/>
      <c r="IP63" s="143"/>
      <c r="IQ63" s="143"/>
      <c r="IR63" s="143"/>
      <c r="IS63" s="143"/>
      <c r="IT63" s="143"/>
      <c r="IU63" s="143"/>
      <c r="IV63" s="143"/>
      <c r="IW63" s="116"/>
      <c r="IY63" s="12"/>
      <c r="IZ63" s="20"/>
      <c r="JA63" s="20"/>
      <c r="JB63" s="20"/>
      <c r="JC63" s="20"/>
      <c r="JD63" s="20"/>
      <c r="JE63" s="20"/>
      <c r="JH63" s="144"/>
      <c r="JI63" s="145"/>
      <c r="JJ63" s="145"/>
      <c r="JK63" s="145"/>
      <c r="JL63" s="145"/>
      <c r="JM63" s="145"/>
      <c r="JN63" s="145"/>
      <c r="JO63" s="145"/>
      <c r="JP63" s="145"/>
      <c r="JQ63" s="145"/>
      <c r="JR63" s="145"/>
      <c r="JS63" s="145"/>
      <c r="JT63" s="145"/>
      <c r="JV63" s="146"/>
      <c r="JW63" s="145"/>
      <c r="JX63" s="145"/>
      <c r="JY63" s="145"/>
      <c r="JZ63" s="145"/>
      <c r="KH63" s="146"/>
      <c r="KI63" s="145"/>
      <c r="KJ63" s="145"/>
      <c r="KK63" s="145"/>
      <c r="KL63" s="145"/>
      <c r="KM63" s="145"/>
      <c r="KN63" s="145"/>
      <c r="KO63" s="145"/>
      <c r="LZ63" s="116"/>
      <c r="MB63" s="62"/>
      <c r="MC63" s="20"/>
      <c r="ME63" s="62"/>
      <c r="MF63" s="20"/>
      <c r="MG63" s="20"/>
      <c r="MH63" s="20"/>
      <c r="MI63" s="20"/>
      <c r="MJ63" s="20"/>
      <c r="MK63" s="20"/>
      <c r="ML63" s="20"/>
      <c r="MU63" s="12"/>
      <c r="MV63" s="20"/>
      <c r="MW63" s="20"/>
      <c r="MX63" s="20"/>
      <c r="MY63" s="20"/>
      <c r="MZ63" s="20"/>
      <c r="NB63" s="12"/>
      <c r="NC63" s="20"/>
      <c r="ND63" s="20"/>
      <c r="NE63" s="20"/>
      <c r="NF63" s="20"/>
      <c r="NG63" s="20"/>
      <c r="NI63" s="12"/>
      <c r="NJ63" s="20"/>
      <c r="NK63" s="20"/>
      <c r="NL63" s="20"/>
      <c r="NM63" s="20"/>
      <c r="NN63" s="20"/>
      <c r="NO63" s="114"/>
    </row>
    <row r="64" spans="1:405">
      <c r="A64" s="62"/>
      <c r="B64" s="10"/>
      <c r="C64" s="63">
        <v>44693</v>
      </c>
      <c r="D64" s="64"/>
      <c r="E64" s="10"/>
      <c r="F64" s="10"/>
      <c r="G64" s="10"/>
      <c r="H64" s="65"/>
      <c r="I64" s="65"/>
      <c r="J64" s="10"/>
      <c r="K64" s="67"/>
      <c r="L64" s="68"/>
      <c r="M64" s="10"/>
      <c r="N64" s="10"/>
      <c r="O64" s="10"/>
      <c r="P64" s="10"/>
      <c r="Q64" s="69"/>
      <c r="R64" s="70" t="s">
        <v>4</v>
      </c>
      <c r="S64" s="10"/>
      <c r="T64" s="71">
        <v>100</v>
      </c>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10"/>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c r="CW64" s="71"/>
      <c r="CX64" s="71"/>
      <c r="CY64" s="71"/>
      <c r="CZ64" s="71"/>
      <c r="DA64" s="71"/>
      <c r="DB64" s="71"/>
      <c r="DC64" s="71"/>
      <c r="DD64" s="71"/>
      <c r="DE64" s="71"/>
      <c r="DF64" s="71"/>
      <c r="DG64" s="71"/>
      <c r="DH64" s="71"/>
      <c r="DI64" s="71"/>
      <c r="DJ64" s="71"/>
      <c r="DK64" s="65"/>
      <c r="DL64" s="65"/>
      <c r="DM64" s="65"/>
      <c r="DN64" s="65"/>
      <c r="DO64" s="65"/>
      <c r="DP64" s="65"/>
      <c r="DQ64" s="65"/>
      <c r="DR64" s="65"/>
      <c r="DS64" s="71"/>
      <c r="DT64" s="65"/>
      <c r="DU64" s="65"/>
      <c r="DV64" s="65"/>
      <c r="DW64" s="65"/>
      <c r="DX64" s="67"/>
      <c r="DY64" s="85"/>
      <c r="DZ64" s="86"/>
      <c r="EA64" s="75"/>
      <c r="EB64" s="12"/>
      <c r="EC64" s="12"/>
      <c r="ED64" s="20"/>
      <c r="EE64" s="20"/>
      <c r="EF64" s="87"/>
      <c r="EG64" s="77"/>
      <c r="EH64" s="77"/>
      <c r="EI64" s="87"/>
      <c r="EJ64" s="20"/>
      <c r="EK64" s="20"/>
      <c r="EL64" s="88"/>
      <c r="EM64" s="20"/>
      <c r="EN64" s="4"/>
      <c r="EO64" s="4"/>
      <c r="EQ64" s="12"/>
      <c r="ER64" s="93"/>
      <c r="ES64" s="12"/>
      <c r="ET64" s="12"/>
      <c r="EU64" s="89"/>
      <c r="EV64" s="67"/>
      <c r="EW64" s="78"/>
      <c r="EX64" s="20"/>
      <c r="EY64" s="76"/>
      <c r="FH64" s="7"/>
      <c r="FI64" s="20"/>
      <c r="FJ64" s="12"/>
      <c r="FK64" s="20"/>
      <c r="FL64" s="20"/>
      <c r="FM64" s="20"/>
      <c r="FN64" s="20"/>
      <c r="FO64" s="20"/>
      <c r="FP64" s="20"/>
      <c r="FQ64" s="20"/>
      <c r="FR64" s="12"/>
      <c r="FS64" s="20"/>
      <c r="FT64" s="41"/>
      <c r="FU64" s="8"/>
      <c r="FX64" s="147"/>
      <c r="FY64" s="82"/>
      <c r="FZ64" s="82"/>
      <c r="GA64" s="82"/>
      <c r="GB64" s="82"/>
      <c r="GC64" s="82"/>
      <c r="GD64" s="82"/>
      <c r="GE64" s="82"/>
      <c r="GF64" s="82"/>
      <c r="GH64" s="138"/>
      <c r="GI64" s="138"/>
      <c r="GJ64" s="138"/>
      <c r="GK64" s="138"/>
      <c r="GL64" s="138"/>
      <c r="GM64" s="138"/>
      <c r="GN64" s="138"/>
      <c r="GO64" s="138"/>
      <c r="GP64" s="138"/>
      <c r="GR64" s="83"/>
      <c r="GS64" s="293"/>
      <c r="GT64" s="293"/>
      <c r="GU64" s="293"/>
      <c r="GV64" s="293"/>
      <c r="GW64" s="293"/>
      <c r="GX64" s="293"/>
      <c r="HN64" s="83"/>
      <c r="HO64" s="82"/>
      <c r="HP64" s="82"/>
      <c r="HQ64" s="82"/>
      <c r="HR64" s="148"/>
      <c r="HT64" s="126"/>
      <c r="HU64" s="20"/>
      <c r="HV64" s="341"/>
      <c r="HX64" s="62"/>
      <c r="HY64" s="20"/>
      <c r="HZ64" s="341"/>
      <c r="IA64" s="149"/>
      <c r="IE64" s="143"/>
      <c r="IF64" s="143"/>
      <c r="IG64" s="143"/>
      <c r="IH64" s="143"/>
      <c r="II64" s="143"/>
      <c r="IJ64" s="143"/>
      <c r="IK64" s="143"/>
      <c r="IM64" s="4"/>
      <c r="IN64" s="143"/>
      <c r="IO64" s="143"/>
      <c r="IP64" s="143"/>
      <c r="IQ64" s="143"/>
      <c r="IR64" s="143"/>
      <c r="IS64" s="143"/>
      <c r="IT64" s="143"/>
      <c r="IU64" s="143"/>
      <c r="IV64" s="143"/>
      <c r="IW64" s="116"/>
      <c r="IY64" s="12"/>
      <c r="IZ64" s="41"/>
      <c r="JA64" s="41"/>
      <c r="JB64" s="41"/>
      <c r="JC64" s="41"/>
      <c r="JD64" s="41"/>
      <c r="JE64" s="41"/>
      <c r="JH64" s="126"/>
      <c r="JI64" s="8"/>
      <c r="JJ64" s="8"/>
      <c r="JK64" s="8"/>
      <c r="JL64" s="8"/>
      <c r="JM64" s="8"/>
      <c r="JN64" s="8"/>
      <c r="JO64" s="8"/>
      <c r="JP64" s="8"/>
      <c r="JQ64" s="8"/>
      <c r="JR64" s="8"/>
      <c r="JS64" s="8"/>
      <c r="JT64" s="8"/>
      <c r="JV64" s="12"/>
      <c r="JW64" s="20"/>
      <c r="JX64" s="20"/>
      <c r="JY64" s="20"/>
      <c r="JZ64" s="20"/>
      <c r="KH64" s="12"/>
      <c r="KI64" s="20"/>
      <c r="KJ64" s="20"/>
      <c r="KK64" s="20"/>
      <c r="KL64" s="20"/>
      <c r="KM64" s="20"/>
      <c r="KN64" s="20"/>
      <c r="KO64" s="20"/>
      <c r="LZ64" s="116"/>
      <c r="MB64" s="62"/>
      <c r="MC64" s="20"/>
      <c r="ME64" s="62"/>
      <c r="MF64" s="20"/>
      <c r="MG64" s="20"/>
      <c r="MH64" s="20"/>
      <c r="MI64" s="20"/>
      <c r="MJ64" s="20"/>
      <c r="MK64" s="20"/>
      <c r="ML64" s="20"/>
      <c r="MU64" s="12"/>
      <c r="MV64" s="20"/>
      <c r="MW64" s="20"/>
      <c r="MX64" s="20"/>
      <c r="MY64" s="20"/>
      <c r="MZ64" s="20"/>
      <c r="NB64" s="12"/>
      <c r="NC64" s="20"/>
      <c r="ND64" s="20"/>
      <c r="NE64" s="20"/>
      <c r="NF64" s="20"/>
      <c r="NG64" s="20"/>
      <c r="NI64" s="12"/>
      <c r="NJ64" s="20"/>
      <c r="NK64" s="20"/>
      <c r="NL64" s="20"/>
      <c r="NM64" s="20"/>
      <c r="NN64" s="20"/>
      <c r="NO64" s="150"/>
      <c r="NP64" s="97"/>
      <c r="NQ64" s="1"/>
      <c r="NR64" s="1"/>
      <c r="NS64" s="4"/>
      <c r="NV64" s="1"/>
      <c r="NW64" s="1"/>
      <c r="NX64" s="1"/>
      <c r="NY64" s="1"/>
      <c r="NZ64" s="1"/>
      <c r="OA64" s="1"/>
      <c r="OB64" s="4"/>
      <c r="OC64" s="4"/>
      <c r="OD64" s="4"/>
      <c r="OE64" s="4"/>
      <c r="OH64" s="1"/>
      <c r="OI64" s="1"/>
      <c r="OJ64" s="1"/>
      <c r="OK64" s="1"/>
      <c r="OL64" s="1"/>
      <c r="OM64" s="1"/>
      <c r="ON64" s="1"/>
      <c r="OO64" s="4"/>
    </row>
    <row r="65" spans="1:405" ht="19.5" thickBot="1">
      <c r="A65" s="62"/>
      <c r="B65" s="10"/>
      <c r="C65" s="63">
        <v>44693</v>
      </c>
      <c r="D65" s="64"/>
      <c r="E65" s="10"/>
      <c r="F65" s="10"/>
      <c r="G65" s="10"/>
      <c r="H65" s="65"/>
      <c r="I65" s="65"/>
      <c r="J65" s="10"/>
      <c r="K65" s="67"/>
      <c r="L65" s="68"/>
      <c r="M65" s="10"/>
      <c r="N65" s="10"/>
      <c r="O65" s="10"/>
      <c r="P65" s="10"/>
      <c r="Q65" s="69"/>
      <c r="R65" s="70" t="s">
        <v>5</v>
      </c>
      <c r="S65" s="10"/>
      <c r="T65" s="71">
        <v>100</v>
      </c>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10"/>
      <c r="BD65" s="71"/>
      <c r="BE65" s="71"/>
      <c r="BF65" s="71"/>
      <c r="BG65" s="71"/>
      <c r="BH65" s="71"/>
      <c r="BI65" s="71"/>
      <c r="BJ65" s="71"/>
      <c r="BK65" s="71"/>
      <c r="BL65" s="71"/>
      <c r="BM65" s="71"/>
      <c r="BN65" s="71"/>
      <c r="BO65" s="71"/>
      <c r="BP65" s="71"/>
      <c r="BQ65" s="71"/>
      <c r="BR65" s="71"/>
      <c r="BS65" s="71"/>
      <c r="BT65" s="71"/>
      <c r="BU65" s="71"/>
      <c r="BV65" s="71"/>
      <c r="BW65" s="71"/>
      <c r="BX65" s="71"/>
      <c r="BY65" s="71"/>
      <c r="BZ65" s="71"/>
      <c r="CA65" s="71"/>
      <c r="CB65" s="71"/>
      <c r="CC65" s="71"/>
      <c r="CD65" s="71"/>
      <c r="CE65" s="71"/>
      <c r="CF65" s="71"/>
      <c r="CG65" s="71"/>
      <c r="CH65" s="71"/>
      <c r="CI65" s="71"/>
      <c r="CJ65" s="71"/>
      <c r="CK65" s="71"/>
      <c r="CL65" s="71"/>
      <c r="CM65" s="71"/>
      <c r="CN65" s="71"/>
      <c r="CO65" s="71"/>
      <c r="CP65" s="71"/>
      <c r="CQ65" s="71"/>
      <c r="CR65" s="71"/>
      <c r="CS65" s="71"/>
      <c r="CT65" s="71"/>
      <c r="CU65" s="71"/>
      <c r="CV65" s="71"/>
      <c r="CW65" s="71"/>
      <c r="CX65" s="71"/>
      <c r="CY65" s="71"/>
      <c r="CZ65" s="71"/>
      <c r="DA65" s="71"/>
      <c r="DB65" s="71"/>
      <c r="DC65" s="71"/>
      <c r="DD65" s="71"/>
      <c r="DE65" s="71"/>
      <c r="DF65" s="71"/>
      <c r="DG65" s="71"/>
      <c r="DH65" s="71"/>
      <c r="DI65" s="71"/>
      <c r="DJ65" s="71"/>
      <c r="DK65" s="65"/>
      <c r="DL65" s="65"/>
      <c r="DM65" s="65"/>
      <c r="DN65" s="65"/>
      <c r="DO65" s="65"/>
      <c r="DP65" s="65"/>
      <c r="DQ65" s="65"/>
      <c r="DR65" s="65"/>
      <c r="DS65" s="71"/>
      <c r="DT65" s="72"/>
      <c r="DU65" s="65"/>
      <c r="DV65" s="65"/>
      <c r="DW65" s="65"/>
      <c r="DX65" s="67"/>
      <c r="DY65" s="85"/>
      <c r="DZ65" s="86"/>
      <c r="EA65" s="75"/>
      <c r="EB65" s="12"/>
      <c r="EC65" s="12"/>
      <c r="ED65" s="20"/>
      <c r="EE65" s="20"/>
      <c r="EF65" s="87"/>
      <c r="EG65" s="77"/>
      <c r="EH65" s="77"/>
      <c r="EI65" s="87"/>
      <c r="EJ65" s="20"/>
      <c r="EK65" s="20"/>
      <c r="EL65" s="88"/>
      <c r="EM65" s="20"/>
      <c r="EN65" s="4"/>
      <c r="EO65" s="4"/>
      <c r="EQ65" s="12"/>
      <c r="ER65" s="93"/>
      <c r="ES65" s="12"/>
      <c r="ET65" s="12"/>
      <c r="EU65" s="89"/>
      <c r="EV65" s="67"/>
      <c r="EW65" s="78"/>
      <c r="EX65" s="20"/>
      <c r="EY65" s="76"/>
      <c r="FH65" s="7"/>
      <c r="FI65" s="20"/>
      <c r="FJ65" s="12"/>
      <c r="FK65" s="20"/>
      <c r="FL65" s="20"/>
      <c r="FM65" s="20"/>
      <c r="FN65" s="20"/>
      <c r="FO65" s="20"/>
      <c r="FP65" s="20"/>
      <c r="FQ65" s="20"/>
      <c r="FR65" s="12"/>
      <c r="FS65" s="20"/>
      <c r="FT65" s="41"/>
      <c r="FU65" s="8"/>
      <c r="FX65" s="151"/>
      <c r="FY65" s="290"/>
      <c r="FZ65" s="290"/>
      <c r="GA65" s="290"/>
      <c r="GB65" s="290"/>
      <c r="GC65" s="290"/>
      <c r="GD65" s="290"/>
      <c r="GE65" s="290"/>
      <c r="GF65" s="290"/>
      <c r="GH65" s="81"/>
      <c r="GI65" s="290"/>
      <c r="GJ65" s="290"/>
      <c r="GK65" s="290"/>
      <c r="GL65" s="290"/>
      <c r="GM65" s="290"/>
      <c r="GN65" s="290"/>
      <c r="GO65" s="290"/>
      <c r="GP65" s="290"/>
      <c r="GR65" s="81"/>
      <c r="GS65" s="290"/>
      <c r="GT65" s="290"/>
      <c r="GU65" s="290"/>
      <c r="GV65" s="290"/>
      <c r="GW65" s="290"/>
      <c r="GX65" s="290"/>
      <c r="GY65" s="290"/>
      <c r="GZ65" s="290"/>
      <c r="HB65" s="81"/>
      <c r="HC65" s="290"/>
      <c r="HD65" s="290"/>
      <c r="HE65" s="290"/>
      <c r="HF65" s="290"/>
      <c r="HG65" s="290"/>
      <c r="HH65" s="290"/>
      <c r="HI65" s="290"/>
      <c r="HK65" s="81"/>
      <c r="HL65" s="290"/>
      <c r="HM65" s="290"/>
      <c r="HN65" s="290"/>
      <c r="HO65" s="290"/>
      <c r="HP65" s="290"/>
      <c r="HQ65" s="290"/>
      <c r="HR65" s="291"/>
      <c r="HT65" s="126"/>
      <c r="HU65" s="20"/>
      <c r="HV65" s="125"/>
      <c r="HX65" s="62"/>
      <c r="HY65" s="20"/>
      <c r="HZ65" s="125"/>
      <c r="IM65" s="143"/>
      <c r="IW65" s="116"/>
      <c r="IY65" s="12"/>
      <c r="IZ65" s="41"/>
      <c r="JA65" s="41"/>
      <c r="JB65" s="41"/>
      <c r="JC65" s="41"/>
      <c r="JD65" s="41"/>
      <c r="JE65" s="41"/>
      <c r="JH65" s="126"/>
      <c r="JI65" s="20"/>
      <c r="JJ65" s="20"/>
      <c r="JK65" s="20"/>
      <c r="JL65" s="20"/>
      <c r="JM65" s="20"/>
      <c r="JN65" s="20"/>
      <c r="JO65" s="20"/>
      <c r="JP65" s="20"/>
      <c r="JQ65" s="20"/>
      <c r="JR65" s="20"/>
      <c r="JS65" s="20"/>
      <c r="JT65" s="20"/>
      <c r="JV65" s="12"/>
      <c r="JW65" s="20"/>
      <c r="JX65" s="20"/>
      <c r="JY65" s="20"/>
      <c r="JZ65" s="20"/>
      <c r="KH65" s="12"/>
      <c r="KI65" s="20"/>
      <c r="KJ65" s="20"/>
      <c r="KK65" s="20"/>
      <c r="KL65" s="20"/>
      <c r="KM65" s="20"/>
      <c r="KN65" s="20"/>
      <c r="KO65" s="20"/>
      <c r="LZ65" s="116"/>
      <c r="MB65" s="62"/>
      <c r="MC65" s="20"/>
      <c r="ME65" s="62"/>
      <c r="MF65" s="8"/>
      <c r="MG65" s="8"/>
      <c r="MH65" s="8"/>
      <c r="MI65" s="8"/>
      <c r="MJ65" s="8"/>
      <c r="MK65" s="8"/>
      <c r="ML65" s="20"/>
      <c r="MU65" s="12"/>
      <c r="MV65" s="8"/>
      <c r="MW65" s="8"/>
      <c r="MX65" s="8"/>
      <c r="MY65" s="8"/>
      <c r="MZ65" s="20"/>
      <c r="NB65" s="12"/>
      <c r="NC65" s="8"/>
      <c r="ND65" s="8"/>
      <c r="NE65" s="8"/>
      <c r="NF65" s="8"/>
      <c r="NG65" s="20"/>
      <c r="NI65" s="12"/>
      <c r="NJ65" s="8"/>
      <c r="NK65" s="8"/>
      <c r="NL65" s="8"/>
      <c r="NM65" s="8"/>
      <c r="NN65" s="20"/>
      <c r="NO65" s="114"/>
    </row>
    <row r="66" spans="1:405" ht="19.5" thickBot="1">
      <c r="A66" s="62"/>
      <c r="B66" s="10"/>
      <c r="C66" s="63">
        <v>44693</v>
      </c>
      <c r="D66" s="64"/>
      <c r="E66" s="10"/>
      <c r="F66" s="10"/>
      <c r="G66" s="10"/>
      <c r="H66" s="65"/>
      <c r="I66" s="65"/>
      <c r="J66" s="10"/>
      <c r="K66" s="67"/>
      <c r="L66" s="68"/>
      <c r="M66" s="10"/>
      <c r="N66" s="10"/>
      <c r="O66" s="10"/>
      <c r="P66" s="10"/>
      <c r="Q66" s="69"/>
      <c r="R66" s="70" t="s">
        <v>9</v>
      </c>
      <c r="S66" s="10"/>
      <c r="T66" s="71">
        <v>100</v>
      </c>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10"/>
      <c r="BD66" s="71"/>
      <c r="BE66" s="71"/>
      <c r="BF66" s="71"/>
      <c r="BG66" s="71"/>
      <c r="BH66" s="71"/>
      <c r="BI66" s="71"/>
      <c r="BJ66" s="71"/>
      <c r="BK66" s="71"/>
      <c r="BL66" s="71"/>
      <c r="BM66" s="71"/>
      <c r="BN66" s="71"/>
      <c r="BO66" s="71"/>
      <c r="BP66" s="71"/>
      <c r="BQ66" s="71"/>
      <c r="BR66" s="71"/>
      <c r="BS66" s="71"/>
      <c r="BT66" s="71"/>
      <c r="BU66" s="71"/>
      <c r="BV66" s="71"/>
      <c r="BW66" s="71"/>
      <c r="BX66" s="71"/>
      <c r="BY66" s="71"/>
      <c r="BZ66" s="71"/>
      <c r="CA66" s="71"/>
      <c r="CB66" s="71"/>
      <c r="CC66" s="71"/>
      <c r="CD66" s="71"/>
      <c r="CE66" s="71"/>
      <c r="CF66" s="71"/>
      <c r="CG66" s="71"/>
      <c r="CH66" s="71"/>
      <c r="CI66" s="71"/>
      <c r="CJ66" s="71"/>
      <c r="CK66" s="71"/>
      <c r="CL66" s="71"/>
      <c r="CM66" s="71"/>
      <c r="CN66" s="71"/>
      <c r="CO66" s="71"/>
      <c r="CP66" s="71"/>
      <c r="CQ66" s="71"/>
      <c r="CR66" s="71"/>
      <c r="CS66" s="71"/>
      <c r="CT66" s="71"/>
      <c r="CU66" s="71"/>
      <c r="CV66" s="71"/>
      <c r="CW66" s="71"/>
      <c r="CX66" s="71"/>
      <c r="CY66" s="71"/>
      <c r="CZ66" s="71"/>
      <c r="DA66" s="71"/>
      <c r="DB66" s="71"/>
      <c r="DC66" s="71"/>
      <c r="DD66" s="71"/>
      <c r="DE66" s="71"/>
      <c r="DF66" s="71"/>
      <c r="DG66" s="71"/>
      <c r="DH66" s="71"/>
      <c r="DI66" s="71"/>
      <c r="DJ66" s="71"/>
      <c r="DK66" s="65"/>
      <c r="DL66" s="65"/>
      <c r="DM66" s="65"/>
      <c r="DN66" s="65"/>
      <c r="DO66" s="65"/>
      <c r="DP66" s="65"/>
      <c r="DQ66" s="65"/>
      <c r="DR66" s="65"/>
      <c r="DS66" s="71"/>
      <c r="DT66" s="65"/>
      <c r="DU66" s="65"/>
      <c r="DV66" s="65"/>
      <c r="DW66" s="65"/>
      <c r="DX66" s="67"/>
      <c r="DY66" s="85"/>
      <c r="DZ66" s="86"/>
      <c r="EA66" s="75"/>
      <c r="EB66" s="12"/>
      <c r="EC66" s="12"/>
      <c r="ED66" s="20"/>
      <c r="EE66" s="20"/>
      <c r="EF66" s="87"/>
      <c r="EG66" s="77"/>
      <c r="EH66" s="77"/>
      <c r="EI66" s="87"/>
      <c r="EJ66" s="20"/>
      <c r="EK66" s="20"/>
      <c r="EL66" s="88"/>
      <c r="EM66" s="20"/>
      <c r="EN66" s="4"/>
      <c r="EO66" s="4"/>
      <c r="EQ66" s="12"/>
      <c r="ER66" s="93"/>
      <c r="ES66" s="12"/>
      <c r="ET66" s="12"/>
      <c r="EU66" s="89"/>
      <c r="EV66" s="67"/>
      <c r="EW66" s="78"/>
      <c r="EX66" s="20"/>
      <c r="EY66" s="76"/>
      <c r="FH66" s="7"/>
      <c r="FI66" s="20"/>
      <c r="FJ66" s="12"/>
      <c r="FK66" s="20"/>
      <c r="FL66" s="20"/>
      <c r="FM66" s="20"/>
      <c r="FN66" s="20"/>
      <c r="FO66" s="20"/>
      <c r="FP66" s="20"/>
      <c r="FQ66" s="20"/>
      <c r="FR66" s="12"/>
      <c r="FS66" s="20"/>
      <c r="FT66" s="41"/>
      <c r="FU66" s="8"/>
      <c r="FX66" s="62"/>
      <c r="FY66" s="7"/>
      <c r="FZ66" s="7"/>
      <c r="GA66" s="7"/>
      <c r="GB66" s="7"/>
      <c r="GC66" s="7"/>
      <c r="GD66" s="7"/>
      <c r="GE66" s="12"/>
      <c r="GF66" s="12"/>
      <c r="GH66" s="12"/>
      <c r="GI66" s="12"/>
      <c r="GJ66" s="12"/>
      <c r="GK66" s="12"/>
      <c r="GL66" s="12"/>
      <c r="GM66" s="12"/>
      <c r="GN66" s="12"/>
      <c r="GO66" s="12"/>
      <c r="GP66" s="12"/>
      <c r="GR66" s="12"/>
      <c r="GS66" s="12"/>
      <c r="GT66" s="12"/>
      <c r="GU66" s="12"/>
      <c r="GV66" s="12"/>
      <c r="GW66" s="12"/>
      <c r="GX66" s="12"/>
      <c r="GY66" s="12"/>
      <c r="GZ66" s="12"/>
      <c r="HB66" s="12"/>
      <c r="HC66" s="12"/>
      <c r="HD66" s="12"/>
      <c r="HE66" s="12"/>
      <c r="HF66" s="12"/>
      <c r="HG66" s="12"/>
      <c r="HH66" s="12"/>
      <c r="HI66" s="12"/>
      <c r="HK66" s="12"/>
      <c r="HL66" s="12"/>
      <c r="HM66" s="12"/>
      <c r="HN66" s="12"/>
      <c r="HO66" s="12"/>
      <c r="HP66" s="12"/>
      <c r="HQ66" s="12"/>
      <c r="HR66" s="125"/>
      <c r="HT66" s="126"/>
      <c r="HU66" s="20"/>
      <c r="HV66" s="340"/>
      <c r="HX66" s="62"/>
      <c r="HY66" s="20"/>
      <c r="HZ66" s="340"/>
      <c r="IA66" s="152"/>
      <c r="IB66" s="300"/>
      <c r="IC66" s="301"/>
      <c r="ID66" s="302"/>
      <c r="IE66" s="143"/>
      <c r="IF66" s="300"/>
      <c r="IG66" s="302"/>
      <c r="II66" s="300"/>
      <c r="IJ66" s="302"/>
      <c r="IL66" s="297"/>
      <c r="IM66" s="298"/>
      <c r="IN66" s="299"/>
      <c r="IP66" s="297"/>
      <c r="IQ66" s="298"/>
      <c r="IR66" s="299"/>
      <c r="IT66" s="297"/>
      <c r="IU66" s="298"/>
      <c r="IV66" s="299"/>
      <c r="IW66" s="116"/>
      <c r="IY66" s="12"/>
      <c r="IZ66" s="31"/>
      <c r="JA66" s="31"/>
      <c r="JB66" s="31"/>
      <c r="JC66" s="31"/>
      <c r="JD66" s="31"/>
      <c r="JE66" s="31"/>
      <c r="JH66" s="126"/>
      <c r="JI66" s="20"/>
      <c r="JJ66" s="20"/>
      <c r="JK66" s="20"/>
      <c r="JL66" s="20"/>
      <c r="JM66" s="20"/>
      <c r="JN66" s="20"/>
      <c r="JO66" s="20"/>
      <c r="JP66" s="20"/>
      <c r="JQ66" s="20"/>
      <c r="JR66" s="20"/>
      <c r="JS66" s="20"/>
      <c r="JT66" s="20"/>
      <c r="JV66" s="12"/>
      <c r="JW66" s="20"/>
      <c r="JX66" s="20"/>
      <c r="JY66" s="20"/>
      <c r="JZ66" s="20"/>
      <c r="KH66" s="12"/>
      <c r="KI66" s="20"/>
      <c r="KJ66" s="20"/>
      <c r="KK66" s="20"/>
      <c r="KL66" s="20"/>
      <c r="KM66" s="20"/>
      <c r="KN66" s="20"/>
      <c r="KO66" s="20"/>
      <c r="LZ66" s="116"/>
      <c r="MB66" s="62"/>
      <c r="MC66" s="20"/>
      <c r="ME66" s="62"/>
      <c r="MF66" s="20"/>
      <c r="MG66" s="20"/>
      <c r="MH66" s="20"/>
      <c r="MI66" s="20"/>
      <c r="MJ66" s="20"/>
      <c r="MK66" s="20"/>
      <c r="ML66" s="20"/>
      <c r="MU66" s="12"/>
      <c r="MV66" s="20"/>
      <c r="MW66" s="20"/>
      <c r="MX66" s="20"/>
      <c r="MY66" s="20"/>
      <c r="MZ66" s="20"/>
      <c r="NB66" s="12"/>
      <c r="NC66" s="20"/>
      <c r="ND66" s="20"/>
      <c r="NE66" s="20"/>
      <c r="NF66" s="20"/>
      <c r="NG66" s="20"/>
      <c r="NI66" s="12"/>
      <c r="NJ66" s="20"/>
      <c r="NK66" s="20"/>
      <c r="NL66" s="20"/>
      <c r="NM66" s="20"/>
      <c r="NN66" s="20"/>
      <c r="NO66" s="153"/>
      <c r="NP66" s="4"/>
    </row>
    <row r="67" spans="1:405">
      <c r="A67" s="62"/>
      <c r="B67" s="10"/>
      <c r="C67" s="63">
        <v>44693</v>
      </c>
      <c r="D67" s="64"/>
      <c r="E67" s="10"/>
      <c r="F67" s="10"/>
      <c r="G67" s="10"/>
      <c r="H67" s="65"/>
      <c r="I67" s="65"/>
      <c r="J67" s="10"/>
      <c r="K67" s="67"/>
      <c r="L67" s="68"/>
      <c r="M67" s="10"/>
      <c r="N67" s="10"/>
      <c r="O67" s="10"/>
      <c r="P67" s="10"/>
      <c r="Q67" s="69"/>
      <c r="R67" s="70" t="s">
        <v>7</v>
      </c>
      <c r="S67" s="10"/>
      <c r="T67" s="71">
        <v>100</v>
      </c>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10"/>
      <c r="BD67" s="71"/>
      <c r="BE67" s="71"/>
      <c r="BF67" s="71"/>
      <c r="BG67" s="71"/>
      <c r="BH67" s="71"/>
      <c r="BI67" s="71"/>
      <c r="BJ67" s="71"/>
      <c r="BK67" s="71"/>
      <c r="BL67" s="71"/>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c r="CW67" s="71"/>
      <c r="CX67" s="71"/>
      <c r="CY67" s="71"/>
      <c r="CZ67" s="71"/>
      <c r="DA67" s="71"/>
      <c r="DB67" s="71"/>
      <c r="DC67" s="71"/>
      <c r="DD67" s="71"/>
      <c r="DE67" s="71"/>
      <c r="DF67" s="71"/>
      <c r="DG67" s="71"/>
      <c r="DH67" s="71"/>
      <c r="DI67" s="71"/>
      <c r="DJ67" s="71"/>
      <c r="DK67" s="65"/>
      <c r="DL67" s="65"/>
      <c r="DM67" s="65"/>
      <c r="DN67" s="65"/>
      <c r="DO67" s="65"/>
      <c r="DP67" s="65"/>
      <c r="DQ67" s="65"/>
      <c r="DR67" s="65"/>
      <c r="DS67" s="71"/>
      <c r="DT67" s="65"/>
      <c r="DU67" s="65"/>
      <c r="DV67" s="65"/>
      <c r="DW67" s="65"/>
      <c r="DX67" s="67"/>
      <c r="DY67" s="85"/>
      <c r="DZ67" s="86"/>
      <c r="EA67" s="75"/>
      <c r="EB67" s="12"/>
      <c r="EC67" s="12"/>
      <c r="ED67" s="20"/>
      <c r="EE67" s="20"/>
      <c r="EF67" s="87"/>
      <c r="EG67" s="77"/>
      <c r="EH67" s="77"/>
      <c r="EI67" s="87"/>
      <c r="EJ67" s="20"/>
      <c r="EK67" s="20"/>
      <c r="EL67" s="88"/>
      <c r="EM67" s="20"/>
      <c r="EN67" s="4"/>
      <c r="EO67" s="4"/>
      <c r="EQ67" s="12"/>
      <c r="ER67" s="93"/>
      <c r="ES67" s="12"/>
      <c r="ET67" s="12"/>
      <c r="EU67" s="89"/>
      <c r="EV67" s="67"/>
      <c r="EW67" s="78"/>
      <c r="EX67" s="20"/>
      <c r="EY67" s="76"/>
      <c r="FH67" s="7"/>
      <c r="FI67" s="20"/>
      <c r="FJ67" s="12"/>
      <c r="FK67" s="20"/>
      <c r="FL67" s="20"/>
      <c r="FM67" s="20"/>
      <c r="FN67" s="20"/>
      <c r="FO67" s="20"/>
      <c r="FP67" s="20"/>
      <c r="FQ67" s="20"/>
      <c r="FR67" s="12"/>
      <c r="FS67" s="20"/>
      <c r="FT67" s="41"/>
      <c r="FU67" s="8"/>
      <c r="FX67" s="62"/>
      <c r="FY67" s="20"/>
      <c r="FZ67" s="20"/>
      <c r="GA67" s="20"/>
      <c r="GB67" s="20"/>
      <c r="GC67" s="20"/>
      <c r="GD67" s="20"/>
      <c r="GE67" s="12"/>
      <c r="GF67" s="90"/>
      <c r="GH67" s="12"/>
      <c r="GI67" s="12"/>
      <c r="GJ67" s="12"/>
      <c r="GK67" s="12"/>
      <c r="GL67" s="12"/>
      <c r="GM67" s="12"/>
      <c r="GN67" s="12"/>
      <c r="GO67" s="8"/>
      <c r="GP67" s="8"/>
      <c r="GR67" s="12"/>
      <c r="GS67" s="12"/>
      <c r="GT67" s="12"/>
      <c r="GU67" s="12"/>
      <c r="GV67" s="12"/>
      <c r="GW67" s="12"/>
      <c r="GX67" s="12"/>
      <c r="GY67" s="12"/>
      <c r="GZ67" s="12"/>
      <c r="HB67" s="12"/>
      <c r="HC67" s="12"/>
      <c r="HD67" s="12"/>
      <c r="HE67" s="12"/>
      <c r="HF67" s="12"/>
      <c r="HG67" s="12"/>
      <c r="HH67" s="12"/>
      <c r="HI67" s="20"/>
      <c r="HK67" s="12"/>
      <c r="HL67" s="12"/>
      <c r="HM67" s="12"/>
      <c r="HN67" s="12"/>
      <c r="HO67" s="12"/>
      <c r="HP67" s="12"/>
      <c r="HQ67" s="12"/>
      <c r="HR67" s="125"/>
      <c r="HT67" s="126"/>
      <c r="HU67" s="20"/>
      <c r="HV67" s="341"/>
      <c r="HW67" s="92"/>
      <c r="HX67" s="62"/>
      <c r="HY67" s="20"/>
      <c r="HZ67" s="341"/>
      <c r="IA67" s="149"/>
      <c r="IB67" s="123"/>
      <c r="IC67" s="133"/>
      <c r="ID67" s="154"/>
      <c r="IE67" s="143"/>
      <c r="IF67" s="123"/>
      <c r="IG67" s="124"/>
      <c r="II67" s="123"/>
      <c r="IJ67" s="124"/>
      <c r="IL67" s="62"/>
      <c r="IM67" s="12"/>
      <c r="IN67" s="125"/>
      <c r="IP67" s="62"/>
      <c r="IQ67" s="12"/>
      <c r="IR67" s="125"/>
      <c r="IT67" s="62"/>
      <c r="IU67" s="12"/>
      <c r="IV67" s="125"/>
      <c r="IW67" s="116"/>
      <c r="IY67" s="12"/>
      <c r="IZ67" s="20"/>
      <c r="JA67" s="20"/>
      <c r="JB67" s="20"/>
      <c r="JC67" s="20"/>
      <c r="JD67" s="20"/>
      <c r="JE67" s="12"/>
      <c r="JH67" s="144"/>
      <c r="JI67" s="155"/>
      <c r="JJ67" s="155"/>
      <c r="JK67" s="155"/>
      <c r="JL67" s="155"/>
      <c r="JM67" s="155"/>
      <c r="JN67" s="155"/>
      <c r="JO67" s="155"/>
      <c r="JP67" s="155"/>
      <c r="JQ67" s="155"/>
      <c r="JR67" s="156"/>
      <c r="JS67" s="155"/>
      <c r="JT67" s="155"/>
      <c r="JV67" s="12"/>
      <c r="JW67" s="157"/>
      <c r="JX67" s="155"/>
      <c r="JY67" s="155"/>
      <c r="JZ67" s="155"/>
      <c r="KH67" s="12"/>
      <c r="KI67" s="157"/>
      <c r="KJ67" s="155"/>
      <c r="KK67" s="155"/>
      <c r="KL67" s="155"/>
      <c r="KM67" s="155"/>
      <c r="KN67" s="156"/>
      <c r="KO67" s="155"/>
      <c r="LZ67" s="116"/>
      <c r="MB67" s="62"/>
      <c r="MC67" s="20"/>
      <c r="ME67" s="62"/>
      <c r="MF67" s="8"/>
      <c r="MG67" s="8"/>
      <c r="MH67" s="8"/>
      <c r="MI67" s="8"/>
      <c r="MJ67" s="8"/>
      <c r="MK67" s="8"/>
      <c r="ML67" s="8"/>
      <c r="MU67" s="12"/>
      <c r="MV67" s="6"/>
      <c r="MW67" s="158"/>
      <c r="MX67" s="158"/>
      <c r="MY67" s="158"/>
      <c r="MZ67" s="159"/>
      <c r="NB67" s="12"/>
      <c r="NC67" s="6"/>
      <c r="ND67" s="158"/>
      <c r="NE67" s="158"/>
      <c r="NF67" s="158"/>
      <c r="NG67" s="159"/>
      <c r="NI67" s="12"/>
      <c r="NJ67" s="6"/>
      <c r="NK67" s="158"/>
      <c r="NL67" s="158"/>
      <c r="NM67" s="158"/>
      <c r="NN67" s="159"/>
      <c r="NO67" s="114"/>
    </row>
    <row r="68" spans="1:405">
      <c r="A68" s="62"/>
      <c r="B68" s="10"/>
      <c r="C68" s="63">
        <v>44694</v>
      </c>
      <c r="D68" s="64"/>
      <c r="E68" s="10"/>
      <c r="F68" s="10"/>
      <c r="G68" s="10"/>
      <c r="H68" s="65"/>
      <c r="I68" s="65"/>
      <c r="J68" s="10"/>
      <c r="K68" s="67"/>
      <c r="L68" s="68"/>
      <c r="M68" s="10"/>
      <c r="N68" s="10"/>
      <c r="O68" s="10"/>
      <c r="P68" s="10"/>
      <c r="Q68" s="69"/>
      <c r="R68" s="70" t="s">
        <v>9</v>
      </c>
      <c r="S68" s="10"/>
      <c r="T68" s="71">
        <v>100</v>
      </c>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10"/>
      <c r="BD68" s="71"/>
      <c r="BE68" s="71"/>
      <c r="BF68" s="71"/>
      <c r="BG68" s="71"/>
      <c r="BH68" s="71"/>
      <c r="BI68" s="71"/>
      <c r="BJ68" s="71"/>
      <c r="BK68" s="71"/>
      <c r="BL68" s="71"/>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c r="CW68" s="71"/>
      <c r="CX68" s="71"/>
      <c r="CY68" s="71"/>
      <c r="CZ68" s="71"/>
      <c r="DA68" s="71"/>
      <c r="DB68" s="71"/>
      <c r="DC68" s="71"/>
      <c r="DD68" s="71"/>
      <c r="DE68" s="71"/>
      <c r="DF68" s="71"/>
      <c r="DG68" s="71"/>
      <c r="DH68" s="71"/>
      <c r="DI68" s="71"/>
      <c r="DJ68" s="71"/>
      <c r="DK68" s="65"/>
      <c r="DL68" s="65"/>
      <c r="DM68" s="65"/>
      <c r="DN68" s="65"/>
      <c r="DO68" s="65"/>
      <c r="DP68" s="65"/>
      <c r="DQ68" s="65"/>
      <c r="DR68" s="65"/>
      <c r="DS68" s="71"/>
      <c r="DT68" s="72"/>
      <c r="DU68" s="65"/>
      <c r="DV68" s="65"/>
      <c r="DW68" s="65"/>
      <c r="DX68" s="67"/>
      <c r="DY68" s="85"/>
      <c r="DZ68" s="86"/>
      <c r="EA68" s="75"/>
      <c r="EB68" s="12"/>
      <c r="EC68" s="12"/>
      <c r="ED68" s="20"/>
      <c r="EE68" s="20"/>
      <c r="EF68" s="87"/>
      <c r="EG68" s="77"/>
      <c r="EH68" s="77"/>
      <c r="EI68" s="87"/>
      <c r="EJ68" s="20"/>
      <c r="EK68" s="20"/>
      <c r="EL68" s="88"/>
      <c r="EM68" s="20"/>
      <c r="EN68" s="4"/>
      <c r="EO68" s="4"/>
      <c r="EQ68" s="12"/>
      <c r="ER68" s="93"/>
      <c r="ES68" s="12"/>
      <c r="ET68" s="12"/>
      <c r="EU68" s="89"/>
      <c r="EV68" s="67"/>
      <c r="EW68" s="78"/>
      <c r="EX68" s="20"/>
      <c r="EY68" s="76"/>
      <c r="FH68" s="7"/>
      <c r="FI68" s="20"/>
      <c r="FJ68" s="12"/>
      <c r="FK68" s="20"/>
      <c r="FL68" s="20"/>
      <c r="FM68" s="20"/>
      <c r="FN68" s="20"/>
      <c r="FO68" s="20"/>
      <c r="FP68" s="20"/>
      <c r="FQ68" s="20"/>
      <c r="FR68" s="12"/>
      <c r="FS68" s="20"/>
      <c r="FT68" s="41"/>
      <c r="FU68" s="8"/>
      <c r="FX68" s="62"/>
      <c r="FY68" s="12"/>
      <c r="FZ68" s="12"/>
      <c r="GA68" s="12"/>
      <c r="GB68" s="12"/>
      <c r="GC68" s="12"/>
      <c r="GD68" s="12"/>
      <c r="GE68" s="90"/>
      <c r="GF68" s="12"/>
      <c r="GH68" s="12"/>
      <c r="GI68" s="12"/>
      <c r="GJ68" s="12"/>
      <c r="GK68" s="12"/>
      <c r="GL68" s="12"/>
      <c r="GM68" s="12"/>
      <c r="GN68" s="12"/>
      <c r="GO68" s="8"/>
      <c r="GP68" s="8"/>
      <c r="GR68" s="12"/>
      <c r="GS68" s="12"/>
      <c r="GT68" s="12"/>
      <c r="GU68" s="12"/>
      <c r="GV68" s="12"/>
      <c r="GW68" s="12"/>
      <c r="GX68" s="12"/>
      <c r="GY68" s="12"/>
      <c r="GZ68" s="12"/>
      <c r="HA68" s="103"/>
      <c r="HB68" s="12"/>
      <c r="HC68" s="12"/>
      <c r="HD68" s="12"/>
      <c r="HE68" s="12"/>
      <c r="HF68" s="12"/>
      <c r="HG68" s="12"/>
      <c r="HH68" s="12"/>
      <c r="HI68" s="20"/>
      <c r="HK68" s="12"/>
      <c r="HL68" s="12"/>
      <c r="HM68" s="12"/>
      <c r="HN68" s="12"/>
      <c r="HO68" s="12"/>
      <c r="HP68" s="12"/>
      <c r="HQ68" s="12"/>
      <c r="HR68" s="125"/>
      <c r="HT68" s="126"/>
      <c r="HU68" s="20"/>
      <c r="HV68" s="125"/>
      <c r="HX68" s="62"/>
      <c r="HY68" s="20"/>
      <c r="HZ68" s="125"/>
      <c r="IA68" s="103"/>
      <c r="IB68" s="62"/>
      <c r="IC68" s="20"/>
      <c r="ID68" s="134"/>
      <c r="IF68" s="62"/>
      <c r="IG68" s="134"/>
      <c r="IH68" s="4"/>
      <c r="II68" s="62"/>
      <c r="IJ68" s="134"/>
      <c r="IK68" s="4"/>
      <c r="IL68" s="62"/>
      <c r="IM68" s="20"/>
      <c r="IN68" s="134"/>
      <c r="IO68" s="4"/>
      <c r="IP68" s="62"/>
      <c r="IQ68" s="20"/>
      <c r="IR68" s="134"/>
      <c r="IS68" s="4"/>
      <c r="IT68" s="62"/>
      <c r="IU68" s="20"/>
      <c r="IV68" s="134"/>
      <c r="IW68" s="116"/>
      <c r="IY68" s="12"/>
      <c r="IZ68" s="20"/>
      <c r="JA68" s="20"/>
      <c r="JB68" s="20"/>
      <c r="JC68" s="20"/>
      <c r="JD68" s="20"/>
      <c r="JE68" s="12"/>
      <c r="JH68" s="126"/>
      <c r="JI68" s="8"/>
      <c r="JJ68" s="8"/>
      <c r="JK68" s="8"/>
      <c r="JL68" s="8"/>
      <c r="JM68" s="8"/>
      <c r="JN68" s="8"/>
      <c r="JO68" s="8"/>
      <c r="JP68" s="8"/>
      <c r="JQ68" s="8"/>
      <c r="JR68" s="8"/>
      <c r="JS68" s="8"/>
      <c r="JT68" s="8"/>
      <c r="JV68" s="12"/>
      <c r="JW68" s="8"/>
      <c r="JX68" s="8"/>
      <c r="JY68" s="8"/>
      <c r="JZ68" s="8"/>
      <c r="KH68" s="12"/>
      <c r="KI68" s="8"/>
      <c r="KJ68" s="8"/>
      <c r="KK68" s="8"/>
      <c r="KL68" s="8"/>
      <c r="KM68" s="8"/>
      <c r="KN68" s="8"/>
      <c r="KO68" s="20"/>
      <c r="LZ68" s="116"/>
      <c r="MB68" s="62"/>
      <c r="MC68" s="20"/>
      <c r="ME68" s="62"/>
      <c r="MF68" s="8"/>
      <c r="MG68" s="8"/>
      <c r="MH68" s="8"/>
      <c r="MI68" s="8"/>
      <c r="MJ68" s="8"/>
      <c r="MK68" s="8"/>
      <c r="ML68" s="8"/>
      <c r="MU68" s="12"/>
      <c r="MV68" s="8"/>
      <c r="MW68" s="8"/>
      <c r="MX68" s="8"/>
      <c r="MY68" s="8"/>
      <c r="MZ68" s="8"/>
      <c r="NB68" s="12"/>
      <c r="NC68" s="8"/>
      <c r="ND68" s="8"/>
      <c r="NE68" s="8"/>
      <c r="NF68" s="8"/>
      <c r="NG68" s="8"/>
      <c r="NI68" s="12"/>
      <c r="NJ68" s="8"/>
      <c r="NK68" s="8"/>
      <c r="NL68" s="8"/>
      <c r="NM68" s="8"/>
      <c r="NN68" s="8"/>
      <c r="NO68" s="114"/>
    </row>
    <row r="69" spans="1:405" ht="19.5" thickBot="1">
      <c r="A69" s="62"/>
      <c r="B69" s="10"/>
      <c r="C69" s="63">
        <v>44694</v>
      </c>
      <c r="D69" s="64"/>
      <c r="E69" s="10"/>
      <c r="F69" s="10"/>
      <c r="G69" s="10"/>
      <c r="H69" s="65"/>
      <c r="I69" s="65"/>
      <c r="J69" s="10"/>
      <c r="K69" s="67"/>
      <c r="L69" s="68"/>
      <c r="M69" s="10"/>
      <c r="N69" s="10"/>
      <c r="O69" s="10"/>
      <c r="P69" s="10"/>
      <c r="Q69" s="69"/>
      <c r="R69" s="70" t="s">
        <v>7</v>
      </c>
      <c r="S69" s="10"/>
      <c r="T69" s="71">
        <v>100</v>
      </c>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10"/>
      <c r="BD69" s="71"/>
      <c r="BE69" s="71"/>
      <c r="BF69" s="71"/>
      <c r="BG69" s="71"/>
      <c r="BH69" s="71"/>
      <c r="BI69" s="71"/>
      <c r="BJ69" s="71"/>
      <c r="BK69" s="71"/>
      <c r="BL69" s="71"/>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c r="CW69" s="71"/>
      <c r="CX69" s="71"/>
      <c r="CY69" s="71"/>
      <c r="CZ69" s="71"/>
      <c r="DA69" s="71"/>
      <c r="DB69" s="71"/>
      <c r="DC69" s="71"/>
      <c r="DD69" s="71"/>
      <c r="DE69" s="71"/>
      <c r="DF69" s="71"/>
      <c r="DG69" s="71"/>
      <c r="DH69" s="71"/>
      <c r="DI69" s="71"/>
      <c r="DJ69" s="71"/>
      <c r="DK69" s="65"/>
      <c r="DL69" s="65"/>
      <c r="DM69" s="65"/>
      <c r="DN69" s="65"/>
      <c r="DO69" s="65"/>
      <c r="DP69" s="65"/>
      <c r="DQ69" s="65"/>
      <c r="DR69" s="65"/>
      <c r="DS69" s="71"/>
      <c r="DT69" s="65"/>
      <c r="DU69" s="65"/>
      <c r="DV69" s="65"/>
      <c r="DW69" s="65"/>
      <c r="DX69" s="67"/>
      <c r="DY69" s="85"/>
      <c r="DZ69" s="86"/>
      <c r="EA69" s="75"/>
      <c r="EB69" s="12"/>
      <c r="EC69" s="12"/>
      <c r="ED69" s="20"/>
      <c r="EE69" s="20"/>
      <c r="EF69" s="87"/>
      <c r="EG69" s="77"/>
      <c r="EH69" s="77"/>
      <c r="EI69" s="87"/>
      <c r="EJ69" s="20"/>
      <c r="EK69" s="20"/>
      <c r="EL69" s="88"/>
      <c r="EM69" s="20"/>
      <c r="EN69" s="4"/>
      <c r="EO69" s="4"/>
      <c r="EQ69" s="12"/>
      <c r="ER69" s="93"/>
      <c r="ES69" s="12"/>
      <c r="ET69" s="12"/>
      <c r="EU69" s="89"/>
      <c r="EV69" s="67"/>
      <c r="EW69" s="78"/>
      <c r="EX69" s="20"/>
      <c r="EY69" s="76"/>
      <c r="FH69" s="7"/>
      <c r="FI69" s="20"/>
      <c r="FJ69" s="12"/>
      <c r="FK69" s="20"/>
      <c r="FL69" s="20"/>
      <c r="FM69" s="20"/>
      <c r="FN69" s="20"/>
      <c r="FO69" s="20"/>
      <c r="FP69" s="20"/>
      <c r="FQ69" s="20"/>
      <c r="FR69" s="12"/>
      <c r="FS69" s="20"/>
      <c r="FT69" s="41"/>
      <c r="FU69" s="8"/>
      <c r="FX69" s="62"/>
      <c r="FY69" s="8"/>
      <c r="FZ69" s="8"/>
      <c r="GA69" s="8"/>
      <c r="GB69" s="8"/>
      <c r="GC69" s="8"/>
      <c r="GD69" s="8"/>
      <c r="GE69" s="90"/>
      <c r="GF69" s="12"/>
      <c r="GH69" s="12"/>
      <c r="GI69" s="8"/>
      <c r="GJ69" s="8"/>
      <c r="GK69" s="8"/>
      <c r="GL69" s="8"/>
      <c r="GM69" s="8"/>
      <c r="GN69" s="8"/>
      <c r="GO69" s="8"/>
      <c r="GP69" s="8"/>
      <c r="GR69" s="12"/>
      <c r="GS69" s="8"/>
      <c r="GT69" s="8"/>
      <c r="GU69" s="8"/>
      <c r="GV69" s="8"/>
      <c r="GW69" s="8"/>
      <c r="GX69" s="8"/>
      <c r="GY69" s="8"/>
      <c r="GZ69" s="8"/>
      <c r="HA69" s="103"/>
      <c r="HB69" s="12"/>
      <c r="HC69" s="8"/>
      <c r="HD69" s="8"/>
      <c r="HE69" s="8"/>
      <c r="HF69" s="8"/>
      <c r="HG69" s="8"/>
      <c r="HH69" s="8"/>
      <c r="HI69" s="8"/>
      <c r="HK69" s="12"/>
      <c r="HL69" s="8"/>
      <c r="HM69" s="8"/>
      <c r="HN69" s="8"/>
      <c r="HO69" s="8"/>
      <c r="HP69" s="8"/>
      <c r="HQ69" s="8"/>
      <c r="HR69" s="160"/>
      <c r="HT69" s="126"/>
      <c r="HU69" s="8"/>
      <c r="HV69" s="340"/>
      <c r="HX69" s="62"/>
      <c r="HY69" s="8"/>
      <c r="HZ69" s="340"/>
      <c r="IA69" s="149"/>
      <c r="IB69" s="62"/>
      <c r="IC69" s="20"/>
      <c r="ID69" s="136"/>
      <c r="IE69" s="143"/>
      <c r="IF69" s="62"/>
      <c r="IG69" s="134"/>
      <c r="IH69" s="4"/>
      <c r="II69" s="62"/>
      <c r="IJ69" s="134"/>
      <c r="IK69" s="4"/>
      <c r="IL69" s="62"/>
      <c r="IM69" s="20"/>
      <c r="IN69" s="134"/>
      <c r="IO69" s="4"/>
      <c r="IP69" s="62"/>
      <c r="IQ69" s="20"/>
      <c r="IR69" s="134"/>
      <c r="IS69" s="4"/>
      <c r="IT69" s="62"/>
      <c r="IU69" s="20"/>
      <c r="IV69" s="134"/>
      <c r="IW69" s="116"/>
      <c r="IY69" s="12"/>
      <c r="IZ69" s="8"/>
      <c r="JA69" s="8"/>
      <c r="JB69" s="8"/>
      <c r="JC69" s="8"/>
      <c r="JD69" s="8"/>
      <c r="JE69" s="12"/>
      <c r="JH69" s="126"/>
      <c r="JI69" s="20"/>
      <c r="JJ69" s="20"/>
      <c r="JK69" s="20"/>
      <c r="JL69" s="20"/>
      <c r="JM69" s="20"/>
      <c r="JN69" s="20"/>
      <c r="JO69" s="20"/>
      <c r="JP69" s="20"/>
      <c r="JQ69" s="20"/>
      <c r="JR69" s="20"/>
      <c r="JS69" s="20"/>
      <c r="JT69" s="20"/>
      <c r="JV69" s="12"/>
      <c r="JW69" s="20"/>
      <c r="JX69" s="20"/>
      <c r="JY69" s="20"/>
      <c r="JZ69" s="20"/>
      <c r="KH69" s="12"/>
      <c r="KI69" s="20"/>
      <c r="KJ69" s="20"/>
      <c r="KK69" s="20"/>
      <c r="KL69" s="20"/>
      <c r="KM69" s="20"/>
      <c r="KN69" s="20"/>
      <c r="KO69" s="20"/>
      <c r="LZ69" s="116"/>
      <c r="MB69" s="140"/>
      <c r="MC69" s="28"/>
      <c r="ME69" s="62"/>
      <c r="MF69" s="20"/>
      <c r="MG69" s="20"/>
      <c r="MH69" s="20"/>
      <c r="MI69" s="20"/>
      <c r="MJ69" s="20"/>
      <c r="MK69" s="20"/>
      <c r="ML69" s="20"/>
      <c r="MU69" s="12"/>
      <c r="MV69" s="20"/>
      <c r="MW69" s="20"/>
      <c r="MX69" s="20"/>
      <c r="MY69" s="20"/>
      <c r="MZ69" s="20"/>
      <c r="NB69" s="12"/>
      <c r="NC69" s="20"/>
      <c r="ND69" s="20"/>
      <c r="NE69" s="20"/>
      <c r="NF69" s="20"/>
      <c r="NG69" s="20"/>
      <c r="NI69" s="12"/>
      <c r="NJ69" s="20"/>
      <c r="NK69" s="20"/>
      <c r="NL69" s="20"/>
      <c r="NM69" s="20"/>
      <c r="NN69" s="20"/>
      <c r="NO69" s="153"/>
      <c r="NP69" s="4"/>
    </row>
    <row r="70" spans="1:405" ht="19.5" thickBot="1">
      <c r="A70" s="62"/>
      <c r="B70" s="10"/>
      <c r="C70" s="63">
        <v>44694</v>
      </c>
      <c r="D70" s="64"/>
      <c r="E70" s="10"/>
      <c r="F70" s="10"/>
      <c r="G70" s="10"/>
      <c r="H70" s="65"/>
      <c r="I70" s="65"/>
      <c r="J70" s="10"/>
      <c r="K70" s="67"/>
      <c r="L70" s="68"/>
      <c r="M70" s="10"/>
      <c r="N70" s="10"/>
      <c r="O70" s="10"/>
      <c r="P70" s="10"/>
      <c r="Q70" s="69"/>
      <c r="R70" s="70" t="s">
        <v>9</v>
      </c>
      <c r="S70" s="10"/>
      <c r="T70" s="71">
        <v>100</v>
      </c>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10"/>
      <c r="BD70" s="71"/>
      <c r="BE70" s="71"/>
      <c r="BF70" s="71"/>
      <c r="BG70" s="71"/>
      <c r="BH70" s="71"/>
      <c r="BI70" s="71"/>
      <c r="BJ70" s="71"/>
      <c r="BK70" s="71"/>
      <c r="BL70" s="71"/>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c r="CW70" s="71"/>
      <c r="CX70" s="71"/>
      <c r="CY70" s="71"/>
      <c r="CZ70" s="71"/>
      <c r="DA70" s="71"/>
      <c r="DB70" s="71"/>
      <c r="DC70" s="71"/>
      <c r="DD70" s="71"/>
      <c r="DE70" s="71"/>
      <c r="DF70" s="71"/>
      <c r="DG70" s="71"/>
      <c r="DH70" s="71"/>
      <c r="DI70" s="71"/>
      <c r="DJ70" s="71"/>
      <c r="DK70" s="65"/>
      <c r="DL70" s="65"/>
      <c r="DM70" s="65"/>
      <c r="DN70" s="65"/>
      <c r="DO70" s="65"/>
      <c r="DP70" s="65"/>
      <c r="DQ70" s="65"/>
      <c r="DR70" s="65"/>
      <c r="DS70" s="71"/>
      <c r="DT70" s="72"/>
      <c r="DU70" s="65"/>
      <c r="DV70" s="65"/>
      <c r="DW70" s="65"/>
      <c r="DX70" s="67"/>
      <c r="DY70" s="85"/>
      <c r="DZ70" s="86"/>
      <c r="EA70" s="75"/>
      <c r="EB70" s="12"/>
      <c r="EC70" s="12"/>
      <c r="ED70" s="20"/>
      <c r="EE70" s="20"/>
      <c r="EF70" s="87"/>
      <c r="EG70" s="77"/>
      <c r="EH70" s="77"/>
      <c r="EI70" s="87"/>
      <c r="EJ70" s="20"/>
      <c r="EK70" s="20"/>
      <c r="EL70" s="88"/>
      <c r="EM70" s="20"/>
      <c r="EN70" s="4"/>
      <c r="EO70" s="4"/>
      <c r="EQ70" s="12"/>
      <c r="ER70" s="12"/>
      <c r="ES70" s="12"/>
      <c r="ET70" s="20"/>
      <c r="EU70" s="89"/>
      <c r="EV70" s="67"/>
      <c r="EW70" s="78"/>
      <c r="EX70" s="20"/>
      <c r="EY70" s="76"/>
      <c r="FH70" s="7"/>
      <c r="FI70" s="20"/>
      <c r="FJ70" s="12"/>
      <c r="FK70" s="20"/>
      <c r="FL70" s="20"/>
      <c r="FM70" s="20"/>
      <c r="FN70" s="20"/>
      <c r="FO70" s="20"/>
      <c r="FP70" s="20"/>
      <c r="FQ70" s="20"/>
      <c r="FR70" s="12"/>
      <c r="FS70" s="20"/>
      <c r="FT70" s="41"/>
      <c r="FU70" s="8"/>
      <c r="FX70" s="62"/>
      <c r="FY70" s="31"/>
      <c r="FZ70" s="20"/>
      <c r="GA70" s="31"/>
      <c r="GB70" s="20"/>
      <c r="GC70" s="12"/>
      <c r="GD70" s="8"/>
      <c r="GE70" s="12"/>
      <c r="GF70" s="31"/>
      <c r="GH70" s="12"/>
      <c r="GI70" s="31"/>
      <c r="GJ70" s="20"/>
      <c r="GK70" s="31"/>
      <c r="GL70" s="20"/>
      <c r="GM70" s="12"/>
      <c r="GN70" s="8"/>
      <c r="GO70" s="12"/>
      <c r="GP70" s="31"/>
      <c r="GR70" s="12"/>
      <c r="GS70" s="31"/>
      <c r="GT70" s="20"/>
      <c r="GU70" s="31"/>
      <c r="GV70" s="20"/>
      <c r="GW70" s="12"/>
      <c r="GX70" s="8"/>
      <c r="GY70" s="12"/>
      <c r="GZ70" s="31"/>
      <c r="HA70" s="94"/>
      <c r="HB70" s="12"/>
      <c r="HC70" s="31"/>
      <c r="HD70" s="20"/>
      <c r="HE70" s="31"/>
      <c r="HF70" s="20"/>
      <c r="HG70" s="12"/>
      <c r="HH70" s="8"/>
      <c r="HI70" s="12"/>
      <c r="HK70" s="12"/>
      <c r="HL70" s="31"/>
      <c r="HM70" s="20"/>
      <c r="HN70" s="31"/>
      <c r="HO70" s="20"/>
      <c r="HP70" s="12"/>
      <c r="HQ70" s="8"/>
      <c r="HR70" s="125"/>
      <c r="HT70" s="126"/>
      <c r="HU70" s="8"/>
      <c r="HV70" s="341"/>
      <c r="HW70" s="4"/>
      <c r="HX70" s="62"/>
      <c r="HY70" s="8"/>
      <c r="HZ70" s="341"/>
      <c r="IA70" s="143"/>
      <c r="IB70" s="140"/>
      <c r="IC70" s="141"/>
      <c r="ID70" s="142"/>
      <c r="IE70" s="143"/>
      <c r="IF70" s="140"/>
      <c r="IG70" s="142"/>
      <c r="IH70" s="143"/>
      <c r="II70" s="140"/>
      <c r="IJ70" s="142"/>
      <c r="IK70" s="143"/>
      <c r="IL70" s="140"/>
      <c r="IM70" s="141"/>
      <c r="IN70" s="142"/>
      <c r="IO70" s="143"/>
      <c r="IP70" s="140"/>
      <c r="IQ70" s="141"/>
      <c r="IR70" s="142"/>
      <c r="IS70" s="143"/>
      <c r="IT70" s="140"/>
      <c r="IU70" s="141"/>
      <c r="IV70" s="142"/>
      <c r="IW70" s="116"/>
      <c r="IY70" s="12"/>
      <c r="IZ70" s="8"/>
      <c r="JA70" s="8"/>
      <c r="JB70" s="8"/>
      <c r="JC70" s="8"/>
      <c r="JD70" s="8"/>
      <c r="JE70" s="12"/>
      <c r="JH70" s="115"/>
      <c r="JI70" s="65"/>
      <c r="LP70" s="161"/>
      <c r="LY70" s="161"/>
      <c r="LZ70" s="116"/>
      <c r="MB70" s="137"/>
      <c r="ME70" s="162"/>
      <c r="MF70" s="65"/>
      <c r="NO70" s="114"/>
    </row>
    <row r="71" spans="1:405" ht="19.5" thickBot="1">
      <c r="A71" s="62"/>
      <c r="B71" s="10"/>
      <c r="C71" s="63">
        <v>44695</v>
      </c>
      <c r="D71" s="64"/>
      <c r="E71" s="10"/>
      <c r="F71" s="10"/>
      <c r="G71" s="10"/>
      <c r="H71" s="65"/>
      <c r="I71" s="65"/>
      <c r="J71" s="10"/>
      <c r="K71" s="67"/>
      <c r="L71" s="68"/>
      <c r="M71" s="10"/>
      <c r="N71" s="10"/>
      <c r="O71" s="10"/>
      <c r="P71" s="10"/>
      <c r="Q71" s="69"/>
      <c r="R71" s="70" t="s">
        <v>5</v>
      </c>
      <c r="S71" s="10"/>
      <c r="T71" s="71">
        <v>100</v>
      </c>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10"/>
      <c r="BD71" s="71"/>
      <c r="BE71" s="71"/>
      <c r="BF71" s="71"/>
      <c r="BG71" s="71"/>
      <c r="BH71" s="71"/>
      <c r="BI71" s="71"/>
      <c r="BJ71" s="71"/>
      <c r="BK71" s="71"/>
      <c r="BL71" s="71"/>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1"/>
      <c r="DA71" s="71"/>
      <c r="DB71" s="71"/>
      <c r="DC71" s="71"/>
      <c r="DD71" s="71"/>
      <c r="DE71" s="71"/>
      <c r="DF71" s="71"/>
      <c r="DG71" s="71"/>
      <c r="DH71" s="71"/>
      <c r="DI71" s="71"/>
      <c r="DJ71" s="71"/>
      <c r="DK71" s="65"/>
      <c r="DL71" s="65"/>
      <c r="DM71" s="65"/>
      <c r="DN71" s="65"/>
      <c r="DO71" s="65"/>
      <c r="DP71" s="65"/>
      <c r="DQ71" s="65"/>
      <c r="DR71" s="65"/>
      <c r="DS71" s="71"/>
      <c r="DT71" s="65"/>
      <c r="DU71" s="65"/>
      <c r="DV71" s="65"/>
      <c r="DW71" s="65"/>
      <c r="DX71" s="67"/>
      <c r="DY71" s="85"/>
      <c r="DZ71" s="86"/>
      <c r="EA71" s="75"/>
      <c r="EB71" s="12"/>
      <c r="EC71" s="12"/>
      <c r="ED71" s="20"/>
      <c r="EE71" s="20"/>
      <c r="EF71" s="87"/>
      <c r="EG71" s="77"/>
      <c r="EH71" s="77"/>
      <c r="EI71" s="87"/>
      <c r="EJ71" s="20"/>
      <c r="EK71" s="20"/>
      <c r="EL71" s="88"/>
      <c r="EM71" s="20"/>
      <c r="EN71" s="4"/>
      <c r="EO71" s="4"/>
      <c r="EQ71" s="12"/>
      <c r="ER71" s="93"/>
      <c r="ES71" s="12"/>
      <c r="ET71" s="12"/>
      <c r="EU71" s="89"/>
      <c r="EV71" s="67"/>
      <c r="EW71" s="78"/>
      <c r="EX71" s="20"/>
      <c r="EY71" s="76"/>
      <c r="FH71" s="7"/>
      <c r="FI71" s="20"/>
      <c r="FJ71" s="12"/>
      <c r="FK71" s="20"/>
      <c r="FL71" s="20"/>
      <c r="FM71" s="20"/>
      <c r="FN71" s="20"/>
      <c r="FO71" s="20"/>
      <c r="FP71" s="20"/>
      <c r="FQ71" s="20"/>
      <c r="FR71" s="12"/>
      <c r="FS71" s="20"/>
      <c r="FT71" s="41"/>
      <c r="FU71" s="8"/>
      <c r="FX71" s="137"/>
      <c r="HR71" s="114"/>
      <c r="HT71" s="163"/>
      <c r="HU71" s="28"/>
      <c r="HV71" s="164"/>
      <c r="HX71" s="140"/>
      <c r="HY71" s="28"/>
      <c r="HZ71" s="164"/>
      <c r="IW71" s="116"/>
      <c r="IY71" s="12"/>
      <c r="IZ71" s="20"/>
      <c r="JA71" s="20"/>
      <c r="JB71" s="20"/>
      <c r="JC71" s="20"/>
      <c r="JD71" s="20"/>
      <c r="JE71" s="12"/>
      <c r="JH71" s="126"/>
      <c r="JI71" s="7"/>
      <c r="JJ71" s="7"/>
      <c r="JK71" s="127"/>
      <c r="JL71" s="127"/>
      <c r="JM71" s="127"/>
      <c r="JN71" s="127"/>
      <c r="JO71" s="7"/>
      <c r="JP71" s="7"/>
      <c r="JQ71" s="7"/>
      <c r="JR71" s="7"/>
      <c r="JS71" s="7"/>
      <c r="JT71" s="128"/>
      <c r="JV71" s="12"/>
      <c r="JW71" s="7"/>
      <c r="JX71" s="7"/>
      <c r="JY71" s="7"/>
      <c r="JZ71" s="128"/>
      <c r="KB71" s="12"/>
      <c r="KC71" s="7"/>
      <c r="KD71" s="7"/>
      <c r="KE71" s="7"/>
      <c r="KF71" s="128"/>
      <c r="KH71" s="12"/>
      <c r="KI71" s="7"/>
      <c r="KJ71" s="7"/>
      <c r="KK71" s="7"/>
      <c r="KL71" s="7"/>
      <c r="KM71" s="7"/>
      <c r="KN71" s="7"/>
      <c r="KO71" s="20"/>
      <c r="KQ71" s="12"/>
      <c r="KR71" s="7"/>
      <c r="KS71" s="7"/>
      <c r="KT71" s="7"/>
      <c r="KU71" s="7"/>
      <c r="KV71" s="7"/>
      <c r="KW71" s="7"/>
      <c r="KX71" s="20"/>
      <c r="KZ71" s="12"/>
      <c r="LA71" s="7"/>
      <c r="LB71" s="7"/>
      <c r="LC71" s="7"/>
      <c r="LD71" s="7"/>
      <c r="LE71" s="7"/>
      <c r="LF71" s="7"/>
      <c r="LG71" s="20"/>
      <c r="LI71" s="12"/>
      <c r="LJ71" s="7"/>
      <c r="LK71" s="7"/>
      <c r="LL71" s="7"/>
      <c r="LM71" s="7"/>
      <c r="LN71" s="7"/>
      <c r="LO71" s="7"/>
      <c r="LP71" s="20"/>
      <c r="LQ71" s="4"/>
      <c r="LR71" s="12"/>
      <c r="LS71" s="7"/>
      <c r="LT71" s="7"/>
      <c r="LU71" s="7"/>
      <c r="LV71" s="7"/>
      <c r="LW71" s="7"/>
      <c r="LX71" s="7"/>
      <c r="LY71" s="20"/>
      <c r="LZ71" s="165"/>
      <c r="MB71" s="118"/>
      <c r="MC71" s="106"/>
      <c r="ME71" s="62"/>
      <c r="MF71" s="130"/>
      <c r="MG71" s="130"/>
      <c r="MH71" s="130"/>
      <c r="MI71" s="130"/>
      <c r="MJ71" s="128"/>
      <c r="MU71" s="12"/>
      <c r="MV71" s="130"/>
      <c r="MW71" s="130"/>
      <c r="MX71" s="130"/>
      <c r="MY71" s="130"/>
      <c r="MZ71" s="128"/>
      <c r="NB71" s="12"/>
      <c r="NC71" s="130"/>
      <c r="ND71" s="130"/>
      <c r="NE71" s="130"/>
      <c r="NF71" s="130"/>
      <c r="NG71" s="128"/>
      <c r="NJ71" s="1"/>
      <c r="NK71" s="1"/>
      <c r="NL71" s="1"/>
      <c r="NM71" s="1"/>
      <c r="NN71" s="1"/>
      <c r="NO71" s="153"/>
      <c r="NP71" s="103"/>
    </row>
    <row r="72" spans="1:405" ht="19.5" thickBot="1">
      <c r="A72" s="62"/>
      <c r="B72" s="10"/>
      <c r="C72" s="63">
        <v>44695</v>
      </c>
      <c r="D72" s="64"/>
      <c r="E72" s="10"/>
      <c r="F72" s="10"/>
      <c r="G72" s="10"/>
      <c r="H72" s="65"/>
      <c r="I72" s="65"/>
      <c r="J72" s="10"/>
      <c r="K72" s="67"/>
      <c r="L72" s="68"/>
      <c r="M72" s="10"/>
      <c r="N72" s="10"/>
      <c r="O72" s="10"/>
      <c r="P72" s="10"/>
      <c r="Q72" s="69"/>
      <c r="R72" s="70" t="s">
        <v>5</v>
      </c>
      <c r="S72" s="10"/>
      <c r="T72" s="71">
        <v>100</v>
      </c>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10"/>
      <c r="BD72" s="71"/>
      <c r="BE72" s="71"/>
      <c r="BF72" s="71"/>
      <c r="BG72" s="71"/>
      <c r="BH72" s="71"/>
      <c r="BI72" s="71"/>
      <c r="BJ72" s="71"/>
      <c r="BK72" s="71"/>
      <c r="BL72" s="71"/>
      <c r="BM72" s="71"/>
      <c r="BN72" s="71"/>
      <c r="BO72" s="71"/>
      <c r="BP72" s="71"/>
      <c r="BQ72" s="71"/>
      <c r="BR72" s="71"/>
      <c r="BS72" s="71"/>
      <c r="BT72" s="71"/>
      <c r="BU72" s="71"/>
      <c r="BV72" s="71"/>
      <c r="BW72" s="71"/>
      <c r="BX72" s="71"/>
      <c r="BY72" s="71"/>
      <c r="BZ72" s="71"/>
      <c r="CA72" s="71"/>
      <c r="CB72" s="71"/>
      <c r="CC72" s="71"/>
      <c r="CD72" s="71"/>
      <c r="CE72" s="71"/>
      <c r="CF72" s="71"/>
      <c r="CG72" s="71"/>
      <c r="CH72" s="71"/>
      <c r="CI72" s="71"/>
      <c r="CJ72" s="71"/>
      <c r="CK72" s="71"/>
      <c r="CL72" s="71"/>
      <c r="CM72" s="71"/>
      <c r="CN72" s="71"/>
      <c r="CO72" s="71"/>
      <c r="CP72" s="71"/>
      <c r="CQ72" s="71"/>
      <c r="CR72" s="71"/>
      <c r="CS72" s="71"/>
      <c r="CT72" s="71"/>
      <c r="CU72" s="71"/>
      <c r="CV72" s="71"/>
      <c r="CW72" s="71"/>
      <c r="CX72" s="71"/>
      <c r="CY72" s="71"/>
      <c r="CZ72" s="71"/>
      <c r="DA72" s="71"/>
      <c r="DB72" s="71"/>
      <c r="DC72" s="71"/>
      <c r="DD72" s="71"/>
      <c r="DE72" s="71"/>
      <c r="DF72" s="71"/>
      <c r="DG72" s="71"/>
      <c r="DH72" s="71"/>
      <c r="DI72" s="71"/>
      <c r="DJ72" s="71"/>
      <c r="DK72" s="65"/>
      <c r="DL72" s="65"/>
      <c r="DM72" s="65"/>
      <c r="DN72" s="65"/>
      <c r="DO72" s="65"/>
      <c r="DP72" s="65"/>
      <c r="DQ72" s="65"/>
      <c r="DR72" s="65"/>
      <c r="DS72" s="71"/>
      <c r="DT72" s="65"/>
      <c r="DU72" s="65"/>
      <c r="DV72" s="65"/>
      <c r="DW72" s="65"/>
      <c r="DX72" s="67"/>
      <c r="DY72" s="85"/>
      <c r="DZ72" s="86"/>
      <c r="EA72" s="75"/>
      <c r="EB72" s="12"/>
      <c r="EC72" s="12"/>
      <c r="ED72" s="20"/>
      <c r="EE72" s="20"/>
      <c r="EF72" s="87"/>
      <c r="EG72" s="77"/>
      <c r="EH72" s="77"/>
      <c r="EI72" s="87"/>
      <c r="EJ72" s="20"/>
      <c r="EK72" s="20"/>
      <c r="EL72" s="88"/>
      <c r="EM72" s="20"/>
      <c r="EN72" s="4"/>
      <c r="EO72" s="4"/>
      <c r="EQ72" s="12"/>
      <c r="ER72" s="93"/>
      <c r="ES72" s="12"/>
      <c r="ET72" s="12"/>
      <c r="EU72" s="89"/>
      <c r="EV72" s="67"/>
      <c r="EW72" s="78"/>
      <c r="EX72" s="20"/>
      <c r="EY72" s="76"/>
      <c r="FH72" s="7"/>
      <c r="FI72" s="20"/>
      <c r="FJ72" s="12"/>
      <c r="FK72" s="20"/>
      <c r="FL72" s="20"/>
      <c r="FM72" s="20"/>
      <c r="FN72" s="20"/>
      <c r="FO72" s="20"/>
      <c r="FP72" s="20"/>
      <c r="FQ72" s="20"/>
      <c r="FR72" s="12"/>
      <c r="FS72" s="20"/>
      <c r="FT72" s="41"/>
      <c r="FU72" s="8"/>
      <c r="FX72" s="151"/>
      <c r="FY72" s="290"/>
      <c r="FZ72" s="290"/>
      <c r="GA72" s="290"/>
      <c r="GB72" s="290"/>
      <c r="GC72" s="290"/>
      <c r="GD72" s="290"/>
      <c r="GE72" s="290"/>
      <c r="GF72" s="290"/>
      <c r="GH72" s="81"/>
      <c r="GI72" s="290"/>
      <c r="GJ72" s="290"/>
      <c r="GK72" s="290"/>
      <c r="GL72" s="290"/>
      <c r="GM72" s="290"/>
      <c r="GN72" s="290"/>
      <c r="GO72" s="290"/>
      <c r="GP72" s="290"/>
      <c r="GR72" s="81"/>
      <c r="GS72" s="290"/>
      <c r="GT72" s="290"/>
      <c r="GU72" s="290"/>
      <c r="GV72" s="290"/>
      <c r="GW72" s="290"/>
      <c r="GX72" s="290"/>
      <c r="GY72" s="290"/>
      <c r="GZ72" s="290"/>
      <c r="HB72" s="81"/>
      <c r="HC72" s="290"/>
      <c r="HD72" s="290"/>
      <c r="HE72" s="290"/>
      <c r="HF72" s="290"/>
      <c r="HG72" s="290"/>
      <c r="HH72" s="290"/>
      <c r="HI72" s="290"/>
      <c r="HK72" s="81"/>
      <c r="HL72" s="290"/>
      <c r="HM72" s="290"/>
      <c r="HN72" s="290"/>
      <c r="HO72" s="290"/>
      <c r="HP72" s="290"/>
      <c r="HQ72" s="290"/>
      <c r="HR72" s="291"/>
      <c r="HT72" s="115"/>
      <c r="HW72" s="33"/>
      <c r="IB72" s="300"/>
      <c r="IC72" s="301"/>
      <c r="ID72" s="302"/>
      <c r="IF72" s="300"/>
      <c r="IG72" s="302"/>
      <c r="II72" s="300"/>
      <c r="IJ72" s="302"/>
      <c r="IL72" s="297"/>
      <c r="IM72" s="298"/>
      <c r="IN72" s="299"/>
      <c r="IP72" s="297"/>
      <c r="IQ72" s="298"/>
      <c r="IR72" s="299"/>
      <c r="IW72" s="116"/>
      <c r="JH72" s="126"/>
      <c r="JI72" s="146"/>
      <c r="JJ72" s="156"/>
      <c r="JK72" s="156"/>
      <c r="JL72" s="156"/>
      <c r="JM72" s="156"/>
      <c r="JN72" s="156"/>
      <c r="JO72" s="156"/>
      <c r="JP72" s="156"/>
      <c r="JQ72" s="156"/>
      <c r="JR72" s="156"/>
      <c r="JS72" s="156"/>
      <c r="JT72" s="156"/>
      <c r="JV72" s="12"/>
      <c r="JW72" s="146"/>
      <c r="JX72" s="156"/>
      <c r="JY72" s="156"/>
      <c r="JZ72" s="156"/>
      <c r="KA72" s="4"/>
      <c r="KB72" s="12"/>
      <c r="KC72" s="146"/>
      <c r="KD72" s="156"/>
      <c r="KE72" s="156"/>
      <c r="KF72" s="156"/>
      <c r="KG72" s="4"/>
      <c r="KH72" s="12"/>
      <c r="KI72" s="146"/>
      <c r="KJ72" s="156"/>
      <c r="KK72" s="156"/>
      <c r="KL72" s="156"/>
      <c r="KM72" s="156"/>
      <c r="KN72" s="156"/>
      <c r="KO72" s="156"/>
      <c r="KP72" s="4"/>
      <c r="KQ72" s="12"/>
      <c r="KR72" s="146"/>
      <c r="KS72" s="156"/>
      <c r="KT72" s="156"/>
      <c r="KU72" s="156"/>
      <c r="KV72" s="156"/>
      <c r="KW72" s="156"/>
      <c r="KX72" s="156"/>
      <c r="KY72" s="4"/>
      <c r="KZ72" s="12"/>
      <c r="LA72" s="146"/>
      <c r="LB72" s="156"/>
      <c r="LC72" s="156"/>
      <c r="LD72" s="156"/>
      <c r="LE72" s="156"/>
      <c r="LF72" s="156"/>
      <c r="LG72" s="156"/>
      <c r="LH72" s="4"/>
      <c r="LI72" s="12"/>
      <c r="LJ72" s="146"/>
      <c r="LK72" s="156"/>
      <c r="LL72" s="156"/>
      <c r="LM72" s="156"/>
      <c r="LN72" s="156"/>
      <c r="LO72" s="156"/>
      <c r="LP72" s="156"/>
      <c r="LQ72" s="4"/>
      <c r="LR72" s="12"/>
      <c r="LS72" s="146"/>
      <c r="LT72" s="146"/>
      <c r="LU72" s="146"/>
      <c r="LV72" s="146"/>
      <c r="LW72" s="146"/>
      <c r="LX72" s="146"/>
      <c r="LY72" s="156"/>
      <c r="LZ72" s="165"/>
      <c r="MB72" s="129"/>
      <c r="MC72" s="12"/>
      <c r="ME72" s="62"/>
      <c r="MF72" s="8"/>
      <c r="MG72" s="8"/>
      <c r="MH72" s="8"/>
      <c r="MI72" s="8"/>
      <c r="MJ72" s="20"/>
      <c r="MU72" s="12"/>
      <c r="MV72" s="8"/>
      <c r="MW72" s="8"/>
      <c r="MX72" s="8"/>
      <c r="MY72" s="8"/>
      <c r="MZ72" s="20"/>
      <c r="NB72" s="12"/>
      <c r="NC72" s="8"/>
      <c r="ND72" s="8"/>
      <c r="NE72" s="8"/>
      <c r="NF72" s="8"/>
      <c r="NG72" s="20"/>
      <c r="NO72" s="153"/>
      <c r="NP72" s="103"/>
    </row>
    <row r="73" spans="1:405">
      <c r="A73" s="62"/>
      <c r="B73" s="10"/>
      <c r="C73" s="63">
        <v>44695</v>
      </c>
      <c r="D73" s="64"/>
      <c r="E73" s="10"/>
      <c r="F73" s="10"/>
      <c r="G73" s="10"/>
      <c r="H73" s="65"/>
      <c r="I73" s="65"/>
      <c r="J73" s="10"/>
      <c r="K73" s="67"/>
      <c r="L73" s="68"/>
      <c r="M73" s="10"/>
      <c r="N73" s="10"/>
      <c r="O73" s="10"/>
      <c r="P73" s="10"/>
      <c r="Q73" s="69"/>
      <c r="R73" s="70" t="s">
        <v>9</v>
      </c>
      <c r="S73" s="10"/>
      <c r="T73" s="71">
        <v>100</v>
      </c>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10"/>
      <c r="BD73" s="71"/>
      <c r="BE73" s="71"/>
      <c r="BF73" s="71"/>
      <c r="BG73" s="71"/>
      <c r="BH73" s="71"/>
      <c r="BI73" s="71"/>
      <c r="BJ73" s="71"/>
      <c r="BK73" s="71"/>
      <c r="BL73" s="71"/>
      <c r="BM73" s="71"/>
      <c r="BN73" s="71"/>
      <c r="BO73" s="71"/>
      <c r="BP73" s="71"/>
      <c r="BQ73" s="71"/>
      <c r="BR73" s="71"/>
      <c r="BS73" s="71"/>
      <c r="BT73" s="71"/>
      <c r="BU73" s="71"/>
      <c r="BV73" s="71"/>
      <c r="BW73" s="71"/>
      <c r="BX73" s="71"/>
      <c r="BY73" s="71"/>
      <c r="BZ73" s="71"/>
      <c r="CA73" s="71"/>
      <c r="CB73" s="71"/>
      <c r="CC73" s="71"/>
      <c r="CD73" s="71"/>
      <c r="CE73" s="71"/>
      <c r="CF73" s="71"/>
      <c r="CG73" s="71"/>
      <c r="CH73" s="71"/>
      <c r="CI73" s="71"/>
      <c r="CJ73" s="71"/>
      <c r="CK73" s="71"/>
      <c r="CL73" s="71"/>
      <c r="CM73" s="71"/>
      <c r="CN73" s="71"/>
      <c r="CO73" s="71"/>
      <c r="CP73" s="71"/>
      <c r="CQ73" s="71"/>
      <c r="CR73" s="71"/>
      <c r="CS73" s="71"/>
      <c r="CT73" s="71"/>
      <c r="CU73" s="71"/>
      <c r="CV73" s="71"/>
      <c r="CW73" s="71"/>
      <c r="CX73" s="71"/>
      <c r="CY73" s="71"/>
      <c r="CZ73" s="71"/>
      <c r="DA73" s="71"/>
      <c r="DB73" s="71"/>
      <c r="DC73" s="71"/>
      <c r="DD73" s="71"/>
      <c r="DE73" s="71"/>
      <c r="DF73" s="71"/>
      <c r="DG73" s="71"/>
      <c r="DH73" s="71"/>
      <c r="DI73" s="71"/>
      <c r="DJ73" s="71"/>
      <c r="DK73" s="65"/>
      <c r="DL73" s="65"/>
      <c r="DM73" s="65"/>
      <c r="DN73" s="65"/>
      <c r="DO73" s="65"/>
      <c r="DP73" s="65"/>
      <c r="DQ73" s="65"/>
      <c r="DR73" s="65"/>
      <c r="DS73" s="71"/>
      <c r="DT73" s="72"/>
      <c r="DU73" s="65"/>
      <c r="DV73" s="65"/>
      <c r="DW73" s="65"/>
      <c r="DX73" s="67"/>
      <c r="DY73" s="85"/>
      <c r="DZ73" s="86"/>
      <c r="EA73" s="75"/>
      <c r="EB73" s="12"/>
      <c r="EC73" s="12"/>
      <c r="ED73" s="20"/>
      <c r="EE73" s="20"/>
      <c r="EF73" s="87"/>
      <c r="EG73" s="77"/>
      <c r="EH73" s="77"/>
      <c r="EI73" s="87"/>
      <c r="EJ73" s="20"/>
      <c r="EK73" s="20"/>
      <c r="EL73" s="88"/>
      <c r="EM73" s="20"/>
      <c r="EN73" s="4"/>
      <c r="EO73" s="4"/>
      <c r="EQ73" s="12"/>
      <c r="ER73" s="93"/>
      <c r="ES73" s="12"/>
      <c r="ET73" s="12"/>
      <c r="EU73" s="89"/>
      <c r="EV73" s="67"/>
      <c r="EW73" s="78"/>
      <c r="EX73" s="20"/>
      <c r="EY73" s="76"/>
      <c r="FH73" s="7"/>
      <c r="FI73" s="20"/>
      <c r="FJ73" s="12"/>
      <c r="FK73" s="20"/>
      <c r="FL73" s="20"/>
      <c r="FM73" s="20"/>
      <c r="FN73" s="20"/>
      <c r="FO73" s="20"/>
      <c r="FP73" s="20"/>
      <c r="FQ73" s="20"/>
      <c r="FR73" s="12"/>
      <c r="FS73" s="20"/>
      <c r="FT73" s="41"/>
      <c r="FU73" s="8"/>
      <c r="FX73" s="62"/>
      <c r="FY73" s="7"/>
      <c r="FZ73" s="7"/>
      <c r="GA73" s="7"/>
      <c r="GB73" s="7"/>
      <c r="GC73" s="12"/>
      <c r="GD73" s="12"/>
      <c r="GE73" s="12"/>
      <c r="GF73" s="12"/>
      <c r="GH73" s="12"/>
      <c r="GI73" s="12"/>
      <c r="GJ73" s="12"/>
      <c r="GK73" s="12"/>
      <c r="GL73" s="12"/>
      <c r="GM73" s="12"/>
      <c r="GN73" s="12"/>
      <c r="GO73" s="12"/>
      <c r="GP73" s="12"/>
      <c r="GR73" s="12"/>
      <c r="GS73" s="12"/>
      <c r="GT73" s="12"/>
      <c r="GU73" s="12"/>
      <c r="GV73" s="12"/>
      <c r="GW73" s="12"/>
      <c r="GX73" s="12"/>
      <c r="GY73" s="12"/>
      <c r="GZ73" s="12"/>
      <c r="HB73" s="12"/>
      <c r="HC73" s="12"/>
      <c r="HD73" s="12"/>
      <c r="HE73" s="12"/>
      <c r="HF73" s="12"/>
      <c r="HG73" s="12"/>
      <c r="HH73" s="12"/>
      <c r="HI73" s="12"/>
      <c r="HK73" s="12"/>
      <c r="HL73" s="12"/>
      <c r="HM73" s="12"/>
      <c r="HN73" s="12"/>
      <c r="HO73" s="12"/>
      <c r="HP73" s="12"/>
      <c r="HQ73" s="12"/>
      <c r="HR73" s="125"/>
      <c r="HT73" s="346"/>
      <c r="HU73" s="347"/>
      <c r="HV73" s="166"/>
      <c r="HX73" s="123"/>
      <c r="HY73" s="133"/>
      <c r="HZ73" s="124"/>
      <c r="IB73" s="123"/>
      <c r="IC73" s="133"/>
      <c r="ID73" s="154"/>
      <c r="IF73" s="123"/>
      <c r="IG73" s="124"/>
      <c r="II73" s="123"/>
      <c r="IJ73" s="124"/>
      <c r="IL73" s="62"/>
      <c r="IM73" s="12"/>
      <c r="IN73" s="125"/>
      <c r="IP73" s="62"/>
      <c r="IQ73" s="12"/>
      <c r="IR73" s="125"/>
      <c r="IW73" s="116"/>
      <c r="JH73" s="126"/>
      <c r="JI73" s="8"/>
      <c r="JJ73" s="8"/>
      <c r="JK73" s="8"/>
      <c r="JL73" s="8"/>
      <c r="JM73" s="8"/>
      <c r="JN73" s="8"/>
      <c r="JO73" s="8"/>
      <c r="JP73" s="8"/>
      <c r="JQ73" s="8"/>
      <c r="JR73" s="8"/>
      <c r="JS73" s="8"/>
      <c r="JT73" s="20"/>
      <c r="JV73" s="12"/>
      <c r="JW73" s="8"/>
      <c r="JX73" s="8"/>
      <c r="JY73" s="8"/>
      <c r="JZ73" s="20"/>
      <c r="KB73" s="12"/>
      <c r="KC73" s="8"/>
      <c r="KD73" s="8"/>
      <c r="KE73" s="8"/>
      <c r="KF73" s="20"/>
      <c r="KH73" s="12"/>
      <c r="KI73" s="8"/>
      <c r="KJ73" s="8"/>
      <c r="KK73" s="8"/>
      <c r="KL73" s="8"/>
      <c r="KM73" s="8"/>
      <c r="KN73" s="8"/>
      <c r="KO73" s="20"/>
      <c r="KQ73" s="12"/>
      <c r="KR73" s="8"/>
      <c r="KS73" s="8"/>
      <c r="KT73" s="8"/>
      <c r="KU73" s="8"/>
      <c r="KV73" s="8"/>
      <c r="KW73" s="8"/>
      <c r="KX73" s="20"/>
      <c r="KZ73" s="12"/>
      <c r="LA73" s="8"/>
      <c r="LB73" s="8"/>
      <c r="LC73" s="8"/>
      <c r="LD73" s="8"/>
      <c r="LE73" s="8"/>
      <c r="LF73" s="8"/>
      <c r="LG73" s="20"/>
      <c r="LI73" s="12"/>
      <c r="LJ73" s="8"/>
      <c r="LK73" s="8"/>
      <c r="LL73" s="8"/>
      <c r="LM73" s="8"/>
      <c r="LN73" s="8"/>
      <c r="LO73" s="8"/>
      <c r="LP73" s="20"/>
      <c r="LQ73" s="4"/>
      <c r="LR73" s="12"/>
      <c r="LS73" s="8"/>
      <c r="LT73" s="8"/>
      <c r="LU73" s="8"/>
      <c r="LV73" s="8"/>
      <c r="LW73" s="8"/>
      <c r="LX73" s="8"/>
      <c r="LY73" s="20"/>
      <c r="LZ73" s="165"/>
      <c r="MB73" s="62"/>
      <c r="MC73" s="20"/>
      <c r="ME73" s="62"/>
      <c r="MF73" s="8"/>
      <c r="MG73" s="8"/>
      <c r="MH73" s="8"/>
      <c r="MI73" s="8"/>
      <c r="MJ73" s="20"/>
      <c r="MU73" s="12"/>
      <c r="MV73" s="8"/>
      <c r="MW73" s="8"/>
      <c r="MX73" s="8"/>
      <c r="MY73" s="8"/>
      <c r="MZ73" s="20"/>
      <c r="NB73" s="12"/>
      <c r="NC73" s="8"/>
      <c r="ND73" s="8"/>
      <c r="NE73" s="8"/>
      <c r="NF73" s="8"/>
      <c r="NG73" s="20"/>
      <c r="NJ73" s="103"/>
      <c r="NK73" s="103"/>
      <c r="NL73" s="103"/>
      <c r="NM73" s="103"/>
      <c r="NN73" s="103"/>
      <c r="NO73" s="114"/>
    </row>
    <row r="74" spans="1:405">
      <c r="A74" s="62"/>
      <c r="B74" s="10"/>
      <c r="C74" s="63">
        <v>44695</v>
      </c>
      <c r="D74" s="64"/>
      <c r="E74" s="10"/>
      <c r="F74" s="10"/>
      <c r="G74" s="10"/>
      <c r="H74" s="65"/>
      <c r="I74" s="65"/>
      <c r="J74" s="10"/>
      <c r="K74" s="67"/>
      <c r="L74" s="68"/>
      <c r="M74" s="10"/>
      <c r="N74" s="10"/>
      <c r="O74" s="10"/>
      <c r="P74" s="10"/>
      <c r="Q74" s="69"/>
      <c r="R74" s="70" t="s">
        <v>4</v>
      </c>
      <c r="S74" s="10"/>
      <c r="T74" s="71">
        <v>100</v>
      </c>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10"/>
      <c r="BD74" s="71"/>
      <c r="BE74" s="71"/>
      <c r="BF74" s="71"/>
      <c r="BG74" s="71"/>
      <c r="BH74" s="71"/>
      <c r="BI74" s="71"/>
      <c r="BJ74" s="71"/>
      <c r="BK74" s="71"/>
      <c r="BL74" s="71"/>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c r="CW74" s="71"/>
      <c r="CX74" s="71"/>
      <c r="CY74" s="71"/>
      <c r="CZ74" s="71"/>
      <c r="DA74" s="71"/>
      <c r="DB74" s="71"/>
      <c r="DC74" s="71"/>
      <c r="DD74" s="71"/>
      <c r="DE74" s="71"/>
      <c r="DF74" s="71"/>
      <c r="DG74" s="71"/>
      <c r="DH74" s="71"/>
      <c r="DI74" s="71"/>
      <c r="DJ74" s="71"/>
      <c r="DK74" s="65"/>
      <c r="DL74" s="65"/>
      <c r="DM74" s="65"/>
      <c r="DN74" s="65"/>
      <c r="DO74" s="65"/>
      <c r="DP74" s="65"/>
      <c r="DQ74" s="65"/>
      <c r="DR74" s="65"/>
      <c r="DS74" s="71"/>
      <c r="DT74" s="65"/>
      <c r="DU74" s="65"/>
      <c r="DV74" s="65"/>
      <c r="DW74" s="65"/>
      <c r="DX74" s="67"/>
      <c r="DY74" s="85"/>
      <c r="DZ74" s="86"/>
      <c r="EA74" s="75"/>
      <c r="EB74" s="12"/>
      <c r="EC74" s="12"/>
      <c r="ED74" s="20"/>
      <c r="EE74" s="20"/>
      <c r="EF74" s="87"/>
      <c r="EG74" s="77"/>
      <c r="EH74" s="77"/>
      <c r="EI74" s="87"/>
      <c r="EJ74" s="20"/>
      <c r="EK74" s="20"/>
      <c r="EL74" s="88"/>
      <c r="EM74" s="20"/>
      <c r="EN74" s="4"/>
      <c r="EO74" s="4"/>
      <c r="EQ74" s="12"/>
      <c r="ER74" s="93"/>
      <c r="ES74" s="12"/>
      <c r="ET74" s="12"/>
      <c r="EU74" s="89"/>
      <c r="EV74" s="67"/>
      <c r="EW74" s="78"/>
      <c r="EX74" s="20"/>
      <c r="EY74" s="76"/>
      <c r="FH74" s="7"/>
      <c r="FI74" s="20"/>
      <c r="FJ74" s="12"/>
      <c r="FK74" s="20"/>
      <c r="FL74" s="20"/>
      <c r="FM74" s="20"/>
      <c r="FN74" s="20"/>
      <c r="FO74" s="20"/>
      <c r="FP74" s="20"/>
      <c r="FQ74" s="20"/>
      <c r="FR74" s="12"/>
      <c r="FS74" s="20"/>
      <c r="FT74" s="41"/>
      <c r="FU74" s="8"/>
      <c r="FX74" s="62"/>
      <c r="FY74" s="20"/>
      <c r="FZ74" s="20"/>
      <c r="GA74" s="20"/>
      <c r="GB74" s="20"/>
      <c r="GC74" s="12"/>
      <c r="GD74" s="12"/>
      <c r="GE74" s="12"/>
      <c r="GF74" s="12"/>
      <c r="GH74" s="12"/>
      <c r="GI74" s="12"/>
      <c r="GJ74" s="12"/>
      <c r="GK74" s="12"/>
      <c r="GL74" s="12"/>
      <c r="GM74" s="12"/>
      <c r="GN74" s="12"/>
      <c r="GO74" s="8"/>
      <c r="GP74" s="8"/>
      <c r="GR74" s="12"/>
      <c r="GS74" s="12"/>
      <c r="GT74" s="12"/>
      <c r="GU74" s="12"/>
      <c r="GV74" s="12"/>
      <c r="GW74" s="12"/>
      <c r="GX74" s="12"/>
      <c r="GY74" s="12"/>
      <c r="GZ74" s="12"/>
      <c r="HB74" s="12"/>
      <c r="HC74" s="12"/>
      <c r="HD74" s="12"/>
      <c r="HE74" s="12"/>
      <c r="HF74" s="12"/>
      <c r="HG74" s="12"/>
      <c r="HH74" s="12"/>
      <c r="HI74" s="12"/>
      <c r="HK74" s="12"/>
      <c r="HL74" s="12"/>
      <c r="HM74" s="12"/>
      <c r="HN74" s="12"/>
      <c r="HO74" s="12"/>
      <c r="HP74" s="12"/>
      <c r="HQ74" s="12"/>
      <c r="HR74" s="125"/>
      <c r="HT74" s="167"/>
      <c r="HU74" s="168"/>
      <c r="HV74" s="342"/>
      <c r="HW74" s="4"/>
      <c r="HX74" s="62"/>
      <c r="HY74" s="12"/>
      <c r="HZ74" s="125"/>
      <c r="IB74" s="62"/>
      <c r="IC74" s="20"/>
      <c r="ID74" s="134"/>
      <c r="IF74" s="62"/>
      <c r="IG74" s="134"/>
      <c r="IH74" s="4"/>
      <c r="II74" s="62"/>
      <c r="IJ74" s="134"/>
      <c r="IK74" s="4"/>
      <c r="IL74" s="62"/>
      <c r="IM74" s="20"/>
      <c r="IN74" s="134"/>
      <c r="IO74" s="4"/>
      <c r="IP74" s="62"/>
      <c r="IQ74" s="20"/>
      <c r="IR74" s="134"/>
      <c r="IS74" s="4"/>
      <c r="IT74" s="4"/>
      <c r="IU74" s="4"/>
      <c r="IV74" s="4"/>
      <c r="IW74" s="116"/>
      <c r="JH74" s="144"/>
      <c r="JI74" s="145"/>
      <c r="JJ74" s="145"/>
      <c r="JK74" s="145"/>
      <c r="JL74" s="145"/>
      <c r="JM74" s="145"/>
      <c r="JN74" s="145"/>
      <c r="JO74" s="145"/>
      <c r="JP74" s="145"/>
      <c r="JQ74" s="145"/>
      <c r="JR74" s="145"/>
      <c r="JS74" s="145"/>
      <c r="JT74" s="145"/>
      <c r="JV74" s="146"/>
      <c r="JW74" s="145"/>
      <c r="JX74" s="145"/>
      <c r="JY74" s="145"/>
      <c r="JZ74" s="145"/>
      <c r="KB74" s="146"/>
      <c r="KC74" s="145"/>
      <c r="KD74" s="145"/>
      <c r="KE74" s="145"/>
      <c r="KF74" s="145"/>
      <c r="KH74" s="146"/>
      <c r="KI74" s="145"/>
      <c r="KJ74" s="145"/>
      <c r="KK74" s="145"/>
      <c r="KL74" s="145"/>
      <c r="KM74" s="145"/>
      <c r="KN74" s="145"/>
      <c r="KO74" s="145"/>
      <c r="KQ74" s="146"/>
      <c r="KR74" s="145"/>
      <c r="KS74" s="145"/>
      <c r="KT74" s="145"/>
      <c r="KU74" s="145"/>
      <c r="KV74" s="145"/>
      <c r="KW74" s="145"/>
      <c r="KX74" s="145"/>
      <c r="KZ74" s="146"/>
      <c r="LA74" s="145"/>
      <c r="LB74" s="145"/>
      <c r="LC74" s="145"/>
      <c r="LD74" s="145"/>
      <c r="LE74" s="145"/>
      <c r="LF74" s="145"/>
      <c r="LG74" s="145"/>
      <c r="LI74" s="146"/>
      <c r="LJ74" s="145"/>
      <c r="LK74" s="145"/>
      <c r="LL74" s="145"/>
      <c r="LM74" s="145"/>
      <c r="LN74" s="145"/>
      <c r="LO74" s="145"/>
      <c r="LP74" s="145"/>
      <c r="LQ74" s="4"/>
      <c r="LR74" s="146"/>
      <c r="LS74" s="145"/>
      <c r="LT74" s="145"/>
      <c r="LU74" s="145"/>
      <c r="LV74" s="145"/>
      <c r="LW74" s="145"/>
      <c r="LX74" s="145"/>
      <c r="LY74" s="145"/>
      <c r="LZ74" s="165"/>
      <c r="MB74" s="62"/>
      <c r="MC74" s="20"/>
      <c r="ME74" s="62"/>
      <c r="MF74" s="20"/>
      <c r="MG74" s="20"/>
      <c r="MH74" s="20"/>
      <c r="MI74" s="20"/>
      <c r="MJ74" s="20"/>
      <c r="MU74" s="12"/>
      <c r="MV74" s="20"/>
      <c r="MW74" s="20"/>
      <c r="MX74" s="20"/>
      <c r="MY74" s="20"/>
      <c r="MZ74" s="20"/>
      <c r="NB74" s="12"/>
      <c r="NC74" s="20"/>
      <c r="ND74" s="20"/>
      <c r="NE74" s="20"/>
      <c r="NF74" s="20"/>
      <c r="NG74" s="20"/>
      <c r="NO74" s="114"/>
    </row>
    <row r="75" spans="1:405">
      <c r="A75" s="62"/>
      <c r="B75" s="10"/>
      <c r="C75" s="63">
        <v>44695</v>
      </c>
      <c r="D75" s="64"/>
      <c r="E75" s="10"/>
      <c r="F75" s="10"/>
      <c r="G75" s="10"/>
      <c r="H75" s="65"/>
      <c r="I75" s="65"/>
      <c r="J75" s="10"/>
      <c r="K75" s="67"/>
      <c r="L75" s="68"/>
      <c r="M75" s="10"/>
      <c r="N75" s="10"/>
      <c r="O75" s="10"/>
      <c r="P75" s="10"/>
      <c r="Q75" s="69"/>
      <c r="R75" s="70" t="s">
        <v>7</v>
      </c>
      <c r="S75" s="10"/>
      <c r="T75" s="71">
        <v>100</v>
      </c>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10"/>
      <c r="BD75" s="71"/>
      <c r="BE75" s="71"/>
      <c r="BF75" s="71"/>
      <c r="BG75" s="71"/>
      <c r="BH75" s="71"/>
      <c r="BI75" s="71"/>
      <c r="BJ75" s="71"/>
      <c r="BK75" s="71"/>
      <c r="BL75" s="71"/>
      <c r="BM75" s="71"/>
      <c r="BN75" s="71"/>
      <c r="BO75" s="71"/>
      <c r="BP75" s="71"/>
      <c r="BQ75" s="71"/>
      <c r="BR75" s="71"/>
      <c r="BS75" s="71"/>
      <c r="BT75" s="71"/>
      <c r="BU75" s="71"/>
      <c r="BV75" s="71"/>
      <c r="BW75" s="71"/>
      <c r="BX75" s="71"/>
      <c r="BY75" s="71"/>
      <c r="BZ75" s="71"/>
      <c r="CA75" s="71"/>
      <c r="CB75" s="71"/>
      <c r="CC75" s="71"/>
      <c r="CD75" s="71"/>
      <c r="CE75" s="71"/>
      <c r="CF75" s="71"/>
      <c r="CG75" s="71"/>
      <c r="CH75" s="71"/>
      <c r="CI75" s="71"/>
      <c r="CJ75" s="71"/>
      <c r="CK75" s="71"/>
      <c r="CL75" s="71"/>
      <c r="CM75" s="71"/>
      <c r="CN75" s="71"/>
      <c r="CO75" s="71"/>
      <c r="CP75" s="71"/>
      <c r="CQ75" s="71"/>
      <c r="CR75" s="71"/>
      <c r="CS75" s="71"/>
      <c r="CT75" s="71"/>
      <c r="CU75" s="71"/>
      <c r="CV75" s="71"/>
      <c r="CW75" s="71"/>
      <c r="CX75" s="71"/>
      <c r="CY75" s="71"/>
      <c r="CZ75" s="71"/>
      <c r="DA75" s="71"/>
      <c r="DB75" s="71"/>
      <c r="DC75" s="71"/>
      <c r="DD75" s="71"/>
      <c r="DE75" s="71"/>
      <c r="DF75" s="71"/>
      <c r="DG75" s="71"/>
      <c r="DH75" s="71"/>
      <c r="DI75" s="71"/>
      <c r="DJ75" s="71"/>
      <c r="DK75" s="65"/>
      <c r="DL75" s="65"/>
      <c r="DM75" s="65"/>
      <c r="DN75" s="65"/>
      <c r="DO75" s="65"/>
      <c r="DP75" s="65"/>
      <c r="DQ75" s="65"/>
      <c r="DR75" s="65"/>
      <c r="DS75" s="71"/>
      <c r="DT75" s="65"/>
      <c r="DU75" s="65"/>
      <c r="DV75" s="65"/>
      <c r="DW75" s="65"/>
      <c r="DX75" s="67"/>
      <c r="DY75" s="85"/>
      <c r="DZ75" s="86"/>
      <c r="EA75" s="75"/>
      <c r="EB75" s="12"/>
      <c r="EC75" s="12"/>
      <c r="ED75" s="20"/>
      <c r="EE75" s="20"/>
      <c r="EF75" s="87"/>
      <c r="EG75" s="77"/>
      <c r="EH75" s="77"/>
      <c r="EI75" s="87"/>
      <c r="EJ75" s="20"/>
      <c r="EK75" s="20"/>
      <c r="EL75" s="88"/>
      <c r="EM75" s="20"/>
      <c r="EN75" s="4"/>
      <c r="EO75" s="4"/>
      <c r="EQ75" s="12"/>
      <c r="ER75" s="93"/>
      <c r="ES75" s="12"/>
      <c r="ET75" s="12"/>
      <c r="EU75" s="89"/>
      <c r="EV75" s="67"/>
      <c r="EW75" s="78"/>
      <c r="EX75" s="20"/>
      <c r="EY75" s="76"/>
      <c r="FT75" s="91"/>
      <c r="FU75" s="91"/>
      <c r="FX75" s="62"/>
      <c r="FY75" s="20"/>
      <c r="FZ75" s="20"/>
      <c r="GA75" s="20"/>
      <c r="GB75" s="20"/>
      <c r="GC75" s="12"/>
      <c r="GD75" s="12"/>
      <c r="GE75" s="12"/>
      <c r="GF75" s="12"/>
      <c r="GH75" s="12"/>
      <c r="GI75" s="12"/>
      <c r="GJ75" s="12"/>
      <c r="GK75" s="12"/>
      <c r="GL75" s="12"/>
      <c r="GM75" s="12"/>
      <c r="GN75" s="12"/>
      <c r="GO75" s="8"/>
      <c r="GP75" s="8"/>
      <c r="GR75" s="12"/>
      <c r="GS75" s="12"/>
      <c r="GT75" s="12"/>
      <c r="GU75" s="12"/>
      <c r="GV75" s="12"/>
      <c r="GW75" s="12"/>
      <c r="GX75" s="12"/>
      <c r="GY75" s="12"/>
      <c r="GZ75" s="12"/>
      <c r="HA75" s="103"/>
      <c r="HB75" s="12"/>
      <c r="HC75" s="12"/>
      <c r="HD75" s="12"/>
      <c r="HE75" s="12"/>
      <c r="HF75" s="12"/>
      <c r="HG75" s="12"/>
      <c r="HH75" s="12"/>
      <c r="HI75" s="12"/>
      <c r="HK75" s="12"/>
      <c r="HL75" s="12"/>
      <c r="HM75" s="12"/>
      <c r="HN75" s="12"/>
      <c r="HO75" s="12"/>
      <c r="HP75" s="12"/>
      <c r="HQ75" s="12"/>
      <c r="HR75" s="125"/>
      <c r="HT75" s="167"/>
      <c r="HU75" s="168"/>
      <c r="HV75" s="343"/>
      <c r="HW75" s="4"/>
      <c r="HX75" s="62"/>
      <c r="HY75" s="8"/>
      <c r="HZ75" s="340"/>
      <c r="IA75" s="139"/>
      <c r="IB75" s="62"/>
      <c r="IC75" s="20"/>
      <c r="ID75" s="136"/>
      <c r="IE75" s="143"/>
      <c r="IF75" s="62"/>
      <c r="IG75" s="134"/>
      <c r="IH75" s="4"/>
      <c r="II75" s="62"/>
      <c r="IJ75" s="134"/>
      <c r="IK75" s="4"/>
      <c r="IL75" s="62"/>
      <c r="IM75" s="20"/>
      <c r="IN75" s="134"/>
      <c r="IO75" s="4"/>
      <c r="IP75" s="62"/>
      <c r="IQ75" s="20"/>
      <c r="IR75" s="134"/>
      <c r="IS75" s="4"/>
      <c r="IT75" s="4"/>
      <c r="IU75" s="4"/>
      <c r="IV75" s="4"/>
      <c r="IW75" s="116"/>
      <c r="JH75" s="126"/>
      <c r="JI75" s="8"/>
      <c r="JJ75" s="8"/>
      <c r="JK75" s="8"/>
      <c r="JL75" s="8"/>
      <c r="JM75" s="8"/>
      <c r="JN75" s="8"/>
      <c r="JO75" s="8"/>
      <c r="JP75" s="8"/>
      <c r="JQ75" s="8"/>
      <c r="JR75" s="8"/>
      <c r="JS75" s="8"/>
      <c r="JT75" s="8"/>
      <c r="JV75" s="12"/>
      <c r="JW75" s="20"/>
      <c r="JX75" s="20"/>
      <c r="JY75" s="20"/>
      <c r="JZ75" s="20"/>
      <c r="KB75" s="12"/>
      <c r="KC75" s="20"/>
      <c r="KD75" s="20"/>
      <c r="KE75" s="20"/>
      <c r="KF75" s="20"/>
      <c r="KH75" s="12"/>
      <c r="KI75" s="20"/>
      <c r="KJ75" s="20"/>
      <c r="KK75" s="20"/>
      <c r="KL75" s="20"/>
      <c r="KM75" s="20"/>
      <c r="KN75" s="20"/>
      <c r="KO75" s="20"/>
      <c r="KQ75" s="12"/>
      <c r="KR75" s="20"/>
      <c r="KS75" s="20"/>
      <c r="KT75" s="20"/>
      <c r="KU75" s="20"/>
      <c r="KV75" s="20"/>
      <c r="KW75" s="20"/>
      <c r="KX75" s="20"/>
      <c r="KZ75" s="12"/>
      <c r="LA75" s="20"/>
      <c r="LB75" s="20"/>
      <c r="LC75" s="20"/>
      <c r="LD75" s="20"/>
      <c r="LE75" s="20"/>
      <c r="LF75" s="20"/>
      <c r="LG75" s="20"/>
      <c r="LI75" s="12"/>
      <c r="LJ75" s="20"/>
      <c r="LK75" s="20"/>
      <c r="LL75" s="20"/>
      <c r="LM75" s="20"/>
      <c r="LN75" s="20"/>
      <c r="LO75" s="20"/>
      <c r="LP75" s="20"/>
      <c r="LQ75" s="4"/>
      <c r="LR75" s="12"/>
      <c r="LS75" s="20"/>
      <c r="LT75" s="20"/>
      <c r="LU75" s="20"/>
      <c r="LV75" s="20"/>
      <c r="LW75" s="20"/>
      <c r="LX75" s="20"/>
      <c r="LY75" s="20"/>
      <c r="LZ75" s="165"/>
      <c r="MB75" s="62"/>
      <c r="MC75" s="20"/>
      <c r="ME75" s="62"/>
      <c r="MF75" s="20"/>
      <c r="MG75" s="20"/>
      <c r="MH75" s="20"/>
      <c r="MI75" s="20"/>
      <c r="MJ75" s="20"/>
      <c r="MU75" s="12"/>
      <c r="MV75" s="20"/>
      <c r="MW75" s="20"/>
      <c r="MX75" s="20"/>
      <c r="MY75" s="20"/>
      <c r="MZ75" s="20"/>
      <c r="NB75" s="12"/>
      <c r="NC75" s="20"/>
      <c r="ND75" s="20"/>
      <c r="NE75" s="20"/>
      <c r="NF75" s="20"/>
      <c r="NG75" s="20"/>
      <c r="NO75" s="150"/>
      <c r="NP75" s="97"/>
      <c r="NQ75" s="1"/>
      <c r="NR75" s="1"/>
      <c r="NS75" s="4"/>
      <c r="NV75" s="1"/>
      <c r="NW75" s="1"/>
      <c r="NX75" s="1"/>
      <c r="NY75" s="1"/>
      <c r="NZ75" s="1"/>
      <c r="OA75" s="1"/>
      <c r="OB75" s="4"/>
      <c r="OC75" s="4"/>
      <c r="OD75" s="4"/>
      <c r="OE75" s="4"/>
      <c r="OH75" s="1"/>
      <c r="OI75" s="1"/>
      <c r="OJ75" s="1"/>
      <c r="OK75" s="1"/>
      <c r="OL75" s="1"/>
      <c r="OM75" s="1"/>
      <c r="ON75" s="1"/>
      <c r="OO75" s="4"/>
    </row>
    <row r="76" spans="1:405" ht="19.5" thickBot="1">
      <c r="A76" s="62"/>
      <c r="B76" s="10"/>
      <c r="C76" s="63">
        <v>44696</v>
      </c>
      <c r="D76" s="64"/>
      <c r="E76" s="10"/>
      <c r="F76" s="10"/>
      <c r="G76" s="10"/>
      <c r="H76" s="65"/>
      <c r="I76" s="65"/>
      <c r="J76" s="10"/>
      <c r="K76" s="67"/>
      <c r="L76" s="68"/>
      <c r="M76" s="10"/>
      <c r="N76" s="10"/>
      <c r="O76" s="10"/>
      <c r="P76" s="10"/>
      <c r="Q76" s="69"/>
      <c r="R76" s="70" t="s">
        <v>9</v>
      </c>
      <c r="S76" s="10"/>
      <c r="T76" s="71">
        <v>100</v>
      </c>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10"/>
      <c r="BD76" s="71"/>
      <c r="BE76" s="71"/>
      <c r="BF76" s="71"/>
      <c r="BG76" s="71"/>
      <c r="BH76" s="71"/>
      <c r="BI76" s="71"/>
      <c r="BJ76" s="71"/>
      <c r="BK76" s="71"/>
      <c r="BL76" s="71"/>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c r="CW76" s="71"/>
      <c r="CX76" s="71"/>
      <c r="CY76" s="71"/>
      <c r="CZ76" s="71"/>
      <c r="DA76" s="71"/>
      <c r="DB76" s="71"/>
      <c r="DC76" s="71"/>
      <c r="DD76" s="71"/>
      <c r="DE76" s="71"/>
      <c r="DF76" s="71"/>
      <c r="DG76" s="71"/>
      <c r="DH76" s="71"/>
      <c r="DI76" s="71"/>
      <c r="DJ76" s="71"/>
      <c r="DK76" s="65"/>
      <c r="DL76" s="65"/>
      <c r="DM76" s="65"/>
      <c r="DN76" s="65"/>
      <c r="DO76" s="65"/>
      <c r="DP76" s="65"/>
      <c r="DQ76" s="65"/>
      <c r="DR76" s="65"/>
      <c r="DS76" s="71"/>
      <c r="DT76" s="72"/>
      <c r="DU76" s="65"/>
      <c r="DV76" s="65"/>
      <c r="DW76" s="65"/>
      <c r="DX76" s="67"/>
      <c r="DY76" s="85"/>
      <c r="DZ76" s="86"/>
      <c r="EA76" s="75"/>
      <c r="EB76" s="12"/>
      <c r="EC76" s="12"/>
      <c r="ED76" s="20"/>
      <c r="EE76" s="20"/>
      <c r="EF76" s="87"/>
      <c r="EG76" s="77"/>
      <c r="EH76" s="77"/>
      <c r="EI76" s="87"/>
      <c r="EJ76" s="20"/>
      <c r="EK76" s="20"/>
      <c r="EL76" s="88"/>
      <c r="EM76" s="20"/>
      <c r="EN76" s="4"/>
      <c r="EO76" s="4"/>
      <c r="EQ76" s="12"/>
      <c r="ER76" s="93"/>
      <c r="ES76" s="12"/>
      <c r="ET76" s="12"/>
      <c r="EU76" s="89"/>
      <c r="EV76" s="67"/>
      <c r="EW76" s="78"/>
      <c r="EX76" s="20"/>
      <c r="EY76" s="76"/>
      <c r="FP76" s="12"/>
      <c r="FQ76" s="20"/>
      <c r="FR76" s="12"/>
      <c r="FS76" s="20"/>
      <c r="FT76" s="90"/>
      <c r="FU76" s="20"/>
      <c r="FX76" s="62"/>
      <c r="FY76" s="8"/>
      <c r="FZ76" s="8"/>
      <c r="GA76" s="8"/>
      <c r="GB76" s="8"/>
      <c r="GC76" s="12"/>
      <c r="GD76" s="12"/>
      <c r="GE76" s="12"/>
      <c r="GF76" s="12"/>
      <c r="GH76" s="12"/>
      <c r="GI76" s="8"/>
      <c r="GJ76" s="8"/>
      <c r="GK76" s="8"/>
      <c r="GL76" s="8"/>
      <c r="GM76" s="8"/>
      <c r="GN76" s="8"/>
      <c r="GO76" s="8"/>
      <c r="GP76" s="8"/>
      <c r="GR76" s="12"/>
      <c r="GS76" s="8"/>
      <c r="GT76" s="8"/>
      <c r="GU76" s="8"/>
      <c r="GV76" s="8"/>
      <c r="GW76" s="8"/>
      <c r="GX76" s="8"/>
      <c r="GY76" s="8"/>
      <c r="GZ76" s="8"/>
      <c r="HA76" s="103"/>
      <c r="HB76" s="12"/>
      <c r="HC76" s="8"/>
      <c r="HD76" s="8"/>
      <c r="HE76" s="8"/>
      <c r="HF76" s="8"/>
      <c r="HG76" s="8"/>
      <c r="HH76" s="8"/>
      <c r="HI76" s="8"/>
      <c r="HK76" s="12"/>
      <c r="HL76" s="8"/>
      <c r="HM76" s="8"/>
      <c r="HN76" s="8"/>
      <c r="HO76" s="8"/>
      <c r="HP76" s="8"/>
      <c r="HQ76" s="8"/>
      <c r="HR76" s="160"/>
      <c r="HT76" s="167"/>
      <c r="HU76" s="168"/>
      <c r="HV76" s="169"/>
      <c r="HW76" s="4"/>
      <c r="HX76" s="62"/>
      <c r="HY76" s="8"/>
      <c r="HZ76" s="341"/>
      <c r="IA76" s="143"/>
      <c r="IB76" s="140"/>
      <c r="IC76" s="141"/>
      <c r="ID76" s="142"/>
      <c r="IE76" s="143"/>
      <c r="IF76" s="140"/>
      <c r="IG76" s="142"/>
      <c r="IH76" s="143"/>
      <c r="II76" s="140"/>
      <c r="IJ76" s="142"/>
      <c r="IK76" s="143"/>
      <c r="IL76" s="140"/>
      <c r="IM76" s="141"/>
      <c r="IN76" s="142"/>
      <c r="IO76" s="143"/>
      <c r="IP76" s="140"/>
      <c r="IQ76" s="141"/>
      <c r="IR76" s="142"/>
      <c r="IS76" s="143"/>
      <c r="IT76" s="143"/>
      <c r="IU76" s="143"/>
      <c r="IV76" s="143"/>
      <c r="IW76" s="116"/>
      <c r="JH76" s="126"/>
      <c r="JI76" s="8"/>
      <c r="JJ76" s="8"/>
      <c r="JK76" s="8"/>
      <c r="JL76" s="8"/>
      <c r="JM76" s="8"/>
      <c r="JN76" s="8"/>
      <c r="JO76" s="8"/>
      <c r="JP76" s="8"/>
      <c r="JQ76" s="8"/>
      <c r="JR76" s="8"/>
      <c r="JS76" s="8"/>
      <c r="JT76" s="20"/>
      <c r="JV76" s="12"/>
      <c r="JW76" s="8"/>
      <c r="JX76" s="8"/>
      <c r="JY76" s="8"/>
      <c r="JZ76" s="20"/>
      <c r="KB76" s="12"/>
      <c r="KC76" s="8"/>
      <c r="KD76" s="8"/>
      <c r="KE76" s="8"/>
      <c r="KF76" s="20"/>
      <c r="KH76" s="12"/>
      <c r="KI76" s="8"/>
      <c r="KJ76" s="8"/>
      <c r="KK76" s="8"/>
      <c r="KL76" s="8"/>
      <c r="KM76" s="8"/>
      <c r="KN76" s="8"/>
      <c r="KO76" s="20"/>
      <c r="KQ76" s="12"/>
      <c r="KR76" s="8"/>
      <c r="KS76" s="8"/>
      <c r="KT76" s="8"/>
      <c r="KU76" s="8"/>
      <c r="KV76" s="8"/>
      <c r="KW76" s="8"/>
      <c r="KX76" s="20"/>
      <c r="KZ76" s="12"/>
      <c r="LA76" s="8"/>
      <c r="LB76" s="8"/>
      <c r="LC76" s="8"/>
      <c r="LD76" s="8"/>
      <c r="LE76" s="8"/>
      <c r="LF76" s="8"/>
      <c r="LG76" s="20"/>
      <c r="LI76" s="12"/>
      <c r="LJ76" s="8"/>
      <c r="LK76" s="8"/>
      <c r="LL76" s="8"/>
      <c r="LM76" s="8"/>
      <c r="LN76" s="8"/>
      <c r="LO76" s="8"/>
      <c r="LP76" s="20"/>
      <c r="LQ76" s="4"/>
      <c r="LR76" s="12"/>
      <c r="LS76" s="8"/>
      <c r="LT76" s="8"/>
      <c r="LU76" s="8"/>
      <c r="LV76" s="8"/>
      <c r="LW76" s="8"/>
      <c r="LX76" s="8"/>
      <c r="LY76" s="20"/>
      <c r="LZ76" s="165"/>
      <c r="MB76" s="62"/>
      <c r="MC76" s="20"/>
      <c r="ME76" s="62"/>
      <c r="MF76" s="8"/>
      <c r="MG76" s="8"/>
      <c r="MH76" s="8"/>
      <c r="MI76" s="8"/>
      <c r="MJ76" s="20"/>
      <c r="MU76" s="12"/>
      <c r="MV76" s="8"/>
      <c r="MW76" s="8"/>
      <c r="MX76" s="8"/>
      <c r="MY76" s="8"/>
      <c r="MZ76" s="20"/>
      <c r="NB76" s="12"/>
      <c r="NC76" s="8"/>
      <c r="ND76" s="8"/>
      <c r="NE76" s="8"/>
      <c r="NF76" s="8"/>
      <c r="NG76" s="20"/>
      <c r="NJ76" s="103"/>
      <c r="NK76" s="103"/>
      <c r="NL76" s="103"/>
      <c r="NM76" s="103"/>
      <c r="NN76" s="103"/>
      <c r="NO76" s="114"/>
    </row>
    <row r="77" spans="1:405" ht="19.5" thickBot="1">
      <c r="A77" s="62"/>
      <c r="B77" s="10"/>
      <c r="C77" s="63">
        <v>44696</v>
      </c>
      <c r="D77" s="64"/>
      <c r="E77" s="10"/>
      <c r="F77" s="10"/>
      <c r="G77" s="10"/>
      <c r="H77" s="65"/>
      <c r="I77" s="65"/>
      <c r="J77" s="10"/>
      <c r="K77" s="67"/>
      <c r="L77" s="68"/>
      <c r="M77" s="10"/>
      <c r="N77" s="10"/>
      <c r="O77" s="10"/>
      <c r="P77" s="10"/>
      <c r="Q77" s="69"/>
      <c r="R77" s="70" t="s">
        <v>4</v>
      </c>
      <c r="S77" s="10"/>
      <c r="T77" s="71">
        <v>100</v>
      </c>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10"/>
      <c r="BD77" s="71"/>
      <c r="BE77" s="71"/>
      <c r="BF77" s="71"/>
      <c r="BG77" s="71"/>
      <c r="BH77" s="71"/>
      <c r="BI77" s="71"/>
      <c r="BJ77" s="71"/>
      <c r="BK77" s="71"/>
      <c r="BL77" s="71"/>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c r="CW77" s="71"/>
      <c r="CX77" s="71"/>
      <c r="CY77" s="71"/>
      <c r="CZ77" s="71"/>
      <c r="DA77" s="71"/>
      <c r="DB77" s="71"/>
      <c r="DC77" s="71"/>
      <c r="DD77" s="71"/>
      <c r="DE77" s="71"/>
      <c r="DF77" s="71"/>
      <c r="DG77" s="71"/>
      <c r="DH77" s="71"/>
      <c r="DI77" s="71"/>
      <c r="DJ77" s="71"/>
      <c r="DK77" s="65"/>
      <c r="DL77" s="65"/>
      <c r="DM77" s="65"/>
      <c r="DN77" s="65"/>
      <c r="DO77" s="65"/>
      <c r="DP77" s="65"/>
      <c r="DQ77" s="65"/>
      <c r="DR77" s="65"/>
      <c r="DS77" s="71"/>
      <c r="DT77" s="65"/>
      <c r="DU77" s="65"/>
      <c r="DV77" s="65"/>
      <c r="DW77" s="65"/>
      <c r="DX77" s="67"/>
      <c r="DY77" s="85"/>
      <c r="DZ77" s="86"/>
      <c r="EA77" s="75"/>
      <c r="EB77" s="12"/>
      <c r="EC77" s="12"/>
      <c r="ED77" s="20"/>
      <c r="EE77" s="20"/>
      <c r="EF77" s="87"/>
      <c r="EG77" s="77"/>
      <c r="EH77" s="77"/>
      <c r="EI77" s="87"/>
      <c r="EJ77" s="20"/>
      <c r="EK77" s="20"/>
      <c r="EL77" s="88"/>
      <c r="EM77" s="20"/>
      <c r="EN77" s="4"/>
      <c r="EO77" s="4"/>
      <c r="EQ77" s="12"/>
      <c r="ER77" s="93"/>
      <c r="ES77" s="12"/>
      <c r="ET77" s="12"/>
      <c r="EU77" s="89"/>
      <c r="EV77" s="67"/>
      <c r="EW77" s="78"/>
      <c r="EX77" s="20"/>
      <c r="EY77" s="76"/>
      <c r="FX77" s="62"/>
      <c r="FY77" s="31"/>
      <c r="FZ77" s="20"/>
      <c r="GA77" s="31"/>
      <c r="GB77" s="20"/>
      <c r="GC77" s="12"/>
      <c r="GD77" s="8"/>
      <c r="GE77" s="12"/>
      <c r="GF77" s="31"/>
      <c r="GH77" s="12"/>
      <c r="GI77" s="31"/>
      <c r="GJ77" s="20"/>
      <c r="GK77" s="31"/>
      <c r="GL77" s="20"/>
      <c r="GM77" s="12"/>
      <c r="GN77" s="8"/>
      <c r="GO77" s="12"/>
      <c r="GP77" s="31"/>
      <c r="GR77" s="12"/>
      <c r="GS77" s="31"/>
      <c r="GT77" s="20"/>
      <c r="GU77" s="31"/>
      <c r="GV77" s="20"/>
      <c r="GW77" s="12"/>
      <c r="GX77" s="8"/>
      <c r="GY77" s="12"/>
      <c r="GZ77" s="31"/>
      <c r="HA77" s="94"/>
      <c r="HB77" s="12"/>
      <c r="HC77" s="31"/>
      <c r="HD77" s="20"/>
      <c r="HE77" s="31"/>
      <c r="HF77" s="20"/>
      <c r="HG77" s="12"/>
      <c r="HH77" s="8"/>
      <c r="HI77" s="12"/>
      <c r="HK77" s="12"/>
      <c r="HL77" s="31"/>
      <c r="HM77" s="20"/>
      <c r="HN77" s="31"/>
      <c r="HO77" s="20"/>
      <c r="HP77" s="12"/>
      <c r="HQ77" s="8"/>
      <c r="HR77" s="125"/>
      <c r="HT77" s="167"/>
      <c r="HU77" s="168"/>
      <c r="HV77" s="344"/>
      <c r="HX77" s="62"/>
      <c r="HY77" s="20"/>
      <c r="HZ77" s="125"/>
      <c r="IW77" s="116"/>
      <c r="JH77" s="126"/>
      <c r="JI77" s="20"/>
      <c r="JJ77" s="20"/>
      <c r="JK77" s="20"/>
      <c r="JL77" s="20"/>
      <c r="JM77" s="20"/>
      <c r="JN77" s="20"/>
      <c r="JO77" s="20"/>
      <c r="JP77" s="20"/>
      <c r="JQ77" s="20"/>
      <c r="JR77" s="20"/>
      <c r="JS77" s="20"/>
      <c r="JT77" s="20"/>
      <c r="JV77" s="12"/>
      <c r="JW77" s="20"/>
      <c r="JX77" s="20"/>
      <c r="JY77" s="20"/>
      <c r="JZ77" s="20"/>
      <c r="KB77" s="12"/>
      <c r="KC77" s="20"/>
      <c r="KD77" s="20"/>
      <c r="KE77" s="20"/>
      <c r="KF77" s="20"/>
      <c r="KH77" s="12"/>
      <c r="KI77" s="20"/>
      <c r="KJ77" s="20"/>
      <c r="KK77" s="20"/>
      <c r="KL77" s="20"/>
      <c r="KM77" s="20"/>
      <c r="KN77" s="20"/>
      <c r="KO77" s="20"/>
      <c r="KQ77" s="12"/>
      <c r="KR77" s="20"/>
      <c r="KS77" s="20"/>
      <c r="KT77" s="20"/>
      <c r="KU77" s="20"/>
      <c r="KV77" s="20"/>
      <c r="KW77" s="20"/>
      <c r="KX77" s="20"/>
      <c r="KZ77" s="12"/>
      <c r="LA77" s="20"/>
      <c r="LB77" s="20"/>
      <c r="LC77" s="20"/>
      <c r="LD77" s="20"/>
      <c r="LE77" s="20"/>
      <c r="LF77" s="20"/>
      <c r="LG77" s="20"/>
      <c r="LI77" s="12"/>
      <c r="LJ77" s="20"/>
      <c r="LK77" s="20"/>
      <c r="LL77" s="20"/>
      <c r="LM77" s="20"/>
      <c r="LN77" s="20"/>
      <c r="LO77" s="20"/>
      <c r="LP77" s="20"/>
      <c r="LQ77" s="4"/>
      <c r="LR77" s="12"/>
      <c r="LS77" s="20"/>
      <c r="LT77" s="20"/>
      <c r="LU77" s="20"/>
      <c r="LV77" s="20"/>
      <c r="LW77" s="20"/>
      <c r="LX77" s="20"/>
      <c r="LY77" s="20"/>
      <c r="LZ77" s="165"/>
      <c r="MB77" s="62"/>
      <c r="MC77" s="20"/>
      <c r="ME77" s="62"/>
      <c r="MF77" s="20"/>
      <c r="MG77" s="20"/>
      <c r="MH77" s="20"/>
      <c r="MI77" s="20"/>
      <c r="MJ77" s="20"/>
      <c r="MU77" s="12"/>
      <c r="MV77" s="20"/>
      <c r="MW77" s="20"/>
      <c r="MX77" s="20"/>
      <c r="MY77" s="20"/>
      <c r="MZ77" s="20"/>
      <c r="NB77" s="12"/>
      <c r="NC77" s="20"/>
      <c r="ND77" s="20"/>
      <c r="NE77" s="20"/>
      <c r="NF77" s="20"/>
      <c r="NG77" s="20"/>
      <c r="NO77" s="153"/>
      <c r="NP77" s="4"/>
    </row>
    <row r="78" spans="1:405" ht="19.5" thickBot="1">
      <c r="A78" s="62"/>
      <c r="B78" s="10"/>
      <c r="C78" s="63">
        <v>44697</v>
      </c>
      <c r="D78" s="64"/>
      <c r="E78" s="10"/>
      <c r="F78" s="10"/>
      <c r="G78" s="10"/>
      <c r="H78" s="65"/>
      <c r="I78" s="65"/>
      <c r="J78" s="10"/>
      <c r="K78" s="67"/>
      <c r="L78" s="68"/>
      <c r="M78" s="10"/>
      <c r="N78" s="10"/>
      <c r="O78" s="10"/>
      <c r="P78" s="10"/>
      <c r="Q78" s="69"/>
      <c r="R78" s="70" t="s">
        <v>4</v>
      </c>
      <c r="S78" s="10"/>
      <c r="T78" s="71">
        <v>100</v>
      </c>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10"/>
      <c r="BD78" s="71"/>
      <c r="BE78" s="71"/>
      <c r="BF78" s="71"/>
      <c r="BG78" s="71"/>
      <c r="BH78" s="71"/>
      <c r="BI78" s="71"/>
      <c r="BJ78" s="71"/>
      <c r="BK78" s="71"/>
      <c r="BL78" s="71"/>
      <c r="BM78" s="71"/>
      <c r="BN78" s="71"/>
      <c r="BO78" s="71"/>
      <c r="BP78" s="71"/>
      <c r="BQ78" s="71"/>
      <c r="BR78" s="71"/>
      <c r="BS78" s="71"/>
      <c r="BT78" s="71"/>
      <c r="BU78" s="71"/>
      <c r="BV78" s="71"/>
      <c r="BW78" s="71"/>
      <c r="BX78" s="71"/>
      <c r="BY78" s="71"/>
      <c r="BZ78" s="71"/>
      <c r="CA78" s="71"/>
      <c r="CB78" s="71"/>
      <c r="CC78" s="71"/>
      <c r="CD78" s="71"/>
      <c r="CE78" s="71"/>
      <c r="CF78" s="71"/>
      <c r="CG78" s="71"/>
      <c r="CH78" s="71"/>
      <c r="CI78" s="71"/>
      <c r="CJ78" s="71"/>
      <c r="CK78" s="71"/>
      <c r="CL78" s="71"/>
      <c r="CM78" s="71"/>
      <c r="CN78" s="71"/>
      <c r="CO78" s="71"/>
      <c r="CP78" s="71"/>
      <c r="CQ78" s="71"/>
      <c r="CR78" s="71"/>
      <c r="CS78" s="71"/>
      <c r="CT78" s="71"/>
      <c r="CU78" s="71"/>
      <c r="CV78" s="71"/>
      <c r="CW78" s="71"/>
      <c r="CX78" s="71"/>
      <c r="CY78" s="71"/>
      <c r="CZ78" s="71"/>
      <c r="DA78" s="71"/>
      <c r="DB78" s="71"/>
      <c r="DC78" s="71"/>
      <c r="DD78" s="71"/>
      <c r="DE78" s="71"/>
      <c r="DF78" s="71"/>
      <c r="DG78" s="71"/>
      <c r="DH78" s="71"/>
      <c r="DI78" s="71"/>
      <c r="DJ78" s="71"/>
      <c r="DK78" s="65"/>
      <c r="DL78" s="65"/>
      <c r="DM78" s="65"/>
      <c r="DN78" s="65"/>
      <c r="DO78" s="65"/>
      <c r="DP78" s="65"/>
      <c r="DQ78" s="65"/>
      <c r="DR78" s="65"/>
      <c r="DS78" s="71"/>
      <c r="DT78" s="65"/>
      <c r="DU78" s="65"/>
      <c r="DV78" s="65"/>
      <c r="DW78" s="65"/>
      <c r="DX78" s="67"/>
      <c r="DY78" s="85"/>
      <c r="DZ78" s="86"/>
      <c r="EA78" s="75"/>
      <c r="EB78" s="12"/>
      <c r="EC78" s="12"/>
      <c r="ED78" s="20"/>
      <c r="EE78" s="20"/>
      <c r="EF78" s="87"/>
      <c r="EG78" s="77"/>
      <c r="EH78" s="77"/>
      <c r="EI78" s="87"/>
      <c r="EJ78" s="20"/>
      <c r="EK78" s="20"/>
      <c r="EL78" s="88"/>
      <c r="EM78" s="20"/>
      <c r="EN78" s="4"/>
      <c r="EO78" s="4"/>
      <c r="EQ78" s="12"/>
      <c r="ER78" s="93"/>
      <c r="ES78" s="12"/>
      <c r="ET78" s="12"/>
      <c r="EU78" s="89"/>
      <c r="EV78" s="67"/>
      <c r="EW78" s="78"/>
      <c r="EX78" s="20"/>
      <c r="EY78" s="76"/>
      <c r="FT78" s="12"/>
      <c r="FU78" s="20"/>
      <c r="FX78" s="137"/>
      <c r="HR78" s="114"/>
      <c r="HT78" s="167"/>
      <c r="HU78" s="168"/>
      <c r="HV78" s="345"/>
      <c r="HW78" s="33"/>
      <c r="HX78" s="62"/>
      <c r="HY78" s="8"/>
      <c r="HZ78" s="340"/>
      <c r="IA78" s="143"/>
      <c r="IB78" s="300"/>
      <c r="IC78" s="301"/>
      <c r="ID78" s="302"/>
      <c r="IE78" s="143"/>
      <c r="IF78" s="300"/>
      <c r="IG78" s="302"/>
      <c r="II78" s="300"/>
      <c r="IJ78" s="302"/>
      <c r="IL78" s="297"/>
      <c r="IM78" s="298"/>
      <c r="IN78" s="299"/>
      <c r="IP78" s="297"/>
      <c r="IQ78" s="298"/>
      <c r="IR78" s="299"/>
      <c r="IW78" s="116"/>
      <c r="JH78" s="144"/>
      <c r="JI78" s="155"/>
      <c r="JJ78" s="155"/>
      <c r="JK78" s="155"/>
      <c r="JL78" s="155"/>
      <c r="JM78" s="155"/>
      <c r="JN78" s="155"/>
      <c r="JO78" s="155"/>
      <c r="JP78" s="155"/>
      <c r="JQ78" s="155"/>
      <c r="JR78" s="156"/>
      <c r="JS78" s="155"/>
      <c r="JT78" s="155"/>
      <c r="JV78" s="12"/>
      <c r="JW78" s="157"/>
      <c r="JX78" s="155"/>
      <c r="JY78" s="156"/>
      <c r="JZ78" s="155"/>
      <c r="KB78" s="12"/>
      <c r="KC78" s="157"/>
      <c r="KD78" s="155"/>
      <c r="KE78" s="155"/>
      <c r="KF78" s="155"/>
      <c r="KH78" s="12"/>
      <c r="KI78" s="157"/>
      <c r="KJ78" s="155"/>
      <c r="KK78" s="155"/>
      <c r="KL78" s="155"/>
      <c r="KM78" s="156"/>
      <c r="KN78" s="156"/>
      <c r="KO78" s="155"/>
      <c r="KQ78" s="12"/>
      <c r="KR78" s="157"/>
      <c r="KS78" s="155"/>
      <c r="KT78" s="156"/>
      <c r="KU78" s="155"/>
      <c r="KV78" s="155"/>
      <c r="KW78" s="156"/>
      <c r="KX78" s="155"/>
      <c r="KZ78" s="12"/>
      <c r="LA78" s="157"/>
      <c r="LB78" s="155"/>
      <c r="LC78" s="156"/>
      <c r="LD78" s="155"/>
      <c r="LE78" s="156"/>
      <c r="LF78" s="156"/>
      <c r="LG78" s="155"/>
      <c r="LI78" s="12"/>
      <c r="LJ78" s="157"/>
      <c r="LK78" s="155"/>
      <c r="LL78" s="156"/>
      <c r="LM78" s="155"/>
      <c r="LN78" s="155"/>
      <c r="LO78" s="156"/>
      <c r="LP78" s="155"/>
      <c r="LQ78" s="103"/>
      <c r="LR78" s="12"/>
      <c r="LS78" s="157"/>
      <c r="LT78" s="155"/>
      <c r="LU78" s="156"/>
      <c r="LV78" s="155"/>
      <c r="LW78" s="155"/>
      <c r="LX78" s="156"/>
      <c r="LY78" s="155"/>
      <c r="LZ78" s="170"/>
      <c r="MB78" s="62"/>
      <c r="MC78" s="20"/>
      <c r="ME78" s="62"/>
      <c r="MF78" s="6"/>
      <c r="MG78" s="158"/>
      <c r="MH78" s="158"/>
      <c r="MI78" s="158"/>
      <c r="MJ78" s="159"/>
      <c r="MU78" s="12"/>
      <c r="MV78" s="6"/>
      <c r="MW78" s="158"/>
      <c r="MX78" s="158"/>
      <c r="MY78" s="158"/>
      <c r="MZ78" s="159"/>
      <c r="NB78" s="12"/>
      <c r="NC78" s="6"/>
      <c r="ND78" s="158"/>
      <c r="NE78" s="158"/>
      <c r="NF78" s="158"/>
      <c r="NG78" s="159"/>
      <c r="NJ78" s="103"/>
      <c r="NK78" s="103"/>
      <c r="NL78" s="103"/>
      <c r="NM78" s="103"/>
      <c r="NN78" s="103"/>
      <c r="NO78" s="114"/>
    </row>
    <row r="79" spans="1:405">
      <c r="A79" s="62"/>
      <c r="B79" s="10"/>
      <c r="C79" s="63">
        <v>44697</v>
      </c>
      <c r="D79" s="64"/>
      <c r="E79" s="10"/>
      <c r="F79" s="10"/>
      <c r="G79" s="10"/>
      <c r="H79" s="65"/>
      <c r="I79" s="65"/>
      <c r="J79" s="10"/>
      <c r="K79" s="67"/>
      <c r="L79" s="68"/>
      <c r="M79" s="10"/>
      <c r="N79" s="10"/>
      <c r="O79" s="10"/>
      <c r="P79" s="10"/>
      <c r="Q79" s="69"/>
      <c r="R79" s="70" t="s">
        <v>9</v>
      </c>
      <c r="S79" s="10"/>
      <c r="T79" s="71">
        <v>100</v>
      </c>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10"/>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c r="CW79" s="71"/>
      <c r="CX79" s="71"/>
      <c r="CY79" s="71"/>
      <c r="CZ79" s="71"/>
      <c r="DA79" s="71"/>
      <c r="DB79" s="71"/>
      <c r="DC79" s="71"/>
      <c r="DD79" s="71"/>
      <c r="DE79" s="71"/>
      <c r="DF79" s="71"/>
      <c r="DG79" s="71"/>
      <c r="DH79" s="71"/>
      <c r="DI79" s="71"/>
      <c r="DJ79" s="71"/>
      <c r="DK79" s="65"/>
      <c r="DL79" s="65"/>
      <c r="DM79" s="65"/>
      <c r="DN79" s="65"/>
      <c r="DO79" s="65"/>
      <c r="DP79" s="65"/>
      <c r="DQ79" s="65"/>
      <c r="DR79" s="65"/>
      <c r="DS79" s="71"/>
      <c r="DT79" s="72"/>
      <c r="DU79" s="65"/>
      <c r="DV79" s="65"/>
      <c r="DW79" s="65"/>
      <c r="DX79" s="67"/>
      <c r="DY79" s="85"/>
      <c r="DZ79" s="86"/>
      <c r="EA79" s="75"/>
      <c r="EB79" s="12"/>
      <c r="EC79" s="12"/>
      <c r="ED79" s="20"/>
      <c r="EE79" s="20"/>
      <c r="EF79" s="87"/>
      <c r="EG79" s="77"/>
      <c r="EH79" s="77"/>
      <c r="EI79" s="87"/>
      <c r="EJ79" s="20"/>
      <c r="EK79" s="20"/>
      <c r="EL79" s="88"/>
      <c r="EM79" s="20"/>
      <c r="EN79" s="4"/>
      <c r="EO79" s="4"/>
      <c r="EQ79" s="12"/>
      <c r="ER79" s="93"/>
      <c r="ES79" s="12"/>
      <c r="ET79" s="12"/>
      <c r="EU79" s="89"/>
      <c r="EV79" s="67"/>
      <c r="EW79" s="78"/>
      <c r="EX79" s="20"/>
      <c r="EY79" s="76"/>
      <c r="FH79" s="12"/>
      <c r="FI79" s="12"/>
      <c r="FJ79" s="12"/>
      <c r="FK79" s="12"/>
      <c r="FL79" s="12"/>
      <c r="FM79" s="12"/>
      <c r="FN79" s="12"/>
      <c r="FO79" s="12"/>
      <c r="FP79" s="12"/>
      <c r="FQ79" s="12"/>
      <c r="FR79" s="12"/>
      <c r="FS79" s="12"/>
      <c r="FT79" s="65"/>
      <c r="FU79" s="12"/>
      <c r="FX79" s="151"/>
      <c r="FY79" s="290"/>
      <c r="FZ79" s="290"/>
      <c r="GA79" s="290"/>
      <c r="GB79" s="290"/>
      <c r="GC79" s="290"/>
      <c r="GD79" s="290"/>
      <c r="GE79" s="290"/>
      <c r="GF79" s="290"/>
      <c r="GH79" s="81"/>
      <c r="GI79" s="290"/>
      <c r="GJ79" s="290"/>
      <c r="GK79" s="290"/>
      <c r="GL79" s="290"/>
      <c r="GM79" s="290"/>
      <c r="GN79" s="290"/>
      <c r="GO79" s="290"/>
      <c r="GP79" s="290"/>
      <c r="GR79" s="81"/>
      <c r="GS79" s="290"/>
      <c r="GT79" s="290"/>
      <c r="GU79" s="290"/>
      <c r="GV79" s="290"/>
      <c r="GW79" s="290"/>
      <c r="GX79" s="290"/>
      <c r="GY79" s="290"/>
      <c r="GZ79" s="290"/>
      <c r="HB79" s="81"/>
      <c r="HC79" s="290"/>
      <c r="HD79" s="290"/>
      <c r="HE79" s="290"/>
      <c r="HF79" s="290"/>
      <c r="HG79" s="290"/>
      <c r="HH79" s="290"/>
      <c r="HI79" s="290"/>
      <c r="HK79" s="81"/>
      <c r="HL79" s="290"/>
      <c r="HM79" s="290"/>
      <c r="HN79" s="290"/>
      <c r="HO79" s="290"/>
      <c r="HP79" s="290"/>
      <c r="HQ79" s="290"/>
      <c r="HR79" s="291"/>
      <c r="HT79" s="167"/>
      <c r="HU79" s="168"/>
      <c r="HV79" s="169"/>
      <c r="HX79" s="62"/>
      <c r="HY79" s="8"/>
      <c r="HZ79" s="341"/>
      <c r="IA79" s="143"/>
      <c r="IB79" s="123"/>
      <c r="IC79" s="133"/>
      <c r="ID79" s="154"/>
      <c r="IE79" s="143"/>
      <c r="IF79" s="123"/>
      <c r="IG79" s="124"/>
      <c r="II79" s="123"/>
      <c r="IJ79" s="124"/>
      <c r="IL79" s="62"/>
      <c r="IM79" s="12"/>
      <c r="IN79" s="125"/>
      <c r="IP79" s="62"/>
      <c r="IQ79" s="12"/>
      <c r="IR79" s="125"/>
      <c r="IW79" s="116"/>
      <c r="JH79" s="126"/>
      <c r="JI79" s="8"/>
      <c r="JJ79" s="8"/>
      <c r="JK79" s="8"/>
      <c r="JL79" s="8"/>
      <c r="JM79" s="8"/>
      <c r="JN79" s="8"/>
      <c r="JO79" s="8"/>
      <c r="JP79" s="8"/>
      <c r="JQ79" s="8"/>
      <c r="JR79" s="8"/>
      <c r="JS79" s="8"/>
      <c r="JT79" s="8"/>
      <c r="JV79" s="12"/>
      <c r="JW79" s="8"/>
      <c r="JX79" s="8"/>
      <c r="JY79" s="8"/>
      <c r="JZ79" s="8"/>
      <c r="KB79" s="12"/>
      <c r="KC79" s="8"/>
      <c r="KD79" s="8"/>
      <c r="KE79" s="8"/>
      <c r="KF79" s="8"/>
      <c r="KH79" s="12"/>
      <c r="KI79" s="8"/>
      <c r="KJ79" s="8"/>
      <c r="KK79" s="8"/>
      <c r="KL79" s="8"/>
      <c r="KM79" s="8"/>
      <c r="KN79" s="8"/>
      <c r="KO79" s="20"/>
      <c r="KQ79" s="12"/>
      <c r="KR79" s="8"/>
      <c r="KS79" s="8"/>
      <c r="KT79" s="8"/>
      <c r="KU79" s="8"/>
      <c r="KV79" s="8"/>
      <c r="KW79" s="8"/>
      <c r="KX79" s="20"/>
      <c r="KZ79" s="12"/>
      <c r="LA79" s="8"/>
      <c r="LB79" s="8"/>
      <c r="LC79" s="8"/>
      <c r="LD79" s="8"/>
      <c r="LE79" s="8"/>
      <c r="LF79" s="8"/>
      <c r="LG79" s="20"/>
      <c r="LI79" s="12"/>
      <c r="LJ79" s="8"/>
      <c r="LK79" s="8"/>
      <c r="LL79" s="8"/>
      <c r="LM79" s="8"/>
      <c r="LN79" s="8"/>
      <c r="LO79" s="8"/>
      <c r="LP79" s="20"/>
      <c r="LQ79" s="4"/>
      <c r="LR79" s="12"/>
      <c r="LS79" s="8"/>
      <c r="LT79" s="8"/>
      <c r="LU79" s="8"/>
      <c r="LV79" s="8"/>
      <c r="LW79" s="8"/>
      <c r="LX79" s="8"/>
      <c r="LY79" s="20"/>
      <c r="LZ79" s="165"/>
      <c r="MB79" s="62"/>
      <c r="MC79" s="20"/>
      <c r="ME79" s="62"/>
      <c r="MF79" s="8"/>
      <c r="MG79" s="8"/>
      <c r="MH79" s="8"/>
      <c r="MI79" s="8"/>
      <c r="MJ79" s="8"/>
      <c r="MU79" s="12"/>
      <c r="MV79" s="8"/>
      <c r="MW79" s="8"/>
      <c r="MX79" s="8"/>
      <c r="MY79" s="8"/>
      <c r="MZ79" s="8"/>
      <c r="NB79" s="12"/>
      <c r="NC79" s="8"/>
      <c r="ND79" s="8"/>
      <c r="NE79" s="8"/>
      <c r="NF79" s="8"/>
      <c r="NG79" s="8"/>
      <c r="NJ79" s="103"/>
      <c r="NK79" s="103"/>
      <c r="NL79" s="103"/>
      <c r="NM79" s="103"/>
      <c r="NN79" s="103"/>
      <c r="NO79" s="114"/>
    </row>
    <row r="80" spans="1:405">
      <c r="A80" s="62"/>
      <c r="B80" s="10"/>
      <c r="C80" s="63">
        <v>44697</v>
      </c>
      <c r="D80" s="64"/>
      <c r="E80" s="10"/>
      <c r="F80" s="10"/>
      <c r="G80" s="10"/>
      <c r="H80" s="65"/>
      <c r="I80" s="65"/>
      <c r="J80" s="10"/>
      <c r="K80" s="67"/>
      <c r="L80" s="68"/>
      <c r="M80" s="10"/>
      <c r="N80" s="10"/>
      <c r="O80" s="10"/>
      <c r="P80" s="10"/>
      <c r="Q80" s="69"/>
      <c r="R80" s="70" t="s">
        <v>4</v>
      </c>
      <c r="S80" s="10"/>
      <c r="T80" s="71">
        <v>100</v>
      </c>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10"/>
      <c r="BD80" s="71"/>
      <c r="BE80" s="71"/>
      <c r="BF80" s="71"/>
      <c r="BG80" s="71"/>
      <c r="BH80" s="71"/>
      <c r="BI80" s="71"/>
      <c r="BJ80" s="71"/>
      <c r="BK80" s="71"/>
      <c r="BL80" s="71"/>
      <c r="BM80" s="71"/>
      <c r="BN80" s="71"/>
      <c r="BO80" s="71"/>
      <c r="BP80" s="71"/>
      <c r="BQ80" s="71"/>
      <c r="BR80" s="71"/>
      <c r="BS80" s="71"/>
      <c r="BT80" s="71"/>
      <c r="BU80" s="71"/>
      <c r="BV80" s="71"/>
      <c r="BW80" s="71"/>
      <c r="BX80" s="71"/>
      <c r="BY80" s="71"/>
      <c r="BZ80" s="71"/>
      <c r="CA80" s="71"/>
      <c r="CB80" s="71"/>
      <c r="CC80" s="71"/>
      <c r="CD80" s="71"/>
      <c r="CE80" s="71"/>
      <c r="CF80" s="71"/>
      <c r="CG80" s="71"/>
      <c r="CH80" s="71"/>
      <c r="CI80" s="71"/>
      <c r="CJ80" s="71"/>
      <c r="CK80" s="71"/>
      <c r="CL80" s="71"/>
      <c r="CM80" s="71"/>
      <c r="CN80" s="71"/>
      <c r="CO80" s="71"/>
      <c r="CP80" s="71"/>
      <c r="CQ80" s="71"/>
      <c r="CR80" s="71"/>
      <c r="CS80" s="71"/>
      <c r="CT80" s="71"/>
      <c r="CU80" s="71"/>
      <c r="CV80" s="71"/>
      <c r="CW80" s="71"/>
      <c r="CX80" s="71"/>
      <c r="CY80" s="71"/>
      <c r="CZ80" s="71"/>
      <c r="DA80" s="71"/>
      <c r="DB80" s="71"/>
      <c r="DC80" s="71"/>
      <c r="DD80" s="71"/>
      <c r="DE80" s="71"/>
      <c r="DF80" s="71"/>
      <c r="DG80" s="71"/>
      <c r="DH80" s="71"/>
      <c r="DI80" s="71"/>
      <c r="DJ80" s="71"/>
      <c r="DK80" s="65"/>
      <c r="DL80" s="65"/>
      <c r="DM80" s="65"/>
      <c r="DN80" s="65"/>
      <c r="DO80" s="65"/>
      <c r="DP80" s="65"/>
      <c r="DQ80" s="65"/>
      <c r="DR80" s="65"/>
      <c r="DS80" s="71"/>
      <c r="DT80" s="72"/>
      <c r="DU80" s="65"/>
      <c r="DV80" s="65"/>
      <c r="DW80" s="65"/>
      <c r="DX80" s="67"/>
      <c r="DY80" s="85"/>
      <c r="DZ80" s="86"/>
      <c r="EA80" s="75"/>
      <c r="EB80" s="12"/>
      <c r="EC80" s="12"/>
      <c r="ED80" s="20"/>
      <c r="EE80" s="20"/>
      <c r="EF80" s="87"/>
      <c r="EG80" s="77"/>
      <c r="EH80" s="77"/>
      <c r="EI80" s="87"/>
      <c r="EJ80" s="20"/>
      <c r="EK80" s="20"/>
      <c r="EL80" s="88"/>
      <c r="EM80" s="20"/>
      <c r="EN80" s="4"/>
      <c r="EO80" s="4"/>
      <c r="EQ80" s="12"/>
      <c r="ER80" s="93"/>
      <c r="ES80" s="12"/>
      <c r="ET80" s="12"/>
      <c r="EU80" s="89"/>
      <c r="EV80" s="67"/>
      <c r="EW80" s="78"/>
      <c r="EX80" s="20"/>
      <c r="EY80" s="76"/>
      <c r="FH80" s="7"/>
      <c r="FI80" s="20"/>
      <c r="FJ80" s="12"/>
      <c r="FK80" s="20"/>
      <c r="FL80" s="20"/>
      <c r="FM80" s="20"/>
      <c r="FN80" s="20"/>
      <c r="FO80" s="20"/>
      <c r="FP80" s="20"/>
      <c r="FQ80" s="20"/>
      <c r="FR80" s="12"/>
      <c r="FS80" s="12"/>
      <c r="FT80" s="41"/>
      <c r="FU80" s="8"/>
      <c r="FX80" s="62"/>
      <c r="FY80" s="7"/>
      <c r="FZ80" s="7"/>
      <c r="GA80" s="7"/>
      <c r="GB80" s="7"/>
      <c r="GC80" s="12"/>
      <c r="GD80" s="12"/>
      <c r="GE80" s="12"/>
      <c r="GF80" s="12"/>
      <c r="GH80" s="12"/>
      <c r="GI80" s="12"/>
      <c r="GJ80" s="12"/>
      <c r="GK80" s="12"/>
      <c r="GL80" s="12"/>
      <c r="GM80" s="12"/>
      <c r="GN80" s="12"/>
      <c r="GO80" s="12"/>
      <c r="GP80" s="12"/>
      <c r="GR80" s="12"/>
      <c r="GS80" s="12"/>
      <c r="GT80" s="12"/>
      <c r="GU80" s="12"/>
      <c r="GV80" s="12"/>
      <c r="GW80" s="12"/>
      <c r="GX80" s="12"/>
      <c r="GY80" s="12"/>
      <c r="GZ80" s="12"/>
      <c r="HB80" s="12"/>
      <c r="HC80" s="12"/>
      <c r="HD80" s="12"/>
      <c r="HE80" s="12"/>
      <c r="HF80" s="12"/>
      <c r="HG80" s="12"/>
      <c r="HH80" s="12"/>
      <c r="HI80" s="12"/>
      <c r="HK80" s="12"/>
      <c r="HL80" s="12"/>
      <c r="HM80" s="12"/>
      <c r="HN80" s="12"/>
      <c r="HO80" s="12"/>
      <c r="HP80" s="12"/>
      <c r="HQ80" s="12"/>
      <c r="HR80" s="125"/>
      <c r="HT80" s="167"/>
      <c r="HU80" s="171"/>
      <c r="HV80" s="342"/>
      <c r="HW80" s="92"/>
      <c r="HX80" s="62"/>
      <c r="HY80" s="20"/>
      <c r="HZ80" s="125"/>
      <c r="IB80" s="62"/>
      <c r="IC80" s="20"/>
      <c r="ID80" s="134"/>
      <c r="IF80" s="62"/>
      <c r="IG80" s="134"/>
      <c r="IH80" s="4"/>
      <c r="II80" s="62"/>
      <c r="IJ80" s="134"/>
      <c r="IK80" s="4"/>
      <c r="IL80" s="62"/>
      <c r="IM80" s="20"/>
      <c r="IN80" s="134"/>
      <c r="IO80" s="4"/>
      <c r="IP80" s="62"/>
      <c r="IQ80" s="20"/>
      <c r="IR80" s="134"/>
      <c r="IS80" s="4"/>
      <c r="IT80" s="4"/>
      <c r="IU80" s="4"/>
      <c r="IV80" s="4"/>
      <c r="IW80" s="116"/>
      <c r="JH80" s="126"/>
      <c r="JI80" s="20"/>
      <c r="JJ80" s="20"/>
      <c r="JK80" s="20"/>
      <c r="JL80" s="20"/>
      <c r="JM80" s="20"/>
      <c r="JN80" s="20"/>
      <c r="JO80" s="20"/>
      <c r="JP80" s="20"/>
      <c r="JQ80" s="20"/>
      <c r="JR80" s="20"/>
      <c r="JS80" s="20"/>
      <c r="JT80" s="20"/>
      <c r="JV80" s="12"/>
      <c r="JW80" s="20"/>
      <c r="JX80" s="20"/>
      <c r="JY80" s="20"/>
      <c r="JZ80" s="20"/>
      <c r="KB80" s="12"/>
      <c r="KC80" s="20"/>
      <c r="KD80" s="20"/>
      <c r="KE80" s="20"/>
      <c r="KF80" s="20"/>
      <c r="KH80" s="12"/>
      <c r="KI80" s="20"/>
      <c r="KJ80" s="20"/>
      <c r="KK80" s="20"/>
      <c r="KL80" s="20"/>
      <c r="KM80" s="20"/>
      <c r="KN80" s="20"/>
      <c r="KO80" s="20"/>
      <c r="KQ80" s="12"/>
      <c r="KR80" s="20"/>
      <c r="KS80" s="20"/>
      <c r="KT80" s="20"/>
      <c r="KU80" s="20"/>
      <c r="KV80" s="20"/>
      <c r="KW80" s="20"/>
      <c r="KX80" s="20"/>
      <c r="KZ80" s="12"/>
      <c r="LA80" s="20"/>
      <c r="LB80" s="20"/>
      <c r="LC80" s="20"/>
      <c r="LD80" s="20"/>
      <c r="LE80" s="20"/>
      <c r="LF80" s="20"/>
      <c r="LG80" s="20"/>
      <c r="LI80" s="12"/>
      <c r="LJ80" s="20"/>
      <c r="LK80" s="20"/>
      <c r="LL80" s="20"/>
      <c r="LM80" s="20"/>
      <c r="LN80" s="20"/>
      <c r="LO80" s="20"/>
      <c r="LP80" s="20"/>
      <c r="LQ80" s="4"/>
      <c r="LR80" s="12"/>
      <c r="LS80" s="20"/>
      <c r="LT80" s="20"/>
      <c r="LU80" s="20"/>
      <c r="LV80" s="20"/>
      <c r="LW80" s="20"/>
      <c r="LX80" s="20"/>
      <c r="LY80" s="20"/>
      <c r="LZ80" s="165"/>
      <c r="MB80" s="62"/>
      <c r="MC80" s="20"/>
      <c r="ME80" s="62"/>
      <c r="MF80" s="20"/>
      <c r="MG80" s="20"/>
      <c r="MH80" s="20"/>
      <c r="MI80" s="20"/>
      <c r="MJ80" s="20"/>
      <c r="MU80" s="12"/>
      <c r="MV80" s="20"/>
      <c r="MW80" s="20"/>
      <c r="MX80" s="20"/>
      <c r="MY80" s="20"/>
      <c r="MZ80" s="20"/>
      <c r="NB80" s="12"/>
      <c r="NC80" s="20"/>
      <c r="ND80" s="20"/>
      <c r="NE80" s="20"/>
      <c r="NF80" s="20"/>
      <c r="NG80" s="20"/>
      <c r="NO80" s="153"/>
      <c r="NP80" s="4"/>
    </row>
    <row r="81" spans="1:387" ht="19.5" thickBot="1">
      <c r="A81" s="62"/>
      <c r="B81" s="10"/>
      <c r="C81" s="63">
        <v>44697</v>
      </c>
      <c r="D81" s="64"/>
      <c r="E81" s="10"/>
      <c r="F81" s="10"/>
      <c r="G81" s="10"/>
      <c r="H81" s="65"/>
      <c r="I81" s="65"/>
      <c r="J81" s="10"/>
      <c r="K81" s="67"/>
      <c r="L81" s="68"/>
      <c r="M81" s="10"/>
      <c r="N81" s="10"/>
      <c r="O81" s="10"/>
      <c r="P81" s="10"/>
      <c r="Q81" s="69"/>
      <c r="R81" s="70" t="s">
        <v>6</v>
      </c>
      <c r="S81" s="10"/>
      <c r="T81" s="71">
        <v>100</v>
      </c>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10"/>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B81" s="71"/>
      <c r="CC81" s="71"/>
      <c r="CD81" s="71"/>
      <c r="CE81" s="71"/>
      <c r="CF81" s="71"/>
      <c r="CG81" s="71"/>
      <c r="CH81" s="71"/>
      <c r="CI81" s="71"/>
      <c r="CJ81" s="71"/>
      <c r="CK81" s="71"/>
      <c r="CL81" s="71"/>
      <c r="CM81" s="71"/>
      <c r="CN81" s="71"/>
      <c r="CO81" s="71"/>
      <c r="CP81" s="71"/>
      <c r="CQ81" s="71"/>
      <c r="CR81" s="71"/>
      <c r="CS81" s="71"/>
      <c r="CT81" s="71"/>
      <c r="CU81" s="71"/>
      <c r="CV81" s="71"/>
      <c r="CW81" s="71"/>
      <c r="CX81" s="71"/>
      <c r="CY81" s="71"/>
      <c r="CZ81" s="71"/>
      <c r="DA81" s="71"/>
      <c r="DB81" s="71"/>
      <c r="DC81" s="71"/>
      <c r="DD81" s="71"/>
      <c r="DE81" s="71"/>
      <c r="DF81" s="71"/>
      <c r="DG81" s="71"/>
      <c r="DH81" s="71"/>
      <c r="DI81" s="71"/>
      <c r="DJ81" s="71"/>
      <c r="DK81" s="65"/>
      <c r="DL81" s="65"/>
      <c r="DM81" s="65"/>
      <c r="DN81" s="65"/>
      <c r="DO81" s="65"/>
      <c r="DP81" s="65"/>
      <c r="DQ81" s="65"/>
      <c r="DR81" s="65"/>
      <c r="DS81" s="71"/>
      <c r="DT81" s="65"/>
      <c r="DU81" s="65"/>
      <c r="DV81" s="65"/>
      <c r="DW81" s="65"/>
      <c r="DX81" s="67"/>
      <c r="DY81" s="85"/>
      <c r="DZ81" s="86"/>
      <c r="EA81" s="75"/>
      <c r="EB81" s="12"/>
      <c r="EC81" s="12"/>
      <c r="ED81" s="20"/>
      <c r="EE81" s="20"/>
      <c r="EF81" s="87"/>
      <c r="EG81" s="77"/>
      <c r="EH81" s="77"/>
      <c r="EI81" s="87"/>
      <c r="EJ81" s="20"/>
      <c r="EK81" s="20"/>
      <c r="EL81" s="88"/>
      <c r="EM81" s="20"/>
      <c r="EN81" s="4"/>
      <c r="EO81" s="4"/>
      <c r="EQ81" s="12"/>
      <c r="ER81" s="93"/>
      <c r="ES81" s="12"/>
      <c r="ET81" s="12"/>
      <c r="EU81" s="89"/>
      <c r="EV81" s="67"/>
      <c r="EW81" s="78"/>
      <c r="EX81" s="20"/>
      <c r="EY81" s="76"/>
      <c r="FH81" s="7"/>
      <c r="FI81" s="20"/>
      <c r="FJ81" s="12"/>
      <c r="FK81" s="20"/>
      <c r="FL81" s="20"/>
      <c r="FM81" s="20"/>
      <c r="FN81" s="20"/>
      <c r="FO81" s="20"/>
      <c r="FP81" s="20"/>
      <c r="FQ81" s="20"/>
      <c r="FR81" s="12"/>
      <c r="FS81" s="20"/>
      <c r="FT81" s="41"/>
      <c r="FU81" s="8"/>
      <c r="FX81" s="62"/>
      <c r="FY81" s="8"/>
      <c r="FZ81" s="8"/>
      <c r="GA81" s="8"/>
      <c r="GB81" s="8"/>
      <c r="GC81" s="12"/>
      <c r="GD81" s="12"/>
      <c r="GE81" s="12"/>
      <c r="GF81" s="12"/>
      <c r="GH81" s="12"/>
      <c r="GI81" s="12"/>
      <c r="GJ81" s="12"/>
      <c r="GK81" s="12"/>
      <c r="GL81" s="12"/>
      <c r="GM81" s="12"/>
      <c r="GN81" s="12"/>
      <c r="GO81" s="8"/>
      <c r="GP81" s="8"/>
      <c r="GR81" s="12"/>
      <c r="GS81" s="12"/>
      <c r="GT81" s="12"/>
      <c r="GU81" s="12"/>
      <c r="GV81" s="12"/>
      <c r="GW81" s="12"/>
      <c r="GX81" s="12"/>
      <c r="GY81" s="12"/>
      <c r="GZ81" s="12"/>
      <c r="HB81" s="12"/>
      <c r="HC81" s="12"/>
      <c r="HD81" s="12"/>
      <c r="HE81" s="12"/>
      <c r="HF81" s="12"/>
      <c r="HG81" s="12"/>
      <c r="HH81" s="12"/>
      <c r="HI81" s="12"/>
      <c r="HK81" s="12"/>
      <c r="HL81" s="12"/>
      <c r="HM81" s="12"/>
      <c r="HN81" s="12"/>
      <c r="HO81" s="12"/>
      <c r="HP81" s="12"/>
      <c r="HQ81" s="12"/>
      <c r="HR81" s="125"/>
      <c r="HT81" s="167"/>
      <c r="HU81" s="171"/>
      <c r="HV81" s="343"/>
      <c r="HX81" s="62"/>
      <c r="HY81" s="8"/>
      <c r="HZ81" s="340"/>
      <c r="IA81" s="143"/>
      <c r="IB81" s="62"/>
      <c r="IC81" s="20"/>
      <c r="ID81" s="136"/>
      <c r="IE81" s="143"/>
      <c r="IF81" s="62"/>
      <c r="IG81" s="134"/>
      <c r="IH81" s="4"/>
      <c r="II81" s="62"/>
      <c r="IJ81" s="134"/>
      <c r="IK81" s="4"/>
      <c r="IL81" s="62"/>
      <c r="IM81" s="20"/>
      <c r="IN81" s="134"/>
      <c r="IO81" s="4"/>
      <c r="IP81" s="62"/>
      <c r="IQ81" s="20"/>
      <c r="IR81" s="134"/>
      <c r="IS81" s="4"/>
      <c r="IT81" s="4"/>
      <c r="IU81" s="4"/>
      <c r="IV81" s="4"/>
      <c r="IW81" s="116"/>
      <c r="JH81" s="115"/>
      <c r="LZ81" s="116"/>
      <c r="MB81" s="140"/>
      <c r="MC81" s="28"/>
      <c r="MD81" s="137"/>
      <c r="NO81" s="114"/>
    </row>
    <row r="82" spans="1:387" ht="19.5" thickBot="1">
      <c r="A82" s="62"/>
      <c r="B82" s="10"/>
      <c r="C82" s="63">
        <v>44697</v>
      </c>
      <c r="D82" s="64"/>
      <c r="E82" s="10"/>
      <c r="F82" s="10"/>
      <c r="G82" s="10"/>
      <c r="H82" s="65"/>
      <c r="I82" s="65"/>
      <c r="J82" s="172"/>
      <c r="K82" s="67"/>
      <c r="L82" s="68"/>
      <c r="M82" s="10"/>
      <c r="N82" s="10"/>
      <c r="O82" s="10"/>
      <c r="P82" s="10"/>
      <c r="Q82" s="69"/>
      <c r="R82" s="70" t="s">
        <v>7</v>
      </c>
      <c r="S82" s="10"/>
      <c r="T82" s="71">
        <v>100</v>
      </c>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10"/>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B82" s="71"/>
      <c r="CC82" s="71"/>
      <c r="CD82" s="71"/>
      <c r="CE82" s="71"/>
      <c r="CF82" s="71"/>
      <c r="CG82" s="71"/>
      <c r="CH82" s="71"/>
      <c r="CI82" s="71"/>
      <c r="CJ82" s="71"/>
      <c r="CK82" s="71"/>
      <c r="CL82" s="71"/>
      <c r="CM82" s="71"/>
      <c r="CN82" s="71"/>
      <c r="CO82" s="71"/>
      <c r="CP82" s="71"/>
      <c r="CQ82" s="71"/>
      <c r="CR82" s="71"/>
      <c r="CS82" s="71"/>
      <c r="CT82" s="71"/>
      <c r="CU82" s="71"/>
      <c r="CV82" s="71"/>
      <c r="CW82" s="71"/>
      <c r="CX82" s="71"/>
      <c r="CY82" s="71"/>
      <c r="CZ82" s="71"/>
      <c r="DA82" s="71"/>
      <c r="DB82" s="71"/>
      <c r="DC82" s="71"/>
      <c r="DD82" s="71"/>
      <c r="DE82" s="71"/>
      <c r="DF82" s="71"/>
      <c r="DG82" s="71"/>
      <c r="DH82" s="71"/>
      <c r="DI82" s="71"/>
      <c r="DJ82" s="71"/>
      <c r="DK82" s="65"/>
      <c r="DL82" s="65"/>
      <c r="DM82" s="65"/>
      <c r="DN82" s="65"/>
      <c r="DO82" s="65"/>
      <c r="DP82" s="65"/>
      <c r="DQ82" s="65"/>
      <c r="DR82" s="65"/>
      <c r="DS82" s="71"/>
      <c r="DT82" s="72"/>
      <c r="DU82" s="65"/>
      <c r="DV82" s="65"/>
      <c r="DW82" s="65"/>
      <c r="DX82" s="67"/>
      <c r="DY82" s="85"/>
      <c r="DZ82" s="86"/>
      <c r="EA82" s="75"/>
      <c r="EB82" s="12"/>
      <c r="EC82" s="12"/>
      <c r="ED82" s="20"/>
      <c r="EE82" s="20"/>
      <c r="EF82" s="87"/>
      <c r="EG82" s="77"/>
      <c r="EH82" s="77"/>
      <c r="EI82" s="87"/>
      <c r="EJ82" s="20"/>
      <c r="EK82" s="20"/>
      <c r="EL82" s="88"/>
      <c r="EM82" s="20"/>
      <c r="EN82" s="4"/>
      <c r="EO82" s="4"/>
      <c r="EQ82" s="12"/>
      <c r="ER82" s="93"/>
      <c r="ES82" s="12"/>
      <c r="ET82" s="12"/>
      <c r="EU82" s="89"/>
      <c r="EV82" s="67"/>
      <c r="EW82" s="78"/>
      <c r="EX82" s="20"/>
      <c r="EY82" s="76"/>
      <c r="FH82" s="7"/>
      <c r="FI82" s="20"/>
      <c r="FJ82" s="12"/>
      <c r="FK82" s="20"/>
      <c r="FL82" s="20"/>
      <c r="FM82" s="20"/>
      <c r="FN82" s="20"/>
      <c r="FO82" s="20"/>
      <c r="FP82" s="20"/>
      <c r="FQ82" s="20"/>
      <c r="FR82" s="12"/>
      <c r="FS82" s="20"/>
      <c r="FT82" s="41"/>
      <c r="FU82" s="8"/>
      <c r="FX82" s="62"/>
      <c r="FY82" s="8"/>
      <c r="FZ82" s="8"/>
      <c r="GA82" s="8"/>
      <c r="GB82" s="8"/>
      <c r="GC82" s="12"/>
      <c r="GD82" s="12"/>
      <c r="GE82" s="12"/>
      <c r="GF82" s="12"/>
      <c r="GH82" s="12"/>
      <c r="GI82" s="12"/>
      <c r="GJ82" s="12"/>
      <c r="GK82" s="12"/>
      <c r="GL82" s="12"/>
      <c r="GM82" s="12"/>
      <c r="GN82" s="12"/>
      <c r="GO82" s="8"/>
      <c r="GP82" s="8"/>
      <c r="GR82" s="12"/>
      <c r="GS82" s="12"/>
      <c r="GT82" s="12"/>
      <c r="GU82" s="12"/>
      <c r="GV82" s="12"/>
      <c r="GW82" s="12"/>
      <c r="GX82" s="12"/>
      <c r="GY82" s="12"/>
      <c r="GZ82" s="12"/>
      <c r="HA82" s="103"/>
      <c r="HB82" s="12"/>
      <c r="HC82" s="12"/>
      <c r="HD82" s="12"/>
      <c r="HE82" s="12"/>
      <c r="HF82" s="12"/>
      <c r="HG82" s="12"/>
      <c r="HH82" s="12"/>
      <c r="HI82" s="12"/>
      <c r="HK82" s="12"/>
      <c r="HL82" s="12"/>
      <c r="HM82" s="12"/>
      <c r="HN82" s="12"/>
      <c r="HO82" s="12"/>
      <c r="HP82" s="12"/>
      <c r="HQ82" s="12"/>
      <c r="HR82" s="125"/>
      <c r="HT82" s="173"/>
      <c r="HU82" s="174"/>
      <c r="HV82" s="175"/>
      <c r="HX82" s="62"/>
      <c r="HY82" s="8"/>
      <c r="HZ82" s="341"/>
      <c r="IA82" s="143"/>
      <c r="IB82" s="140"/>
      <c r="IC82" s="141"/>
      <c r="ID82" s="142"/>
      <c r="IE82" s="143"/>
      <c r="IF82" s="140"/>
      <c r="IG82" s="142"/>
      <c r="IH82" s="143"/>
      <c r="II82" s="140"/>
      <c r="IJ82" s="142"/>
      <c r="IK82" s="143"/>
      <c r="IL82" s="140"/>
      <c r="IM82" s="141"/>
      <c r="IN82" s="142"/>
      <c r="IO82" s="143"/>
      <c r="IP82" s="140"/>
      <c r="IQ82" s="141"/>
      <c r="IR82" s="142"/>
      <c r="IS82" s="143"/>
      <c r="IT82" s="143"/>
      <c r="IU82" s="143"/>
      <c r="IV82" s="143"/>
      <c r="IW82" s="116"/>
      <c r="JH82" s="126"/>
      <c r="JI82" s="7"/>
      <c r="JJ82" s="7"/>
      <c r="JK82" s="128"/>
      <c r="JL82" s="12"/>
      <c r="JM82" s="12"/>
      <c r="JN82" s="127"/>
      <c r="JO82" s="7"/>
      <c r="JP82" s="7"/>
      <c r="JQ82" s="7"/>
      <c r="JR82" s="7"/>
      <c r="JS82" s="7"/>
      <c r="JT82" s="128"/>
      <c r="JV82" s="12"/>
      <c r="JW82" s="7"/>
      <c r="JX82" s="7"/>
      <c r="JY82" s="7"/>
      <c r="JZ82" s="128"/>
      <c r="KB82" s="12"/>
      <c r="KC82" s="7"/>
      <c r="KD82" s="7"/>
      <c r="KE82" s="7"/>
      <c r="KF82" s="128"/>
      <c r="KH82" s="12"/>
      <c r="KI82" s="7"/>
      <c r="KJ82" s="7"/>
      <c r="KK82" s="7"/>
      <c r="KL82" s="7"/>
      <c r="KM82" s="7"/>
      <c r="KN82" s="7"/>
      <c r="KO82" s="20"/>
      <c r="KQ82" s="12"/>
      <c r="KR82" s="7"/>
      <c r="KS82" s="7"/>
      <c r="KT82" s="7"/>
      <c r="KU82" s="7"/>
      <c r="KV82" s="7"/>
      <c r="KW82" s="7"/>
      <c r="KX82" s="20"/>
      <c r="KZ82" s="12"/>
      <c r="LA82" s="7"/>
      <c r="LB82" s="7"/>
      <c r="LC82" s="7"/>
      <c r="LD82" s="7"/>
      <c r="LE82" s="7"/>
      <c r="LF82" s="7"/>
      <c r="LG82" s="20"/>
      <c r="LI82" s="12"/>
      <c r="LJ82" s="7"/>
      <c r="LK82" s="7"/>
      <c r="LL82" s="7"/>
      <c r="LM82" s="7"/>
      <c r="LN82" s="7"/>
      <c r="LO82" s="7"/>
      <c r="LP82" s="20"/>
      <c r="LQ82" s="4"/>
      <c r="LR82" s="4"/>
      <c r="LS82" s="4"/>
      <c r="LT82" s="4"/>
      <c r="LU82" s="4"/>
      <c r="LV82" s="4"/>
      <c r="LW82" s="4"/>
      <c r="LX82" s="4"/>
      <c r="LY82" s="4"/>
      <c r="LZ82" s="165"/>
      <c r="MB82" s="137"/>
      <c r="ME82" s="62"/>
      <c r="MF82" s="130"/>
      <c r="MG82" s="130"/>
      <c r="MH82" s="130"/>
      <c r="MI82" s="130"/>
      <c r="MJ82" s="128"/>
      <c r="MU82" s="12"/>
      <c r="MV82" s="130"/>
      <c r="MW82" s="130"/>
      <c r="MX82" s="130"/>
      <c r="MY82" s="130"/>
      <c r="MZ82" s="128"/>
      <c r="NB82" s="12"/>
      <c r="NC82" s="130"/>
      <c r="ND82" s="130"/>
      <c r="NE82" s="130"/>
      <c r="NF82" s="130"/>
      <c r="NG82" s="128"/>
      <c r="NJ82" s="1"/>
      <c r="NK82" s="1"/>
      <c r="NL82" s="1"/>
      <c r="NM82" s="1"/>
      <c r="NN82" s="1"/>
      <c r="NO82" s="153"/>
      <c r="NP82" s="103"/>
    </row>
    <row r="83" spans="1:387" ht="19.5" thickBot="1">
      <c r="A83" s="62"/>
      <c r="B83" s="10"/>
      <c r="C83" s="63">
        <v>44697</v>
      </c>
      <c r="D83" s="64"/>
      <c r="E83" s="10"/>
      <c r="F83" s="10"/>
      <c r="G83" s="10"/>
      <c r="H83" s="65"/>
      <c r="I83" s="65"/>
      <c r="J83" s="172"/>
      <c r="K83" s="67"/>
      <c r="L83" s="68"/>
      <c r="M83" s="10"/>
      <c r="N83" s="10"/>
      <c r="O83" s="10"/>
      <c r="P83" s="10"/>
      <c r="Q83" s="69"/>
      <c r="R83" s="70" t="s">
        <v>7</v>
      </c>
      <c r="S83" s="10"/>
      <c r="T83" s="71">
        <v>100</v>
      </c>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10"/>
      <c r="BD83" s="71"/>
      <c r="BE83" s="71"/>
      <c r="BF83" s="71"/>
      <c r="BG83" s="71"/>
      <c r="BH83" s="71"/>
      <c r="BI83" s="71"/>
      <c r="BJ83" s="71"/>
      <c r="BK83" s="71"/>
      <c r="BL83" s="71"/>
      <c r="BM83" s="71"/>
      <c r="BN83" s="71"/>
      <c r="BO83" s="71"/>
      <c r="BP83" s="71"/>
      <c r="BQ83" s="71"/>
      <c r="BR83" s="71"/>
      <c r="BS83" s="71"/>
      <c r="BT83" s="71"/>
      <c r="BU83" s="71"/>
      <c r="BV83" s="71"/>
      <c r="BW83" s="71"/>
      <c r="BX83" s="71"/>
      <c r="BY83" s="71"/>
      <c r="BZ83" s="71"/>
      <c r="CA83" s="71"/>
      <c r="CB83" s="71"/>
      <c r="CC83" s="71"/>
      <c r="CD83" s="71"/>
      <c r="CE83" s="71"/>
      <c r="CF83" s="71"/>
      <c r="CG83" s="71"/>
      <c r="CH83" s="71"/>
      <c r="CI83" s="71"/>
      <c r="CJ83" s="71"/>
      <c r="CK83" s="71"/>
      <c r="CL83" s="71"/>
      <c r="CM83" s="71"/>
      <c r="CN83" s="71"/>
      <c r="CO83" s="71"/>
      <c r="CP83" s="71"/>
      <c r="CQ83" s="71"/>
      <c r="CR83" s="71"/>
      <c r="CS83" s="71"/>
      <c r="CT83" s="71"/>
      <c r="CU83" s="71"/>
      <c r="CV83" s="71"/>
      <c r="CW83" s="71"/>
      <c r="CX83" s="71"/>
      <c r="CY83" s="71"/>
      <c r="CZ83" s="71"/>
      <c r="DA83" s="71"/>
      <c r="DB83" s="71"/>
      <c r="DC83" s="71"/>
      <c r="DD83" s="71"/>
      <c r="DE83" s="71"/>
      <c r="DF83" s="71"/>
      <c r="DG83" s="71"/>
      <c r="DH83" s="71"/>
      <c r="DI83" s="71"/>
      <c r="DJ83" s="71"/>
      <c r="DK83" s="65"/>
      <c r="DL83" s="65"/>
      <c r="DM83" s="65"/>
      <c r="DN83" s="65"/>
      <c r="DO83" s="65"/>
      <c r="DP83" s="65"/>
      <c r="DQ83" s="65"/>
      <c r="DR83" s="65"/>
      <c r="DS83" s="71"/>
      <c r="DT83" s="65"/>
      <c r="DU83" s="65"/>
      <c r="DV83" s="65"/>
      <c r="DW83" s="65"/>
      <c r="DX83" s="67"/>
      <c r="DY83" s="85"/>
      <c r="DZ83" s="86"/>
      <c r="EA83" s="75"/>
      <c r="EB83" s="12"/>
      <c r="EC83" s="12"/>
      <c r="ED83" s="20"/>
      <c r="EE83" s="20"/>
      <c r="EF83" s="87"/>
      <c r="EG83" s="77"/>
      <c r="EH83" s="77"/>
      <c r="EI83" s="87"/>
      <c r="EJ83" s="20"/>
      <c r="EK83" s="20"/>
      <c r="EL83" s="88"/>
      <c r="EM83" s="20"/>
      <c r="EN83" s="4"/>
      <c r="EO83" s="4"/>
      <c r="EQ83" s="12"/>
      <c r="ER83" s="93"/>
      <c r="ES83" s="12"/>
      <c r="ET83" s="12"/>
      <c r="EU83" s="89"/>
      <c r="EV83" s="67"/>
      <c r="EW83" s="78"/>
      <c r="EX83" s="20"/>
      <c r="EY83" s="76"/>
      <c r="FH83" s="7"/>
      <c r="FI83" s="20"/>
      <c r="FJ83" s="12"/>
      <c r="FK83" s="20"/>
      <c r="FL83" s="20"/>
      <c r="FM83" s="20"/>
      <c r="FN83" s="20"/>
      <c r="FO83" s="20"/>
      <c r="FP83" s="20"/>
      <c r="FQ83" s="20"/>
      <c r="FR83" s="12"/>
      <c r="FS83" s="20"/>
      <c r="FT83" s="41"/>
      <c r="FU83" s="8"/>
      <c r="FX83" s="62"/>
      <c r="FY83" s="8"/>
      <c r="FZ83" s="8"/>
      <c r="GA83" s="8"/>
      <c r="GB83" s="8"/>
      <c r="GC83" s="12"/>
      <c r="GD83" s="12"/>
      <c r="GE83" s="12"/>
      <c r="GF83" s="12"/>
      <c r="GH83" s="12"/>
      <c r="GI83" s="8"/>
      <c r="GJ83" s="8"/>
      <c r="GK83" s="8"/>
      <c r="GL83" s="8"/>
      <c r="GM83" s="8"/>
      <c r="GN83" s="8"/>
      <c r="GO83" s="8"/>
      <c r="GP83" s="8"/>
      <c r="GR83" s="12"/>
      <c r="GS83" s="8"/>
      <c r="GT83" s="8"/>
      <c r="GU83" s="8"/>
      <c r="GV83" s="8"/>
      <c r="GW83" s="8"/>
      <c r="GX83" s="8"/>
      <c r="GY83" s="8"/>
      <c r="GZ83" s="8"/>
      <c r="HA83" s="103"/>
      <c r="HB83" s="12"/>
      <c r="HC83" s="8"/>
      <c r="HD83" s="8"/>
      <c r="HE83" s="8"/>
      <c r="HF83" s="8"/>
      <c r="HG83" s="8"/>
      <c r="HH83" s="8"/>
      <c r="HI83" s="8"/>
      <c r="HK83" s="12"/>
      <c r="HL83" s="8"/>
      <c r="HM83" s="8"/>
      <c r="HN83" s="8"/>
      <c r="HO83" s="8"/>
      <c r="HP83" s="8"/>
      <c r="HQ83" s="8"/>
      <c r="HR83" s="160"/>
      <c r="HT83" s="115"/>
      <c r="HU83" s="4"/>
      <c r="HW83" s="4"/>
      <c r="HX83" s="140"/>
      <c r="HY83" s="28"/>
      <c r="HZ83" s="164"/>
      <c r="IW83" s="116"/>
      <c r="JH83" s="126"/>
      <c r="JI83" s="146"/>
      <c r="JJ83" s="156"/>
      <c r="JK83" s="156"/>
      <c r="JL83" s="156"/>
      <c r="JM83" s="156"/>
      <c r="JN83" s="156"/>
      <c r="JO83" s="156"/>
      <c r="JP83" s="156"/>
      <c r="JQ83" s="156"/>
      <c r="JR83" s="156"/>
      <c r="JS83" s="156"/>
      <c r="JT83" s="156"/>
      <c r="JV83" s="12"/>
      <c r="JW83" s="146"/>
      <c r="JX83" s="156"/>
      <c r="JY83" s="156"/>
      <c r="JZ83" s="156"/>
      <c r="KA83" s="4"/>
      <c r="KB83" s="12"/>
      <c r="KC83" s="146"/>
      <c r="KD83" s="156"/>
      <c r="KE83" s="156"/>
      <c r="KF83" s="156"/>
      <c r="KG83" s="4"/>
      <c r="KH83" s="12"/>
      <c r="KI83" s="146"/>
      <c r="KJ83" s="156"/>
      <c r="KK83" s="156"/>
      <c r="KL83" s="156"/>
      <c r="KM83" s="156"/>
      <c r="KN83" s="156"/>
      <c r="KO83" s="156"/>
      <c r="KP83" s="4"/>
      <c r="KQ83" s="12"/>
      <c r="KR83" s="146"/>
      <c r="KS83" s="156"/>
      <c r="KT83" s="156"/>
      <c r="KU83" s="156"/>
      <c r="KV83" s="156"/>
      <c r="KW83" s="156"/>
      <c r="KX83" s="156"/>
      <c r="KY83" s="4"/>
      <c r="KZ83" s="12"/>
      <c r="LA83" s="146"/>
      <c r="LB83" s="156"/>
      <c r="LC83" s="156"/>
      <c r="LD83" s="156"/>
      <c r="LE83" s="156"/>
      <c r="LF83" s="156"/>
      <c r="LG83" s="156"/>
      <c r="LH83" s="4"/>
      <c r="LI83" s="12"/>
      <c r="LJ83" s="146"/>
      <c r="LK83" s="156"/>
      <c r="LL83" s="156"/>
      <c r="LM83" s="156"/>
      <c r="LN83" s="156"/>
      <c r="LO83" s="156"/>
      <c r="LP83" s="156"/>
      <c r="LQ83" s="4"/>
      <c r="LR83" s="4"/>
      <c r="LS83" s="4"/>
      <c r="LT83" s="4"/>
      <c r="LU83" s="4"/>
      <c r="LV83" s="4"/>
      <c r="LW83" s="4"/>
      <c r="LX83" s="4"/>
      <c r="LY83" s="4"/>
      <c r="LZ83" s="165"/>
      <c r="MB83" s="118"/>
      <c r="MC83" s="106"/>
      <c r="ME83" s="62"/>
      <c r="MF83" s="8"/>
      <c r="MG83" s="8"/>
      <c r="MH83" s="8"/>
      <c r="MI83" s="8"/>
      <c r="MJ83" s="20"/>
      <c r="MU83" s="12"/>
      <c r="MV83" s="8"/>
      <c r="MW83" s="8"/>
      <c r="MX83" s="8"/>
      <c r="MY83" s="8"/>
      <c r="MZ83" s="20"/>
      <c r="NB83" s="12"/>
      <c r="NC83" s="8"/>
      <c r="ND83" s="8"/>
      <c r="NE83" s="8"/>
      <c r="NF83" s="8"/>
      <c r="NG83" s="20"/>
      <c r="NO83" s="153"/>
      <c r="NP83" s="103"/>
    </row>
    <row r="84" spans="1:387" ht="19.5" thickBot="1">
      <c r="A84" s="62"/>
      <c r="B84" s="10"/>
      <c r="C84" s="63">
        <v>44697</v>
      </c>
      <c r="D84" s="64"/>
      <c r="E84" s="10"/>
      <c r="F84" s="10"/>
      <c r="G84" s="10"/>
      <c r="H84" s="65"/>
      <c r="I84" s="65"/>
      <c r="J84" s="172"/>
      <c r="K84" s="67"/>
      <c r="L84" s="68"/>
      <c r="M84" s="10"/>
      <c r="N84" s="10"/>
      <c r="O84" s="10"/>
      <c r="P84" s="10"/>
      <c r="Q84" s="69"/>
      <c r="R84" s="70" t="s">
        <v>7</v>
      </c>
      <c r="S84" s="10"/>
      <c r="T84" s="71">
        <v>100</v>
      </c>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10"/>
      <c r="BD84" s="71"/>
      <c r="BE84" s="71"/>
      <c r="BF84" s="71"/>
      <c r="BG84" s="71"/>
      <c r="BH84" s="71"/>
      <c r="BI84" s="71"/>
      <c r="BJ84" s="71"/>
      <c r="BK84" s="71"/>
      <c r="BL84" s="71"/>
      <c r="BM84" s="71"/>
      <c r="BN84" s="71"/>
      <c r="BO84" s="71"/>
      <c r="BP84" s="71"/>
      <c r="BQ84" s="71"/>
      <c r="BR84" s="71"/>
      <c r="BS84" s="71"/>
      <c r="BT84" s="71"/>
      <c r="BU84" s="71"/>
      <c r="BV84" s="71"/>
      <c r="BW84" s="71"/>
      <c r="BX84" s="71"/>
      <c r="BY84" s="71"/>
      <c r="BZ84" s="71"/>
      <c r="CA84" s="71"/>
      <c r="CB84" s="71"/>
      <c r="CC84" s="71"/>
      <c r="CD84" s="71"/>
      <c r="CE84" s="71"/>
      <c r="CF84" s="71"/>
      <c r="CG84" s="71"/>
      <c r="CH84" s="71"/>
      <c r="CI84" s="71"/>
      <c r="CJ84" s="71"/>
      <c r="CK84" s="71"/>
      <c r="CL84" s="71"/>
      <c r="CM84" s="71"/>
      <c r="CN84" s="71"/>
      <c r="CO84" s="71"/>
      <c r="CP84" s="71"/>
      <c r="CQ84" s="71"/>
      <c r="CR84" s="71"/>
      <c r="CS84" s="71"/>
      <c r="CT84" s="71"/>
      <c r="CU84" s="71"/>
      <c r="CV84" s="71"/>
      <c r="CW84" s="71"/>
      <c r="CX84" s="71"/>
      <c r="CY84" s="71"/>
      <c r="CZ84" s="71"/>
      <c r="DA84" s="71"/>
      <c r="DB84" s="71"/>
      <c r="DC84" s="71"/>
      <c r="DD84" s="71"/>
      <c r="DE84" s="71"/>
      <c r="DF84" s="71"/>
      <c r="DG84" s="71"/>
      <c r="DH84" s="71"/>
      <c r="DI84" s="71"/>
      <c r="DJ84" s="71"/>
      <c r="DK84" s="65"/>
      <c r="DL84" s="65"/>
      <c r="DM84" s="65"/>
      <c r="DN84" s="65"/>
      <c r="DO84" s="65"/>
      <c r="DP84" s="65"/>
      <c r="DQ84" s="65"/>
      <c r="DR84" s="65"/>
      <c r="DS84" s="71"/>
      <c r="DT84" s="65"/>
      <c r="DU84" s="65"/>
      <c r="DV84" s="65"/>
      <c r="DW84" s="65"/>
      <c r="DX84" s="67"/>
      <c r="DY84" s="85"/>
      <c r="DZ84" s="86"/>
      <c r="EA84" s="75"/>
      <c r="EB84" s="12"/>
      <c r="EC84" s="12"/>
      <c r="ED84" s="20"/>
      <c r="EE84" s="20"/>
      <c r="EF84" s="87"/>
      <c r="EG84" s="77"/>
      <c r="EH84" s="77"/>
      <c r="EI84" s="87"/>
      <c r="EJ84" s="20"/>
      <c r="EK84" s="20"/>
      <c r="EL84" s="88"/>
      <c r="EM84" s="20"/>
      <c r="EN84" s="4"/>
      <c r="EO84" s="4"/>
      <c r="EQ84" s="12"/>
      <c r="ER84" s="93"/>
      <c r="ES84" s="12"/>
      <c r="ET84" s="12"/>
      <c r="EU84" s="89"/>
      <c r="EV84" s="67"/>
      <c r="EW84" s="78"/>
      <c r="EX84" s="20"/>
      <c r="EY84" s="76"/>
      <c r="FH84" s="7"/>
      <c r="FI84" s="20"/>
      <c r="FJ84" s="12"/>
      <c r="FK84" s="20"/>
      <c r="FL84" s="20"/>
      <c r="FM84" s="20"/>
      <c r="FN84" s="20"/>
      <c r="FO84" s="20"/>
      <c r="FP84" s="20"/>
      <c r="FQ84" s="20"/>
      <c r="FR84" s="12"/>
      <c r="FS84" s="20"/>
      <c r="FT84" s="41"/>
      <c r="FU84" s="8"/>
      <c r="FX84" s="62"/>
      <c r="FY84" s="31"/>
      <c r="FZ84" s="20"/>
      <c r="GA84" s="31"/>
      <c r="GB84" s="20"/>
      <c r="GC84" s="12"/>
      <c r="GD84" s="8"/>
      <c r="GE84" s="12"/>
      <c r="GF84" s="31"/>
      <c r="GH84" s="12"/>
      <c r="GI84" s="31"/>
      <c r="GJ84" s="20"/>
      <c r="GK84" s="31"/>
      <c r="GL84" s="20"/>
      <c r="GM84" s="12"/>
      <c r="GN84" s="8"/>
      <c r="GO84" s="12"/>
      <c r="GP84" s="31"/>
      <c r="GR84" s="12"/>
      <c r="GS84" s="31"/>
      <c r="GT84" s="20"/>
      <c r="GU84" s="31"/>
      <c r="GV84" s="20"/>
      <c r="GW84" s="12"/>
      <c r="GX84" s="8"/>
      <c r="GY84" s="12"/>
      <c r="GZ84" s="31"/>
      <c r="HA84" s="94"/>
      <c r="HB84" s="12"/>
      <c r="HC84" s="31"/>
      <c r="HD84" s="20"/>
      <c r="HE84" s="31"/>
      <c r="HF84" s="20"/>
      <c r="HG84" s="12"/>
      <c r="HH84" s="8"/>
      <c r="HI84" s="12"/>
      <c r="HK84" s="12"/>
      <c r="HL84" s="31"/>
      <c r="HM84" s="20"/>
      <c r="HN84" s="31"/>
      <c r="HO84" s="20"/>
      <c r="HP84" s="12"/>
      <c r="HQ84" s="8"/>
      <c r="HR84" s="125"/>
      <c r="HT84" s="115"/>
      <c r="HY84" s="103"/>
      <c r="IL84" s="297"/>
      <c r="IM84" s="298"/>
      <c r="IN84" s="299"/>
      <c r="IP84" s="297"/>
      <c r="IQ84" s="298"/>
      <c r="IR84" s="299"/>
      <c r="IW84" s="116"/>
      <c r="JH84" s="126"/>
      <c r="JI84" s="8"/>
      <c r="JJ84" s="8"/>
      <c r="JK84" s="8"/>
      <c r="JL84" s="8"/>
      <c r="JM84" s="8"/>
      <c r="JN84" s="8"/>
      <c r="JO84" s="8"/>
      <c r="JP84" s="8"/>
      <c r="JQ84" s="8"/>
      <c r="JR84" s="8"/>
      <c r="JS84" s="8"/>
      <c r="JT84" s="20"/>
      <c r="JV84" s="12"/>
      <c r="JW84" s="8"/>
      <c r="JX84" s="8"/>
      <c r="JY84" s="8"/>
      <c r="JZ84" s="20"/>
      <c r="KB84" s="12"/>
      <c r="KC84" s="8"/>
      <c r="KD84" s="8"/>
      <c r="KE84" s="8"/>
      <c r="KF84" s="20"/>
      <c r="KH84" s="12"/>
      <c r="KI84" s="8"/>
      <c r="KJ84" s="8"/>
      <c r="KK84" s="8"/>
      <c r="KL84" s="8"/>
      <c r="KM84" s="8"/>
      <c r="KN84" s="8"/>
      <c r="KO84" s="20"/>
      <c r="KQ84" s="12"/>
      <c r="KR84" s="8"/>
      <c r="KS84" s="8"/>
      <c r="KT84" s="8"/>
      <c r="KU84" s="8"/>
      <c r="KV84" s="8"/>
      <c r="KW84" s="8"/>
      <c r="KX84" s="20"/>
      <c r="KZ84" s="12"/>
      <c r="LA84" s="8"/>
      <c r="LB84" s="8"/>
      <c r="LC84" s="8"/>
      <c r="LD84" s="8"/>
      <c r="LE84" s="8"/>
      <c r="LF84" s="8"/>
      <c r="LG84" s="20"/>
      <c r="LI84" s="12"/>
      <c r="LJ84" s="8"/>
      <c r="LK84" s="8"/>
      <c r="LL84" s="8"/>
      <c r="LM84" s="8"/>
      <c r="LN84" s="8"/>
      <c r="LO84" s="8"/>
      <c r="LP84" s="20"/>
      <c r="LQ84" s="4"/>
      <c r="LR84" s="4"/>
      <c r="LS84" s="4"/>
      <c r="LT84" s="4"/>
      <c r="LU84" s="4"/>
      <c r="LV84" s="4"/>
      <c r="LW84" s="4"/>
      <c r="LX84" s="4"/>
      <c r="LY84" s="4"/>
      <c r="LZ84" s="165"/>
      <c r="MB84" s="129"/>
      <c r="MC84" s="12"/>
      <c r="ME84" s="62"/>
      <c r="MF84" s="8"/>
      <c r="MG84" s="8"/>
      <c r="MH84" s="8"/>
      <c r="MI84" s="8"/>
      <c r="MJ84" s="20"/>
      <c r="MU84" s="12"/>
      <c r="MV84" s="8"/>
      <c r="MW84" s="8"/>
      <c r="MX84" s="8"/>
      <c r="MY84" s="8"/>
      <c r="MZ84" s="20"/>
      <c r="NB84" s="12"/>
      <c r="NC84" s="8"/>
      <c r="ND84" s="8"/>
      <c r="NE84" s="8"/>
      <c r="NF84" s="8"/>
      <c r="NG84" s="20"/>
      <c r="NJ84" s="103"/>
      <c r="NK84" s="103"/>
      <c r="NL84" s="103"/>
      <c r="NM84" s="103"/>
      <c r="NN84" s="103"/>
      <c r="NO84" s="114"/>
    </row>
    <row r="85" spans="1:387">
      <c r="A85" s="62"/>
      <c r="B85" s="10"/>
      <c r="C85" s="63">
        <v>44699</v>
      </c>
      <c r="D85" s="64"/>
      <c r="E85" s="10"/>
      <c r="F85" s="10"/>
      <c r="G85" s="10"/>
      <c r="H85" s="65"/>
      <c r="I85" s="65"/>
      <c r="J85" s="10"/>
      <c r="K85" s="67"/>
      <c r="L85" s="68"/>
      <c r="M85" s="10"/>
      <c r="N85" s="10"/>
      <c r="O85" s="10"/>
      <c r="P85" s="10"/>
      <c r="Q85" s="69"/>
      <c r="R85" s="70" t="s">
        <v>5</v>
      </c>
      <c r="S85" s="10"/>
      <c r="T85" s="71">
        <v>100</v>
      </c>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10"/>
      <c r="BD85" s="71"/>
      <c r="BE85" s="71"/>
      <c r="BF85" s="71"/>
      <c r="BG85" s="71"/>
      <c r="BH85" s="71"/>
      <c r="BI85" s="71"/>
      <c r="BJ85" s="71"/>
      <c r="BK85" s="71"/>
      <c r="BL85" s="71"/>
      <c r="BM85" s="71"/>
      <c r="BN85" s="71"/>
      <c r="BO85" s="71"/>
      <c r="BP85" s="71"/>
      <c r="BQ85" s="71"/>
      <c r="BR85" s="71"/>
      <c r="BS85" s="71"/>
      <c r="BT85" s="71"/>
      <c r="BU85" s="71"/>
      <c r="BV85" s="71"/>
      <c r="BW85" s="71"/>
      <c r="BX85" s="71"/>
      <c r="BY85" s="71"/>
      <c r="BZ85" s="71"/>
      <c r="CA85" s="71"/>
      <c r="CB85" s="71"/>
      <c r="CC85" s="71"/>
      <c r="CD85" s="71"/>
      <c r="CE85" s="71"/>
      <c r="CF85" s="71"/>
      <c r="CG85" s="71"/>
      <c r="CH85" s="71"/>
      <c r="CI85" s="71"/>
      <c r="CJ85" s="71"/>
      <c r="CK85" s="71"/>
      <c r="CL85" s="71"/>
      <c r="CM85" s="71"/>
      <c r="CN85" s="71"/>
      <c r="CO85" s="71"/>
      <c r="CP85" s="71"/>
      <c r="CQ85" s="71"/>
      <c r="CR85" s="71"/>
      <c r="CS85" s="71"/>
      <c r="CT85" s="71"/>
      <c r="CU85" s="71"/>
      <c r="CV85" s="71"/>
      <c r="CW85" s="71"/>
      <c r="CX85" s="71"/>
      <c r="CY85" s="71"/>
      <c r="CZ85" s="71"/>
      <c r="DA85" s="71"/>
      <c r="DB85" s="71"/>
      <c r="DC85" s="71"/>
      <c r="DD85" s="71"/>
      <c r="DE85" s="71"/>
      <c r="DF85" s="71"/>
      <c r="DG85" s="71"/>
      <c r="DH85" s="71"/>
      <c r="DI85" s="71"/>
      <c r="DJ85" s="71"/>
      <c r="DK85" s="65"/>
      <c r="DL85" s="65"/>
      <c r="DM85" s="65"/>
      <c r="DN85" s="65"/>
      <c r="DO85" s="65"/>
      <c r="DP85" s="65"/>
      <c r="DQ85" s="65"/>
      <c r="DR85" s="65"/>
      <c r="DS85" s="71"/>
      <c r="DT85" s="65"/>
      <c r="DU85" s="65"/>
      <c r="DV85" s="65"/>
      <c r="DW85" s="65"/>
      <c r="DX85" s="67"/>
      <c r="DY85" s="85"/>
      <c r="DZ85" s="86"/>
      <c r="EA85" s="75"/>
      <c r="EB85" s="12"/>
      <c r="EC85" s="12"/>
      <c r="ED85" s="20"/>
      <c r="EE85" s="20"/>
      <c r="EF85" s="87"/>
      <c r="EG85" s="77"/>
      <c r="EH85" s="77"/>
      <c r="EI85" s="87"/>
      <c r="EJ85" s="20"/>
      <c r="EK85" s="20"/>
      <c r="EL85" s="88"/>
      <c r="EM85" s="20"/>
      <c r="EN85" s="4"/>
      <c r="EO85" s="4"/>
      <c r="EQ85" s="12"/>
      <c r="ER85" s="93"/>
      <c r="ES85" s="12"/>
      <c r="ET85" s="12"/>
      <c r="EU85" s="89"/>
      <c r="EV85" s="67"/>
      <c r="EW85" s="78"/>
      <c r="EX85" s="20"/>
      <c r="EY85" s="76"/>
      <c r="FH85" s="7"/>
      <c r="FI85" s="20"/>
      <c r="FJ85" s="12"/>
      <c r="FK85" s="20"/>
      <c r="FL85" s="20"/>
      <c r="FM85" s="20"/>
      <c r="FN85" s="20"/>
      <c r="FO85" s="20"/>
      <c r="FP85" s="20"/>
      <c r="FQ85" s="20"/>
      <c r="FR85" s="12"/>
      <c r="FS85" s="20"/>
      <c r="FT85" s="41"/>
      <c r="FU85" s="8"/>
      <c r="FX85" s="137"/>
      <c r="HR85" s="114"/>
      <c r="HT85" s="176"/>
      <c r="HU85" s="177"/>
      <c r="HV85" s="166"/>
      <c r="HX85" s="123"/>
      <c r="HY85" s="178"/>
      <c r="HZ85" s="124"/>
      <c r="IA85" s="179"/>
      <c r="IB85" s="177"/>
      <c r="IC85" s="166"/>
      <c r="IL85" s="62"/>
      <c r="IM85" s="12"/>
      <c r="IN85" s="125"/>
      <c r="IP85" s="62"/>
      <c r="IQ85" s="12"/>
      <c r="IR85" s="125"/>
      <c r="IW85" s="116"/>
      <c r="JH85" s="144"/>
      <c r="JI85" s="145"/>
      <c r="JJ85" s="145"/>
      <c r="JK85" s="145"/>
      <c r="JL85" s="156"/>
      <c r="JM85" s="156"/>
      <c r="JN85" s="145"/>
      <c r="JO85" s="145"/>
      <c r="JP85" s="145"/>
      <c r="JQ85" s="145"/>
      <c r="JR85" s="145"/>
      <c r="JS85" s="145"/>
      <c r="JT85" s="145"/>
      <c r="JV85" s="146"/>
      <c r="JW85" s="145"/>
      <c r="JX85" s="145"/>
      <c r="JY85" s="145"/>
      <c r="JZ85" s="145"/>
      <c r="KB85" s="146"/>
      <c r="KC85" s="145"/>
      <c r="KD85" s="145"/>
      <c r="KE85" s="145"/>
      <c r="KF85" s="145"/>
      <c r="KH85" s="146"/>
      <c r="KI85" s="145"/>
      <c r="KJ85" s="145"/>
      <c r="KK85" s="145"/>
      <c r="KL85" s="145"/>
      <c r="KM85" s="145"/>
      <c r="KN85" s="145"/>
      <c r="KO85" s="145"/>
      <c r="KQ85" s="146"/>
      <c r="KR85" s="145"/>
      <c r="KS85" s="145"/>
      <c r="KT85" s="145"/>
      <c r="KU85" s="145"/>
      <c r="KV85" s="145"/>
      <c r="KW85" s="145"/>
      <c r="KX85" s="145"/>
      <c r="KZ85" s="146"/>
      <c r="LA85" s="145"/>
      <c r="LB85" s="145"/>
      <c r="LC85" s="145"/>
      <c r="LD85" s="145"/>
      <c r="LE85" s="145"/>
      <c r="LF85" s="145"/>
      <c r="LG85" s="145"/>
      <c r="LI85" s="146"/>
      <c r="LJ85" s="145"/>
      <c r="LK85" s="145"/>
      <c r="LL85" s="145"/>
      <c r="LM85" s="145"/>
      <c r="LN85" s="145"/>
      <c r="LO85" s="145"/>
      <c r="LP85" s="145"/>
      <c r="LQ85" s="4"/>
      <c r="LR85" s="4"/>
      <c r="LS85" s="4"/>
      <c r="LT85" s="4"/>
      <c r="LU85" s="4"/>
      <c r="LV85" s="4"/>
      <c r="LW85" s="4"/>
      <c r="LX85" s="4"/>
      <c r="LY85" s="4"/>
      <c r="LZ85" s="165"/>
      <c r="MB85" s="62"/>
      <c r="MC85" s="20"/>
      <c r="ME85" s="62"/>
      <c r="MF85" s="20"/>
      <c r="MG85" s="20"/>
      <c r="MH85" s="20"/>
      <c r="MI85" s="20"/>
      <c r="MJ85" s="20"/>
      <c r="MU85" s="12"/>
      <c r="MV85" s="20"/>
      <c r="MW85" s="20"/>
      <c r="MX85" s="20"/>
      <c r="MY85" s="20"/>
      <c r="MZ85" s="20"/>
      <c r="NB85" s="12"/>
      <c r="NC85" s="20"/>
      <c r="ND85" s="20"/>
      <c r="NE85" s="20"/>
      <c r="NF85" s="20"/>
      <c r="NG85" s="20"/>
      <c r="NO85" s="114"/>
    </row>
    <row r="86" spans="1:387">
      <c r="A86" s="62"/>
      <c r="B86" s="10"/>
      <c r="C86" s="63">
        <v>44699</v>
      </c>
      <c r="D86" s="64"/>
      <c r="E86" s="10"/>
      <c r="F86" s="10"/>
      <c r="G86" s="10"/>
      <c r="H86" s="65"/>
      <c r="I86" s="65"/>
      <c r="J86" s="10"/>
      <c r="K86" s="67"/>
      <c r="L86" s="68"/>
      <c r="M86" s="10"/>
      <c r="N86" s="10"/>
      <c r="O86" s="10"/>
      <c r="P86" s="10"/>
      <c r="Q86" s="69"/>
      <c r="R86" s="70" t="s">
        <v>5</v>
      </c>
      <c r="S86" s="10"/>
      <c r="T86" s="71">
        <v>100</v>
      </c>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10"/>
      <c r="BD86" s="71"/>
      <c r="BE86" s="71"/>
      <c r="BF86" s="71"/>
      <c r="BG86" s="71"/>
      <c r="BH86" s="71"/>
      <c r="BI86" s="71"/>
      <c r="BJ86" s="71"/>
      <c r="BK86" s="71"/>
      <c r="BL86" s="71"/>
      <c r="BM86" s="71"/>
      <c r="BN86" s="71"/>
      <c r="BO86" s="71"/>
      <c r="BP86" s="71"/>
      <c r="BQ86" s="71"/>
      <c r="BR86" s="71"/>
      <c r="BS86" s="71"/>
      <c r="BT86" s="71"/>
      <c r="BU86" s="71"/>
      <c r="BV86" s="71"/>
      <c r="BW86" s="71"/>
      <c r="BX86" s="71"/>
      <c r="BY86" s="71"/>
      <c r="BZ86" s="71"/>
      <c r="CA86" s="71"/>
      <c r="CB86" s="71"/>
      <c r="CC86" s="71"/>
      <c r="CD86" s="71"/>
      <c r="CE86" s="71"/>
      <c r="CF86" s="71"/>
      <c r="CG86" s="71"/>
      <c r="CH86" s="71"/>
      <c r="CI86" s="71"/>
      <c r="CJ86" s="71"/>
      <c r="CK86" s="71"/>
      <c r="CL86" s="71"/>
      <c r="CM86" s="71"/>
      <c r="CN86" s="71"/>
      <c r="CO86" s="71"/>
      <c r="CP86" s="71"/>
      <c r="CQ86" s="71"/>
      <c r="CR86" s="71"/>
      <c r="CS86" s="71"/>
      <c r="CT86" s="71"/>
      <c r="CU86" s="71"/>
      <c r="CV86" s="71"/>
      <c r="CW86" s="71"/>
      <c r="CX86" s="71"/>
      <c r="CY86" s="71"/>
      <c r="CZ86" s="71"/>
      <c r="DA86" s="71"/>
      <c r="DB86" s="71"/>
      <c r="DC86" s="71"/>
      <c r="DD86" s="71"/>
      <c r="DE86" s="71"/>
      <c r="DF86" s="71"/>
      <c r="DG86" s="71"/>
      <c r="DH86" s="71"/>
      <c r="DI86" s="71"/>
      <c r="DJ86" s="71"/>
      <c r="DK86" s="65"/>
      <c r="DL86" s="65"/>
      <c r="DM86" s="65"/>
      <c r="DN86" s="65"/>
      <c r="DO86" s="65"/>
      <c r="DP86" s="65"/>
      <c r="DQ86" s="65"/>
      <c r="DR86" s="65"/>
      <c r="DS86" s="71"/>
      <c r="DT86" s="72"/>
      <c r="DU86" s="65"/>
      <c r="DV86" s="65"/>
      <c r="DW86" s="65"/>
      <c r="DX86" s="67"/>
      <c r="DY86" s="85"/>
      <c r="DZ86" s="86"/>
      <c r="EA86" s="75"/>
      <c r="EB86" s="12"/>
      <c r="EC86" s="12"/>
      <c r="ED86" s="20"/>
      <c r="EE86" s="20"/>
      <c r="EF86" s="87"/>
      <c r="EG86" s="77"/>
      <c r="EH86" s="77"/>
      <c r="EI86" s="87"/>
      <c r="EJ86" s="20"/>
      <c r="EK86" s="20"/>
      <c r="EL86" s="88"/>
      <c r="EM86" s="20"/>
      <c r="EN86" s="4"/>
      <c r="EO86" s="4"/>
      <c r="EQ86" s="12"/>
      <c r="ER86" s="93"/>
      <c r="ES86" s="12"/>
      <c r="ET86" s="12"/>
      <c r="EU86" s="89"/>
      <c r="EV86" s="67"/>
      <c r="EW86" s="78"/>
      <c r="EX86" s="20"/>
      <c r="EY86" s="76"/>
      <c r="FH86" s="7"/>
      <c r="FI86" s="20"/>
      <c r="FJ86" s="12"/>
      <c r="FK86" s="20"/>
      <c r="FL86" s="20"/>
      <c r="FM86" s="20"/>
      <c r="FN86" s="20"/>
      <c r="FO86" s="20"/>
      <c r="FP86" s="20"/>
      <c r="FQ86" s="20"/>
      <c r="FR86" s="12"/>
      <c r="FS86" s="20"/>
      <c r="FT86" s="41"/>
      <c r="FU86" s="8"/>
      <c r="FX86" s="137"/>
      <c r="GH86" s="83"/>
      <c r="GI86" s="82"/>
      <c r="GJ86" s="82"/>
      <c r="GK86" s="82"/>
      <c r="GL86" s="82"/>
      <c r="GM86" s="82"/>
      <c r="GN86" s="82"/>
      <c r="GO86" s="82"/>
      <c r="GR86" s="81"/>
      <c r="GS86" s="290"/>
      <c r="GT86" s="290"/>
      <c r="GU86" s="290"/>
      <c r="GV86" s="290"/>
      <c r="GW86" s="290"/>
      <c r="GX86" s="290"/>
      <c r="GY86" s="290"/>
      <c r="GZ86" s="290"/>
      <c r="HB86" s="81"/>
      <c r="HC86" s="290"/>
      <c r="HD86" s="290"/>
      <c r="HE86" s="290"/>
      <c r="HF86" s="290"/>
      <c r="HG86" s="290"/>
      <c r="HH86" s="290"/>
      <c r="HI86" s="290"/>
      <c r="HK86" s="81"/>
      <c r="HL86" s="290"/>
      <c r="HM86" s="290"/>
      <c r="HN86" s="290"/>
      <c r="HO86" s="290"/>
      <c r="HP86" s="290"/>
      <c r="HQ86" s="290"/>
      <c r="HR86" s="291"/>
      <c r="HT86" s="126"/>
      <c r="HU86" s="8"/>
      <c r="HV86" s="169"/>
      <c r="HX86" s="62"/>
      <c r="HY86" s="8"/>
      <c r="HZ86" s="125"/>
      <c r="IA86" s="126"/>
      <c r="IB86" s="8"/>
      <c r="IC86" s="169"/>
      <c r="IL86" s="62"/>
      <c r="IM86" s="20"/>
      <c r="IN86" s="134"/>
      <c r="IO86" s="4"/>
      <c r="IP86" s="62"/>
      <c r="IQ86" s="20"/>
      <c r="IR86" s="134"/>
      <c r="IS86" s="4"/>
      <c r="IT86" s="4"/>
      <c r="IU86" s="4"/>
      <c r="IV86" s="4"/>
      <c r="IW86" s="116"/>
      <c r="JH86" s="126"/>
      <c r="JI86" s="8"/>
      <c r="JJ86" s="8"/>
      <c r="JK86" s="8"/>
      <c r="JL86" s="8"/>
      <c r="JM86" s="8"/>
      <c r="JN86" s="8"/>
      <c r="JO86" s="8"/>
      <c r="JP86" s="8"/>
      <c r="JQ86" s="8"/>
      <c r="JR86" s="8"/>
      <c r="JS86" s="8"/>
      <c r="JT86" s="8"/>
      <c r="JV86" s="12"/>
      <c r="JW86" s="20"/>
      <c r="JX86" s="20"/>
      <c r="JY86" s="20"/>
      <c r="JZ86" s="20"/>
      <c r="KB86" s="12"/>
      <c r="KC86" s="20"/>
      <c r="KD86" s="20"/>
      <c r="KE86" s="20"/>
      <c r="KF86" s="20"/>
      <c r="KH86" s="12"/>
      <c r="KI86" s="20"/>
      <c r="KJ86" s="20"/>
      <c r="KK86" s="20"/>
      <c r="KL86" s="20"/>
      <c r="KM86" s="20"/>
      <c r="KN86" s="20"/>
      <c r="KO86" s="20"/>
      <c r="KQ86" s="12"/>
      <c r="KR86" s="20"/>
      <c r="KS86" s="20"/>
      <c r="KT86" s="20"/>
      <c r="KU86" s="20"/>
      <c r="KV86" s="20"/>
      <c r="KW86" s="20"/>
      <c r="KX86" s="20"/>
      <c r="KZ86" s="12"/>
      <c r="LA86" s="20"/>
      <c r="LB86" s="20"/>
      <c r="LC86" s="20"/>
      <c r="LD86" s="20"/>
      <c r="LE86" s="20"/>
      <c r="LF86" s="20"/>
      <c r="LG86" s="20"/>
      <c r="LI86" s="12"/>
      <c r="LJ86" s="20"/>
      <c r="LK86" s="20"/>
      <c r="LL86" s="20"/>
      <c r="LM86" s="20"/>
      <c r="LN86" s="20"/>
      <c r="LO86" s="20"/>
      <c r="LP86" s="20"/>
      <c r="LQ86" s="4"/>
      <c r="LR86" s="4"/>
      <c r="LS86" s="4"/>
      <c r="LT86" s="4"/>
      <c r="LU86" s="4"/>
      <c r="LV86" s="4"/>
      <c r="LW86" s="4"/>
      <c r="LX86" s="4"/>
      <c r="LY86" s="4"/>
      <c r="LZ86" s="165"/>
      <c r="MB86" s="62"/>
      <c r="MC86" s="20"/>
      <c r="ME86" s="62"/>
      <c r="MF86" s="20"/>
      <c r="MG86" s="20"/>
      <c r="MH86" s="20"/>
      <c r="MI86" s="20"/>
      <c r="MJ86" s="20"/>
      <c r="MU86" s="12"/>
      <c r="MV86" s="20"/>
      <c r="MW86" s="20"/>
      <c r="MX86" s="20"/>
      <c r="MY86" s="20"/>
      <c r="MZ86" s="20"/>
      <c r="NB86" s="12"/>
      <c r="NC86" s="20"/>
      <c r="ND86" s="20"/>
      <c r="NE86" s="20"/>
      <c r="NF86" s="20"/>
      <c r="NG86" s="20"/>
      <c r="NO86" s="150"/>
      <c r="NP86" s="97"/>
      <c r="NQ86" s="1"/>
      <c r="NR86" s="1"/>
      <c r="NS86" s="4"/>
      <c r="NV86" s="1"/>
      <c r="NW86" s="1"/>
    </row>
    <row r="87" spans="1:387">
      <c r="A87" s="62"/>
      <c r="B87" s="10"/>
      <c r="C87" s="63">
        <v>44699</v>
      </c>
      <c r="D87" s="64"/>
      <c r="E87" s="10"/>
      <c r="F87" s="10"/>
      <c r="G87" s="10"/>
      <c r="H87" s="65"/>
      <c r="I87" s="65"/>
      <c r="J87" s="10"/>
      <c r="K87" s="67"/>
      <c r="L87" s="68"/>
      <c r="M87" s="10"/>
      <c r="N87" s="10"/>
      <c r="O87" s="10"/>
      <c r="P87" s="10"/>
      <c r="Q87" s="69"/>
      <c r="R87" s="70" t="s">
        <v>5</v>
      </c>
      <c r="S87" s="10"/>
      <c r="T87" s="71">
        <v>100</v>
      </c>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10"/>
      <c r="BD87" s="71"/>
      <c r="BE87" s="71"/>
      <c r="BF87" s="71"/>
      <c r="BG87" s="71"/>
      <c r="BH87" s="71"/>
      <c r="BI87" s="71"/>
      <c r="BJ87" s="71"/>
      <c r="BK87" s="71"/>
      <c r="BL87" s="71"/>
      <c r="BM87" s="71"/>
      <c r="BN87" s="71"/>
      <c r="BO87" s="71"/>
      <c r="BP87" s="71"/>
      <c r="BQ87" s="71"/>
      <c r="BR87" s="71"/>
      <c r="BS87" s="71"/>
      <c r="BT87" s="71"/>
      <c r="BU87" s="71"/>
      <c r="BV87" s="71"/>
      <c r="BW87" s="71"/>
      <c r="BX87" s="71"/>
      <c r="BY87" s="71"/>
      <c r="BZ87" s="71"/>
      <c r="CA87" s="71"/>
      <c r="CB87" s="71"/>
      <c r="CC87" s="71"/>
      <c r="CD87" s="71"/>
      <c r="CE87" s="71"/>
      <c r="CF87" s="71"/>
      <c r="CG87" s="71"/>
      <c r="CH87" s="71"/>
      <c r="CI87" s="71"/>
      <c r="CJ87" s="71"/>
      <c r="CK87" s="71"/>
      <c r="CL87" s="71"/>
      <c r="CM87" s="71"/>
      <c r="CN87" s="71"/>
      <c r="CO87" s="71"/>
      <c r="CP87" s="71"/>
      <c r="CQ87" s="71"/>
      <c r="CR87" s="71"/>
      <c r="CS87" s="71"/>
      <c r="CT87" s="71"/>
      <c r="CU87" s="71"/>
      <c r="CV87" s="71"/>
      <c r="CW87" s="71"/>
      <c r="CX87" s="71"/>
      <c r="CY87" s="71"/>
      <c r="CZ87" s="71"/>
      <c r="DA87" s="71"/>
      <c r="DB87" s="71"/>
      <c r="DC87" s="71"/>
      <c r="DD87" s="71"/>
      <c r="DE87" s="71"/>
      <c r="DF87" s="71"/>
      <c r="DG87" s="71"/>
      <c r="DH87" s="71"/>
      <c r="DI87" s="71"/>
      <c r="DJ87" s="71"/>
      <c r="DK87" s="65"/>
      <c r="DL87" s="65"/>
      <c r="DM87" s="65"/>
      <c r="DN87" s="65"/>
      <c r="DO87" s="65"/>
      <c r="DP87" s="65"/>
      <c r="DQ87" s="65"/>
      <c r="DR87" s="65"/>
      <c r="DS87" s="71"/>
      <c r="DT87" s="65"/>
      <c r="DU87" s="65"/>
      <c r="DV87" s="65"/>
      <c r="DW87" s="65"/>
      <c r="DX87" s="67"/>
      <c r="DY87" s="85"/>
      <c r="DZ87" s="86"/>
      <c r="EA87" s="75"/>
      <c r="EB87" s="12"/>
      <c r="EC87" s="12"/>
      <c r="ED87" s="20"/>
      <c r="EE87" s="20"/>
      <c r="EF87" s="87"/>
      <c r="EG87" s="77"/>
      <c r="EH87" s="77"/>
      <c r="EI87" s="87"/>
      <c r="EJ87" s="20"/>
      <c r="EK87" s="20"/>
      <c r="EL87" s="88"/>
      <c r="EM87" s="20"/>
      <c r="EN87" s="4"/>
      <c r="EO87" s="4"/>
      <c r="EQ87" s="12"/>
      <c r="ER87" s="93"/>
      <c r="ES87" s="12"/>
      <c r="ET87" s="12"/>
      <c r="EU87" s="89"/>
      <c r="EV87" s="67"/>
      <c r="EW87" s="78"/>
      <c r="EX87" s="20"/>
      <c r="EY87" s="76"/>
      <c r="FH87" s="7"/>
      <c r="FI87" s="20"/>
      <c r="FJ87" s="12"/>
      <c r="FK87" s="20"/>
      <c r="FL87" s="20"/>
      <c r="FM87" s="20"/>
      <c r="FN87" s="20"/>
      <c r="FO87" s="20"/>
      <c r="FP87" s="20"/>
      <c r="FQ87" s="20"/>
      <c r="FR87" s="12"/>
      <c r="FS87" s="12"/>
      <c r="FT87" s="41"/>
      <c r="FU87" s="8"/>
      <c r="FX87" s="137"/>
      <c r="GR87" s="12"/>
      <c r="GS87" s="12"/>
      <c r="GT87" s="12"/>
      <c r="GU87" s="12"/>
      <c r="GV87" s="12"/>
      <c r="GW87" s="12"/>
      <c r="GX87" s="12"/>
      <c r="GY87" s="12"/>
      <c r="GZ87" s="12"/>
      <c r="HB87" s="12"/>
      <c r="HC87" s="12"/>
      <c r="HD87" s="12"/>
      <c r="HE87" s="12"/>
      <c r="HF87" s="12"/>
      <c r="HG87" s="12"/>
      <c r="HH87" s="12"/>
      <c r="HI87" s="12"/>
      <c r="HK87" s="12"/>
      <c r="HL87" s="12"/>
      <c r="HM87" s="12"/>
      <c r="HN87" s="12"/>
      <c r="HO87" s="12"/>
      <c r="HP87" s="12"/>
      <c r="HQ87" s="12"/>
      <c r="HR87" s="125"/>
      <c r="HT87" s="126"/>
      <c r="HU87" s="8"/>
      <c r="HV87" s="342"/>
      <c r="HX87" s="62"/>
      <c r="HY87" s="8"/>
      <c r="HZ87" s="340"/>
      <c r="IA87" s="126"/>
      <c r="IB87" s="8"/>
      <c r="IC87" s="342"/>
      <c r="ID87" s="139"/>
      <c r="IE87" s="139"/>
      <c r="IL87" s="62"/>
      <c r="IM87" s="20"/>
      <c r="IN87" s="134"/>
      <c r="IO87" s="4"/>
      <c r="IP87" s="62"/>
      <c r="IQ87" s="20"/>
      <c r="IR87" s="134"/>
      <c r="IS87" s="4"/>
      <c r="IT87" s="4"/>
      <c r="IU87" s="4"/>
      <c r="IV87" s="4"/>
      <c r="IW87" s="116"/>
      <c r="JH87" s="126"/>
      <c r="JI87" s="8"/>
      <c r="JJ87" s="8"/>
      <c r="JK87" s="8"/>
      <c r="JL87" s="8"/>
      <c r="JM87" s="8"/>
      <c r="JN87" s="8"/>
      <c r="JO87" s="8"/>
      <c r="JP87" s="8"/>
      <c r="JQ87" s="8"/>
      <c r="JR87" s="8"/>
      <c r="JS87" s="8"/>
      <c r="JT87" s="20"/>
      <c r="JV87" s="12"/>
      <c r="JW87" s="8"/>
      <c r="JX87" s="8"/>
      <c r="JY87" s="8"/>
      <c r="JZ87" s="20"/>
      <c r="KB87" s="12"/>
      <c r="KC87" s="8"/>
      <c r="KD87" s="8"/>
      <c r="KE87" s="8"/>
      <c r="KF87" s="20"/>
      <c r="KH87" s="12"/>
      <c r="KI87" s="8"/>
      <c r="KJ87" s="8"/>
      <c r="KK87" s="8"/>
      <c r="KL87" s="8"/>
      <c r="KM87" s="8"/>
      <c r="KN87" s="8"/>
      <c r="KO87" s="20"/>
      <c r="KQ87" s="12"/>
      <c r="KR87" s="8"/>
      <c r="KS87" s="8"/>
      <c r="KT87" s="8"/>
      <c r="KU87" s="8"/>
      <c r="KV87" s="8"/>
      <c r="KW87" s="8"/>
      <c r="KX87" s="20"/>
      <c r="KZ87" s="12"/>
      <c r="LA87" s="8"/>
      <c r="LB87" s="8"/>
      <c r="LC87" s="8"/>
      <c r="LD87" s="8"/>
      <c r="LE87" s="8"/>
      <c r="LF87" s="8"/>
      <c r="LG87" s="20"/>
      <c r="LI87" s="12"/>
      <c r="LJ87" s="8"/>
      <c r="LK87" s="8"/>
      <c r="LL87" s="8"/>
      <c r="LM87" s="8"/>
      <c r="LN87" s="8"/>
      <c r="LO87" s="8"/>
      <c r="LP87" s="20"/>
      <c r="LQ87" s="4"/>
      <c r="LR87" s="4"/>
      <c r="LS87" s="4"/>
      <c r="LT87" s="4"/>
      <c r="LU87" s="4"/>
      <c r="LV87" s="4"/>
      <c r="LW87" s="4"/>
      <c r="LX87" s="4"/>
      <c r="LY87" s="4"/>
      <c r="LZ87" s="165"/>
      <c r="MB87" s="62"/>
      <c r="MC87" s="20"/>
      <c r="ME87" s="62"/>
      <c r="MF87" s="8"/>
      <c r="MG87" s="8"/>
      <c r="MH87" s="8"/>
      <c r="MI87" s="8"/>
      <c r="MJ87" s="20"/>
      <c r="MU87" s="12"/>
      <c r="MV87" s="8"/>
      <c r="MW87" s="8"/>
      <c r="MX87" s="8"/>
      <c r="MY87" s="8"/>
      <c r="MZ87" s="20"/>
      <c r="NB87" s="12"/>
      <c r="NC87" s="8"/>
      <c r="ND87" s="8"/>
      <c r="NE87" s="8"/>
      <c r="NF87" s="8"/>
      <c r="NG87" s="20"/>
      <c r="NJ87" s="103"/>
      <c r="NK87" s="103"/>
      <c r="NL87" s="103"/>
      <c r="NM87" s="103"/>
      <c r="NN87" s="103"/>
      <c r="NO87" s="114"/>
    </row>
    <row r="88" spans="1:387" ht="19.5" thickBot="1">
      <c r="A88" s="62"/>
      <c r="B88" s="10"/>
      <c r="C88" s="63">
        <v>44699</v>
      </c>
      <c r="D88" s="64"/>
      <c r="E88" s="10"/>
      <c r="F88" s="10"/>
      <c r="G88" s="10"/>
      <c r="H88" s="65"/>
      <c r="I88" s="65"/>
      <c r="J88" s="10"/>
      <c r="K88" s="67"/>
      <c r="L88" s="68"/>
      <c r="M88" s="10"/>
      <c r="N88" s="10"/>
      <c r="O88" s="10"/>
      <c r="P88" s="10"/>
      <c r="Q88" s="69"/>
      <c r="R88" s="70" t="s">
        <v>11</v>
      </c>
      <c r="S88" s="10"/>
      <c r="T88" s="71">
        <v>100</v>
      </c>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10"/>
      <c r="BD88" s="71"/>
      <c r="BE88" s="71"/>
      <c r="BF88" s="71"/>
      <c r="BG88" s="71"/>
      <c r="BH88" s="71"/>
      <c r="BI88" s="71"/>
      <c r="BJ88" s="71"/>
      <c r="BK88" s="71"/>
      <c r="BL88" s="71"/>
      <c r="BM88" s="71"/>
      <c r="BN88" s="71"/>
      <c r="BO88" s="71"/>
      <c r="BP88" s="71"/>
      <c r="BQ88" s="71"/>
      <c r="BR88" s="71"/>
      <c r="BS88" s="71"/>
      <c r="BT88" s="71"/>
      <c r="BU88" s="71"/>
      <c r="BV88" s="71"/>
      <c r="BW88" s="71"/>
      <c r="BX88" s="71"/>
      <c r="BY88" s="71"/>
      <c r="BZ88" s="71"/>
      <c r="CA88" s="71"/>
      <c r="CB88" s="71"/>
      <c r="CC88" s="71"/>
      <c r="CD88" s="71"/>
      <c r="CE88" s="71"/>
      <c r="CF88" s="71"/>
      <c r="CG88" s="71"/>
      <c r="CH88" s="71"/>
      <c r="CI88" s="71"/>
      <c r="CJ88" s="71"/>
      <c r="CK88" s="71"/>
      <c r="CL88" s="71"/>
      <c r="CM88" s="71"/>
      <c r="CN88" s="71"/>
      <c r="CO88" s="71"/>
      <c r="CP88" s="71"/>
      <c r="CQ88" s="71"/>
      <c r="CR88" s="71"/>
      <c r="CS88" s="71"/>
      <c r="CT88" s="71"/>
      <c r="CU88" s="71"/>
      <c r="CV88" s="71"/>
      <c r="CW88" s="71"/>
      <c r="CX88" s="71"/>
      <c r="CY88" s="71"/>
      <c r="CZ88" s="71"/>
      <c r="DA88" s="71"/>
      <c r="DB88" s="71"/>
      <c r="DC88" s="71"/>
      <c r="DD88" s="71"/>
      <c r="DE88" s="71"/>
      <c r="DF88" s="71"/>
      <c r="DG88" s="71"/>
      <c r="DH88" s="71"/>
      <c r="DI88" s="71"/>
      <c r="DJ88" s="71"/>
      <c r="DK88" s="65"/>
      <c r="DL88" s="65"/>
      <c r="DM88" s="65"/>
      <c r="DN88" s="65"/>
      <c r="DO88" s="65"/>
      <c r="DP88" s="65"/>
      <c r="DQ88" s="65"/>
      <c r="DR88" s="65"/>
      <c r="DS88" s="71"/>
      <c r="DT88" s="65"/>
      <c r="DU88" s="65"/>
      <c r="DV88" s="65"/>
      <c r="DW88" s="65"/>
      <c r="DX88" s="67"/>
      <c r="DY88" s="85"/>
      <c r="DZ88" s="86"/>
      <c r="EA88" s="75"/>
      <c r="EB88" s="12"/>
      <c r="EC88" s="12"/>
      <c r="ED88" s="20"/>
      <c r="EE88" s="20"/>
      <c r="EF88" s="87"/>
      <c r="EG88" s="77"/>
      <c r="EH88" s="77"/>
      <c r="EI88" s="87"/>
      <c r="EJ88" s="20"/>
      <c r="EK88" s="20"/>
      <c r="EL88" s="88"/>
      <c r="EM88" s="20"/>
      <c r="EN88" s="4"/>
      <c r="EO88" s="4"/>
      <c r="EQ88" s="12"/>
      <c r="ER88" s="93"/>
      <c r="ES88" s="12"/>
      <c r="ET88" s="12"/>
      <c r="EU88" s="89"/>
      <c r="EV88" s="67"/>
      <c r="EW88" s="78"/>
      <c r="EX88" s="20"/>
      <c r="EY88" s="76"/>
      <c r="FH88" s="7"/>
      <c r="FI88" s="20"/>
      <c r="FJ88" s="12"/>
      <c r="FK88" s="20"/>
      <c r="FL88" s="20"/>
      <c r="FM88" s="20"/>
      <c r="FN88" s="20"/>
      <c r="FO88" s="20"/>
      <c r="FP88" s="20"/>
      <c r="FQ88" s="20"/>
      <c r="FR88" s="12"/>
      <c r="FS88" s="20"/>
      <c r="FT88" s="41"/>
      <c r="FU88" s="8"/>
      <c r="FX88" s="137"/>
      <c r="GR88" s="12"/>
      <c r="GS88" s="12"/>
      <c r="GT88" s="12"/>
      <c r="GU88" s="12"/>
      <c r="GV88" s="12"/>
      <c r="GW88" s="12"/>
      <c r="GX88" s="12"/>
      <c r="GY88" s="12"/>
      <c r="GZ88" s="12"/>
      <c r="HB88" s="12"/>
      <c r="HC88" s="12"/>
      <c r="HD88" s="12"/>
      <c r="HE88" s="12"/>
      <c r="HF88" s="12"/>
      <c r="HG88" s="12"/>
      <c r="HH88" s="12"/>
      <c r="HI88" s="12"/>
      <c r="HK88" s="12"/>
      <c r="HL88" s="12"/>
      <c r="HM88" s="12"/>
      <c r="HN88" s="12"/>
      <c r="HO88" s="12"/>
      <c r="HP88" s="12"/>
      <c r="HQ88" s="12"/>
      <c r="HR88" s="125"/>
      <c r="HT88" s="126"/>
      <c r="HU88" s="8"/>
      <c r="HV88" s="343"/>
      <c r="HX88" s="62"/>
      <c r="HY88" s="8"/>
      <c r="HZ88" s="341"/>
      <c r="IA88" s="126"/>
      <c r="IB88" s="8"/>
      <c r="IC88" s="343"/>
      <c r="IE88" s="143"/>
      <c r="IH88" s="143"/>
      <c r="IJ88" s="4"/>
      <c r="IK88" s="143"/>
      <c r="IL88" s="140"/>
      <c r="IM88" s="141"/>
      <c r="IN88" s="142"/>
      <c r="IO88" s="143"/>
      <c r="IP88" s="140"/>
      <c r="IQ88" s="141"/>
      <c r="IR88" s="142"/>
      <c r="IS88" s="143"/>
      <c r="IT88" s="143"/>
      <c r="IU88" s="143"/>
      <c r="IV88" s="143"/>
      <c r="IW88" s="116"/>
      <c r="JH88" s="126"/>
      <c r="JI88" s="20"/>
      <c r="JJ88" s="20"/>
      <c r="JK88" s="20"/>
      <c r="JL88" s="20"/>
      <c r="JM88" s="20"/>
      <c r="JN88" s="20"/>
      <c r="JO88" s="20"/>
      <c r="JP88" s="20"/>
      <c r="JQ88" s="20"/>
      <c r="JR88" s="20"/>
      <c r="JS88" s="20"/>
      <c r="JT88" s="20"/>
      <c r="JV88" s="12"/>
      <c r="JW88" s="20"/>
      <c r="JX88" s="20"/>
      <c r="JY88" s="20"/>
      <c r="JZ88" s="20"/>
      <c r="KB88" s="12"/>
      <c r="KC88" s="20"/>
      <c r="KD88" s="20"/>
      <c r="KE88" s="20"/>
      <c r="KF88" s="20"/>
      <c r="KH88" s="12"/>
      <c r="KI88" s="20"/>
      <c r="KJ88" s="20"/>
      <c r="KK88" s="20"/>
      <c r="KL88" s="20"/>
      <c r="KM88" s="20"/>
      <c r="KN88" s="20"/>
      <c r="KO88" s="20"/>
      <c r="KQ88" s="12"/>
      <c r="KR88" s="20"/>
      <c r="KS88" s="20"/>
      <c r="KT88" s="20"/>
      <c r="KU88" s="20"/>
      <c r="KV88" s="20"/>
      <c r="KW88" s="20"/>
      <c r="KX88" s="20"/>
      <c r="KZ88" s="12"/>
      <c r="LA88" s="20"/>
      <c r="LB88" s="20"/>
      <c r="LC88" s="20"/>
      <c r="LD88" s="20"/>
      <c r="LE88" s="20"/>
      <c r="LF88" s="20"/>
      <c r="LG88" s="20"/>
      <c r="LI88" s="12"/>
      <c r="LJ88" s="20"/>
      <c r="LK88" s="20"/>
      <c r="LL88" s="20"/>
      <c r="LM88" s="20"/>
      <c r="LN88" s="20"/>
      <c r="LO88" s="20"/>
      <c r="LP88" s="20"/>
      <c r="LQ88" s="4"/>
      <c r="LR88" s="4"/>
      <c r="LS88" s="4"/>
      <c r="LT88" s="4"/>
      <c r="LU88" s="4"/>
      <c r="LV88" s="4"/>
      <c r="LW88" s="4"/>
      <c r="LX88" s="4"/>
      <c r="LY88" s="4"/>
      <c r="LZ88" s="165"/>
      <c r="MB88" s="62"/>
      <c r="MC88" s="20"/>
      <c r="ME88" s="62"/>
      <c r="MF88" s="20"/>
      <c r="MG88" s="20"/>
      <c r="MH88" s="20"/>
      <c r="MI88" s="20"/>
      <c r="MJ88" s="20"/>
      <c r="MU88" s="12"/>
      <c r="MV88" s="20"/>
      <c r="MW88" s="20"/>
      <c r="MX88" s="20"/>
      <c r="MY88" s="20"/>
      <c r="MZ88" s="20"/>
      <c r="NB88" s="12"/>
      <c r="NC88" s="20"/>
      <c r="ND88" s="20"/>
      <c r="NE88" s="20"/>
      <c r="NF88" s="20"/>
      <c r="NG88" s="20"/>
      <c r="NO88" s="153"/>
      <c r="NP88" s="4"/>
    </row>
    <row r="89" spans="1:387" ht="24.75" thickBot="1">
      <c r="A89" s="62"/>
      <c r="B89" s="10"/>
      <c r="C89" s="63">
        <v>44699</v>
      </c>
      <c r="D89" s="64"/>
      <c r="E89" s="10"/>
      <c r="F89" s="10"/>
      <c r="G89" s="10"/>
      <c r="H89" s="65"/>
      <c r="I89" s="65"/>
      <c r="J89" s="10"/>
      <c r="K89" s="67"/>
      <c r="L89" s="68"/>
      <c r="M89" s="10"/>
      <c r="N89" s="10"/>
      <c r="O89" s="10"/>
      <c r="P89" s="10"/>
      <c r="Q89" s="69"/>
      <c r="R89" s="70" t="s">
        <v>9</v>
      </c>
      <c r="S89" s="10"/>
      <c r="T89" s="71">
        <v>100</v>
      </c>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10"/>
      <c r="BD89" s="71"/>
      <c r="BE89" s="71"/>
      <c r="BF89" s="71"/>
      <c r="BG89" s="71"/>
      <c r="BH89" s="71"/>
      <c r="BI89" s="71"/>
      <c r="BJ89" s="71"/>
      <c r="BK89" s="71"/>
      <c r="BL89" s="71"/>
      <c r="BM89" s="71"/>
      <c r="BN89" s="71"/>
      <c r="BO89" s="71"/>
      <c r="BP89" s="71"/>
      <c r="BQ89" s="71"/>
      <c r="BR89" s="71"/>
      <c r="BS89" s="71"/>
      <c r="BT89" s="71"/>
      <c r="BU89" s="71"/>
      <c r="BV89" s="71"/>
      <c r="BW89" s="71"/>
      <c r="BX89" s="71"/>
      <c r="BY89" s="71"/>
      <c r="BZ89" s="71"/>
      <c r="CA89" s="71"/>
      <c r="CB89" s="71"/>
      <c r="CC89" s="71"/>
      <c r="CD89" s="71"/>
      <c r="CE89" s="71"/>
      <c r="CF89" s="71"/>
      <c r="CG89" s="71"/>
      <c r="CH89" s="71"/>
      <c r="CI89" s="71"/>
      <c r="CJ89" s="71"/>
      <c r="CK89" s="71"/>
      <c r="CL89" s="71"/>
      <c r="CM89" s="71"/>
      <c r="CN89" s="71"/>
      <c r="CO89" s="71"/>
      <c r="CP89" s="71"/>
      <c r="CQ89" s="71"/>
      <c r="CR89" s="71"/>
      <c r="CS89" s="71"/>
      <c r="CT89" s="71"/>
      <c r="CU89" s="71"/>
      <c r="CV89" s="71"/>
      <c r="CW89" s="71"/>
      <c r="CX89" s="71"/>
      <c r="CY89" s="71"/>
      <c r="CZ89" s="71"/>
      <c r="DA89" s="71"/>
      <c r="DB89" s="71"/>
      <c r="DC89" s="71"/>
      <c r="DD89" s="71"/>
      <c r="DE89" s="71"/>
      <c r="DF89" s="71"/>
      <c r="DG89" s="71"/>
      <c r="DH89" s="71"/>
      <c r="DI89" s="71"/>
      <c r="DJ89" s="71"/>
      <c r="DK89" s="65"/>
      <c r="DL89" s="65"/>
      <c r="DM89" s="65"/>
      <c r="DN89" s="65"/>
      <c r="DO89" s="65"/>
      <c r="DP89" s="65"/>
      <c r="DQ89" s="65"/>
      <c r="DR89" s="65"/>
      <c r="DS89" s="71"/>
      <c r="DT89" s="72"/>
      <c r="DU89" s="65"/>
      <c r="DV89" s="65"/>
      <c r="DW89" s="65"/>
      <c r="DX89" s="67"/>
      <c r="DY89" s="85"/>
      <c r="DZ89" s="86"/>
      <c r="EA89" s="75"/>
      <c r="EB89" s="12"/>
      <c r="EC89" s="12"/>
      <c r="ED89" s="20"/>
      <c r="EE89" s="20"/>
      <c r="EF89" s="87"/>
      <c r="EG89" s="77"/>
      <c r="EH89" s="77"/>
      <c r="EI89" s="87"/>
      <c r="EJ89" s="20"/>
      <c r="EK89" s="20"/>
      <c r="EL89" s="88"/>
      <c r="EM89" s="20"/>
      <c r="EN89" s="4"/>
      <c r="EO89" s="4"/>
      <c r="EQ89" s="12"/>
      <c r="ER89" s="93"/>
      <c r="ES89" s="12"/>
      <c r="ET89" s="12"/>
      <c r="EU89" s="89"/>
      <c r="EV89" s="67"/>
      <c r="EW89" s="78"/>
      <c r="EX89" s="20"/>
      <c r="EY89" s="76"/>
      <c r="FH89" s="7"/>
      <c r="FI89" s="20"/>
      <c r="FJ89" s="12"/>
      <c r="FK89" s="20"/>
      <c r="FL89" s="20"/>
      <c r="FM89" s="20"/>
      <c r="FN89" s="20"/>
      <c r="FO89" s="20"/>
      <c r="FP89" s="20"/>
      <c r="FQ89" s="20"/>
      <c r="FR89" s="12"/>
      <c r="FS89" s="12"/>
      <c r="FT89" s="41"/>
      <c r="FU89" s="8"/>
      <c r="FX89" s="137"/>
      <c r="GG89" s="180"/>
      <c r="GH89" s="180"/>
      <c r="GI89" s="180"/>
      <c r="GJ89" s="180"/>
      <c r="GK89" s="180"/>
      <c r="GL89" s="91"/>
      <c r="GM89" s="91"/>
      <c r="GN89" s="91"/>
      <c r="GO89" s="92"/>
      <c r="GR89" s="12"/>
      <c r="GS89" s="12"/>
      <c r="GT89" s="12"/>
      <c r="GU89" s="12"/>
      <c r="GV89" s="12"/>
      <c r="GW89" s="12"/>
      <c r="GX89" s="12"/>
      <c r="GY89" s="12"/>
      <c r="GZ89" s="12"/>
      <c r="HB89" s="12"/>
      <c r="HC89" s="12"/>
      <c r="HD89" s="12"/>
      <c r="HE89" s="12"/>
      <c r="HF89" s="12"/>
      <c r="HG89" s="12"/>
      <c r="HH89" s="12"/>
      <c r="HI89" s="12"/>
      <c r="HK89" s="12"/>
      <c r="HL89" s="12"/>
      <c r="HM89" s="12"/>
      <c r="HN89" s="12"/>
      <c r="HO89" s="12"/>
      <c r="HP89" s="12"/>
      <c r="HQ89" s="12"/>
      <c r="HR89" s="125"/>
      <c r="HT89" s="126"/>
      <c r="HU89" s="20"/>
      <c r="HV89" s="169"/>
      <c r="HX89" s="62"/>
      <c r="HY89" s="20"/>
      <c r="HZ89" s="125"/>
      <c r="IA89" s="126"/>
      <c r="IB89" s="20"/>
      <c r="IC89" s="169"/>
      <c r="IJ89" s="4"/>
      <c r="IW89" s="116"/>
      <c r="JH89" s="144"/>
      <c r="JI89" s="155"/>
      <c r="JJ89" s="155"/>
      <c r="JK89" s="155"/>
      <c r="JL89" s="156"/>
      <c r="JM89" s="156"/>
      <c r="JN89" s="155"/>
      <c r="JO89" s="155"/>
      <c r="JP89" s="156"/>
      <c r="JQ89" s="155"/>
      <c r="JR89" s="156"/>
      <c r="JS89" s="156"/>
      <c r="JT89" s="155"/>
      <c r="JV89" s="12"/>
      <c r="JW89" s="157"/>
      <c r="JX89" s="155"/>
      <c r="JY89" s="156"/>
      <c r="JZ89" s="155"/>
      <c r="KB89" s="12"/>
      <c r="KC89" s="157"/>
      <c r="KD89" s="155"/>
      <c r="KE89" s="156"/>
      <c r="KF89" s="155"/>
      <c r="KH89" s="12"/>
      <c r="KI89" s="157"/>
      <c r="KJ89" s="155"/>
      <c r="KK89" s="156"/>
      <c r="KL89" s="155"/>
      <c r="KM89" s="156"/>
      <c r="KN89" s="156"/>
      <c r="KO89" s="155"/>
      <c r="KQ89" s="12"/>
      <c r="KR89" s="157"/>
      <c r="KS89" s="155"/>
      <c r="KT89" s="155"/>
      <c r="KU89" s="155"/>
      <c r="KV89" s="156"/>
      <c r="KW89" s="156"/>
      <c r="KX89" s="155"/>
      <c r="KZ89" s="12"/>
      <c r="LA89" s="157"/>
      <c r="LB89" s="155"/>
      <c r="LC89" s="156"/>
      <c r="LD89" s="155"/>
      <c r="LE89" s="156"/>
      <c r="LF89" s="156"/>
      <c r="LG89" s="155"/>
      <c r="LI89" s="12"/>
      <c r="LJ89" s="157"/>
      <c r="LK89" s="155"/>
      <c r="LL89" s="155"/>
      <c r="LM89" s="155"/>
      <c r="LN89" s="156"/>
      <c r="LO89" s="156"/>
      <c r="LP89" s="155"/>
      <c r="LQ89" s="103"/>
      <c r="LR89" s="103"/>
      <c r="LS89" s="103"/>
      <c r="LT89" s="103"/>
      <c r="LU89" s="103"/>
      <c r="LV89" s="103"/>
      <c r="LW89" s="103"/>
      <c r="LX89" s="103"/>
      <c r="LY89" s="103"/>
      <c r="LZ89" s="170"/>
      <c r="MB89" s="62"/>
      <c r="MC89" s="20"/>
      <c r="ME89" s="62"/>
      <c r="MF89" s="6"/>
      <c r="MG89" s="158"/>
      <c r="MH89" s="158"/>
      <c r="MI89" s="158"/>
      <c r="MJ89" s="159"/>
      <c r="MU89" s="12"/>
      <c r="MV89" s="6"/>
      <c r="MW89" s="158"/>
      <c r="MX89" s="158"/>
      <c r="MY89" s="158"/>
      <c r="MZ89" s="159"/>
      <c r="NB89" s="12"/>
      <c r="NC89" s="6"/>
      <c r="ND89" s="158"/>
      <c r="NE89" s="158"/>
      <c r="NF89" s="158"/>
      <c r="NG89" s="159"/>
      <c r="NJ89" s="103"/>
      <c r="NK89" s="103"/>
      <c r="NL89" s="103"/>
      <c r="NM89" s="103"/>
      <c r="NN89" s="103"/>
      <c r="NO89" s="114"/>
    </row>
    <row r="90" spans="1:387">
      <c r="A90" s="62"/>
      <c r="B90" s="10"/>
      <c r="C90" s="63">
        <v>44699</v>
      </c>
      <c r="D90" s="64"/>
      <c r="E90" s="10"/>
      <c r="F90" s="10"/>
      <c r="G90" s="10"/>
      <c r="H90" s="65"/>
      <c r="I90" s="65"/>
      <c r="J90" s="10"/>
      <c r="K90" s="67"/>
      <c r="L90" s="68"/>
      <c r="M90" s="10"/>
      <c r="N90" s="10"/>
      <c r="O90" s="10"/>
      <c r="P90" s="10"/>
      <c r="Q90" s="69"/>
      <c r="R90" s="70" t="s">
        <v>7</v>
      </c>
      <c r="S90" s="10"/>
      <c r="T90" s="71">
        <v>100</v>
      </c>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10"/>
      <c r="BD90" s="71"/>
      <c r="BE90" s="71"/>
      <c r="BF90" s="71"/>
      <c r="BG90" s="71"/>
      <c r="BH90" s="71"/>
      <c r="BI90" s="71"/>
      <c r="BJ90" s="71"/>
      <c r="BK90" s="71"/>
      <c r="BL90" s="71"/>
      <c r="BM90" s="71"/>
      <c r="BN90" s="71"/>
      <c r="BO90" s="71"/>
      <c r="BP90" s="71"/>
      <c r="BQ90" s="71"/>
      <c r="BR90" s="71"/>
      <c r="BS90" s="71"/>
      <c r="BT90" s="71"/>
      <c r="BU90" s="71"/>
      <c r="BV90" s="71"/>
      <c r="BW90" s="71"/>
      <c r="BX90" s="71"/>
      <c r="BY90" s="71"/>
      <c r="BZ90" s="71"/>
      <c r="CA90" s="71"/>
      <c r="CB90" s="71"/>
      <c r="CC90" s="71"/>
      <c r="CD90" s="71"/>
      <c r="CE90" s="71"/>
      <c r="CF90" s="71"/>
      <c r="CG90" s="71"/>
      <c r="CH90" s="71"/>
      <c r="CI90" s="71"/>
      <c r="CJ90" s="71"/>
      <c r="CK90" s="71"/>
      <c r="CL90" s="71"/>
      <c r="CM90" s="71"/>
      <c r="CN90" s="71"/>
      <c r="CO90" s="71"/>
      <c r="CP90" s="71"/>
      <c r="CQ90" s="71"/>
      <c r="CR90" s="71"/>
      <c r="CS90" s="71"/>
      <c r="CT90" s="71"/>
      <c r="CU90" s="71"/>
      <c r="CV90" s="71"/>
      <c r="CW90" s="71"/>
      <c r="CX90" s="71"/>
      <c r="CY90" s="71"/>
      <c r="CZ90" s="71"/>
      <c r="DA90" s="71"/>
      <c r="DB90" s="71"/>
      <c r="DC90" s="71"/>
      <c r="DD90" s="71"/>
      <c r="DE90" s="71"/>
      <c r="DF90" s="71"/>
      <c r="DG90" s="71"/>
      <c r="DH90" s="71"/>
      <c r="DI90" s="71"/>
      <c r="DJ90" s="71"/>
      <c r="DK90" s="65"/>
      <c r="DL90" s="65"/>
      <c r="DM90" s="65"/>
      <c r="DN90" s="65"/>
      <c r="DO90" s="65"/>
      <c r="DP90" s="65"/>
      <c r="DQ90" s="65"/>
      <c r="DR90" s="65"/>
      <c r="DS90" s="71"/>
      <c r="DT90" s="65"/>
      <c r="DU90" s="65"/>
      <c r="DV90" s="65"/>
      <c r="DW90" s="65"/>
      <c r="DX90" s="67"/>
      <c r="DY90" s="85"/>
      <c r="DZ90" s="86"/>
      <c r="EA90" s="75"/>
      <c r="EB90" s="12"/>
      <c r="EC90" s="12"/>
      <c r="ED90" s="20"/>
      <c r="EE90" s="20"/>
      <c r="EF90" s="87"/>
      <c r="EG90" s="77"/>
      <c r="EH90" s="77"/>
      <c r="EI90" s="87"/>
      <c r="EJ90" s="20"/>
      <c r="EK90" s="20"/>
      <c r="EL90" s="88"/>
      <c r="EM90" s="20"/>
      <c r="EN90" s="4"/>
      <c r="EO90" s="4"/>
      <c r="EQ90" s="12"/>
      <c r="ER90" s="93"/>
      <c r="ES90" s="12"/>
      <c r="ET90" s="12"/>
      <c r="EU90" s="89"/>
      <c r="EV90" s="67"/>
      <c r="EW90" s="78"/>
      <c r="EX90" s="20"/>
      <c r="EY90" s="76"/>
      <c r="FH90" s="7"/>
      <c r="FI90" s="20"/>
      <c r="FJ90" s="12"/>
      <c r="FK90" s="20"/>
      <c r="FL90" s="20"/>
      <c r="FM90" s="20"/>
      <c r="FN90" s="20"/>
      <c r="FO90" s="20"/>
      <c r="FP90" s="20"/>
      <c r="FQ90" s="20"/>
      <c r="FR90" s="12"/>
      <c r="FS90" s="20"/>
      <c r="FT90" s="41"/>
      <c r="FU90" s="8"/>
      <c r="FX90" s="137"/>
      <c r="GG90" s="1"/>
      <c r="GH90" s="1"/>
      <c r="GI90" s="1"/>
      <c r="GJ90" s="1"/>
      <c r="GK90" s="99"/>
      <c r="GL90" s="92"/>
      <c r="GM90" s="92"/>
      <c r="GN90" s="91"/>
      <c r="GR90" s="12"/>
      <c r="GS90" s="8"/>
      <c r="GT90" s="8"/>
      <c r="GU90" s="8"/>
      <c r="GV90" s="8"/>
      <c r="GW90" s="8"/>
      <c r="GX90" s="8"/>
      <c r="GY90" s="12"/>
      <c r="GZ90" s="12"/>
      <c r="HB90" s="12"/>
      <c r="HC90" s="8"/>
      <c r="HD90" s="8"/>
      <c r="HE90" s="8"/>
      <c r="HF90" s="8"/>
      <c r="HG90" s="8"/>
      <c r="HH90" s="8"/>
      <c r="HI90" s="8"/>
      <c r="HK90" s="12"/>
      <c r="HL90" s="8"/>
      <c r="HM90" s="8"/>
      <c r="HN90" s="8"/>
      <c r="HO90" s="8"/>
      <c r="HP90" s="8"/>
      <c r="HQ90" s="8"/>
      <c r="HR90" s="160"/>
      <c r="HT90" s="126"/>
      <c r="HU90" s="8"/>
      <c r="HV90" s="342"/>
      <c r="HX90" s="62"/>
      <c r="HY90" s="8"/>
      <c r="HZ90" s="340"/>
      <c r="IA90" s="126"/>
      <c r="IB90" s="8"/>
      <c r="IC90" s="342"/>
      <c r="ID90" s="143"/>
      <c r="IE90" s="143"/>
      <c r="IH90" s="4"/>
      <c r="IJ90" s="143"/>
      <c r="IK90" s="4"/>
      <c r="IL90" s="297"/>
      <c r="IM90" s="298"/>
      <c r="IN90" s="299"/>
      <c r="IP90" s="297"/>
      <c r="IQ90" s="298"/>
      <c r="IR90" s="299"/>
      <c r="IW90" s="116"/>
      <c r="JH90" s="126"/>
      <c r="JI90" s="8"/>
      <c r="JJ90" s="8"/>
      <c r="JK90" s="8"/>
      <c r="JL90" s="8"/>
      <c r="JM90" s="8"/>
      <c r="JN90" s="8"/>
      <c r="JO90" s="8"/>
      <c r="JP90" s="8"/>
      <c r="JQ90" s="8"/>
      <c r="JR90" s="8"/>
      <c r="JS90" s="8"/>
      <c r="JT90" s="8"/>
      <c r="JV90" s="12"/>
      <c r="JW90" s="8"/>
      <c r="JX90" s="8"/>
      <c r="JY90" s="8"/>
      <c r="JZ90" s="8"/>
      <c r="KB90" s="12"/>
      <c r="KC90" s="8"/>
      <c r="KD90" s="8"/>
      <c r="KE90" s="8"/>
      <c r="KF90" s="8"/>
      <c r="KH90" s="12"/>
      <c r="KI90" s="8"/>
      <c r="KJ90" s="8"/>
      <c r="KK90" s="8"/>
      <c r="KL90" s="8"/>
      <c r="KM90" s="8"/>
      <c r="KN90" s="8"/>
      <c r="KO90" s="20"/>
      <c r="KQ90" s="12"/>
      <c r="KR90" s="8"/>
      <c r="KS90" s="8"/>
      <c r="KT90" s="8"/>
      <c r="KU90" s="8"/>
      <c r="KV90" s="8"/>
      <c r="KW90" s="8"/>
      <c r="KX90" s="20"/>
      <c r="KZ90" s="12"/>
      <c r="LA90" s="8"/>
      <c r="LB90" s="8"/>
      <c r="LC90" s="8"/>
      <c r="LD90" s="8"/>
      <c r="LE90" s="8"/>
      <c r="LF90" s="8"/>
      <c r="LG90" s="20"/>
      <c r="LI90" s="12"/>
      <c r="LJ90" s="8"/>
      <c r="LK90" s="8"/>
      <c r="LL90" s="8"/>
      <c r="LM90" s="8"/>
      <c r="LN90" s="8"/>
      <c r="LO90" s="8"/>
      <c r="LP90" s="20"/>
      <c r="LQ90" s="4"/>
      <c r="LR90" s="4"/>
      <c r="LS90" s="4"/>
      <c r="LT90" s="4"/>
      <c r="LU90" s="4"/>
      <c r="LV90" s="4"/>
      <c r="LW90" s="4"/>
      <c r="LX90" s="4"/>
      <c r="LY90" s="4"/>
      <c r="LZ90" s="165"/>
      <c r="MB90" s="62"/>
      <c r="MC90" s="20"/>
      <c r="ME90" s="62"/>
      <c r="MF90" s="8"/>
      <c r="MG90" s="8"/>
      <c r="MH90" s="8"/>
      <c r="MI90" s="8"/>
      <c r="MJ90" s="8"/>
      <c r="MU90" s="12"/>
      <c r="MV90" s="8"/>
      <c r="MW90" s="8"/>
      <c r="MX90" s="8"/>
      <c r="MY90" s="8"/>
      <c r="MZ90" s="8"/>
      <c r="NB90" s="12"/>
      <c r="NC90" s="8"/>
      <c r="ND90" s="8"/>
      <c r="NE90" s="8"/>
      <c r="NF90" s="8"/>
      <c r="NG90" s="8"/>
      <c r="NJ90" s="103"/>
      <c r="NK90" s="103"/>
      <c r="NL90" s="103"/>
      <c r="NM90" s="103"/>
      <c r="NN90" s="103"/>
      <c r="NO90" s="114"/>
    </row>
    <row r="91" spans="1:387">
      <c r="A91" s="62"/>
      <c r="B91" s="10"/>
      <c r="C91" s="63">
        <v>44699</v>
      </c>
      <c r="D91" s="64"/>
      <c r="E91" s="10"/>
      <c r="F91" s="10"/>
      <c r="G91" s="10"/>
      <c r="H91" s="65"/>
      <c r="I91" s="65"/>
      <c r="J91" s="10"/>
      <c r="K91" s="67"/>
      <c r="L91" s="68"/>
      <c r="M91" s="10"/>
      <c r="N91" s="10"/>
      <c r="O91" s="10"/>
      <c r="P91" s="10"/>
      <c r="Q91" s="69"/>
      <c r="R91" s="70" t="s">
        <v>14</v>
      </c>
      <c r="S91" s="10"/>
      <c r="T91" s="71">
        <v>100</v>
      </c>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10"/>
      <c r="BD91" s="71"/>
      <c r="BE91" s="71"/>
      <c r="BF91" s="71"/>
      <c r="BG91" s="71"/>
      <c r="BH91" s="71"/>
      <c r="BI91" s="71"/>
      <c r="BJ91" s="71"/>
      <c r="BK91" s="71"/>
      <c r="BL91" s="71"/>
      <c r="BM91" s="71"/>
      <c r="BN91" s="71"/>
      <c r="BO91" s="71"/>
      <c r="BP91" s="71"/>
      <c r="BQ91" s="71"/>
      <c r="BR91" s="71"/>
      <c r="BS91" s="71"/>
      <c r="BT91" s="71"/>
      <c r="BU91" s="71"/>
      <c r="BV91" s="71"/>
      <c r="BW91" s="71"/>
      <c r="BX91" s="71"/>
      <c r="BY91" s="71"/>
      <c r="BZ91" s="71"/>
      <c r="CA91" s="71"/>
      <c r="CB91" s="71"/>
      <c r="CC91" s="71"/>
      <c r="CD91" s="71"/>
      <c r="CE91" s="71"/>
      <c r="CF91" s="71"/>
      <c r="CG91" s="71"/>
      <c r="CH91" s="71"/>
      <c r="CI91" s="71"/>
      <c r="CJ91" s="71"/>
      <c r="CK91" s="71"/>
      <c r="CL91" s="71"/>
      <c r="CM91" s="71"/>
      <c r="CN91" s="71"/>
      <c r="CO91" s="71"/>
      <c r="CP91" s="71"/>
      <c r="CQ91" s="71"/>
      <c r="CR91" s="71"/>
      <c r="CS91" s="71"/>
      <c r="CT91" s="71"/>
      <c r="CU91" s="71"/>
      <c r="CV91" s="71"/>
      <c r="CW91" s="71"/>
      <c r="CX91" s="71"/>
      <c r="CY91" s="71"/>
      <c r="CZ91" s="71"/>
      <c r="DA91" s="71"/>
      <c r="DB91" s="71"/>
      <c r="DC91" s="71"/>
      <c r="DD91" s="71"/>
      <c r="DE91" s="71"/>
      <c r="DF91" s="71"/>
      <c r="DG91" s="71"/>
      <c r="DH91" s="71"/>
      <c r="DI91" s="71"/>
      <c r="DJ91" s="71"/>
      <c r="DK91" s="65"/>
      <c r="DL91" s="65"/>
      <c r="DM91" s="65"/>
      <c r="DN91" s="65"/>
      <c r="DO91" s="65"/>
      <c r="DP91" s="65"/>
      <c r="DQ91" s="65"/>
      <c r="DR91" s="65"/>
      <c r="DS91" s="71"/>
      <c r="DT91" s="65"/>
      <c r="DU91" s="65"/>
      <c r="DV91" s="65"/>
      <c r="DW91" s="65"/>
      <c r="DX91" s="67"/>
      <c r="DY91" s="85"/>
      <c r="DZ91" s="86"/>
      <c r="EA91" s="75"/>
      <c r="EB91" s="12"/>
      <c r="EC91" s="12"/>
      <c r="ED91" s="20"/>
      <c r="EE91" s="20"/>
      <c r="EF91" s="87"/>
      <c r="EG91" s="77"/>
      <c r="EH91" s="77"/>
      <c r="EI91" s="87"/>
      <c r="EJ91" s="20"/>
      <c r="EK91" s="20"/>
      <c r="EL91" s="88"/>
      <c r="EM91" s="20"/>
      <c r="EN91" s="4"/>
      <c r="EO91" s="4"/>
      <c r="EQ91" s="12"/>
      <c r="ER91" s="93"/>
      <c r="ES91" s="12"/>
      <c r="ET91" s="12"/>
      <c r="EU91" s="89"/>
      <c r="EV91" s="67"/>
      <c r="EW91" s="78"/>
      <c r="EX91" s="20"/>
      <c r="EY91" s="76"/>
      <c r="FH91" s="7"/>
      <c r="FI91" s="20"/>
      <c r="FJ91" s="12"/>
      <c r="FK91" s="20"/>
      <c r="FL91" s="20"/>
      <c r="FM91" s="20"/>
      <c r="FN91" s="20"/>
      <c r="FO91" s="20"/>
      <c r="FP91" s="20"/>
      <c r="FQ91" s="20"/>
      <c r="FR91" s="12"/>
      <c r="FS91" s="12"/>
      <c r="FT91" s="41"/>
      <c r="FU91" s="8"/>
      <c r="FX91" s="137"/>
      <c r="GL91" s="94"/>
      <c r="GM91" s="94"/>
      <c r="GN91" s="94"/>
      <c r="GR91" s="12"/>
      <c r="GS91" s="31"/>
      <c r="GT91" s="20"/>
      <c r="GU91" s="31"/>
      <c r="GV91" s="20"/>
      <c r="GW91" s="12"/>
      <c r="GX91" s="8"/>
      <c r="GY91" s="12"/>
      <c r="GZ91" s="31"/>
      <c r="HB91" s="12"/>
      <c r="HC91" s="31"/>
      <c r="HD91" s="20"/>
      <c r="HE91" s="31"/>
      <c r="HF91" s="20"/>
      <c r="HG91" s="12"/>
      <c r="HH91" s="8"/>
      <c r="HI91" s="12"/>
      <c r="HK91" s="12"/>
      <c r="HL91" s="31"/>
      <c r="HM91" s="20"/>
      <c r="HN91" s="31"/>
      <c r="HO91" s="20"/>
      <c r="HP91" s="12"/>
      <c r="HQ91" s="8"/>
      <c r="HR91" s="125"/>
      <c r="HT91" s="126"/>
      <c r="HU91" s="8"/>
      <c r="HV91" s="343"/>
      <c r="HX91" s="62"/>
      <c r="HY91" s="8"/>
      <c r="HZ91" s="341"/>
      <c r="IA91" s="126"/>
      <c r="IB91" s="8"/>
      <c r="IC91" s="343"/>
      <c r="ID91" s="143"/>
      <c r="IE91" s="143"/>
      <c r="IH91" s="4"/>
      <c r="II91" s="4"/>
      <c r="IJ91" s="4"/>
      <c r="IK91" s="4"/>
      <c r="IL91" s="62"/>
      <c r="IM91" s="12"/>
      <c r="IN91" s="125"/>
      <c r="IP91" s="62"/>
      <c r="IQ91" s="12"/>
      <c r="IR91" s="125"/>
      <c r="IW91" s="116"/>
      <c r="JH91" s="126"/>
      <c r="JI91" s="20"/>
      <c r="JJ91" s="20"/>
      <c r="JK91" s="20"/>
      <c r="JL91" s="20"/>
      <c r="JM91" s="20"/>
      <c r="JN91" s="20"/>
      <c r="JO91" s="20"/>
      <c r="JP91" s="20"/>
      <c r="JQ91" s="20"/>
      <c r="JR91" s="20"/>
      <c r="JS91" s="20"/>
      <c r="JT91" s="20"/>
      <c r="JV91" s="12"/>
      <c r="JW91" s="20"/>
      <c r="JX91" s="20"/>
      <c r="JY91" s="20"/>
      <c r="JZ91" s="20"/>
      <c r="KB91" s="12"/>
      <c r="KC91" s="20"/>
      <c r="KD91" s="20"/>
      <c r="KE91" s="20"/>
      <c r="KF91" s="20"/>
      <c r="KH91" s="12"/>
      <c r="KI91" s="20"/>
      <c r="KJ91" s="20"/>
      <c r="KK91" s="20"/>
      <c r="KL91" s="20"/>
      <c r="KM91" s="20"/>
      <c r="KN91" s="20"/>
      <c r="KO91" s="20"/>
      <c r="KQ91" s="12"/>
      <c r="KR91" s="20"/>
      <c r="KS91" s="20"/>
      <c r="KT91" s="20"/>
      <c r="KU91" s="20"/>
      <c r="KV91" s="20"/>
      <c r="KW91" s="20"/>
      <c r="KX91" s="20"/>
      <c r="KZ91" s="12"/>
      <c r="LA91" s="20"/>
      <c r="LB91" s="20"/>
      <c r="LC91" s="20"/>
      <c r="LD91" s="20"/>
      <c r="LE91" s="20"/>
      <c r="LF91" s="20"/>
      <c r="LG91" s="20"/>
      <c r="LI91" s="12"/>
      <c r="LJ91" s="20"/>
      <c r="LK91" s="20"/>
      <c r="LL91" s="20"/>
      <c r="LM91" s="20"/>
      <c r="LN91" s="20"/>
      <c r="LO91" s="20"/>
      <c r="LP91" s="20"/>
      <c r="LQ91" s="4"/>
      <c r="LR91" s="4"/>
      <c r="LS91" s="4"/>
      <c r="LT91" s="4"/>
      <c r="LU91" s="4"/>
      <c r="LV91" s="4"/>
      <c r="LW91" s="4"/>
      <c r="LX91" s="4"/>
      <c r="LY91" s="4"/>
      <c r="LZ91" s="165"/>
      <c r="MB91" s="62"/>
      <c r="MC91" s="20"/>
      <c r="ME91" s="62"/>
      <c r="MF91" s="20"/>
      <c r="MG91" s="20"/>
      <c r="MH91" s="20"/>
      <c r="MI91" s="20"/>
      <c r="MJ91" s="20"/>
      <c r="MU91" s="12"/>
      <c r="MV91" s="20"/>
      <c r="MW91" s="20"/>
      <c r="MX91" s="20"/>
      <c r="MY91" s="20"/>
      <c r="MZ91" s="20"/>
      <c r="NB91" s="12"/>
      <c r="NC91" s="20"/>
      <c r="ND91" s="20"/>
      <c r="NE91" s="20"/>
      <c r="NF91" s="20"/>
      <c r="NG91" s="20"/>
      <c r="NO91" s="153"/>
      <c r="NP91" s="4"/>
    </row>
    <row r="92" spans="1:387">
      <c r="A92" s="62"/>
      <c r="B92" s="10"/>
      <c r="C92" s="63">
        <v>44699</v>
      </c>
      <c r="D92" s="64"/>
      <c r="E92" s="10"/>
      <c r="F92" s="10"/>
      <c r="G92" s="10"/>
      <c r="H92" s="65"/>
      <c r="I92" s="65"/>
      <c r="J92" s="10"/>
      <c r="K92" s="67"/>
      <c r="L92" s="68"/>
      <c r="M92" s="10"/>
      <c r="N92" s="10"/>
      <c r="O92" s="10"/>
      <c r="P92" s="10"/>
      <c r="Q92" s="69"/>
      <c r="R92" s="70" t="s">
        <v>7</v>
      </c>
      <c r="S92" s="10"/>
      <c r="T92" s="71">
        <v>100</v>
      </c>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10"/>
      <c r="BD92" s="71"/>
      <c r="BE92" s="71"/>
      <c r="BF92" s="71"/>
      <c r="BG92" s="71"/>
      <c r="BH92" s="71"/>
      <c r="BI92" s="71"/>
      <c r="BJ92" s="71"/>
      <c r="BK92" s="71"/>
      <c r="BL92" s="71"/>
      <c r="BM92" s="71"/>
      <c r="BN92" s="71"/>
      <c r="BO92" s="71"/>
      <c r="BP92" s="71"/>
      <c r="BQ92" s="71"/>
      <c r="BR92" s="71"/>
      <c r="BS92" s="71"/>
      <c r="BT92" s="71"/>
      <c r="BU92" s="71"/>
      <c r="BV92" s="71"/>
      <c r="BW92" s="71"/>
      <c r="BX92" s="71"/>
      <c r="BY92" s="71"/>
      <c r="BZ92" s="71"/>
      <c r="CA92" s="71"/>
      <c r="CB92" s="71"/>
      <c r="CC92" s="71"/>
      <c r="CD92" s="71"/>
      <c r="CE92" s="71"/>
      <c r="CF92" s="71"/>
      <c r="CG92" s="71"/>
      <c r="CH92" s="71"/>
      <c r="CI92" s="71"/>
      <c r="CJ92" s="71"/>
      <c r="CK92" s="71"/>
      <c r="CL92" s="71"/>
      <c r="CM92" s="71"/>
      <c r="CN92" s="71"/>
      <c r="CO92" s="71"/>
      <c r="CP92" s="71"/>
      <c r="CQ92" s="71"/>
      <c r="CR92" s="71"/>
      <c r="CS92" s="71"/>
      <c r="CT92" s="71"/>
      <c r="CU92" s="71"/>
      <c r="CV92" s="71"/>
      <c r="CW92" s="71"/>
      <c r="CX92" s="71"/>
      <c r="CY92" s="71"/>
      <c r="CZ92" s="71"/>
      <c r="DA92" s="71"/>
      <c r="DB92" s="71"/>
      <c r="DC92" s="71"/>
      <c r="DD92" s="71"/>
      <c r="DE92" s="71"/>
      <c r="DF92" s="71"/>
      <c r="DG92" s="71"/>
      <c r="DH92" s="71"/>
      <c r="DI92" s="71"/>
      <c r="DJ92" s="71"/>
      <c r="DK92" s="65"/>
      <c r="DL92" s="65"/>
      <c r="DM92" s="65"/>
      <c r="DN92" s="65"/>
      <c r="DO92" s="65"/>
      <c r="DP92" s="65"/>
      <c r="DQ92" s="65"/>
      <c r="DR92" s="65"/>
      <c r="DS92" s="71"/>
      <c r="DT92" s="65"/>
      <c r="DU92" s="65"/>
      <c r="DV92" s="65"/>
      <c r="DW92" s="65"/>
      <c r="DX92" s="67"/>
      <c r="DY92" s="85"/>
      <c r="DZ92" s="86"/>
      <c r="EA92" s="75"/>
      <c r="EB92" s="12"/>
      <c r="EC92" s="12"/>
      <c r="ED92" s="20"/>
      <c r="EE92" s="20"/>
      <c r="EF92" s="87"/>
      <c r="EG92" s="77"/>
      <c r="EH92" s="77"/>
      <c r="EI92" s="87"/>
      <c r="EJ92" s="20"/>
      <c r="EK92" s="20"/>
      <c r="EL92" s="88"/>
      <c r="EM92" s="20"/>
      <c r="EN92" s="4"/>
      <c r="EO92" s="4"/>
      <c r="EQ92" s="12"/>
      <c r="ER92" s="93"/>
      <c r="ES92" s="12"/>
      <c r="ET92" s="12"/>
      <c r="EU92" s="89"/>
      <c r="EV92" s="67"/>
      <c r="EW92" s="78"/>
      <c r="EX92" s="20"/>
      <c r="EY92" s="76"/>
      <c r="FH92" s="7"/>
      <c r="FI92" s="20"/>
      <c r="FJ92" s="12"/>
      <c r="FK92" s="20"/>
      <c r="FL92" s="20"/>
      <c r="FM92" s="20"/>
      <c r="FN92" s="20"/>
      <c r="FO92" s="20"/>
      <c r="FP92" s="20"/>
      <c r="FQ92" s="20"/>
      <c r="FR92" s="12"/>
      <c r="FS92" s="12"/>
      <c r="FT92" s="41"/>
      <c r="FU92" s="8"/>
      <c r="FX92" s="137"/>
      <c r="GG92" s="100"/>
      <c r="GH92" s="100"/>
      <c r="GI92" s="100"/>
      <c r="GJ92" s="100"/>
      <c r="GK92" s="92"/>
      <c r="HR92" s="114"/>
      <c r="HT92" s="126"/>
      <c r="HU92" s="20"/>
      <c r="HV92" s="169"/>
      <c r="HX92" s="62"/>
      <c r="HY92" s="20"/>
      <c r="HZ92" s="125"/>
      <c r="IA92" s="126"/>
      <c r="IB92" s="20"/>
      <c r="IC92" s="169"/>
      <c r="IE92" s="4"/>
      <c r="IH92" s="143"/>
      <c r="II92" s="143"/>
      <c r="IJ92" s="143"/>
      <c r="IK92" s="143"/>
      <c r="IL92" s="62"/>
      <c r="IM92" s="20"/>
      <c r="IN92" s="134"/>
      <c r="IO92" s="4"/>
      <c r="IP92" s="62"/>
      <c r="IQ92" s="20"/>
      <c r="IR92" s="134"/>
      <c r="IS92" s="4"/>
      <c r="IT92" s="4"/>
      <c r="IU92" s="4"/>
      <c r="IV92" s="4"/>
      <c r="IW92" s="116"/>
      <c r="JH92" s="115"/>
      <c r="LP92" s="181"/>
      <c r="LZ92" s="116"/>
      <c r="MB92" s="62"/>
      <c r="MC92" s="20"/>
      <c r="NO92" s="114"/>
    </row>
    <row r="93" spans="1:387" ht="19.5" thickBot="1">
      <c r="A93" s="62"/>
      <c r="B93" s="10"/>
      <c r="C93" s="63">
        <v>44699</v>
      </c>
      <c r="D93" s="64"/>
      <c r="E93" s="10"/>
      <c r="F93" s="10"/>
      <c r="G93" s="10"/>
      <c r="H93" s="65"/>
      <c r="I93" s="65"/>
      <c r="J93" s="10"/>
      <c r="K93" s="67"/>
      <c r="L93" s="68"/>
      <c r="M93" s="10"/>
      <c r="N93" s="10"/>
      <c r="O93" s="10"/>
      <c r="P93" s="10"/>
      <c r="Q93" s="69"/>
      <c r="R93" s="70" t="s">
        <v>9</v>
      </c>
      <c r="S93" s="10"/>
      <c r="T93" s="71">
        <v>100</v>
      </c>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10"/>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B93" s="71"/>
      <c r="CC93" s="71"/>
      <c r="CD93" s="71"/>
      <c r="CE93" s="71"/>
      <c r="CF93" s="71"/>
      <c r="CG93" s="71"/>
      <c r="CH93" s="71"/>
      <c r="CI93" s="71"/>
      <c r="CJ93" s="71"/>
      <c r="CK93" s="71"/>
      <c r="CL93" s="71"/>
      <c r="CM93" s="71"/>
      <c r="CN93" s="71"/>
      <c r="CO93" s="71"/>
      <c r="CP93" s="71"/>
      <c r="CQ93" s="71"/>
      <c r="CR93" s="71"/>
      <c r="CS93" s="71"/>
      <c r="CT93" s="71"/>
      <c r="CU93" s="71"/>
      <c r="CV93" s="71"/>
      <c r="CW93" s="71"/>
      <c r="CX93" s="71"/>
      <c r="CY93" s="71"/>
      <c r="CZ93" s="71"/>
      <c r="DA93" s="71"/>
      <c r="DB93" s="71"/>
      <c r="DC93" s="71"/>
      <c r="DD93" s="71"/>
      <c r="DE93" s="71"/>
      <c r="DF93" s="71"/>
      <c r="DG93" s="71"/>
      <c r="DH93" s="71"/>
      <c r="DI93" s="71"/>
      <c r="DJ93" s="71"/>
      <c r="DK93" s="65"/>
      <c r="DL93" s="65"/>
      <c r="DM93" s="65"/>
      <c r="DN93" s="65"/>
      <c r="DO93" s="65"/>
      <c r="DP93" s="65"/>
      <c r="DQ93" s="65"/>
      <c r="DR93" s="65"/>
      <c r="DS93" s="71"/>
      <c r="DT93" s="65"/>
      <c r="DU93" s="65"/>
      <c r="DV93" s="65"/>
      <c r="DW93" s="65"/>
      <c r="DX93" s="67"/>
      <c r="DY93" s="85"/>
      <c r="DZ93" s="86"/>
      <c r="EA93" s="75"/>
      <c r="EB93" s="12"/>
      <c r="EC93" s="12"/>
      <c r="ED93" s="20"/>
      <c r="EE93" s="20"/>
      <c r="EF93" s="87"/>
      <c r="EG93" s="77"/>
      <c r="EH93" s="77"/>
      <c r="EI93" s="87"/>
      <c r="EJ93" s="20"/>
      <c r="EK93" s="20"/>
      <c r="EL93" s="88"/>
      <c r="EM93" s="20"/>
      <c r="EN93" s="4"/>
      <c r="EO93" s="4"/>
      <c r="EQ93" s="12"/>
      <c r="ER93" s="93"/>
      <c r="ES93" s="12"/>
      <c r="ET93" s="12"/>
      <c r="EU93" s="89"/>
      <c r="EV93" s="67"/>
      <c r="EW93" s="78"/>
      <c r="EX93" s="20"/>
      <c r="EY93" s="76"/>
      <c r="FH93" s="7"/>
      <c r="FI93" s="20"/>
      <c r="FJ93" s="12"/>
      <c r="FK93" s="20"/>
      <c r="FL93" s="20"/>
      <c r="FM93" s="20"/>
      <c r="FN93" s="20"/>
      <c r="FO93" s="20"/>
      <c r="FP93" s="20"/>
      <c r="FQ93" s="20"/>
      <c r="FR93" s="12"/>
      <c r="FS93" s="12"/>
      <c r="FT93" s="41"/>
      <c r="FU93" s="8"/>
      <c r="FX93" s="137"/>
      <c r="GG93" s="100"/>
      <c r="GH93" s="100"/>
      <c r="GI93" s="100"/>
      <c r="GJ93" s="100"/>
      <c r="GL93" s="82"/>
      <c r="GM93" s="82"/>
      <c r="GN93" s="82"/>
      <c r="GO93" s="82"/>
      <c r="GR93" s="81"/>
      <c r="GS93" s="290"/>
      <c r="GT93" s="290"/>
      <c r="GU93" s="290"/>
      <c r="GV93" s="290"/>
      <c r="GW93" s="290"/>
      <c r="GX93" s="290"/>
      <c r="GY93" s="290"/>
      <c r="GZ93" s="290"/>
      <c r="HB93" s="81"/>
      <c r="HC93" s="290"/>
      <c r="HD93" s="290"/>
      <c r="HE93" s="290"/>
      <c r="HF93" s="290"/>
      <c r="HG93" s="290"/>
      <c r="HH93" s="290"/>
      <c r="HI93" s="290"/>
      <c r="HK93" s="81"/>
      <c r="HL93" s="290"/>
      <c r="HM93" s="290"/>
      <c r="HN93" s="290"/>
      <c r="HO93" s="290"/>
      <c r="HP93" s="290"/>
      <c r="HQ93" s="290"/>
      <c r="HR93" s="291"/>
      <c r="HT93" s="126"/>
      <c r="HU93" s="8"/>
      <c r="HV93" s="342"/>
      <c r="HX93" s="62"/>
      <c r="HY93" s="8"/>
      <c r="HZ93" s="340"/>
      <c r="IA93" s="126"/>
      <c r="IB93" s="8"/>
      <c r="IC93" s="342"/>
      <c r="ID93" s="143"/>
      <c r="IE93" s="182"/>
      <c r="IH93" s="143"/>
      <c r="II93" s="143"/>
      <c r="IJ93" s="143"/>
      <c r="IK93" s="143"/>
      <c r="IL93" s="62"/>
      <c r="IM93" s="20"/>
      <c r="IN93" s="134"/>
      <c r="IO93" s="4"/>
      <c r="IP93" s="62"/>
      <c r="IQ93" s="20"/>
      <c r="IR93" s="134"/>
      <c r="IS93" s="4"/>
      <c r="IT93" s="4"/>
      <c r="IU93" s="4"/>
      <c r="IV93" s="4"/>
      <c r="IW93" s="116"/>
      <c r="JH93" s="126"/>
      <c r="JI93" s="7"/>
      <c r="JJ93" s="7"/>
      <c r="JK93" s="20"/>
      <c r="JL93" s="12"/>
      <c r="JM93" s="12"/>
      <c r="JN93" s="127"/>
      <c r="JO93" s="7"/>
      <c r="JP93" s="7"/>
      <c r="JQ93" s="7"/>
      <c r="JR93" s="7"/>
      <c r="JS93" s="7"/>
      <c r="JT93" s="128"/>
      <c r="JV93" s="12"/>
      <c r="JW93" s="7"/>
      <c r="JX93" s="7"/>
      <c r="JY93" s="7"/>
      <c r="JZ93" s="128"/>
      <c r="KB93" s="12"/>
      <c r="KC93" s="7"/>
      <c r="KD93" s="7"/>
      <c r="KE93" s="7"/>
      <c r="KF93" s="128"/>
      <c r="KH93" s="7"/>
      <c r="KI93" s="7"/>
      <c r="KJ93" s="7"/>
      <c r="KK93" s="7"/>
      <c r="KL93" s="7"/>
      <c r="KM93" s="7"/>
      <c r="KN93" s="7"/>
      <c r="KO93" s="20"/>
      <c r="KQ93" s="12"/>
      <c r="KR93" s="7"/>
      <c r="KS93" s="7"/>
      <c r="KT93" s="7"/>
      <c r="KU93" s="7"/>
      <c r="KV93" s="7"/>
      <c r="KW93" s="7"/>
      <c r="KX93" s="20"/>
      <c r="LZ93" s="116"/>
      <c r="MB93" s="140"/>
      <c r="MC93" s="28"/>
      <c r="MF93" s="1"/>
      <c r="MG93" s="1"/>
      <c r="MH93" s="1"/>
      <c r="MI93" s="1"/>
      <c r="MJ93" s="1"/>
      <c r="MK93" s="1"/>
      <c r="ML93" s="97"/>
      <c r="MU93" s="12"/>
      <c r="MV93" s="130"/>
      <c r="MW93" s="130"/>
      <c r="MX93" s="130"/>
      <c r="MY93" s="130"/>
      <c r="MZ93" s="128"/>
      <c r="NB93" s="12"/>
      <c r="NC93" s="130"/>
      <c r="ND93" s="130"/>
      <c r="NE93" s="130"/>
      <c r="NF93" s="130"/>
      <c r="NG93" s="128"/>
      <c r="NI93" s="1"/>
      <c r="NJ93" s="1"/>
      <c r="NK93" s="1"/>
      <c r="NL93" s="1"/>
      <c r="NM93" s="1"/>
      <c r="NN93" s="1"/>
      <c r="NO93" s="153"/>
      <c r="NP93" s="103"/>
    </row>
    <row r="94" spans="1:387" ht="19.5" thickBot="1">
      <c r="A94" s="62"/>
      <c r="B94" s="10"/>
      <c r="C94" s="63">
        <v>44699</v>
      </c>
      <c r="D94" s="64"/>
      <c r="E94" s="10"/>
      <c r="F94" s="10"/>
      <c r="G94" s="10"/>
      <c r="H94" s="65"/>
      <c r="I94" s="65"/>
      <c r="J94" s="10"/>
      <c r="K94" s="67"/>
      <c r="L94" s="68"/>
      <c r="M94" s="10"/>
      <c r="N94" s="10"/>
      <c r="O94" s="10"/>
      <c r="P94" s="10"/>
      <c r="Q94" s="69"/>
      <c r="R94" s="70" t="s">
        <v>4</v>
      </c>
      <c r="S94" s="10"/>
      <c r="T94" s="71">
        <v>100</v>
      </c>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10"/>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B94" s="71"/>
      <c r="CC94" s="71"/>
      <c r="CD94" s="71"/>
      <c r="CE94" s="71"/>
      <c r="CF94" s="71"/>
      <c r="CG94" s="71"/>
      <c r="CH94" s="71"/>
      <c r="CI94" s="71"/>
      <c r="CJ94" s="71"/>
      <c r="CK94" s="71"/>
      <c r="CL94" s="71"/>
      <c r="CM94" s="71"/>
      <c r="CN94" s="71"/>
      <c r="CO94" s="71"/>
      <c r="CP94" s="71"/>
      <c r="CQ94" s="71"/>
      <c r="CR94" s="71"/>
      <c r="CS94" s="71"/>
      <c r="CT94" s="71"/>
      <c r="CU94" s="71"/>
      <c r="CV94" s="71"/>
      <c r="CW94" s="71"/>
      <c r="CX94" s="71"/>
      <c r="CY94" s="71"/>
      <c r="CZ94" s="71"/>
      <c r="DA94" s="71"/>
      <c r="DB94" s="71"/>
      <c r="DC94" s="71"/>
      <c r="DD94" s="71"/>
      <c r="DE94" s="71"/>
      <c r="DF94" s="71"/>
      <c r="DG94" s="71"/>
      <c r="DH94" s="71"/>
      <c r="DI94" s="71"/>
      <c r="DJ94" s="71"/>
      <c r="DK94" s="65"/>
      <c r="DL94" s="65"/>
      <c r="DM94" s="65"/>
      <c r="DN94" s="65"/>
      <c r="DO94" s="65"/>
      <c r="DP94" s="65"/>
      <c r="DQ94" s="65"/>
      <c r="DR94" s="65"/>
      <c r="DS94" s="71"/>
      <c r="DT94" s="65"/>
      <c r="DU94" s="65"/>
      <c r="DV94" s="65"/>
      <c r="DW94" s="65"/>
      <c r="DX94" s="67"/>
      <c r="DY94" s="85"/>
      <c r="DZ94" s="86"/>
      <c r="EA94" s="75"/>
      <c r="EB94" s="12"/>
      <c r="EC94" s="12"/>
      <c r="ED94" s="20"/>
      <c r="EE94" s="20"/>
      <c r="EF94" s="87"/>
      <c r="EG94" s="77"/>
      <c r="EH94" s="77"/>
      <c r="EI94" s="87"/>
      <c r="EJ94" s="20"/>
      <c r="EK94" s="20"/>
      <c r="EL94" s="88"/>
      <c r="EM94" s="20"/>
      <c r="EN94" s="4"/>
      <c r="EO94" s="4"/>
      <c r="EQ94" s="12"/>
      <c r="ER94" s="93"/>
      <c r="ES94" s="12"/>
      <c r="ET94" s="12"/>
      <c r="EU94" s="89"/>
      <c r="EV94" s="67"/>
      <c r="EW94" s="78"/>
      <c r="EX94" s="20"/>
      <c r="EY94" s="76"/>
      <c r="FH94" s="7"/>
      <c r="FI94" s="20"/>
      <c r="FJ94" s="12"/>
      <c r="FK94" s="20"/>
      <c r="FL94" s="20"/>
      <c r="FM94" s="20"/>
      <c r="FN94" s="20"/>
      <c r="FO94" s="20"/>
      <c r="FP94" s="20"/>
      <c r="FQ94" s="20"/>
      <c r="FR94" s="12"/>
      <c r="FS94" s="12"/>
      <c r="FT94" s="41"/>
      <c r="FU94" s="8"/>
      <c r="FX94" s="137"/>
      <c r="GG94" s="91"/>
      <c r="GH94" s="91"/>
      <c r="GI94" s="91"/>
      <c r="GJ94" s="91"/>
      <c r="GR94" s="12"/>
      <c r="GS94" s="12"/>
      <c r="GT94" s="12"/>
      <c r="GU94" s="12"/>
      <c r="GV94" s="12"/>
      <c r="GW94" s="12"/>
      <c r="GX94" s="12"/>
      <c r="GY94" s="12"/>
      <c r="GZ94" s="12"/>
      <c r="HB94" s="12"/>
      <c r="HC94" s="12"/>
      <c r="HD94" s="12"/>
      <c r="HE94" s="12"/>
      <c r="HF94" s="12"/>
      <c r="HG94" s="12"/>
      <c r="HH94" s="12"/>
      <c r="HI94" s="12"/>
      <c r="HK94" s="12"/>
      <c r="HL94" s="12"/>
      <c r="HM94" s="12"/>
      <c r="HN94" s="12"/>
      <c r="HO94" s="12"/>
      <c r="HP94" s="12"/>
      <c r="HQ94" s="12"/>
      <c r="HR94" s="125"/>
      <c r="HT94" s="126"/>
      <c r="HU94" s="8"/>
      <c r="HV94" s="343"/>
      <c r="HX94" s="62"/>
      <c r="HY94" s="8"/>
      <c r="HZ94" s="341"/>
      <c r="IA94" s="126"/>
      <c r="IB94" s="8"/>
      <c r="IC94" s="343"/>
      <c r="ID94" s="143"/>
      <c r="IE94" s="143"/>
      <c r="IH94" s="143"/>
      <c r="II94" s="143"/>
      <c r="IJ94" s="143"/>
      <c r="IK94" s="143"/>
      <c r="IL94" s="140"/>
      <c r="IM94" s="141"/>
      <c r="IN94" s="142"/>
      <c r="IO94" s="143"/>
      <c r="IP94" s="140"/>
      <c r="IQ94" s="141"/>
      <c r="IR94" s="142"/>
      <c r="IS94" s="143"/>
      <c r="IT94" s="143"/>
      <c r="IU94" s="143"/>
      <c r="IV94" s="143"/>
      <c r="IW94" s="116"/>
      <c r="JH94" s="126"/>
      <c r="JI94" s="146"/>
      <c r="JJ94" s="156"/>
      <c r="JK94" s="156"/>
      <c r="JL94" s="156"/>
      <c r="JM94" s="156"/>
      <c r="JN94" s="156"/>
      <c r="JO94" s="156"/>
      <c r="JP94" s="156"/>
      <c r="JQ94" s="156"/>
      <c r="JR94" s="156"/>
      <c r="JS94" s="156"/>
      <c r="JT94" s="156"/>
      <c r="JV94" s="12"/>
      <c r="JW94" s="146"/>
      <c r="JX94" s="156"/>
      <c r="JY94" s="156"/>
      <c r="JZ94" s="156"/>
      <c r="KA94" s="4"/>
      <c r="KB94" s="12"/>
      <c r="KC94" s="146"/>
      <c r="KD94" s="156"/>
      <c r="KE94" s="156"/>
      <c r="KF94" s="156"/>
      <c r="KG94" s="4"/>
      <c r="KH94" s="12"/>
      <c r="KI94" s="146"/>
      <c r="KJ94" s="156"/>
      <c r="KK94" s="156"/>
      <c r="KL94" s="156"/>
      <c r="KM94" s="156"/>
      <c r="KN94" s="156"/>
      <c r="KO94" s="156"/>
      <c r="KP94" s="4"/>
      <c r="KQ94" s="12"/>
      <c r="KR94" s="146"/>
      <c r="KS94" s="156"/>
      <c r="KT94" s="156"/>
      <c r="KU94" s="156"/>
      <c r="KV94" s="156"/>
      <c r="KW94" s="156"/>
      <c r="KX94" s="156"/>
      <c r="KY94" s="4"/>
      <c r="LZ94" s="116"/>
      <c r="MB94" s="137"/>
      <c r="MU94" s="12"/>
      <c r="MV94" s="8"/>
      <c r="MW94" s="8"/>
      <c r="MX94" s="8"/>
      <c r="MY94" s="8"/>
      <c r="MZ94" s="20"/>
      <c r="NB94" s="12"/>
      <c r="NC94" s="8"/>
      <c r="ND94" s="8"/>
      <c r="NE94" s="8"/>
      <c r="NF94" s="8"/>
      <c r="NG94" s="20"/>
      <c r="NO94" s="153"/>
      <c r="NP94" s="103"/>
    </row>
    <row r="95" spans="1:387" ht="19.5" thickBot="1">
      <c r="A95" s="62"/>
      <c r="B95" s="10"/>
      <c r="C95" s="63">
        <v>44699</v>
      </c>
      <c r="D95" s="64"/>
      <c r="E95" s="10"/>
      <c r="F95" s="10"/>
      <c r="G95" s="10"/>
      <c r="H95" s="65"/>
      <c r="I95" s="65"/>
      <c r="J95" s="10"/>
      <c r="K95" s="67"/>
      <c r="L95" s="68"/>
      <c r="M95" s="10"/>
      <c r="N95" s="10"/>
      <c r="O95" s="10"/>
      <c r="P95" s="10"/>
      <c r="Q95" s="69"/>
      <c r="R95" s="70" t="s">
        <v>9</v>
      </c>
      <c r="S95" s="10"/>
      <c r="T95" s="71">
        <v>100</v>
      </c>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10"/>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c r="CB95" s="71"/>
      <c r="CC95" s="71"/>
      <c r="CD95" s="71"/>
      <c r="CE95" s="71"/>
      <c r="CF95" s="71"/>
      <c r="CG95" s="71"/>
      <c r="CH95" s="71"/>
      <c r="CI95" s="71"/>
      <c r="CJ95" s="71"/>
      <c r="CK95" s="71"/>
      <c r="CL95" s="71"/>
      <c r="CM95" s="71"/>
      <c r="CN95" s="71"/>
      <c r="CO95" s="71"/>
      <c r="CP95" s="71"/>
      <c r="CQ95" s="71"/>
      <c r="CR95" s="71"/>
      <c r="CS95" s="71"/>
      <c r="CT95" s="71"/>
      <c r="CU95" s="71"/>
      <c r="CV95" s="71"/>
      <c r="CW95" s="71"/>
      <c r="CX95" s="71"/>
      <c r="CY95" s="71"/>
      <c r="CZ95" s="71"/>
      <c r="DA95" s="71"/>
      <c r="DB95" s="71"/>
      <c r="DC95" s="71"/>
      <c r="DD95" s="71"/>
      <c r="DE95" s="71"/>
      <c r="DF95" s="71"/>
      <c r="DG95" s="71"/>
      <c r="DH95" s="71"/>
      <c r="DI95" s="71"/>
      <c r="DJ95" s="71"/>
      <c r="DK95" s="65"/>
      <c r="DL95" s="65"/>
      <c r="DM95" s="65"/>
      <c r="DN95" s="65"/>
      <c r="DO95" s="65"/>
      <c r="DP95" s="65"/>
      <c r="DQ95" s="65"/>
      <c r="DR95" s="65"/>
      <c r="DS95" s="71"/>
      <c r="DT95" s="72"/>
      <c r="DU95" s="65"/>
      <c r="DV95" s="65"/>
      <c r="DW95" s="65"/>
      <c r="DX95" s="67"/>
      <c r="DY95" s="85"/>
      <c r="DZ95" s="86"/>
      <c r="EA95" s="75"/>
      <c r="EB95" s="12"/>
      <c r="EC95" s="12"/>
      <c r="ED95" s="20"/>
      <c r="EE95" s="20"/>
      <c r="EF95" s="87"/>
      <c r="EG95" s="77"/>
      <c r="EH95" s="77"/>
      <c r="EI95" s="87"/>
      <c r="EJ95" s="20"/>
      <c r="EK95" s="20"/>
      <c r="EL95" s="88"/>
      <c r="EM95" s="20"/>
      <c r="EN95" s="4"/>
      <c r="EO95" s="4"/>
      <c r="EQ95" s="12"/>
      <c r="ER95" s="93"/>
      <c r="ES95" s="12"/>
      <c r="ET95" s="12"/>
      <c r="EU95" s="89"/>
      <c r="EV95" s="67"/>
      <c r="EW95" s="78"/>
      <c r="EX95" s="20"/>
      <c r="EY95" s="76"/>
      <c r="FH95" s="7"/>
      <c r="FI95" s="20"/>
      <c r="FJ95" s="12"/>
      <c r="FK95" s="20"/>
      <c r="FL95" s="20"/>
      <c r="FM95" s="20"/>
      <c r="FN95" s="20"/>
      <c r="FO95" s="20"/>
      <c r="FP95" s="20"/>
      <c r="FQ95" s="20"/>
      <c r="FR95" s="12"/>
      <c r="FS95" s="12"/>
      <c r="FT95" s="41"/>
      <c r="FU95" s="8"/>
      <c r="FX95" s="137"/>
      <c r="GR95" s="12"/>
      <c r="GS95" s="12"/>
      <c r="GT95" s="12"/>
      <c r="GU95" s="12"/>
      <c r="GV95" s="12"/>
      <c r="GW95" s="12"/>
      <c r="GX95" s="12"/>
      <c r="GY95" s="12"/>
      <c r="GZ95" s="12"/>
      <c r="HB95" s="12"/>
      <c r="HC95" s="12"/>
      <c r="HD95" s="12"/>
      <c r="HE95" s="12"/>
      <c r="HF95" s="12"/>
      <c r="HG95" s="12"/>
      <c r="HH95" s="12"/>
      <c r="HI95" s="12"/>
      <c r="HK95" s="12"/>
      <c r="HL95" s="12"/>
      <c r="HM95" s="12"/>
      <c r="HN95" s="12"/>
      <c r="HO95" s="12"/>
      <c r="HP95" s="12"/>
      <c r="HQ95" s="12"/>
      <c r="HR95" s="125"/>
      <c r="HT95" s="183"/>
      <c r="HU95" s="184"/>
      <c r="HV95" s="175"/>
      <c r="HX95" s="140"/>
      <c r="HY95" s="185"/>
      <c r="HZ95" s="164"/>
      <c r="IA95" s="183"/>
      <c r="IB95" s="185"/>
      <c r="IC95" s="175"/>
      <c r="IW95" s="116"/>
      <c r="JH95" s="126"/>
      <c r="JI95" s="8"/>
      <c r="JJ95" s="8"/>
      <c r="JK95" s="8"/>
      <c r="JL95" s="8"/>
      <c r="JM95" s="8"/>
      <c r="JN95" s="8"/>
      <c r="JO95" s="8"/>
      <c r="JP95" s="8"/>
      <c r="JQ95" s="8"/>
      <c r="JR95" s="8"/>
      <c r="JS95" s="8"/>
      <c r="JT95" s="20"/>
      <c r="JV95" s="12"/>
      <c r="JW95" s="8"/>
      <c r="JX95" s="8"/>
      <c r="JY95" s="8"/>
      <c r="JZ95" s="20"/>
      <c r="KB95" s="12"/>
      <c r="KC95" s="8"/>
      <c r="KD95" s="8"/>
      <c r="KE95" s="8"/>
      <c r="KF95" s="20"/>
      <c r="KH95" s="12"/>
      <c r="KI95" s="8"/>
      <c r="KJ95" s="8"/>
      <c r="KK95" s="8"/>
      <c r="KL95" s="8"/>
      <c r="KM95" s="8"/>
      <c r="KN95" s="8"/>
      <c r="KO95" s="20"/>
      <c r="KQ95" s="12"/>
      <c r="KR95" s="8"/>
      <c r="KS95" s="8"/>
      <c r="KT95" s="8"/>
      <c r="KU95" s="8"/>
      <c r="KV95" s="8"/>
      <c r="KW95" s="8"/>
      <c r="KX95" s="20"/>
      <c r="LZ95" s="116"/>
      <c r="MB95" s="137"/>
      <c r="MF95" s="103"/>
      <c r="MG95" s="103"/>
      <c r="MH95" s="103"/>
      <c r="MI95" s="103"/>
      <c r="MJ95" s="103"/>
      <c r="MK95" s="103"/>
      <c r="ML95" s="4"/>
      <c r="MU95" s="12"/>
      <c r="MV95" s="8"/>
      <c r="MW95" s="8"/>
      <c r="MX95" s="8"/>
      <c r="MY95" s="8"/>
      <c r="MZ95" s="20"/>
      <c r="NB95" s="12"/>
      <c r="NC95" s="8"/>
      <c r="ND95" s="8"/>
      <c r="NE95" s="8"/>
      <c r="NF95" s="8"/>
      <c r="NG95" s="20"/>
      <c r="NJ95" s="103"/>
      <c r="NK95" s="103"/>
      <c r="NL95" s="103"/>
      <c r="NM95" s="103"/>
      <c r="NN95" s="103"/>
      <c r="NO95" s="114"/>
    </row>
    <row r="96" spans="1:387" ht="19.5" thickBot="1">
      <c r="A96" s="62"/>
      <c r="B96" s="10"/>
      <c r="C96" s="63">
        <v>44700</v>
      </c>
      <c r="D96" s="64"/>
      <c r="E96" s="10"/>
      <c r="F96" s="10"/>
      <c r="G96" s="10"/>
      <c r="H96" s="65"/>
      <c r="I96" s="65"/>
      <c r="J96" s="10"/>
      <c r="K96" s="67"/>
      <c r="L96" s="68"/>
      <c r="M96" s="10"/>
      <c r="N96" s="10"/>
      <c r="O96" s="10"/>
      <c r="P96" s="10"/>
      <c r="Q96" s="69"/>
      <c r="R96" s="70" t="s">
        <v>5</v>
      </c>
      <c r="S96" s="10"/>
      <c r="T96" s="71">
        <v>100</v>
      </c>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10"/>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c r="CW96" s="71"/>
      <c r="CX96" s="71"/>
      <c r="CY96" s="71"/>
      <c r="CZ96" s="71"/>
      <c r="DA96" s="71"/>
      <c r="DB96" s="71"/>
      <c r="DC96" s="71"/>
      <c r="DD96" s="71"/>
      <c r="DE96" s="71"/>
      <c r="DF96" s="71"/>
      <c r="DG96" s="71"/>
      <c r="DH96" s="71"/>
      <c r="DI96" s="71"/>
      <c r="DJ96" s="71"/>
      <c r="DK96" s="65"/>
      <c r="DL96" s="65"/>
      <c r="DM96" s="65"/>
      <c r="DN96" s="65"/>
      <c r="DO96" s="65"/>
      <c r="DP96" s="65"/>
      <c r="DQ96" s="65"/>
      <c r="DR96" s="65"/>
      <c r="DS96" s="71"/>
      <c r="DT96" s="65"/>
      <c r="DU96" s="65"/>
      <c r="DV96" s="65"/>
      <c r="DW96" s="65"/>
      <c r="DX96" s="67"/>
      <c r="DY96" s="85"/>
      <c r="DZ96" s="86"/>
      <c r="EA96" s="75"/>
      <c r="EB96" s="12"/>
      <c r="EC96" s="12"/>
      <c r="ED96" s="20"/>
      <c r="EE96" s="20"/>
      <c r="EF96" s="87"/>
      <c r="EG96" s="77"/>
      <c r="EH96" s="77"/>
      <c r="EI96" s="87"/>
      <c r="EJ96" s="20"/>
      <c r="EK96" s="20"/>
      <c r="EL96" s="88"/>
      <c r="EM96" s="20"/>
      <c r="EN96" s="4"/>
      <c r="EO96" s="4"/>
      <c r="EQ96" s="12"/>
      <c r="ER96" s="93"/>
      <c r="ES96" s="12"/>
      <c r="ET96" s="12"/>
      <c r="EU96" s="89"/>
      <c r="EV96" s="67"/>
      <c r="EW96" s="78"/>
      <c r="EX96" s="20"/>
      <c r="EY96" s="76"/>
      <c r="FH96" s="7"/>
      <c r="FI96" s="20"/>
      <c r="FJ96" s="12"/>
      <c r="FK96" s="20"/>
      <c r="FL96" s="20"/>
      <c r="FM96" s="20"/>
      <c r="FN96" s="20"/>
      <c r="FO96" s="20"/>
      <c r="FP96" s="20"/>
      <c r="FQ96" s="20"/>
      <c r="FR96" s="12"/>
      <c r="FS96" s="12"/>
      <c r="FT96" s="41"/>
      <c r="FU96" s="8"/>
      <c r="FX96" s="137"/>
      <c r="GL96" s="91"/>
      <c r="GM96" s="91"/>
      <c r="GN96" s="91"/>
      <c r="GO96" s="92"/>
      <c r="GR96" s="12"/>
      <c r="GS96" s="12"/>
      <c r="GT96" s="12"/>
      <c r="GU96" s="12"/>
      <c r="GV96" s="12"/>
      <c r="GW96" s="12"/>
      <c r="GX96" s="12"/>
      <c r="GY96" s="12"/>
      <c r="GZ96" s="12"/>
      <c r="HB96" s="12"/>
      <c r="HC96" s="12"/>
      <c r="HD96" s="12"/>
      <c r="HE96" s="12"/>
      <c r="HF96" s="12"/>
      <c r="HG96" s="12"/>
      <c r="HH96" s="12"/>
      <c r="HI96" s="12"/>
      <c r="HK96" s="12"/>
      <c r="HL96" s="12"/>
      <c r="HM96" s="12"/>
      <c r="HN96" s="12"/>
      <c r="HO96" s="12"/>
      <c r="HP96" s="12"/>
      <c r="HQ96" s="12"/>
      <c r="HR96" s="125"/>
      <c r="HT96" s="115"/>
      <c r="HY96" s="103"/>
      <c r="IW96" s="116"/>
      <c r="JH96" s="144"/>
      <c r="JI96" s="145"/>
      <c r="JJ96" s="145"/>
      <c r="JK96" s="145"/>
      <c r="JL96" s="145"/>
      <c r="JM96" s="145"/>
      <c r="JN96" s="145"/>
      <c r="JO96" s="145"/>
      <c r="JP96" s="145"/>
      <c r="JQ96" s="145"/>
      <c r="JR96" s="145"/>
      <c r="JS96" s="145"/>
      <c r="JT96" s="145"/>
      <c r="JV96" s="146"/>
      <c r="JW96" s="145"/>
      <c r="JX96" s="145"/>
      <c r="JY96" s="145"/>
      <c r="JZ96" s="145"/>
      <c r="KB96" s="146"/>
      <c r="KC96" s="145"/>
      <c r="KD96" s="145"/>
      <c r="KE96" s="145"/>
      <c r="KF96" s="145"/>
      <c r="KH96" s="146"/>
      <c r="KI96" s="145"/>
      <c r="KJ96" s="145"/>
      <c r="KK96" s="145"/>
      <c r="KL96" s="145"/>
      <c r="KM96" s="145"/>
      <c r="KN96" s="145"/>
      <c r="KO96" s="145"/>
      <c r="KQ96" s="146"/>
      <c r="KR96" s="145"/>
      <c r="KS96" s="145"/>
      <c r="KT96" s="145"/>
      <c r="KU96" s="145"/>
      <c r="KV96" s="145"/>
      <c r="KW96" s="145"/>
      <c r="KX96" s="145"/>
      <c r="LZ96" s="116"/>
      <c r="MB96" s="137"/>
      <c r="MU96" s="12"/>
      <c r="MV96" s="20"/>
      <c r="MW96" s="20"/>
      <c r="MX96" s="20"/>
      <c r="MY96" s="20"/>
      <c r="MZ96" s="20"/>
      <c r="NB96" s="12"/>
      <c r="NC96" s="20"/>
      <c r="ND96" s="20"/>
      <c r="NE96" s="20"/>
      <c r="NF96" s="20"/>
      <c r="NG96" s="20"/>
      <c r="NO96" s="114"/>
    </row>
    <row r="97" spans="1:379" ht="19.5">
      <c r="A97" s="62"/>
      <c r="B97" s="10"/>
      <c r="C97" s="63">
        <v>44700</v>
      </c>
      <c r="D97" s="64"/>
      <c r="E97" s="10"/>
      <c r="F97" s="10"/>
      <c r="G97" s="10"/>
      <c r="H97" s="65"/>
      <c r="I97" s="65"/>
      <c r="J97" s="10"/>
      <c r="K97" s="67"/>
      <c r="L97" s="68"/>
      <c r="M97" s="10"/>
      <c r="N97" s="10"/>
      <c r="O97" s="10"/>
      <c r="P97" s="10"/>
      <c r="Q97" s="69"/>
      <c r="R97" s="70" t="s">
        <v>5</v>
      </c>
      <c r="S97" s="10"/>
      <c r="T97" s="71">
        <v>100</v>
      </c>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10"/>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c r="CB97" s="71"/>
      <c r="CC97" s="71"/>
      <c r="CD97" s="71"/>
      <c r="CE97" s="71"/>
      <c r="CF97" s="71"/>
      <c r="CG97" s="71"/>
      <c r="CH97" s="71"/>
      <c r="CI97" s="71"/>
      <c r="CJ97" s="71"/>
      <c r="CK97" s="71"/>
      <c r="CL97" s="71"/>
      <c r="CM97" s="71"/>
      <c r="CN97" s="71"/>
      <c r="CO97" s="71"/>
      <c r="CP97" s="71"/>
      <c r="CQ97" s="71"/>
      <c r="CR97" s="71"/>
      <c r="CS97" s="71"/>
      <c r="CT97" s="71"/>
      <c r="CU97" s="71"/>
      <c r="CV97" s="71"/>
      <c r="CW97" s="71"/>
      <c r="CX97" s="71"/>
      <c r="CY97" s="71"/>
      <c r="CZ97" s="71"/>
      <c r="DA97" s="71"/>
      <c r="DB97" s="71"/>
      <c r="DC97" s="71"/>
      <c r="DD97" s="71"/>
      <c r="DE97" s="71"/>
      <c r="DF97" s="71"/>
      <c r="DG97" s="71"/>
      <c r="DH97" s="71"/>
      <c r="DI97" s="71"/>
      <c r="DJ97" s="71"/>
      <c r="DK97" s="65"/>
      <c r="DL97" s="65"/>
      <c r="DM97" s="65"/>
      <c r="DN97" s="65"/>
      <c r="DO97" s="65"/>
      <c r="DP97" s="65"/>
      <c r="DQ97" s="65"/>
      <c r="DR97" s="65"/>
      <c r="DS97" s="71"/>
      <c r="DT97" s="65"/>
      <c r="DU97" s="65"/>
      <c r="DV97" s="65"/>
      <c r="DW97" s="65"/>
      <c r="DX97" s="67"/>
      <c r="DY97" s="85"/>
      <c r="DZ97" s="86"/>
      <c r="EA97" s="75"/>
      <c r="EB97" s="12"/>
      <c r="EC97" s="12"/>
      <c r="ED97" s="20"/>
      <c r="EE97" s="20"/>
      <c r="EF97" s="87"/>
      <c r="EG97" s="77"/>
      <c r="EH97" s="77"/>
      <c r="EI97" s="87"/>
      <c r="EJ97" s="20"/>
      <c r="EK97" s="20"/>
      <c r="EL97" s="88"/>
      <c r="EM97" s="20"/>
      <c r="EN97" s="4"/>
      <c r="EO97" s="4"/>
      <c r="EQ97" s="12"/>
      <c r="ER97" s="93"/>
      <c r="ES97" s="12"/>
      <c r="ET97" s="12"/>
      <c r="EU97" s="89"/>
      <c r="EV97" s="67"/>
      <c r="EW97" s="78"/>
      <c r="EX97" s="20"/>
      <c r="EY97" s="76"/>
      <c r="FH97" s="7"/>
      <c r="FI97" s="20"/>
      <c r="FJ97" s="12"/>
      <c r="FK97" s="20"/>
      <c r="FL97" s="20"/>
      <c r="FM97" s="20"/>
      <c r="FN97" s="20"/>
      <c r="FO97" s="20"/>
      <c r="FP97" s="20"/>
      <c r="FQ97" s="20"/>
      <c r="FR97" s="12"/>
      <c r="FS97" s="12"/>
      <c r="FT97" s="41"/>
      <c r="FU97" s="8"/>
      <c r="FX97" s="137"/>
      <c r="GF97" s="186"/>
      <c r="GG97" s="186"/>
      <c r="GH97" s="186"/>
      <c r="GI97" s="186"/>
      <c r="GJ97" s="186"/>
      <c r="GK97" s="186"/>
      <c r="GL97" s="96"/>
      <c r="GM97" s="96"/>
      <c r="GR97" s="12"/>
      <c r="GS97" s="8"/>
      <c r="GT97" s="12"/>
      <c r="GU97" s="8"/>
      <c r="GV97" s="8"/>
      <c r="GW97" s="8"/>
      <c r="GX97" s="8"/>
      <c r="GY97" s="12"/>
      <c r="GZ97" s="12"/>
      <c r="HB97" s="12"/>
      <c r="HC97" s="8"/>
      <c r="HD97" s="8"/>
      <c r="HE97" s="8"/>
      <c r="HF97" s="8"/>
      <c r="HG97" s="8"/>
      <c r="HH97" s="8"/>
      <c r="HI97" s="8"/>
      <c r="HK97" s="12"/>
      <c r="HL97" s="8"/>
      <c r="HM97" s="8"/>
      <c r="HN97" s="8"/>
      <c r="HO97" s="8"/>
      <c r="HP97" s="8"/>
      <c r="HQ97" s="8"/>
      <c r="HR97" s="160"/>
      <c r="HT97" s="115"/>
      <c r="HX97" s="123"/>
      <c r="HY97" s="178"/>
      <c r="HZ97" s="124"/>
      <c r="IW97" s="116"/>
      <c r="JH97" s="126"/>
      <c r="JI97" s="8"/>
      <c r="JJ97" s="8"/>
      <c r="JK97" s="8"/>
      <c r="JL97" s="8"/>
      <c r="JM97" s="8"/>
      <c r="JN97" s="8"/>
      <c r="JO97" s="8"/>
      <c r="JP97" s="8"/>
      <c r="JQ97" s="8"/>
      <c r="JR97" s="8"/>
      <c r="JS97" s="8"/>
      <c r="JT97" s="8"/>
      <c r="JV97" s="12"/>
      <c r="JW97" s="20"/>
      <c r="JX97" s="20"/>
      <c r="JY97" s="20"/>
      <c r="JZ97" s="20"/>
      <c r="KB97" s="12"/>
      <c r="KC97" s="20"/>
      <c r="KD97" s="20"/>
      <c r="KE97" s="20"/>
      <c r="KF97" s="20"/>
      <c r="KH97" s="12"/>
      <c r="KI97" s="20"/>
      <c r="KJ97" s="20"/>
      <c r="KK97" s="20"/>
      <c r="KL97" s="20"/>
      <c r="KM97" s="20"/>
      <c r="KN97" s="20"/>
      <c r="KO97" s="20"/>
      <c r="KQ97" s="12"/>
      <c r="KR97" s="20"/>
      <c r="KS97" s="20"/>
      <c r="KT97" s="20"/>
      <c r="KU97" s="20"/>
      <c r="KV97" s="20"/>
      <c r="KW97" s="20"/>
      <c r="KX97" s="20"/>
      <c r="LZ97" s="116"/>
      <c r="MB97" s="137"/>
      <c r="MU97" s="12"/>
      <c r="MV97" s="20"/>
      <c r="MW97" s="20"/>
      <c r="MX97" s="20"/>
      <c r="MY97" s="20"/>
      <c r="MZ97" s="20"/>
      <c r="NB97" s="12"/>
      <c r="NC97" s="20"/>
      <c r="ND97" s="20"/>
      <c r="NE97" s="20"/>
      <c r="NF97" s="20"/>
      <c r="NG97" s="20"/>
      <c r="NO97" s="114"/>
    </row>
    <row r="98" spans="1:379">
      <c r="A98" s="62"/>
      <c r="B98" s="10"/>
      <c r="C98" s="63">
        <v>44700</v>
      </c>
      <c r="D98" s="64"/>
      <c r="E98" s="10"/>
      <c r="F98" s="10"/>
      <c r="G98" s="10"/>
      <c r="H98" s="65"/>
      <c r="I98" s="65"/>
      <c r="J98" s="10"/>
      <c r="K98" s="67"/>
      <c r="L98" s="68"/>
      <c r="M98" s="10"/>
      <c r="N98" s="10"/>
      <c r="O98" s="10"/>
      <c r="P98" s="10"/>
      <c r="Q98" s="69"/>
      <c r="R98" s="70" t="s">
        <v>5</v>
      </c>
      <c r="S98" s="10"/>
      <c r="T98" s="71">
        <v>100</v>
      </c>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10"/>
      <c r="BD98" s="71"/>
      <c r="BE98" s="71"/>
      <c r="BF98" s="71"/>
      <c r="BG98" s="71"/>
      <c r="BH98" s="71"/>
      <c r="BI98" s="71"/>
      <c r="BJ98" s="71"/>
      <c r="BK98" s="71"/>
      <c r="BL98" s="71"/>
      <c r="BM98" s="71"/>
      <c r="BN98" s="71"/>
      <c r="BO98" s="71"/>
      <c r="BP98" s="71"/>
      <c r="BQ98" s="71"/>
      <c r="BR98" s="71"/>
      <c r="BS98" s="71"/>
      <c r="BT98" s="71"/>
      <c r="BU98" s="71"/>
      <c r="BV98" s="71"/>
      <c r="BW98" s="71"/>
      <c r="BX98" s="71"/>
      <c r="BY98" s="71"/>
      <c r="BZ98" s="71"/>
      <c r="CA98" s="71"/>
      <c r="CB98" s="71"/>
      <c r="CC98" s="71"/>
      <c r="CD98" s="71"/>
      <c r="CE98" s="71"/>
      <c r="CF98" s="71"/>
      <c r="CG98" s="71"/>
      <c r="CH98" s="71"/>
      <c r="CI98" s="71"/>
      <c r="CJ98" s="71"/>
      <c r="CK98" s="71"/>
      <c r="CL98" s="71"/>
      <c r="CM98" s="71"/>
      <c r="CN98" s="71"/>
      <c r="CO98" s="71"/>
      <c r="CP98" s="71"/>
      <c r="CQ98" s="71"/>
      <c r="CR98" s="71"/>
      <c r="CS98" s="71"/>
      <c r="CT98" s="71"/>
      <c r="CU98" s="71"/>
      <c r="CV98" s="71"/>
      <c r="CW98" s="71"/>
      <c r="CX98" s="71"/>
      <c r="CY98" s="71"/>
      <c r="CZ98" s="71"/>
      <c r="DA98" s="71"/>
      <c r="DB98" s="71"/>
      <c r="DC98" s="71"/>
      <c r="DD98" s="71"/>
      <c r="DE98" s="71"/>
      <c r="DF98" s="71"/>
      <c r="DG98" s="71"/>
      <c r="DH98" s="71"/>
      <c r="DI98" s="71"/>
      <c r="DJ98" s="71"/>
      <c r="DK98" s="65"/>
      <c r="DL98" s="65"/>
      <c r="DM98" s="65"/>
      <c r="DN98" s="65"/>
      <c r="DO98" s="65"/>
      <c r="DP98" s="65"/>
      <c r="DQ98" s="65"/>
      <c r="DR98" s="65"/>
      <c r="DS98" s="71"/>
      <c r="DT98" s="65"/>
      <c r="DU98" s="65"/>
      <c r="DV98" s="65"/>
      <c r="DW98" s="65"/>
      <c r="DX98" s="67"/>
      <c r="DY98" s="85"/>
      <c r="DZ98" s="86"/>
      <c r="EA98" s="75"/>
      <c r="EB98" s="12"/>
      <c r="EC98" s="12"/>
      <c r="ED98" s="20"/>
      <c r="EE98" s="20"/>
      <c r="EF98" s="87"/>
      <c r="EG98" s="77"/>
      <c r="EH98" s="77"/>
      <c r="EI98" s="87"/>
      <c r="EJ98" s="20"/>
      <c r="EK98" s="20"/>
      <c r="EL98" s="88"/>
      <c r="EM98" s="20"/>
      <c r="EN98" s="4"/>
      <c r="EO98" s="4"/>
      <c r="EQ98" s="12"/>
      <c r="ER98" s="93"/>
      <c r="ES98" s="12"/>
      <c r="ET98" s="12"/>
      <c r="EU98" s="89"/>
      <c r="EV98" s="67"/>
      <c r="EW98" s="78"/>
      <c r="EX98" s="20"/>
      <c r="EY98" s="76"/>
      <c r="FH98" s="7"/>
      <c r="FI98" s="20"/>
      <c r="FJ98" s="12"/>
      <c r="FK98" s="20"/>
      <c r="FL98" s="20"/>
      <c r="FM98" s="20"/>
      <c r="FN98" s="20"/>
      <c r="FO98" s="20"/>
      <c r="FP98" s="20"/>
      <c r="FQ98" s="20"/>
      <c r="FR98" s="12"/>
      <c r="FS98" s="12"/>
      <c r="FT98" s="41"/>
      <c r="FU98" s="8"/>
      <c r="FX98" s="137"/>
      <c r="GF98" s="99"/>
      <c r="GG98" s="1"/>
      <c r="GH98" s="1"/>
      <c r="GI98" s="1"/>
      <c r="GJ98" s="1"/>
      <c r="GK98" s="99"/>
      <c r="GL98" s="94"/>
      <c r="GM98" s="94"/>
      <c r="GN98" s="94"/>
      <c r="GR98" s="12"/>
      <c r="GS98" s="31"/>
      <c r="GT98" s="20"/>
      <c r="GU98" s="31"/>
      <c r="GV98" s="20"/>
      <c r="GW98" s="12"/>
      <c r="GX98" s="8"/>
      <c r="GY98" s="12"/>
      <c r="GZ98" s="31"/>
      <c r="HB98" s="12"/>
      <c r="HC98" s="31"/>
      <c r="HD98" s="20"/>
      <c r="HE98" s="31"/>
      <c r="HF98" s="20"/>
      <c r="HG98" s="12"/>
      <c r="HH98" s="8"/>
      <c r="HI98" s="12"/>
      <c r="HK98" s="12"/>
      <c r="HL98" s="31"/>
      <c r="HM98" s="20"/>
      <c r="HN98" s="31"/>
      <c r="HO98" s="20"/>
      <c r="HP98" s="12"/>
      <c r="HQ98" s="8"/>
      <c r="HR98" s="125"/>
      <c r="HT98" s="115"/>
      <c r="HX98" s="62"/>
      <c r="HY98" s="8"/>
      <c r="HZ98" s="125"/>
      <c r="IO98" s="4"/>
      <c r="IP98" s="4"/>
      <c r="IQ98" s="4"/>
      <c r="IW98" s="116"/>
      <c r="JH98" s="126"/>
      <c r="JI98" s="8"/>
      <c r="JJ98" s="8"/>
      <c r="JK98" s="8"/>
      <c r="JL98" s="8"/>
      <c r="JM98" s="8"/>
      <c r="JN98" s="8"/>
      <c r="JO98" s="8"/>
      <c r="JP98" s="8"/>
      <c r="JQ98" s="8"/>
      <c r="JR98" s="8"/>
      <c r="JS98" s="8"/>
      <c r="JT98" s="20"/>
      <c r="JV98" s="12"/>
      <c r="JW98" s="8"/>
      <c r="JX98" s="8"/>
      <c r="JY98" s="8"/>
      <c r="JZ98" s="20"/>
      <c r="KB98" s="12"/>
      <c r="KC98" s="8"/>
      <c r="KD98" s="8"/>
      <c r="KE98" s="8"/>
      <c r="KF98" s="20"/>
      <c r="KH98" s="12"/>
      <c r="KI98" s="8"/>
      <c r="KJ98" s="8"/>
      <c r="KK98" s="8"/>
      <c r="KL98" s="8"/>
      <c r="KM98" s="8"/>
      <c r="KN98" s="8"/>
      <c r="KO98" s="20"/>
      <c r="KQ98" s="12"/>
      <c r="KR98" s="8"/>
      <c r="KS98" s="8"/>
      <c r="KT98" s="8"/>
      <c r="KU98" s="8"/>
      <c r="KV98" s="8"/>
      <c r="KW98" s="8"/>
      <c r="KX98" s="20"/>
      <c r="LZ98" s="116"/>
      <c r="MB98" s="137"/>
      <c r="MF98" s="103"/>
      <c r="MG98" s="103"/>
      <c r="MH98" s="103"/>
      <c r="MI98" s="103"/>
      <c r="MJ98" s="103"/>
      <c r="MK98" s="103"/>
      <c r="ML98" s="4"/>
      <c r="MU98" s="12"/>
      <c r="MV98" s="8"/>
      <c r="MW98" s="8"/>
      <c r="MX98" s="8"/>
      <c r="MY98" s="8"/>
      <c r="MZ98" s="20"/>
      <c r="NB98" s="12"/>
      <c r="NC98" s="8"/>
      <c r="ND98" s="8"/>
      <c r="NE98" s="8"/>
      <c r="NF98" s="8"/>
      <c r="NG98" s="20"/>
      <c r="NJ98" s="103"/>
      <c r="NK98" s="103"/>
      <c r="NL98" s="103"/>
      <c r="NM98" s="103"/>
      <c r="NN98" s="103"/>
      <c r="NO98" s="114"/>
    </row>
    <row r="99" spans="1:379">
      <c r="A99" s="62"/>
      <c r="B99" s="10"/>
      <c r="C99" s="63">
        <v>44701</v>
      </c>
      <c r="D99" s="64"/>
      <c r="E99" s="10"/>
      <c r="F99" s="10"/>
      <c r="G99" s="10"/>
      <c r="H99" s="65"/>
      <c r="I99" s="65"/>
      <c r="J99" s="10"/>
      <c r="K99" s="67"/>
      <c r="L99" s="68"/>
      <c r="M99" s="10"/>
      <c r="N99" s="10"/>
      <c r="O99" s="10"/>
      <c r="P99" s="10"/>
      <c r="Q99" s="69"/>
      <c r="R99" s="70" t="s">
        <v>4</v>
      </c>
      <c r="S99" s="10"/>
      <c r="T99" s="71">
        <v>100</v>
      </c>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10"/>
      <c r="BD99" s="71"/>
      <c r="BE99" s="71"/>
      <c r="BF99" s="71"/>
      <c r="BG99" s="71"/>
      <c r="BH99" s="71"/>
      <c r="BI99" s="71"/>
      <c r="BJ99" s="71"/>
      <c r="BK99" s="71"/>
      <c r="BL99" s="71"/>
      <c r="BM99" s="71"/>
      <c r="BN99" s="71"/>
      <c r="BO99" s="71"/>
      <c r="BP99" s="71"/>
      <c r="BQ99" s="71"/>
      <c r="BR99" s="71"/>
      <c r="BS99" s="71"/>
      <c r="BT99" s="71"/>
      <c r="BU99" s="71"/>
      <c r="BV99" s="71"/>
      <c r="BW99" s="71"/>
      <c r="BX99" s="71"/>
      <c r="BY99" s="71"/>
      <c r="BZ99" s="71"/>
      <c r="CA99" s="71"/>
      <c r="CB99" s="71"/>
      <c r="CC99" s="71"/>
      <c r="CD99" s="71"/>
      <c r="CE99" s="71"/>
      <c r="CF99" s="71"/>
      <c r="CG99" s="71"/>
      <c r="CH99" s="71"/>
      <c r="CI99" s="71"/>
      <c r="CJ99" s="71"/>
      <c r="CK99" s="71"/>
      <c r="CL99" s="71"/>
      <c r="CM99" s="71"/>
      <c r="CN99" s="71"/>
      <c r="CO99" s="71"/>
      <c r="CP99" s="71"/>
      <c r="CQ99" s="71"/>
      <c r="CR99" s="71"/>
      <c r="CS99" s="71"/>
      <c r="CT99" s="71"/>
      <c r="CU99" s="71"/>
      <c r="CV99" s="71"/>
      <c r="CW99" s="71"/>
      <c r="CX99" s="71"/>
      <c r="CY99" s="71"/>
      <c r="CZ99" s="71"/>
      <c r="DA99" s="71"/>
      <c r="DB99" s="71"/>
      <c r="DC99" s="71"/>
      <c r="DD99" s="71"/>
      <c r="DE99" s="71"/>
      <c r="DF99" s="71"/>
      <c r="DG99" s="71"/>
      <c r="DH99" s="71"/>
      <c r="DI99" s="71"/>
      <c r="DJ99" s="71"/>
      <c r="DK99" s="65"/>
      <c r="DL99" s="65"/>
      <c r="DM99" s="65"/>
      <c r="DN99" s="65"/>
      <c r="DO99" s="65"/>
      <c r="DP99" s="65"/>
      <c r="DQ99" s="65"/>
      <c r="DR99" s="65"/>
      <c r="DS99" s="71"/>
      <c r="DT99" s="65"/>
      <c r="DU99" s="65"/>
      <c r="DV99" s="65"/>
      <c r="DW99" s="65"/>
      <c r="DX99" s="67"/>
      <c r="DY99" s="85"/>
      <c r="DZ99" s="86"/>
      <c r="EA99" s="75"/>
      <c r="EB99" s="12"/>
      <c r="EC99" s="12"/>
      <c r="ED99" s="20"/>
      <c r="EE99" s="20"/>
      <c r="EF99" s="87"/>
      <c r="EG99" s="77"/>
      <c r="EH99" s="77"/>
      <c r="EI99" s="87"/>
      <c r="EJ99" s="20"/>
      <c r="EK99" s="20"/>
      <c r="EL99" s="88"/>
      <c r="EM99" s="20"/>
      <c r="EN99" s="4"/>
      <c r="EO99" s="4"/>
      <c r="EQ99" s="12"/>
      <c r="ER99" s="93"/>
      <c r="ES99" s="12"/>
      <c r="ET99" s="12"/>
      <c r="EU99" s="89"/>
      <c r="EV99" s="67"/>
      <c r="EW99" s="78"/>
      <c r="EX99" s="20"/>
      <c r="EY99" s="76"/>
      <c r="FH99" s="7"/>
      <c r="FI99" s="20"/>
      <c r="FJ99" s="12"/>
      <c r="FK99" s="20"/>
      <c r="FL99" s="20"/>
      <c r="FM99" s="20"/>
      <c r="FN99" s="20"/>
      <c r="FO99" s="20"/>
      <c r="FP99" s="20"/>
      <c r="FQ99" s="20"/>
      <c r="FR99" s="12"/>
      <c r="FS99" s="12"/>
      <c r="FT99" s="41"/>
      <c r="FU99" s="8"/>
      <c r="FX99" s="137"/>
      <c r="HR99" s="114"/>
      <c r="HT99" s="115"/>
      <c r="HX99" s="62"/>
      <c r="HY99" s="8"/>
      <c r="HZ99" s="340"/>
      <c r="IA99" s="139"/>
      <c r="IB99" s="143"/>
      <c r="IC99" s="143"/>
      <c r="ID99" s="143"/>
      <c r="IE99" s="143"/>
      <c r="IH99" s="143"/>
      <c r="II99" s="143"/>
      <c r="IJ99" s="143"/>
      <c r="IK99" s="143"/>
      <c r="IO99" s="4"/>
      <c r="IP99" s="4"/>
      <c r="IQ99" s="4"/>
      <c r="IR99" s="143"/>
      <c r="IS99" s="143"/>
      <c r="IT99" s="143"/>
      <c r="IU99" s="143"/>
      <c r="IV99" s="143"/>
      <c r="IW99" s="116"/>
      <c r="JH99" s="126"/>
      <c r="JI99" s="20"/>
      <c r="JJ99" s="20"/>
      <c r="JK99" s="20"/>
      <c r="JL99" s="20"/>
      <c r="JM99" s="20"/>
      <c r="JN99" s="20"/>
      <c r="JO99" s="20"/>
      <c r="JP99" s="20"/>
      <c r="JQ99" s="20"/>
      <c r="JR99" s="20"/>
      <c r="JS99" s="20"/>
      <c r="JT99" s="20"/>
      <c r="JV99" s="12"/>
      <c r="JW99" s="20"/>
      <c r="JX99" s="20"/>
      <c r="JY99" s="20"/>
      <c r="JZ99" s="20"/>
      <c r="KB99" s="12"/>
      <c r="KC99" s="20"/>
      <c r="KD99" s="20"/>
      <c r="KE99" s="20"/>
      <c r="KF99" s="20"/>
      <c r="KH99" s="12"/>
      <c r="KI99" s="20"/>
      <c r="KJ99" s="20"/>
      <c r="KK99" s="20"/>
      <c r="KL99" s="20"/>
      <c r="KM99" s="20"/>
      <c r="KN99" s="20"/>
      <c r="KO99" s="20"/>
      <c r="KQ99" s="12"/>
      <c r="KR99" s="20"/>
      <c r="KS99" s="20"/>
      <c r="KT99" s="20"/>
      <c r="KU99" s="20"/>
      <c r="KV99" s="20"/>
      <c r="KW99" s="20"/>
      <c r="KX99" s="20"/>
      <c r="LZ99" s="116"/>
      <c r="MB99" s="137"/>
      <c r="MU99" s="12"/>
      <c r="MV99" s="20"/>
      <c r="MW99" s="20"/>
      <c r="MX99" s="20"/>
      <c r="MY99" s="20"/>
      <c r="MZ99" s="20"/>
      <c r="NB99" s="12"/>
      <c r="NC99" s="20"/>
      <c r="ND99" s="20"/>
      <c r="NE99" s="20"/>
      <c r="NF99" s="20"/>
      <c r="NG99" s="20"/>
      <c r="NO99" s="114"/>
    </row>
    <row r="100" spans="1:379">
      <c r="A100" s="62"/>
      <c r="B100" s="10"/>
      <c r="C100" s="63">
        <v>44701</v>
      </c>
      <c r="D100" s="64"/>
      <c r="E100" s="10"/>
      <c r="F100" s="10"/>
      <c r="G100" s="10"/>
      <c r="H100" s="65"/>
      <c r="I100" s="65"/>
      <c r="J100" s="10"/>
      <c r="K100" s="67"/>
      <c r="L100" s="68"/>
      <c r="M100" s="10"/>
      <c r="N100" s="10"/>
      <c r="O100" s="10"/>
      <c r="P100" s="10"/>
      <c r="Q100" s="69"/>
      <c r="R100" s="70" t="s">
        <v>9</v>
      </c>
      <c r="S100" s="10"/>
      <c r="T100" s="71">
        <v>100</v>
      </c>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10"/>
      <c r="BD100" s="71"/>
      <c r="BE100" s="71"/>
      <c r="BF100" s="71"/>
      <c r="BG100" s="71"/>
      <c r="BH100" s="71"/>
      <c r="BI100" s="71"/>
      <c r="BJ100" s="71"/>
      <c r="BK100" s="71"/>
      <c r="BL100" s="71"/>
      <c r="BM100" s="71"/>
      <c r="BN100" s="71"/>
      <c r="BO100" s="71"/>
      <c r="BP100" s="71"/>
      <c r="BQ100" s="71"/>
      <c r="BR100" s="71"/>
      <c r="BS100" s="71"/>
      <c r="BT100" s="71"/>
      <c r="BU100" s="71"/>
      <c r="BV100" s="71"/>
      <c r="BW100" s="71"/>
      <c r="BX100" s="71"/>
      <c r="BY100" s="71"/>
      <c r="BZ100" s="71"/>
      <c r="CA100" s="71"/>
      <c r="CB100" s="71"/>
      <c r="CC100" s="71"/>
      <c r="CD100" s="71"/>
      <c r="CE100" s="71"/>
      <c r="CF100" s="71"/>
      <c r="CG100" s="71"/>
      <c r="CH100" s="71"/>
      <c r="CI100" s="71"/>
      <c r="CJ100" s="71"/>
      <c r="CK100" s="71"/>
      <c r="CL100" s="71"/>
      <c r="CM100" s="71"/>
      <c r="CN100" s="71"/>
      <c r="CO100" s="71"/>
      <c r="CP100" s="71"/>
      <c r="CQ100" s="71"/>
      <c r="CR100" s="71"/>
      <c r="CS100" s="71"/>
      <c r="CT100" s="71"/>
      <c r="CU100" s="71"/>
      <c r="CV100" s="71"/>
      <c r="CW100" s="71"/>
      <c r="CX100" s="71"/>
      <c r="CY100" s="71"/>
      <c r="CZ100" s="71"/>
      <c r="DA100" s="71"/>
      <c r="DB100" s="71"/>
      <c r="DC100" s="71"/>
      <c r="DD100" s="71"/>
      <c r="DE100" s="71"/>
      <c r="DF100" s="71"/>
      <c r="DG100" s="71"/>
      <c r="DH100" s="71"/>
      <c r="DI100" s="71"/>
      <c r="DJ100" s="71"/>
      <c r="DK100" s="65"/>
      <c r="DL100" s="65"/>
      <c r="DM100" s="65"/>
      <c r="DN100" s="65"/>
      <c r="DO100" s="65"/>
      <c r="DP100" s="65"/>
      <c r="DQ100" s="65"/>
      <c r="DR100" s="65"/>
      <c r="DS100" s="71"/>
      <c r="DT100" s="72"/>
      <c r="DU100" s="65"/>
      <c r="DV100" s="65"/>
      <c r="DW100" s="65"/>
      <c r="DX100" s="67"/>
      <c r="DY100" s="85"/>
      <c r="DZ100" s="86"/>
      <c r="EA100" s="75"/>
      <c r="EB100" s="12"/>
      <c r="EC100" s="12"/>
      <c r="ED100" s="20"/>
      <c r="EE100" s="20"/>
      <c r="EF100" s="87"/>
      <c r="EG100" s="77"/>
      <c r="EH100" s="77"/>
      <c r="EI100" s="87"/>
      <c r="EJ100" s="20"/>
      <c r="EK100" s="20"/>
      <c r="EL100" s="88"/>
      <c r="EM100" s="20"/>
      <c r="EN100" s="4"/>
      <c r="EO100" s="4"/>
      <c r="EQ100" s="12"/>
      <c r="ER100" s="93"/>
      <c r="ES100" s="12"/>
      <c r="ET100" s="12"/>
      <c r="EU100" s="89"/>
      <c r="EV100" s="67"/>
      <c r="EW100" s="78"/>
      <c r="EX100" s="20"/>
      <c r="EY100" s="76"/>
      <c r="FH100" s="7"/>
      <c r="FI100" s="20"/>
      <c r="FJ100" s="12"/>
      <c r="FK100" s="20"/>
      <c r="FL100" s="20"/>
      <c r="FM100" s="20"/>
      <c r="FN100" s="20"/>
      <c r="FO100" s="20"/>
      <c r="FP100" s="20"/>
      <c r="FQ100" s="20"/>
      <c r="FR100" s="12"/>
      <c r="FS100" s="12"/>
      <c r="FT100" s="41"/>
      <c r="FU100" s="8"/>
      <c r="FX100" s="137"/>
      <c r="GG100" s="100"/>
      <c r="GH100" s="100"/>
      <c r="GI100" s="100"/>
      <c r="GJ100" s="100"/>
      <c r="GK100" s="92"/>
      <c r="GL100" s="82"/>
      <c r="GM100" s="82"/>
      <c r="GN100" s="82"/>
      <c r="GO100" s="82"/>
      <c r="GR100" s="81"/>
      <c r="GS100" s="290"/>
      <c r="GT100" s="290"/>
      <c r="GU100" s="290"/>
      <c r="GV100" s="290"/>
      <c r="GW100" s="290"/>
      <c r="GX100" s="290"/>
      <c r="GY100" s="290"/>
      <c r="GZ100" s="290"/>
      <c r="HR100" s="114"/>
      <c r="HT100" s="115"/>
      <c r="HX100" s="62"/>
      <c r="HY100" s="8"/>
      <c r="HZ100" s="341"/>
      <c r="IA100" s="143"/>
      <c r="IB100" s="143"/>
      <c r="IC100" s="143"/>
      <c r="ID100" s="143"/>
      <c r="IE100" s="143"/>
      <c r="IG100" s="143"/>
      <c r="IH100" s="143"/>
      <c r="II100" s="143"/>
      <c r="IJ100" s="143"/>
      <c r="IK100" s="143"/>
      <c r="IO100" s="143"/>
      <c r="IP100" s="143"/>
      <c r="IQ100" s="143"/>
      <c r="IR100" s="143"/>
      <c r="IS100" s="143"/>
      <c r="IT100" s="143"/>
      <c r="IU100" s="143"/>
      <c r="IV100" s="143"/>
      <c r="IW100" s="116"/>
      <c r="JH100" s="144"/>
      <c r="JI100" s="155"/>
      <c r="JJ100" s="155"/>
      <c r="JK100" s="155"/>
      <c r="JL100" s="156"/>
      <c r="JM100" s="156"/>
      <c r="JN100" s="156"/>
      <c r="JO100" s="155"/>
      <c r="JP100" s="155"/>
      <c r="JQ100" s="155"/>
      <c r="JR100" s="156"/>
      <c r="JS100" s="155"/>
      <c r="JT100" s="155"/>
      <c r="JV100" s="12"/>
      <c r="JW100" s="157"/>
      <c r="JX100" s="155"/>
      <c r="JY100" s="156"/>
      <c r="JZ100" s="155"/>
      <c r="KB100" s="12"/>
      <c r="KC100" s="157"/>
      <c r="KD100" s="155"/>
      <c r="KE100" s="156"/>
      <c r="KF100" s="155"/>
      <c r="KH100" s="12"/>
      <c r="KI100" s="157"/>
      <c r="KJ100" s="155"/>
      <c r="KK100" s="155"/>
      <c r="KL100" s="155"/>
      <c r="KM100" s="156"/>
      <c r="KN100" s="156"/>
      <c r="KO100" s="155"/>
      <c r="KQ100" s="12"/>
      <c r="KR100" s="157"/>
      <c r="KS100" s="155"/>
      <c r="KT100" s="156"/>
      <c r="KU100" s="155"/>
      <c r="KV100" s="156"/>
      <c r="KW100" s="156"/>
      <c r="KX100" s="155"/>
      <c r="LZ100" s="116"/>
      <c r="MB100" s="137"/>
      <c r="MF100" s="103"/>
      <c r="MG100" s="103"/>
      <c r="MH100" s="103"/>
      <c r="MI100" s="103"/>
      <c r="MJ100" s="103"/>
      <c r="MK100" s="103"/>
      <c r="ML100" s="103"/>
      <c r="MU100" s="12"/>
      <c r="MV100" s="6"/>
      <c r="MW100" s="158"/>
      <c r="MX100" s="158"/>
      <c r="MY100" s="158"/>
      <c r="MZ100" s="159"/>
      <c r="NB100" s="12"/>
      <c r="NC100" s="6"/>
      <c r="ND100" s="158"/>
      <c r="NE100" s="158"/>
      <c r="NF100" s="158"/>
      <c r="NG100" s="159"/>
      <c r="NJ100" s="103"/>
      <c r="NK100" s="103"/>
      <c r="NL100" s="103"/>
      <c r="NM100" s="103"/>
      <c r="NN100" s="103"/>
      <c r="NO100" s="114"/>
    </row>
    <row r="101" spans="1:379">
      <c r="A101" s="62"/>
      <c r="B101" s="10"/>
      <c r="C101" s="63">
        <v>44701</v>
      </c>
      <c r="D101" s="64"/>
      <c r="E101" s="10"/>
      <c r="F101" s="10"/>
      <c r="G101" s="10"/>
      <c r="H101" s="65"/>
      <c r="I101" s="65"/>
      <c r="J101" s="10"/>
      <c r="K101" s="67"/>
      <c r="L101" s="68"/>
      <c r="M101" s="10"/>
      <c r="N101" s="10"/>
      <c r="O101" s="10"/>
      <c r="P101" s="10"/>
      <c r="Q101" s="69"/>
      <c r="R101" s="70" t="s">
        <v>7</v>
      </c>
      <c r="S101" s="10"/>
      <c r="T101" s="71">
        <v>100</v>
      </c>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10"/>
      <c r="BD101" s="71"/>
      <c r="BE101" s="71"/>
      <c r="BF101" s="71"/>
      <c r="BG101" s="71"/>
      <c r="BH101" s="71"/>
      <c r="BI101" s="71"/>
      <c r="BJ101" s="71"/>
      <c r="BK101" s="71"/>
      <c r="BL101" s="71"/>
      <c r="BM101" s="71"/>
      <c r="BN101" s="71"/>
      <c r="BO101" s="71"/>
      <c r="BP101" s="71"/>
      <c r="BQ101" s="71"/>
      <c r="BR101" s="71"/>
      <c r="BS101" s="71"/>
      <c r="BT101" s="71"/>
      <c r="BU101" s="71"/>
      <c r="BV101" s="71"/>
      <c r="BW101" s="71"/>
      <c r="BX101" s="71"/>
      <c r="BY101" s="71"/>
      <c r="BZ101" s="71"/>
      <c r="CA101" s="71"/>
      <c r="CB101" s="71"/>
      <c r="CC101" s="71"/>
      <c r="CD101" s="71"/>
      <c r="CE101" s="71"/>
      <c r="CF101" s="71"/>
      <c r="CG101" s="71"/>
      <c r="CH101" s="71"/>
      <c r="CI101" s="71"/>
      <c r="CJ101" s="71"/>
      <c r="CK101" s="71"/>
      <c r="CL101" s="71"/>
      <c r="CM101" s="71"/>
      <c r="CN101" s="71"/>
      <c r="CO101" s="71"/>
      <c r="CP101" s="71"/>
      <c r="CQ101" s="71"/>
      <c r="CR101" s="71"/>
      <c r="CS101" s="71"/>
      <c r="CT101" s="71"/>
      <c r="CU101" s="71"/>
      <c r="CV101" s="71"/>
      <c r="CW101" s="71"/>
      <c r="CX101" s="71"/>
      <c r="CY101" s="71"/>
      <c r="CZ101" s="71"/>
      <c r="DA101" s="71"/>
      <c r="DB101" s="71"/>
      <c r="DC101" s="71"/>
      <c r="DD101" s="71"/>
      <c r="DE101" s="71"/>
      <c r="DF101" s="71"/>
      <c r="DG101" s="71"/>
      <c r="DH101" s="71"/>
      <c r="DI101" s="71"/>
      <c r="DJ101" s="71"/>
      <c r="DK101" s="65"/>
      <c r="DL101" s="65"/>
      <c r="DM101" s="65"/>
      <c r="DN101" s="65"/>
      <c r="DO101" s="65"/>
      <c r="DP101" s="65"/>
      <c r="DQ101" s="65"/>
      <c r="DR101" s="65"/>
      <c r="DS101" s="71"/>
      <c r="DT101" s="65"/>
      <c r="DU101" s="65"/>
      <c r="DV101" s="65"/>
      <c r="DW101" s="65"/>
      <c r="DX101" s="67"/>
      <c r="DY101" s="85"/>
      <c r="DZ101" s="86"/>
      <c r="EA101" s="75"/>
      <c r="EB101" s="12"/>
      <c r="EC101" s="12"/>
      <c r="ED101" s="20"/>
      <c r="EE101" s="20"/>
      <c r="EF101" s="87"/>
      <c r="EG101" s="77"/>
      <c r="EH101" s="77"/>
      <c r="EI101" s="87"/>
      <c r="EJ101" s="20"/>
      <c r="EK101" s="20"/>
      <c r="EL101" s="88"/>
      <c r="EM101" s="20"/>
      <c r="EN101" s="4"/>
      <c r="EO101" s="4"/>
      <c r="EQ101" s="12"/>
      <c r="ER101" s="93"/>
      <c r="ES101" s="12"/>
      <c r="ET101" s="12"/>
      <c r="EU101" s="89"/>
      <c r="EV101" s="67"/>
      <c r="EW101" s="78"/>
      <c r="EX101" s="20"/>
      <c r="EY101" s="76"/>
      <c r="FH101" s="7"/>
      <c r="FI101" s="20"/>
      <c r="FJ101" s="12"/>
      <c r="FK101" s="20"/>
      <c r="FL101" s="20"/>
      <c r="FM101" s="20"/>
      <c r="FN101" s="20"/>
      <c r="FO101" s="20"/>
      <c r="FP101" s="20"/>
      <c r="FQ101" s="20"/>
      <c r="FR101" s="12"/>
      <c r="FS101" s="12"/>
      <c r="FT101" s="41"/>
      <c r="FU101" s="8"/>
      <c r="FX101" s="137"/>
      <c r="GG101" s="100"/>
      <c r="GH101" s="100"/>
      <c r="GI101" s="100"/>
      <c r="GJ101" s="100"/>
      <c r="GR101" s="12"/>
      <c r="GS101" s="12"/>
      <c r="GT101" s="12"/>
      <c r="GU101" s="12"/>
      <c r="GV101" s="12"/>
      <c r="GW101" s="12"/>
      <c r="GX101" s="12"/>
      <c r="GY101" s="12"/>
      <c r="GZ101" s="12"/>
      <c r="HR101" s="114"/>
      <c r="HT101" s="115"/>
      <c r="HX101" s="62"/>
      <c r="HY101" s="20"/>
      <c r="HZ101" s="125"/>
      <c r="IW101" s="116"/>
      <c r="JH101" s="126"/>
      <c r="JI101" s="8"/>
      <c r="JJ101" s="8"/>
      <c r="JK101" s="8"/>
      <c r="JL101" s="8"/>
      <c r="JM101" s="8"/>
      <c r="JN101" s="8"/>
      <c r="JO101" s="8"/>
      <c r="JP101" s="8"/>
      <c r="JQ101" s="8"/>
      <c r="JR101" s="8"/>
      <c r="JS101" s="8"/>
      <c r="JT101" s="8"/>
      <c r="JV101" s="12"/>
      <c r="JW101" s="8"/>
      <c r="JX101" s="8"/>
      <c r="JY101" s="8"/>
      <c r="JZ101" s="8"/>
      <c r="KB101" s="12"/>
      <c r="KC101" s="8"/>
      <c r="KD101" s="8"/>
      <c r="KE101" s="8"/>
      <c r="KF101" s="8"/>
      <c r="KH101" s="12"/>
      <c r="KI101" s="8"/>
      <c r="KJ101" s="8"/>
      <c r="KK101" s="8"/>
      <c r="KL101" s="8"/>
      <c r="KM101" s="8"/>
      <c r="KN101" s="8"/>
      <c r="KO101" s="20"/>
      <c r="KQ101" s="12"/>
      <c r="KR101" s="8"/>
      <c r="KS101" s="8"/>
      <c r="KT101" s="8"/>
      <c r="KU101" s="8"/>
      <c r="KV101" s="8"/>
      <c r="KW101" s="8"/>
      <c r="KX101" s="20"/>
      <c r="LZ101" s="116"/>
      <c r="MB101" s="137"/>
      <c r="MF101" s="103"/>
      <c r="MG101" s="103"/>
      <c r="MH101" s="103"/>
      <c r="MI101" s="103"/>
      <c r="MJ101" s="103"/>
      <c r="MK101" s="103"/>
      <c r="ML101" s="103"/>
      <c r="MU101" s="12"/>
      <c r="MV101" s="8"/>
      <c r="MW101" s="8"/>
      <c r="MX101" s="8"/>
      <c r="MY101" s="8"/>
      <c r="MZ101" s="8"/>
      <c r="NB101" s="12"/>
      <c r="NC101" s="8"/>
      <c r="ND101" s="8"/>
      <c r="NE101" s="8"/>
      <c r="NF101" s="8"/>
      <c r="NG101" s="8"/>
      <c r="NJ101" s="103"/>
      <c r="NK101" s="103"/>
      <c r="NL101" s="103"/>
      <c r="NM101" s="103"/>
      <c r="NN101" s="103"/>
      <c r="NO101" s="114"/>
    </row>
    <row r="102" spans="1:379" ht="19.5" thickBot="1">
      <c r="A102" s="62"/>
      <c r="B102" s="10"/>
      <c r="C102" s="63">
        <v>44702</v>
      </c>
      <c r="D102" s="64"/>
      <c r="E102" s="10"/>
      <c r="F102" s="10"/>
      <c r="G102" s="10"/>
      <c r="H102" s="65"/>
      <c r="I102" s="65"/>
      <c r="J102" s="10"/>
      <c r="K102" s="67"/>
      <c r="L102" s="68"/>
      <c r="M102" s="10"/>
      <c r="N102" s="10"/>
      <c r="O102" s="10"/>
      <c r="P102" s="10"/>
      <c r="Q102" s="69"/>
      <c r="R102" s="70" t="s">
        <v>7</v>
      </c>
      <c r="S102" s="10"/>
      <c r="T102" s="71">
        <v>100</v>
      </c>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10"/>
      <c r="BD102" s="71"/>
      <c r="BE102" s="71"/>
      <c r="BF102" s="71"/>
      <c r="BG102" s="71"/>
      <c r="BH102" s="71"/>
      <c r="BI102" s="71"/>
      <c r="BJ102" s="71"/>
      <c r="BK102" s="71"/>
      <c r="BL102" s="71"/>
      <c r="BM102" s="71"/>
      <c r="BN102" s="71"/>
      <c r="BO102" s="71"/>
      <c r="BP102" s="71"/>
      <c r="BQ102" s="71"/>
      <c r="BR102" s="71"/>
      <c r="BS102" s="71"/>
      <c r="BT102" s="71"/>
      <c r="BU102" s="71"/>
      <c r="BV102" s="71"/>
      <c r="BW102" s="71"/>
      <c r="BX102" s="71"/>
      <c r="BY102" s="71"/>
      <c r="BZ102" s="71"/>
      <c r="CA102" s="71"/>
      <c r="CB102" s="71"/>
      <c r="CC102" s="71"/>
      <c r="CD102" s="71"/>
      <c r="CE102" s="71"/>
      <c r="CF102" s="71"/>
      <c r="CG102" s="71"/>
      <c r="CH102" s="71"/>
      <c r="CI102" s="71"/>
      <c r="CJ102" s="71"/>
      <c r="CK102" s="71"/>
      <c r="CL102" s="71"/>
      <c r="CM102" s="71"/>
      <c r="CN102" s="71"/>
      <c r="CO102" s="71"/>
      <c r="CP102" s="71"/>
      <c r="CQ102" s="71"/>
      <c r="CR102" s="71"/>
      <c r="CS102" s="71"/>
      <c r="CT102" s="71"/>
      <c r="CU102" s="71"/>
      <c r="CV102" s="71"/>
      <c r="CW102" s="71"/>
      <c r="CX102" s="71"/>
      <c r="CY102" s="71"/>
      <c r="CZ102" s="71"/>
      <c r="DA102" s="71"/>
      <c r="DB102" s="71"/>
      <c r="DC102" s="71"/>
      <c r="DD102" s="71"/>
      <c r="DE102" s="71"/>
      <c r="DF102" s="71"/>
      <c r="DG102" s="71"/>
      <c r="DH102" s="71"/>
      <c r="DI102" s="71"/>
      <c r="DJ102" s="71"/>
      <c r="DK102" s="65"/>
      <c r="DL102" s="65"/>
      <c r="DM102" s="65"/>
      <c r="DN102" s="65"/>
      <c r="DO102" s="65"/>
      <c r="DP102" s="65"/>
      <c r="DQ102" s="65"/>
      <c r="DR102" s="65"/>
      <c r="DS102" s="71"/>
      <c r="DT102" s="65"/>
      <c r="DU102" s="65"/>
      <c r="DV102" s="65"/>
      <c r="DW102" s="65"/>
      <c r="DX102" s="67"/>
      <c r="DY102" s="85"/>
      <c r="DZ102" s="86"/>
      <c r="EA102" s="75"/>
      <c r="EB102" s="12"/>
      <c r="EC102" s="12"/>
      <c r="ED102" s="20"/>
      <c r="EE102" s="20"/>
      <c r="EF102" s="87"/>
      <c r="EG102" s="77"/>
      <c r="EH102" s="77"/>
      <c r="EI102" s="87"/>
      <c r="EJ102" s="20"/>
      <c r="EK102" s="20"/>
      <c r="EL102" s="88"/>
      <c r="EM102" s="20"/>
      <c r="EN102" s="4"/>
      <c r="EO102" s="4"/>
      <c r="EQ102" s="12"/>
      <c r="ER102" s="93"/>
      <c r="ES102" s="12"/>
      <c r="ET102" s="12"/>
      <c r="EU102" s="89"/>
      <c r="EV102" s="67"/>
      <c r="EW102" s="78"/>
      <c r="EX102" s="20"/>
      <c r="EY102" s="76"/>
      <c r="FT102" s="91"/>
      <c r="FU102" s="91"/>
      <c r="FX102" s="137"/>
      <c r="GG102" s="91"/>
      <c r="GH102" s="91"/>
      <c r="GI102" s="91"/>
      <c r="GJ102" s="91"/>
      <c r="GR102" s="12"/>
      <c r="GS102" s="12"/>
      <c r="GT102" s="12"/>
      <c r="GU102" s="12"/>
      <c r="GV102" s="12"/>
      <c r="GW102" s="12"/>
      <c r="GX102" s="12"/>
      <c r="GY102" s="12"/>
      <c r="GZ102" s="12"/>
      <c r="HR102" s="114"/>
      <c r="HT102" s="115"/>
      <c r="HX102" s="62"/>
      <c r="HY102" s="8"/>
      <c r="HZ102" s="340"/>
      <c r="IA102" s="143"/>
      <c r="IB102" s="143"/>
      <c r="IC102" s="143"/>
      <c r="ID102" s="143"/>
      <c r="IE102" s="143"/>
      <c r="IF102" s="143"/>
      <c r="IG102" s="143"/>
      <c r="IH102" s="143"/>
      <c r="II102" s="143"/>
      <c r="IJ102" s="143"/>
      <c r="IK102" s="143"/>
      <c r="IR102" s="143"/>
      <c r="IS102" s="143"/>
      <c r="IT102" s="143"/>
      <c r="IU102" s="143"/>
      <c r="IV102" s="143"/>
      <c r="IW102" s="116"/>
      <c r="JH102" s="183"/>
      <c r="JI102" s="187"/>
      <c r="JJ102" s="187"/>
      <c r="JK102" s="187"/>
      <c r="JL102" s="187"/>
      <c r="JM102" s="187"/>
      <c r="JN102" s="187"/>
      <c r="JO102" s="187"/>
      <c r="JP102" s="187"/>
      <c r="JQ102" s="187"/>
      <c r="JR102" s="187"/>
      <c r="JS102" s="187"/>
      <c r="JT102" s="187"/>
      <c r="JU102" s="188"/>
      <c r="JV102" s="189"/>
      <c r="JW102" s="187"/>
      <c r="JX102" s="187"/>
      <c r="JY102" s="187"/>
      <c r="JZ102" s="187"/>
      <c r="KA102" s="188"/>
      <c r="KB102" s="189"/>
      <c r="KC102" s="187"/>
      <c r="KD102" s="187"/>
      <c r="KE102" s="187"/>
      <c r="KF102" s="187"/>
      <c r="KG102" s="188"/>
      <c r="KH102" s="189"/>
      <c r="KI102" s="187"/>
      <c r="KJ102" s="187"/>
      <c r="KK102" s="187"/>
      <c r="KL102" s="187"/>
      <c r="KM102" s="187"/>
      <c r="KN102" s="187"/>
      <c r="KO102" s="187"/>
      <c r="KP102" s="188"/>
      <c r="KQ102" s="189"/>
      <c r="KR102" s="187"/>
      <c r="KS102" s="187"/>
      <c r="KT102" s="187"/>
      <c r="KU102" s="187"/>
      <c r="KV102" s="187"/>
      <c r="KW102" s="187"/>
      <c r="KX102" s="187"/>
      <c r="KY102" s="188"/>
      <c r="KZ102" s="188"/>
      <c r="LA102" s="188"/>
      <c r="LB102" s="188"/>
      <c r="LC102" s="188"/>
      <c r="LD102" s="188"/>
      <c r="LE102" s="188"/>
      <c r="LF102" s="188"/>
      <c r="LG102" s="188"/>
      <c r="LH102" s="188"/>
      <c r="LI102" s="188"/>
      <c r="LJ102" s="188"/>
      <c r="LK102" s="188"/>
      <c r="LL102" s="188"/>
      <c r="LM102" s="188"/>
      <c r="LN102" s="188"/>
      <c r="LO102" s="188"/>
      <c r="LP102" s="188"/>
      <c r="LQ102" s="188"/>
      <c r="LR102" s="188"/>
      <c r="LS102" s="188"/>
      <c r="LT102" s="188"/>
      <c r="LU102" s="188"/>
      <c r="LV102" s="188"/>
      <c r="LW102" s="188"/>
      <c r="LX102" s="188"/>
      <c r="LY102" s="188"/>
      <c r="LZ102" s="190"/>
      <c r="MB102" s="191"/>
      <c r="MC102" s="27"/>
      <c r="MD102" s="27"/>
      <c r="ME102" s="27"/>
      <c r="MF102" s="27"/>
      <c r="MG102" s="27"/>
      <c r="MH102" s="27"/>
      <c r="MI102" s="27"/>
      <c r="MJ102" s="27"/>
      <c r="MK102" s="27"/>
      <c r="ML102" s="27"/>
      <c r="MM102" s="27"/>
      <c r="MN102" s="27"/>
      <c r="MO102" s="27"/>
      <c r="MP102" s="27"/>
      <c r="MQ102" s="27"/>
      <c r="MR102" s="27"/>
      <c r="MS102" s="27"/>
      <c r="MT102" s="27"/>
      <c r="MU102" s="29"/>
      <c r="MV102" s="28"/>
      <c r="MW102" s="28"/>
      <c r="MX102" s="28"/>
      <c r="MY102" s="28"/>
      <c r="MZ102" s="28"/>
      <c r="NA102" s="27"/>
      <c r="NB102" s="29"/>
      <c r="NC102" s="28"/>
      <c r="ND102" s="28"/>
      <c r="NE102" s="28"/>
      <c r="NF102" s="28"/>
      <c r="NG102" s="28"/>
      <c r="NH102" s="27"/>
      <c r="NI102" s="27"/>
      <c r="NJ102" s="27"/>
      <c r="NK102" s="27"/>
      <c r="NL102" s="27"/>
      <c r="NM102" s="27"/>
      <c r="NN102" s="27"/>
      <c r="NO102" s="192"/>
    </row>
    <row r="103" spans="1:379">
      <c r="A103" s="62"/>
      <c r="B103" s="10"/>
      <c r="C103" s="63">
        <v>44702</v>
      </c>
      <c r="D103" s="64"/>
      <c r="E103" s="10"/>
      <c r="F103" s="10"/>
      <c r="G103" s="10"/>
      <c r="H103" s="65"/>
      <c r="I103" s="65"/>
      <c r="J103" s="10"/>
      <c r="K103" s="67"/>
      <c r="L103" s="68"/>
      <c r="M103" s="10"/>
      <c r="N103" s="10"/>
      <c r="O103" s="10"/>
      <c r="P103" s="10"/>
      <c r="Q103" s="69"/>
      <c r="R103" s="70" t="s">
        <v>5</v>
      </c>
      <c r="S103" s="10"/>
      <c r="T103" s="71">
        <v>100</v>
      </c>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10"/>
      <c r="BD103" s="71"/>
      <c r="BE103" s="71"/>
      <c r="BF103" s="71"/>
      <c r="BG103" s="71"/>
      <c r="BH103" s="71"/>
      <c r="BI103" s="71"/>
      <c r="BJ103" s="71"/>
      <c r="BK103" s="71"/>
      <c r="BL103" s="71"/>
      <c r="BM103" s="71"/>
      <c r="BN103" s="71"/>
      <c r="BO103" s="71"/>
      <c r="BP103" s="71"/>
      <c r="BQ103" s="71"/>
      <c r="BR103" s="71"/>
      <c r="BS103" s="71"/>
      <c r="BT103" s="71"/>
      <c r="BU103" s="71"/>
      <c r="BV103" s="71"/>
      <c r="BW103" s="71"/>
      <c r="BX103" s="71"/>
      <c r="BY103" s="71"/>
      <c r="BZ103" s="71"/>
      <c r="CA103" s="71"/>
      <c r="CB103" s="71"/>
      <c r="CC103" s="71"/>
      <c r="CD103" s="71"/>
      <c r="CE103" s="71"/>
      <c r="CF103" s="71"/>
      <c r="CG103" s="71"/>
      <c r="CH103" s="71"/>
      <c r="CI103" s="71"/>
      <c r="CJ103" s="71"/>
      <c r="CK103" s="71"/>
      <c r="CL103" s="71"/>
      <c r="CM103" s="71"/>
      <c r="CN103" s="71"/>
      <c r="CO103" s="71"/>
      <c r="CP103" s="71"/>
      <c r="CQ103" s="71"/>
      <c r="CR103" s="71"/>
      <c r="CS103" s="71"/>
      <c r="CT103" s="71"/>
      <c r="CU103" s="71"/>
      <c r="CV103" s="71"/>
      <c r="CW103" s="71"/>
      <c r="CX103" s="71"/>
      <c r="CY103" s="71"/>
      <c r="CZ103" s="71"/>
      <c r="DA103" s="71"/>
      <c r="DB103" s="71"/>
      <c r="DC103" s="71"/>
      <c r="DD103" s="71"/>
      <c r="DE103" s="71"/>
      <c r="DF103" s="71"/>
      <c r="DG103" s="71"/>
      <c r="DH103" s="71"/>
      <c r="DI103" s="71"/>
      <c r="DJ103" s="71"/>
      <c r="DK103" s="65"/>
      <c r="DL103" s="65"/>
      <c r="DM103" s="65"/>
      <c r="DN103" s="65"/>
      <c r="DO103" s="65"/>
      <c r="DP103" s="65"/>
      <c r="DQ103" s="65"/>
      <c r="DR103" s="65"/>
      <c r="DS103" s="71"/>
      <c r="DT103" s="65"/>
      <c r="DU103" s="65"/>
      <c r="DV103" s="65"/>
      <c r="DW103" s="65"/>
      <c r="DX103" s="67"/>
      <c r="DY103" s="85"/>
      <c r="DZ103" s="86"/>
      <c r="EA103" s="75"/>
      <c r="EB103" s="12"/>
      <c r="EC103" s="12"/>
      <c r="ED103" s="20"/>
      <c r="EE103" s="20"/>
      <c r="EF103" s="87"/>
      <c r="EG103" s="77"/>
      <c r="EH103" s="77"/>
      <c r="EI103" s="87"/>
      <c r="EJ103" s="20"/>
      <c r="EK103" s="20"/>
      <c r="EL103" s="88"/>
      <c r="EM103" s="20"/>
      <c r="EN103" s="4"/>
      <c r="EO103" s="4"/>
      <c r="EQ103" s="12"/>
      <c r="ER103" s="93"/>
      <c r="ES103" s="12"/>
      <c r="ET103" s="12"/>
      <c r="EU103" s="89"/>
      <c r="EV103" s="67"/>
      <c r="EW103" s="78"/>
      <c r="EX103" s="20"/>
      <c r="EY103" s="76"/>
      <c r="FP103" s="12"/>
      <c r="FQ103" s="20"/>
      <c r="FR103" s="12"/>
      <c r="FS103" s="20"/>
      <c r="FT103" s="90"/>
      <c r="FU103" s="20"/>
      <c r="FX103" s="137"/>
      <c r="GI103" s="91"/>
      <c r="GJ103" s="91"/>
      <c r="GK103" s="91"/>
      <c r="GL103" s="91"/>
      <c r="GM103" s="91"/>
      <c r="GN103" s="91"/>
      <c r="GO103" s="92"/>
      <c r="GR103" s="12"/>
      <c r="GS103" s="12"/>
      <c r="GT103" s="12"/>
      <c r="GU103" s="12"/>
      <c r="GV103" s="12"/>
      <c r="GW103" s="12"/>
      <c r="GX103" s="12"/>
      <c r="GY103" s="12"/>
      <c r="GZ103" s="12"/>
      <c r="HR103" s="114"/>
      <c r="HT103" s="115"/>
      <c r="HX103" s="62"/>
      <c r="HY103" s="8"/>
      <c r="HZ103" s="341"/>
      <c r="IA103" s="143"/>
      <c r="IB103" s="143"/>
      <c r="IC103" s="143"/>
      <c r="ID103" s="143"/>
      <c r="IE103" s="143"/>
      <c r="IF103" s="143"/>
      <c r="IG103" s="143"/>
      <c r="IH103" s="143"/>
      <c r="II103" s="143"/>
      <c r="IJ103" s="143"/>
      <c r="IK103" s="143"/>
      <c r="IR103" s="143"/>
      <c r="IS103" s="143"/>
      <c r="IT103" s="143"/>
      <c r="IU103" s="143"/>
      <c r="IV103" s="143"/>
      <c r="IW103" s="116"/>
    </row>
    <row r="104" spans="1:379">
      <c r="A104" s="62"/>
      <c r="B104" s="10"/>
      <c r="C104" s="63">
        <v>44702</v>
      </c>
      <c r="D104" s="64"/>
      <c r="E104" s="10"/>
      <c r="F104" s="10"/>
      <c r="G104" s="10"/>
      <c r="H104" s="65"/>
      <c r="I104" s="65"/>
      <c r="J104" s="10"/>
      <c r="K104" s="67"/>
      <c r="L104" s="68"/>
      <c r="M104" s="10"/>
      <c r="N104" s="10"/>
      <c r="O104" s="10"/>
      <c r="P104" s="10"/>
      <c r="Q104" s="69"/>
      <c r="R104" s="70" t="s">
        <v>5</v>
      </c>
      <c r="S104" s="10"/>
      <c r="T104" s="71">
        <v>100</v>
      </c>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10"/>
      <c r="BD104" s="71"/>
      <c r="BE104" s="71"/>
      <c r="BF104" s="71"/>
      <c r="BG104" s="71"/>
      <c r="BH104" s="71"/>
      <c r="BI104" s="71"/>
      <c r="BJ104" s="71"/>
      <c r="BK104" s="71"/>
      <c r="BL104" s="71"/>
      <c r="BM104" s="71"/>
      <c r="BN104" s="71"/>
      <c r="BO104" s="71"/>
      <c r="BP104" s="71"/>
      <c r="BQ104" s="71"/>
      <c r="BR104" s="71"/>
      <c r="BS104" s="71"/>
      <c r="BT104" s="71"/>
      <c r="BU104" s="71"/>
      <c r="BV104" s="71"/>
      <c r="BW104" s="71"/>
      <c r="BX104" s="71"/>
      <c r="BY104" s="71"/>
      <c r="BZ104" s="71"/>
      <c r="CA104" s="71"/>
      <c r="CB104" s="71"/>
      <c r="CC104" s="71"/>
      <c r="CD104" s="71"/>
      <c r="CE104" s="71"/>
      <c r="CF104" s="71"/>
      <c r="CG104" s="71"/>
      <c r="CH104" s="71"/>
      <c r="CI104" s="71"/>
      <c r="CJ104" s="71"/>
      <c r="CK104" s="71"/>
      <c r="CL104" s="71"/>
      <c r="CM104" s="71"/>
      <c r="CN104" s="71"/>
      <c r="CO104" s="71"/>
      <c r="CP104" s="71"/>
      <c r="CQ104" s="71"/>
      <c r="CR104" s="71"/>
      <c r="CS104" s="71"/>
      <c r="CT104" s="71"/>
      <c r="CU104" s="71"/>
      <c r="CV104" s="71"/>
      <c r="CW104" s="71"/>
      <c r="CX104" s="71"/>
      <c r="CY104" s="71"/>
      <c r="CZ104" s="71"/>
      <c r="DA104" s="71"/>
      <c r="DB104" s="71"/>
      <c r="DC104" s="71"/>
      <c r="DD104" s="71"/>
      <c r="DE104" s="71"/>
      <c r="DF104" s="71"/>
      <c r="DG104" s="71"/>
      <c r="DH104" s="71"/>
      <c r="DI104" s="71"/>
      <c r="DJ104" s="71"/>
      <c r="DK104" s="65"/>
      <c r="DL104" s="65"/>
      <c r="DM104" s="65"/>
      <c r="DN104" s="65"/>
      <c r="DO104" s="65"/>
      <c r="DP104" s="65"/>
      <c r="DQ104" s="65"/>
      <c r="DR104" s="65"/>
      <c r="DS104" s="71"/>
      <c r="DT104" s="65"/>
      <c r="DU104" s="65"/>
      <c r="DV104" s="65"/>
      <c r="DW104" s="65"/>
      <c r="DX104" s="67"/>
      <c r="DY104" s="85"/>
      <c r="DZ104" s="86"/>
      <c r="EA104" s="75"/>
      <c r="EB104" s="12"/>
      <c r="EC104" s="12"/>
      <c r="ED104" s="20"/>
      <c r="EE104" s="20"/>
      <c r="EF104" s="87"/>
      <c r="EG104" s="77"/>
      <c r="EH104" s="77"/>
      <c r="EI104" s="87"/>
      <c r="EJ104" s="20"/>
      <c r="EK104" s="20"/>
      <c r="EL104" s="88"/>
      <c r="EM104" s="20"/>
      <c r="EN104" s="4"/>
      <c r="EO104" s="4"/>
      <c r="EQ104" s="12"/>
      <c r="ER104" s="93"/>
      <c r="ES104" s="12"/>
      <c r="ET104" s="12"/>
      <c r="EU104" s="89"/>
      <c r="EV104" s="67"/>
      <c r="EW104" s="78"/>
      <c r="EX104" s="20"/>
      <c r="EY104" s="76"/>
      <c r="FX104" s="137"/>
      <c r="GI104" s="92"/>
      <c r="GJ104" s="92"/>
      <c r="GK104" s="92"/>
      <c r="GL104" s="92"/>
      <c r="GM104" s="92"/>
      <c r="GN104" s="91"/>
      <c r="GR104" s="12"/>
      <c r="GS104" s="8"/>
      <c r="GT104" s="12"/>
      <c r="GU104" s="8"/>
      <c r="GV104" s="8"/>
      <c r="GW104" s="8"/>
      <c r="GX104" s="8"/>
      <c r="GY104" s="12"/>
      <c r="GZ104" s="12"/>
      <c r="HR104" s="114"/>
      <c r="HT104" s="115"/>
      <c r="HX104" s="62"/>
      <c r="HY104" s="20"/>
      <c r="HZ104" s="125"/>
      <c r="IW104" s="116"/>
    </row>
    <row r="105" spans="1:379" ht="19.5" thickBot="1">
      <c r="A105" s="62"/>
      <c r="B105" s="10"/>
      <c r="C105" s="63">
        <v>44702</v>
      </c>
      <c r="D105" s="64"/>
      <c r="E105" s="10"/>
      <c r="F105" s="10"/>
      <c r="G105" s="10"/>
      <c r="H105" s="65"/>
      <c r="I105" s="65"/>
      <c r="J105" s="10"/>
      <c r="K105" s="67"/>
      <c r="L105" s="68"/>
      <c r="M105" s="10"/>
      <c r="N105" s="10"/>
      <c r="O105" s="10"/>
      <c r="P105" s="10"/>
      <c r="Q105" s="69"/>
      <c r="R105" s="70" t="s">
        <v>7</v>
      </c>
      <c r="S105" s="10"/>
      <c r="T105" s="71">
        <v>100</v>
      </c>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10"/>
      <c r="BD105" s="71"/>
      <c r="BE105" s="71"/>
      <c r="BF105" s="71"/>
      <c r="BG105" s="71"/>
      <c r="BH105" s="71"/>
      <c r="BI105" s="71"/>
      <c r="BJ105" s="71"/>
      <c r="BK105" s="71"/>
      <c r="BL105" s="71"/>
      <c r="BM105" s="71"/>
      <c r="BN105" s="71"/>
      <c r="BO105" s="71"/>
      <c r="BP105" s="71"/>
      <c r="BQ105" s="71"/>
      <c r="BR105" s="71"/>
      <c r="BS105" s="71"/>
      <c r="BT105" s="71"/>
      <c r="BU105" s="71"/>
      <c r="BV105" s="71"/>
      <c r="BW105" s="71"/>
      <c r="BX105" s="71"/>
      <c r="BY105" s="71"/>
      <c r="BZ105" s="71"/>
      <c r="CA105" s="71"/>
      <c r="CB105" s="71"/>
      <c r="CC105" s="71"/>
      <c r="CD105" s="71"/>
      <c r="CE105" s="71"/>
      <c r="CF105" s="71"/>
      <c r="CG105" s="71"/>
      <c r="CH105" s="71"/>
      <c r="CI105" s="71"/>
      <c r="CJ105" s="71"/>
      <c r="CK105" s="71"/>
      <c r="CL105" s="71"/>
      <c r="CM105" s="71"/>
      <c r="CN105" s="71"/>
      <c r="CO105" s="71"/>
      <c r="CP105" s="71"/>
      <c r="CQ105" s="71"/>
      <c r="CR105" s="71"/>
      <c r="CS105" s="71"/>
      <c r="CT105" s="71"/>
      <c r="CU105" s="71"/>
      <c r="CV105" s="71"/>
      <c r="CW105" s="71"/>
      <c r="CX105" s="71"/>
      <c r="CY105" s="71"/>
      <c r="CZ105" s="71"/>
      <c r="DA105" s="71"/>
      <c r="DB105" s="71"/>
      <c r="DC105" s="71"/>
      <c r="DD105" s="71"/>
      <c r="DE105" s="71"/>
      <c r="DF105" s="71"/>
      <c r="DG105" s="71"/>
      <c r="DH105" s="71"/>
      <c r="DI105" s="71"/>
      <c r="DJ105" s="71"/>
      <c r="DK105" s="65"/>
      <c r="DL105" s="65"/>
      <c r="DM105" s="65"/>
      <c r="DN105" s="65"/>
      <c r="DO105" s="65"/>
      <c r="DP105" s="65"/>
      <c r="DQ105" s="65"/>
      <c r="DR105" s="65"/>
      <c r="DS105" s="71"/>
      <c r="DT105" s="65"/>
      <c r="DU105" s="65"/>
      <c r="DV105" s="65"/>
      <c r="DW105" s="65"/>
      <c r="DX105" s="67"/>
      <c r="DY105" s="85"/>
      <c r="DZ105" s="86"/>
      <c r="EA105" s="75"/>
      <c r="EB105" s="12"/>
      <c r="EC105" s="12"/>
      <c r="ED105" s="20"/>
      <c r="EE105" s="20"/>
      <c r="EF105" s="87"/>
      <c r="EG105" s="77"/>
      <c r="EH105" s="77"/>
      <c r="EI105" s="87"/>
      <c r="EJ105" s="20"/>
      <c r="EK105" s="20"/>
      <c r="EL105" s="88"/>
      <c r="EM105" s="20"/>
      <c r="EN105" s="4"/>
      <c r="EO105" s="4"/>
      <c r="EQ105" s="12"/>
      <c r="ER105" s="93"/>
      <c r="ES105" s="12"/>
      <c r="ET105" s="12"/>
      <c r="EU105" s="89"/>
      <c r="EV105" s="67"/>
      <c r="EW105" s="78"/>
      <c r="EX105" s="20"/>
      <c r="EY105" s="76"/>
      <c r="FT105" s="12"/>
      <c r="FU105" s="20"/>
      <c r="FX105" s="191"/>
      <c r="FY105" s="27"/>
      <c r="FZ105" s="27"/>
      <c r="GA105" s="27"/>
      <c r="GB105" s="27"/>
      <c r="GC105" s="27"/>
      <c r="GD105" s="27"/>
      <c r="GE105" s="27"/>
      <c r="GF105" s="27"/>
      <c r="GG105" s="27"/>
      <c r="GH105" s="27"/>
      <c r="GI105" s="193"/>
      <c r="GJ105" s="193"/>
      <c r="GK105" s="193"/>
      <c r="GL105" s="193"/>
      <c r="GM105" s="193"/>
      <c r="GN105" s="193"/>
      <c r="GO105" s="27"/>
      <c r="GP105" s="27"/>
      <c r="GQ105" s="27"/>
      <c r="GR105" s="29"/>
      <c r="GS105" s="30"/>
      <c r="GT105" s="28"/>
      <c r="GU105" s="30"/>
      <c r="GV105" s="28"/>
      <c r="GW105" s="29"/>
      <c r="GX105" s="185"/>
      <c r="GY105" s="29"/>
      <c r="GZ105" s="30"/>
      <c r="HA105" s="27"/>
      <c r="HB105" s="27"/>
      <c r="HC105" s="27"/>
      <c r="HD105" s="27"/>
      <c r="HE105" s="27"/>
      <c r="HF105" s="27"/>
      <c r="HG105" s="27"/>
      <c r="HH105" s="27"/>
      <c r="HI105" s="27"/>
      <c r="HJ105" s="27"/>
      <c r="HK105" s="27"/>
      <c r="HL105" s="27"/>
      <c r="HM105" s="27"/>
      <c r="HN105" s="27"/>
      <c r="HO105" s="27"/>
      <c r="HP105" s="27"/>
      <c r="HQ105" s="27"/>
      <c r="HR105" s="192"/>
      <c r="HT105" s="115"/>
      <c r="HX105" s="62"/>
      <c r="HY105" s="8"/>
      <c r="HZ105" s="340"/>
      <c r="IA105" s="143"/>
      <c r="IB105" s="143"/>
      <c r="IC105" s="143"/>
      <c r="ID105" s="143"/>
      <c r="IE105" s="143"/>
      <c r="IF105" s="143"/>
      <c r="IG105" s="143"/>
      <c r="IH105" s="143"/>
      <c r="II105" s="143"/>
      <c r="IJ105" s="143"/>
      <c r="IK105" s="143"/>
      <c r="IR105" s="143"/>
      <c r="IS105" s="143"/>
      <c r="IT105" s="143"/>
      <c r="IU105" s="143"/>
      <c r="IV105" s="143"/>
      <c r="IW105" s="116"/>
    </row>
    <row r="106" spans="1:379">
      <c r="A106" s="62"/>
      <c r="B106" s="10"/>
      <c r="C106" s="63">
        <v>44703</v>
      </c>
      <c r="D106" s="64"/>
      <c r="E106" s="10"/>
      <c r="F106" s="10"/>
      <c r="G106" s="10"/>
      <c r="H106" s="65"/>
      <c r="I106" s="65"/>
      <c r="J106" s="10"/>
      <c r="K106" s="67"/>
      <c r="L106" s="68"/>
      <c r="M106" s="10"/>
      <c r="N106" s="10"/>
      <c r="O106" s="10"/>
      <c r="P106" s="10"/>
      <c r="Q106" s="69"/>
      <c r="R106" s="70" t="s">
        <v>15</v>
      </c>
      <c r="S106" s="10"/>
      <c r="T106" s="71">
        <v>100</v>
      </c>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10"/>
      <c r="BD106" s="71"/>
      <c r="BE106" s="71"/>
      <c r="BF106" s="71"/>
      <c r="BG106" s="71"/>
      <c r="BH106" s="71"/>
      <c r="BI106" s="71"/>
      <c r="BJ106" s="71"/>
      <c r="BK106" s="71"/>
      <c r="BL106" s="71"/>
      <c r="BM106" s="71"/>
      <c r="BN106" s="71"/>
      <c r="BO106" s="71"/>
      <c r="BP106" s="71"/>
      <c r="BQ106" s="71"/>
      <c r="BR106" s="71"/>
      <c r="BS106" s="71"/>
      <c r="BT106" s="71"/>
      <c r="BU106" s="71"/>
      <c r="BV106" s="71"/>
      <c r="BW106" s="71"/>
      <c r="BX106" s="71"/>
      <c r="BY106" s="71"/>
      <c r="BZ106" s="71"/>
      <c r="CA106" s="71"/>
      <c r="CB106" s="71"/>
      <c r="CC106" s="71"/>
      <c r="CD106" s="71"/>
      <c r="CE106" s="71"/>
      <c r="CF106" s="71"/>
      <c r="CG106" s="71"/>
      <c r="CH106" s="71"/>
      <c r="CI106" s="71"/>
      <c r="CJ106" s="71"/>
      <c r="CK106" s="71"/>
      <c r="CL106" s="71"/>
      <c r="CM106" s="71"/>
      <c r="CN106" s="71"/>
      <c r="CO106" s="71"/>
      <c r="CP106" s="71"/>
      <c r="CQ106" s="71"/>
      <c r="CR106" s="71"/>
      <c r="CS106" s="71"/>
      <c r="CT106" s="71"/>
      <c r="CU106" s="71"/>
      <c r="CV106" s="71"/>
      <c r="CW106" s="71"/>
      <c r="CX106" s="71"/>
      <c r="CY106" s="71"/>
      <c r="CZ106" s="71"/>
      <c r="DA106" s="71"/>
      <c r="DB106" s="71"/>
      <c r="DC106" s="71"/>
      <c r="DD106" s="71"/>
      <c r="DE106" s="71"/>
      <c r="DF106" s="71"/>
      <c r="DG106" s="71"/>
      <c r="DH106" s="71"/>
      <c r="DI106" s="71"/>
      <c r="DJ106" s="71"/>
      <c r="DK106" s="65"/>
      <c r="DL106" s="65"/>
      <c r="DM106" s="65"/>
      <c r="DN106" s="65"/>
      <c r="DO106" s="65"/>
      <c r="DP106" s="65"/>
      <c r="DQ106" s="65"/>
      <c r="DR106" s="65"/>
      <c r="DS106" s="71"/>
      <c r="DT106" s="65"/>
      <c r="DU106" s="65"/>
      <c r="DV106" s="65"/>
      <c r="DW106" s="65"/>
      <c r="DX106" s="67"/>
      <c r="DY106" s="85"/>
      <c r="DZ106" s="86"/>
      <c r="EA106" s="75"/>
      <c r="EB106" s="12"/>
      <c r="EC106" s="12"/>
      <c r="ED106" s="20"/>
      <c r="EE106" s="20"/>
      <c r="EF106" s="87"/>
      <c r="EG106" s="77"/>
      <c r="EH106" s="77"/>
      <c r="EI106" s="87"/>
      <c r="EJ106" s="20"/>
      <c r="EK106" s="20"/>
      <c r="EL106" s="88"/>
      <c r="EM106" s="20"/>
      <c r="EN106" s="4"/>
      <c r="EO106" s="4"/>
      <c r="EQ106" s="12"/>
      <c r="ER106" s="93"/>
      <c r="ES106" s="12"/>
      <c r="ET106" s="12"/>
      <c r="EU106" s="89"/>
      <c r="EV106" s="67"/>
      <c r="EW106" s="78"/>
      <c r="EX106" s="20"/>
      <c r="EY106" s="76"/>
      <c r="FH106" s="12"/>
      <c r="FI106" s="12"/>
      <c r="FJ106" s="12"/>
      <c r="FK106" s="12"/>
      <c r="FL106" s="12"/>
      <c r="FM106" s="12"/>
      <c r="FN106" s="12"/>
      <c r="FO106" s="12"/>
      <c r="FP106" s="12"/>
      <c r="FQ106" s="12"/>
      <c r="FR106" s="12"/>
      <c r="FS106" s="12"/>
      <c r="FT106" s="65"/>
      <c r="FU106" s="12"/>
      <c r="HT106" s="115"/>
      <c r="HX106" s="62"/>
      <c r="HY106" s="8"/>
      <c r="HZ106" s="341"/>
      <c r="IA106" s="143"/>
      <c r="IB106" s="143"/>
      <c r="IC106" s="143"/>
      <c r="ID106" s="143"/>
      <c r="IE106" s="143"/>
      <c r="IF106" s="143"/>
      <c r="IG106" s="143"/>
      <c r="IH106" s="143"/>
      <c r="II106" s="143"/>
      <c r="IJ106" s="143"/>
      <c r="IK106" s="143"/>
      <c r="IL106" s="143"/>
      <c r="IM106" s="143"/>
      <c r="IN106" s="143"/>
      <c r="IO106" s="143"/>
      <c r="IP106" s="143"/>
      <c r="IQ106" s="143"/>
      <c r="IR106" s="143"/>
      <c r="IS106" s="143"/>
      <c r="IT106" s="143"/>
      <c r="IU106" s="143"/>
      <c r="IV106" s="143"/>
      <c r="IW106" s="116"/>
    </row>
    <row r="107" spans="1:379" ht="19.5" thickBot="1">
      <c r="A107" s="62"/>
      <c r="B107" s="10"/>
      <c r="C107" s="63">
        <v>44703</v>
      </c>
      <c r="D107" s="64"/>
      <c r="E107" s="10"/>
      <c r="F107" s="10"/>
      <c r="G107" s="10"/>
      <c r="H107" s="65"/>
      <c r="I107" s="65"/>
      <c r="J107" s="10"/>
      <c r="K107" s="67"/>
      <c r="L107" s="68"/>
      <c r="M107" s="10"/>
      <c r="N107" s="10"/>
      <c r="O107" s="10"/>
      <c r="P107" s="10"/>
      <c r="Q107" s="69"/>
      <c r="R107" s="70" t="s">
        <v>8</v>
      </c>
      <c r="S107" s="10"/>
      <c r="T107" s="71">
        <v>100</v>
      </c>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10"/>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c r="CB107" s="71"/>
      <c r="CC107" s="71"/>
      <c r="CD107" s="71"/>
      <c r="CE107" s="71"/>
      <c r="CF107" s="71"/>
      <c r="CG107" s="71"/>
      <c r="CH107" s="71"/>
      <c r="CI107" s="71"/>
      <c r="CJ107" s="71"/>
      <c r="CK107" s="71"/>
      <c r="CL107" s="71"/>
      <c r="CM107" s="71"/>
      <c r="CN107" s="71"/>
      <c r="CO107" s="71"/>
      <c r="CP107" s="71"/>
      <c r="CQ107" s="71"/>
      <c r="CR107" s="71"/>
      <c r="CS107" s="71"/>
      <c r="CT107" s="71"/>
      <c r="CU107" s="71"/>
      <c r="CV107" s="71"/>
      <c r="CW107" s="71"/>
      <c r="CX107" s="71"/>
      <c r="CY107" s="71"/>
      <c r="CZ107" s="71"/>
      <c r="DA107" s="71"/>
      <c r="DB107" s="71"/>
      <c r="DC107" s="71"/>
      <c r="DD107" s="71"/>
      <c r="DE107" s="71"/>
      <c r="DF107" s="71"/>
      <c r="DG107" s="71"/>
      <c r="DH107" s="71"/>
      <c r="DI107" s="71"/>
      <c r="DJ107" s="71"/>
      <c r="DK107" s="65"/>
      <c r="DL107" s="65"/>
      <c r="DM107" s="65"/>
      <c r="DN107" s="65"/>
      <c r="DO107" s="65"/>
      <c r="DP107" s="65"/>
      <c r="DQ107" s="65"/>
      <c r="DR107" s="65"/>
      <c r="DS107" s="71"/>
      <c r="DT107" s="65"/>
      <c r="DU107" s="65"/>
      <c r="DV107" s="65"/>
      <c r="DW107" s="65"/>
      <c r="DX107" s="67"/>
      <c r="DY107" s="85"/>
      <c r="DZ107" s="86"/>
      <c r="EA107" s="75"/>
      <c r="EB107" s="12"/>
      <c r="EC107" s="12"/>
      <c r="ED107" s="20"/>
      <c r="EE107" s="20"/>
      <c r="EF107" s="87"/>
      <c r="EG107" s="77"/>
      <c r="EH107" s="77"/>
      <c r="EI107" s="87"/>
      <c r="EJ107" s="20"/>
      <c r="EK107" s="20"/>
      <c r="EL107" s="88"/>
      <c r="EM107" s="20"/>
      <c r="EN107" s="4"/>
      <c r="EO107" s="4"/>
      <c r="EQ107" s="12"/>
      <c r="ER107" s="93"/>
      <c r="ES107" s="12"/>
      <c r="ET107" s="12"/>
      <c r="EU107" s="89"/>
      <c r="EV107" s="67"/>
      <c r="EW107" s="78"/>
      <c r="EX107" s="20"/>
      <c r="EY107" s="76"/>
      <c r="FH107" s="7"/>
      <c r="FI107" s="20"/>
      <c r="FJ107" s="12"/>
      <c r="FK107" s="20"/>
      <c r="FL107" s="20"/>
      <c r="FM107" s="20"/>
      <c r="FN107" s="20"/>
      <c r="FO107" s="20"/>
      <c r="FP107" s="20"/>
      <c r="FQ107" s="20"/>
      <c r="FR107" s="12"/>
      <c r="FS107" s="20"/>
      <c r="FT107" s="41"/>
      <c r="FU107" s="8"/>
      <c r="GH107" s="83"/>
      <c r="GI107" s="82"/>
      <c r="GJ107" s="82"/>
      <c r="GK107" s="82"/>
      <c r="GL107" s="82"/>
      <c r="GM107" s="82"/>
      <c r="GN107" s="82"/>
      <c r="GO107" s="82"/>
      <c r="HT107" s="194"/>
      <c r="HU107" s="188"/>
      <c r="HV107" s="188"/>
      <c r="HW107" s="188"/>
      <c r="HX107" s="195"/>
      <c r="HY107" s="184"/>
      <c r="HZ107" s="196"/>
      <c r="IA107" s="188"/>
      <c r="IB107" s="188"/>
      <c r="IC107" s="188"/>
      <c r="ID107" s="188"/>
      <c r="IE107" s="188"/>
      <c r="IF107" s="188"/>
      <c r="IG107" s="188"/>
      <c r="IH107" s="188"/>
      <c r="II107" s="188"/>
      <c r="IJ107" s="188"/>
      <c r="IK107" s="188"/>
      <c r="IL107" s="188"/>
      <c r="IM107" s="188"/>
      <c r="IN107" s="188"/>
      <c r="IO107" s="188"/>
      <c r="IP107" s="188"/>
      <c r="IQ107" s="188"/>
      <c r="IR107" s="188"/>
      <c r="IS107" s="188"/>
      <c r="IT107" s="188"/>
      <c r="IU107" s="188"/>
      <c r="IV107" s="188"/>
      <c r="IW107" s="190"/>
    </row>
    <row r="108" spans="1:379">
      <c r="A108" s="62"/>
      <c r="B108" s="10"/>
      <c r="C108" s="63">
        <v>44703</v>
      </c>
      <c r="D108" s="64"/>
      <c r="E108" s="10"/>
      <c r="F108" s="10"/>
      <c r="G108" s="10"/>
      <c r="H108" s="65"/>
      <c r="I108" s="65"/>
      <c r="J108" s="10"/>
      <c r="K108" s="67"/>
      <c r="L108" s="68"/>
      <c r="M108" s="10"/>
      <c r="N108" s="10"/>
      <c r="O108" s="10"/>
      <c r="P108" s="10"/>
      <c r="Q108" s="69"/>
      <c r="R108" s="70" t="s">
        <v>15</v>
      </c>
      <c r="S108" s="10"/>
      <c r="T108" s="71">
        <v>100</v>
      </c>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10"/>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c r="CB108" s="71"/>
      <c r="CC108" s="71"/>
      <c r="CD108" s="71"/>
      <c r="CE108" s="71"/>
      <c r="CF108" s="71"/>
      <c r="CG108" s="71"/>
      <c r="CH108" s="71"/>
      <c r="CI108" s="71"/>
      <c r="CJ108" s="71"/>
      <c r="CK108" s="71"/>
      <c r="CL108" s="71"/>
      <c r="CM108" s="71"/>
      <c r="CN108" s="71"/>
      <c r="CO108" s="71"/>
      <c r="CP108" s="71"/>
      <c r="CQ108" s="71"/>
      <c r="CR108" s="71"/>
      <c r="CS108" s="71"/>
      <c r="CT108" s="71"/>
      <c r="CU108" s="71"/>
      <c r="CV108" s="71"/>
      <c r="CW108" s="71"/>
      <c r="CX108" s="71"/>
      <c r="CY108" s="71"/>
      <c r="CZ108" s="71"/>
      <c r="DA108" s="71"/>
      <c r="DB108" s="71"/>
      <c r="DC108" s="71"/>
      <c r="DD108" s="71"/>
      <c r="DE108" s="71"/>
      <c r="DF108" s="71"/>
      <c r="DG108" s="71"/>
      <c r="DH108" s="71"/>
      <c r="DI108" s="71"/>
      <c r="DJ108" s="71"/>
      <c r="DK108" s="65"/>
      <c r="DL108" s="65"/>
      <c r="DM108" s="65"/>
      <c r="DN108" s="65"/>
      <c r="DO108" s="65"/>
      <c r="DP108" s="65"/>
      <c r="DQ108" s="65"/>
      <c r="DR108" s="65"/>
      <c r="DS108" s="71"/>
      <c r="DT108" s="65"/>
      <c r="DU108" s="65"/>
      <c r="DV108" s="65"/>
      <c r="DW108" s="65"/>
      <c r="DX108" s="67"/>
      <c r="DY108" s="85"/>
      <c r="DZ108" s="86"/>
      <c r="EA108" s="75"/>
      <c r="EB108" s="12"/>
      <c r="EC108" s="12"/>
      <c r="ED108" s="20"/>
      <c r="EE108" s="20"/>
      <c r="EF108" s="87"/>
      <c r="EG108" s="77"/>
      <c r="EH108" s="77"/>
      <c r="EI108" s="87"/>
      <c r="EJ108" s="20"/>
      <c r="EK108" s="20"/>
      <c r="EL108" s="88"/>
      <c r="EM108" s="20"/>
      <c r="EN108" s="4"/>
      <c r="EO108" s="4"/>
      <c r="EQ108" s="12"/>
      <c r="ER108" s="93"/>
      <c r="ES108" s="12"/>
      <c r="ET108" s="12"/>
      <c r="EU108" s="89"/>
      <c r="EV108" s="67"/>
      <c r="EW108" s="78"/>
      <c r="EX108" s="20"/>
      <c r="EY108" s="76"/>
      <c r="FH108" s="7"/>
      <c r="FI108" s="20"/>
      <c r="FJ108" s="12"/>
      <c r="FK108" s="20"/>
      <c r="FL108" s="20"/>
      <c r="FM108" s="20"/>
      <c r="FN108" s="20"/>
      <c r="FO108" s="20"/>
      <c r="FP108" s="20"/>
      <c r="FQ108" s="20"/>
      <c r="FR108" s="12"/>
      <c r="FS108" s="20"/>
      <c r="FT108" s="41"/>
      <c r="FU108" s="8"/>
    </row>
    <row r="109" spans="1:379" ht="19.5" thickBot="1">
      <c r="A109" s="62"/>
      <c r="B109" s="10"/>
      <c r="C109" s="63">
        <v>44703</v>
      </c>
      <c r="D109" s="64"/>
      <c r="E109" s="10"/>
      <c r="F109" s="10"/>
      <c r="G109" s="10"/>
      <c r="H109" s="65"/>
      <c r="I109" s="65"/>
      <c r="J109" s="10"/>
      <c r="K109" s="67"/>
      <c r="L109" s="68"/>
      <c r="M109" s="10"/>
      <c r="N109" s="10"/>
      <c r="O109" s="10"/>
      <c r="P109" s="10"/>
      <c r="Q109" s="69"/>
      <c r="R109" s="70" t="s">
        <v>9</v>
      </c>
      <c r="S109" s="10"/>
      <c r="T109" s="71">
        <v>100</v>
      </c>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10"/>
      <c r="BD109" s="71"/>
      <c r="BE109" s="71"/>
      <c r="BF109" s="71"/>
      <c r="BG109" s="71"/>
      <c r="BH109" s="71"/>
      <c r="BJ109" s="71"/>
      <c r="BK109" s="71"/>
      <c r="BL109" s="71"/>
      <c r="BM109" s="71"/>
      <c r="BN109" s="71"/>
      <c r="BO109" s="71"/>
      <c r="BP109" s="71"/>
      <c r="BQ109" s="71"/>
      <c r="BR109" s="71"/>
      <c r="BS109" s="71"/>
      <c r="BT109" s="71"/>
      <c r="BU109" s="71"/>
      <c r="BV109" s="71"/>
      <c r="BW109" s="71"/>
      <c r="BX109" s="71"/>
      <c r="BY109" s="71"/>
      <c r="BZ109" s="71"/>
      <c r="CA109" s="71"/>
      <c r="CB109" s="71"/>
      <c r="CC109" s="71"/>
      <c r="CD109" s="71"/>
      <c r="CE109" s="71"/>
      <c r="CF109" s="71"/>
      <c r="CG109" s="71"/>
      <c r="CH109" s="71"/>
      <c r="CI109" s="71"/>
      <c r="CJ109" s="71"/>
      <c r="CK109" s="71"/>
      <c r="CL109" s="71"/>
      <c r="CM109" s="71"/>
      <c r="CN109" s="71"/>
      <c r="CO109" s="71"/>
      <c r="CP109" s="71"/>
      <c r="CQ109" s="71"/>
      <c r="CR109" s="71"/>
      <c r="CS109" s="71"/>
      <c r="CT109" s="71"/>
      <c r="CU109" s="71"/>
      <c r="CV109" s="71"/>
      <c r="CW109" s="71"/>
      <c r="CX109" s="71"/>
      <c r="CY109" s="71"/>
      <c r="CZ109" s="71"/>
      <c r="DA109" s="71"/>
      <c r="DB109" s="71"/>
      <c r="DC109" s="71"/>
      <c r="DD109" s="71"/>
      <c r="DE109" s="71"/>
      <c r="DF109" s="71"/>
      <c r="DG109" s="71"/>
      <c r="DH109" s="71"/>
      <c r="DI109" s="71"/>
      <c r="DJ109" s="71"/>
      <c r="DK109" s="65"/>
      <c r="DL109" s="65"/>
      <c r="DM109" s="65"/>
      <c r="DN109" s="65"/>
      <c r="DO109" s="65"/>
      <c r="DP109" s="65"/>
      <c r="DQ109" s="65"/>
      <c r="DR109" s="65"/>
      <c r="DS109" s="71"/>
      <c r="DT109" s="65"/>
      <c r="DU109" s="65"/>
      <c r="DV109" s="65"/>
      <c r="DW109" s="65"/>
      <c r="DX109" s="67"/>
      <c r="DY109" s="85"/>
      <c r="DZ109" s="86"/>
      <c r="EA109" s="75"/>
      <c r="EB109" s="12"/>
      <c r="EC109" s="12"/>
      <c r="ED109" s="20"/>
      <c r="EE109" s="20"/>
      <c r="EF109" s="87"/>
      <c r="EG109" s="77"/>
      <c r="EH109" s="77"/>
      <c r="EI109" s="87"/>
      <c r="EJ109" s="20"/>
      <c r="EK109" s="20"/>
      <c r="EL109" s="88"/>
      <c r="EM109" s="20"/>
      <c r="EN109" s="4"/>
      <c r="EO109" s="4"/>
      <c r="EQ109" s="12"/>
      <c r="ER109" s="93"/>
      <c r="ES109" s="12"/>
      <c r="ET109" s="12"/>
      <c r="EU109" s="89"/>
      <c r="EV109" s="67"/>
      <c r="EW109" s="78"/>
      <c r="EX109" s="20"/>
      <c r="EY109" s="76"/>
      <c r="FH109" s="7"/>
      <c r="FI109" s="20"/>
      <c r="FJ109" s="12"/>
      <c r="FK109" s="20"/>
      <c r="FL109" s="20"/>
      <c r="FM109" s="20"/>
      <c r="FN109" s="20"/>
      <c r="FO109" s="20"/>
      <c r="FP109" s="20"/>
      <c r="FQ109" s="20"/>
      <c r="FR109" s="12"/>
      <c r="FS109" s="20"/>
      <c r="FT109" s="41"/>
      <c r="FU109" s="8"/>
    </row>
    <row r="110" spans="1:379">
      <c r="A110" s="62"/>
      <c r="B110" s="10"/>
      <c r="C110" s="63">
        <v>44703</v>
      </c>
      <c r="D110" s="64"/>
      <c r="E110" s="10"/>
      <c r="F110" s="10"/>
      <c r="G110" s="10"/>
      <c r="H110" s="65"/>
      <c r="I110" s="65"/>
      <c r="J110" s="10"/>
      <c r="K110" s="67"/>
      <c r="L110" s="68"/>
      <c r="M110" s="10"/>
      <c r="N110" s="10"/>
      <c r="O110" s="10"/>
      <c r="P110" s="10"/>
      <c r="Q110" s="69"/>
      <c r="R110" s="70" t="s">
        <v>15</v>
      </c>
      <c r="S110" s="10"/>
      <c r="T110" s="71">
        <v>100</v>
      </c>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10"/>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c r="CB110" s="71"/>
      <c r="CC110" s="71"/>
      <c r="CD110" s="71"/>
      <c r="CE110" s="71"/>
      <c r="CF110" s="71"/>
      <c r="CG110" s="71"/>
      <c r="CH110" s="71"/>
      <c r="CI110" s="71"/>
      <c r="CJ110" s="71"/>
      <c r="CK110" s="71"/>
      <c r="CL110" s="71"/>
      <c r="CM110" s="71"/>
      <c r="CN110" s="71"/>
      <c r="CO110" s="71"/>
      <c r="CP110" s="71"/>
      <c r="CQ110" s="71"/>
      <c r="CR110" s="71"/>
      <c r="CS110" s="71"/>
      <c r="CT110" s="71"/>
      <c r="CU110" s="71"/>
      <c r="CV110" s="71"/>
      <c r="CW110" s="71"/>
      <c r="CX110" s="71"/>
      <c r="CY110" s="71"/>
      <c r="CZ110" s="71"/>
      <c r="DA110" s="71"/>
      <c r="DB110" s="71"/>
      <c r="DC110" s="71"/>
      <c r="DD110" s="71"/>
      <c r="DE110" s="71"/>
      <c r="DF110" s="71"/>
      <c r="DG110" s="71"/>
      <c r="DH110" s="71"/>
      <c r="DI110" s="71"/>
      <c r="DJ110" s="71"/>
      <c r="DK110" s="65"/>
      <c r="DL110" s="65"/>
      <c r="DM110" s="65"/>
      <c r="DN110" s="65"/>
      <c r="DO110" s="65"/>
      <c r="DP110" s="65"/>
      <c r="DQ110" s="65"/>
      <c r="DR110" s="65"/>
      <c r="DS110" s="71"/>
      <c r="DT110" s="65"/>
      <c r="DU110" s="65"/>
      <c r="DV110" s="65"/>
      <c r="DW110" s="65"/>
      <c r="DX110" s="67"/>
      <c r="DY110" s="85"/>
      <c r="DZ110" s="86"/>
      <c r="EA110" s="75"/>
      <c r="EB110" s="12"/>
      <c r="EC110" s="12"/>
      <c r="ED110" s="20"/>
      <c r="EE110" s="20"/>
      <c r="EF110" s="87"/>
      <c r="EG110" s="77"/>
      <c r="EH110" s="77"/>
      <c r="EI110" s="87"/>
      <c r="EJ110" s="20"/>
      <c r="EK110" s="20"/>
      <c r="EL110" s="88"/>
      <c r="EM110" s="20"/>
      <c r="EN110" s="4"/>
      <c r="EO110" s="4"/>
      <c r="EQ110" s="12"/>
      <c r="ER110" s="93"/>
      <c r="ES110" s="12"/>
      <c r="ET110" s="12"/>
      <c r="EU110" s="89"/>
      <c r="EV110" s="67"/>
      <c r="EW110" s="78"/>
      <c r="EX110" s="20"/>
      <c r="EY110" s="76"/>
      <c r="FH110" s="7"/>
      <c r="FI110" s="20"/>
      <c r="FJ110" s="12"/>
      <c r="FK110" s="20"/>
      <c r="FL110" s="20"/>
      <c r="FM110" s="20"/>
      <c r="FN110" s="20"/>
      <c r="FO110" s="20"/>
      <c r="FP110" s="20"/>
      <c r="FQ110" s="20"/>
      <c r="FR110" s="12"/>
      <c r="FS110" s="20"/>
      <c r="FT110" s="41"/>
      <c r="FU110" s="8"/>
      <c r="FX110" s="105"/>
      <c r="FY110" s="294"/>
      <c r="FZ110" s="294"/>
      <c r="GA110" s="294"/>
      <c r="GB110" s="294"/>
      <c r="GC110" s="294"/>
      <c r="GD110" s="294"/>
      <c r="GE110" s="294"/>
      <c r="GF110" s="294"/>
      <c r="GG110" s="106"/>
      <c r="GH110" s="107"/>
      <c r="GI110" s="294"/>
      <c r="GJ110" s="294"/>
      <c r="GK110" s="294"/>
      <c r="GL110" s="294"/>
      <c r="GM110" s="294"/>
      <c r="GN110" s="294"/>
      <c r="GO110" s="294"/>
      <c r="GP110" s="294"/>
      <c r="GQ110" s="106"/>
      <c r="GR110" s="107"/>
      <c r="GS110" s="294"/>
      <c r="GT110" s="294"/>
      <c r="GU110" s="294"/>
      <c r="GV110" s="294"/>
      <c r="GW110" s="294"/>
      <c r="GX110" s="294"/>
      <c r="GY110" s="294"/>
      <c r="GZ110" s="294"/>
      <c r="HA110" s="106"/>
      <c r="HB110" s="107"/>
      <c r="HC110" s="294"/>
      <c r="HD110" s="294"/>
      <c r="HE110" s="294"/>
      <c r="HF110" s="294"/>
      <c r="HG110" s="294"/>
      <c r="HH110" s="294"/>
      <c r="HI110" s="294"/>
      <c r="HJ110" s="106"/>
      <c r="HK110" s="106"/>
      <c r="HL110" s="106"/>
      <c r="HM110" s="106"/>
      <c r="HN110" s="108"/>
      <c r="HO110" s="109"/>
      <c r="HP110" s="109"/>
      <c r="HQ110" s="109"/>
      <c r="HR110" s="110"/>
      <c r="HT110" s="118"/>
      <c r="HU110" s="106"/>
      <c r="HV110" s="106"/>
      <c r="HW110" s="106"/>
      <c r="HX110" s="106"/>
      <c r="HY110" s="106"/>
      <c r="HZ110" s="106"/>
      <c r="IA110" s="106"/>
      <c r="IB110" s="106"/>
      <c r="IC110" s="106"/>
      <c r="ID110" s="106"/>
      <c r="IE110" s="106"/>
      <c r="IF110" s="106"/>
      <c r="IG110" s="106"/>
      <c r="IH110" s="106"/>
      <c r="II110" s="106"/>
      <c r="IJ110" s="106"/>
      <c r="IK110" s="106"/>
      <c r="IL110" s="106"/>
      <c r="IM110" s="106"/>
      <c r="IN110" s="106"/>
      <c r="IO110" s="106"/>
      <c r="IP110" s="106"/>
      <c r="IQ110" s="106"/>
      <c r="IR110" s="106"/>
      <c r="IS110" s="106"/>
      <c r="IT110" s="106"/>
      <c r="IU110" s="106"/>
      <c r="IV110" s="106"/>
      <c r="IW110" s="120"/>
    </row>
    <row r="111" spans="1:379" ht="19.5" thickBot="1">
      <c r="A111" s="62"/>
      <c r="B111" s="10"/>
      <c r="C111" s="63">
        <v>44703</v>
      </c>
      <c r="D111" s="64"/>
      <c r="E111" s="10"/>
      <c r="F111" s="10"/>
      <c r="G111" s="10"/>
      <c r="H111" s="65"/>
      <c r="I111" s="65"/>
      <c r="J111" s="10"/>
      <c r="K111" s="67"/>
      <c r="L111" s="68"/>
      <c r="M111" s="10"/>
      <c r="N111" s="10"/>
      <c r="O111" s="10"/>
      <c r="P111" s="10"/>
      <c r="Q111" s="69"/>
      <c r="R111" s="70" t="s">
        <v>15</v>
      </c>
      <c r="S111" s="10"/>
      <c r="T111" s="71">
        <v>100</v>
      </c>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10"/>
      <c r="BD111" s="71"/>
      <c r="BE111" s="71"/>
      <c r="BF111" s="71"/>
      <c r="BG111" s="71"/>
      <c r="BH111" s="71"/>
      <c r="BI111" s="71"/>
      <c r="BJ111" s="71"/>
      <c r="BK111" s="71"/>
      <c r="BL111" s="71"/>
      <c r="BM111" s="71"/>
      <c r="BN111" s="71"/>
      <c r="BO111" s="71"/>
      <c r="BP111" s="71"/>
      <c r="BQ111" s="71"/>
      <c r="BR111" s="71"/>
      <c r="BS111" s="71"/>
      <c r="BT111" s="71"/>
      <c r="BU111" s="71"/>
      <c r="BV111" s="71"/>
      <c r="BW111" s="71"/>
      <c r="BX111" s="71"/>
      <c r="BY111" s="71"/>
      <c r="BZ111" s="71"/>
      <c r="CA111" s="71"/>
      <c r="CB111" s="71"/>
      <c r="CC111" s="71"/>
      <c r="CD111" s="71"/>
      <c r="CE111" s="71"/>
      <c r="CF111" s="71"/>
      <c r="CG111" s="71"/>
      <c r="CH111" s="71"/>
      <c r="CI111" s="71"/>
      <c r="CJ111" s="71"/>
      <c r="CK111" s="71"/>
      <c r="CL111" s="71"/>
      <c r="CM111" s="71"/>
      <c r="CN111" s="71"/>
      <c r="CO111" s="71"/>
      <c r="CP111" s="71"/>
      <c r="CQ111" s="71"/>
      <c r="CR111" s="71"/>
      <c r="CS111" s="71"/>
      <c r="CT111" s="71"/>
      <c r="CU111" s="71"/>
      <c r="CV111" s="71"/>
      <c r="CW111" s="71"/>
      <c r="CX111" s="71"/>
      <c r="CY111" s="71"/>
      <c r="CZ111" s="71"/>
      <c r="DA111" s="71"/>
      <c r="DB111" s="71"/>
      <c r="DC111" s="71"/>
      <c r="DD111" s="71"/>
      <c r="DE111" s="71"/>
      <c r="DF111" s="71"/>
      <c r="DG111" s="71"/>
      <c r="DH111" s="71"/>
      <c r="DI111" s="71"/>
      <c r="DJ111" s="71"/>
      <c r="DK111" s="65"/>
      <c r="DL111" s="65"/>
      <c r="DM111" s="65"/>
      <c r="DN111" s="65"/>
      <c r="DO111" s="65"/>
      <c r="DP111" s="65"/>
      <c r="DQ111" s="65"/>
      <c r="DR111" s="65"/>
      <c r="DS111" s="71"/>
      <c r="DT111" s="65"/>
      <c r="DU111" s="65"/>
      <c r="DV111" s="65"/>
      <c r="DW111" s="65"/>
      <c r="DX111" s="67"/>
      <c r="DY111" s="85"/>
      <c r="DZ111" s="86"/>
      <c r="EA111" s="75"/>
      <c r="EB111" s="12"/>
      <c r="EC111" s="12"/>
      <c r="ED111" s="20"/>
      <c r="EE111" s="20"/>
      <c r="EF111" s="87"/>
      <c r="EG111" s="77"/>
      <c r="EH111" s="77"/>
      <c r="EI111" s="87"/>
      <c r="EJ111" s="20"/>
      <c r="EK111" s="20"/>
      <c r="EL111" s="88"/>
      <c r="EM111" s="20"/>
      <c r="EN111" s="4"/>
      <c r="EO111" s="4"/>
      <c r="EQ111" s="12"/>
      <c r="ER111" s="93"/>
      <c r="ES111" s="12"/>
      <c r="ET111" s="12"/>
      <c r="EU111" s="89"/>
      <c r="EV111" s="67"/>
      <c r="EW111" s="78"/>
      <c r="EX111" s="20"/>
      <c r="EY111" s="76"/>
      <c r="FH111" s="7"/>
      <c r="FI111" s="20"/>
      <c r="FJ111" s="12"/>
      <c r="FK111" s="20"/>
      <c r="FL111" s="20"/>
      <c r="FM111" s="20"/>
      <c r="FN111" s="20"/>
      <c r="FO111" s="20"/>
      <c r="FP111" s="20"/>
      <c r="FQ111" s="20"/>
      <c r="FR111" s="12"/>
      <c r="FS111" s="20"/>
      <c r="FT111" s="41"/>
      <c r="FU111" s="8"/>
      <c r="FX111" s="62"/>
      <c r="FY111" s="12"/>
      <c r="FZ111" s="12"/>
      <c r="GA111" s="12"/>
      <c r="GB111" s="12"/>
      <c r="GC111" s="12"/>
      <c r="GD111" s="12"/>
      <c r="GE111" s="12"/>
      <c r="GF111" s="12"/>
      <c r="GH111" s="12"/>
      <c r="GI111" s="12"/>
      <c r="GJ111" s="12"/>
      <c r="GK111" s="12"/>
      <c r="GL111" s="12"/>
      <c r="GM111" s="12"/>
      <c r="GN111" s="12"/>
      <c r="GO111" s="12"/>
      <c r="GP111" s="12"/>
      <c r="GR111" s="12"/>
      <c r="GS111" s="12"/>
      <c r="GT111" s="12"/>
      <c r="GU111" s="12"/>
      <c r="GV111" s="12"/>
      <c r="GW111" s="12"/>
      <c r="GX111" s="12"/>
      <c r="GY111" s="12"/>
      <c r="GZ111" s="12"/>
      <c r="HB111" s="12"/>
      <c r="HC111" s="12"/>
      <c r="HD111" s="12"/>
      <c r="HE111" s="12"/>
      <c r="HF111" s="12"/>
      <c r="HG111" s="12"/>
      <c r="HH111" s="12"/>
      <c r="HI111" s="12"/>
      <c r="HJ111" s="12"/>
      <c r="HR111" s="114"/>
      <c r="HT111" s="137"/>
      <c r="IW111" s="114"/>
    </row>
    <row r="112" spans="1:379" ht="19.5" thickBot="1">
      <c r="A112" s="62"/>
      <c r="B112" s="10"/>
      <c r="C112" s="63">
        <v>44703</v>
      </c>
      <c r="D112" s="64"/>
      <c r="E112" s="10"/>
      <c r="F112" s="10"/>
      <c r="G112" s="10"/>
      <c r="H112" s="65"/>
      <c r="I112" s="65"/>
      <c r="J112" s="10"/>
      <c r="K112" s="67"/>
      <c r="L112" s="68"/>
      <c r="M112" s="10"/>
      <c r="N112" s="10"/>
      <c r="O112" s="10"/>
      <c r="P112" s="10"/>
      <c r="Q112" s="69"/>
      <c r="R112" s="70" t="s">
        <v>5</v>
      </c>
      <c r="S112" s="10"/>
      <c r="T112" s="71">
        <v>100</v>
      </c>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10"/>
      <c r="BD112" s="71"/>
      <c r="BE112" s="71"/>
      <c r="BF112" s="71"/>
      <c r="BG112" s="71"/>
      <c r="BH112" s="71"/>
      <c r="BI112" s="71"/>
      <c r="BJ112" s="71"/>
      <c r="BK112" s="71"/>
      <c r="BL112" s="71"/>
      <c r="BM112" s="71"/>
      <c r="BN112" s="71"/>
      <c r="BO112" s="71"/>
      <c r="BP112" s="71"/>
      <c r="BQ112" s="71"/>
      <c r="BR112" s="71"/>
      <c r="BS112" s="71"/>
      <c r="BT112" s="71"/>
      <c r="BU112" s="71"/>
      <c r="BV112" s="71"/>
      <c r="BW112" s="71"/>
      <c r="BX112" s="71"/>
      <c r="BY112" s="71"/>
      <c r="BZ112" s="71"/>
      <c r="CA112" s="71"/>
      <c r="CB112" s="71"/>
      <c r="CC112" s="71"/>
      <c r="CD112" s="71"/>
      <c r="CE112" s="71"/>
      <c r="CF112" s="71"/>
      <c r="CG112" s="71"/>
      <c r="CH112" s="71"/>
      <c r="CI112" s="71"/>
      <c r="CJ112" s="71"/>
      <c r="CK112" s="71"/>
      <c r="CL112" s="71"/>
      <c r="CM112" s="71"/>
      <c r="CN112" s="71"/>
      <c r="CO112" s="71"/>
      <c r="CP112" s="71"/>
      <c r="CQ112" s="71"/>
      <c r="CR112" s="71"/>
      <c r="CS112" s="71"/>
      <c r="CT112" s="71"/>
      <c r="CU112" s="71"/>
      <c r="CV112" s="71"/>
      <c r="CW112" s="71"/>
      <c r="CX112" s="71"/>
      <c r="CY112" s="71"/>
      <c r="CZ112" s="71"/>
      <c r="DA112" s="71"/>
      <c r="DB112" s="71"/>
      <c r="DC112" s="71"/>
      <c r="DD112" s="71"/>
      <c r="DE112" s="71"/>
      <c r="DF112" s="71"/>
      <c r="DG112" s="71"/>
      <c r="DH112" s="71"/>
      <c r="DI112" s="71"/>
      <c r="DJ112" s="71"/>
      <c r="DK112" s="65"/>
      <c r="DL112" s="65"/>
      <c r="DM112" s="65"/>
      <c r="DN112" s="65"/>
      <c r="DO112" s="65"/>
      <c r="DP112" s="65"/>
      <c r="DQ112" s="65"/>
      <c r="DR112" s="65"/>
      <c r="DS112" s="71"/>
      <c r="DT112" s="65"/>
      <c r="DU112" s="65"/>
      <c r="DV112" s="65"/>
      <c r="DW112" s="65"/>
      <c r="DX112" s="67"/>
      <c r="DY112" s="85"/>
      <c r="DZ112" s="86"/>
      <c r="EA112" s="75"/>
      <c r="EB112" s="12"/>
      <c r="EC112" s="12"/>
      <c r="ED112" s="20"/>
      <c r="EE112" s="20"/>
      <c r="EF112" s="87"/>
      <c r="EG112" s="77"/>
      <c r="EH112" s="77"/>
      <c r="EI112" s="87"/>
      <c r="EJ112" s="20"/>
      <c r="EK112" s="20"/>
      <c r="EL112" s="88"/>
      <c r="EM112" s="20"/>
      <c r="EN112" s="4"/>
      <c r="EO112" s="4"/>
      <c r="EQ112" s="12"/>
      <c r="ER112" s="93"/>
      <c r="ES112" s="12"/>
      <c r="ET112" s="12"/>
      <c r="EU112" s="89"/>
      <c r="EV112" s="67"/>
      <c r="EW112" s="78"/>
      <c r="EX112" s="20"/>
      <c r="EY112" s="76"/>
      <c r="FH112" s="7"/>
      <c r="FI112" s="20"/>
      <c r="FJ112" s="12"/>
      <c r="FK112" s="20"/>
      <c r="FL112" s="20"/>
      <c r="FM112" s="20"/>
      <c r="FN112" s="20"/>
      <c r="FO112" s="20"/>
      <c r="FP112" s="20"/>
      <c r="FQ112" s="20"/>
      <c r="FR112" s="12"/>
      <c r="FS112" s="20"/>
      <c r="FT112" s="41"/>
      <c r="FU112" s="8"/>
      <c r="FX112" s="62"/>
      <c r="FY112" s="12"/>
      <c r="FZ112" s="12"/>
      <c r="GA112" s="12"/>
      <c r="GB112" s="12"/>
      <c r="GC112" s="12"/>
      <c r="GD112" s="12"/>
      <c r="GE112" s="12"/>
      <c r="GF112" s="12"/>
      <c r="GH112" s="12"/>
      <c r="GI112" s="12"/>
      <c r="GJ112" s="12"/>
      <c r="GK112" s="12"/>
      <c r="GL112" s="12"/>
      <c r="GM112" s="12"/>
      <c r="GN112" s="12"/>
      <c r="GO112" s="12"/>
      <c r="GP112" s="12"/>
      <c r="GR112" s="12"/>
      <c r="GS112" s="12"/>
      <c r="GT112" s="12"/>
      <c r="GU112" s="12"/>
      <c r="GV112" s="12"/>
      <c r="GW112" s="12"/>
      <c r="GX112" s="12"/>
      <c r="GY112" s="12"/>
      <c r="GZ112" s="12"/>
      <c r="HB112" s="12"/>
      <c r="HC112" s="12"/>
      <c r="HD112" s="12"/>
      <c r="HE112" s="12"/>
      <c r="HF112" s="12"/>
      <c r="HG112" s="12"/>
      <c r="HH112" s="12"/>
      <c r="HI112" s="12"/>
      <c r="HJ112" s="12"/>
      <c r="HR112" s="114"/>
      <c r="HT112" s="300"/>
      <c r="HU112" s="301"/>
      <c r="HV112" s="302"/>
      <c r="HW112" s="82"/>
      <c r="HX112" s="300"/>
      <c r="HY112" s="301"/>
      <c r="HZ112" s="302"/>
      <c r="IB112" s="300"/>
      <c r="IC112" s="301"/>
      <c r="ID112" s="302"/>
      <c r="IE112" s="82"/>
      <c r="IF112" s="300"/>
      <c r="IG112" s="302"/>
      <c r="IL112" s="312"/>
      <c r="IM112" s="294"/>
      <c r="IN112" s="313"/>
      <c r="IW112" s="114"/>
      <c r="JH112" s="118"/>
      <c r="JI112" s="197"/>
      <c r="JJ112" s="106"/>
      <c r="JK112" s="106"/>
      <c r="JL112" s="106"/>
      <c r="JM112" s="106"/>
      <c r="JN112" s="106"/>
      <c r="JO112" s="106"/>
      <c r="JP112" s="106"/>
      <c r="JQ112" s="106"/>
      <c r="JR112" s="106"/>
      <c r="JS112" s="106"/>
      <c r="JT112" s="106"/>
      <c r="JU112" s="106"/>
      <c r="JV112" s="106"/>
      <c r="JW112" s="106"/>
      <c r="JX112" s="106"/>
      <c r="JY112" s="106"/>
      <c r="JZ112" s="106"/>
      <c r="KA112" s="106"/>
      <c r="KB112" s="106"/>
      <c r="KC112" s="106"/>
      <c r="KD112" s="106"/>
      <c r="KE112" s="106"/>
      <c r="KF112" s="106"/>
      <c r="KG112" s="106"/>
      <c r="KH112" s="106"/>
      <c r="KI112" s="106"/>
      <c r="KJ112" s="106"/>
      <c r="KK112" s="106"/>
      <c r="KL112" s="106"/>
      <c r="KM112" s="106"/>
      <c r="KN112" s="106"/>
      <c r="KO112" s="106"/>
      <c r="KP112" s="106"/>
      <c r="KQ112" s="106"/>
      <c r="KR112" s="106"/>
      <c r="KS112" s="106"/>
      <c r="KT112" s="106"/>
      <c r="KU112" s="106"/>
      <c r="KV112" s="106"/>
      <c r="KW112" s="106"/>
      <c r="KX112" s="106"/>
      <c r="KY112" s="106"/>
      <c r="KZ112" s="106"/>
      <c r="LA112" s="106"/>
      <c r="LB112" s="106"/>
      <c r="LC112" s="106"/>
      <c r="LD112" s="106"/>
      <c r="LE112" s="106"/>
      <c r="LF112" s="106"/>
      <c r="LG112" s="106"/>
      <c r="LH112" s="106"/>
      <c r="LI112" s="106"/>
      <c r="LJ112" s="106"/>
      <c r="LK112" s="106"/>
      <c r="LL112" s="106"/>
      <c r="LM112" s="106"/>
      <c r="LN112" s="106"/>
      <c r="LO112" s="106"/>
      <c r="LP112" s="106"/>
      <c r="LQ112" s="106"/>
      <c r="MB112" s="118"/>
      <c r="MC112" s="106"/>
      <c r="MD112" s="106"/>
      <c r="ME112" s="118"/>
      <c r="MF112" s="119"/>
      <c r="MG112" s="106"/>
      <c r="MH112" s="106"/>
      <c r="MI112" s="106"/>
      <c r="MJ112" s="106"/>
      <c r="MK112" s="106"/>
      <c r="ML112" s="106"/>
      <c r="MM112" s="106"/>
      <c r="MN112" s="106"/>
      <c r="MO112" s="106"/>
      <c r="MP112" s="106"/>
      <c r="MQ112" s="106"/>
      <c r="MR112" s="106"/>
      <c r="MS112" s="106"/>
      <c r="MT112" s="106"/>
      <c r="MU112" s="106"/>
      <c r="MV112" s="106"/>
      <c r="MW112" s="106"/>
      <c r="MX112" s="106"/>
      <c r="MY112" s="106"/>
      <c r="MZ112" s="106"/>
      <c r="NA112" s="106"/>
      <c r="NB112" s="106"/>
      <c r="NC112" s="106"/>
      <c r="ND112" s="106"/>
      <c r="NE112" s="106"/>
      <c r="NF112" s="106"/>
      <c r="NG112" s="106"/>
      <c r="NH112" s="106"/>
      <c r="NI112" s="106"/>
      <c r="NJ112" s="106"/>
      <c r="NK112" s="106"/>
      <c r="NL112" s="106"/>
      <c r="NM112" s="106"/>
      <c r="NN112" s="106"/>
      <c r="NO112" s="120"/>
    </row>
    <row r="113" spans="1:380" ht="19.5" thickBot="1">
      <c r="A113" s="62"/>
      <c r="B113" s="10"/>
      <c r="C113" s="63">
        <v>44703</v>
      </c>
      <c r="D113" s="64"/>
      <c r="E113" s="10"/>
      <c r="F113" s="10"/>
      <c r="G113" s="10"/>
      <c r="H113" s="65"/>
      <c r="I113" s="65"/>
      <c r="J113" s="10"/>
      <c r="K113" s="67"/>
      <c r="L113" s="68"/>
      <c r="M113" s="10"/>
      <c r="N113" s="10"/>
      <c r="O113" s="10"/>
      <c r="P113" s="10"/>
      <c r="Q113" s="69"/>
      <c r="R113" s="70" t="s">
        <v>7</v>
      </c>
      <c r="S113" s="10"/>
      <c r="T113" s="71">
        <v>100</v>
      </c>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10"/>
      <c r="BD113" s="71"/>
      <c r="BE113" s="71"/>
      <c r="BF113" s="71"/>
      <c r="BG113" s="71"/>
      <c r="BH113" s="71"/>
      <c r="BI113" s="71"/>
      <c r="BJ113" s="71"/>
      <c r="BK113" s="71"/>
      <c r="BL113" s="71"/>
      <c r="BM113" s="71"/>
      <c r="BN113" s="71"/>
      <c r="BO113" s="71"/>
      <c r="BP113" s="71"/>
      <c r="BQ113" s="71"/>
      <c r="BR113" s="71"/>
      <c r="BS113" s="71"/>
      <c r="BT113" s="71"/>
      <c r="BU113" s="71"/>
      <c r="BV113" s="71"/>
      <c r="BW113" s="71"/>
      <c r="BX113" s="71"/>
      <c r="BY113" s="71"/>
      <c r="BZ113" s="71"/>
      <c r="CA113" s="71"/>
      <c r="CB113" s="71"/>
      <c r="CC113" s="71"/>
      <c r="CD113" s="71"/>
      <c r="CE113" s="71"/>
      <c r="CF113" s="71"/>
      <c r="CG113" s="71"/>
      <c r="CH113" s="71"/>
      <c r="CI113" s="71"/>
      <c r="CJ113" s="71"/>
      <c r="CK113" s="71"/>
      <c r="CL113" s="71"/>
      <c r="CM113" s="71"/>
      <c r="CN113" s="71"/>
      <c r="CO113" s="71"/>
      <c r="CP113" s="71"/>
      <c r="CQ113" s="71"/>
      <c r="CR113" s="71"/>
      <c r="CS113" s="71"/>
      <c r="CT113" s="71"/>
      <c r="CU113" s="71"/>
      <c r="CV113" s="71"/>
      <c r="CW113" s="71"/>
      <c r="CX113" s="71"/>
      <c r="CY113" s="71"/>
      <c r="CZ113" s="71"/>
      <c r="DA113" s="71"/>
      <c r="DB113" s="71"/>
      <c r="DC113" s="71"/>
      <c r="DD113" s="71"/>
      <c r="DE113" s="71"/>
      <c r="DF113" s="71"/>
      <c r="DG113" s="71"/>
      <c r="DH113" s="71"/>
      <c r="DI113" s="71"/>
      <c r="DJ113" s="71"/>
      <c r="DK113" s="65"/>
      <c r="DL113" s="65"/>
      <c r="DM113" s="65"/>
      <c r="DN113" s="65"/>
      <c r="DO113" s="65"/>
      <c r="DP113" s="65"/>
      <c r="DQ113" s="65"/>
      <c r="DR113" s="65"/>
      <c r="DS113" s="71"/>
      <c r="DT113" s="65"/>
      <c r="DU113" s="65"/>
      <c r="DV113" s="65"/>
      <c r="DW113" s="65"/>
      <c r="DX113" s="67"/>
      <c r="DY113" s="85"/>
      <c r="DZ113" s="86"/>
      <c r="EA113" s="75"/>
      <c r="EB113" s="12"/>
      <c r="EC113" s="12"/>
      <c r="ED113" s="20"/>
      <c r="EE113" s="20"/>
      <c r="EF113" s="87"/>
      <c r="EG113" s="77"/>
      <c r="EH113" s="77"/>
      <c r="EI113" s="87"/>
      <c r="EJ113" s="20"/>
      <c r="EK113" s="20"/>
      <c r="EL113" s="88"/>
      <c r="EM113" s="20"/>
      <c r="EN113" s="4"/>
      <c r="EO113" s="4"/>
      <c r="EQ113" s="12"/>
      <c r="ER113" s="93"/>
      <c r="ES113" s="12"/>
      <c r="ET113" s="12"/>
      <c r="EU113" s="89"/>
      <c r="EV113" s="67"/>
      <c r="EW113" s="78"/>
      <c r="EX113" s="20"/>
      <c r="EY113" s="76"/>
      <c r="FH113" s="7"/>
      <c r="FI113" s="20"/>
      <c r="FJ113" s="12"/>
      <c r="FK113" s="20"/>
      <c r="FL113" s="20"/>
      <c r="FM113" s="20"/>
      <c r="FN113" s="20"/>
      <c r="FO113" s="20"/>
      <c r="FP113" s="20"/>
      <c r="FQ113" s="20"/>
      <c r="FR113" s="12"/>
      <c r="FS113" s="20"/>
      <c r="FT113" s="41"/>
      <c r="FU113" s="8"/>
      <c r="FX113" s="62"/>
      <c r="FY113" s="12"/>
      <c r="FZ113" s="12"/>
      <c r="GA113" s="12"/>
      <c r="GB113" s="12"/>
      <c r="GC113" s="12"/>
      <c r="GD113" s="12"/>
      <c r="GE113" s="12"/>
      <c r="GF113" s="12"/>
      <c r="GH113" s="12"/>
      <c r="GI113" s="12"/>
      <c r="GJ113" s="12"/>
      <c r="GK113" s="12"/>
      <c r="GL113" s="12"/>
      <c r="GM113" s="12"/>
      <c r="GN113" s="12"/>
      <c r="GO113" s="12"/>
      <c r="GP113" s="12"/>
      <c r="GR113" s="12"/>
      <c r="GS113" s="12"/>
      <c r="GT113" s="12"/>
      <c r="GU113" s="12"/>
      <c r="GV113" s="12"/>
      <c r="GW113" s="12"/>
      <c r="GX113" s="12"/>
      <c r="GY113" s="12"/>
      <c r="GZ113" s="12"/>
      <c r="HA113" s="103"/>
      <c r="HB113" s="12"/>
      <c r="HC113" s="12"/>
      <c r="HD113" s="12"/>
      <c r="HE113" s="12"/>
      <c r="HF113" s="12"/>
      <c r="HG113" s="12"/>
      <c r="HH113" s="12"/>
      <c r="HI113" s="12"/>
      <c r="HJ113" s="12"/>
      <c r="HO113" s="91"/>
      <c r="HP113" s="91"/>
      <c r="HQ113" s="91"/>
      <c r="HR113" s="121"/>
      <c r="HT113" s="137"/>
      <c r="IB113" s="62"/>
      <c r="IC113" s="12"/>
      <c r="ID113" s="122"/>
      <c r="IF113" s="123"/>
      <c r="IG113" s="124"/>
      <c r="IL113" s="62"/>
      <c r="IM113" s="12"/>
      <c r="IN113" s="125"/>
      <c r="IW113" s="114"/>
      <c r="JH113" s="62"/>
      <c r="JI113" s="7"/>
      <c r="JJ113" s="7"/>
      <c r="JK113" s="127"/>
      <c r="JL113" s="127"/>
      <c r="JM113" s="127"/>
      <c r="JN113" s="127"/>
      <c r="JO113" s="7"/>
      <c r="JP113" s="7"/>
      <c r="JQ113" s="7"/>
      <c r="JR113" s="7"/>
      <c r="JS113" s="7"/>
      <c r="JT113" s="128"/>
      <c r="JV113" s="12"/>
      <c r="JW113" s="7"/>
      <c r="JX113" s="7"/>
      <c r="JY113" s="7"/>
      <c r="JZ113" s="128"/>
      <c r="KH113" s="12"/>
      <c r="KI113" s="7"/>
      <c r="KJ113" s="7"/>
      <c r="KK113" s="7"/>
      <c r="KL113" s="7"/>
      <c r="KM113" s="7"/>
      <c r="KN113" s="7"/>
      <c r="KO113" s="20"/>
      <c r="MB113" s="129"/>
      <c r="MC113" s="12"/>
      <c r="ME113" s="62"/>
      <c r="MF113" s="130"/>
      <c r="MG113" s="130"/>
      <c r="MH113" s="130"/>
      <c r="MI113" s="130"/>
      <c r="MJ113" s="130"/>
      <c r="MK113" s="130"/>
      <c r="ML113" s="128"/>
      <c r="MU113" s="12"/>
      <c r="MV113" s="130"/>
      <c r="MW113" s="130"/>
      <c r="MX113" s="130"/>
      <c r="MY113" s="130"/>
      <c r="MZ113" s="128"/>
      <c r="NB113" s="12"/>
      <c r="NC113" s="130"/>
      <c r="ND113" s="130"/>
      <c r="NE113" s="130"/>
      <c r="NF113" s="130"/>
      <c r="NG113" s="128"/>
      <c r="NI113" s="12"/>
      <c r="NJ113" s="130"/>
      <c r="NK113" s="130"/>
      <c r="NL113" s="130"/>
      <c r="NM113" s="130"/>
      <c r="NN113" s="128"/>
      <c r="NO113" s="114"/>
    </row>
    <row r="114" spans="1:380">
      <c r="A114" s="62"/>
      <c r="B114" s="10"/>
      <c r="C114" s="63">
        <v>44703</v>
      </c>
      <c r="D114" s="64"/>
      <c r="E114" s="10"/>
      <c r="F114" s="10"/>
      <c r="G114" s="10"/>
      <c r="H114" s="65"/>
      <c r="I114" s="65"/>
      <c r="J114" s="10"/>
      <c r="K114" s="67"/>
      <c r="L114" s="68"/>
      <c r="M114" s="10"/>
      <c r="N114" s="10"/>
      <c r="O114" s="10"/>
      <c r="P114" s="10"/>
      <c r="Q114" s="69"/>
      <c r="R114" s="70" t="s">
        <v>5</v>
      </c>
      <c r="S114" s="10"/>
      <c r="T114" s="71">
        <v>100</v>
      </c>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10"/>
      <c r="BD114" s="71"/>
      <c r="BE114" s="71"/>
      <c r="BF114" s="71"/>
      <c r="BG114" s="71"/>
      <c r="BH114" s="71"/>
      <c r="BI114" s="71"/>
      <c r="BJ114" s="71"/>
      <c r="BK114" s="71"/>
      <c r="BL114" s="71"/>
      <c r="BM114" s="71"/>
      <c r="BN114" s="71"/>
      <c r="BO114" s="71"/>
      <c r="BP114" s="71"/>
      <c r="BQ114" s="71"/>
      <c r="BR114" s="71"/>
      <c r="BS114" s="71"/>
      <c r="BT114" s="71"/>
      <c r="BU114" s="71"/>
      <c r="BV114" s="71"/>
      <c r="BW114" s="71"/>
      <c r="BX114" s="71"/>
      <c r="BY114" s="71"/>
      <c r="BZ114" s="71"/>
      <c r="CA114" s="71"/>
      <c r="CB114" s="71"/>
      <c r="CC114" s="71"/>
      <c r="CD114" s="71"/>
      <c r="CE114" s="71"/>
      <c r="CF114" s="71"/>
      <c r="CG114" s="71"/>
      <c r="CH114" s="71"/>
      <c r="CI114" s="71"/>
      <c r="CJ114" s="71"/>
      <c r="CK114" s="71"/>
      <c r="CL114" s="71"/>
      <c r="CM114" s="71"/>
      <c r="CN114" s="71"/>
      <c r="CO114" s="71"/>
      <c r="CP114" s="71"/>
      <c r="CQ114" s="71"/>
      <c r="CR114" s="71"/>
      <c r="CS114" s="71"/>
      <c r="CT114" s="71"/>
      <c r="CU114" s="71"/>
      <c r="CV114" s="71"/>
      <c r="CW114" s="71"/>
      <c r="CX114" s="71"/>
      <c r="CY114" s="71"/>
      <c r="CZ114" s="71"/>
      <c r="DA114" s="71"/>
      <c r="DB114" s="71"/>
      <c r="DC114" s="71"/>
      <c r="DD114" s="71"/>
      <c r="DE114" s="71"/>
      <c r="DF114" s="71"/>
      <c r="DG114" s="71"/>
      <c r="DH114" s="71"/>
      <c r="DI114" s="71"/>
      <c r="DJ114" s="71"/>
      <c r="DK114" s="65"/>
      <c r="DL114" s="65"/>
      <c r="DM114" s="65"/>
      <c r="DN114" s="65"/>
      <c r="DO114" s="65"/>
      <c r="DP114" s="65"/>
      <c r="DQ114" s="65"/>
      <c r="DR114" s="65"/>
      <c r="DS114" s="71"/>
      <c r="DT114" s="65"/>
      <c r="DU114" s="65"/>
      <c r="DV114" s="65"/>
      <c r="DW114" s="65"/>
      <c r="DX114" s="67"/>
      <c r="DY114" s="85"/>
      <c r="DZ114" s="86"/>
      <c r="EA114" s="75"/>
      <c r="EB114" s="12"/>
      <c r="EC114" s="12"/>
      <c r="ED114" s="20"/>
      <c r="EE114" s="20"/>
      <c r="EF114" s="87"/>
      <c r="EG114" s="77"/>
      <c r="EH114" s="77"/>
      <c r="EI114" s="87"/>
      <c r="EJ114" s="20"/>
      <c r="EK114" s="20"/>
      <c r="EL114" s="88"/>
      <c r="EM114" s="20"/>
      <c r="EN114" s="4"/>
      <c r="EO114" s="4"/>
      <c r="EQ114" s="12"/>
      <c r="ER114" s="93"/>
      <c r="ES114" s="12"/>
      <c r="ET114" s="12"/>
      <c r="EU114" s="89"/>
      <c r="EV114" s="67"/>
      <c r="EW114" s="78"/>
      <c r="EX114" s="20"/>
      <c r="EY114" s="76"/>
      <c r="FH114" s="7"/>
      <c r="FI114" s="20"/>
      <c r="FJ114" s="12"/>
      <c r="FK114" s="20"/>
      <c r="FL114" s="20"/>
      <c r="FM114" s="20"/>
      <c r="FN114" s="20"/>
      <c r="FO114" s="20"/>
      <c r="FP114" s="20"/>
      <c r="FQ114" s="20"/>
      <c r="FR114" s="12"/>
      <c r="FS114" s="20"/>
      <c r="FT114" s="41"/>
      <c r="FU114" s="8"/>
      <c r="FX114" s="62"/>
      <c r="FY114" s="8"/>
      <c r="FZ114" s="8"/>
      <c r="GA114" s="8"/>
      <c r="GB114" s="8"/>
      <c r="GC114" s="8"/>
      <c r="GD114" s="8"/>
      <c r="GE114" s="8"/>
      <c r="GF114" s="8"/>
      <c r="GH114" s="12"/>
      <c r="GI114" s="8"/>
      <c r="GJ114" s="8"/>
      <c r="GK114" s="8"/>
      <c r="GL114" s="8"/>
      <c r="GM114" s="8"/>
      <c r="GN114" s="8"/>
      <c r="GO114" s="8"/>
      <c r="GP114" s="8"/>
      <c r="GR114" s="12"/>
      <c r="GS114" s="12"/>
      <c r="GT114" s="8"/>
      <c r="GU114" s="8"/>
      <c r="GV114" s="8"/>
      <c r="GW114" s="8"/>
      <c r="GX114" s="8"/>
      <c r="GY114" s="8"/>
      <c r="GZ114" s="8"/>
      <c r="HA114" s="103"/>
      <c r="HB114" s="12"/>
      <c r="HC114" s="8"/>
      <c r="HD114" s="8"/>
      <c r="HE114" s="8"/>
      <c r="HF114" s="8"/>
      <c r="HG114" s="8"/>
      <c r="HH114" s="8"/>
      <c r="HI114" s="8"/>
      <c r="HJ114" s="8"/>
      <c r="HK114" s="94"/>
      <c r="HL114" s="94"/>
      <c r="HO114" s="92"/>
      <c r="HP114" s="92"/>
      <c r="HQ114" s="92"/>
      <c r="HR114" s="131"/>
      <c r="HT114" s="118"/>
      <c r="HU114" s="298"/>
      <c r="HV114" s="299"/>
      <c r="HX114" s="123"/>
      <c r="HY114" s="133"/>
      <c r="HZ114" s="124"/>
      <c r="IB114" s="62"/>
      <c r="IC114" s="20"/>
      <c r="ID114" s="134"/>
      <c r="IF114" s="62"/>
      <c r="IG114" s="134"/>
      <c r="IH114" s="4"/>
      <c r="II114" s="4"/>
      <c r="IJ114" s="4"/>
      <c r="IK114" s="4"/>
      <c r="IL114" s="62"/>
      <c r="IM114" s="20"/>
      <c r="IN114" s="134"/>
      <c r="IO114" s="4"/>
      <c r="IP114" s="4"/>
      <c r="IQ114" s="4"/>
      <c r="IW114" s="114"/>
      <c r="JH114" s="62"/>
      <c r="JI114" s="12"/>
      <c r="JJ114" s="12"/>
      <c r="JK114" s="12"/>
      <c r="JL114" s="12"/>
      <c r="JM114" s="12"/>
      <c r="JN114" s="12"/>
      <c r="JO114" s="12"/>
      <c r="JP114" s="12"/>
      <c r="JQ114" s="12"/>
      <c r="JR114" s="12"/>
      <c r="JS114" s="12"/>
      <c r="JT114" s="20"/>
      <c r="JV114" s="12"/>
      <c r="JW114" s="20"/>
      <c r="JX114" s="20"/>
      <c r="JY114" s="20"/>
      <c r="JZ114" s="20"/>
      <c r="KH114" s="12"/>
      <c r="KI114" s="20"/>
      <c r="KJ114" s="20"/>
      <c r="KK114" s="20"/>
      <c r="KL114" s="20"/>
      <c r="KM114" s="20"/>
      <c r="KN114" s="20"/>
      <c r="KO114" s="20"/>
      <c r="MB114" s="62"/>
      <c r="MC114" s="20"/>
      <c r="ME114" s="62"/>
      <c r="MF114" s="8"/>
      <c r="MG114" s="8"/>
      <c r="MH114" s="8"/>
      <c r="MI114" s="8"/>
      <c r="MJ114" s="8"/>
      <c r="MK114" s="8"/>
      <c r="ML114" s="20"/>
      <c r="MU114" s="12"/>
      <c r="MV114" s="8"/>
      <c r="MW114" s="8"/>
      <c r="MX114" s="8"/>
      <c r="MY114" s="8"/>
      <c r="MZ114" s="20"/>
      <c r="NB114" s="12"/>
      <c r="NC114" s="8"/>
      <c r="ND114" s="8"/>
      <c r="NE114" s="8"/>
      <c r="NF114" s="8"/>
      <c r="NG114" s="20"/>
      <c r="NI114" s="12"/>
      <c r="NJ114" s="8"/>
      <c r="NK114" s="8"/>
      <c r="NL114" s="8"/>
      <c r="NM114" s="8"/>
      <c r="NN114" s="20"/>
      <c r="NO114" s="114"/>
    </row>
    <row r="115" spans="1:380">
      <c r="A115" s="62"/>
      <c r="B115" s="10"/>
      <c r="C115" s="63">
        <v>44705</v>
      </c>
      <c r="D115" s="64"/>
      <c r="E115" s="10"/>
      <c r="F115" s="10"/>
      <c r="G115" s="10"/>
      <c r="H115" s="65"/>
      <c r="I115" s="65"/>
      <c r="J115" s="10"/>
      <c r="K115" s="67"/>
      <c r="L115" s="68"/>
      <c r="M115" s="10"/>
      <c r="N115" s="10"/>
      <c r="O115" s="10"/>
      <c r="P115" s="10"/>
      <c r="Q115" s="69"/>
      <c r="R115" s="70" t="s">
        <v>8</v>
      </c>
      <c r="S115" s="10"/>
      <c r="T115" s="71">
        <v>100</v>
      </c>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10"/>
      <c r="BD115" s="71"/>
      <c r="BE115" s="71"/>
      <c r="BF115" s="71"/>
      <c r="BG115" s="71"/>
      <c r="BH115" s="71"/>
      <c r="BI115" s="71"/>
      <c r="BJ115" s="71"/>
      <c r="BK115" s="71"/>
      <c r="BL115" s="71"/>
      <c r="BM115" s="71"/>
      <c r="BN115" s="71"/>
      <c r="BO115" s="71"/>
      <c r="BP115" s="71"/>
      <c r="BQ115" s="71"/>
      <c r="BR115" s="71"/>
      <c r="BS115" s="71"/>
      <c r="BT115" s="71"/>
      <c r="BU115" s="71"/>
      <c r="BV115" s="71"/>
      <c r="BW115" s="71"/>
      <c r="BX115" s="71"/>
      <c r="BY115" s="71"/>
      <c r="BZ115" s="71"/>
      <c r="CA115" s="71"/>
      <c r="CB115" s="71"/>
      <c r="CC115" s="71"/>
      <c r="CD115" s="71"/>
      <c r="CE115" s="71"/>
      <c r="CF115" s="71"/>
      <c r="CG115" s="71"/>
      <c r="CH115" s="71"/>
      <c r="CI115" s="71"/>
      <c r="CJ115" s="71"/>
      <c r="CK115" s="71"/>
      <c r="CL115" s="71"/>
      <c r="CM115" s="71"/>
      <c r="CN115" s="71"/>
      <c r="CO115" s="71"/>
      <c r="CP115" s="71"/>
      <c r="CQ115" s="71"/>
      <c r="CR115" s="71"/>
      <c r="CS115" s="71"/>
      <c r="CT115" s="71"/>
      <c r="CU115" s="71"/>
      <c r="CV115" s="71"/>
      <c r="CW115" s="71"/>
      <c r="CX115" s="71"/>
      <c r="CY115" s="71"/>
      <c r="CZ115" s="71"/>
      <c r="DA115" s="71"/>
      <c r="DB115" s="71"/>
      <c r="DC115" s="71"/>
      <c r="DD115" s="71"/>
      <c r="DE115" s="71"/>
      <c r="DF115" s="71"/>
      <c r="DG115" s="71"/>
      <c r="DH115" s="71"/>
      <c r="DI115" s="71"/>
      <c r="DJ115" s="71"/>
      <c r="DK115" s="65"/>
      <c r="DL115" s="65"/>
      <c r="DM115" s="65"/>
      <c r="DN115" s="65"/>
      <c r="DO115" s="65"/>
      <c r="DP115" s="65"/>
      <c r="DQ115" s="65"/>
      <c r="DR115" s="65"/>
      <c r="DS115" s="71"/>
      <c r="DT115" s="65"/>
      <c r="DU115" s="65"/>
      <c r="DV115" s="65"/>
      <c r="DW115" s="65"/>
      <c r="DX115" s="67"/>
      <c r="DY115" s="85"/>
      <c r="DZ115" s="86"/>
      <c r="EA115" s="75"/>
      <c r="EB115" s="12"/>
      <c r="EC115" s="12"/>
      <c r="ED115" s="20"/>
      <c r="EE115" s="20"/>
      <c r="EF115" s="87"/>
      <c r="EG115" s="77"/>
      <c r="EH115" s="77"/>
      <c r="EI115" s="87"/>
      <c r="EJ115" s="20"/>
      <c r="EK115" s="20"/>
      <c r="EL115" s="88"/>
      <c r="EM115" s="20"/>
      <c r="EN115" s="4"/>
      <c r="EO115" s="4"/>
      <c r="EQ115" s="12"/>
      <c r="ER115" s="93"/>
      <c r="ES115" s="12"/>
      <c r="ET115" s="12"/>
      <c r="EU115" s="89"/>
      <c r="EV115" s="67"/>
      <c r="EW115" s="78"/>
      <c r="EX115" s="20"/>
      <c r="EY115" s="76"/>
      <c r="FH115" s="7"/>
      <c r="FI115" s="20"/>
      <c r="FJ115" s="12"/>
      <c r="FK115" s="20"/>
      <c r="FL115" s="20"/>
      <c r="FM115" s="20"/>
      <c r="FN115" s="20"/>
      <c r="FO115" s="20"/>
      <c r="FP115" s="20"/>
      <c r="FQ115" s="20"/>
      <c r="FR115" s="12"/>
      <c r="FS115" s="20"/>
      <c r="FT115" s="41"/>
      <c r="FU115" s="8"/>
      <c r="FX115" s="62"/>
      <c r="FY115" s="31"/>
      <c r="FZ115" s="20"/>
      <c r="GA115" s="31"/>
      <c r="GB115" s="20"/>
      <c r="GC115" s="12"/>
      <c r="GD115" s="8"/>
      <c r="GE115" s="12"/>
      <c r="GF115" s="31"/>
      <c r="GH115" s="12"/>
      <c r="GI115" s="31"/>
      <c r="GJ115" s="20"/>
      <c r="GK115" s="31"/>
      <c r="GL115" s="20"/>
      <c r="GM115" s="12"/>
      <c r="GN115" s="8"/>
      <c r="GO115" s="12"/>
      <c r="GP115" s="31"/>
      <c r="GR115" s="12"/>
      <c r="GS115" s="31"/>
      <c r="GT115" s="20"/>
      <c r="GU115" s="31"/>
      <c r="GV115" s="20"/>
      <c r="GW115" s="12"/>
      <c r="GX115" s="8"/>
      <c r="GY115" s="12"/>
      <c r="GZ115" s="31"/>
      <c r="HA115" s="94"/>
      <c r="HB115" s="12"/>
      <c r="HC115" s="31"/>
      <c r="HD115" s="20"/>
      <c r="HE115" s="31"/>
      <c r="HF115" s="20"/>
      <c r="HG115" s="12"/>
      <c r="HH115" s="8"/>
      <c r="HI115" s="12"/>
      <c r="HJ115" s="31"/>
      <c r="HO115" s="94"/>
      <c r="HP115" s="94"/>
      <c r="HQ115" s="94"/>
      <c r="HR115" s="135"/>
      <c r="HT115" s="62"/>
      <c r="HU115" s="12"/>
      <c r="HV115" s="125"/>
      <c r="HX115" s="62"/>
      <c r="HY115" s="12"/>
      <c r="HZ115" s="125"/>
      <c r="IB115" s="62"/>
      <c r="IC115" s="20"/>
      <c r="ID115" s="136"/>
      <c r="IF115" s="62"/>
      <c r="IG115" s="134"/>
      <c r="IH115" s="4"/>
      <c r="II115" s="4"/>
      <c r="IJ115" s="4"/>
      <c r="IK115" s="4"/>
      <c r="IL115" s="62"/>
      <c r="IM115" s="20"/>
      <c r="IN115" s="134"/>
      <c r="IO115" s="4"/>
      <c r="IP115" s="4"/>
      <c r="IQ115" s="4"/>
      <c r="IW115" s="114"/>
      <c r="JH115" s="62"/>
      <c r="JI115" s="20"/>
      <c r="JJ115" s="20"/>
      <c r="JK115" s="20"/>
      <c r="JL115" s="20"/>
      <c r="JM115" s="20"/>
      <c r="JN115" s="20"/>
      <c r="JO115" s="20"/>
      <c r="JP115" s="20"/>
      <c r="JQ115" s="20"/>
      <c r="JR115" s="20"/>
      <c r="JS115" s="20"/>
      <c r="JT115" s="20"/>
      <c r="JV115" s="12"/>
      <c r="JW115" s="20"/>
      <c r="JX115" s="20"/>
      <c r="JY115" s="20"/>
      <c r="JZ115" s="20"/>
      <c r="KH115" s="12"/>
      <c r="KI115" s="20"/>
      <c r="KJ115" s="20"/>
      <c r="KK115" s="20"/>
      <c r="KL115" s="20"/>
      <c r="KM115" s="20"/>
      <c r="KN115" s="20"/>
      <c r="KO115" s="20"/>
      <c r="MB115" s="62"/>
      <c r="MC115" s="20"/>
      <c r="ME115" s="62"/>
      <c r="MF115" s="8"/>
      <c r="MG115" s="8"/>
      <c r="MH115" s="8"/>
      <c r="MI115" s="8"/>
      <c r="MJ115" s="8"/>
      <c r="MK115" s="8"/>
      <c r="ML115" s="20"/>
      <c r="MU115" s="12"/>
      <c r="MV115" s="8"/>
      <c r="MW115" s="8"/>
      <c r="MX115" s="8"/>
      <c r="MY115" s="8"/>
      <c r="MZ115" s="20"/>
      <c r="NB115" s="12"/>
      <c r="NC115" s="8"/>
      <c r="ND115" s="8"/>
      <c r="NE115" s="8"/>
      <c r="NF115" s="8"/>
      <c r="NG115" s="20"/>
      <c r="NI115" s="12"/>
      <c r="NJ115" s="8"/>
      <c r="NK115" s="8"/>
      <c r="NL115" s="8"/>
      <c r="NM115" s="8"/>
      <c r="NN115" s="20"/>
      <c r="NO115" s="114"/>
    </row>
    <row r="116" spans="1:380" ht="19.5" thickBot="1">
      <c r="A116" s="62"/>
      <c r="B116" s="10"/>
      <c r="C116" s="63">
        <v>44705</v>
      </c>
      <c r="D116" s="64"/>
      <c r="E116" s="10"/>
      <c r="F116" s="10"/>
      <c r="G116" s="10"/>
      <c r="H116" s="65"/>
      <c r="I116" s="65"/>
      <c r="J116" s="10"/>
      <c r="K116" s="67"/>
      <c r="L116" s="68"/>
      <c r="M116" s="10"/>
      <c r="N116" s="10"/>
      <c r="O116" s="10"/>
      <c r="P116" s="10"/>
      <c r="Q116" s="69"/>
      <c r="R116" s="70" t="s">
        <v>7</v>
      </c>
      <c r="S116" s="10"/>
      <c r="T116" s="71">
        <v>100</v>
      </c>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10"/>
      <c r="BD116" s="71"/>
      <c r="BE116" s="71"/>
      <c r="BF116" s="71"/>
      <c r="BG116" s="71"/>
      <c r="BH116" s="71"/>
      <c r="BI116" s="71"/>
      <c r="BJ116" s="71"/>
      <c r="BK116" s="71"/>
      <c r="BL116" s="71"/>
      <c r="BM116" s="71"/>
      <c r="BN116" s="71"/>
      <c r="BO116" s="71"/>
      <c r="BP116" s="71"/>
      <c r="BQ116" s="71"/>
      <c r="BR116" s="71"/>
      <c r="BS116" s="71"/>
      <c r="BT116" s="71"/>
      <c r="BU116" s="71"/>
      <c r="BV116" s="71"/>
      <c r="BW116" s="71"/>
      <c r="BX116" s="71"/>
      <c r="BY116" s="71"/>
      <c r="BZ116" s="71"/>
      <c r="CA116" s="71"/>
      <c r="CB116" s="71"/>
      <c r="CC116" s="71"/>
      <c r="CD116" s="71"/>
      <c r="CE116" s="71"/>
      <c r="CF116" s="71"/>
      <c r="CG116" s="71"/>
      <c r="CH116" s="71"/>
      <c r="CI116" s="71"/>
      <c r="CJ116" s="71"/>
      <c r="CK116" s="71"/>
      <c r="CL116" s="71"/>
      <c r="CM116" s="71"/>
      <c r="CN116" s="71"/>
      <c r="CO116" s="71"/>
      <c r="CP116" s="71"/>
      <c r="CQ116" s="71"/>
      <c r="CR116" s="71"/>
      <c r="CS116" s="71"/>
      <c r="CT116" s="71"/>
      <c r="CU116" s="71"/>
      <c r="CV116" s="71"/>
      <c r="CW116" s="71"/>
      <c r="CX116" s="71"/>
      <c r="CY116" s="71"/>
      <c r="CZ116" s="71"/>
      <c r="DA116" s="71"/>
      <c r="DB116" s="71"/>
      <c r="DC116" s="71"/>
      <c r="DD116" s="71"/>
      <c r="DE116" s="71"/>
      <c r="DF116" s="71"/>
      <c r="DG116" s="71"/>
      <c r="DH116" s="71"/>
      <c r="DI116" s="71"/>
      <c r="DJ116" s="71"/>
      <c r="DK116" s="65"/>
      <c r="DL116" s="65"/>
      <c r="DM116" s="65"/>
      <c r="DN116" s="65"/>
      <c r="DO116" s="65"/>
      <c r="DP116" s="65"/>
      <c r="DQ116" s="65"/>
      <c r="DR116" s="65"/>
      <c r="DS116" s="71"/>
      <c r="DT116" s="65"/>
      <c r="DU116" s="65"/>
      <c r="DV116" s="65"/>
      <c r="DW116" s="65"/>
      <c r="DX116" s="67"/>
      <c r="DY116" s="85"/>
      <c r="DZ116" s="86"/>
      <c r="EA116" s="75"/>
      <c r="EB116" s="12"/>
      <c r="EC116" s="12"/>
      <c r="ED116" s="20"/>
      <c r="EE116" s="20"/>
      <c r="EF116" s="87"/>
      <c r="EG116" s="77"/>
      <c r="EH116" s="77"/>
      <c r="EI116" s="87"/>
      <c r="EJ116" s="20"/>
      <c r="EK116" s="20"/>
      <c r="EL116" s="88"/>
      <c r="EM116" s="20"/>
      <c r="EN116" s="4"/>
      <c r="EO116" s="4"/>
      <c r="EQ116" s="12"/>
      <c r="ER116" s="93"/>
      <c r="ES116" s="12"/>
      <c r="ET116" s="12"/>
      <c r="EU116" s="89"/>
      <c r="EV116" s="67"/>
      <c r="EW116" s="78"/>
      <c r="EX116" s="20"/>
      <c r="EY116" s="76"/>
      <c r="FH116" s="7"/>
      <c r="FI116" s="20"/>
      <c r="FJ116" s="12"/>
      <c r="FK116" s="20"/>
      <c r="FL116" s="20"/>
      <c r="FM116" s="20"/>
      <c r="FN116" s="20"/>
      <c r="FO116" s="20"/>
      <c r="FP116" s="20"/>
      <c r="FQ116" s="20"/>
      <c r="FR116" s="12"/>
      <c r="FS116" s="20"/>
      <c r="FT116" s="41"/>
      <c r="FU116" s="8"/>
      <c r="FX116" s="137"/>
      <c r="GH116" s="138"/>
      <c r="GI116" s="138"/>
      <c r="GJ116" s="138"/>
      <c r="GK116" s="138"/>
      <c r="GL116" s="138"/>
      <c r="GM116" s="138"/>
      <c r="GN116" s="138"/>
      <c r="GO116" s="138"/>
      <c r="GP116" s="138"/>
      <c r="HR116" s="114"/>
      <c r="HT116" s="62"/>
      <c r="HU116" s="20"/>
      <c r="HV116" s="340"/>
      <c r="HX116" s="62"/>
      <c r="HY116" s="20"/>
      <c r="HZ116" s="340"/>
      <c r="IA116" s="143"/>
      <c r="IB116" s="140"/>
      <c r="IC116" s="141"/>
      <c r="ID116" s="142"/>
      <c r="IE116" s="143"/>
      <c r="IF116" s="140"/>
      <c r="IG116" s="142"/>
      <c r="IH116" s="143"/>
      <c r="II116" s="143"/>
      <c r="IJ116" s="143"/>
      <c r="IK116" s="143"/>
      <c r="IL116" s="140"/>
      <c r="IM116" s="141"/>
      <c r="IN116" s="142"/>
      <c r="IO116" s="143"/>
      <c r="IP116" s="143"/>
      <c r="IQ116" s="143"/>
      <c r="IR116" s="143"/>
      <c r="IS116" s="143"/>
      <c r="IT116" s="143"/>
      <c r="IU116" s="143"/>
      <c r="IV116" s="143"/>
      <c r="IW116" s="114"/>
      <c r="JH116" s="62"/>
      <c r="JI116" s="20"/>
      <c r="JJ116" s="20"/>
      <c r="JK116" s="20"/>
      <c r="JL116" s="20"/>
      <c r="JM116" s="20"/>
      <c r="JN116" s="20"/>
      <c r="JO116" s="20"/>
      <c r="JP116" s="20"/>
      <c r="JQ116" s="20"/>
      <c r="JR116" s="20"/>
      <c r="JS116" s="20"/>
      <c r="JT116" s="20"/>
      <c r="JV116" s="12"/>
      <c r="JW116" s="20"/>
      <c r="JX116" s="20"/>
      <c r="JY116" s="20"/>
      <c r="JZ116" s="20"/>
      <c r="KH116" s="12"/>
      <c r="KI116" s="20"/>
      <c r="KJ116" s="20"/>
      <c r="KK116" s="20"/>
      <c r="KL116" s="20"/>
      <c r="KM116" s="20"/>
      <c r="KN116" s="20"/>
      <c r="KO116" s="20"/>
      <c r="MB116" s="62"/>
      <c r="MC116" s="20"/>
      <c r="ME116" s="62"/>
      <c r="MF116" s="20"/>
      <c r="MG116" s="20"/>
      <c r="MH116" s="20"/>
      <c r="MI116" s="20"/>
      <c r="MJ116" s="20"/>
      <c r="MK116" s="20"/>
      <c r="ML116" s="20"/>
      <c r="MU116" s="12"/>
      <c r="MV116" s="20"/>
      <c r="MW116" s="20"/>
      <c r="MX116" s="20"/>
      <c r="MY116" s="20"/>
      <c r="MZ116" s="20"/>
      <c r="NB116" s="12"/>
      <c r="NC116" s="20"/>
      <c r="ND116" s="20"/>
      <c r="NE116" s="20"/>
      <c r="NF116" s="20"/>
      <c r="NG116" s="20"/>
      <c r="NI116" s="12"/>
      <c r="NJ116" s="20"/>
      <c r="NK116" s="20"/>
      <c r="NL116" s="20"/>
      <c r="NM116" s="20"/>
      <c r="NN116" s="20"/>
      <c r="NO116" s="114"/>
    </row>
    <row r="117" spans="1:380">
      <c r="A117" s="62"/>
      <c r="B117" s="10"/>
      <c r="C117" s="63">
        <v>44705</v>
      </c>
      <c r="D117" s="64"/>
      <c r="E117" s="10"/>
      <c r="F117" s="10"/>
      <c r="G117" s="10"/>
      <c r="H117" s="65"/>
      <c r="I117" s="65"/>
      <c r="J117" s="10"/>
      <c r="K117" s="67"/>
      <c r="L117" s="68"/>
      <c r="M117" s="10"/>
      <c r="N117" s="10"/>
      <c r="O117" s="10"/>
      <c r="P117" s="10"/>
      <c r="Q117" s="69"/>
      <c r="R117" s="70" t="s">
        <v>7</v>
      </c>
      <c r="S117" s="10"/>
      <c r="T117" s="71">
        <v>100</v>
      </c>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10"/>
      <c r="BD117" s="71"/>
      <c r="BE117" s="71"/>
      <c r="BF117" s="71"/>
      <c r="BG117" s="71"/>
      <c r="BH117" s="71"/>
      <c r="BI117" s="71"/>
      <c r="BJ117" s="71"/>
      <c r="BK117" s="71"/>
      <c r="BL117" s="71"/>
      <c r="BM117" s="71"/>
      <c r="BN117" s="71"/>
      <c r="BO117" s="71"/>
      <c r="BP117" s="71"/>
      <c r="BQ117" s="71"/>
      <c r="BR117" s="71"/>
      <c r="BS117" s="71"/>
      <c r="BT117" s="71"/>
      <c r="BU117" s="71"/>
      <c r="BV117" s="71"/>
      <c r="BW117" s="71"/>
      <c r="BX117" s="71"/>
      <c r="BY117" s="71"/>
      <c r="BZ117" s="71"/>
      <c r="CA117" s="71"/>
      <c r="CB117" s="71"/>
      <c r="CC117" s="71"/>
      <c r="CD117" s="71"/>
      <c r="CE117" s="71"/>
      <c r="CF117" s="71"/>
      <c r="CG117" s="71"/>
      <c r="CH117" s="71"/>
      <c r="CI117" s="71"/>
      <c r="CJ117" s="71"/>
      <c r="CK117" s="71"/>
      <c r="CL117" s="71"/>
      <c r="CM117" s="71"/>
      <c r="CN117" s="71"/>
      <c r="CO117" s="71"/>
      <c r="CP117" s="71"/>
      <c r="CQ117" s="71"/>
      <c r="CR117" s="71"/>
      <c r="CS117" s="71"/>
      <c r="CT117" s="71"/>
      <c r="CU117" s="71"/>
      <c r="CV117" s="71"/>
      <c r="CW117" s="71"/>
      <c r="CX117" s="71"/>
      <c r="CY117" s="71"/>
      <c r="CZ117" s="71"/>
      <c r="DA117" s="71"/>
      <c r="DB117" s="71"/>
      <c r="DC117" s="71"/>
      <c r="DD117" s="71"/>
      <c r="DE117" s="71"/>
      <c r="DF117" s="71"/>
      <c r="DG117" s="71"/>
      <c r="DH117" s="71"/>
      <c r="DI117" s="71"/>
      <c r="DJ117" s="71"/>
      <c r="DK117" s="65"/>
      <c r="DL117" s="65"/>
      <c r="DM117" s="65"/>
      <c r="DN117" s="65"/>
      <c r="DO117" s="65"/>
      <c r="DP117" s="65"/>
      <c r="DQ117" s="65"/>
      <c r="DR117" s="65"/>
      <c r="DS117" s="71"/>
      <c r="DT117" s="65"/>
      <c r="DU117" s="65"/>
      <c r="DV117" s="65"/>
      <c r="DW117" s="65"/>
      <c r="DX117" s="67"/>
      <c r="DY117" s="85"/>
      <c r="DZ117" s="86"/>
      <c r="EA117" s="75"/>
      <c r="EB117" s="12"/>
      <c r="EC117" s="12"/>
      <c r="ED117" s="20"/>
      <c r="EE117" s="20"/>
      <c r="EF117" s="87"/>
      <c r="EG117" s="77"/>
      <c r="EH117" s="77"/>
      <c r="EI117" s="87"/>
      <c r="EJ117" s="20"/>
      <c r="EK117" s="20"/>
      <c r="EL117" s="88"/>
      <c r="EM117" s="20"/>
      <c r="EN117" s="4"/>
      <c r="EO117" s="4"/>
      <c r="EQ117" s="12"/>
      <c r="ER117" s="93"/>
      <c r="ES117" s="12"/>
      <c r="ET117" s="12"/>
      <c r="EU117" s="89"/>
      <c r="EV117" s="67"/>
      <c r="EW117" s="78"/>
      <c r="EX117" s="20"/>
      <c r="EY117" s="76"/>
      <c r="FH117" s="7"/>
      <c r="FI117" s="20"/>
      <c r="FJ117" s="12"/>
      <c r="FK117" s="20"/>
      <c r="FL117" s="20"/>
      <c r="FM117" s="20"/>
      <c r="FN117" s="20"/>
      <c r="FO117" s="20"/>
      <c r="FP117" s="20"/>
      <c r="FQ117" s="20"/>
      <c r="FR117" s="12"/>
      <c r="FS117" s="20"/>
      <c r="FT117" s="41"/>
      <c r="FU117" s="8"/>
      <c r="FX117" s="147"/>
      <c r="FY117" s="82"/>
      <c r="FZ117" s="82"/>
      <c r="GA117" s="82"/>
      <c r="GB117" s="82"/>
      <c r="GC117" s="82"/>
      <c r="GD117" s="82"/>
      <c r="GE117" s="82"/>
      <c r="GF117" s="82"/>
      <c r="GH117" s="138"/>
      <c r="GI117" s="138"/>
      <c r="GJ117" s="138"/>
      <c r="GK117" s="138"/>
      <c r="GL117" s="138"/>
      <c r="GM117" s="138"/>
      <c r="GN117" s="138"/>
      <c r="GO117" s="138"/>
      <c r="GP117" s="138"/>
      <c r="GR117" s="83"/>
      <c r="GS117" s="293"/>
      <c r="GT117" s="293"/>
      <c r="GU117" s="293"/>
      <c r="GV117" s="293"/>
      <c r="GW117" s="293"/>
      <c r="GX117" s="293"/>
      <c r="HN117" s="83"/>
      <c r="HO117" s="82"/>
      <c r="HP117" s="82"/>
      <c r="HQ117" s="82"/>
      <c r="HR117" s="148"/>
      <c r="HT117" s="62"/>
      <c r="HU117" s="20"/>
      <c r="HV117" s="341"/>
      <c r="HX117" s="62"/>
      <c r="HY117" s="20"/>
      <c r="HZ117" s="341"/>
      <c r="IA117" s="143"/>
      <c r="IE117" s="143"/>
      <c r="IF117" s="143"/>
      <c r="IG117" s="143"/>
      <c r="IH117" s="143"/>
      <c r="II117" s="143"/>
      <c r="IJ117" s="143"/>
      <c r="IK117" s="143"/>
      <c r="IM117" s="4"/>
      <c r="IN117" s="143"/>
      <c r="IO117" s="143"/>
      <c r="IP117" s="143"/>
      <c r="IQ117" s="143"/>
      <c r="IR117" s="143"/>
      <c r="IS117" s="143"/>
      <c r="IT117" s="143"/>
      <c r="IU117" s="143"/>
      <c r="IV117" s="143"/>
      <c r="IW117" s="114"/>
      <c r="JH117" s="62"/>
      <c r="JI117" s="8"/>
      <c r="JJ117" s="8"/>
      <c r="JK117" s="8"/>
      <c r="JL117" s="8"/>
      <c r="JM117" s="8"/>
      <c r="JN117" s="8"/>
      <c r="JO117" s="8"/>
      <c r="JP117" s="8"/>
      <c r="JQ117" s="8"/>
      <c r="JR117" s="8"/>
      <c r="JS117" s="8"/>
      <c r="JT117" s="8"/>
      <c r="JV117" s="12"/>
      <c r="JW117" s="20"/>
      <c r="JX117" s="20"/>
      <c r="JY117" s="20"/>
      <c r="JZ117" s="20"/>
      <c r="KH117" s="12"/>
      <c r="KI117" s="20"/>
      <c r="KJ117" s="20"/>
      <c r="KK117" s="20"/>
      <c r="KL117" s="20"/>
      <c r="KM117" s="20"/>
      <c r="KN117" s="20"/>
      <c r="KO117" s="20"/>
      <c r="MB117" s="62"/>
      <c r="MC117" s="20"/>
      <c r="ME117" s="62"/>
      <c r="MF117" s="20"/>
      <c r="MG117" s="20"/>
      <c r="MH117" s="20"/>
      <c r="MI117" s="20"/>
      <c r="MJ117" s="20"/>
      <c r="MK117" s="20"/>
      <c r="ML117" s="20"/>
      <c r="MU117" s="12"/>
      <c r="MV117" s="20"/>
      <c r="MW117" s="20"/>
      <c r="MX117" s="20"/>
      <c r="MY117" s="20"/>
      <c r="MZ117" s="20"/>
      <c r="NB117" s="12"/>
      <c r="NC117" s="20"/>
      <c r="ND117" s="20"/>
      <c r="NE117" s="20"/>
      <c r="NF117" s="20"/>
      <c r="NG117" s="20"/>
      <c r="NI117" s="12"/>
      <c r="NJ117" s="20"/>
      <c r="NK117" s="20"/>
      <c r="NL117" s="20"/>
      <c r="NM117" s="20"/>
      <c r="NN117" s="20"/>
      <c r="NO117" s="150"/>
      <c r="NP117" s="97"/>
    </row>
    <row r="118" spans="1:380" ht="19.5" thickBot="1">
      <c r="A118" s="62"/>
      <c r="B118" s="10"/>
      <c r="C118" s="63">
        <v>44705</v>
      </c>
      <c r="D118" s="64"/>
      <c r="E118" s="10"/>
      <c r="F118" s="10"/>
      <c r="G118" s="10"/>
      <c r="H118" s="65"/>
      <c r="I118" s="65"/>
      <c r="J118" s="10"/>
      <c r="K118" s="67"/>
      <c r="L118" s="68"/>
      <c r="M118" s="10"/>
      <c r="N118" s="10"/>
      <c r="O118" s="10"/>
      <c r="P118" s="10"/>
      <c r="Q118" s="69"/>
      <c r="R118" s="70" t="s">
        <v>7</v>
      </c>
      <c r="S118" s="10"/>
      <c r="T118" s="71">
        <v>100</v>
      </c>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10"/>
      <c r="BD118" s="71"/>
      <c r="BE118" s="71"/>
      <c r="BF118" s="71"/>
      <c r="BG118" s="71"/>
      <c r="BH118" s="71"/>
      <c r="BI118" s="71"/>
      <c r="BJ118" s="71"/>
      <c r="BK118" s="71"/>
      <c r="BL118" s="71"/>
      <c r="BM118" s="71"/>
      <c r="BN118" s="71"/>
      <c r="BO118" s="71"/>
      <c r="BP118" s="71"/>
      <c r="BQ118" s="71"/>
      <c r="BR118" s="71"/>
      <c r="BS118" s="71"/>
      <c r="BT118" s="71"/>
      <c r="BU118" s="71"/>
      <c r="BV118" s="71"/>
      <c r="BW118" s="71"/>
      <c r="BX118" s="71"/>
      <c r="BY118" s="71"/>
      <c r="BZ118" s="71"/>
      <c r="CA118" s="71"/>
      <c r="CB118" s="71"/>
      <c r="CC118" s="71"/>
      <c r="CD118" s="71"/>
      <c r="CE118" s="71"/>
      <c r="CF118" s="71"/>
      <c r="CG118" s="71"/>
      <c r="CH118" s="71"/>
      <c r="CI118" s="71"/>
      <c r="CJ118" s="71"/>
      <c r="CK118" s="71"/>
      <c r="CL118" s="71"/>
      <c r="CM118" s="71"/>
      <c r="CN118" s="71"/>
      <c r="CO118" s="71"/>
      <c r="CP118" s="71"/>
      <c r="CQ118" s="71"/>
      <c r="CR118" s="71"/>
      <c r="CS118" s="71"/>
      <c r="CT118" s="71"/>
      <c r="CU118" s="71"/>
      <c r="CV118" s="71"/>
      <c r="CW118" s="71"/>
      <c r="CX118" s="71"/>
      <c r="CY118" s="71"/>
      <c r="CZ118" s="71"/>
      <c r="DA118" s="71"/>
      <c r="DB118" s="71"/>
      <c r="DC118" s="71"/>
      <c r="DD118" s="71"/>
      <c r="DE118" s="71"/>
      <c r="DF118" s="71"/>
      <c r="DG118" s="71"/>
      <c r="DH118" s="71"/>
      <c r="DI118" s="71"/>
      <c r="DJ118" s="71"/>
      <c r="DK118" s="65"/>
      <c r="DL118" s="65"/>
      <c r="DM118" s="65"/>
      <c r="DN118" s="65"/>
      <c r="DO118" s="65"/>
      <c r="DP118" s="65"/>
      <c r="DQ118" s="65"/>
      <c r="DR118" s="65"/>
      <c r="DS118" s="71"/>
      <c r="DT118" s="65"/>
      <c r="DU118" s="65"/>
      <c r="DV118" s="65"/>
      <c r="DW118" s="65"/>
      <c r="DX118" s="67"/>
      <c r="DY118" s="85"/>
      <c r="DZ118" s="86"/>
      <c r="EA118" s="75"/>
      <c r="EB118" s="12"/>
      <c r="EC118" s="12"/>
      <c r="ED118" s="20"/>
      <c r="EE118" s="20"/>
      <c r="EF118" s="87"/>
      <c r="EG118" s="77"/>
      <c r="EH118" s="77"/>
      <c r="EI118" s="87"/>
      <c r="EJ118" s="20"/>
      <c r="EK118" s="20"/>
      <c r="EL118" s="88"/>
      <c r="EM118" s="20"/>
      <c r="EN118" s="4"/>
      <c r="EO118" s="4"/>
      <c r="EQ118" s="12"/>
      <c r="ER118" s="93"/>
      <c r="ES118" s="12"/>
      <c r="ET118" s="12"/>
      <c r="EU118" s="89"/>
      <c r="EV118" s="67"/>
      <c r="EW118" s="78"/>
      <c r="EX118" s="20"/>
      <c r="EY118" s="76"/>
      <c r="FH118" s="7"/>
      <c r="FI118" s="20"/>
      <c r="FJ118" s="12"/>
      <c r="FK118" s="20"/>
      <c r="FL118" s="20"/>
      <c r="FM118" s="20"/>
      <c r="FN118" s="20"/>
      <c r="FO118" s="20"/>
      <c r="FP118" s="20"/>
      <c r="FQ118" s="20"/>
      <c r="FR118" s="12"/>
      <c r="FS118" s="20"/>
      <c r="FT118" s="41"/>
      <c r="FU118" s="8"/>
      <c r="FX118" s="151"/>
      <c r="FY118" s="290"/>
      <c r="FZ118" s="290"/>
      <c r="GA118" s="290"/>
      <c r="GB118" s="290"/>
      <c r="GC118" s="290"/>
      <c r="GD118" s="290"/>
      <c r="GE118" s="290"/>
      <c r="GF118" s="290"/>
      <c r="GH118" s="81"/>
      <c r="GI118" s="290"/>
      <c r="GJ118" s="290"/>
      <c r="GK118" s="290"/>
      <c r="GL118" s="290"/>
      <c r="GM118" s="290"/>
      <c r="GN118" s="290"/>
      <c r="GO118" s="290"/>
      <c r="GP118" s="290"/>
      <c r="GR118" s="81"/>
      <c r="GS118" s="290"/>
      <c r="GT118" s="290"/>
      <c r="GU118" s="290"/>
      <c r="GV118" s="290"/>
      <c r="GW118" s="290"/>
      <c r="GX118" s="290"/>
      <c r="GY118" s="290"/>
      <c r="GZ118" s="290"/>
      <c r="HB118" s="81"/>
      <c r="HC118" s="290"/>
      <c r="HD118" s="290"/>
      <c r="HE118" s="290"/>
      <c r="HF118" s="290"/>
      <c r="HG118" s="290"/>
      <c r="HH118" s="290"/>
      <c r="HI118" s="290"/>
      <c r="HK118" s="81"/>
      <c r="HL118" s="290"/>
      <c r="HM118" s="290"/>
      <c r="HN118" s="290"/>
      <c r="HO118" s="290"/>
      <c r="HP118" s="290"/>
      <c r="HQ118" s="290"/>
      <c r="HR118" s="291"/>
      <c r="HT118" s="62"/>
      <c r="HU118" s="20"/>
      <c r="HV118" s="125"/>
      <c r="HX118" s="62"/>
      <c r="HY118" s="20"/>
      <c r="HZ118" s="125"/>
      <c r="IM118" s="143"/>
      <c r="IW118" s="114"/>
      <c r="JH118" s="62"/>
      <c r="JI118" s="20"/>
      <c r="JJ118" s="20"/>
      <c r="JK118" s="20"/>
      <c r="JL118" s="20"/>
      <c r="JM118" s="20"/>
      <c r="JN118" s="20"/>
      <c r="JO118" s="20"/>
      <c r="JP118" s="20"/>
      <c r="JQ118" s="20"/>
      <c r="JR118" s="20"/>
      <c r="JS118" s="20"/>
      <c r="JT118" s="20"/>
      <c r="JV118" s="12"/>
      <c r="JW118" s="20"/>
      <c r="JX118" s="20"/>
      <c r="JY118" s="20"/>
      <c r="JZ118" s="20"/>
      <c r="KH118" s="12"/>
      <c r="KI118" s="20"/>
      <c r="KJ118" s="20"/>
      <c r="KK118" s="20"/>
      <c r="KL118" s="20"/>
      <c r="KM118" s="20"/>
      <c r="KN118" s="20"/>
      <c r="KO118" s="20"/>
      <c r="MB118" s="62"/>
      <c r="MC118" s="20"/>
      <c r="ME118" s="62"/>
      <c r="MF118" s="8"/>
      <c r="MG118" s="8"/>
      <c r="MH118" s="8"/>
      <c r="MI118" s="8"/>
      <c r="MJ118" s="8"/>
      <c r="MK118" s="8"/>
      <c r="ML118" s="20"/>
      <c r="MU118" s="12"/>
      <c r="MV118" s="8"/>
      <c r="MW118" s="8"/>
      <c r="MX118" s="8"/>
      <c r="MY118" s="8"/>
      <c r="MZ118" s="20"/>
      <c r="NB118" s="12"/>
      <c r="NC118" s="8"/>
      <c r="ND118" s="8"/>
      <c r="NE118" s="8"/>
      <c r="NF118" s="8"/>
      <c r="NG118" s="20"/>
      <c r="NI118" s="12"/>
      <c r="NJ118" s="8"/>
      <c r="NK118" s="8"/>
      <c r="NL118" s="8"/>
      <c r="NM118" s="8"/>
      <c r="NN118" s="20"/>
      <c r="NO118" s="114"/>
    </row>
    <row r="119" spans="1:380" ht="19.5" thickBot="1">
      <c r="A119" s="62"/>
      <c r="B119" s="10"/>
      <c r="C119" s="63">
        <v>44705</v>
      </c>
      <c r="D119" s="64"/>
      <c r="E119" s="10"/>
      <c r="F119" s="10"/>
      <c r="G119" s="10"/>
      <c r="H119" s="65"/>
      <c r="I119" s="65"/>
      <c r="J119" s="10"/>
      <c r="K119" s="67"/>
      <c r="L119" s="68"/>
      <c r="M119" s="10"/>
      <c r="N119" s="10"/>
      <c r="O119" s="10"/>
      <c r="P119" s="10"/>
      <c r="Q119" s="69"/>
      <c r="R119" s="70" t="s">
        <v>5</v>
      </c>
      <c r="S119" s="10"/>
      <c r="T119" s="71">
        <v>100</v>
      </c>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10"/>
      <c r="BD119" s="71"/>
      <c r="BE119" s="71"/>
      <c r="BF119" s="71"/>
      <c r="BG119" s="71"/>
      <c r="BH119" s="71"/>
      <c r="BI119" s="71"/>
      <c r="BJ119" s="71"/>
      <c r="BK119" s="71"/>
      <c r="BL119" s="71"/>
      <c r="BM119" s="71"/>
      <c r="BN119" s="71"/>
      <c r="BO119" s="71"/>
      <c r="BP119" s="71"/>
      <c r="BQ119" s="71"/>
      <c r="BR119" s="71"/>
      <c r="BS119" s="71"/>
      <c r="BT119" s="71"/>
      <c r="BU119" s="71"/>
      <c r="BV119" s="71"/>
      <c r="BW119" s="71"/>
      <c r="BX119" s="71"/>
      <c r="BY119" s="71"/>
      <c r="BZ119" s="71"/>
      <c r="CA119" s="71"/>
      <c r="CB119" s="71"/>
      <c r="CC119" s="71"/>
      <c r="CD119" s="71"/>
      <c r="CE119" s="71"/>
      <c r="CF119" s="71"/>
      <c r="CG119" s="71"/>
      <c r="CH119" s="71"/>
      <c r="CI119" s="71"/>
      <c r="CJ119" s="71"/>
      <c r="CK119" s="71"/>
      <c r="CL119" s="71"/>
      <c r="CM119" s="71"/>
      <c r="CN119" s="71"/>
      <c r="CO119" s="71"/>
      <c r="CP119" s="71"/>
      <c r="CQ119" s="71"/>
      <c r="CR119" s="71"/>
      <c r="CS119" s="71"/>
      <c r="CT119" s="71"/>
      <c r="CU119" s="71"/>
      <c r="CV119" s="71"/>
      <c r="CW119" s="71"/>
      <c r="CX119" s="71"/>
      <c r="CY119" s="71"/>
      <c r="CZ119" s="71"/>
      <c r="DA119" s="71"/>
      <c r="DB119" s="71"/>
      <c r="DC119" s="71"/>
      <c r="DD119" s="71"/>
      <c r="DE119" s="71"/>
      <c r="DF119" s="71"/>
      <c r="DG119" s="71"/>
      <c r="DH119" s="71"/>
      <c r="DI119" s="71"/>
      <c r="DJ119" s="71"/>
      <c r="DK119" s="65"/>
      <c r="DL119" s="65"/>
      <c r="DM119" s="65"/>
      <c r="DN119" s="65"/>
      <c r="DO119" s="65"/>
      <c r="DP119" s="65"/>
      <c r="DQ119" s="65"/>
      <c r="DR119" s="65"/>
      <c r="DS119" s="71"/>
      <c r="DT119" s="65"/>
      <c r="DU119" s="65"/>
      <c r="DV119" s="65"/>
      <c r="DW119" s="65"/>
      <c r="DX119" s="67"/>
      <c r="DY119" s="85"/>
      <c r="DZ119" s="86"/>
      <c r="EA119" s="75"/>
      <c r="EB119" s="12"/>
      <c r="EC119" s="12"/>
      <c r="ED119" s="20"/>
      <c r="EE119" s="20"/>
      <c r="EF119" s="87"/>
      <c r="EG119" s="77"/>
      <c r="EH119" s="77"/>
      <c r="EI119" s="87"/>
      <c r="EJ119" s="20"/>
      <c r="EK119" s="20"/>
      <c r="EL119" s="88"/>
      <c r="EM119" s="20"/>
      <c r="EN119" s="4"/>
      <c r="EO119" s="4"/>
      <c r="EQ119" s="12"/>
      <c r="ER119" s="93"/>
      <c r="ES119" s="12"/>
      <c r="ET119" s="12"/>
      <c r="EU119" s="89"/>
      <c r="EV119" s="67"/>
      <c r="EW119" s="78"/>
      <c r="EX119" s="20"/>
      <c r="EY119" s="76"/>
      <c r="FH119" s="7"/>
      <c r="FI119" s="20"/>
      <c r="FJ119" s="12"/>
      <c r="FK119" s="20"/>
      <c r="FL119" s="20"/>
      <c r="FM119" s="20"/>
      <c r="FN119" s="20"/>
      <c r="FO119" s="20"/>
      <c r="FP119" s="20"/>
      <c r="FQ119" s="20"/>
      <c r="FR119" s="12"/>
      <c r="FS119" s="20"/>
      <c r="FT119" s="41"/>
      <c r="FU119" s="8"/>
      <c r="FX119" s="62"/>
      <c r="FY119" s="7"/>
      <c r="FZ119" s="7"/>
      <c r="GA119" s="7"/>
      <c r="GB119" s="7"/>
      <c r="GC119" s="7"/>
      <c r="GD119" s="7"/>
      <c r="GE119" s="12"/>
      <c r="GF119" s="12"/>
      <c r="GH119" s="12"/>
      <c r="GI119" s="12"/>
      <c r="GJ119" s="12"/>
      <c r="GK119" s="12"/>
      <c r="GL119" s="12"/>
      <c r="GM119" s="12"/>
      <c r="GN119" s="12"/>
      <c r="GO119" s="12"/>
      <c r="GP119" s="12"/>
      <c r="GR119" s="12"/>
      <c r="GS119" s="12"/>
      <c r="GT119" s="12"/>
      <c r="GU119" s="12"/>
      <c r="GV119" s="12"/>
      <c r="GW119" s="12"/>
      <c r="GX119" s="12"/>
      <c r="GY119" s="12"/>
      <c r="GZ119" s="12"/>
      <c r="HB119" s="12"/>
      <c r="HC119" s="12"/>
      <c r="HD119" s="12"/>
      <c r="HE119" s="12"/>
      <c r="HF119" s="12"/>
      <c r="HG119" s="12"/>
      <c r="HH119" s="12"/>
      <c r="HI119" s="12"/>
      <c r="HK119" s="12"/>
      <c r="HL119" s="12"/>
      <c r="HM119" s="12"/>
      <c r="HN119" s="12"/>
      <c r="HO119" s="12"/>
      <c r="HP119" s="12"/>
      <c r="HQ119" s="12"/>
      <c r="HR119" s="125"/>
      <c r="HT119" s="62"/>
      <c r="HU119" s="20"/>
      <c r="HV119" s="340"/>
      <c r="HX119" s="62"/>
      <c r="HY119" s="20"/>
      <c r="HZ119" s="340"/>
      <c r="IA119" s="143"/>
      <c r="IB119" s="300"/>
      <c r="IC119" s="301"/>
      <c r="ID119" s="302"/>
      <c r="IE119" s="143"/>
      <c r="IF119" s="300"/>
      <c r="IG119" s="302"/>
      <c r="II119" s="300"/>
      <c r="IJ119" s="302"/>
      <c r="IL119" s="297"/>
      <c r="IM119" s="298"/>
      <c r="IN119" s="299"/>
      <c r="IP119" s="297"/>
      <c r="IQ119" s="298"/>
      <c r="IR119" s="299"/>
      <c r="IS119" s="114"/>
      <c r="IT119" s="114"/>
      <c r="IU119" s="114"/>
      <c r="IV119" s="114"/>
      <c r="IW119" s="114"/>
      <c r="JH119" s="62"/>
      <c r="JI119" s="20"/>
      <c r="JJ119" s="20"/>
      <c r="JK119" s="20"/>
      <c r="JL119" s="20"/>
      <c r="JM119" s="20"/>
      <c r="JN119" s="20"/>
      <c r="JO119" s="20"/>
      <c r="JP119" s="20"/>
      <c r="JQ119" s="20"/>
      <c r="JR119" s="20"/>
      <c r="JS119" s="20"/>
      <c r="JT119" s="20"/>
      <c r="JV119" s="12"/>
      <c r="JW119" s="20"/>
      <c r="JX119" s="20"/>
      <c r="JY119" s="20"/>
      <c r="JZ119" s="20"/>
      <c r="KH119" s="12"/>
      <c r="KI119" s="20"/>
      <c r="KJ119" s="20"/>
      <c r="KK119" s="20"/>
      <c r="KL119" s="20"/>
      <c r="KM119" s="20"/>
      <c r="KN119" s="20"/>
      <c r="KO119" s="20"/>
      <c r="MB119" s="62"/>
      <c r="MC119" s="20"/>
      <c r="ME119" s="62"/>
      <c r="MF119" s="20"/>
      <c r="MG119" s="20"/>
      <c r="MH119" s="20"/>
      <c r="MI119" s="20"/>
      <c r="MJ119" s="20"/>
      <c r="MK119" s="20"/>
      <c r="ML119" s="20"/>
      <c r="MU119" s="12"/>
      <c r="MV119" s="20"/>
      <c r="MW119" s="20"/>
      <c r="MX119" s="20"/>
      <c r="MY119" s="20"/>
      <c r="MZ119" s="20"/>
      <c r="NB119" s="12"/>
      <c r="NC119" s="20"/>
      <c r="ND119" s="20"/>
      <c r="NE119" s="20"/>
      <c r="NF119" s="20"/>
      <c r="NG119" s="20"/>
      <c r="NI119" s="12"/>
      <c r="NJ119" s="20"/>
      <c r="NK119" s="20"/>
      <c r="NL119" s="20"/>
      <c r="NM119" s="20"/>
      <c r="NN119" s="20"/>
      <c r="NO119" s="153"/>
      <c r="NP119" s="4"/>
    </row>
    <row r="120" spans="1:380">
      <c r="A120" s="62"/>
      <c r="B120" s="10"/>
      <c r="C120" s="63">
        <v>44705</v>
      </c>
      <c r="D120" s="64"/>
      <c r="E120" s="10"/>
      <c r="F120" s="10"/>
      <c r="G120" s="10"/>
      <c r="H120" s="65"/>
      <c r="I120" s="65"/>
      <c r="J120" s="10"/>
      <c r="K120" s="67"/>
      <c r="L120" s="68"/>
      <c r="M120" s="10"/>
      <c r="N120" s="10"/>
      <c r="O120" s="10"/>
      <c r="P120" s="10"/>
      <c r="Q120" s="69"/>
      <c r="R120" s="70" t="s">
        <v>5</v>
      </c>
      <c r="S120" s="10"/>
      <c r="T120" s="71">
        <v>100</v>
      </c>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10"/>
      <c r="BD120" s="71"/>
      <c r="BE120" s="71"/>
      <c r="BF120" s="71"/>
      <c r="BG120" s="71"/>
      <c r="BH120" s="71"/>
      <c r="BI120" s="71"/>
      <c r="BJ120" s="71"/>
      <c r="BK120" s="71"/>
      <c r="BL120" s="71"/>
      <c r="BM120" s="71"/>
      <c r="BN120" s="71"/>
      <c r="BO120" s="71"/>
      <c r="BP120" s="71"/>
      <c r="BQ120" s="71"/>
      <c r="BR120" s="71"/>
      <c r="BS120" s="71"/>
      <c r="BT120" s="71"/>
      <c r="BU120" s="71"/>
      <c r="BV120" s="71"/>
      <c r="BW120" s="71"/>
      <c r="BX120" s="71"/>
      <c r="BY120" s="71"/>
      <c r="BZ120" s="71"/>
      <c r="CA120" s="71"/>
      <c r="CB120" s="71"/>
      <c r="CC120" s="71"/>
      <c r="CD120" s="71"/>
      <c r="CE120" s="71"/>
      <c r="CF120" s="71"/>
      <c r="CG120" s="71"/>
      <c r="CH120" s="71"/>
      <c r="CI120" s="71"/>
      <c r="CJ120" s="71"/>
      <c r="CK120" s="71"/>
      <c r="CL120" s="71"/>
      <c r="CM120" s="71"/>
      <c r="CN120" s="71"/>
      <c r="CO120" s="71"/>
      <c r="CP120" s="71"/>
      <c r="CQ120" s="71"/>
      <c r="CR120" s="71"/>
      <c r="CS120" s="71"/>
      <c r="CT120" s="71"/>
      <c r="CU120" s="71"/>
      <c r="CV120" s="71"/>
      <c r="CW120" s="71"/>
      <c r="CX120" s="71"/>
      <c r="CY120" s="71"/>
      <c r="CZ120" s="71"/>
      <c r="DA120" s="71"/>
      <c r="DB120" s="71"/>
      <c r="DC120" s="71"/>
      <c r="DD120" s="71"/>
      <c r="DE120" s="71"/>
      <c r="DF120" s="71"/>
      <c r="DG120" s="71"/>
      <c r="DH120" s="71"/>
      <c r="DI120" s="71"/>
      <c r="DJ120" s="71"/>
      <c r="DK120" s="65"/>
      <c r="DL120" s="65"/>
      <c r="DM120" s="65"/>
      <c r="DN120" s="65"/>
      <c r="DO120" s="65"/>
      <c r="DP120" s="65"/>
      <c r="DQ120" s="65"/>
      <c r="DR120" s="65"/>
      <c r="DS120" s="71"/>
      <c r="DT120" s="65"/>
      <c r="DU120" s="65"/>
      <c r="DV120" s="65"/>
      <c r="DW120" s="65"/>
      <c r="DX120" s="67"/>
      <c r="DY120" s="85"/>
      <c r="DZ120" s="86"/>
      <c r="EA120" s="75"/>
      <c r="EB120" s="12"/>
      <c r="EC120" s="12"/>
      <c r="ED120" s="20"/>
      <c r="EE120" s="20"/>
      <c r="EF120" s="87"/>
      <c r="EG120" s="77"/>
      <c r="EH120" s="77"/>
      <c r="EI120" s="87"/>
      <c r="EJ120" s="20"/>
      <c r="EK120" s="20"/>
      <c r="EL120" s="88"/>
      <c r="EM120" s="20"/>
      <c r="EN120" s="4"/>
      <c r="EO120" s="4"/>
      <c r="EQ120" s="12"/>
      <c r="ER120" s="93"/>
      <c r="ES120" s="12"/>
      <c r="ET120" s="12"/>
      <c r="EU120" s="89"/>
      <c r="EV120" s="67"/>
      <c r="EW120" s="78"/>
      <c r="EX120" s="20"/>
      <c r="EY120" s="76"/>
      <c r="FH120" s="7"/>
      <c r="FI120" s="20"/>
      <c r="FJ120" s="12"/>
      <c r="FK120" s="20"/>
      <c r="FL120" s="20"/>
      <c r="FM120" s="20"/>
      <c r="FN120" s="20"/>
      <c r="FO120" s="20"/>
      <c r="FP120" s="20"/>
      <c r="FQ120" s="20"/>
      <c r="FR120" s="12"/>
      <c r="FS120" s="20"/>
      <c r="FT120" s="41"/>
      <c r="FU120" s="8"/>
      <c r="FX120" s="62"/>
      <c r="FY120" s="20"/>
      <c r="FZ120" s="20"/>
      <c r="GA120" s="20"/>
      <c r="GB120" s="20"/>
      <c r="GC120" s="20"/>
      <c r="GD120" s="20"/>
      <c r="GE120" s="12"/>
      <c r="GF120" s="90"/>
      <c r="GH120" s="12"/>
      <c r="GI120" s="12"/>
      <c r="GJ120" s="12"/>
      <c r="GK120" s="12"/>
      <c r="GL120" s="12"/>
      <c r="GM120" s="12"/>
      <c r="GN120" s="12"/>
      <c r="GO120" s="8"/>
      <c r="GP120" s="8"/>
      <c r="GR120" s="12"/>
      <c r="GS120" s="12"/>
      <c r="GT120" s="12"/>
      <c r="GU120" s="12"/>
      <c r="GV120" s="12"/>
      <c r="GW120" s="12"/>
      <c r="GX120" s="12"/>
      <c r="GY120" s="12"/>
      <c r="GZ120" s="12"/>
      <c r="HB120" s="12"/>
      <c r="HC120" s="12"/>
      <c r="HD120" s="12"/>
      <c r="HE120" s="12"/>
      <c r="HF120" s="12"/>
      <c r="HG120" s="12"/>
      <c r="HH120" s="12"/>
      <c r="HI120" s="20"/>
      <c r="HK120" s="12"/>
      <c r="HL120" s="12"/>
      <c r="HM120" s="12"/>
      <c r="HN120" s="12"/>
      <c r="HO120" s="12"/>
      <c r="HP120" s="12"/>
      <c r="HQ120" s="12"/>
      <c r="HR120" s="125"/>
      <c r="HT120" s="62"/>
      <c r="HU120" s="20"/>
      <c r="HV120" s="341"/>
      <c r="HX120" s="62"/>
      <c r="HY120" s="20"/>
      <c r="HZ120" s="341"/>
      <c r="IA120" s="143"/>
      <c r="IB120" s="123"/>
      <c r="IC120" s="133"/>
      <c r="ID120" s="154"/>
      <c r="IE120" s="143"/>
      <c r="IF120" s="123"/>
      <c r="IG120" s="124"/>
      <c r="II120" s="123"/>
      <c r="IJ120" s="124"/>
      <c r="IL120" s="62"/>
      <c r="IM120" s="12"/>
      <c r="IN120" s="125"/>
      <c r="IP120" s="62"/>
      <c r="IQ120" s="12"/>
      <c r="IR120" s="125"/>
      <c r="IS120" s="114"/>
      <c r="IT120" s="114"/>
      <c r="IU120" s="114"/>
      <c r="IV120" s="114"/>
      <c r="IW120" s="114"/>
      <c r="JH120" s="62"/>
      <c r="JI120" s="8"/>
      <c r="JJ120" s="8"/>
      <c r="JK120" s="8"/>
      <c r="JL120" s="8"/>
      <c r="JM120" s="8"/>
      <c r="JN120" s="8"/>
      <c r="JO120" s="8"/>
      <c r="JP120" s="8"/>
      <c r="JQ120" s="8"/>
      <c r="JR120" s="8"/>
      <c r="JS120" s="8"/>
      <c r="JT120" s="8"/>
      <c r="JV120" s="12"/>
      <c r="JW120" s="20"/>
      <c r="JX120" s="20"/>
      <c r="JY120" s="20"/>
      <c r="JZ120" s="6"/>
      <c r="KH120" s="12"/>
      <c r="KI120" s="20"/>
      <c r="KJ120" s="20"/>
      <c r="KK120" s="20"/>
      <c r="KL120" s="20"/>
      <c r="KM120" s="20"/>
      <c r="KN120" s="20"/>
      <c r="KO120" s="8"/>
      <c r="MB120" s="62"/>
      <c r="MC120" s="20"/>
      <c r="ME120" s="62"/>
      <c r="MF120" s="8"/>
      <c r="MG120" s="8"/>
      <c r="MH120" s="8"/>
      <c r="MI120" s="8"/>
      <c r="MJ120" s="8"/>
      <c r="MK120" s="8"/>
      <c r="ML120" s="8"/>
      <c r="MU120" s="12"/>
      <c r="MV120" s="6"/>
      <c r="MW120" s="158"/>
      <c r="MX120" s="158"/>
      <c r="MY120" s="158"/>
      <c r="MZ120" s="159"/>
      <c r="NB120" s="12"/>
      <c r="NC120" s="6"/>
      <c r="ND120" s="158"/>
      <c r="NE120" s="158"/>
      <c r="NF120" s="158"/>
      <c r="NG120" s="159"/>
      <c r="NI120" s="12"/>
      <c r="NJ120" s="6"/>
      <c r="NK120" s="158"/>
      <c r="NL120" s="158"/>
      <c r="NM120" s="158"/>
      <c r="NN120" s="159"/>
      <c r="NO120" s="114"/>
    </row>
    <row r="121" spans="1:380">
      <c r="A121" s="62"/>
      <c r="B121" s="10"/>
      <c r="C121" s="63">
        <v>44705</v>
      </c>
      <c r="D121" s="64"/>
      <c r="E121" s="10"/>
      <c r="F121" s="10"/>
      <c r="G121" s="10"/>
      <c r="H121" s="65"/>
      <c r="I121" s="65"/>
      <c r="J121" s="10"/>
      <c r="K121" s="67"/>
      <c r="L121" s="68"/>
      <c r="M121" s="10"/>
      <c r="N121" s="10"/>
      <c r="O121" s="10"/>
      <c r="P121" s="10"/>
      <c r="Q121" s="69"/>
      <c r="R121" s="70" t="s">
        <v>10</v>
      </c>
      <c r="S121" s="10"/>
      <c r="T121" s="71">
        <v>100</v>
      </c>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10"/>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c r="CB121" s="71"/>
      <c r="CC121" s="71"/>
      <c r="CD121" s="71"/>
      <c r="CE121" s="71"/>
      <c r="CF121" s="71"/>
      <c r="CG121" s="71"/>
      <c r="CH121" s="71"/>
      <c r="CI121" s="71"/>
      <c r="CJ121" s="71"/>
      <c r="CK121" s="71"/>
      <c r="CL121" s="71"/>
      <c r="CM121" s="71"/>
      <c r="CN121" s="71"/>
      <c r="CO121" s="71"/>
      <c r="CP121" s="71"/>
      <c r="CQ121" s="71"/>
      <c r="CR121" s="71"/>
      <c r="CS121" s="71"/>
      <c r="CT121" s="71"/>
      <c r="CU121" s="71"/>
      <c r="CV121" s="71"/>
      <c r="CW121" s="71"/>
      <c r="CX121" s="71"/>
      <c r="CY121" s="71"/>
      <c r="CZ121" s="71"/>
      <c r="DA121" s="71"/>
      <c r="DB121" s="71"/>
      <c r="DC121" s="71"/>
      <c r="DD121" s="71"/>
      <c r="DE121" s="71"/>
      <c r="DF121" s="71"/>
      <c r="DG121" s="71"/>
      <c r="DH121" s="71"/>
      <c r="DI121" s="71"/>
      <c r="DJ121" s="71"/>
      <c r="DK121" s="65"/>
      <c r="DL121" s="65"/>
      <c r="DM121" s="65"/>
      <c r="DN121" s="65"/>
      <c r="DO121" s="65"/>
      <c r="DP121" s="65"/>
      <c r="DQ121" s="65"/>
      <c r="DR121" s="65"/>
      <c r="DS121" s="71"/>
      <c r="DT121" s="65"/>
      <c r="DU121" s="65"/>
      <c r="DV121" s="65"/>
      <c r="DW121" s="65"/>
      <c r="DX121" s="67"/>
      <c r="DY121" s="85"/>
      <c r="DZ121" s="86"/>
      <c r="EA121" s="75"/>
      <c r="EB121" s="12"/>
      <c r="EC121" s="12"/>
      <c r="ED121" s="20"/>
      <c r="EE121" s="20"/>
      <c r="EF121" s="87"/>
      <c r="EG121" s="77"/>
      <c r="EH121" s="77"/>
      <c r="EI121" s="87"/>
      <c r="EJ121" s="20"/>
      <c r="EK121" s="20"/>
      <c r="EL121" s="88"/>
      <c r="EM121" s="20"/>
      <c r="EN121" s="4"/>
      <c r="EO121" s="4"/>
      <c r="EQ121" s="12"/>
      <c r="ER121" s="93"/>
      <c r="ES121" s="12"/>
      <c r="ET121" s="12"/>
      <c r="EU121" s="89"/>
      <c r="EV121" s="67"/>
      <c r="EW121" s="78"/>
      <c r="EX121" s="20"/>
      <c r="EY121" s="76"/>
      <c r="FH121" s="7"/>
      <c r="FI121" s="20"/>
      <c r="FJ121" s="12"/>
      <c r="FK121" s="20"/>
      <c r="FL121" s="20"/>
      <c r="FM121" s="20"/>
      <c r="FN121" s="20"/>
      <c r="FO121" s="20"/>
      <c r="FP121" s="20"/>
      <c r="FQ121" s="20"/>
      <c r="FR121" s="12"/>
      <c r="FS121" s="20"/>
      <c r="FT121" s="41"/>
      <c r="FU121" s="8"/>
      <c r="FX121" s="62"/>
      <c r="FY121" s="12"/>
      <c r="FZ121" s="12"/>
      <c r="GA121" s="12"/>
      <c r="GB121" s="12"/>
      <c r="GC121" s="12"/>
      <c r="GD121" s="12"/>
      <c r="GE121" s="90"/>
      <c r="GF121" s="12"/>
      <c r="GH121" s="12"/>
      <c r="GI121" s="12"/>
      <c r="GJ121" s="12"/>
      <c r="GK121" s="12"/>
      <c r="GL121" s="12"/>
      <c r="GM121" s="12"/>
      <c r="GN121" s="12"/>
      <c r="GO121" s="8"/>
      <c r="GP121" s="8"/>
      <c r="GR121" s="12"/>
      <c r="GS121" s="12"/>
      <c r="GT121" s="12"/>
      <c r="GU121" s="12"/>
      <c r="GV121" s="12"/>
      <c r="GW121" s="12"/>
      <c r="GX121" s="12"/>
      <c r="GY121" s="12"/>
      <c r="GZ121" s="12"/>
      <c r="HA121" s="103"/>
      <c r="HB121" s="12"/>
      <c r="HC121" s="12"/>
      <c r="HD121" s="12"/>
      <c r="HE121" s="12"/>
      <c r="HF121" s="12"/>
      <c r="HG121" s="12"/>
      <c r="HH121" s="12"/>
      <c r="HI121" s="20"/>
      <c r="HK121" s="12"/>
      <c r="HL121" s="12"/>
      <c r="HM121" s="12"/>
      <c r="HN121" s="12"/>
      <c r="HO121" s="12"/>
      <c r="HP121" s="12"/>
      <c r="HQ121" s="12"/>
      <c r="HR121" s="125"/>
      <c r="HT121" s="62"/>
      <c r="HU121" s="20"/>
      <c r="HV121" s="125"/>
      <c r="HX121" s="62"/>
      <c r="HY121" s="20"/>
      <c r="HZ121" s="125"/>
      <c r="IB121" s="62"/>
      <c r="IC121" s="20"/>
      <c r="ID121" s="134"/>
      <c r="IF121" s="62"/>
      <c r="IG121" s="134"/>
      <c r="IH121" s="4"/>
      <c r="II121" s="62"/>
      <c r="IJ121" s="134"/>
      <c r="IK121" s="4"/>
      <c r="IL121" s="62"/>
      <c r="IM121" s="20"/>
      <c r="IN121" s="134"/>
      <c r="IO121" s="4"/>
      <c r="IP121" s="62"/>
      <c r="IQ121" s="20"/>
      <c r="IR121" s="134"/>
      <c r="IS121" s="198"/>
      <c r="IT121" s="198"/>
      <c r="IU121" s="198"/>
      <c r="IV121" s="198"/>
      <c r="IW121" s="114"/>
      <c r="JH121" s="62"/>
      <c r="JI121" s="8"/>
      <c r="JJ121" s="8"/>
      <c r="JK121" s="8"/>
      <c r="JL121" s="8"/>
      <c r="JM121" s="8"/>
      <c r="JN121" s="8"/>
      <c r="JO121" s="8"/>
      <c r="JP121" s="8"/>
      <c r="JQ121" s="8"/>
      <c r="JR121" s="8"/>
      <c r="JS121" s="8"/>
      <c r="JT121" s="8"/>
      <c r="JV121" s="12"/>
      <c r="JW121" s="8"/>
      <c r="JX121" s="8"/>
      <c r="JY121" s="8"/>
      <c r="JZ121" s="8"/>
      <c r="KH121" s="12"/>
      <c r="KI121" s="8"/>
      <c r="KJ121" s="8"/>
      <c r="KK121" s="8"/>
      <c r="KL121" s="8"/>
      <c r="KM121" s="8"/>
      <c r="KN121" s="8"/>
      <c r="KO121" s="20"/>
      <c r="MB121" s="62"/>
      <c r="MC121" s="20"/>
      <c r="ME121" s="62"/>
      <c r="MF121" s="8"/>
      <c r="MG121" s="8"/>
      <c r="MH121" s="8"/>
      <c r="MI121" s="8"/>
      <c r="MJ121" s="8"/>
      <c r="MK121" s="8"/>
      <c r="ML121" s="8"/>
      <c r="MU121" s="12"/>
      <c r="MV121" s="8"/>
      <c r="MW121" s="8"/>
      <c r="MX121" s="8"/>
      <c r="MY121" s="8"/>
      <c r="MZ121" s="8"/>
      <c r="NB121" s="12"/>
      <c r="NC121" s="8"/>
      <c r="ND121" s="8"/>
      <c r="NE121" s="8"/>
      <c r="NF121" s="8"/>
      <c r="NG121" s="8"/>
      <c r="NI121" s="12"/>
      <c r="NJ121" s="8"/>
      <c r="NK121" s="8"/>
      <c r="NL121" s="8"/>
      <c r="NM121" s="8"/>
      <c r="NN121" s="8"/>
      <c r="NO121" s="114"/>
    </row>
    <row r="122" spans="1:380" ht="19.5" thickBot="1">
      <c r="A122" s="62"/>
      <c r="B122" s="10"/>
      <c r="C122" s="63">
        <v>44705</v>
      </c>
      <c r="D122" s="64"/>
      <c r="E122" s="10"/>
      <c r="F122" s="10"/>
      <c r="G122" s="10"/>
      <c r="H122" s="65"/>
      <c r="I122" s="65"/>
      <c r="J122" s="10"/>
      <c r="K122" s="67"/>
      <c r="L122" s="68"/>
      <c r="M122" s="10"/>
      <c r="N122" s="10"/>
      <c r="O122" s="10"/>
      <c r="P122" s="10"/>
      <c r="Q122" s="69"/>
      <c r="R122" s="70" t="s">
        <v>3</v>
      </c>
      <c r="S122" s="10"/>
      <c r="T122" s="71">
        <v>100</v>
      </c>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10"/>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c r="CB122" s="71"/>
      <c r="CC122" s="71"/>
      <c r="CD122" s="71"/>
      <c r="CE122" s="71"/>
      <c r="CF122" s="71"/>
      <c r="CG122" s="71"/>
      <c r="CH122" s="71"/>
      <c r="CI122" s="71"/>
      <c r="CJ122" s="71"/>
      <c r="CK122" s="71"/>
      <c r="CL122" s="71"/>
      <c r="CM122" s="71"/>
      <c r="CN122" s="71"/>
      <c r="CO122" s="71"/>
      <c r="CP122" s="71"/>
      <c r="CQ122" s="71"/>
      <c r="CR122" s="71"/>
      <c r="CS122" s="71"/>
      <c r="CT122" s="71"/>
      <c r="CU122" s="71"/>
      <c r="CV122" s="71"/>
      <c r="CW122" s="71"/>
      <c r="CX122" s="71"/>
      <c r="CY122" s="71"/>
      <c r="CZ122" s="71"/>
      <c r="DA122" s="71"/>
      <c r="DB122" s="71"/>
      <c r="DC122" s="71"/>
      <c r="DD122" s="71"/>
      <c r="DE122" s="71"/>
      <c r="DF122" s="71"/>
      <c r="DG122" s="71"/>
      <c r="DH122" s="71"/>
      <c r="DI122" s="71"/>
      <c r="DJ122" s="71"/>
      <c r="DK122" s="65"/>
      <c r="DL122" s="65"/>
      <c r="DM122" s="65"/>
      <c r="DN122" s="65"/>
      <c r="DO122" s="65"/>
      <c r="DP122" s="65"/>
      <c r="DQ122" s="65"/>
      <c r="DR122" s="65"/>
      <c r="DS122" s="71"/>
      <c r="DT122" s="72"/>
      <c r="DU122" s="65"/>
      <c r="DV122" s="65"/>
      <c r="DW122" s="65"/>
      <c r="DX122" s="67"/>
      <c r="DY122" s="85"/>
      <c r="DZ122" s="86"/>
      <c r="EA122" s="75"/>
      <c r="EB122" s="12"/>
      <c r="EC122" s="12"/>
      <c r="ED122" s="20"/>
      <c r="EE122" s="20"/>
      <c r="EF122" s="87"/>
      <c r="EG122" s="77"/>
      <c r="EH122" s="77"/>
      <c r="EI122" s="87"/>
      <c r="EJ122" s="20"/>
      <c r="EK122" s="20"/>
      <c r="EL122" s="88"/>
      <c r="EM122" s="20"/>
      <c r="EN122" s="4"/>
      <c r="EO122" s="4"/>
      <c r="EQ122" s="12"/>
      <c r="ER122" s="93"/>
      <c r="ES122" s="12"/>
      <c r="ET122" s="12"/>
      <c r="EU122" s="89"/>
      <c r="EV122" s="67"/>
      <c r="EW122" s="78"/>
      <c r="EX122" s="20"/>
      <c r="EY122" s="76"/>
      <c r="FH122" s="7"/>
      <c r="FI122" s="20"/>
      <c r="FJ122" s="12"/>
      <c r="FK122" s="20"/>
      <c r="FL122" s="20"/>
      <c r="FM122" s="20"/>
      <c r="FN122" s="20"/>
      <c r="FO122" s="20"/>
      <c r="FP122" s="20"/>
      <c r="FQ122" s="20"/>
      <c r="FR122" s="12"/>
      <c r="FS122" s="20"/>
      <c r="FT122" s="41"/>
      <c r="FU122" s="8"/>
      <c r="FX122" s="62"/>
      <c r="FY122" s="8"/>
      <c r="FZ122" s="8"/>
      <c r="GA122" s="8"/>
      <c r="GB122" s="8"/>
      <c r="GC122" s="8"/>
      <c r="GD122" s="8"/>
      <c r="GE122" s="90"/>
      <c r="GF122" s="12"/>
      <c r="GH122" s="12"/>
      <c r="GI122" s="8"/>
      <c r="GJ122" s="8"/>
      <c r="GK122" s="8"/>
      <c r="GL122" s="8"/>
      <c r="GM122" s="8"/>
      <c r="GN122" s="8"/>
      <c r="GO122" s="8"/>
      <c r="GP122" s="8"/>
      <c r="GR122" s="12"/>
      <c r="GS122" s="8"/>
      <c r="GT122" s="8"/>
      <c r="GU122" s="8"/>
      <c r="GV122" s="8"/>
      <c r="GW122" s="8"/>
      <c r="GX122" s="8"/>
      <c r="GY122" s="8"/>
      <c r="GZ122" s="8"/>
      <c r="HA122" s="103"/>
      <c r="HB122" s="12"/>
      <c r="HC122" s="8"/>
      <c r="HD122" s="8"/>
      <c r="HE122" s="8"/>
      <c r="HF122" s="8"/>
      <c r="HG122" s="8"/>
      <c r="HH122" s="8"/>
      <c r="HI122" s="8"/>
      <c r="HK122" s="12"/>
      <c r="HL122" s="8"/>
      <c r="HM122" s="8"/>
      <c r="HN122" s="8"/>
      <c r="HO122" s="8"/>
      <c r="HP122" s="8"/>
      <c r="HQ122" s="8"/>
      <c r="HR122" s="160"/>
      <c r="HT122" s="62"/>
      <c r="HU122" s="8"/>
      <c r="HV122" s="340"/>
      <c r="HX122" s="62"/>
      <c r="HY122" s="8"/>
      <c r="HZ122" s="340"/>
      <c r="IA122" s="143"/>
      <c r="IB122" s="62"/>
      <c r="IC122" s="20"/>
      <c r="ID122" s="136"/>
      <c r="IE122" s="143"/>
      <c r="IF122" s="62"/>
      <c r="IG122" s="134"/>
      <c r="IH122" s="4"/>
      <c r="II122" s="62"/>
      <c r="IJ122" s="134"/>
      <c r="IK122" s="4"/>
      <c r="IL122" s="62"/>
      <c r="IM122" s="20"/>
      <c r="IN122" s="134"/>
      <c r="IO122" s="4"/>
      <c r="IP122" s="62"/>
      <c r="IQ122" s="20"/>
      <c r="IR122" s="134"/>
      <c r="IS122" s="198"/>
      <c r="IT122" s="198"/>
      <c r="IU122" s="198"/>
      <c r="IV122" s="198"/>
      <c r="IW122" s="114"/>
      <c r="JH122" s="62"/>
      <c r="JI122" s="20"/>
      <c r="JJ122" s="20"/>
      <c r="JK122" s="20"/>
      <c r="JL122" s="20"/>
      <c r="JM122" s="20"/>
      <c r="JN122" s="20"/>
      <c r="JO122" s="20"/>
      <c r="JP122" s="20"/>
      <c r="JQ122" s="20"/>
      <c r="JR122" s="20"/>
      <c r="JS122" s="20"/>
      <c r="JT122" s="20"/>
      <c r="JV122" s="12"/>
      <c r="JW122" s="20"/>
      <c r="JX122" s="20"/>
      <c r="JY122" s="20"/>
      <c r="JZ122" s="20"/>
      <c r="KH122" s="12"/>
      <c r="KI122" s="20"/>
      <c r="KJ122" s="20"/>
      <c r="KK122" s="20"/>
      <c r="KL122" s="20"/>
      <c r="KM122" s="20"/>
      <c r="KN122" s="20"/>
      <c r="KO122" s="20"/>
      <c r="MB122" s="140"/>
      <c r="MC122" s="28"/>
      <c r="ME122" s="62"/>
      <c r="MF122" s="20"/>
      <c r="MG122" s="20"/>
      <c r="MH122" s="20"/>
      <c r="MI122" s="20"/>
      <c r="MJ122" s="20"/>
      <c r="MK122" s="20"/>
      <c r="ML122" s="20"/>
      <c r="MU122" s="12"/>
      <c r="MV122" s="20"/>
      <c r="MW122" s="20"/>
      <c r="MX122" s="20"/>
      <c r="MY122" s="20"/>
      <c r="MZ122" s="20"/>
      <c r="NB122" s="12"/>
      <c r="NC122" s="20"/>
      <c r="ND122" s="20"/>
      <c r="NE122" s="20"/>
      <c r="NF122" s="20"/>
      <c r="NG122" s="20"/>
      <c r="NI122" s="12"/>
      <c r="NJ122" s="20"/>
      <c r="NK122" s="20"/>
      <c r="NL122" s="20"/>
      <c r="NM122" s="20"/>
      <c r="NN122" s="20"/>
      <c r="NO122" s="153"/>
      <c r="NP122" s="4"/>
    </row>
    <row r="123" spans="1:380" ht="19.5" thickBot="1">
      <c r="A123" s="62"/>
      <c r="B123" s="10"/>
      <c r="C123" s="63">
        <v>44705</v>
      </c>
      <c r="D123" s="64"/>
      <c r="E123" s="10"/>
      <c r="F123" s="10"/>
      <c r="G123" s="10"/>
      <c r="H123" s="65"/>
      <c r="I123" s="65"/>
      <c r="J123" s="10"/>
      <c r="K123" s="67"/>
      <c r="L123" s="68"/>
      <c r="M123" s="10"/>
      <c r="N123" s="10"/>
      <c r="O123" s="10"/>
      <c r="P123" s="10"/>
      <c r="Q123" s="69"/>
      <c r="R123" s="70" t="s">
        <v>5</v>
      </c>
      <c r="S123" s="10"/>
      <c r="T123" s="71">
        <v>100</v>
      </c>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10"/>
      <c r="BD123" s="71"/>
      <c r="BE123" s="71"/>
      <c r="BF123" s="71"/>
      <c r="BG123" s="71"/>
      <c r="BH123" s="71"/>
      <c r="BI123" s="71"/>
      <c r="BJ123" s="71"/>
      <c r="BK123" s="71"/>
      <c r="BL123" s="71"/>
      <c r="BM123" s="71"/>
      <c r="BN123" s="71"/>
      <c r="BO123" s="71"/>
      <c r="BP123" s="71"/>
      <c r="BQ123" s="71"/>
      <c r="BR123" s="71"/>
      <c r="BS123" s="71"/>
      <c r="BT123" s="71"/>
      <c r="BU123" s="71"/>
      <c r="BV123" s="71"/>
      <c r="BW123" s="71"/>
      <c r="BX123" s="71"/>
      <c r="BY123" s="71"/>
      <c r="BZ123" s="71"/>
      <c r="CA123" s="71"/>
      <c r="CB123" s="71"/>
      <c r="CC123" s="71"/>
      <c r="CD123" s="71"/>
      <c r="CE123" s="71"/>
      <c r="CF123" s="71"/>
      <c r="CG123" s="71"/>
      <c r="CH123" s="71"/>
      <c r="CI123" s="71"/>
      <c r="CJ123" s="71"/>
      <c r="CK123" s="71"/>
      <c r="CL123" s="71"/>
      <c r="CM123" s="71"/>
      <c r="CN123" s="71"/>
      <c r="CO123" s="71"/>
      <c r="CP123" s="71"/>
      <c r="CQ123" s="71"/>
      <c r="CR123" s="71"/>
      <c r="CS123" s="71"/>
      <c r="CT123" s="71"/>
      <c r="CU123" s="71"/>
      <c r="CV123" s="71"/>
      <c r="CW123" s="71"/>
      <c r="CX123" s="71"/>
      <c r="CY123" s="71"/>
      <c r="CZ123" s="71"/>
      <c r="DA123" s="71"/>
      <c r="DB123" s="71"/>
      <c r="DC123" s="71"/>
      <c r="DD123" s="71"/>
      <c r="DE123" s="71"/>
      <c r="DF123" s="71"/>
      <c r="DG123" s="71"/>
      <c r="DH123" s="71"/>
      <c r="DI123" s="71"/>
      <c r="DJ123" s="71"/>
      <c r="DK123" s="65"/>
      <c r="DL123" s="65"/>
      <c r="DM123" s="65"/>
      <c r="DN123" s="65"/>
      <c r="DO123" s="65"/>
      <c r="DP123" s="65"/>
      <c r="DQ123" s="65"/>
      <c r="DR123" s="65"/>
      <c r="DS123" s="71"/>
      <c r="DT123" s="72"/>
      <c r="DU123" s="65"/>
      <c r="DV123" s="65"/>
      <c r="DW123" s="65"/>
      <c r="DX123" s="67"/>
      <c r="DY123" s="85"/>
      <c r="DZ123" s="86"/>
      <c r="EA123" s="75"/>
      <c r="EB123" s="12"/>
      <c r="EC123" s="12"/>
      <c r="ED123" s="20"/>
      <c r="EE123" s="20"/>
      <c r="EF123" s="87"/>
      <c r="EG123" s="77"/>
      <c r="EH123" s="77"/>
      <c r="EI123" s="87"/>
      <c r="EJ123" s="20"/>
      <c r="EK123" s="20"/>
      <c r="EL123" s="88"/>
      <c r="EM123" s="20"/>
      <c r="EN123" s="4"/>
      <c r="EO123" s="4"/>
      <c r="EQ123" s="12"/>
      <c r="ER123" s="93"/>
      <c r="ES123" s="12"/>
      <c r="ET123" s="12"/>
      <c r="EU123" s="89"/>
      <c r="EV123" s="67"/>
      <c r="EW123" s="78"/>
      <c r="EX123" s="20"/>
      <c r="EY123" s="76"/>
      <c r="FH123" s="7"/>
      <c r="FI123" s="20"/>
      <c r="FJ123" s="12"/>
      <c r="FK123" s="20"/>
      <c r="FL123" s="20"/>
      <c r="FM123" s="20"/>
      <c r="FN123" s="20"/>
      <c r="FO123" s="20"/>
      <c r="FP123" s="20"/>
      <c r="FQ123" s="20"/>
      <c r="FR123" s="12"/>
      <c r="FS123" s="20"/>
      <c r="FT123" s="41"/>
      <c r="FU123" s="8"/>
      <c r="FX123" s="62"/>
      <c r="FY123" s="31"/>
      <c r="FZ123" s="20"/>
      <c r="GA123" s="31"/>
      <c r="GB123" s="20"/>
      <c r="GC123" s="12"/>
      <c r="GD123" s="8"/>
      <c r="GE123" s="12"/>
      <c r="GF123" s="31"/>
      <c r="GH123" s="12"/>
      <c r="GI123" s="31"/>
      <c r="GJ123" s="20"/>
      <c r="GK123" s="31"/>
      <c r="GL123" s="20"/>
      <c r="GM123" s="12"/>
      <c r="GN123" s="8"/>
      <c r="GO123" s="12"/>
      <c r="GP123" s="31"/>
      <c r="GR123" s="12"/>
      <c r="GS123" s="31"/>
      <c r="GT123" s="20"/>
      <c r="GU123" s="31"/>
      <c r="GV123" s="20"/>
      <c r="GW123" s="12"/>
      <c r="GX123" s="8"/>
      <c r="GY123" s="12"/>
      <c r="GZ123" s="31"/>
      <c r="HA123" s="94"/>
      <c r="HB123" s="12"/>
      <c r="HC123" s="31"/>
      <c r="HD123" s="20"/>
      <c r="HE123" s="31"/>
      <c r="HF123" s="20"/>
      <c r="HG123" s="12"/>
      <c r="HH123" s="8"/>
      <c r="HI123" s="12"/>
      <c r="HK123" s="12"/>
      <c r="HL123" s="31"/>
      <c r="HM123" s="20"/>
      <c r="HN123" s="31"/>
      <c r="HO123" s="20"/>
      <c r="HP123" s="12"/>
      <c r="HQ123" s="8"/>
      <c r="HR123" s="125"/>
      <c r="HT123" s="62"/>
      <c r="HU123" s="8"/>
      <c r="HV123" s="341"/>
      <c r="HX123" s="62"/>
      <c r="HY123" s="8"/>
      <c r="HZ123" s="341"/>
      <c r="IA123" s="143"/>
      <c r="IB123" s="140"/>
      <c r="IC123" s="141"/>
      <c r="ID123" s="142"/>
      <c r="IE123" s="143"/>
      <c r="IF123" s="140"/>
      <c r="IG123" s="142"/>
      <c r="IH123" s="143"/>
      <c r="II123" s="140"/>
      <c r="IJ123" s="142"/>
      <c r="IK123" s="143"/>
      <c r="IL123" s="140"/>
      <c r="IM123" s="141"/>
      <c r="IN123" s="142"/>
      <c r="IO123" s="143"/>
      <c r="IP123" s="140"/>
      <c r="IQ123" s="141"/>
      <c r="IR123" s="142"/>
      <c r="IS123" s="199"/>
      <c r="IT123" s="199"/>
      <c r="IU123" s="199"/>
      <c r="IV123" s="199"/>
      <c r="IW123" s="114"/>
      <c r="JH123" s="137"/>
      <c r="JI123" s="65"/>
      <c r="LP123" s="161"/>
      <c r="MB123" s="137"/>
      <c r="ME123" s="162"/>
      <c r="MF123" s="65"/>
      <c r="NO123" s="114"/>
    </row>
    <row r="124" spans="1:380" ht="19.5" thickBot="1">
      <c r="A124" s="62"/>
      <c r="B124" s="10"/>
      <c r="C124" s="63">
        <v>44705</v>
      </c>
      <c r="D124" s="64"/>
      <c r="E124" s="10"/>
      <c r="F124" s="10"/>
      <c r="G124" s="10"/>
      <c r="H124" s="65"/>
      <c r="I124" s="65"/>
      <c r="J124" s="10"/>
      <c r="K124" s="67"/>
      <c r="L124" s="68"/>
      <c r="M124" s="10"/>
      <c r="N124" s="10"/>
      <c r="O124" s="10"/>
      <c r="P124" s="10"/>
      <c r="Q124" s="69"/>
      <c r="R124" s="70" t="s">
        <v>10</v>
      </c>
      <c r="S124" s="10"/>
      <c r="T124" s="71">
        <v>100</v>
      </c>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10"/>
      <c r="BD124" s="71"/>
      <c r="BE124" s="71"/>
      <c r="BF124" s="71"/>
      <c r="BG124" s="71"/>
      <c r="BH124" s="71"/>
      <c r="BI124" s="71"/>
      <c r="BJ124" s="71"/>
      <c r="BK124" s="71"/>
      <c r="BL124" s="71"/>
      <c r="BM124" s="71"/>
      <c r="BN124" s="71"/>
      <c r="BO124" s="71"/>
      <c r="BP124" s="71"/>
      <c r="BQ124" s="71"/>
      <c r="BR124" s="71"/>
      <c r="BS124" s="71"/>
      <c r="BT124" s="71"/>
      <c r="BU124" s="71"/>
      <c r="BV124" s="71"/>
      <c r="BW124" s="71"/>
      <c r="BX124" s="71"/>
      <c r="BY124" s="71"/>
      <c r="BZ124" s="71"/>
      <c r="CA124" s="71"/>
      <c r="CB124" s="71"/>
      <c r="CC124" s="71"/>
      <c r="CD124" s="71"/>
      <c r="CE124" s="71"/>
      <c r="CF124" s="71"/>
      <c r="CG124" s="71"/>
      <c r="CH124" s="71"/>
      <c r="CI124" s="71"/>
      <c r="CJ124" s="71"/>
      <c r="CK124" s="71"/>
      <c r="CL124" s="71"/>
      <c r="CM124" s="71"/>
      <c r="CN124" s="71"/>
      <c r="CO124" s="71"/>
      <c r="CP124" s="71"/>
      <c r="CQ124" s="71"/>
      <c r="CR124" s="71"/>
      <c r="CS124" s="71"/>
      <c r="CT124" s="71"/>
      <c r="CU124" s="71"/>
      <c r="CV124" s="71"/>
      <c r="CW124" s="71"/>
      <c r="CX124" s="71"/>
      <c r="CY124" s="71"/>
      <c r="CZ124" s="71"/>
      <c r="DA124" s="71"/>
      <c r="DB124" s="71"/>
      <c r="DC124" s="71"/>
      <c r="DD124" s="71"/>
      <c r="DE124" s="71"/>
      <c r="DF124" s="71"/>
      <c r="DG124" s="71"/>
      <c r="DH124" s="71"/>
      <c r="DI124" s="71"/>
      <c r="DJ124" s="71"/>
      <c r="DK124" s="65"/>
      <c r="DL124" s="65"/>
      <c r="DM124" s="65"/>
      <c r="DN124" s="65"/>
      <c r="DO124" s="65"/>
      <c r="DP124" s="65"/>
      <c r="DQ124" s="65"/>
      <c r="DR124" s="65"/>
      <c r="DS124" s="71"/>
      <c r="DT124" s="72"/>
      <c r="DU124" s="65"/>
      <c r="DV124" s="65"/>
      <c r="DW124" s="65"/>
      <c r="DX124" s="67"/>
      <c r="DY124" s="85"/>
      <c r="DZ124" s="86"/>
      <c r="EA124" s="75"/>
      <c r="EB124" s="12"/>
      <c r="EC124" s="12"/>
      <c r="ED124" s="20"/>
      <c r="EE124" s="20"/>
      <c r="EF124" s="87"/>
      <c r="EG124" s="77"/>
      <c r="EH124" s="77"/>
      <c r="EI124" s="87"/>
      <c r="EJ124" s="20"/>
      <c r="EK124" s="20"/>
      <c r="EL124" s="88"/>
      <c r="EM124" s="20"/>
      <c r="EN124" s="4"/>
      <c r="EO124" s="4"/>
      <c r="EQ124" s="12"/>
      <c r="ER124" s="93"/>
      <c r="ES124" s="12"/>
      <c r="ET124" s="12"/>
      <c r="EU124" s="89"/>
      <c r="EV124" s="67"/>
      <c r="EW124" s="78"/>
      <c r="EX124" s="20"/>
      <c r="EY124" s="76"/>
      <c r="FH124" s="7"/>
      <c r="FI124" s="20"/>
      <c r="FJ124" s="12"/>
      <c r="FK124" s="20"/>
      <c r="FL124" s="20"/>
      <c r="FM124" s="20"/>
      <c r="FN124" s="20"/>
      <c r="FO124" s="20"/>
      <c r="FP124" s="20"/>
      <c r="FQ124" s="20"/>
      <c r="FR124" s="12"/>
      <c r="FS124" s="20"/>
      <c r="FT124" s="41"/>
      <c r="FU124" s="8"/>
      <c r="FX124" s="137"/>
      <c r="HR124" s="114"/>
      <c r="HT124" s="140"/>
      <c r="HU124" s="28"/>
      <c r="HV124" s="164"/>
      <c r="HX124" s="140"/>
      <c r="HY124" s="28"/>
      <c r="HZ124" s="164"/>
      <c r="IW124" s="114"/>
      <c r="JH124" s="62"/>
      <c r="JI124" s="7"/>
      <c r="JJ124" s="7"/>
      <c r="JK124" s="127"/>
      <c r="JL124" s="127"/>
      <c r="JM124" s="127"/>
      <c r="JN124" s="127"/>
      <c r="JO124" s="7"/>
      <c r="JP124" s="7"/>
      <c r="JQ124" s="7"/>
      <c r="JR124" s="7"/>
      <c r="JS124" s="7"/>
      <c r="JT124" s="128"/>
      <c r="JV124" s="12"/>
      <c r="JW124" s="7"/>
      <c r="JX124" s="7"/>
      <c r="JY124" s="7"/>
      <c r="JZ124" s="128"/>
      <c r="KB124" s="12"/>
      <c r="KC124" s="7"/>
      <c r="KD124" s="7"/>
      <c r="KE124" s="7"/>
      <c r="KF124" s="128"/>
      <c r="KH124" s="12"/>
      <c r="KI124" s="7"/>
      <c r="KJ124" s="7"/>
      <c r="KK124" s="7"/>
      <c r="KL124" s="7"/>
      <c r="KM124" s="7"/>
      <c r="KN124" s="7"/>
      <c r="KO124" s="20"/>
      <c r="KQ124" s="12"/>
      <c r="KR124" s="7"/>
      <c r="KS124" s="7"/>
      <c r="KT124" s="7"/>
      <c r="KU124" s="7"/>
      <c r="KV124" s="7"/>
      <c r="KW124" s="7"/>
      <c r="KX124" s="20"/>
      <c r="KZ124" s="12"/>
      <c r="LA124" s="7"/>
      <c r="LB124" s="7"/>
      <c r="LC124" s="7"/>
      <c r="LD124" s="7"/>
      <c r="LE124" s="7"/>
      <c r="LF124" s="7"/>
      <c r="LG124" s="20"/>
      <c r="LI124" s="12"/>
      <c r="LJ124" s="7"/>
      <c r="LK124" s="7"/>
      <c r="LL124" s="7"/>
      <c r="LM124" s="7"/>
      <c r="LN124" s="7"/>
      <c r="LO124" s="7"/>
      <c r="LP124" s="20"/>
      <c r="LQ124" s="4"/>
      <c r="LR124" s="4"/>
      <c r="LS124" s="4"/>
      <c r="LT124" s="4"/>
      <c r="LU124" s="4"/>
      <c r="LV124" s="4"/>
      <c r="LW124" s="4"/>
      <c r="LX124" s="4"/>
      <c r="LY124" s="4"/>
      <c r="LZ124" s="4"/>
      <c r="MB124" s="118"/>
      <c r="MC124" s="106"/>
      <c r="ME124" s="62"/>
      <c r="MF124" s="130"/>
      <c r="MG124" s="130"/>
      <c r="MH124" s="130"/>
      <c r="MI124" s="130"/>
      <c r="MJ124" s="128"/>
      <c r="MU124" s="12"/>
      <c r="MV124" s="130"/>
      <c r="MW124" s="130"/>
      <c r="MX124" s="130"/>
      <c r="MY124" s="130"/>
      <c r="MZ124" s="128"/>
      <c r="NB124" s="12"/>
      <c r="NC124" s="130"/>
      <c r="ND124" s="130"/>
      <c r="NE124" s="130"/>
      <c r="NF124" s="130"/>
      <c r="NG124" s="128"/>
      <c r="NJ124" s="1"/>
      <c r="NK124" s="1"/>
      <c r="NL124" s="1"/>
      <c r="NM124" s="1"/>
      <c r="NN124" s="1"/>
      <c r="NO124" s="153"/>
      <c r="NP124" s="103"/>
    </row>
    <row r="125" spans="1:380" ht="19.5" thickBot="1">
      <c r="A125" s="62"/>
      <c r="B125" s="10"/>
      <c r="C125" s="63">
        <v>44705</v>
      </c>
      <c r="D125" s="64"/>
      <c r="E125" s="10"/>
      <c r="F125" s="10"/>
      <c r="G125" s="10"/>
      <c r="H125" s="65"/>
      <c r="I125" s="65"/>
      <c r="J125" s="10"/>
      <c r="K125" s="67"/>
      <c r="L125" s="68"/>
      <c r="M125" s="10"/>
      <c r="N125" s="10"/>
      <c r="O125" s="10"/>
      <c r="P125" s="10"/>
      <c r="Q125" s="69"/>
      <c r="R125" s="70" t="s">
        <v>5</v>
      </c>
      <c r="S125" s="10"/>
      <c r="T125" s="71">
        <v>100</v>
      </c>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10"/>
      <c r="BD125" s="71"/>
      <c r="BE125" s="71"/>
      <c r="BF125" s="71"/>
      <c r="BG125" s="71"/>
      <c r="BH125" s="71"/>
      <c r="BI125" s="71"/>
      <c r="BJ125" s="71"/>
      <c r="BK125" s="71"/>
      <c r="BL125" s="71"/>
      <c r="BM125" s="71"/>
      <c r="BN125" s="71"/>
      <c r="BO125" s="71"/>
      <c r="BP125" s="71"/>
      <c r="BQ125" s="71"/>
      <c r="BR125" s="71"/>
      <c r="BS125" s="71"/>
      <c r="BT125" s="71"/>
      <c r="BU125" s="71"/>
      <c r="BV125" s="71"/>
      <c r="BW125" s="71"/>
      <c r="BX125" s="71"/>
      <c r="BY125" s="71"/>
      <c r="BZ125" s="71"/>
      <c r="CA125" s="71"/>
      <c r="CB125" s="71"/>
      <c r="CC125" s="71"/>
      <c r="CD125" s="71"/>
      <c r="CE125" s="71"/>
      <c r="CF125" s="71"/>
      <c r="CG125" s="71"/>
      <c r="CH125" s="71"/>
      <c r="CI125" s="71"/>
      <c r="CJ125" s="71"/>
      <c r="CK125" s="71"/>
      <c r="CL125" s="71"/>
      <c r="CM125" s="71"/>
      <c r="CN125" s="71"/>
      <c r="CO125" s="71"/>
      <c r="CP125" s="71"/>
      <c r="CQ125" s="71"/>
      <c r="CR125" s="71"/>
      <c r="CS125" s="71"/>
      <c r="CT125" s="71"/>
      <c r="CU125" s="71"/>
      <c r="CV125" s="71"/>
      <c r="CW125" s="71"/>
      <c r="CX125" s="71"/>
      <c r="CY125" s="71"/>
      <c r="CZ125" s="71"/>
      <c r="DA125" s="71"/>
      <c r="DB125" s="71"/>
      <c r="DC125" s="71"/>
      <c r="DD125" s="71"/>
      <c r="DE125" s="71"/>
      <c r="DF125" s="71"/>
      <c r="DG125" s="71"/>
      <c r="DH125" s="71"/>
      <c r="DI125" s="71"/>
      <c r="DJ125" s="71"/>
      <c r="DK125" s="65"/>
      <c r="DL125" s="65"/>
      <c r="DM125" s="65"/>
      <c r="DN125" s="65"/>
      <c r="DO125" s="65"/>
      <c r="DP125" s="65"/>
      <c r="DQ125" s="65"/>
      <c r="DR125" s="65"/>
      <c r="DS125" s="71"/>
      <c r="DT125" s="72"/>
      <c r="DU125" s="65"/>
      <c r="DV125" s="65"/>
      <c r="DW125" s="65"/>
      <c r="DX125" s="67"/>
      <c r="DY125" s="85"/>
      <c r="DZ125" s="86"/>
      <c r="EA125" s="75"/>
      <c r="EB125" s="12"/>
      <c r="EC125" s="12"/>
      <c r="ED125" s="20"/>
      <c r="EE125" s="20"/>
      <c r="EF125" s="87"/>
      <c r="EG125" s="77"/>
      <c r="EH125" s="77"/>
      <c r="EI125" s="87"/>
      <c r="EJ125" s="20"/>
      <c r="EK125" s="20"/>
      <c r="EL125" s="88"/>
      <c r="EM125" s="20"/>
      <c r="EN125" s="4"/>
      <c r="EO125" s="4"/>
      <c r="EQ125" s="12"/>
      <c r="ER125" s="93"/>
      <c r="ES125" s="12"/>
      <c r="ET125" s="12"/>
      <c r="EU125" s="89"/>
      <c r="EV125" s="67"/>
      <c r="EW125" s="78"/>
      <c r="EX125" s="20"/>
      <c r="EY125" s="76"/>
      <c r="FH125" s="7"/>
      <c r="FI125" s="20"/>
      <c r="FJ125" s="12"/>
      <c r="FK125" s="20"/>
      <c r="FL125" s="20"/>
      <c r="FM125" s="20"/>
      <c r="FN125" s="20"/>
      <c r="FO125" s="20"/>
      <c r="FP125" s="20"/>
      <c r="FQ125" s="20"/>
      <c r="FR125" s="12"/>
      <c r="FS125" s="20"/>
      <c r="FT125" s="41"/>
      <c r="FU125" s="8"/>
      <c r="FX125" s="151"/>
      <c r="FY125" s="290"/>
      <c r="FZ125" s="290"/>
      <c r="GA125" s="290"/>
      <c r="GB125" s="290"/>
      <c r="GC125" s="290"/>
      <c r="GD125" s="290"/>
      <c r="GE125" s="290"/>
      <c r="GF125" s="290"/>
      <c r="GH125" s="81"/>
      <c r="GI125" s="290"/>
      <c r="GJ125" s="290"/>
      <c r="GK125" s="290"/>
      <c r="GL125" s="290"/>
      <c r="GM125" s="290"/>
      <c r="GN125" s="290"/>
      <c r="GO125" s="290"/>
      <c r="GP125" s="290"/>
      <c r="GR125" s="81"/>
      <c r="GS125" s="290"/>
      <c r="GT125" s="290"/>
      <c r="GU125" s="290"/>
      <c r="GV125" s="290"/>
      <c r="GW125" s="290"/>
      <c r="GX125" s="290"/>
      <c r="GY125" s="290"/>
      <c r="GZ125" s="290"/>
      <c r="HB125" s="81"/>
      <c r="HC125" s="290"/>
      <c r="HD125" s="290"/>
      <c r="HE125" s="290"/>
      <c r="HF125" s="290"/>
      <c r="HG125" s="290"/>
      <c r="HH125" s="290"/>
      <c r="HI125" s="290"/>
      <c r="HK125" s="81"/>
      <c r="HL125" s="290"/>
      <c r="HM125" s="290"/>
      <c r="HN125" s="290"/>
      <c r="HO125" s="290"/>
      <c r="HP125" s="290"/>
      <c r="HQ125" s="290"/>
      <c r="HR125" s="291"/>
      <c r="HT125" s="137"/>
      <c r="IB125" s="300"/>
      <c r="IC125" s="301"/>
      <c r="ID125" s="302"/>
      <c r="IF125" s="300"/>
      <c r="IG125" s="302"/>
      <c r="II125" s="300"/>
      <c r="IJ125" s="302"/>
      <c r="IL125" s="297"/>
      <c r="IM125" s="298"/>
      <c r="IN125" s="299"/>
      <c r="IP125" s="297"/>
      <c r="IQ125" s="298"/>
      <c r="IR125" s="299"/>
      <c r="IS125" s="114"/>
      <c r="IT125" s="114"/>
      <c r="IU125" s="114"/>
      <c r="IV125" s="114"/>
      <c r="IW125" s="114"/>
      <c r="JH125" s="62"/>
      <c r="JI125" s="12"/>
      <c r="JJ125" s="12"/>
      <c r="JK125" s="12"/>
      <c r="JL125" s="12"/>
      <c r="JM125" s="12"/>
      <c r="JN125" s="12"/>
      <c r="JO125" s="12"/>
      <c r="JP125" s="12"/>
      <c r="JQ125" s="12"/>
      <c r="JR125" s="12"/>
      <c r="JS125" s="12"/>
      <c r="JT125" s="20"/>
      <c r="JV125" s="12"/>
      <c r="JW125" s="128"/>
      <c r="JX125" s="128"/>
      <c r="JY125" s="128"/>
      <c r="JZ125" s="20"/>
      <c r="KB125" s="12"/>
      <c r="KC125" s="12"/>
      <c r="KD125" s="12"/>
      <c r="KE125" s="12"/>
      <c r="KF125" s="20"/>
      <c r="KH125" s="12"/>
      <c r="KI125" s="128"/>
      <c r="KJ125" s="128"/>
      <c r="KK125" s="128"/>
      <c r="KL125" s="128"/>
      <c r="KM125" s="128"/>
      <c r="KN125" s="128"/>
      <c r="KO125" s="20"/>
      <c r="KQ125" s="12"/>
      <c r="KR125" s="12"/>
      <c r="KS125" s="12"/>
      <c r="KT125" s="128"/>
      <c r="KU125" s="12"/>
      <c r="KV125" s="12"/>
      <c r="KW125" s="12"/>
      <c r="KX125" s="20"/>
      <c r="KZ125" s="12"/>
      <c r="LA125" s="12"/>
      <c r="LB125" s="12"/>
      <c r="LC125" s="128"/>
      <c r="LD125" s="12"/>
      <c r="LE125" s="12"/>
      <c r="LF125" s="12"/>
      <c r="LG125" s="20"/>
      <c r="LI125" s="12"/>
      <c r="LJ125" s="12"/>
      <c r="LK125" s="12"/>
      <c r="LL125" s="128"/>
      <c r="LM125" s="12"/>
      <c r="LN125" s="12"/>
      <c r="LO125" s="12"/>
      <c r="LP125" s="20"/>
      <c r="LQ125" s="4"/>
      <c r="LR125" s="4"/>
      <c r="LS125" s="4"/>
      <c r="LT125" s="4"/>
      <c r="LU125" s="4"/>
      <c r="LV125" s="4"/>
      <c r="LW125" s="4"/>
      <c r="LX125" s="4"/>
      <c r="LY125" s="4"/>
      <c r="LZ125" s="4"/>
      <c r="MB125" s="129"/>
      <c r="MC125" s="12"/>
      <c r="ME125" s="62"/>
      <c r="MF125" s="8"/>
      <c r="MG125" s="8"/>
      <c r="MH125" s="8"/>
      <c r="MI125" s="8"/>
      <c r="MJ125" s="20"/>
      <c r="MU125" s="12"/>
      <c r="MV125" s="8"/>
      <c r="MW125" s="8"/>
      <c r="MX125" s="8"/>
      <c r="MY125" s="8"/>
      <c r="MZ125" s="20"/>
      <c r="NB125" s="12"/>
      <c r="NC125" s="8"/>
      <c r="ND125" s="8"/>
      <c r="NE125" s="8"/>
      <c r="NF125" s="8"/>
      <c r="NG125" s="20"/>
      <c r="NO125" s="153"/>
      <c r="NP125" s="103"/>
    </row>
    <row r="126" spans="1:380">
      <c r="A126" s="62"/>
      <c r="B126" s="10"/>
      <c r="C126" s="63">
        <v>44706</v>
      </c>
      <c r="D126" s="64"/>
      <c r="E126" s="10"/>
      <c r="F126" s="10"/>
      <c r="G126" s="10"/>
      <c r="H126" s="65"/>
      <c r="I126" s="65"/>
      <c r="J126" s="66"/>
      <c r="K126" s="67"/>
      <c r="L126" s="68"/>
      <c r="M126" s="10"/>
      <c r="N126" s="10"/>
      <c r="O126" s="10"/>
      <c r="P126" s="10"/>
      <c r="Q126" s="69"/>
      <c r="R126" s="70" t="s">
        <v>5</v>
      </c>
      <c r="S126" s="10"/>
      <c r="T126" s="71">
        <v>100</v>
      </c>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10"/>
      <c r="BD126" s="71"/>
      <c r="BE126" s="71"/>
      <c r="BF126" s="71"/>
      <c r="BG126" s="71"/>
      <c r="BH126" s="71"/>
      <c r="BI126" s="71"/>
      <c r="BJ126" s="71"/>
      <c r="BK126" s="71"/>
      <c r="BL126" s="71"/>
      <c r="BM126" s="71"/>
      <c r="BN126" s="71"/>
      <c r="BO126" s="71"/>
      <c r="BP126" s="71"/>
      <c r="BQ126" s="71"/>
      <c r="BR126" s="71"/>
      <c r="BS126" s="71"/>
      <c r="BT126" s="71"/>
      <c r="BU126" s="71"/>
      <c r="BV126" s="71"/>
      <c r="BW126" s="71"/>
      <c r="BX126" s="71"/>
      <c r="BY126" s="71"/>
      <c r="BZ126" s="71"/>
      <c r="CA126" s="71"/>
      <c r="CB126" s="71"/>
      <c r="CC126" s="71"/>
      <c r="CD126" s="71"/>
      <c r="CE126" s="71"/>
      <c r="CF126" s="71"/>
      <c r="CG126" s="71"/>
      <c r="CH126" s="71"/>
      <c r="CI126" s="71"/>
      <c r="CJ126" s="71"/>
      <c r="CK126" s="71"/>
      <c r="CL126" s="71"/>
      <c r="CM126" s="71"/>
      <c r="CN126" s="71"/>
      <c r="CO126" s="71"/>
      <c r="CP126" s="71"/>
      <c r="CQ126" s="71"/>
      <c r="CR126" s="71"/>
      <c r="CS126" s="71"/>
      <c r="CT126" s="71"/>
      <c r="CU126" s="71"/>
      <c r="CV126" s="71"/>
      <c r="CW126" s="71"/>
      <c r="CX126" s="71"/>
      <c r="CY126" s="71"/>
      <c r="CZ126" s="71"/>
      <c r="DA126" s="71"/>
      <c r="DB126" s="71"/>
      <c r="DC126" s="71"/>
      <c r="DD126" s="71"/>
      <c r="DE126" s="71"/>
      <c r="DF126" s="71"/>
      <c r="DG126" s="71"/>
      <c r="DH126" s="71"/>
      <c r="DI126" s="71"/>
      <c r="DJ126" s="71"/>
      <c r="DK126" s="65"/>
      <c r="DL126" s="65"/>
      <c r="DM126" s="65"/>
      <c r="DN126" s="65"/>
      <c r="DO126" s="65"/>
      <c r="DP126" s="65"/>
      <c r="DQ126" s="65"/>
      <c r="DR126" s="65"/>
      <c r="DS126" s="71"/>
      <c r="DT126" s="72"/>
      <c r="DU126" s="65"/>
      <c r="DV126" s="65"/>
      <c r="DW126" s="65"/>
      <c r="DX126" s="67"/>
      <c r="DY126" s="85"/>
      <c r="DZ126" s="86"/>
      <c r="EA126" s="75"/>
      <c r="EB126" s="12"/>
      <c r="EC126" s="12"/>
      <c r="ED126" s="20"/>
      <c r="EE126" s="20"/>
      <c r="EF126" s="87"/>
      <c r="EG126" s="77"/>
      <c r="EH126" s="77"/>
      <c r="EI126" s="87"/>
      <c r="EJ126" s="20"/>
      <c r="EK126" s="20"/>
      <c r="EL126" s="88"/>
      <c r="EM126" s="20"/>
      <c r="EN126" s="4"/>
      <c r="EO126" s="4"/>
      <c r="EQ126" s="12"/>
      <c r="ER126" s="93"/>
      <c r="ES126" s="12"/>
      <c r="ET126" s="12"/>
      <c r="EU126" s="89"/>
      <c r="EV126" s="67"/>
      <c r="EW126" s="78"/>
      <c r="EX126" s="20"/>
      <c r="EY126" s="76"/>
      <c r="FH126" s="7"/>
      <c r="FI126" s="20"/>
      <c r="FJ126" s="12"/>
      <c r="FK126" s="20"/>
      <c r="FL126" s="20"/>
      <c r="FM126" s="20"/>
      <c r="FN126" s="20"/>
      <c r="FO126" s="20"/>
      <c r="FP126" s="20"/>
      <c r="FQ126" s="20"/>
      <c r="FR126" s="12"/>
      <c r="FS126" s="20"/>
      <c r="FT126" s="41"/>
      <c r="FU126" s="8"/>
      <c r="FX126" s="62"/>
      <c r="FY126" s="7"/>
      <c r="FZ126" s="7"/>
      <c r="GA126" s="7"/>
      <c r="GB126" s="7"/>
      <c r="GC126" s="12"/>
      <c r="GD126" s="12"/>
      <c r="GE126" s="12"/>
      <c r="GF126" s="12"/>
      <c r="GH126" s="12"/>
      <c r="GI126" s="12"/>
      <c r="GJ126" s="12"/>
      <c r="GK126" s="12"/>
      <c r="GL126" s="12"/>
      <c r="GM126" s="12"/>
      <c r="GN126" s="12"/>
      <c r="GO126" s="12"/>
      <c r="GP126" s="12"/>
      <c r="GR126" s="12"/>
      <c r="GS126" s="12"/>
      <c r="GT126" s="12"/>
      <c r="GU126" s="12"/>
      <c r="GV126" s="12"/>
      <c r="GW126" s="12"/>
      <c r="GX126" s="12"/>
      <c r="GY126" s="12"/>
      <c r="GZ126" s="12"/>
      <c r="HB126" s="12"/>
      <c r="HC126" s="12"/>
      <c r="HD126" s="12"/>
      <c r="HE126" s="12"/>
      <c r="HF126" s="12"/>
      <c r="HG126" s="12"/>
      <c r="HH126" s="12"/>
      <c r="HI126" s="12"/>
      <c r="HK126" s="12"/>
      <c r="HL126" s="12"/>
      <c r="HM126" s="12"/>
      <c r="HN126" s="12"/>
      <c r="HO126" s="12"/>
      <c r="HP126" s="12"/>
      <c r="HQ126" s="12"/>
      <c r="HR126" s="125"/>
      <c r="HT126" s="118"/>
      <c r="HU126" s="298"/>
      <c r="HV126" s="299"/>
      <c r="HX126" s="123"/>
      <c r="HY126" s="133"/>
      <c r="HZ126" s="124"/>
      <c r="IB126" s="123"/>
      <c r="IC126" s="133"/>
      <c r="ID126" s="154"/>
      <c r="IF126" s="123"/>
      <c r="IG126" s="124"/>
      <c r="II126" s="123"/>
      <c r="IJ126" s="124"/>
      <c r="IL126" s="62"/>
      <c r="IM126" s="12"/>
      <c r="IN126" s="125"/>
      <c r="IP126" s="62"/>
      <c r="IQ126" s="12"/>
      <c r="IR126" s="125"/>
      <c r="IS126" s="114"/>
      <c r="IT126" s="114"/>
      <c r="IU126" s="114"/>
      <c r="IV126" s="114"/>
      <c r="IW126" s="114"/>
      <c r="JH126" s="62"/>
      <c r="JI126" s="8"/>
      <c r="JJ126" s="8"/>
      <c r="JK126" s="8"/>
      <c r="JL126" s="8"/>
      <c r="JM126" s="8"/>
      <c r="JN126" s="8"/>
      <c r="JO126" s="8"/>
      <c r="JP126" s="8"/>
      <c r="JQ126" s="8"/>
      <c r="JR126" s="8"/>
      <c r="JS126" s="8"/>
      <c r="JT126" s="20"/>
      <c r="JV126" s="12"/>
      <c r="JW126" s="8"/>
      <c r="JX126" s="8"/>
      <c r="JY126" s="8"/>
      <c r="JZ126" s="20"/>
      <c r="KB126" s="12"/>
      <c r="KC126" s="8"/>
      <c r="KD126" s="8"/>
      <c r="KE126" s="8"/>
      <c r="KF126" s="20"/>
      <c r="KH126" s="12"/>
      <c r="KI126" s="8"/>
      <c r="KJ126" s="8"/>
      <c r="KK126" s="8"/>
      <c r="KL126" s="8"/>
      <c r="KM126" s="8"/>
      <c r="KN126" s="8"/>
      <c r="KO126" s="20"/>
      <c r="KQ126" s="12"/>
      <c r="KR126" s="8"/>
      <c r="KS126" s="8"/>
      <c r="KT126" s="8"/>
      <c r="KU126" s="8"/>
      <c r="KV126" s="8"/>
      <c r="KW126" s="8"/>
      <c r="KX126" s="20"/>
      <c r="KZ126" s="12"/>
      <c r="LA126" s="8"/>
      <c r="LB126" s="8"/>
      <c r="LC126" s="8"/>
      <c r="LD126" s="8"/>
      <c r="LE126" s="8"/>
      <c r="LF126" s="8"/>
      <c r="LG126" s="20"/>
      <c r="LI126" s="12"/>
      <c r="LJ126" s="8"/>
      <c r="LK126" s="8"/>
      <c r="LL126" s="8"/>
      <c r="LM126" s="8"/>
      <c r="LN126" s="8"/>
      <c r="LO126" s="8"/>
      <c r="LP126" s="20"/>
      <c r="LQ126" s="4"/>
      <c r="LR126" s="4"/>
      <c r="LS126" s="4"/>
      <c r="LT126" s="4"/>
      <c r="LU126" s="4"/>
      <c r="LV126" s="4"/>
      <c r="LW126" s="4"/>
      <c r="LX126" s="4"/>
      <c r="LY126" s="4"/>
      <c r="LZ126" s="4"/>
      <c r="MB126" s="62"/>
      <c r="MC126" s="20"/>
      <c r="ME126" s="62"/>
      <c r="MF126" s="8"/>
      <c r="MG126" s="8"/>
      <c r="MH126" s="8"/>
      <c r="MI126" s="8"/>
      <c r="MJ126" s="20"/>
      <c r="MU126" s="12"/>
      <c r="MV126" s="8"/>
      <c r="MW126" s="8"/>
      <c r="MX126" s="8"/>
      <c r="MY126" s="8"/>
      <c r="MZ126" s="20"/>
      <c r="NB126" s="12"/>
      <c r="NC126" s="8"/>
      <c r="ND126" s="8"/>
      <c r="NE126" s="8"/>
      <c r="NF126" s="8"/>
      <c r="NG126" s="20"/>
      <c r="NJ126" s="103"/>
      <c r="NK126" s="103"/>
      <c r="NL126" s="103"/>
      <c r="NM126" s="103"/>
      <c r="NN126" s="103"/>
      <c r="NO126" s="114"/>
    </row>
    <row r="127" spans="1:380">
      <c r="A127" s="62"/>
      <c r="B127" s="10"/>
      <c r="C127" s="63">
        <v>44706</v>
      </c>
      <c r="D127" s="64"/>
      <c r="E127" s="10"/>
      <c r="F127" s="10"/>
      <c r="G127" s="10"/>
      <c r="H127" s="65"/>
      <c r="I127" s="65"/>
      <c r="J127" s="10"/>
      <c r="K127" s="67"/>
      <c r="L127" s="68"/>
      <c r="M127" s="10"/>
      <c r="N127" s="10"/>
      <c r="O127" s="10"/>
      <c r="P127" s="10"/>
      <c r="Q127" s="69"/>
      <c r="R127" s="70" t="s">
        <v>5</v>
      </c>
      <c r="S127" s="10"/>
      <c r="T127" s="71">
        <v>100</v>
      </c>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10"/>
      <c r="BD127" s="71"/>
      <c r="BE127" s="71"/>
      <c r="BF127" s="71"/>
      <c r="BG127" s="71"/>
      <c r="BH127" s="71"/>
      <c r="BI127" s="71"/>
      <c r="BJ127" s="71"/>
      <c r="BK127" s="71"/>
      <c r="BL127" s="71"/>
      <c r="BM127" s="71"/>
      <c r="BN127" s="71"/>
      <c r="BO127" s="71"/>
      <c r="BP127" s="71"/>
      <c r="BQ127" s="71"/>
      <c r="BR127" s="71"/>
      <c r="BS127" s="71"/>
      <c r="BT127" s="71"/>
      <c r="BU127" s="71"/>
      <c r="BV127" s="71"/>
      <c r="BW127" s="71"/>
      <c r="BX127" s="71"/>
      <c r="BY127" s="71"/>
      <c r="BZ127" s="71"/>
      <c r="CA127" s="71"/>
      <c r="CB127" s="71"/>
      <c r="CC127" s="71"/>
      <c r="CD127" s="71"/>
      <c r="CE127" s="71"/>
      <c r="CF127" s="71"/>
      <c r="CG127" s="71"/>
      <c r="CH127" s="71"/>
      <c r="CI127" s="71"/>
      <c r="CJ127" s="71"/>
      <c r="CK127" s="71"/>
      <c r="CL127" s="71"/>
      <c r="CM127" s="71"/>
      <c r="CN127" s="71"/>
      <c r="CO127" s="71"/>
      <c r="CP127" s="71"/>
      <c r="CQ127" s="71"/>
      <c r="CR127" s="71"/>
      <c r="CS127" s="71"/>
      <c r="CT127" s="71"/>
      <c r="CU127" s="71"/>
      <c r="CV127" s="71"/>
      <c r="CW127" s="71"/>
      <c r="CX127" s="71"/>
      <c r="CY127" s="71"/>
      <c r="CZ127" s="71"/>
      <c r="DA127" s="71"/>
      <c r="DB127" s="71"/>
      <c r="DC127" s="71"/>
      <c r="DD127" s="71"/>
      <c r="DE127" s="71"/>
      <c r="DF127" s="71"/>
      <c r="DG127" s="71"/>
      <c r="DH127" s="71"/>
      <c r="DI127" s="71"/>
      <c r="DJ127" s="71"/>
      <c r="DK127" s="65"/>
      <c r="DL127" s="65"/>
      <c r="DM127" s="65"/>
      <c r="DN127" s="65"/>
      <c r="DO127" s="65"/>
      <c r="DP127" s="65"/>
      <c r="DQ127" s="65"/>
      <c r="DR127" s="65"/>
      <c r="DS127" s="71"/>
      <c r="DT127" s="65"/>
      <c r="DU127" s="65"/>
      <c r="DV127" s="65"/>
      <c r="DW127" s="65"/>
      <c r="DX127" s="67"/>
      <c r="DY127" s="85"/>
      <c r="DZ127" s="86"/>
      <c r="EA127" s="75"/>
      <c r="EB127" s="12"/>
      <c r="EC127" s="12"/>
      <c r="ED127" s="20"/>
      <c r="EE127" s="20"/>
      <c r="EF127" s="87"/>
      <c r="EG127" s="77"/>
      <c r="EH127" s="77"/>
      <c r="EI127" s="87"/>
      <c r="EJ127" s="20"/>
      <c r="EK127" s="20"/>
      <c r="EL127" s="88"/>
      <c r="EM127" s="20"/>
      <c r="EN127" s="4"/>
      <c r="EO127" s="4"/>
      <c r="EQ127" s="12"/>
      <c r="ER127" s="93"/>
      <c r="ES127" s="12"/>
      <c r="ET127" s="12"/>
      <c r="EU127" s="89"/>
      <c r="EV127" s="67"/>
      <c r="EW127" s="78"/>
      <c r="EX127" s="20"/>
      <c r="EY127" s="76"/>
      <c r="FH127" s="7"/>
      <c r="FI127" s="20"/>
      <c r="FJ127" s="12"/>
      <c r="FK127" s="20"/>
      <c r="FL127" s="20"/>
      <c r="FM127" s="20"/>
      <c r="FN127" s="20"/>
      <c r="FO127" s="20"/>
      <c r="FP127" s="20"/>
      <c r="FQ127" s="20"/>
      <c r="FR127" s="12"/>
      <c r="FS127" s="20"/>
      <c r="FT127" s="41"/>
      <c r="FU127" s="8"/>
      <c r="FX127" s="62"/>
      <c r="FY127" s="20"/>
      <c r="FZ127" s="20"/>
      <c r="GA127" s="20"/>
      <c r="GB127" s="20"/>
      <c r="GC127" s="12"/>
      <c r="GD127" s="12"/>
      <c r="GE127" s="12"/>
      <c r="GF127" s="12"/>
      <c r="GH127" s="12"/>
      <c r="GI127" s="12"/>
      <c r="GJ127" s="12"/>
      <c r="GK127" s="12"/>
      <c r="GL127" s="12"/>
      <c r="GM127" s="12"/>
      <c r="GN127" s="12"/>
      <c r="GO127" s="8"/>
      <c r="GP127" s="8"/>
      <c r="GR127" s="12"/>
      <c r="GS127" s="12"/>
      <c r="GT127" s="12"/>
      <c r="GU127" s="12"/>
      <c r="GV127" s="12"/>
      <c r="GW127" s="12"/>
      <c r="GX127" s="12"/>
      <c r="GY127" s="12"/>
      <c r="GZ127" s="12"/>
      <c r="HB127" s="12"/>
      <c r="HC127" s="12"/>
      <c r="HD127" s="12"/>
      <c r="HE127" s="12"/>
      <c r="HF127" s="12"/>
      <c r="HG127" s="12"/>
      <c r="HH127" s="12"/>
      <c r="HI127" s="12"/>
      <c r="HK127" s="12"/>
      <c r="HL127" s="12"/>
      <c r="HM127" s="12"/>
      <c r="HN127" s="12"/>
      <c r="HO127" s="12"/>
      <c r="HP127" s="12"/>
      <c r="HQ127" s="12"/>
      <c r="HR127" s="125"/>
      <c r="HT127" s="62"/>
      <c r="HU127" s="12"/>
      <c r="HV127" s="125"/>
      <c r="HX127" s="62"/>
      <c r="HY127" s="12"/>
      <c r="HZ127" s="125"/>
      <c r="IB127" s="62"/>
      <c r="IC127" s="20"/>
      <c r="ID127" s="134"/>
      <c r="IF127" s="62"/>
      <c r="IG127" s="134"/>
      <c r="IH127" s="4"/>
      <c r="II127" s="62"/>
      <c r="IJ127" s="134"/>
      <c r="IK127" s="4"/>
      <c r="IL127" s="62"/>
      <c r="IM127" s="20"/>
      <c r="IN127" s="134"/>
      <c r="IO127" s="4"/>
      <c r="IP127" s="62"/>
      <c r="IQ127" s="20"/>
      <c r="IR127" s="134"/>
      <c r="IS127" s="198"/>
      <c r="IT127" s="198"/>
      <c r="IU127" s="198"/>
      <c r="IV127" s="198"/>
      <c r="IW127" s="114"/>
      <c r="JH127" s="62"/>
      <c r="JI127" s="20"/>
      <c r="JJ127" s="20"/>
      <c r="JK127" s="20"/>
      <c r="JL127" s="20"/>
      <c r="JM127" s="20"/>
      <c r="JN127" s="20"/>
      <c r="JO127" s="20"/>
      <c r="JP127" s="20"/>
      <c r="JQ127" s="20"/>
      <c r="JR127" s="20"/>
      <c r="JS127" s="20"/>
      <c r="JT127" s="20"/>
      <c r="JV127" s="12"/>
      <c r="JW127" s="20"/>
      <c r="JX127" s="20"/>
      <c r="JY127" s="20"/>
      <c r="JZ127" s="20"/>
      <c r="KB127" s="12"/>
      <c r="KC127" s="20"/>
      <c r="KD127" s="20"/>
      <c r="KE127" s="20"/>
      <c r="KF127" s="20"/>
      <c r="KH127" s="12"/>
      <c r="KI127" s="20"/>
      <c r="KJ127" s="20"/>
      <c r="KK127" s="20"/>
      <c r="KL127" s="20"/>
      <c r="KM127" s="20"/>
      <c r="KN127" s="20"/>
      <c r="KO127" s="20"/>
      <c r="KQ127" s="12"/>
      <c r="KR127" s="20"/>
      <c r="KS127" s="20"/>
      <c r="KT127" s="20"/>
      <c r="KU127" s="20"/>
      <c r="KV127" s="20"/>
      <c r="KW127" s="20"/>
      <c r="KX127" s="20"/>
      <c r="KZ127" s="12"/>
      <c r="LA127" s="20"/>
      <c r="LB127" s="20"/>
      <c r="LC127" s="20"/>
      <c r="LD127" s="20"/>
      <c r="LE127" s="20"/>
      <c r="LF127" s="20"/>
      <c r="LG127" s="20"/>
      <c r="LI127" s="12"/>
      <c r="LJ127" s="20"/>
      <c r="LK127" s="20"/>
      <c r="LL127" s="20"/>
      <c r="LM127" s="20"/>
      <c r="LN127" s="20"/>
      <c r="LO127" s="20"/>
      <c r="LP127" s="20"/>
      <c r="LQ127" s="4"/>
      <c r="LR127" s="4"/>
      <c r="LS127" s="4"/>
      <c r="LT127" s="4"/>
      <c r="LU127" s="4"/>
      <c r="LV127" s="4"/>
      <c r="LW127" s="4"/>
      <c r="LX127" s="4"/>
      <c r="LY127" s="4"/>
      <c r="LZ127" s="4"/>
      <c r="MB127" s="62"/>
      <c r="MC127" s="20"/>
      <c r="ME127" s="62"/>
      <c r="MF127" s="20"/>
      <c r="MG127" s="20"/>
      <c r="MH127" s="20"/>
      <c r="MI127" s="20"/>
      <c r="MJ127" s="20"/>
      <c r="MU127" s="12"/>
      <c r="MV127" s="20"/>
      <c r="MW127" s="20"/>
      <c r="MX127" s="20"/>
      <c r="MY127" s="20"/>
      <c r="MZ127" s="20"/>
      <c r="NB127" s="12"/>
      <c r="NC127" s="20"/>
      <c r="ND127" s="20"/>
      <c r="NE127" s="20"/>
      <c r="NF127" s="20"/>
      <c r="NG127" s="20"/>
      <c r="NO127" s="114"/>
    </row>
    <row r="128" spans="1:380">
      <c r="A128" s="62"/>
      <c r="B128" s="10"/>
      <c r="C128" s="63">
        <v>44706</v>
      </c>
      <c r="D128" s="64"/>
      <c r="E128" s="10"/>
      <c r="F128" s="10"/>
      <c r="G128" s="10"/>
      <c r="H128" s="65"/>
      <c r="I128" s="65"/>
      <c r="J128" s="10"/>
      <c r="K128" s="67"/>
      <c r="L128" s="68"/>
      <c r="M128" s="10"/>
      <c r="N128" s="10"/>
      <c r="O128" s="10"/>
      <c r="P128" s="10"/>
      <c r="Q128" s="69"/>
      <c r="R128" s="70" t="s">
        <v>9</v>
      </c>
      <c r="S128" s="10"/>
      <c r="T128" s="71">
        <v>100</v>
      </c>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10"/>
      <c r="BD128" s="71"/>
      <c r="BE128" s="71"/>
      <c r="BF128" s="71"/>
      <c r="BG128" s="71"/>
      <c r="BH128" s="71"/>
      <c r="BI128" s="71"/>
      <c r="BJ128" s="71"/>
      <c r="BK128" s="71"/>
      <c r="BL128" s="71"/>
      <c r="BM128" s="71"/>
      <c r="BN128" s="71"/>
      <c r="BO128" s="71"/>
      <c r="BP128" s="71"/>
      <c r="BQ128" s="71"/>
      <c r="BR128" s="71"/>
      <c r="BS128" s="71"/>
      <c r="BT128" s="71"/>
      <c r="BU128" s="71"/>
      <c r="BV128" s="71"/>
      <c r="BW128" s="71"/>
      <c r="BX128" s="71"/>
      <c r="BY128" s="71"/>
      <c r="BZ128" s="71"/>
      <c r="CA128" s="71"/>
      <c r="CB128" s="71"/>
      <c r="CC128" s="71"/>
      <c r="CD128" s="71"/>
      <c r="CE128" s="71"/>
      <c r="CF128" s="71"/>
      <c r="CG128" s="71"/>
      <c r="CH128" s="71"/>
      <c r="CI128" s="71"/>
      <c r="CJ128" s="71"/>
      <c r="CK128" s="71"/>
      <c r="CL128" s="71"/>
      <c r="CM128" s="71"/>
      <c r="CN128" s="71"/>
      <c r="CO128" s="71"/>
      <c r="CP128" s="71"/>
      <c r="CQ128" s="71"/>
      <c r="CR128" s="71"/>
      <c r="CS128" s="71"/>
      <c r="CT128" s="71"/>
      <c r="CU128" s="71"/>
      <c r="CV128" s="71"/>
      <c r="CW128" s="71"/>
      <c r="CX128" s="71"/>
      <c r="CY128" s="71"/>
      <c r="CZ128" s="71"/>
      <c r="DA128" s="71"/>
      <c r="DB128" s="71"/>
      <c r="DC128" s="71"/>
      <c r="DD128" s="71"/>
      <c r="DE128" s="71"/>
      <c r="DF128" s="71"/>
      <c r="DG128" s="71"/>
      <c r="DH128" s="71"/>
      <c r="DI128" s="71"/>
      <c r="DJ128" s="71"/>
      <c r="DK128" s="65"/>
      <c r="DL128" s="65"/>
      <c r="DM128" s="65"/>
      <c r="DN128" s="65"/>
      <c r="DO128" s="65"/>
      <c r="DP128" s="65"/>
      <c r="DQ128" s="65"/>
      <c r="DR128" s="65"/>
      <c r="DS128" s="71"/>
      <c r="DT128" s="72"/>
      <c r="DU128" s="65"/>
      <c r="DV128" s="65"/>
      <c r="DW128" s="65"/>
      <c r="DX128" s="67"/>
      <c r="DY128" s="85"/>
      <c r="DZ128" s="86"/>
      <c r="EA128" s="75"/>
      <c r="EB128" s="12"/>
      <c r="EC128" s="12"/>
      <c r="ED128" s="20"/>
      <c r="EE128" s="20"/>
      <c r="EF128" s="87"/>
      <c r="EG128" s="77"/>
      <c r="EH128" s="77"/>
      <c r="EI128" s="87"/>
      <c r="EJ128" s="20"/>
      <c r="EK128" s="20"/>
      <c r="EL128" s="88"/>
      <c r="EM128" s="20"/>
      <c r="EN128" s="4"/>
      <c r="EO128" s="4"/>
      <c r="EQ128" s="12"/>
      <c r="ER128" s="93"/>
      <c r="ES128" s="12"/>
      <c r="ET128" s="12"/>
      <c r="EU128" s="89"/>
      <c r="EV128" s="67"/>
      <c r="EW128" s="78"/>
      <c r="EX128" s="20"/>
      <c r="EY128" s="76"/>
      <c r="FH128" s="7"/>
      <c r="FI128" s="20"/>
      <c r="FJ128" s="12"/>
      <c r="FK128" s="20"/>
      <c r="FL128" s="20"/>
      <c r="FM128" s="20"/>
      <c r="FN128" s="20"/>
      <c r="FO128" s="20"/>
      <c r="FP128" s="20"/>
      <c r="FQ128" s="20"/>
      <c r="FR128" s="12"/>
      <c r="FS128" s="20"/>
      <c r="FT128" s="41"/>
      <c r="FU128" s="8"/>
      <c r="FX128" s="62"/>
      <c r="FY128" s="20"/>
      <c r="FZ128" s="20"/>
      <c r="GA128" s="20"/>
      <c r="GB128" s="20"/>
      <c r="GC128" s="12"/>
      <c r="GD128" s="12"/>
      <c r="GE128" s="12"/>
      <c r="GF128" s="12"/>
      <c r="GH128" s="12"/>
      <c r="GI128" s="12"/>
      <c r="GJ128" s="12"/>
      <c r="GK128" s="12"/>
      <c r="GL128" s="12"/>
      <c r="GM128" s="12"/>
      <c r="GN128" s="12"/>
      <c r="GO128" s="8"/>
      <c r="GP128" s="8"/>
      <c r="GR128" s="12"/>
      <c r="GS128" s="12"/>
      <c r="GT128" s="12"/>
      <c r="GU128" s="12"/>
      <c r="GV128" s="12"/>
      <c r="GW128" s="12"/>
      <c r="GX128" s="12"/>
      <c r="GY128" s="12"/>
      <c r="GZ128" s="12"/>
      <c r="HA128" s="103"/>
      <c r="HB128" s="12"/>
      <c r="HC128" s="12"/>
      <c r="HD128" s="12"/>
      <c r="HE128" s="12"/>
      <c r="HF128" s="12"/>
      <c r="HG128" s="12"/>
      <c r="HH128" s="12"/>
      <c r="HI128" s="12"/>
      <c r="HK128" s="12"/>
      <c r="HL128" s="12"/>
      <c r="HM128" s="12"/>
      <c r="HN128" s="12"/>
      <c r="HO128" s="12"/>
      <c r="HP128" s="12"/>
      <c r="HQ128" s="12"/>
      <c r="HR128" s="125"/>
      <c r="HT128" s="62"/>
      <c r="HU128" s="20"/>
      <c r="HV128" s="340"/>
      <c r="HX128" s="62"/>
      <c r="HY128" s="8"/>
      <c r="HZ128" s="340"/>
      <c r="IA128" s="143"/>
      <c r="IB128" s="62"/>
      <c r="IC128" s="20"/>
      <c r="ID128" s="136"/>
      <c r="IE128" s="143"/>
      <c r="IF128" s="62"/>
      <c r="IG128" s="134"/>
      <c r="IH128" s="4"/>
      <c r="II128" s="62"/>
      <c r="IJ128" s="134"/>
      <c r="IK128" s="4"/>
      <c r="IL128" s="62"/>
      <c r="IM128" s="20"/>
      <c r="IN128" s="134"/>
      <c r="IO128" s="4"/>
      <c r="IP128" s="62"/>
      <c r="IQ128" s="20"/>
      <c r="IR128" s="134"/>
      <c r="IS128" s="198"/>
      <c r="IT128" s="198"/>
      <c r="IU128" s="198"/>
      <c r="IV128" s="198"/>
      <c r="IW128" s="114"/>
      <c r="JH128" s="62"/>
      <c r="JI128" s="8"/>
      <c r="JJ128" s="8"/>
      <c r="JK128" s="8"/>
      <c r="JL128" s="8"/>
      <c r="JM128" s="8"/>
      <c r="JN128" s="8"/>
      <c r="JO128" s="8"/>
      <c r="JP128" s="8"/>
      <c r="JQ128" s="8"/>
      <c r="JR128" s="8"/>
      <c r="JS128" s="8"/>
      <c r="JT128" s="8"/>
      <c r="JV128" s="12"/>
      <c r="JW128" s="20"/>
      <c r="JX128" s="20"/>
      <c r="JY128" s="20"/>
      <c r="JZ128" s="20"/>
      <c r="KB128" s="12"/>
      <c r="KC128" s="20"/>
      <c r="KD128" s="20"/>
      <c r="KE128" s="20"/>
      <c r="KF128" s="20"/>
      <c r="KH128" s="12"/>
      <c r="KI128" s="20"/>
      <c r="KJ128" s="20"/>
      <c r="KK128" s="20"/>
      <c r="KL128" s="20"/>
      <c r="KM128" s="20"/>
      <c r="KN128" s="20"/>
      <c r="KO128" s="20"/>
      <c r="KQ128" s="12"/>
      <c r="KR128" s="20"/>
      <c r="KS128" s="20"/>
      <c r="KT128" s="20"/>
      <c r="KU128" s="20"/>
      <c r="KV128" s="20"/>
      <c r="KW128" s="20"/>
      <c r="KX128" s="20"/>
      <c r="KZ128" s="12"/>
      <c r="LA128" s="20"/>
      <c r="LB128" s="20"/>
      <c r="LC128" s="20"/>
      <c r="LD128" s="20"/>
      <c r="LE128" s="20"/>
      <c r="LF128" s="20"/>
      <c r="LG128" s="20"/>
      <c r="LI128" s="12"/>
      <c r="LJ128" s="20"/>
      <c r="LK128" s="20"/>
      <c r="LL128" s="20"/>
      <c r="LM128" s="20"/>
      <c r="LN128" s="20"/>
      <c r="LO128" s="20"/>
      <c r="LP128" s="20"/>
      <c r="LQ128" s="4"/>
      <c r="LR128" s="4"/>
      <c r="LS128" s="4"/>
      <c r="LT128" s="4"/>
      <c r="LU128" s="4"/>
      <c r="LV128" s="4"/>
      <c r="LW128" s="4"/>
      <c r="LX128" s="4"/>
      <c r="LY128" s="4"/>
      <c r="LZ128" s="4"/>
      <c r="MB128" s="62"/>
      <c r="MC128" s="20"/>
      <c r="ME128" s="62"/>
      <c r="MF128" s="20"/>
      <c r="MG128" s="20"/>
      <c r="MH128" s="20"/>
      <c r="MI128" s="20"/>
      <c r="MJ128" s="20"/>
      <c r="MU128" s="12"/>
      <c r="MV128" s="20"/>
      <c r="MW128" s="20"/>
      <c r="MX128" s="20"/>
      <c r="MY128" s="20"/>
      <c r="MZ128" s="20"/>
      <c r="NB128" s="12"/>
      <c r="NC128" s="20"/>
      <c r="ND128" s="20"/>
      <c r="NE128" s="20"/>
      <c r="NF128" s="20"/>
      <c r="NG128" s="20"/>
      <c r="NO128" s="150"/>
      <c r="NP128" s="97"/>
    </row>
    <row r="129" spans="1:380" ht="19.5" thickBot="1">
      <c r="A129" s="62"/>
      <c r="B129" s="10"/>
      <c r="C129" s="63">
        <v>44706</v>
      </c>
      <c r="D129" s="64"/>
      <c r="E129" s="10"/>
      <c r="F129" s="10"/>
      <c r="G129" s="10"/>
      <c r="H129" s="65"/>
      <c r="I129" s="65"/>
      <c r="J129" s="10"/>
      <c r="K129" s="67"/>
      <c r="L129" s="68"/>
      <c r="M129" s="10"/>
      <c r="N129" s="10"/>
      <c r="O129" s="10"/>
      <c r="P129" s="10"/>
      <c r="Q129" s="69"/>
      <c r="R129" s="70" t="s">
        <v>7</v>
      </c>
      <c r="S129" s="10"/>
      <c r="T129" s="71">
        <v>100</v>
      </c>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10"/>
      <c r="BD129" s="71"/>
      <c r="BE129" s="71"/>
      <c r="BF129" s="71"/>
      <c r="BG129" s="71"/>
      <c r="BH129" s="71"/>
      <c r="BI129" s="71"/>
      <c r="BJ129" s="71"/>
      <c r="BK129" s="71"/>
      <c r="BL129" s="71"/>
      <c r="BM129" s="71"/>
      <c r="BN129" s="71"/>
      <c r="BO129" s="71"/>
      <c r="BP129" s="71"/>
      <c r="BQ129" s="71"/>
      <c r="BR129" s="71"/>
      <c r="BS129" s="71"/>
      <c r="BT129" s="71"/>
      <c r="BU129" s="71"/>
      <c r="BV129" s="71"/>
      <c r="BW129" s="71"/>
      <c r="BX129" s="71"/>
      <c r="BY129" s="71"/>
      <c r="BZ129" s="71"/>
      <c r="CA129" s="71"/>
      <c r="CB129" s="71"/>
      <c r="CC129" s="71"/>
      <c r="CD129" s="71"/>
      <c r="CE129" s="71"/>
      <c r="CF129" s="71"/>
      <c r="CG129" s="71"/>
      <c r="CH129" s="71"/>
      <c r="CI129" s="71"/>
      <c r="CJ129" s="71"/>
      <c r="CK129" s="71"/>
      <c r="CL129" s="71"/>
      <c r="CM129" s="71"/>
      <c r="CN129" s="71"/>
      <c r="CO129" s="71"/>
      <c r="CP129" s="71"/>
      <c r="CQ129" s="71"/>
      <c r="CR129" s="71"/>
      <c r="CS129" s="71"/>
      <c r="CT129" s="71"/>
      <c r="CU129" s="71"/>
      <c r="CV129" s="71"/>
      <c r="CW129" s="71"/>
      <c r="CX129" s="71"/>
      <c r="CY129" s="71"/>
      <c r="CZ129" s="71"/>
      <c r="DA129" s="71"/>
      <c r="DB129" s="71"/>
      <c r="DC129" s="71"/>
      <c r="DD129" s="71"/>
      <c r="DE129" s="71"/>
      <c r="DF129" s="71"/>
      <c r="DG129" s="71"/>
      <c r="DH129" s="71"/>
      <c r="DI129" s="71"/>
      <c r="DJ129" s="71"/>
      <c r="DK129" s="65"/>
      <c r="DL129" s="65"/>
      <c r="DM129" s="65"/>
      <c r="DN129" s="65"/>
      <c r="DO129" s="65"/>
      <c r="DP129" s="65"/>
      <c r="DQ129" s="65"/>
      <c r="DR129" s="65"/>
      <c r="DS129" s="71"/>
      <c r="DT129" s="65"/>
      <c r="DU129" s="65"/>
      <c r="DV129" s="65"/>
      <c r="DW129" s="65"/>
      <c r="DX129" s="67"/>
      <c r="DY129" s="85"/>
      <c r="DZ129" s="86"/>
      <c r="EA129" s="75"/>
      <c r="EB129" s="12"/>
      <c r="EC129" s="12"/>
      <c r="ED129" s="20"/>
      <c r="EE129" s="20"/>
      <c r="EF129" s="87"/>
      <c r="EG129" s="77"/>
      <c r="EH129" s="77"/>
      <c r="EI129" s="87"/>
      <c r="EJ129" s="20"/>
      <c r="EK129" s="20"/>
      <c r="EL129" s="88"/>
      <c r="EM129" s="20"/>
      <c r="EN129" s="4"/>
      <c r="EO129" s="4"/>
      <c r="EQ129" s="12"/>
      <c r="ER129" s="93"/>
      <c r="ES129" s="12"/>
      <c r="ET129" s="12"/>
      <c r="EU129" s="89"/>
      <c r="EV129" s="67"/>
      <c r="EW129" s="78"/>
      <c r="EX129" s="20"/>
      <c r="EY129" s="76"/>
      <c r="FT129" s="200"/>
      <c r="FU129" s="200"/>
      <c r="FX129" s="62"/>
      <c r="FY129" s="8"/>
      <c r="FZ129" s="8"/>
      <c r="GA129" s="8"/>
      <c r="GB129" s="8"/>
      <c r="GC129" s="12"/>
      <c r="GD129" s="12"/>
      <c r="GE129" s="12"/>
      <c r="GF129" s="12"/>
      <c r="GH129" s="12"/>
      <c r="GI129" s="8"/>
      <c r="GJ129" s="8"/>
      <c r="GK129" s="8"/>
      <c r="GL129" s="8"/>
      <c r="GM129" s="8"/>
      <c r="GN129" s="8"/>
      <c r="GO129" s="8"/>
      <c r="GP129" s="8"/>
      <c r="GR129" s="12"/>
      <c r="GS129" s="8"/>
      <c r="GT129" s="8"/>
      <c r="GU129" s="8"/>
      <c r="GV129" s="8"/>
      <c r="GW129" s="8"/>
      <c r="GX129" s="8"/>
      <c r="GY129" s="8"/>
      <c r="GZ129" s="8"/>
      <c r="HA129" s="103"/>
      <c r="HB129" s="12"/>
      <c r="HC129" s="8"/>
      <c r="HD129" s="8"/>
      <c r="HE129" s="8"/>
      <c r="HF129" s="8"/>
      <c r="HG129" s="8"/>
      <c r="HH129" s="8"/>
      <c r="HI129" s="8"/>
      <c r="HK129" s="12"/>
      <c r="HL129" s="8"/>
      <c r="HM129" s="8"/>
      <c r="HN129" s="8"/>
      <c r="HO129" s="8"/>
      <c r="HP129" s="8"/>
      <c r="HQ129" s="8"/>
      <c r="HR129" s="160"/>
      <c r="HT129" s="62"/>
      <c r="HU129" s="20"/>
      <c r="HV129" s="341"/>
      <c r="HX129" s="62"/>
      <c r="HY129" s="8"/>
      <c r="HZ129" s="341"/>
      <c r="IA129" s="143"/>
      <c r="IB129" s="140"/>
      <c r="IC129" s="141"/>
      <c r="ID129" s="142"/>
      <c r="IE129" s="143"/>
      <c r="IF129" s="140"/>
      <c r="IG129" s="142"/>
      <c r="IH129" s="143"/>
      <c r="II129" s="140"/>
      <c r="IJ129" s="142"/>
      <c r="IK129" s="143"/>
      <c r="IL129" s="140"/>
      <c r="IM129" s="141"/>
      <c r="IN129" s="142"/>
      <c r="IO129" s="143"/>
      <c r="IP129" s="140"/>
      <c r="IQ129" s="141"/>
      <c r="IR129" s="142"/>
      <c r="IS129" s="199"/>
      <c r="IT129" s="199"/>
      <c r="IU129" s="199"/>
      <c r="IV129" s="199"/>
      <c r="IW129" s="114"/>
      <c r="JH129" s="62"/>
      <c r="JI129" s="8"/>
      <c r="JJ129" s="8"/>
      <c r="JK129" s="8"/>
      <c r="JL129" s="8"/>
      <c r="JM129" s="8"/>
      <c r="JN129" s="8"/>
      <c r="JO129" s="8"/>
      <c r="JP129" s="8"/>
      <c r="JQ129" s="8"/>
      <c r="JR129" s="8"/>
      <c r="JS129" s="8"/>
      <c r="JT129" s="20"/>
      <c r="JV129" s="12"/>
      <c r="JW129" s="8"/>
      <c r="JX129" s="8"/>
      <c r="JY129" s="8"/>
      <c r="JZ129" s="20"/>
      <c r="KB129" s="12"/>
      <c r="KC129" s="8"/>
      <c r="KD129" s="8"/>
      <c r="KE129" s="8"/>
      <c r="KF129" s="20"/>
      <c r="KH129" s="12"/>
      <c r="KI129" s="8"/>
      <c r="KJ129" s="8"/>
      <c r="KK129" s="8"/>
      <c r="KL129" s="8"/>
      <c r="KM129" s="8"/>
      <c r="KN129" s="8"/>
      <c r="KO129" s="20"/>
      <c r="KQ129" s="12"/>
      <c r="KR129" s="8"/>
      <c r="KS129" s="8"/>
      <c r="KT129" s="8"/>
      <c r="KU129" s="8"/>
      <c r="KV129" s="8"/>
      <c r="KW129" s="8"/>
      <c r="KX129" s="20"/>
      <c r="KZ129" s="12"/>
      <c r="LA129" s="8"/>
      <c r="LB129" s="8"/>
      <c r="LC129" s="8"/>
      <c r="LD129" s="8"/>
      <c r="LE129" s="8"/>
      <c r="LF129" s="8"/>
      <c r="LG129" s="20"/>
      <c r="LI129" s="12"/>
      <c r="LJ129" s="8"/>
      <c r="LK129" s="8"/>
      <c r="LL129" s="8"/>
      <c r="LM129" s="8"/>
      <c r="LN129" s="8"/>
      <c r="LO129" s="8"/>
      <c r="LP129" s="20"/>
      <c r="LQ129" s="4"/>
      <c r="LR129" s="4"/>
      <c r="LS129" s="4"/>
      <c r="LT129" s="4"/>
      <c r="LU129" s="4"/>
      <c r="LV129" s="4"/>
      <c r="LW129" s="4"/>
      <c r="LX129" s="4"/>
      <c r="LY129" s="4"/>
      <c r="LZ129" s="4"/>
      <c r="MB129" s="62"/>
      <c r="MC129" s="20"/>
      <c r="ME129" s="62"/>
      <c r="MF129" s="8"/>
      <c r="MG129" s="8"/>
      <c r="MH129" s="8"/>
      <c r="MI129" s="8"/>
      <c r="MJ129" s="20"/>
      <c r="MU129" s="12"/>
      <c r="MV129" s="8"/>
      <c r="MW129" s="8"/>
      <c r="MX129" s="8"/>
      <c r="MY129" s="8"/>
      <c r="MZ129" s="20"/>
      <c r="NB129" s="12"/>
      <c r="NC129" s="8"/>
      <c r="ND129" s="8"/>
      <c r="NE129" s="8"/>
      <c r="NF129" s="8"/>
      <c r="NG129" s="20"/>
      <c r="NJ129" s="103"/>
      <c r="NK129" s="103"/>
      <c r="NL129" s="103"/>
      <c r="NM129" s="103"/>
      <c r="NN129" s="103"/>
      <c r="NO129" s="114"/>
    </row>
    <row r="130" spans="1:380" ht="19.5" thickBot="1">
      <c r="A130" s="62"/>
      <c r="B130" s="10"/>
      <c r="C130" s="63">
        <v>44706</v>
      </c>
      <c r="D130" s="64"/>
      <c r="E130" s="10"/>
      <c r="F130" s="10"/>
      <c r="G130" s="10"/>
      <c r="H130" s="65"/>
      <c r="I130" s="65"/>
      <c r="J130" s="10"/>
      <c r="K130" s="67"/>
      <c r="L130" s="68"/>
      <c r="M130" s="10"/>
      <c r="N130" s="10"/>
      <c r="O130" s="10"/>
      <c r="P130" s="10"/>
      <c r="Q130" s="69"/>
      <c r="R130" s="70" t="s">
        <v>9</v>
      </c>
      <c r="S130" s="10"/>
      <c r="T130" s="71">
        <v>100</v>
      </c>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10"/>
      <c r="BD130" s="71"/>
      <c r="BE130" s="71"/>
      <c r="BF130" s="71"/>
      <c r="BG130" s="71"/>
      <c r="BH130" s="71"/>
      <c r="BI130" s="71"/>
      <c r="BJ130" s="71"/>
      <c r="BK130" s="71"/>
      <c r="BL130" s="71"/>
      <c r="BM130" s="71"/>
      <c r="BN130" s="71"/>
      <c r="BO130" s="71"/>
      <c r="BP130" s="71"/>
      <c r="BQ130" s="71"/>
      <c r="BR130" s="71"/>
      <c r="BS130" s="71"/>
      <c r="BT130" s="71"/>
      <c r="BU130" s="71"/>
      <c r="BV130" s="71"/>
      <c r="BW130" s="71"/>
      <c r="BX130" s="71"/>
      <c r="BY130" s="71"/>
      <c r="BZ130" s="71"/>
      <c r="CA130" s="71"/>
      <c r="CB130" s="71"/>
      <c r="CC130" s="71"/>
      <c r="CD130" s="71"/>
      <c r="CE130" s="71"/>
      <c r="CF130" s="71"/>
      <c r="CG130" s="71"/>
      <c r="CH130" s="71"/>
      <c r="CI130" s="71"/>
      <c r="CJ130" s="71"/>
      <c r="CK130" s="71"/>
      <c r="CL130" s="71"/>
      <c r="CM130" s="71"/>
      <c r="CN130" s="71"/>
      <c r="CO130" s="71"/>
      <c r="CP130" s="71"/>
      <c r="CQ130" s="71"/>
      <c r="CR130" s="71"/>
      <c r="CS130" s="71"/>
      <c r="CT130" s="71"/>
      <c r="CU130" s="71"/>
      <c r="CV130" s="71"/>
      <c r="CW130" s="71"/>
      <c r="CX130" s="71"/>
      <c r="CY130" s="71"/>
      <c r="CZ130" s="71"/>
      <c r="DA130" s="71"/>
      <c r="DB130" s="71"/>
      <c r="DC130" s="71"/>
      <c r="DD130" s="71"/>
      <c r="DE130" s="71"/>
      <c r="DF130" s="71"/>
      <c r="DG130" s="71"/>
      <c r="DH130" s="71"/>
      <c r="DI130" s="71"/>
      <c r="DJ130" s="71"/>
      <c r="DK130" s="65"/>
      <c r="DL130" s="65"/>
      <c r="DM130" s="65"/>
      <c r="DN130" s="65"/>
      <c r="DO130" s="65"/>
      <c r="DP130" s="65"/>
      <c r="DQ130" s="65"/>
      <c r="DR130" s="65"/>
      <c r="DS130" s="71"/>
      <c r="DT130" s="65"/>
      <c r="DU130" s="65"/>
      <c r="DV130" s="65"/>
      <c r="DW130" s="65"/>
      <c r="DX130" s="67"/>
      <c r="DY130" s="85"/>
      <c r="DZ130" s="86"/>
      <c r="EA130" s="75"/>
      <c r="EB130" s="12"/>
      <c r="EC130" s="12"/>
      <c r="ED130" s="20"/>
      <c r="EE130" s="20"/>
      <c r="EF130" s="87"/>
      <c r="EG130" s="77"/>
      <c r="EH130" s="77"/>
      <c r="EI130" s="87"/>
      <c r="EJ130" s="20"/>
      <c r="EK130" s="20"/>
      <c r="EL130" s="88"/>
      <c r="EM130" s="20"/>
      <c r="EN130" s="4"/>
      <c r="EO130" s="4"/>
      <c r="EQ130" s="12"/>
      <c r="ER130" s="93"/>
      <c r="ES130" s="12"/>
      <c r="ET130" s="12"/>
      <c r="EU130" s="89"/>
      <c r="EV130" s="67"/>
      <c r="EW130" s="78"/>
      <c r="EX130" s="20"/>
      <c r="EY130" s="76"/>
      <c r="FP130" s="12"/>
      <c r="FQ130" s="20"/>
      <c r="FR130" s="12"/>
      <c r="FS130" s="20"/>
      <c r="FT130" s="90"/>
      <c r="FU130" s="20"/>
      <c r="FX130" s="62"/>
      <c r="FY130" s="31"/>
      <c r="FZ130" s="20"/>
      <c r="GA130" s="31"/>
      <c r="GB130" s="20"/>
      <c r="GC130" s="12"/>
      <c r="GD130" s="8"/>
      <c r="GE130" s="12"/>
      <c r="GF130" s="31"/>
      <c r="GH130" s="12"/>
      <c r="GI130" s="31"/>
      <c r="GJ130" s="20"/>
      <c r="GK130" s="31"/>
      <c r="GL130" s="20"/>
      <c r="GM130" s="12"/>
      <c r="GN130" s="8"/>
      <c r="GO130" s="12"/>
      <c r="GP130" s="31"/>
      <c r="GR130" s="12"/>
      <c r="GS130" s="31"/>
      <c r="GT130" s="20"/>
      <c r="GU130" s="31"/>
      <c r="GV130" s="20"/>
      <c r="GW130" s="12"/>
      <c r="GX130" s="8"/>
      <c r="GY130" s="12"/>
      <c r="GZ130" s="31"/>
      <c r="HA130" s="94"/>
      <c r="HB130" s="12"/>
      <c r="HC130" s="31"/>
      <c r="HD130" s="20"/>
      <c r="HE130" s="31"/>
      <c r="HF130" s="20"/>
      <c r="HG130" s="12"/>
      <c r="HH130" s="8"/>
      <c r="HI130" s="12"/>
      <c r="HK130" s="12"/>
      <c r="HL130" s="31"/>
      <c r="HM130" s="20"/>
      <c r="HN130" s="31"/>
      <c r="HO130" s="20"/>
      <c r="HP130" s="12"/>
      <c r="HQ130" s="8"/>
      <c r="HR130" s="125"/>
      <c r="HT130" s="62"/>
      <c r="HU130" s="20"/>
      <c r="HV130" s="125"/>
      <c r="HX130" s="62"/>
      <c r="HY130" s="8"/>
      <c r="HZ130" s="125"/>
      <c r="IW130" s="114"/>
      <c r="JH130" s="62"/>
      <c r="JI130" s="20"/>
      <c r="JJ130" s="20"/>
      <c r="JK130" s="20"/>
      <c r="JL130" s="20"/>
      <c r="JM130" s="20"/>
      <c r="JN130" s="20"/>
      <c r="JO130" s="20"/>
      <c r="JP130" s="20"/>
      <c r="JQ130" s="20"/>
      <c r="JR130" s="20"/>
      <c r="JS130" s="20"/>
      <c r="JT130" s="20"/>
      <c r="JV130" s="12"/>
      <c r="JW130" s="20"/>
      <c r="JX130" s="20"/>
      <c r="JY130" s="20"/>
      <c r="JZ130" s="20"/>
      <c r="KB130" s="12"/>
      <c r="KC130" s="20"/>
      <c r="KD130" s="20"/>
      <c r="KE130" s="20"/>
      <c r="KF130" s="20"/>
      <c r="KH130" s="12"/>
      <c r="KI130" s="20"/>
      <c r="KJ130" s="20"/>
      <c r="KK130" s="20"/>
      <c r="KL130" s="20"/>
      <c r="KM130" s="20"/>
      <c r="KN130" s="20"/>
      <c r="KO130" s="20"/>
      <c r="KQ130" s="12"/>
      <c r="KR130" s="20"/>
      <c r="KS130" s="20"/>
      <c r="KT130" s="20"/>
      <c r="KU130" s="20"/>
      <c r="KV130" s="20"/>
      <c r="KW130" s="20"/>
      <c r="KX130" s="20"/>
      <c r="KZ130" s="12"/>
      <c r="LA130" s="20"/>
      <c r="LB130" s="20"/>
      <c r="LC130" s="20"/>
      <c r="LD130" s="20"/>
      <c r="LE130" s="20"/>
      <c r="LF130" s="20"/>
      <c r="LG130" s="20"/>
      <c r="LI130" s="12"/>
      <c r="LJ130" s="20"/>
      <c r="LK130" s="20"/>
      <c r="LL130" s="20"/>
      <c r="LM130" s="20"/>
      <c r="LN130" s="20"/>
      <c r="LO130" s="20"/>
      <c r="LP130" s="20"/>
      <c r="LQ130" s="4"/>
      <c r="LR130" s="4"/>
      <c r="LS130" s="4"/>
      <c r="LT130" s="4"/>
      <c r="LU130" s="4"/>
      <c r="LV130" s="4"/>
      <c r="LW130" s="4"/>
      <c r="LX130" s="4"/>
      <c r="LY130" s="4"/>
      <c r="LZ130" s="4"/>
      <c r="MB130" s="62"/>
      <c r="MC130" s="20"/>
      <c r="ME130" s="62"/>
      <c r="MF130" s="20"/>
      <c r="MG130" s="20"/>
      <c r="MH130" s="20"/>
      <c r="MI130" s="20"/>
      <c r="MJ130" s="20"/>
      <c r="MU130" s="12"/>
      <c r="MV130" s="20"/>
      <c r="MW130" s="20"/>
      <c r="MX130" s="20"/>
      <c r="MY130" s="20"/>
      <c r="MZ130" s="20"/>
      <c r="NB130" s="12"/>
      <c r="NC130" s="20"/>
      <c r="ND130" s="20"/>
      <c r="NE130" s="20"/>
      <c r="NF130" s="20"/>
      <c r="NG130" s="20"/>
      <c r="NO130" s="153"/>
      <c r="NP130" s="4"/>
    </row>
    <row r="131" spans="1:380" ht="19.5" thickBot="1">
      <c r="A131" s="62"/>
      <c r="B131" s="10"/>
      <c r="C131" s="63">
        <v>44707</v>
      </c>
      <c r="D131" s="64"/>
      <c r="E131" s="10"/>
      <c r="F131" s="10"/>
      <c r="G131" s="10"/>
      <c r="H131" s="65"/>
      <c r="I131" s="65"/>
      <c r="J131" s="10"/>
      <c r="K131" s="67"/>
      <c r="L131" s="68"/>
      <c r="M131" s="10"/>
      <c r="N131" s="10"/>
      <c r="O131" s="10"/>
      <c r="P131" s="10"/>
      <c r="Q131" s="69"/>
      <c r="R131" s="70" t="s">
        <v>14</v>
      </c>
      <c r="S131" s="10"/>
      <c r="T131" s="71">
        <v>100</v>
      </c>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10"/>
      <c r="BD131" s="71"/>
      <c r="BE131" s="71"/>
      <c r="BF131" s="71"/>
      <c r="BG131" s="71"/>
      <c r="BH131" s="71"/>
      <c r="BI131" s="71"/>
      <c r="BJ131" s="71"/>
      <c r="BK131" s="71"/>
      <c r="BL131" s="71"/>
      <c r="BM131" s="71"/>
      <c r="BN131" s="71"/>
      <c r="BO131" s="71"/>
      <c r="BP131" s="71"/>
      <c r="BQ131" s="71"/>
      <c r="BR131" s="71"/>
      <c r="BS131" s="71"/>
      <c r="BT131" s="71"/>
      <c r="BU131" s="71"/>
      <c r="BV131" s="71"/>
      <c r="BW131" s="71"/>
      <c r="BX131" s="71"/>
      <c r="BY131" s="71"/>
      <c r="BZ131" s="71"/>
      <c r="CA131" s="71"/>
      <c r="CB131" s="71"/>
      <c r="CC131" s="71"/>
      <c r="CD131" s="71"/>
      <c r="CE131" s="71"/>
      <c r="CF131" s="71"/>
      <c r="CG131" s="71"/>
      <c r="CH131" s="71"/>
      <c r="CI131" s="71"/>
      <c r="CJ131" s="71"/>
      <c r="CK131" s="71"/>
      <c r="CL131" s="71"/>
      <c r="CM131" s="71"/>
      <c r="CN131" s="71"/>
      <c r="CO131" s="71"/>
      <c r="CP131" s="71"/>
      <c r="CQ131" s="71"/>
      <c r="CR131" s="71"/>
      <c r="CS131" s="71"/>
      <c r="CT131" s="71"/>
      <c r="CU131" s="71"/>
      <c r="CV131" s="71"/>
      <c r="CW131" s="71"/>
      <c r="CX131" s="71"/>
      <c r="CY131" s="71"/>
      <c r="CZ131" s="71"/>
      <c r="DA131" s="71"/>
      <c r="DB131" s="71"/>
      <c r="DC131" s="71"/>
      <c r="DD131" s="71"/>
      <c r="DE131" s="71"/>
      <c r="DF131" s="71"/>
      <c r="DG131" s="71"/>
      <c r="DH131" s="71"/>
      <c r="DI131" s="71"/>
      <c r="DJ131" s="71"/>
      <c r="DK131" s="65"/>
      <c r="DL131" s="65"/>
      <c r="DM131" s="65"/>
      <c r="DN131" s="65"/>
      <c r="DO131" s="65"/>
      <c r="DP131" s="65"/>
      <c r="DQ131" s="65"/>
      <c r="DR131" s="65"/>
      <c r="DS131" s="71"/>
      <c r="DT131" s="65"/>
      <c r="DU131" s="65"/>
      <c r="DV131" s="65"/>
      <c r="DW131" s="65"/>
      <c r="DX131" s="67"/>
      <c r="DY131" s="85"/>
      <c r="DZ131" s="86"/>
      <c r="EA131" s="75"/>
      <c r="EB131" s="12"/>
      <c r="EC131" s="12"/>
      <c r="ED131" s="20"/>
      <c r="EE131" s="20"/>
      <c r="EF131" s="87"/>
      <c r="EG131" s="77"/>
      <c r="EH131" s="77"/>
      <c r="EI131" s="87"/>
      <c r="EJ131" s="20"/>
      <c r="EK131" s="20"/>
      <c r="EL131" s="88"/>
      <c r="EM131" s="20"/>
      <c r="EN131" s="4"/>
      <c r="EO131" s="4"/>
      <c r="EQ131" s="12"/>
      <c r="ER131" s="93"/>
      <c r="ES131" s="12"/>
      <c r="ET131" s="12"/>
      <c r="EU131" s="89"/>
      <c r="EV131" s="67"/>
      <c r="EW131" s="78"/>
      <c r="EX131" s="20"/>
      <c r="EY131" s="76"/>
      <c r="FX131" s="137"/>
      <c r="HR131" s="114"/>
      <c r="HT131" s="62"/>
      <c r="HU131" s="20"/>
      <c r="HV131" s="340"/>
      <c r="HX131" s="62"/>
      <c r="HY131" s="8"/>
      <c r="HZ131" s="295"/>
      <c r="IA131" s="143"/>
      <c r="IB131" s="300"/>
      <c r="IC131" s="301"/>
      <c r="ID131" s="302"/>
      <c r="IE131" s="143"/>
      <c r="IF131" s="300"/>
      <c r="IG131" s="302"/>
      <c r="II131" s="300"/>
      <c r="IJ131" s="302"/>
      <c r="IL131" s="297"/>
      <c r="IM131" s="298"/>
      <c r="IN131" s="299"/>
      <c r="IP131" s="297"/>
      <c r="IQ131" s="298"/>
      <c r="IR131" s="299"/>
      <c r="IS131" s="114"/>
      <c r="IT131" s="114"/>
      <c r="IU131" s="114"/>
      <c r="IV131" s="114"/>
      <c r="IW131" s="114"/>
      <c r="JH131" s="62"/>
      <c r="JI131" s="20"/>
      <c r="JJ131" s="20"/>
      <c r="JK131" s="20"/>
      <c r="JL131" s="20"/>
      <c r="JM131" s="20"/>
      <c r="JN131" s="20"/>
      <c r="JO131" s="6"/>
      <c r="JP131" s="20"/>
      <c r="JQ131" s="6"/>
      <c r="JR131" s="6"/>
      <c r="JS131" s="20"/>
      <c r="JT131" s="6"/>
      <c r="JV131" s="12"/>
      <c r="JW131" s="20"/>
      <c r="JX131" s="20"/>
      <c r="JY131" s="20"/>
      <c r="JZ131" s="6"/>
      <c r="KB131" s="12"/>
      <c r="KC131" s="20"/>
      <c r="KD131" s="20"/>
      <c r="KE131" s="20"/>
      <c r="KF131" s="6"/>
      <c r="KH131" s="12"/>
      <c r="KI131" s="20"/>
      <c r="KJ131" s="20"/>
      <c r="KK131" s="20"/>
      <c r="KL131" s="20"/>
      <c r="KM131" s="20"/>
      <c r="KN131" s="20"/>
      <c r="KO131" s="8"/>
      <c r="KQ131" s="12"/>
      <c r="KR131" s="20"/>
      <c r="KS131" s="20"/>
      <c r="KT131" s="20"/>
      <c r="KU131" s="20"/>
      <c r="KV131" s="20"/>
      <c r="KW131" s="20"/>
      <c r="KX131" s="8"/>
      <c r="KZ131" s="12"/>
      <c r="LA131" s="20"/>
      <c r="LB131" s="20"/>
      <c r="LC131" s="20"/>
      <c r="LD131" s="20"/>
      <c r="LE131" s="20"/>
      <c r="LF131" s="20"/>
      <c r="LG131" s="8"/>
      <c r="LI131" s="12"/>
      <c r="LJ131" s="20"/>
      <c r="LK131" s="20"/>
      <c r="LL131" s="20"/>
      <c r="LM131" s="20"/>
      <c r="LN131" s="20"/>
      <c r="LO131" s="20"/>
      <c r="LP131" s="8"/>
      <c r="LQ131" s="103"/>
      <c r="LR131" s="103"/>
      <c r="LS131" s="103"/>
      <c r="LT131" s="103"/>
      <c r="LU131" s="103"/>
      <c r="LV131" s="103"/>
      <c r="LW131" s="103"/>
      <c r="LX131" s="103"/>
      <c r="LY131" s="103"/>
      <c r="LZ131" s="103"/>
      <c r="MB131" s="62"/>
      <c r="MC131" s="20"/>
      <c r="ME131" s="62"/>
      <c r="MF131" s="6"/>
      <c r="MG131" s="158"/>
      <c r="MH131" s="158"/>
      <c r="MI131" s="158"/>
      <c r="MJ131" s="159"/>
      <c r="MU131" s="12"/>
      <c r="MV131" s="6"/>
      <c r="MW131" s="158"/>
      <c r="MX131" s="158"/>
      <c r="MY131" s="158"/>
      <c r="MZ131" s="159"/>
      <c r="NB131" s="12"/>
      <c r="NC131" s="6"/>
      <c r="ND131" s="158"/>
      <c r="NE131" s="158"/>
      <c r="NF131" s="158"/>
      <c r="NG131" s="159"/>
      <c r="NJ131" s="103"/>
      <c r="NK131" s="103"/>
      <c r="NL131" s="103"/>
      <c r="NM131" s="103"/>
      <c r="NN131" s="103"/>
      <c r="NO131" s="114"/>
    </row>
    <row r="132" spans="1:380">
      <c r="A132" s="62"/>
      <c r="B132" s="10"/>
      <c r="C132" s="63">
        <v>44707</v>
      </c>
      <c r="D132" s="64"/>
      <c r="E132" s="10"/>
      <c r="F132" s="10"/>
      <c r="G132" s="10"/>
      <c r="H132" s="65"/>
      <c r="I132" s="65"/>
      <c r="J132" s="10"/>
      <c r="K132" s="67"/>
      <c r="L132" s="68"/>
      <c r="M132" s="10"/>
      <c r="N132" s="10"/>
      <c r="O132" s="10"/>
      <c r="P132" s="10"/>
      <c r="Q132" s="69"/>
      <c r="R132" s="70" t="s">
        <v>5</v>
      </c>
      <c r="S132" s="10"/>
      <c r="T132" s="71">
        <v>100</v>
      </c>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10"/>
      <c r="BD132" s="71"/>
      <c r="BE132" s="71"/>
      <c r="BF132" s="71"/>
      <c r="BG132" s="71"/>
      <c r="BH132" s="71"/>
      <c r="BI132" s="71"/>
      <c r="BJ132" s="71"/>
      <c r="BK132" s="71"/>
      <c r="BL132" s="71"/>
      <c r="BM132" s="71"/>
      <c r="BN132" s="71"/>
      <c r="BO132" s="71"/>
      <c r="BP132" s="71"/>
      <c r="BQ132" s="71"/>
      <c r="BR132" s="71"/>
      <c r="BS132" s="71"/>
      <c r="BT132" s="71"/>
      <c r="BU132" s="71"/>
      <c r="BV132" s="71"/>
      <c r="BW132" s="71"/>
      <c r="BX132" s="71"/>
      <c r="BY132" s="71"/>
      <c r="BZ132" s="71"/>
      <c r="CA132" s="71"/>
      <c r="CB132" s="71"/>
      <c r="CC132" s="71"/>
      <c r="CD132" s="71"/>
      <c r="CE132" s="71"/>
      <c r="CF132" s="71"/>
      <c r="CG132" s="71"/>
      <c r="CH132" s="71"/>
      <c r="CI132" s="71"/>
      <c r="CJ132" s="71"/>
      <c r="CK132" s="71"/>
      <c r="CL132" s="71"/>
      <c r="CM132" s="71"/>
      <c r="CN132" s="71"/>
      <c r="CO132" s="71"/>
      <c r="CP132" s="71"/>
      <c r="CQ132" s="71"/>
      <c r="CR132" s="71"/>
      <c r="CS132" s="71"/>
      <c r="CT132" s="71"/>
      <c r="CU132" s="71"/>
      <c r="CV132" s="71"/>
      <c r="CW132" s="71"/>
      <c r="CX132" s="71"/>
      <c r="CY132" s="71"/>
      <c r="CZ132" s="71"/>
      <c r="DA132" s="71"/>
      <c r="DB132" s="71"/>
      <c r="DC132" s="71"/>
      <c r="DD132" s="71"/>
      <c r="DE132" s="71"/>
      <c r="DF132" s="71"/>
      <c r="DG132" s="71"/>
      <c r="DH132" s="71"/>
      <c r="DI132" s="71"/>
      <c r="DJ132" s="71"/>
      <c r="DK132" s="65"/>
      <c r="DL132" s="65"/>
      <c r="DM132" s="65"/>
      <c r="DN132" s="65"/>
      <c r="DO132" s="65"/>
      <c r="DP132" s="65"/>
      <c r="DQ132" s="65"/>
      <c r="DR132" s="65"/>
      <c r="DS132" s="71"/>
      <c r="DT132" s="72"/>
      <c r="DU132" s="65"/>
      <c r="DV132" s="65"/>
      <c r="DW132" s="65"/>
      <c r="DX132" s="67"/>
      <c r="DY132" s="85"/>
      <c r="DZ132" s="86"/>
      <c r="EA132" s="75"/>
      <c r="EB132" s="12"/>
      <c r="EC132" s="12"/>
      <c r="ED132" s="20"/>
      <c r="EE132" s="20"/>
      <c r="EF132" s="87"/>
      <c r="EG132" s="77"/>
      <c r="EH132" s="77"/>
      <c r="EI132" s="87"/>
      <c r="EJ132" s="20"/>
      <c r="EK132" s="20"/>
      <c r="EL132" s="88"/>
      <c r="EM132" s="20"/>
      <c r="EN132" s="4"/>
      <c r="EO132" s="4"/>
      <c r="EQ132" s="12"/>
      <c r="ER132" s="93"/>
      <c r="ES132" s="12"/>
      <c r="ET132" s="12"/>
      <c r="EU132" s="89"/>
      <c r="EV132" s="67"/>
      <c r="EW132" s="78"/>
      <c r="EX132" s="20"/>
      <c r="EY132" s="76"/>
      <c r="FX132" s="151"/>
      <c r="FY132" s="290"/>
      <c r="FZ132" s="290"/>
      <c r="GA132" s="290"/>
      <c r="GB132" s="290"/>
      <c r="GC132" s="290"/>
      <c r="GD132" s="290"/>
      <c r="GE132" s="290"/>
      <c r="GF132" s="290"/>
      <c r="GH132" s="81"/>
      <c r="GI132" s="290"/>
      <c r="GJ132" s="290"/>
      <c r="GK132" s="290"/>
      <c r="GL132" s="290"/>
      <c r="GM132" s="290"/>
      <c r="GN132" s="290"/>
      <c r="GO132" s="290"/>
      <c r="GP132" s="290"/>
      <c r="GR132" s="81"/>
      <c r="GS132" s="290"/>
      <c r="GT132" s="290"/>
      <c r="GU132" s="290"/>
      <c r="GV132" s="290"/>
      <c r="GW132" s="290"/>
      <c r="GX132" s="290"/>
      <c r="GY132" s="290"/>
      <c r="GZ132" s="290"/>
      <c r="HB132" s="81"/>
      <c r="HC132" s="290"/>
      <c r="HD132" s="290"/>
      <c r="HE132" s="290"/>
      <c r="HF132" s="290"/>
      <c r="HG132" s="290"/>
      <c r="HH132" s="290"/>
      <c r="HI132" s="290"/>
      <c r="HK132" s="81"/>
      <c r="HL132" s="290"/>
      <c r="HM132" s="290"/>
      <c r="HN132" s="290"/>
      <c r="HO132" s="290"/>
      <c r="HP132" s="290"/>
      <c r="HQ132" s="290"/>
      <c r="HR132" s="291"/>
      <c r="HT132" s="62"/>
      <c r="HU132" s="20"/>
      <c r="HV132" s="341"/>
      <c r="HX132" s="62"/>
      <c r="HY132" s="8"/>
      <c r="HZ132" s="296"/>
      <c r="IA132" s="143"/>
      <c r="IB132" s="123"/>
      <c r="IC132" s="133"/>
      <c r="ID132" s="154"/>
      <c r="IE132" s="143"/>
      <c r="IF132" s="123"/>
      <c r="IG132" s="124"/>
      <c r="II132" s="123"/>
      <c r="IJ132" s="124"/>
      <c r="IL132" s="62"/>
      <c r="IM132" s="12"/>
      <c r="IN132" s="125"/>
      <c r="IP132" s="62"/>
      <c r="IQ132" s="12"/>
      <c r="IR132" s="125"/>
      <c r="IS132" s="114"/>
      <c r="IT132" s="114"/>
      <c r="IU132" s="114"/>
      <c r="IV132" s="114"/>
      <c r="IW132" s="114"/>
      <c r="JH132" s="62"/>
      <c r="JI132" s="8"/>
      <c r="JJ132" s="8"/>
      <c r="JK132" s="8"/>
      <c r="JL132" s="8"/>
      <c r="JM132" s="8"/>
      <c r="JN132" s="8"/>
      <c r="JO132" s="8"/>
      <c r="JP132" s="8"/>
      <c r="JQ132" s="8"/>
      <c r="JR132" s="8"/>
      <c r="JS132" s="8"/>
      <c r="JT132" s="8"/>
      <c r="JV132" s="12"/>
      <c r="JW132" s="8"/>
      <c r="JX132" s="8"/>
      <c r="JY132" s="8"/>
      <c r="JZ132" s="8"/>
      <c r="KB132" s="12"/>
      <c r="KC132" s="8"/>
      <c r="KD132" s="8"/>
      <c r="KE132" s="8"/>
      <c r="KF132" s="8"/>
      <c r="KH132" s="12"/>
      <c r="KI132" s="8"/>
      <c r="KJ132" s="8"/>
      <c r="KK132" s="8"/>
      <c r="KL132" s="8"/>
      <c r="KM132" s="8"/>
      <c r="KN132" s="8"/>
      <c r="KO132" s="20"/>
      <c r="KQ132" s="12"/>
      <c r="KR132" s="8"/>
      <c r="KS132" s="8"/>
      <c r="KT132" s="8"/>
      <c r="KU132" s="8"/>
      <c r="KV132" s="8"/>
      <c r="KW132" s="8"/>
      <c r="KX132" s="20"/>
      <c r="KZ132" s="12"/>
      <c r="LA132" s="8"/>
      <c r="LB132" s="8"/>
      <c r="LC132" s="8"/>
      <c r="LD132" s="8"/>
      <c r="LE132" s="8"/>
      <c r="LF132" s="8"/>
      <c r="LG132" s="20"/>
      <c r="LI132" s="12"/>
      <c r="LJ132" s="8"/>
      <c r="LK132" s="8"/>
      <c r="LL132" s="8"/>
      <c r="LM132" s="8"/>
      <c r="LN132" s="8"/>
      <c r="LO132" s="8"/>
      <c r="LP132" s="20"/>
      <c r="LQ132" s="4"/>
      <c r="LR132" s="4"/>
      <c r="LS132" s="4"/>
      <c r="LT132" s="4"/>
      <c r="LU132" s="4"/>
      <c r="LV132" s="4"/>
      <c r="LW132" s="4"/>
      <c r="LX132" s="4"/>
      <c r="LY132" s="4"/>
      <c r="LZ132" s="4"/>
      <c r="MB132" s="62"/>
      <c r="MC132" s="20"/>
      <c r="ME132" s="62"/>
      <c r="MF132" s="8"/>
      <c r="MG132" s="8"/>
      <c r="MH132" s="8"/>
      <c r="MI132" s="8"/>
      <c r="MJ132" s="8"/>
      <c r="MU132" s="12"/>
      <c r="MV132" s="8"/>
      <c r="MW132" s="8"/>
      <c r="MX132" s="8"/>
      <c r="MY132" s="8"/>
      <c r="MZ132" s="8"/>
      <c r="NB132" s="12"/>
      <c r="NC132" s="8"/>
      <c r="ND132" s="8"/>
      <c r="NE132" s="8"/>
      <c r="NF132" s="8"/>
      <c r="NG132" s="8"/>
      <c r="NJ132" s="103"/>
      <c r="NK132" s="103"/>
      <c r="NL132" s="103"/>
      <c r="NM132" s="103"/>
      <c r="NN132" s="103"/>
      <c r="NO132" s="114"/>
    </row>
    <row r="133" spans="1:380">
      <c r="A133" s="62"/>
      <c r="B133" s="10"/>
      <c r="C133" s="63">
        <v>44707</v>
      </c>
      <c r="D133" s="64"/>
      <c r="E133" s="10"/>
      <c r="F133" s="10"/>
      <c r="G133" s="10"/>
      <c r="H133" s="65"/>
      <c r="I133" s="65"/>
      <c r="J133" s="10"/>
      <c r="K133" s="67"/>
      <c r="L133" s="68"/>
      <c r="M133" s="10"/>
      <c r="N133" s="10"/>
      <c r="O133" s="10"/>
      <c r="P133" s="10"/>
      <c r="Q133" s="69"/>
      <c r="R133" s="70" t="s">
        <v>4</v>
      </c>
      <c r="S133" s="10"/>
      <c r="T133" s="71">
        <v>100</v>
      </c>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10"/>
      <c r="BD133" s="71"/>
      <c r="BE133" s="71"/>
      <c r="BF133" s="71"/>
      <c r="BG133" s="71"/>
      <c r="BH133" s="71"/>
      <c r="BI133" s="71"/>
      <c r="BJ133" s="71"/>
      <c r="BK133" s="71"/>
      <c r="BL133" s="71"/>
      <c r="BM133" s="71"/>
      <c r="BN133" s="71"/>
      <c r="BO133" s="71"/>
      <c r="BP133" s="71"/>
      <c r="BQ133" s="71"/>
      <c r="BR133" s="71"/>
      <c r="BS133" s="71"/>
      <c r="BT133" s="71"/>
      <c r="BU133" s="71"/>
      <c r="BV133" s="71"/>
      <c r="BW133" s="71"/>
      <c r="BX133" s="71"/>
      <c r="BY133" s="71"/>
      <c r="BZ133" s="71"/>
      <c r="CA133" s="71"/>
      <c r="CB133" s="71"/>
      <c r="CC133" s="71"/>
      <c r="CD133" s="71"/>
      <c r="CE133" s="71"/>
      <c r="CF133" s="71"/>
      <c r="CG133" s="71"/>
      <c r="CH133" s="71"/>
      <c r="CI133" s="71"/>
      <c r="CJ133" s="71"/>
      <c r="CK133" s="71"/>
      <c r="CL133" s="71"/>
      <c r="CM133" s="71"/>
      <c r="CN133" s="71"/>
      <c r="CO133" s="71"/>
      <c r="CP133" s="71"/>
      <c r="CQ133" s="71"/>
      <c r="CR133" s="71"/>
      <c r="CS133" s="71"/>
      <c r="CT133" s="71"/>
      <c r="CU133" s="71"/>
      <c r="CV133" s="71"/>
      <c r="CW133" s="71"/>
      <c r="CX133" s="71"/>
      <c r="CY133" s="71"/>
      <c r="CZ133" s="71"/>
      <c r="DA133" s="71"/>
      <c r="DB133" s="71"/>
      <c r="DC133" s="71"/>
      <c r="DD133" s="71"/>
      <c r="DE133" s="71"/>
      <c r="DF133" s="71"/>
      <c r="DG133" s="71"/>
      <c r="DH133" s="71"/>
      <c r="DI133" s="71"/>
      <c r="DJ133" s="71"/>
      <c r="DK133" s="65"/>
      <c r="DL133" s="65"/>
      <c r="DM133" s="65"/>
      <c r="DN133" s="65"/>
      <c r="DO133" s="65"/>
      <c r="DP133" s="65"/>
      <c r="DQ133" s="65"/>
      <c r="DR133" s="65"/>
      <c r="DS133" s="71"/>
      <c r="DT133" s="65"/>
      <c r="DU133" s="65"/>
      <c r="DV133" s="65"/>
      <c r="DW133" s="65"/>
      <c r="DX133" s="67"/>
      <c r="DY133" s="85"/>
      <c r="DZ133" s="86"/>
      <c r="EA133" s="75"/>
      <c r="EB133" s="12"/>
      <c r="EC133" s="12"/>
      <c r="ED133" s="20"/>
      <c r="EE133" s="20"/>
      <c r="EF133" s="87"/>
      <c r="EG133" s="77"/>
      <c r="EH133" s="77"/>
      <c r="EI133" s="87"/>
      <c r="EJ133" s="20"/>
      <c r="EK133" s="20"/>
      <c r="EL133" s="88"/>
      <c r="EM133" s="20"/>
      <c r="EN133" s="4"/>
      <c r="EO133" s="4"/>
      <c r="EQ133" s="12"/>
      <c r="ER133" s="93"/>
      <c r="ES133" s="12"/>
      <c r="ET133" s="12"/>
      <c r="EU133" s="89"/>
      <c r="EV133" s="67"/>
      <c r="EW133" s="78"/>
      <c r="EX133" s="20"/>
      <c r="EY133" s="76"/>
      <c r="FX133" s="62"/>
      <c r="FY133" s="7"/>
      <c r="FZ133" s="7"/>
      <c r="GA133" s="7"/>
      <c r="GB133" s="7"/>
      <c r="GC133" s="12"/>
      <c r="GD133" s="12"/>
      <c r="GE133" s="12"/>
      <c r="GF133" s="12"/>
      <c r="GH133" s="12"/>
      <c r="GI133" s="12"/>
      <c r="GJ133" s="12"/>
      <c r="GK133" s="12"/>
      <c r="GL133" s="12"/>
      <c r="GM133" s="12"/>
      <c r="GN133" s="12"/>
      <c r="GO133" s="12"/>
      <c r="GP133" s="12"/>
      <c r="GR133" s="12"/>
      <c r="GS133" s="12"/>
      <c r="GT133" s="12"/>
      <c r="GU133" s="12"/>
      <c r="GV133" s="12"/>
      <c r="GW133" s="12"/>
      <c r="GX133" s="12"/>
      <c r="GY133" s="12"/>
      <c r="GZ133" s="12"/>
      <c r="HB133" s="12"/>
      <c r="HC133" s="12"/>
      <c r="HD133" s="12"/>
      <c r="HE133" s="12"/>
      <c r="HF133" s="12"/>
      <c r="HG133" s="12"/>
      <c r="HH133" s="12"/>
      <c r="HI133" s="12"/>
      <c r="HK133" s="12"/>
      <c r="HL133" s="12"/>
      <c r="HM133" s="12"/>
      <c r="HN133" s="12"/>
      <c r="HO133" s="12"/>
      <c r="HP133" s="12"/>
      <c r="HQ133" s="12"/>
      <c r="HR133" s="125"/>
      <c r="HT133" s="62"/>
      <c r="HU133" s="20"/>
      <c r="HV133" s="125"/>
      <c r="HX133" s="62"/>
      <c r="HY133" s="8"/>
      <c r="HZ133" s="125"/>
      <c r="IB133" s="62"/>
      <c r="IC133" s="20"/>
      <c r="ID133" s="134"/>
      <c r="IF133" s="62"/>
      <c r="IG133" s="134"/>
      <c r="IH133" s="4"/>
      <c r="II133" s="62"/>
      <c r="IJ133" s="134"/>
      <c r="IK133" s="4"/>
      <c r="IL133" s="62"/>
      <c r="IM133" s="20"/>
      <c r="IN133" s="134"/>
      <c r="IO133" s="4"/>
      <c r="IP133" s="62"/>
      <c r="IQ133" s="20"/>
      <c r="IR133" s="134"/>
      <c r="IS133" s="198"/>
      <c r="IT133" s="198"/>
      <c r="IU133" s="198"/>
      <c r="IV133" s="198"/>
      <c r="IW133" s="114"/>
      <c r="JH133" s="62"/>
      <c r="JI133" s="20"/>
      <c r="JJ133" s="20"/>
      <c r="JK133" s="20"/>
      <c r="JL133" s="20"/>
      <c r="JM133" s="20"/>
      <c r="JN133" s="20"/>
      <c r="JO133" s="20"/>
      <c r="JP133" s="20"/>
      <c r="JQ133" s="20"/>
      <c r="JR133" s="20"/>
      <c r="JS133" s="20"/>
      <c r="JT133" s="20"/>
      <c r="JV133" s="12"/>
      <c r="JW133" s="20"/>
      <c r="JX133" s="20"/>
      <c r="JY133" s="20"/>
      <c r="JZ133" s="20"/>
      <c r="KB133" s="12"/>
      <c r="KC133" s="20"/>
      <c r="KD133" s="20"/>
      <c r="KE133" s="20"/>
      <c r="KF133" s="20"/>
      <c r="KH133" s="12"/>
      <c r="KI133" s="20"/>
      <c r="KJ133" s="20"/>
      <c r="KK133" s="20"/>
      <c r="KL133" s="20"/>
      <c r="KM133" s="20"/>
      <c r="KN133" s="20"/>
      <c r="KO133" s="20"/>
      <c r="KQ133" s="12"/>
      <c r="KR133" s="20"/>
      <c r="KS133" s="20"/>
      <c r="KT133" s="20"/>
      <c r="KU133" s="20"/>
      <c r="KV133" s="20"/>
      <c r="KW133" s="20"/>
      <c r="KX133" s="20"/>
      <c r="KZ133" s="12"/>
      <c r="LA133" s="20"/>
      <c r="LB133" s="20"/>
      <c r="LC133" s="20"/>
      <c r="LD133" s="20"/>
      <c r="LE133" s="20"/>
      <c r="LF133" s="20"/>
      <c r="LG133" s="20"/>
      <c r="LI133" s="12"/>
      <c r="LJ133" s="20"/>
      <c r="LK133" s="20"/>
      <c r="LL133" s="20"/>
      <c r="LM133" s="20"/>
      <c r="LN133" s="20"/>
      <c r="LO133" s="20"/>
      <c r="LP133" s="20"/>
      <c r="LQ133" s="4"/>
      <c r="LR133" s="4"/>
      <c r="LS133" s="4"/>
      <c r="LT133" s="4"/>
      <c r="LU133" s="4"/>
      <c r="LV133" s="4"/>
      <c r="LW133" s="4"/>
      <c r="LX133" s="4"/>
      <c r="LY133" s="4"/>
      <c r="LZ133" s="4"/>
      <c r="MB133" s="62"/>
      <c r="MC133" s="20"/>
      <c r="ME133" s="62"/>
      <c r="MF133" s="20"/>
      <c r="MG133" s="20"/>
      <c r="MH133" s="20"/>
      <c r="MI133" s="20"/>
      <c r="MJ133" s="20"/>
      <c r="MU133" s="12"/>
      <c r="MV133" s="20"/>
      <c r="MW133" s="20"/>
      <c r="MX133" s="20"/>
      <c r="MY133" s="20"/>
      <c r="MZ133" s="20"/>
      <c r="NB133" s="12"/>
      <c r="NC133" s="20"/>
      <c r="ND133" s="20"/>
      <c r="NE133" s="20"/>
      <c r="NF133" s="20"/>
      <c r="NG133" s="20"/>
      <c r="NO133" s="153"/>
      <c r="NP133" s="4"/>
    </row>
    <row r="134" spans="1:380" ht="19.5" thickBot="1">
      <c r="A134" s="62"/>
      <c r="B134" s="10"/>
      <c r="C134" s="63">
        <v>44707</v>
      </c>
      <c r="D134" s="64"/>
      <c r="E134" s="10"/>
      <c r="F134" s="10"/>
      <c r="G134" s="10"/>
      <c r="H134" s="65"/>
      <c r="I134" s="65"/>
      <c r="J134" s="10"/>
      <c r="K134" s="67"/>
      <c r="L134" s="68"/>
      <c r="M134" s="10"/>
      <c r="N134" s="10"/>
      <c r="O134" s="10"/>
      <c r="P134" s="10"/>
      <c r="Q134" s="69"/>
      <c r="R134" s="70" t="s">
        <v>6</v>
      </c>
      <c r="S134" s="10"/>
      <c r="T134" s="71">
        <v>100</v>
      </c>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10"/>
      <c r="BD134" s="71"/>
      <c r="BE134" s="71"/>
      <c r="BF134" s="71"/>
      <c r="BG134" s="71"/>
      <c r="BH134" s="71"/>
      <c r="BI134" s="71"/>
      <c r="BJ134" s="71"/>
      <c r="BK134" s="71"/>
      <c r="BL134" s="71"/>
      <c r="BM134" s="71"/>
      <c r="BN134" s="71"/>
      <c r="BO134" s="71"/>
      <c r="BP134" s="71"/>
      <c r="BQ134" s="71"/>
      <c r="BR134" s="71"/>
      <c r="BS134" s="71"/>
      <c r="BT134" s="71"/>
      <c r="BU134" s="71"/>
      <c r="BV134" s="71"/>
      <c r="BW134" s="71"/>
      <c r="BX134" s="71"/>
      <c r="BY134" s="71"/>
      <c r="BZ134" s="71"/>
      <c r="CA134" s="71"/>
      <c r="CB134" s="71"/>
      <c r="CC134" s="71"/>
      <c r="CD134" s="71"/>
      <c r="CE134" s="71"/>
      <c r="CF134" s="71"/>
      <c r="CG134" s="71"/>
      <c r="CH134" s="71"/>
      <c r="CI134" s="71"/>
      <c r="CJ134" s="71"/>
      <c r="CK134" s="71"/>
      <c r="CL134" s="71"/>
      <c r="CM134" s="71"/>
      <c r="CN134" s="71"/>
      <c r="CO134" s="71"/>
      <c r="CP134" s="71"/>
      <c r="CQ134" s="71"/>
      <c r="CR134" s="71"/>
      <c r="CS134" s="71"/>
      <c r="CT134" s="71"/>
      <c r="CU134" s="71"/>
      <c r="CV134" s="71"/>
      <c r="CW134" s="71"/>
      <c r="CX134" s="71"/>
      <c r="CY134" s="71"/>
      <c r="CZ134" s="71"/>
      <c r="DA134" s="71"/>
      <c r="DB134" s="71"/>
      <c r="DC134" s="71"/>
      <c r="DD134" s="71"/>
      <c r="DE134" s="71"/>
      <c r="DF134" s="71"/>
      <c r="DG134" s="71"/>
      <c r="DH134" s="71"/>
      <c r="DI134" s="71"/>
      <c r="DJ134" s="71"/>
      <c r="DK134" s="65"/>
      <c r="DL134" s="65"/>
      <c r="DM134" s="65"/>
      <c r="DN134" s="65"/>
      <c r="DO134" s="65"/>
      <c r="DP134" s="65"/>
      <c r="DQ134" s="65"/>
      <c r="DR134" s="65"/>
      <c r="DS134" s="71"/>
      <c r="DT134" s="65"/>
      <c r="DU134" s="65"/>
      <c r="DV134" s="65"/>
      <c r="DW134" s="65"/>
      <c r="DX134" s="67"/>
      <c r="DY134" s="85"/>
      <c r="DZ134" s="86"/>
      <c r="EA134" s="75"/>
      <c r="EB134" s="12"/>
      <c r="EC134" s="12"/>
      <c r="ED134" s="20"/>
      <c r="EE134" s="20"/>
      <c r="EF134" s="87"/>
      <c r="EG134" s="77"/>
      <c r="EH134" s="77"/>
      <c r="EI134" s="87"/>
      <c r="EJ134" s="20"/>
      <c r="EK134" s="20"/>
      <c r="EL134" s="88"/>
      <c r="EM134" s="20"/>
      <c r="EN134" s="4"/>
      <c r="EO134" s="4"/>
      <c r="EQ134" s="12"/>
      <c r="ER134" s="93"/>
      <c r="ES134" s="12"/>
      <c r="ET134" s="12"/>
      <c r="EU134" s="89"/>
      <c r="EV134" s="67"/>
      <c r="EW134" s="78"/>
      <c r="EX134" s="20"/>
      <c r="EY134" s="76"/>
      <c r="FX134" s="62"/>
      <c r="FY134" s="8"/>
      <c r="FZ134" s="8"/>
      <c r="GA134" s="8"/>
      <c r="GB134" s="8"/>
      <c r="GC134" s="12"/>
      <c r="GD134" s="12"/>
      <c r="GE134" s="12"/>
      <c r="GF134" s="12"/>
      <c r="GH134" s="12"/>
      <c r="GI134" s="12"/>
      <c r="GJ134" s="12"/>
      <c r="GK134" s="12"/>
      <c r="GL134" s="12"/>
      <c r="GM134" s="12"/>
      <c r="GN134" s="12"/>
      <c r="GO134" s="8"/>
      <c r="GP134" s="8"/>
      <c r="GR134" s="12"/>
      <c r="GS134" s="12"/>
      <c r="GT134" s="12"/>
      <c r="GU134" s="12"/>
      <c r="GV134" s="12"/>
      <c r="GW134" s="12"/>
      <c r="GX134" s="12"/>
      <c r="GY134" s="12"/>
      <c r="GZ134" s="12"/>
      <c r="HB134" s="12"/>
      <c r="HC134" s="12"/>
      <c r="HD134" s="12"/>
      <c r="HE134" s="12"/>
      <c r="HF134" s="12"/>
      <c r="HG134" s="12"/>
      <c r="HH134" s="12"/>
      <c r="HI134" s="12"/>
      <c r="HK134" s="12"/>
      <c r="HL134" s="12"/>
      <c r="HM134" s="12"/>
      <c r="HN134" s="12"/>
      <c r="HO134" s="12"/>
      <c r="HP134" s="12"/>
      <c r="HQ134" s="12"/>
      <c r="HR134" s="125"/>
      <c r="HT134" s="62"/>
      <c r="HU134" s="8"/>
      <c r="HV134" s="340"/>
      <c r="HX134" s="62"/>
      <c r="HY134" s="8"/>
      <c r="HZ134" s="295"/>
      <c r="IA134" s="143"/>
      <c r="IB134" s="62"/>
      <c r="IC134" s="20"/>
      <c r="ID134" s="136"/>
      <c r="IE134" s="143"/>
      <c r="IF134" s="62"/>
      <c r="IG134" s="134"/>
      <c r="IH134" s="4"/>
      <c r="II134" s="62"/>
      <c r="IJ134" s="134"/>
      <c r="IK134" s="4"/>
      <c r="IL134" s="62"/>
      <c r="IM134" s="20"/>
      <c r="IN134" s="134"/>
      <c r="IO134" s="4"/>
      <c r="IP134" s="62"/>
      <c r="IQ134" s="20"/>
      <c r="IR134" s="134"/>
      <c r="IS134" s="198"/>
      <c r="IT134" s="198"/>
      <c r="IU134" s="198"/>
      <c r="IV134" s="198"/>
      <c r="IW134" s="114"/>
      <c r="JH134" s="137"/>
      <c r="MB134" s="140"/>
      <c r="MC134" s="28"/>
      <c r="MD134" s="137"/>
      <c r="NO134" s="114"/>
    </row>
    <row r="135" spans="1:380" ht="19.5" thickBot="1">
      <c r="A135" s="62"/>
      <c r="B135" s="10"/>
      <c r="C135" s="63">
        <v>44707</v>
      </c>
      <c r="D135" s="64"/>
      <c r="E135" s="10"/>
      <c r="F135" s="10"/>
      <c r="G135" s="10"/>
      <c r="H135" s="65"/>
      <c r="I135" s="65"/>
      <c r="J135" s="10"/>
      <c r="K135" s="67"/>
      <c r="L135" s="68"/>
      <c r="M135" s="10"/>
      <c r="N135" s="10"/>
      <c r="O135" s="10"/>
      <c r="P135" s="10"/>
      <c r="Q135" s="69"/>
      <c r="R135" s="70" t="s">
        <v>4</v>
      </c>
      <c r="S135" s="10"/>
      <c r="T135" s="71">
        <v>100</v>
      </c>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10"/>
      <c r="BD135" s="71"/>
      <c r="BE135" s="71"/>
      <c r="BF135" s="71"/>
      <c r="BG135" s="71"/>
      <c r="BH135" s="71"/>
      <c r="BI135" s="71"/>
      <c r="BJ135" s="71"/>
      <c r="BK135" s="71"/>
      <c r="BL135" s="71"/>
      <c r="BM135" s="71"/>
      <c r="BN135" s="71"/>
      <c r="BO135" s="71"/>
      <c r="BP135" s="71"/>
      <c r="BQ135" s="71"/>
      <c r="BR135" s="71"/>
      <c r="BS135" s="71"/>
      <c r="BT135" s="71"/>
      <c r="BU135" s="71"/>
      <c r="BV135" s="71"/>
      <c r="BW135" s="71"/>
      <c r="BX135" s="71"/>
      <c r="BY135" s="71"/>
      <c r="BZ135" s="71"/>
      <c r="CA135" s="71"/>
      <c r="CB135" s="71"/>
      <c r="CC135" s="71"/>
      <c r="CD135" s="71"/>
      <c r="CE135" s="71"/>
      <c r="CF135" s="71"/>
      <c r="CG135" s="71"/>
      <c r="CH135" s="71"/>
      <c r="CI135" s="71"/>
      <c r="CJ135" s="71"/>
      <c r="CK135" s="71"/>
      <c r="CL135" s="71"/>
      <c r="CM135" s="71"/>
      <c r="CN135" s="71"/>
      <c r="CO135" s="71"/>
      <c r="CP135" s="71"/>
      <c r="CQ135" s="71"/>
      <c r="CR135" s="71"/>
      <c r="CS135" s="71"/>
      <c r="CT135" s="71"/>
      <c r="CU135" s="71"/>
      <c r="CV135" s="71"/>
      <c r="CW135" s="71"/>
      <c r="CX135" s="71"/>
      <c r="CY135" s="71"/>
      <c r="CZ135" s="71"/>
      <c r="DA135" s="71"/>
      <c r="DB135" s="71"/>
      <c r="DC135" s="71"/>
      <c r="DD135" s="71"/>
      <c r="DE135" s="71"/>
      <c r="DF135" s="71"/>
      <c r="DG135" s="71"/>
      <c r="DH135" s="71"/>
      <c r="DI135" s="71"/>
      <c r="DJ135" s="71"/>
      <c r="DK135" s="65"/>
      <c r="DL135" s="65"/>
      <c r="DM135" s="65"/>
      <c r="DN135" s="65"/>
      <c r="DO135" s="65"/>
      <c r="DP135" s="65"/>
      <c r="DQ135" s="65"/>
      <c r="DR135" s="65"/>
      <c r="DS135" s="71"/>
      <c r="DT135" s="65"/>
      <c r="DU135" s="65"/>
      <c r="DV135" s="65"/>
      <c r="DW135" s="65"/>
      <c r="DX135" s="67"/>
      <c r="DY135" s="85"/>
      <c r="DZ135" s="86"/>
      <c r="EA135" s="75"/>
      <c r="EB135" s="12"/>
      <c r="EC135" s="12"/>
      <c r="ED135" s="20"/>
      <c r="EE135" s="20"/>
      <c r="EF135" s="87"/>
      <c r="EG135" s="77"/>
      <c r="EH135" s="77"/>
      <c r="EI135" s="87"/>
      <c r="EJ135" s="20"/>
      <c r="EK135" s="20"/>
      <c r="EL135" s="88"/>
      <c r="EM135" s="20"/>
      <c r="EN135" s="4"/>
      <c r="EO135" s="4"/>
      <c r="EQ135" s="12"/>
      <c r="ER135" s="93"/>
      <c r="ES135" s="12"/>
      <c r="ET135" s="12"/>
      <c r="EU135" s="89"/>
      <c r="EV135" s="67"/>
      <c r="EW135" s="78"/>
      <c r="EX135" s="20"/>
      <c r="EY135" s="76"/>
      <c r="FX135" s="62"/>
      <c r="FY135" s="8"/>
      <c r="FZ135" s="8"/>
      <c r="GA135" s="8"/>
      <c r="GB135" s="8"/>
      <c r="GC135" s="12"/>
      <c r="GD135" s="12"/>
      <c r="GE135" s="12"/>
      <c r="GF135" s="12"/>
      <c r="GH135" s="12"/>
      <c r="GI135" s="12"/>
      <c r="GJ135" s="12"/>
      <c r="GK135" s="12"/>
      <c r="GL135" s="12"/>
      <c r="GM135" s="12"/>
      <c r="GN135" s="12"/>
      <c r="GO135" s="8"/>
      <c r="GP135" s="8"/>
      <c r="GR135" s="12"/>
      <c r="GS135" s="12"/>
      <c r="GT135" s="12"/>
      <c r="GU135" s="12"/>
      <c r="GV135" s="12"/>
      <c r="GW135" s="12"/>
      <c r="GX135" s="12"/>
      <c r="GY135" s="12"/>
      <c r="GZ135" s="12"/>
      <c r="HA135" s="103"/>
      <c r="HB135" s="12"/>
      <c r="HC135" s="12"/>
      <c r="HD135" s="12"/>
      <c r="HE135" s="12"/>
      <c r="HF135" s="12"/>
      <c r="HG135" s="12"/>
      <c r="HH135" s="12"/>
      <c r="HI135" s="12"/>
      <c r="HK135" s="12"/>
      <c r="HL135" s="12"/>
      <c r="HM135" s="12"/>
      <c r="HN135" s="12"/>
      <c r="HO135" s="12"/>
      <c r="HP135" s="12"/>
      <c r="HQ135" s="12"/>
      <c r="HR135" s="125"/>
      <c r="HT135" s="62"/>
      <c r="HU135" s="8"/>
      <c r="HV135" s="341"/>
      <c r="HX135" s="62"/>
      <c r="HY135" s="8"/>
      <c r="HZ135" s="296"/>
      <c r="IA135" s="143"/>
      <c r="IB135" s="140"/>
      <c r="IC135" s="141"/>
      <c r="ID135" s="142"/>
      <c r="IE135" s="143"/>
      <c r="IF135" s="140"/>
      <c r="IG135" s="142"/>
      <c r="IH135" s="143"/>
      <c r="II135" s="140"/>
      <c r="IJ135" s="142"/>
      <c r="IK135" s="143"/>
      <c r="IL135" s="140"/>
      <c r="IM135" s="141"/>
      <c r="IN135" s="142"/>
      <c r="IO135" s="143"/>
      <c r="IP135" s="140"/>
      <c r="IQ135" s="141"/>
      <c r="IR135" s="142"/>
      <c r="IS135" s="199"/>
      <c r="IT135" s="199"/>
      <c r="IU135" s="199"/>
      <c r="IV135" s="199"/>
      <c r="IW135" s="114"/>
      <c r="JH135" s="62"/>
      <c r="JI135" s="7"/>
      <c r="JJ135" s="7"/>
      <c r="JK135" s="128"/>
      <c r="JL135" s="12"/>
      <c r="JM135" s="12"/>
      <c r="JN135" s="127"/>
      <c r="JO135" s="7"/>
      <c r="JP135" s="7"/>
      <c r="JQ135" s="7"/>
      <c r="JR135" s="7"/>
      <c r="JS135" s="7"/>
      <c r="JT135" s="128"/>
      <c r="JV135" s="12"/>
      <c r="JW135" s="7"/>
      <c r="JX135" s="7"/>
      <c r="JY135" s="7"/>
      <c r="JZ135" s="128"/>
      <c r="KB135" s="12"/>
      <c r="KC135" s="7"/>
      <c r="KD135" s="7"/>
      <c r="KE135" s="7"/>
      <c r="KF135" s="128"/>
      <c r="KH135" s="12"/>
      <c r="KI135" s="7"/>
      <c r="KJ135" s="7"/>
      <c r="KK135" s="7"/>
      <c r="KL135" s="7"/>
      <c r="KM135" s="7"/>
      <c r="KN135" s="7"/>
      <c r="KO135" s="20"/>
      <c r="KQ135" s="12"/>
      <c r="KR135" s="7"/>
      <c r="KS135" s="7"/>
      <c r="KT135" s="7"/>
      <c r="KU135" s="7"/>
      <c r="KV135" s="7"/>
      <c r="KW135" s="7"/>
      <c r="KX135" s="20"/>
      <c r="KZ135" s="12"/>
      <c r="LA135" s="7"/>
      <c r="LB135" s="7"/>
      <c r="LC135" s="7"/>
      <c r="LD135" s="7"/>
      <c r="LE135" s="7"/>
      <c r="LF135" s="7"/>
      <c r="LG135" s="20"/>
      <c r="LI135" s="12"/>
      <c r="LJ135" s="7"/>
      <c r="LK135" s="7"/>
      <c r="LL135" s="7"/>
      <c r="LM135" s="7"/>
      <c r="LN135" s="7"/>
      <c r="LO135" s="7"/>
      <c r="LP135" s="20"/>
      <c r="LQ135" s="4"/>
      <c r="LR135" s="4"/>
      <c r="LS135" s="4"/>
      <c r="LT135" s="4"/>
      <c r="LU135" s="4"/>
      <c r="LV135" s="4"/>
      <c r="LW135" s="4"/>
      <c r="LX135" s="4"/>
      <c r="LY135" s="4"/>
      <c r="LZ135" s="4"/>
      <c r="MB135" s="137"/>
      <c r="ME135" s="62"/>
      <c r="MF135" s="130"/>
      <c r="MG135" s="130"/>
      <c r="MH135" s="130"/>
      <c r="MI135" s="130"/>
      <c r="MJ135" s="128"/>
      <c r="MU135" s="12"/>
      <c r="MV135" s="130"/>
      <c r="MW135" s="130"/>
      <c r="MX135" s="130"/>
      <c r="MY135" s="130"/>
      <c r="MZ135" s="128"/>
      <c r="NB135" s="12"/>
      <c r="NC135" s="130"/>
      <c r="ND135" s="130"/>
      <c r="NE135" s="130"/>
      <c r="NF135" s="130"/>
      <c r="NG135" s="128"/>
      <c r="NJ135" s="1"/>
      <c r="NK135" s="1"/>
      <c r="NL135" s="1"/>
      <c r="NM135" s="1"/>
      <c r="NN135" s="1"/>
      <c r="NO135" s="153"/>
      <c r="NP135" s="103"/>
    </row>
    <row r="136" spans="1:380" ht="19.5" thickBot="1">
      <c r="A136" s="62"/>
      <c r="B136" s="10"/>
      <c r="C136" s="63">
        <v>44707</v>
      </c>
      <c r="D136" s="64"/>
      <c r="E136" s="10"/>
      <c r="F136" s="10"/>
      <c r="G136" s="10"/>
      <c r="H136" s="65"/>
      <c r="I136" s="65"/>
      <c r="J136" s="10"/>
      <c r="K136" s="67"/>
      <c r="L136" s="68"/>
      <c r="M136" s="10"/>
      <c r="N136" s="10"/>
      <c r="O136" s="10"/>
      <c r="P136" s="10"/>
      <c r="Q136" s="69"/>
      <c r="R136" s="70" t="s">
        <v>7</v>
      </c>
      <c r="S136" s="10"/>
      <c r="T136" s="71">
        <v>100</v>
      </c>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10"/>
      <c r="BD136" s="71"/>
      <c r="BE136" s="71"/>
      <c r="BF136" s="71"/>
      <c r="BG136" s="71"/>
      <c r="BH136" s="71"/>
      <c r="BI136" s="71"/>
      <c r="BJ136" s="71"/>
      <c r="BK136" s="71"/>
      <c r="BL136" s="71"/>
      <c r="BM136" s="71"/>
      <c r="BN136" s="71"/>
      <c r="BO136" s="71"/>
      <c r="BP136" s="71"/>
      <c r="BQ136" s="71"/>
      <c r="BR136" s="71"/>
      <c r="BS136" s="71"/>
      <c r="BT136" s="71"/>
      <c r="BU136" s="71"/>
      <c r="BV136" s="71"/>
      <c r="BW136" s="71"/>
      <c r="BX136" s="71"/>
      <c r="BY136" s="71"/>
      <c r="BZ136" s="71"/>
      <c r="CA136" s="71"/>
      <c r="CB136" s="71"/>
      <c r="CC136" s="71"/>
      <c r="CD136" s="71"/>
      <c r="CE136" s="71"/>
      <c r="CF136" s="71"/>
      <c r="CG136" s="71"/>
      <c r="CH136" s="71"/>
      <c r="CI136" s="71"/>
      <c r="CJ136" s="71"/>
      <c r="CK136" s="71"/>
      <c r="CL136" s="71"/>
      <c r="CM136" s="71"/>
      <c r="CN136" s="71"/>
      <c r="CO136" s="71"/>
      <c r="CP136" s="71"/>
      <c r="CQ136" s="71"/>
      <c r="CR136" s="71"/>
      <c r="CS136" s="71"/>
      <c r="CT136" s="71"/>
      <c r="CU136" s="71"/>
      <c r="CV136" s="71"/>
      <c r="CW136" s="71"/>
      <c r="CX136" s="71"/>
      <c r="CY136" s="71"/>
      <c r="CZ136" s="71"/>
      <c r="DA136" s="71"/>
      <c r="DB136" s="71"/>
      <c r="DC136" s="71"/>
      <c r="DD136" s="71"/>
      <c r="DE136" s="71"/>
      <c r="DF136" s="71"/>
      <c r="DG136" s="71"/>
      <c r="DH136" s="71"/>
      <c r="DI136" s="71"/>
      <c r="DJ136" s="71"/>
      <c r="DK136" s="65"/>
      <c r="DL136" s="65"/>
      <c r="DM136" s="65"/>
      <c r="DN136" s="65"/>
      <c r="DO136" s="65"/>
      <c r="DP136" s="65"/>
      <c r="DQ136" s="65"/>
      <c r="DR136" s="65"/>
      <c r="DS136" s="71"/>
      <c r="DT136" s="65"/>
      <c r="DU136" s="65"/>
      <c r="DV136" s="65"/>
      <c r="DW136" s="65"/>
      <c r="DX136" s="67"/>
      <c r="DY136" s="85"/>
      <c r="DZ136" s="86"/>
      <c r="EA136" s="75"/>
      <c r="EB136" s="12"/>
      <c r="EC136" s="12"/>
      <c r="ED136" s="20"/>
      <c r="EE136" s="20"/>
      <c r="EF136" s="87"/>
      <c r="EG136" s="77"/>
      <c r="EH136" s="77"/>
      <c r="EI136" s="87"/>
      <c r="EJ136" s="20"/>
      <c r="EK136" s="20"/>
      <c r="EL136" s="88"/>
      <c r="EM136" s="20"/>
      <c r="EN136" s="4"/>
      <c r="EO136" s="4"/>
      <c r="EQ136" s="12"/>
      <c r="ER136" s="93"/>
      <c r="ES136" s="12"/>
      <c r="ET136" s="12"/>
      <c r="EU136" s="89"/>
      <c r="EV136" s="67"/>
      <c r="EW136" s="78"/>
      <c r="EX136" s="20"/>
      <c r="EY136" s="76"/>
      <c r="FX136" s="62"/>
      <c r="FY136" s="8"/>
      <c r="FZ136" s="8"/>
      <c r="GA136" s="8"/>
      <c r="GB136" s="8"/>
      <c r="GC136" s="12"/>
      <c r="GD136" s="12"/>
      <c r="GE136" s="12"/>
      <c r="GF136" s="12"/>
      <c r="GH136" s="12"/>
      <c r="GI136" s="8"/>
      <c r="GJ136" s="8"/>
      <c r="GK136" s="8"/>
      <c r="GL136" s="8"/>
      <c r="GM136" s="8"/>
      <c r="GN136" s="8"/>
      <c r="GO136" s="8"/>
      <c r="GP136" s="8"/>
      <c r="GR136" s="12"/>
      <c r="GS136" s="8"/>
      <c r="GT136" s="8"/>
      <c r="GU136" s="8"/>
      <c r="GV136" s="8"/>
      <c r="GW136" s="8"/>
      <c r="GX136" s="8"/>
      <c r="GY136" s="8"/>
      <c r="GZ136" s="8"/>
      <c r="HA136" s="103"/>
      <c r="HB136" s="12"/>
      <c r="HC136" s="8"/>
      <c r="HD136" s="8"/>
      <c r="HE136" s="8"/>
      <c r="HF136" s="8"/>
      <c r="HG136" s="8"/>
      <c r="HH136" s="8"/>
      <c r="HI136" s="8"/>
      <c r="HK136" s="12"/>
      <c r="HL136" s="8"/>
      <c r="HM136" s="8"/>
      <c r="HN136" s="8"/>
      <c r="HO136" s="8"/>
      <c r="HP136" s="8"/>
      <c r="HQ136" s="8"/>
      <c r="HR136" s="160"/>
      <c r="HT136" s="140"/>
      <c r="HU136" s="28"/>
      <c r="HV136" s="164"/>
      <c r="HX136" s="140"/>
      <c r="HY136" s="185"/>
      <c r="HZ136" s="164"/>
      <c r="IW136" s="114"/>
      <c r="JH136" s="62"/>
      <c r="JI136" s="12"/>
      <c r="JJ136" s="12"/>
      <c r="JK136" s="12"/>
      <c r="JL136" s="12"/>
      <c r="JM136" s="12"/>
      <c r="JN136" s="12"/>
      <c r="JO136" s="12"/>
      <c r="JP136" s="12"/>
      <c r="JQ136" s="12"/>
      <c r="JR136" s="12"/>
      <c r="JS136" s="12"/>
      <c r="JT136" s="20"/>
      <c r="JV136" s="12"/>
      <c r="JW136" s="12"/>
      <c r="JX136" s="12"/>
      <c r="JY136" s="128"/>
      <c r="JZ136" s="20"/>
      <c r="KB136" s="12"/>
      <c r="KC136" s="12"/>
      <c r="KD136" s="12"/>
      <c r="KE136" s="12"/>
      <c r="KF136" s="20"/>
      <c r="KH136" s="12"/>
      <c r="KI136" s="12"/>
      <c r="KJ136" s="12"/>
      <c r="KK136" s="128"/>
      <c r="KL136" s="12"/>
      <c r="KM136" s="12"/>
      <c r="KN136" s="128"/>
      <c r="KO136" s="20"/>
      <c r="KQ136" s="12"/>
      <c r="KR136" s="12"/>
      <c r="KS136" s="12"/>
      <c r="KT136" s="128"/>
      <c r="KU136" s="12"/>
      <c r="KV136" s="12"/>
      <c r="KW136" s="12"/>
      <c r="KX136" s="20"/>
      <c r="KZ136" s="12"/>
      <c r="LA136" s="12"/>
      <c r="LB136" s="12"/>
      <c r="LC136" s="128"/>
      <c r="LD136" s="12"/>
      <c r="LE136" s="12"/>
      <c r="LF136" s="12"/>
      <c r="LG136" s="20"/>
      <c r="LI136" s="12"/>
      <c r="LJ136" s="12"/>
      <c r="LK136" s="12"/>
      <c r="LL136" s="128"/>
      <c r="LM136" s="12"/>
      <c r="LN136" s="12"/>
      <c r="LO136" s="12"/>
      <c r="LP136" s="20"/>
      <c r="LQ136" s="4"/>
      <c r="LR136" s="4"/>
      <c r="LS136" s="4"/>
      <c r="LT136" s="4"/>
      <c r="LU136" s="4"/>
      <c r="LV136" s="4"/>
      <c r="LW136" s="4"/>
      <c r="LX136" s="4"/>
      <c r="LY136" s="4"/>
      <c r="LZ136" s="4"/>
      <c r="MB136" s="118"/>
      <c r="MC136" s="106"/>
      <c r="ME136" s="62"/>
      <c r="MF136" s="8"/>
      <c r="MG136" s="8"/>
      <c r="MH136" s="8"/>
      <c r="MI136" s="8"/>
      <c r="MJ136" s="20"/>
      <c r="MU136" s="12"/>
      <c r="MV136" s="8"/>
      <c r="MW136" s="8"/>
      <c r="MX136" s="8"/>
      <c r="MY136" s="8"/>
      <c r="MZ136" s="20"/>
      <c r="NB136" s="12"/>
      <c r="NC136" s="8"/>
      <c r="ND136" s="8"/>
      <c r="NE136" s="8"/>
      <c r="NF136" s="8"/>
      <c r="NG136" s="20"/>
      <c r="NO136" s="153"/>
      <c r="NP136" s="103"/>
    </row>
    <row r="137" spans="1:380" ht="19.5" thickBot="1">
      <c r="A137" s="62"/>
      <c r="B137" s="10"/>
      <c r="C137" s="63">
        <v>44708</v>
      </c>
      <c r="D137" s="64"/>
      <c r="E137" s="10"/>
      <c r="F137" s="10"/>
      <c r="G137" s="10"/>
      <c r="H137" s="65"/>
      <c r="I137" s="65"/>
      <c r="J137" s="10"/>
      <c r="K137" s="67"/>
      <c r="L137" s="68"/>
      <c r="M137" s="10"/>
      <c r="N137" s="10"/>
      <c r="O137" s="10"/>
      <c r="P137" s="10"/>
      <c r="Q137" s="69"/>
      <c r="R137" s="70" t="s">
        <v>7</v>
      </c>
      <c r="S137" s="10"/>
      <c r="T137" s="71">
        <v>100</v>
      </c>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10"/>
      <c r="BD137" s="71"/>
      <c r="BE137" s="71"/>
      <c r="BF137" s="71"/>
      <c r="BG137" s="71"/>
      <c r="BH137" s="71"/>
      <c r="BI137" s="71"/>
      <c r="BJ137" s="71"/>
      <c r="BK137" s="71"/>
      <c r="BL137" s="71"/>
      <c r="BM137" s="71"/>
      <c r="BN137" s="71"/>
      <c r="BO137" s="71"/>
      <c r="BP137" s="71"/>
      <c r="BQ137" s="71"/>
      <c r="BR137" s="71"/>
      <c r="BS137" s="71"/>
      <c r="BT137" s="71"/>
      <c r="BU137" s="71"/>
      <c r="BV137" s="71"/>
      <c r="BW137" s="71"/>
      <c r="BX137" s="71"/>
      <c r="BY137" s="71"/>
      <c r="BZ137" s="71"/>
      <c r="CA137" s="71"/>
      <c r="CB137" s="71"/>
      <c r="CC137" s="71"/>
      <c r="CD137" s="71"/>
      <c r="CE137" s="71"/>
      <c r="CF137" s="71"/>
      <c r="CG137" s="71"/>
      <c r="CH137" s="71"/>
      <c r="CI137" s="71"/>
      <c r="CJ137" s="71"/>
      <c r="CK137" s="71"/>
      <c r="CL137" s="71"/>
      <c r="CM137" s="71"/>
      <c r="CN137" s="71"/>
      <c r="CO137" s="71"/>
      <c r="CP137" s="71"/>
      <c r="CQ137" s="71"/>
      <c r="CR137" s="71"/>
      <c r="CS137" s="71"/>
      <c r="CT137" s="71"/>
      <c r="CU137" s="71"/>
      <c r="CV137" s="71"/>
      <c r="CW137" s="71"/>
      <c r="CX137" s="71"/>
      <c r="CY137" s="71"/>
      <c r="CZ137" s="71"/>
      <c r="DA137" s="71"/>
      <c r="DB137" s="71"/>
      <c r="DC137" s="71"/>
      <c r="DD137" s="71"/>
      <c r="DE137" s="71"/>
      <c r="DF137" s="71"/>
      <c r="DG137" s="71"/>
      <c r="DH137" s="71"/>
      <c r="DI137" s="71"/>
      <c r="DJ137" s="71"/>
      <c r="DK137" s="65"/>
      <c r="DL137" s="65"/>
      <c r="DM137" s="65"/>
      <c r="DN137" s="65"/>
      <c r="DO137" s="65"/>
      <c r="DP137" s="65"/>
      <c r="DQ137" s="65"/>
      <c r="DR137" s="65"/>
      <c r="DS137" s="71"/>
      <c r="DT137" s="72"/>
      <c r="DU137" s="65"/>
      <c r="DV137" s="65"/>
      <c r="DW137" s="65"/>
      <c r="DX137" s="67"/>
      <c r="DY137" s="85"/>
      <c r="DZ137" s="86"/>
      <c r="EA137" s="75"/>
      <c r="EB137" s="12"/>
      <c r="EC137" s="12"/>
      <c r="ED137" s="20"/>
      <c r="EE137" s="20"/>
      <c r="EF137" s="87"/>
      <c r="EG137" s="77"/>
      <c r="EH137" s="77"/>
      <c r="EI137" s="87"/>
      <c r="EJ137" s="20"/>
      <c r="EK137" s="20"/>
      <c r="EL137" s="88"/>
      <c r="EM137" s="20"/>
      <c r="EN137" s="4"/>
      <c r="EO137" s="4"/>
      <c r="EQ137" s="12"/>
      <c r="ER137" s="93"/>
      <c r="ES137" s="12"/>
      <c r="ET137" s="12"/>
      <c r="EU137" s="89"/>
      <c r="EV137" s="67"/>
      <c r="EW137" s="78"/>
      <c r="EX137" s="20"/>
      <c r="EY137" s="76"/>
      <c r="FX137" s="62"/>
      <c r="FY137" s="31"/>
      <c r="FZ137" s="20"/>
      <c r="GA137" s="31"/>
      <c r="GB137" s="20"/>
      <c r="GC137" s="12"/>
      <c r="GD137" s="8"/>
      <c r="GE137" s="12"/>
      <c r="GF137" s="31"/>
      <c r="GH137" s="12"/>
      <c r="GI137" s="31"/>
      <c r="GJ137" s="20"/>
      <c r="GK137" s="31"/>
      <c r="GL137" s="20"/>
      <c r="GM137" s="12"/>
      <c r="GN137" s="8"/>
      <c r="GO137" s="12"/>
      <c r="GP137" s="31"/>
      <c r="GR137" s="12"/>
      <c r="GS137" s="31"/>
      <c r="GT137" s="20"/>
      <c r="GU137" s="31"/>
      <c r="GV137" s="20"/>
      <c r="GW137" s="12"/>
      <c r="GX137" s="8"/>
      <c r="GY137" s="12"/>
      <c r="GZ137" s="31"/>
      <c r="HA137" s="94"/>
      <c r="HB137" s="12"/>
      <c r="HC137" s="31"/>
      <c r="HD137" s="20"/>
      <c r="HE137" s="31"/>
      <c r="HF137" s="20"/>
      <c r="HG137" s="12"/>
      <c r="HH137" s="8"/>
      <c r="HI137" s="12"/>
      <c r="HK137" s="12"/>
      <c r="HL137" s="31"/>
      <c r="HM137" s="20"/>
      <c r="HN137" s="31"/>
      <c r="HO137" s="20"/>
      <c r="HP137" s="12"/>
      <c r="HQ137" s="8"/>
      <c r="HR137" s="125"/>
      <c r="HT137" s="137"/>
      <c r="HY137" s="103"/>
      <c r="IL137" s="297"/>
      <c r="IM137" s="298"/>
      <c r="IN137" s="299"/>
      <c r="IP137" s="297"/>
      <c r="IQ137" s="298"/>
      <c r="IR137" s="299"/>
      <c r="IS137" s="114"/>
      <c r="IT137" s="114"/>
      <c r="IU137" s="114"/>
      <c r="IV137" s="114"/>
      <c r="IW137" s="114"/>
      <c r="JH137" s="62"/>
      <c r="JI137" s="8"/>
      <c r="JJ137" s="8"/>
      <c r="JK137" s="8"/>
      <c r="JL137" s="8"/>
      <c r="JM137" s="8"/>
      <c r="JN137" s="8"/>
      <c r="JO137" s="8"/>
      <c r="JP137" s="8"/>
      <c r="JQ137" s="8"/>
      <c r="JR137" s="8"/>
      <c r="JS137" s="8"/>
      <c r="JT137" s="20"/>
      <c r="JV137" s="12"/>
      <c r="JW137" s="8"/>
      <c r="JX137" s="8"/>
      <c r="JY137" s="8"/>
      <c r="JZ137" s="20"/>
      <c r="KB137" s="12"/>
      <c r="KC137" s="8"/>
      <c r="KD137" s="8"/>
      <c r="KE137" s="8"/>
      <c r="KF137" s="20"/>
      <c r="KH137" s="12"/>
      <c r="KI137" s="8"/>
      <c r="KJ137" s="8"/>
      <c r="KK137" s="8"/>
      <c r="KL137" s="8"/>
      <c r="KM137" s="8"/>
      <c r="KN137" s="8"/>
      <c r="KO137" s="20"/>
      <c r="KQ137" s="12"/>
      <c r="KR137" s="8"/>
      <c r="KS137" s="8"/>
      <c r="KT137" s="8"/>
      <c r="KU137" s="8"/>
      <c r="KV137" s="8"/>
      <c r="KW137" s="8"/>
      <c r="KX137" s="20"/>
      <c r="KZ137" s="12"/>
      <c r="LA137" s="8"/>
      <c r="LB137" s="8"/>
      <c r="LC137" s="8"/>
      <c r="LD137" s="8"/>
      <c r="LE137" s="8"/>
      <c r="LF137" s="8"/>
      <c r="LG137" s="20"/>
      <c r="LI137" s="12"/>
      <c r="LJ137" s="8"/>
      <c r="LK137" s="8"/>
      <c r="LL137" s="8"/>
      <c r="LM137" s="8"/>
      <c r="LN137" s="8"/>
      <c r="LO137" s="8"/>
      <c r="LP137" s="20"/>
      <c r="LQ137" s="4"/>
      <c r="LR137" s="4"/>
      <c r="LS137" s="4"/>
      <c r="LT137" s="4"/>
      <c r="LU137" s="4"/>
      <c r="LV137" s="4"/>
      <c r="LW137" s="4"/>
      <c r="LX137" s="4"/>
      <c r="LY137" s="4"/>
      <c r="LZ137" s="4"/>
      <c r="MB137" s="129"/>
      <c r="MC137" s="12"/>
      <c r="ME137" s="62"/>
      <c r="MF137" s="8"/>
      <c r="MG137" s="8"/>
      <c r="MH137" s="8"/>
      <c r="MI137" s="8"/>
      <c r="MJ137" s="20"/>
      <c r="MU137" s="12"/>
      <c r="MV137" s="8"/>
      <c r="MW137" s="8"/>
      <c r="MX137" s="8"/>
      <c r="MY137" s="8"/>
      <c r="MZ137" s="20"/>
      <c r="NB137" s="12"/>
      <c r="NC137" s="8"/>
      <c r="ND137" s="8"/>
      <c r="NE137" s="8"/>
      <c r="NF137" s="8"/>
      <c r="NG137" s="20"/>
      <c r="NJ137" s="103"/>
      <c r="NK137" s="103"/>
      <c r="NL137" s="103"/>
      <c r="NM137" s="103"/>
      <c r="NN137" s="103"/>
      <c r="NO137" s="114"/>
    </row>
    <row r="138" spans="1:380">
      <c r="A138" s="62"/>
      <c r="B138" s="10"/>
      <c r="C138" s="63">
        <v>44708</v>
      </c>
      <c r="D138" s="64"/>
      <c r="E138" s="10"/>
      <c r="F138" s="10"/>
      <c r="G138" s="10"/>
      <c r="H138" s="65"/>
      <c r="I138" s="65"/>
      <c r="J138" s="10"/>
      <c r="K138" s="67"/>
      <c r="L138" s="68"/>
      <c r="M138" s="10"/>
      <c r="N138" s="10"/>
      <c r="O138" s="10"/>
      <c r="P138" s="10"/>
      <c r="Q138" s="69"/>
      <c r="R138" s="70" t="s">
        <v>5</v>
      </c>
      <c r="S138" s="10"/>
      <c r="T138" s="71">
        <v>100</v>
      </c>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10"/>
      <c r="BD138" s="71"/>
      <c r="BE138" s="71"/>
      <c r="BF138" s="71"/>
      <c r="BG138" s="71"/>
      <c r="BH138" s="71"/>
      <c r="BI138" s="71"/>
      <c r="BJ138" s="71"/>
      <c r="BK138" s="71"/>
      <c r="BL138" s="71"/>
      <c r="BM138" s="71"/>
      <c r="BN138" s="71"/>
      <c r="BO138" s="71"/>
      <c r="BP138" s="71"/>
      <c r="BQ138" s="71"/>
      <c r="BR138" s="71"/>
      <c r="BS138" s="71"/>
      <c r="BT138" s="71"/>
      <c r="BU138" s="71"/>
      <c r="BV138" s="71"/>
      <c r="BW138" s="71"/>
      <c r="BX138" s="71"/>
      <c r="BY138" s="71"/>
      <c r="BZ138" s="71"/>
      <c r="CA138" s="71"/>
      <c r="CB138" s="71"/>
      <c r="CC138" s="71"/>
      <c r="CD138" s="71"/>
      <c r="CE138" s="71"/>
      <c r="CF138" s="71"/>
      <c r="CG138" s="71"/>
      <c r="CH138" s="71"/>
      <c r="CI138" s="71"/>
      <c r="CJ138" s="71"/>
      <c r="CK138" s="71"/>
      <c r="CL138" s="71"/>
      <c r="CM138" s="71"/>
      <c r="CN138" s="71"/>
      <c r="CO138" s="71"/>
      <c r="CP138" s="71"/>
      <c r="CQ138" s="71"/>
      <c r="CR138" s="71"/>
      <c r="CS138" s="71"/>
      <c r="CT138" s="71"/>
      <c r="CU138" s="71"/>
      <c r="CV138" s="71"/>
      <c r="CW138" s="71"/>
      <c r="CX138" s="71"/>
      <c r="CY138" s="71"/>
      <c r="CZ138" s="71"/>
      <c r="DA138" s="71"/>
      <c r="DB138" s="71"/>
      <c r="DC138" s="71"/>
      <c r="DD138" s="71"/>
      <c r="DE138" s="71"/>
      <c r="DF138" s="71"/>
      <c r="DG138" s="71"/>
      <c r="DH138" s="71"/>
      <c r="DI138" s="71"/>
      <c r="DJ138" s="71"/>
      <c r="DK138" s="65"/>
      <c r="DL138" s="65"/>
      <c r="DM138" s="65"/>
      <c r="DN138" s="65"/>
      <c r="DO138" s="65"/>
      <c r="DP138" s="65"/>
      <c r="DQ138" s="65"/>
      <c r="DR138" s="65"/>
      <c r="DS138" s="71"/>
      <c r="DT138" s="65"/>
      <c r="DU138" s="65"/>
      <c r="DV138" s="65"/>
      <c r="DW138" s="65"/>
      <c r="DX138" s="67"/>
      <c r="DY138" s="85"/>
      <c r="DZ138" s="86"/>
      <c r="EA138" s="75"/>
      <c r="EB138" s="12"/>
      <c r="EC138" s="12"/>
      <c r="ED138" s="20"/>
      <c r="EE138" s="20"/>
      <c r="EF138" s="87"/>
      <c r="EG138" s="77"/>
      <c r="EH138" s="77"/>
      <c r="EI138" s="87"/>
      <c r="EJ138" s="20"/>
      <c r="EK138" s="20"/>
      <c r="EL138" s="88"/>
      <c r="EM138" s="20"/>
      <c r="EN138" s="4"/>
      <c r="EO138" s="4"/>
      <c r="EQ138" s="12"/>
      <c r="ER138" s="93"/>
      <c r="ES138" s="12"/>
      <c r="ET138" s="12"/>
      <c r="EU138" s="89"/>
      <c r="EV138" s="67"/>
      <c r="EW138" s="78"/>
      <c r="EX138" s="20"/>
      <c r="EY138" s="76"/>
      <c r="FX138" s="137"/>
      <c r="HR138" s="114"/>
      <c r="HT138" s="137"/>
      <c r="HX138" s="123"/>
      <c r="HY138" s="178"/>
      <c r="HZ138" s="124"/>
      <c r="IL138" s="62"/>
      <c r="IM138" s="12"/>
      <c r="IN138" s="125"/>
      <c r="IP138" s="62"/>
      <c r="IQ138" s="12"/>
      <c r="IR138" s="125"/>
      <c r="IS138" s="114"/>
      <c r="IT138" s="114"/>
      <c r="IU138" s="114"/>
      <c r="IV138" s="114"/>
      <c r="IW138" s="114"/>
      <c r="JH138" s="62"/>
      <c r="JI138" s="20"/>
      <c r="JJ138" s="20"/>
      <c r="JK138" s="20"/>
      <c r="JL138" s="20"/>
      <c r="JM138" s="20"/>
      <c r="JN138" s="20"/>
      <c r="JO138" s="20"/>
      <c r="JP138" s="20"/>
      <c r="JQ138" s="20"/>
      <c r="JR138" s="20"/>
      <c r="JS138" s="20"/>
      <c r="JT138" s="20"/>
      <c r="JV138" s="12"/>
      <c r="JW138" s="20"/>
      <c r="JX138" s="20"/>
      <c r="JY138" s="20"/>
      <c r="JZ138" s="20"/>
      <c r="KB138" s="12"/>
      <c r="KC138" s="20"/>
      <c r="KD138" s="20"/>
      <c r="KE138" s="20"/>
      <c r="KF138" s="20"/>
      <c r="KH138" s="12"/>
      <c r="KI138" s="20"/>
      <c r="KJ138" s="20"/>
      <c r="KK138" s="20"/>
      <c r="KL138" s="20"/>
      <c r="KM138" s="20"/>
      <c r="KN138" s="20"/>
      <c r="KO138" s="20"/>
      <c r="KQ138" s="12"/>
      <c r="KR138" s="20"/>
      <c r="KS138" s="20"/>
      <c r="KT138" s="20"/>
      <c r="KU138" s="20"/>
      <c r="KV138" s="20"/>
      <c r="KW138" s="20"/>
      <c r="KX138" s="20"/>
      <c r="KZ138" s="12"/>
      <c r="LA138" s="20"/>
      <c r="LB138" s="20"/>
      <c r="LC138" s="20"/>
      <c r="LD138" s="20"/>
      <c r="LE138" s="20"/>
      <c r="LF138" s="20"/>
      <c r="LG138" s="20"/>
      <c r="LI138" s="12"/>
      <c r="LJ138" s="20"/>
      <c r="LK138" s="20"/>
      <c r="LL138" s="20"/>
      <c r="LM138" s="20"/>
      <c r="LN138" s="20"/>
      <c r="LO138" s="20"/>
      <c r="LP138" s="20"/>
      <c r="LQ138" s="4"/>
      <c r="LR138" s="4"/>
      <c r="LS138" s="4"/>
      <c r="LT138" s="4"/>
      <c r="LU138" s="4"/>
      <c r="LV138" s="4"/>
      <c r="LW138" s="4"/>
      <c r="LX138" s="4"/>
      <c r="LY138" s="4"/>
      <c r="LZ138" s="4"/>
      <c r="MB138" s="62"/>
      <c r="MC138" s="20"/>
      <c r="ME138" s="62"/>
      <c r="MF138" s="20"/>
      <c r="MG138" s="20"/>
      <c r="MH138" s="20"/>
      <c r="MI138" s="20"/>
      <c r="MJ138" s="20"/>
      <c r="MU138" s="12"/>
      <c r="MV138" s="20"/>
      <c r="MW138" s="20"/>
      <c r="MX138" s="20"/>
      <c r="MY138" s="20"/>
      <c r="MZ138" s="20"/>
      <c r="NB138" s="12"/>
      <c r="NC138" s="20"/>
      <c r="ND138" s="20"/>
      <c r="NE138" s="20"/>
      <c r="NF138" s="20"/>
      <c r="NG138" s="20"/>
      <c r="NO138" s="114"/>
    </row>
    <row r="139" spans="1:380">
      <c r="A139" s="62"/>
      <c r="B139" s="10"/>
      <c r="C139" s="63">
        <v>44708</v>
      </c>
      <c r="D139" s="64"/>
      <c r="E139" s="10"/>
      <c r="F139" s="10"/>
      <c r="G139" s="10"/>
      <c r="H139" s="65"/>
      <c r="I139" s="65"/>
      <c r="J139" s="10"/>
      <c r="K139" s="67"/>
      <c r="L139" s="68"/>
      <c r="M139" s="10"/>
      <c r="N139" s="10"/>
      <c r="O139" s="10"/>
      <c r="P139" s="10"/>
      <c r="Q139" s="69"/>
      <c r="R139" s="70" t="s">
        <v>5</v>
      </c>
      <c r="S139" s="10"/>
      <c r="T139" s="71">
        <v>100</v>
      </c>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10"/>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c r="CW139" s="71"/>
      <c r="CX139" s="71"/>
      <c r="CY139" s="71"/>
      <c r="CZ139" s="71"/>
      <c r="DA139" s="71"/>
      <c r="DB139" s="71"/>
      <c r="DC139" s="71"/>
      <c r="DD139" s="71"/>
      <c r="DE139" s="71"/>
      <c r="DF139" s="71"/>
      <c r="DG139" s="71"/>
      <c r="DH139" s="71"/>
      <c r="DI139" s="71"/>
      <c r="DJ139" s="71"/>
      <c r="DK139" s="65"/>
      <c r="DL139" s="65"/>
      <c r="DM139" s="65"/>
      <c r="DN139" s="65"/>
      <c r="DO139" s="65"/>
      <c r="DP139" s="65"/>
      <c r="DQ139" s="65"/>
      <c r="DR139" s="65"/>
      <c r="DS139" s="71"/>
      <c r="DT139" s="65"/>
      <c r="DU139" s="65"/>
      <c r="DV139" s="65"/>
      <c r="DW139" s="65"/>
      <c r="DX139" s="67"/>
      <c r="DY139" s="85"/>
      <c r="DZ139" s="86"/>
      <c r="EA139" s="75"/>
      <c r="EB139" s="12"/>
      <c r="EC139" s="12"/>
      <c r="ED139" s="20"/>
      <c r="EE139" s="20"/>
      <c r="EF139" s="87"/>
      <c r="EG139" s="77"/>
      <c r="EH139" s="77"/>
      <c r="EI139" s="87"/>
      <c r="EJ139" s="20"/>
      <c r="EK139" s="20"/>
      <c r="EL139" s="88"/>
      <c r="EM139" s="20"/>
      <c r="EN139" s="4"/>
      <c r="EO139" s="4"/>
      <c r="EQ139" s="12"/>
      <c r="ER139" s="93"/>
      <c r="ES139" s="12"/>
      <c r="ET139" s="12"/>
      <c r="EU139" s="89"/>
      <c r="EV139" s="67"/>
      <c r="EW139" s="78"/>
      <c r="EX139" s="20"/>
      <c r="EY139" s="76"/>
      <c r="FX139" s="137"/>
      <c r="GH139" s="83"/>
      <c r="GI139" s="82"/>
      <c r="GJ139" s="82"/>
      <c r="GK139" s="82"/>
      <c r="GL139" s="82"/>
      <c r="GM139" s="82"/>
      <c r="GN139" s="82"/>
      <c r="GO139" s="82"/>
      <c r="GR139" s="81"/>
      <c r="GS139" s="290"/>
      <c r="GT139" s="290"/>
      <c r="GU139" s="290"/>
      <c r="GV139" s="290"/>
      <c r="GW139" s="290"/>
      <c r="GX139" s="290"/>
      <c r="GY139" s="290"/>
      <c r="GZ139" s="290"/>
      <c r="HB139" s="81"/>
      <c r="HC139" s="290"/>
      <c r="HD139" s="290"/>
      <c r="HE139" s="290"/>
      <c r="HF139" s="290"/>
      <c r="HG139" s="290"/>
      <c r="HH139" s="290"/>
      <c r="HI139" s="290"/>
      <c r="HK139" s="81"/>
      <c r="HL139" s="290"/>
      <c r="HM139" s="290"/>
      <c r="HN139" s="290"/>
      <c r="HO139" s="290"/>
      <c r="HP139" s="290"/>
      <c r="HQ139" s="290"/>
      <c r="HR139" s="291"/>
      <c r="HT139" s="137"/>
      <c r="HX139" s="62"/>
      <c r="HY139" s="8"/>
      <c r="HZ139" s="125"/>
      <c r="IL139" s="62"/>
      <c r="IM139" s="20"/>
      <c r="IN139" s="134"/>
      <c r="IO139" s="4"/>
      <c r="IP139" s="62"/>
      <c r="IQ139" s="20"/>
      <c r="IR139" s="134"/>
      <c r="IS139" s="198"/>
      <c r="IT139" s="198"/>
      <c r="IU139" s="198"/>
      <c r="IV139" s="198"/>
      <c r="IW139" s="114"/>
      <c r="JH139" s="62"/>
      <c r="JI139" s="8"/>
      <c r="JJ139" s="8"/>
      <c r="JK139" s="8"/>
      <c r="JL139" s="8"/>
      <c r="JM139" s="8"/>
      <c r="JN139" s="8"/>
      <c r="JO139" s="8"/>
      <c r="JP139" s="8"/>
      <c r="JQ139" s="8"/>
      <c r="JR139" s="8"/>
      <c r="JS139" s="8"/>
      <c r="JT139" s="8"/>
      <c r="JV139" s="12"/>
      <c r="JW139" s="20"/>
      <c r="JX139" s="20"/>
      <c r="JY139" s="20"/>
      <c r="JZ139" s="20"/>
      <c r="KB139" s="12"/>
      <c r="KC139" s="20"/>
      <c r="KD139" s="20"/>
      <c r="KE139" s="20"/>
      <c r="KF139" s="20"/>
      <c r="KH139" s="12"/>
      <c r="KI139" s="20"/>
      <c r="KJ139" s="20"/>
      <c r="KK139" s="20"/>
      <c r="KL139" s="20"/>
      <c r="KM139" s="20"/>
      <c r="KN139" s="20"/>
      <c r="KO139" s="20"/>
      <c r="KQ139" s="12"/>
      <c r="KR139" s="20"/>
      <c r="KS139" s="20"/>
      <c r="KT139" s="20"/>
      <c r="KU139" s="20"/>
      <c r="KV139" s="20"/>
      <c r="KW139" s="20"/>
      <c r="KX139" s="20"/>
      <c r="KZ139" s="12"/>
      <c r="LA139" s="20"/>
      <c r="LB139" s="20"/>
      <c r="LC139" s="20"/>
      <c r="LD139" s="20"/>
      <c r="LE139" s="20"/>
      <c r="LF139" s="20"/>
      <c r="LG139" s="20"/>
      <c r="LI139" s="12"/>
      <c r="LJ139" s="20"/>
      <c r="LK139" s="20"/>
      <c r="LL139" s="20"/>
      <c r="LM139" s="20"/>
      <c r="LN139" s="20"/>
      <c r="LO139" s="20"/>
      <c r="LP139" s="20"/>
      <c r="LQ139" s="4"/>
      <c r="LR139" s="4"/>
      <c r="LS139" s="4"/>
      <c r="LT139" s="4"/>
      <c r="LU139" s="4"/>
      <c r="LV139" s="4"/>
      <c r="LW139" s="4"/>
      <c r="LX139" s="4"/>
      <c r="LY139" s="4"/>
      <c r="LZ139" s="4"/>
      <c r="MB139" s="62"/>
      <c r="MC139" s="20"/>
      <c r="ME139" s="62"/>
      <c r="MF139" s="20"/>
      <c r="MG139" s="20"/>
      <c r="MH139" s="20"/>
      <c r="MI139" s="20"/>
      <c r="MJ139" s="20"/>
      <c r="MU139" s="12"/>
      <c r="MV139" s="20"/>
      <c r="MW139" s="20"/>
      <c r="MX139" s="20"/>
      <c r="MY139" s="20"/>
      <c r="MZ139" s="20"/>
      <c r="NB139" s="12"/>
      <c r="NC139" s="20"/>
      <c r="ND139" s="20"/>
      <c r="NE139" s="20"/>
      <c r="NF139" s="20"/>
      <c r="NG139" s="20"/>
      <c r="NO139" s="150"/>
      <c r="NP139" s="97"/>
    </row>
    <row r="140" spans="1:380">
      <c r="A140" s="62"/>
      <c r="B140" s="10"/>
      <c r="C140" s="63">
        <v>44708</v>
      </c>
      <c r="D140" s="64"/>
      <c r="E140" s="10"/>
      <c r="F140" s="10"/>
      <c r="G140" s="10"/>
      <c r="H140" s="65"/>
      <c r="I140" s="65"/>
      <c r="J140" s="10"/>
      <c r="K140" s="67"/>
      <c r="L140" s="68"/>
      <c r="M140" s="10"/>
      <c r="N140" s="10"/>
      <c r="O140" s="10"/>
      <c r="P140" s="10"/>
      <c r="Q140" s="69"/>
      <c r="R140" s="70" t="s">
        <v>5</v>
      </c>
      <c r="S140" s="70"/>
      <c r="T140" s="71">
        <v>100</v>
      </c>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10"/>
      <c r="BD140" s="71"/>
      <c r="BE140" s="71"/>
      <c r="BF140" s="71"/>
      <c r="BG140" s="71"/>
      <c r="BH140" s="71"/>
      <c r="BI140" s="71"/>
      <c r="BJ140" s="71"/>
      <c r="BK140" s="71"/>
      <c r="BL140" s="71"/>
      <c r="BM140" s="71"/>
      <c r="BN140" s="71"/>
      <c r="BO140" s="71"/>
      <c r="BP140" s="71"/>
      <c r="BQ140" s="71"/>
      <c r="BR140" s="71"/>
      <c r="BS140" s="71"/>
      <c r="BT140" s="71"/>
      <c r="BU140" s="71"/>
      <c r="BV140" s="71"/>
      <c r="BW140" s="71"/>
      <c r="BX140" s="71"/>
      <c r="BY140" s="71"/>
      <c r="BZ140" s="71"/>
      <c r="CA140" s="71"/>
      <c r="CB140" s="71"/>
      <c r="CC140" s="71"/>
      <c r="CD140" s="71"/>
      <c r="CE140" s="71"/>
      <c r="CF140" s="71"/>
      <c r="CG140" s="71"/>
      <c r="CH140" s="71"/>
      <c r="CI140" s="71"/>
      <c r="CJ140" s="71"/>
      <c r="CK140" s="71"/>
      <c r="CL140" s="71"/>
      <c r="CM140" s="71"/>
      <c r="CN140" s="71"/>
      <c r="CO140" s="71"/>
      <c r="CP140" s="71"/>
      <c r="CQ140" s="71"/>
      <c r="CR140" s="71"/>
      <c r="CS140" s="71"/>
      <c r="CT140" s="71"/>
      <c r="CU140" s="71"/>
      <c r="CV140" s="71"/>
      <c r="CW140" s="71"/>
      <c r="CX140" s="71"/>
      <c r="CY140" s="71"/>
      <c r="CZ140" s="71"/>
      <c r="DA140" s="71"/>
      <c r="DB140" s="71"/>
      <c r="DC140" s="71"/>
      <c r="DD140" s="71"/>
      <c r="DE140" s="71"/>
      <c r="DF140" s="71"/>
      <c r="DG140" s="71"/>
      <c r="DH140" s="71"/>
      <c r="DI140" s="71"/>
      <c r="DJ140" s="71"/>
      <c r="DK140" s="65"/>
      <c r="DL140" s="65"/>
      <c r="DM140" s="65"/>
      <c r="DN140" s="65"/>
      <c r="DO140" s="65"/>
      <c r="DP140" s="65"/>
      <c r="DQ140" s="65"/>
      <c r="DR140" s="65"/>
      <c r="DS140" s="71"/>
      <c r="DT140" s="65"/>
      <c r="DU140" s="65"/>
      <c r="DV140" s="65"/>
      <c r="DW140" s="65"/>
      <c r="DX140" s="67"/>
      <c r="DY140" s="85"/>
      <c r="DZ140" s="86"/>
      <c r="EA140" s="75"/>
      <c r="EB140" s="12"/>
      <c r="EC140" s="12"/>
      <c r="ED140" s="20"/>
      <c r="EE140" s="20"/>
      <c r="EF140" s="87"/>
      <c r="EG140" s="77"/>
      <c r="EH140" s="77"/>
      <c r="EI140" s="87"/>
      <c r="EJ140" s="20"/>
      <c r="EK140" s="20"/>
      <c r="EL140" s="88"/>
      <c r="EM140" s="20"/>
      <c r="EN140" s="4"/>
      <c r="EO140" s="4"/>
      <c r="EQ140" s="12"/>
      <c r="ER140" s="93"/>
      <c r="ES140" s="12"/>
      <c r="ET140" s="12"/>
      <c r="EU140" s="89"/>
      <c r="EV140" s="67"/>
      <c r="EW140" s="78"/>
      <c r="EX140" s="20"/>
      <c r="EY140" s="76"/>
      <c r="FX140" s="137"/>
      <c r="GR140" s="12"/>
      <c r="GS140" s="12"/>
      <c r="GT140" s="12"/>
      <c r="GU140" s="12"/>
      <c r="GV140" s="12"/>
      <c r="GW140" s="12"/>
      <c r="GX140" s="12"/>
      <c r="GY140" s="12"/>
      <c r="GZ140" s="12"/>
      <c r="HB140" s="12"/>
      <c r="HC140" s="12"/>
      <c r="HD140" s="12"/>
      <c r="HE140" s="12"/>
      <c r="HF140" s="12"/>
      <c r="HG140" s="12"/>
      <c r="HH140" s="12"/>
      <c r="HI140" s="12"/>
      <c r="HK140" s="12"/>
      <c r="HL140" s="12"/>
      <c r="HM140" s="12"/>
      <c r="HN140" s="12"/>
      <c r="HO140" s="12"/>
      <c r="HP140" s="12"/>
      <c r="HQ140" s="12"/>
      <c r="HR140" s="125"/>
      <c r="HT140" s="137"/>
      <c r="HX140" s="62"/>
      <c r="HY140" s="8"/>
      <c r="HZ140" s="340"/>
      <c r="IA140" s="143"/>
      <c r="IE140" s="143"/>
      <c r="IL140" s="62"/>
      <c r="IM140" s="20"/>
      <c r="IN140" s="134"/>
      <c r="IO140" s="4"/>
      <c r="IP140" s="62"/>
      <c r="IQ140" s="20"/>
      <c r="IR140" s="134"/>
      <c r="IS140" s="198"/>
      <c r="IT140" s="198"/>
      <c r="IU140" s="198"/>
      <c r="IV140" s="198"/>
      <c r="IW140" s="114"/>
      <c r="JH140" s="62"/>
      <c r="JI140" s="8"/>
      <c r="JJ140" s="8"/>
      <c r="JK140" s="8"/>
      <c r="JL140" s="8"/>
      <c r="JM140" s="8"/>
      <c r="JN140" s="8"/>
      <c r="JO140" s="8"/>
      <c r="JP140" s="8"/>
      <c r="JQ140" s="8"/>
      <c r="JR140" s="8"/>
      <c r="JS140" s="8"/>
      <c r="JT140" s="20"/>
      <c r="JV140" s="12"/>
      <c r="JW140" s="8"/>
      <c r="JX140" s="8"/>
      <c r="JY140" s="8"/>
      <c r="JZ140" s="20"/>
      <c r="KB140" s="12"/>
      <c r="KC140" s="8"/>
      <c r="KD140" s="8"/>
      <c r="KE140" s="8"/>
      <c r="KF140" s="20"/>
      <c r="KH140" s="12"/>
      <c r="KI140" s="8"/>
      <c r="KJ140" s="8"/>
      <c r="KK140" s="8"/>
      <c r="KL140" s="8"/>
      <c r="KM140" s="8"/>
      <c r="KN140" s="8"/>
      <c r="KO140" s="20"/>
      <c r="KQ140" s="12"/>
      <c r="KR140" s="8"/>
      <c r="KS140" s="8"/>
      <c r="KT140" s="8"/>
      <c r="KU140" s="8"/>
      <c r="KV140" s="8"/>
      <c r="KW140" s="8"/>
      <c r="KX140" s="20"/>
      <c r="KZ140" s="12"/>
      <c r="LA140" s="8"/>
      <c r="LB140" s="8"/>
      <c r="LC140" s="8"/>
      <c r="LD140" s="8"/>
      <c r="LE140" s="8"/>
      <c r="LF140" s="8"/>
      <c r="LG140" s="20"/>
      <c r="LI140" s="12"/>
      <c r="LJ140" s="8"/>
      <c r="LK140" s="8"/>
      <c r="LL140" s="8"/>
      <c r="LM140" s="8"/>
      <c r="LN140" s="8"/>
      <c r="LO140" s="8"/>
      <c r="LP140" s="20"/>
      <c r="LQ140" s="4"/>
      <c r="LR140" s="4"/>
      <c r="LS140" s="4"/>
      <c r="LT140" s="4"/>
      <c r="LU140" s="4"/>
      <c r="LV140" s="4"/>
      <c r="LW140" s="4"/>
      <c r="LX140" s="4"/>
      <c r="LY140" s="4"/>
      <c r="LZ140" s="4"/>
      <c r="MB140" s="62"/>
      <c r="MC140" s="20"/>
      <c r="ME140" s="62"/>
      <c r="MF140" s="8"/>
      <c r="MG140" s="8"/>
      <c r="MH140" s="8"/>
      <c r="MI140" s="8"/>
      <c r="MJ140" s="20"/>
      <c r="MU140" s="12"/>
      <c r="MV140" s="8"/>
      <c r="MW140" s="8"/>
      <c r="MX140" s="8"/>
      <c r="MY140" s="8"/>
      <c r="MZ140" s="20"/>
      <c r="NB140" s="12"/>
      <c r="NC140" s="8"/>
      <c r="ND140" s="8"/>
      <c r="NE140" s="8"/>
      <c r="NF140" s="8"/>
      <c r="NG140" s="20"/>
      <c r="NJ140" s="103"/>
      <c r="NK140" s="103"/>
      <c r="NL140" s="103"/>
      <c r="NM140" s="103"/>
      <c r="NN140" s="103"/>
      <c r="NO140" s="114"/>
    </row>
    <row r="141" spans="1:380" ht="19.5" thickBot="1">
      <c r="A141" s="62"/>
      <c r="B141" s="10"/>
      <c r="C141" s="63">
        <v>44709</v>
      </c>
      <c r="D141" s="64"/>
      <c r="E141" s="10"/>
      <c r="F141" s="10"/>
      <c r="G141" s="10"/>
      <c r="H141" s="65"/>
      <c r="I141" s="65"/>
      <c r="J141" s="10"/>
      <c r="K141" s="67"/>
      <c r="L141" s="68"/>
      <c r="M141" s="10"/>
      <c r="N141" s="10"/>
      <c r="O141" s="10"/>
      <c r="P141" s="10"/>
      <c r="Q141" s="69"/>
      <c r="R141" s="70" t="s">
        <v>9</v>
      </c>
      <c r="S141" s="10"/>
      <c r="T141" s="71">
        <v>100</v>
      </c>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10"/>
      <c r="BD141" s="71"/>
      <c r="BE141" s="71"/>
      <c r="BF141" s="71"/>
      <c r="BG141" s="71"/>
      <c r="BH141" s="71"/>
      <c r="BI141" s="71"/>
      <c r="BJ141" s="71"/>
      <c r="BK141" s="71"/>
      <c r="BL141" s="71"/>
      <c r="BM141" s="71"/>
      <c r="BN141" s="71"/>
      <c r="BO141" s="71"/>
      <c r="BP141" s="71"/>
      <c r="BQ141" s="71"/>
      <c r="BR141" s="71"/>
      <c r="BS141" s="71"/>
      <c r="BT141" s="71"/>
      <c r="BU141" s="71"/>
      <c r="BV141" s="71"/>
      <c r="BW141" s="71"/>
      <c r="BX141" s="71"/>
      <c r="BY141" s="71"/>
      <c r="BZ141" s="71"/>
      <c r="CA141" s="71"/>
      <c r="CB141" s="71"/>
      <c r="CC141" s="71"/>
      <c r="CD141" s="71"/>
      <c r="CE141" s="71"/>
      <c r="CF141" s="71"/>
      <c r="CG141" s="71"/>
      <c r="CH141" s="71"/>
      <c r="CI141" s="71"/>
      <c r="CJ141" s="71"/>
      <c r="CK141" s="71"/>
      <c r="CL141" s="71"/>
      <c r="CM141" s="71"/>
      <c r="CN141" s="71"/>
      <c r="CO141" s="71"/>
      <c r="CP141" s="71"/>
      <c r="CQ141" s="71"/>
      <c r="CR141" s="71"/>
      <c r="CS141" s="71"/>
      <c r="CT141" s="71"/>
      <c r="CU141" s="71"/>
      <c r="CV141" s="71"/>
      <c r="CW141" s="71"/>
      <c r="CX141" s="71"/>
      <c r="CY141" s="71"/>
      <c r="CZ141" s="71"/>
      <c r="DA141" s="71"/>
      <c r="DB141" s="71"/>
      <c r="DC141" s="71"/>
      <c r="DD141" s="71"/>
      <c r="DE141" s="71"/>
      <c r="DF141" s="71"/>
      <c r="DG141" s="71"/>
      <c r="DH141" s="71"/>
      <c r="DI141" s="71"/>
      <c r="DJ141" s="71"/>
      <c r="DK141" s="65"/>
      <c r="DL141" s="65"/>
      <c r="DM141" s="65"/>
      <c r="DN141" s="65"/>
      <c r="DO141" s="65"/>
      <c r="DP141" s="65"/>
      <c r="DQ141" s="65"/>
      <c r="DR141" s="65"/>
      <c r="DS141" s="71"/>
      <c r="DT141" s="65"/>
      <c r="DU141" s="65"/>
      <c r="DV141" s="65"/>
      <c r="DW141" s="65"/>
      <c r="DX141" s="67"/>
      <c r="DY141" s="85"/>
      <c r="DZ141" s="86"/>
      <c r="EA141" s="75"/>
      <c r="EB141" s="12"/>
      <c r="EC141" s="12"/>
      <c r="ED141" s="20"/>
      <c r="EE141" s="20"/>
      <c r="EF141" s="87"/>
      <c r="EG141" s="77"/>
      <c r="EH141" s="77"/>
      <c r="EI141" s="87"/>
      <c r="EJ141" s="20"/>
      <c r="EK141" s="20"/>
      <c r="EL141" s="88"/>
      <c r="EM141" s="20"/>
      <c r="EN141" s="4"/>
      <c r="EO141" s="4"/>
      <c r="EQ141" s="12"/>
      <c r="ER141" s="93"/>
      <c r="ES141" s="12"/>
      <c r="ET141" s="12"/>
      <c r="EU141" s="89"/>
      <c r="EV141" s="67"/>
      <c r="EW141" s="78"/>
      <c r="EX141" s="20"/>
      <c r="EY141" s="76"/>
      <c r="FX141" s="137"/>
      <c r="GR141" s="12"/>
      <c r="GS141" s="12"/>
      <c r="GT141" s="12"/>
      <c r="GU141" s="12"/>
      <c r="GV141" s="12"/>
      <c r="GW141" s="12"/>
      <c r="GX141" s="12"/>
      <c r="GY141" s="12"/>
      <c r="GZ141" s="12"/>
      <c r="HB141" s="12"/>
      <c r="HC141" s="12"/>
      <c r="HD141" s="12"/>
      <c r="HE141" s="12"/>
      <c r="HF141" s="12"/>
      <c r="HG141" s="12"/>
      <c r="HH141" s="12"/>
      <c r="HI141" s="12"/>
      <c r="HK141" s="12"/>
      <c r="HL141" s="12"/>
      <c r="HM141" s="12"/>
      <c r="HN141" s="12"/>
      <c r="HO141" s="12"/>
      <c r="HP141" s="12"/>
      <c r="HQ141" s="12"/>
      <c r="HR141" s="125"/>
      <c r="HT141" s="137"/>
      <c r="HX141" s="62"/>
      <c r="HY141" s="8"/>
      <c r="HZ141" s="341"/>
      <c r="IA141" s="143"/>
      <c r="IE141" s="143"/>
      <c r="IH141" s="143"/>
      <c r="IJ141" s="4"/>
      <c r="IK141" s="143"/>
      <c r="IL141" s="140"/>
      <c r="IM141" s="141"/>
      <c r="IN141" s="142"/>
      <c r="IO141" s="143"/>
      <c r="IP141" s="140"/>
      <c r="IQ141" s="141"/>
      <c r="IR141" s="142"/>
      <c r="IS141" s="199"/>
      <c r="IT141" s="199"/>
      <c r="IU141" s="199"/>
      <c r="IV141" s="199"/>
      <c r="IW141" s="114"/>
      <c r="JH141" s="62"/>
      <c r="JI141" s="20"/>
      <c r="JJ141" s="20"/>
      <c r="JK141" s="20"/>
      <c r="JL141" s="20"/>
      <c r="JM141" s="20"/>
      <c r="JN141" s="20"/>
      <c r="JO141" s="20"/>
      <c r="JP141" s="20"/>
      <c r="JQ141" s="20"/>
      <c r="JR141" s="20"/>
      <c r="JS141" s="20"/>
      <c r="JT141" s="20"/>
      <c r="JV141" s="12"/>
      <c r="JW141" s="20"/>
      <c r="JX141" s="20"/>
      <c r="JY141" s="20"/>
      <c r="JZ141" s="20"/>
      <c r="KB141" s="12"/>
      <c r="KC141" s="20"/>
      <c r="KD141" s="20"/>
      <c r="KE141" s="20"/>
      <c r="KF141" s="20"/>
      <c r="KH141" s="12"/>
      <c r="KI141" s="20"/>
      <c r="KJ141" s="20"/>
      <c r="KK141" s="20"/>
      <c r="KL141" s="20"/>
      <c r="KM141" s="20"/>
      <c r="KN141" s="20"/>
      <c r="KO141" s="20"/>
      <c r="KQ141" s="12"/>
      <c r="KR141" s="20"/>
      <c r="KS141" s="20"/>
      <c r="KT141" s="20"/>
      <c r="KU141" s="20"/>
      <c r="KV141" s="20"/>
      <c r="KW141" s="20"/>
      <c r="KX141" s="20"/>
      <c r="KZ141" s="12"/>
      <c r="LA141" s="20"/>
      <c r="LB141" s="20"/>
      <c r="LC141" s="20"/>
      <c r="LD141" s="20"/>
      <c r="LE141" s="20"/>
      <c r="LF141" s="20"/>
      <c r="LG141" s="20"/>
      <c r="LI141" s="12"/>
      <c r="LJ141" s="20"/>
      <c r="LK141" s="20"/>
      <c r="LL141" s="20"/>
      <c r="LM141" s="20"/>
      <c r="LN141" s="20"/>
      <c r="LO141" s="20"/>
      <c r="LP141" s="20"/>
      <c r="LQ141" s="4"/>
      <c r="LR141" s="4"/>
      <c r="LS141" s="4"/>
      <c r="LT141" s="4"/>
      <c r="LU141" s="4"/>
      <c r="LV141" s="4"/>
      <c r="LW141" s="4"/>
      <c r="LX141" s="4"/>
      <c r="LY141" s="4"/>
      <c r="LZ141" s="4"/>
      <c r="MB141" s="62"/>
      <c r="MC141" s="20"/>
      <c r="ME141" s="62"/>
      <c r="MF141" s="20"/>
      <c r="MG141" s="20"/>
      <c r="MH141" s="20"/>
      <c r="MI141" s="20"/>
      <c r="MJ141" s="20"/>
      <c r="MU141" s="12"/>
      <c r="MV141" s="20"/>
      <c r="MW141" s="20"/>
      <c r="MX141" s="20"/>
      <c r="MY141" s="20"/>
      <c r="MZ141" s="20"/>
      <c r="NB141" s="12"/>
      <c r="NC141" s="20"/>
      <c r="ND141" s="20"/>
      <c r="NE141" s="20"/>
      <c r="NF141" s="20"/>
      <c r="NG141" s="20"/>
      <c r="NO141" s="153"/>
      <c r="NP141" s="4"/>
    </row>
    <row r="142" spans="1:380" ht="24.75" thickBot="1">
      <c r="A142" s="62"/>
      <c r="B142" s="10"/>
      <c r="C142" s="63">
        <v>44709</v>
      </c>
      <c r="D142" s="64"/>
      <c r="E142" s="10"/>
      <c r="F142" s="10"/>
      <c r="G142" s="10"/>
      <c r="H142" s="65"/>
      <c r="I142" s="65"/>
      <c r="J142" s="10"/>
      <c r="K142" s="67"/>
      <c r="L142" s="68"/>
      <c r="M142" s="10"/>
      <c r="N142" s="10"/>
      <c r="O142" s="10"/>
      <c r="P142" s="10"/>
      <c r="Q142" s="69"/>
      <c r="R142" s="70" t="s">
        <v>4</v>
      </c>
      <c r="S142" s="10"/>
      <c r="T142" s="71">
        <v>100</v>
      </c>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10"/>
      <c r="BD142" s="71"/>
      <c r="BE142" s="71"/>
      <c r="BF142" s="71"/>
      <c r="BG142" s="71"/>
      <c r="BH142" s="71"/>
      <c r="BI142" s="71"/>
      <c r="BJ142" s="71"/>
      <c r="BK142" s="71"/>
      <c r="BL142" s="71"/>
      <c r="BM142" s="71"/>
      <c r="BN142" s="71"/>
      <c r="BO142" s="71"/>
      <c r="BP142" s="71"/>
      <c r="BQ142" s="71"/>
      <c r="BR142" s="71"/>
      <c r="BS142" s="71"/>
      <c r="BT142" s="71"/>
      <c r="BU142" s="71"/>
      <c r="BV142" s="71"/>
      <c r="BW142" s="71"/>
      <c r="BX142" s="71"/>
      <c r="BY142" s="71"/>
      <c r="BZ142" s="71"/>
      <c r="CA142" s="71"/>
      <c r="CB142" s="71"/>
      <c r="CC142" s="71"/>
      <c r="CD142" s="71"/>
      <c r="CE142" s="71"/>
      <c r="CF142" s="71"/>
      <c r="CG142" s="71"/>
      <c r="CH142" s="71"/>
      <c r="CI142" s="71"/>
      <c r="CJ142" s="71"/>
      <c r="CK142" s="71"/>
      <c r="CL142" s="71"/>
      <c r="CM142" s="71"/>
      <c r="CN142" s="71"/>
      <c r="CO142" s="71"/>
      <c r="CP142" s="71"/>
      <c r="CQ142" s="71"/>
      <c r="CR142" s="71"/>
      <c r="CS142" s="71"/>
      <c r="CT142" s="71"/>
      <c r="CU142" s="71"/>
      <c r="CV142" s="71"/>
      <c r="CW142" s="71"/>
      <c r="CX142" s="71"/>
      <c r="CY142" s="71"/>
      <c r="CZ142" s="71"/>
      <c r="DA142" s="71"/>
      <c r="DB142" s="71"/>
      <c r="DC142" s="71"/>
      <c r="DD142" s="71"/>
      <c r="DE142" s="71"/>
      <c r="DF142" s="71"/>
      <c r="DG142" s="71"/>
      <c r="DH142" s="71"/>
      <c r="DI142" s="71"/>
      <c r="DJ142" s="71"/>
      <c r="DK142" s="65"/>
      <c r="DL142" s="65"/>
      <c r="DM142" s="65"/>
      <c r="DN142" s="65"/>
      <c r="DO142" s="65"/>
      <c r="DP142" s="65"/>
      <c r="DQ142" s="65"/>
      <c r="DR142" s="65"/>
      <c r="DS142" s="71"/>
      <c r="DT142" s="65"/>
      <c r="DU142" s="65"/>
      <c r="DV142" s="65"/>
      <c r="DW142" s="65"/>
      <c r="DX142" s="67"/>
      <c r="DY142" s="85"/>
      <c r="DZ142" s="86"/>
      <c r="EA142" s="75"/>
      <c r="EB142" s="12"/>
      <c r="EC142" s="12"/>
      <c r="ED142" s="20"/>
      <c r="EE142" s="20"/>
      <c r="EF142" s="87"/>
      <c r="EG142" s="77"/>
      <c r="EH142" s="77"/>
      <c r="EI142" s="87"/>
      <c r="EJ142" s="20"/>
      <c r="EK142" s="20"/>
      <c r="EL142" s="88"/>
      <c r="EM142" s="20"/>
      <c r="EN142" s="4"/>
      <c r="EO142" s="4"/>
      <c r="EQ142" s="12"/>
      <c r="ER142" s="93"/>
      <c r="ES142" s="12"/>
      <c r="ET142" s="12"/>
      <c r="EU142" s="89"/>
      <c r="EV142" s="67"/>
      <c r="EW142" s="78"/>
      <c r="EX142" s="20"/>
      <c r="EY142" s="76"/>
      <c r="FX142" s="137"/>
      <c r="GG142" s="180"/>
      <c r="GH142" s="180"/>
      <c r="GI142" s="180"/>
      <c r="GJ142" s="180"/>
      <c r="GK142" s="180"/>
      <c r="GL142" s="91"/>
      <c r="GM142" s="91"/>
      <c r="GN142" s="91"/>
      <c r="GO142" s="92"/>
      <c r="GR142" s="12"/>
      <c r="GS142" s="12"/>
      <c r="GT142" s="12"/>
      <c r="GU142" s="12"/>
      <c r="GV142" s="12"/>
      <c r="GW142" s="12"/>
      <c r="GX142" s="12"/>
      <c r="GY142" s="12"/>
      <c r="GZ142" s="12"/>
      <c r="HB142" s="12"/>
      <c r="HC142" s="12"/>
      <c r="HD142" s="12"/>
      <c r="HE142" s="12"/>
      <c r="HF142" s="12"/>
      <c r="HG142" s="12"/>
      <c r="HH142" s="12"/>
      <c r="HI142" s="12"/>
      <c r="HK142" s="12"/>
      <c r="HL142" s="12"/>
      <c r="HM142" s="12"/>
      <c r="HN142" s="12"/>
      <c r="HO142" s="12"/>
      <c r="HP142" s="12"/>
      <c r="HQ142" s="12"/>
      <c r="HR142" s="125"/>
      <c r="HT142" s="137"/>
      <c r="HX142" s="62"/>
      <c r="HY142" s="8"/>
      <c r="HZ142" s="125"/>
      <c r="IJ142" s="4"/>
      <c r="IW142" s="114"/>
      <c r="JH142" s="62"/>
      <c r="JI142" s="6"/>
      <c r="JJ142" s="6"/>
      <c r="JK142" s="6"/>
      <c r="JL142" s="12"/>
      <c r="JM142" s="12"/>
      <c r="JN142" s="20"/>
      <c r="JO142" s="6"/>
      <c r="JP142" s="20"/>
      <c r="JQ142" s="6"/>
      <c r="JR142" s="6"/>
      <c r="JS142" s="12"/>
      <c r="JT142" s="6"/>
      <c r="JV142" s="12"/>
      <c r="JW142" s="20"/>
      <c r="JX142" s="20"/>
      <c r="JY142" s="20"/>
      <c r="JZ142" s="6"/>
      <c r="KB142" s="12"/>
      <c r="KC142" s="20"/>
      <c r="KD142" s="20"/>
      <c r="KE142" s="20"/>
      <c r="KF142" s="6"/>
      <c r="KH142" s="12"/>
      <c r="KI142" s="20"/>
      <c r="KJ142" s="20"/>
      <c r="KK142" s="20"/>
      <c r="KL142" s="20"/>
      <c r="KM142" s="20"/>
      <c r="KN142" s="20"/>
      <c r="KO142" s="8"/>
      <c r="KQ142" s="12"/>
      <c r="KR142" s="20"/>
      <c r="KS142" s="20"/>
      <c r="KT142" s="20"/>
      <c r="KU142" s="20"/>
      <c r="KV142" s="20"/>
      <c r="KW142" s="20"/>
      <c r="KX142" s="8"/>
      <c r="KZ142" s="12"/>
      <c r="LA142" s="20"/>
      <c r="LB142" s="20"/>
      <c r="LC142" s="20"/>
      <c r="LD142" s="20"/>
      <c r="LE142" s="20"/>
      <c r="LF142" s="20"/>
      <c r="LG142" s="8"/>
      <c r="LI142" s="12"/>
      <c r="LJ142" s="20"/>
      <c r="LK142" s="20"/>
      <c r="LL142" s="20"/>
      <c r="LM142" s="20"/>
      <c r="LN142" s="20"/>
      <c r="LO142" s="20"/>
      <c r="LP142" s="8"/>
      <c r="LQ142" s="103"/>
      <c r="LR142" s="103"/>
      <c r="LS142" s="103"/>
      <c r="LT142" s="103"/>
      <c r="LU142" s="103"/>
      <c r="LV142" s="103"/>
      <c r="LW142" s="103"/>
      <c r="LX142" s="103"/>
      <c r="LY142" s="103"/>
      <c r="LZ142" s="103"/>
      <c r="MB142" s="62"/>
      <c r="MC142" s="20"/>
      <c r="ME142" s="62"/>
      <c r="MF142" s="6"/>
      <c r="MG142" s="158"/>
      <c r="MH142" s="158"/>
      <c r="MI142" s="158"/>
      <c r="MJ142" s="159"/>
      <c r="MU142" s="12"/>
      <c r="MV142" s="6"/>
      <c r="MW142" s="158"/>
      <c r="MX142" s="158"/>
      <c r="MY142" s="158"/>
      <c r="MZ142" s="159"/>
      <c r="NB142" s="12"/>
      <c r="NC142" s="6"/>
      <c r="ND142" s="158"/>
      <c r="NE142" s="158"/>
      <c r="NF142" s="158"/>
      <c r="NG142" s="159"/>
      <c r="NJ142" s="103"/>
      <c r="NK142" s="103"/>
      <c r="NL142" s="103"/>
      <c r="NM142" s="103"/>
      <c r="NN142" s="103"/>
      <c r="NO142" s="114"/>
    </row>
    <row r="143" spans="1:380">
      <c r="A143" s="62"/>
      <c r="B143" s="10"/>
      <c r="C143" s="63">
        <v>44709</v>
      </c>
      <c r="D143" s="64"/>
      <c r="E143" s="10"/>
      <c r="F143" s="10"/>
      <c r="G143" s="10"/>
      <c r="H143" s="65"/>
      <c r="I143" s="65"/>
      <c r="J143" s="10"/>
      <c r="K143" s="67"/>
      <c r="L143" s="68"/>
      <c r="M143" s="10"/>
      <c r="N143" s="10"/>
      <c r="O143" s="10"/>
      <c r="P143" s="10"/>
      <c r="Q143" s="69"/>
      <c r="R143" s="70" t="s">
        <v>4</v>
      </c>
      <c r="S143" s="10"/>
      <c r="T143" s="71">
        <v>100</v>
      </c>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10"/>
      <c r="BD143" s="71"/>
      <c r="BE143" s="71"/>
      <c r="BF143" s="71"/>
      <c r="BG143" s="71"/>
      <c r="BH143" s="71"/>
      <c r="BI143" s="71"/>
      <c r="BJ143" s="71"/>
      <c r="BK143" s="71"/>
      <c r="BL143" s="71"/>
      <c r="BM143" s="71"/>
      <c r="BN143" s="71"/>
      <c r="BO143" s="71"/>
      <c r="BP143" s="71"/>
      <c r="BQ143" s="71"/>
      <c r="BR143" s="71"/>
      <c r="BS143" s="71"/>
      <c r="BT143" s="71"/>
      <c r="BU143" s="71"/>
      <c r="BV143" s="71"/>
      <c r="BW143" s="71"/>
      <c r="BX143" s="71"/>
      <c r="BY143" s="71"/>
      <c r="BZ143" s="71"/>
      <c r="CA143" s="71"/>
      <c r="CB143" s="71"/>
      <c r="CC143" s="71"/>
      <c r="CD143" s="71"/>
      <c r="CE143" s="71"/>
      <c r="CF143" s="71"/>
      <c r="CG143" s="71"/>
      <c r="CH143" s="71"/>
      <c r="CI143" s="71"/>
      <c r="CJ143" s="71"/>
      <c r="CK143" s="71"/>
      <c r="CL143" s="71"/>
      <c r="CM143" s="71"/>
      <c r="CN143" s="71"/>
      <c r="CO143" s="71"/>
      <c r="CP143" s="71"/>
      <c r="CQ143" s="71"/>
      <c r="CR143" s="71"/>
      <c r="CS143" s="71"/>
      <c r="CT143" s="71"/>
      <c r="CU143" s="71"/>
      <c r="CV143" s="71"/>
      <c r="CW143" s="71"/>
      <c r="CX143" s="71"/>
      <c r="CY143" s="71"/>
      <c r="CZ143" s="71"/>
      <c r="DA143" s="71"/>
      <c r="DB143" s="71"/>
      <c r="DC143" s="71"/>
      <c r="DD143" s="71"/>
      <c r="DE143" s="71"/>
      <c r="DF143" s="71"/>
      <c r="DG143" s="71"/>
      <c r="DH143" s="71"/>
      <c r="DI143" s="71"/>
      <c r="DJ143" s="71"/>
      <c r="DK143" s="65"/>
      <c r="DL143" s="65"/>
      <c r="DM143" s="65"/>
      <c r="DN143" s="65"/>
      <c r="DO143" s="65"/>
      <c r="DP143" s="65"/>
      <c r="DQ143" s="65"/>
      <c r="DR143" s="65"/>
      <c r="DS143" s="71"/>
      <c r="DT143" s="65"/>
      <c r="DU143" s="65"/>
      <c r="DV143" s="65"/>
      <c r="DW143" s="65"/>
      <c r="DX143" s="67"/>
      <c r="DY143" s="85"/>
      <c r="DZ143" s="86"/>
      <c r="EA143" s="75"/>
      <c r="EB143" s="12"/>
      <c r="EC143" s="12"/>
      <c r="ED143" s="20"/>
      <c r="EE143" s="20"/>
      <c r="EF143" s="87"/>
      <c r="EG143" s="77"/>
      <c r="EH143" s="77"/>
      <c r="EI143" s="87"/>
      <c r="EJ143" s="20"/>
      <c r="EK143" s="20"/>
      <c r="EL143" s="88"/>
      <c r="EM143" s="20"/>
      <c r="EN143" s="4"/>
      <c r="EO143" s="4"/>
      <c r="EQ143" s="12"/>
      <c r="ER143" s="93"/>
      <c r="ES143" s="12"/>
      <c r="ET143" s="12"/>
      <c r="EU143" s="89"/>
      <c r="EV143" s="67"/>
      <c r="EW143" s="78"/>
      <c r="EX143" s="20"/>
      <c r="EY143" s="76"/>
      <c r="FX143" s="137"/>
      <c r="GG143" s="1"/>
      <c r="GH143" s="1"/>
      <c r="GI143" s="1"/>
      <c r="GJ143" s="1"/>
      <c r="GK143" s="99"/>
      <c r="GL143" s="92"/>
      <c r="GM143" s="92"/>
      <c r="GN143" s="91"/>
      <c r="GR143" s="12"/>
      <c r="GS143" s="8"/>
      <c r="GT143" s="8"/>
      <c r="GU143" s="8"/>
      <c r="GV143" s="8"/>
      <c r="GW143" s="8"/>
      <c r="GX143" s="8"/>
      <c r="GY143" s="12"/>
      <c r="GZ143" s="12"/>
      <c r="HB143" s="12"/>
      <c r="HC143" s="8"/>
      <c r="HD143" s="8"/>
      <c r="HE143" s="8"/>
      <c r="HF143" s="8"/>
      <c r="HG143" s="8"/>
      <c r="HH143" s="8"/>
      <c r="HI143" s="8"/>
      <c r="HK143" s="12"/>
      <c r="HL143" s="8"/>
      <c r="HM143" s="8"/>
      <c r="HN143" s="8"/>
      <c r="HO143" s="8"/>
      <c r="HP143" s="8"/>
      <c r="HQ143" s="8"/>
      <c r="HR143" s="160"/>
      <c r="HT143" s="137"/>
      <c r="HX143" s="62"/>
      <c r="HY143" s="8"/>
      <c r="HZ143" s="295"/>
      <c r="IA143" s="143"/>
      <c r="IC143" s="143"/>
      <c r="ID143" s="143"/>
      <c r="IE143" s="143"/>
      <c r="IH143" s="4"/>
      <c r="IJ143" s="143"/>
      <c r="IK143" s="4"/>
      <c r="IL143" s="297"/>
      <c r="IM143" s="298"/>
      <c r="IN143" s="299"/>
      <c r="IP143" s="297"/>
      <c r="IQ143" s="298"/>
      <c r="IR143" s="299"/>
      <c r="IS143" s="114"/>
      <c r="IT143" s="114"/>
      <c r="IU143" s="114"/>
      <c r="IV143" s="114"/>
      <c r="IW143" s="114"/>
      <c r="JH143" s="62"/>
      <c r="JI143" s="8"/>
      <c r="JJ143" s="8"/>
      <c r="JK143" s="8"/>
      <c r="JL143" s="8"/>
      <c r="JM143" s="8"/>
      <c r="JN143" s="8"/>
      <c r="JO143" s="8"/>
      <c r="JP143" s="8"/>
      <c r="JQ143" s="8"/>
      <c r="JR143" s="8"/>
      <c r="JS143" s="8"/>
      <c r="JT143" s="8"/>
      <c r="JV143" s="12"/>
      <c r="JW143" s="8"/>
      <c r="JX143" s="8"/>
      <c r="JY143" s="8"/>
      <c r="JZ143" s="8"/>
      <c r="KB143" s="12"/>
      <c r="KC143" s="8"/>
      <c r="KD143" s="8"/>
      <c r="KE143" s="8"/>
      <c r="KF143" s="8"/>
      <c r="KH143" s="12"/>
      <c r="KI143" s="8"/>
      <c r="KJ143" s="8"/>
      <c r="KK143" s="8"/>
      <c r="KL143" s="8"/>
      <c r="KM143" s="8"/>
      <c r="KN143" s="8"/>
      <c r="KO143" s="20"/>
      <c r="KQ143" s="12"/>
      <c r="KR143" s="8"/>
      <c r="KS143" s="8"/>
      <c r="KT143" s="8"/>
      <c r="KU143" s="8"/>
      <c r="KV143" s="8"/>
      <c r="KW143" s="8"/>
      <c r="KX143" s="20"/>
      <c r="KZ143" s="12"/>
      <c r="LA143" s="8"/>
      <c r="LB143" s="8"/>
      <c r="LC143" s="8"/>
      <c r="LD143" s="8"/>
      <c r="LE143" s="8"/>
      <c r="LF143" s="8"/>
      <c r="LG143" s="20"/>
      <c r="LI143" s="12"/>
      <c r="LJ143" s="8"/>
      <c r="LK143" s="8"/>
      <c r="LL143" s="8"/>
      <c r="LM143" s="8"/>
      <c r="LN143" s="8"/>
      <c r="LO143" s="8"/>
      <c r="LP143" s="20"/>
      <c r="LQ143" s="4"/>
      <c r="LR143" s="4"/>
      <c r="LS143" s="4"/>
      <c r="LT143" s="4"/>
      <c r="LU143" s="4"/>
      <c r="LV143" s="4"/>
      <c r="LW143" s="4"/>
      <c r="LX143" s="4"/>
      <c r="LY143" s="4"/>
      <c r="LZ143" s="4"/>
      <c r="MB143" s="62"/>
      <c r="MC143" s="20"/>
      <c r="ME143" s="62"/>
      <c r="MF143" s="8"/>
      <c r="MG143" s="8"/>
      <c r="MH143" s="8"/>
      <c r="MI143" s="8"/>
      <c r="MJ143" s="8"/>
      <c r="MU143" s="12"/>
      <c r="MV143" s="8"/>
      <c r="MW143" s="8"/>
      <c r="MX143" s="8"/>
      <c r="MY143" s="8"/>
      <c r="MZ143" s="8"/>
      <c r="NB143" s="12"/>
      <c r="NC143" s="8"/>
      <c r="ND143" s="8"/>
      <c r="NE143" s="8"/>
      <c r="NF143" s="8"/>
      <c r="NG143" s="8"/>
      <c r="NJ143" s="103"/>
      <c r="NK143" s="103"/>
      <c r="NL143" s="103"/>
      <c r="NM143" s="103"/>
      <c r="NN143" s="103"/>
      <c r="NO143" s="114"/>
    </row>
    <row r="144" spans="1:380">
      <c r="A144" s="62"/>
      <c r="B144" s="10"/>
      <c r="C144" s="63">
        <v>44709</v>
      </c>
      <c r="D144" s="64"/>
      <c r="E144" s="10"/>
      <c r="F144" s="10"/>
      <c r="G144" s="10"/>
      <c r="H144" s="65"/>
      <c r="I144" s="65"/>
      <c r="J144" s="10"/>
      <c r="K144" s="67"/>
      <c r="L144" s="68"/>
      <c r="M144" s="10"/>
      <c r="N144" s="10"/>
      <c r="O144" s="10"/>
      <c r="P144" s="10"/>
      <c r="Q144" s="69"/>
      <c r="R144" s="70" t="s">
        <v>9</v>
      </c>
      <c r="S144" s="10"/>
      <c r="T144" s="71">
        <v>100</v>
      </c>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10"/>
      <c r="BD144" s="71"/>
      <c r="BE144" s="71"/>
      <c r="BF144" s="71"/>
      <c r="BG144" s="71"/>
      <c r="BH144" s="71"/>
      <c r="BI144" s="71"/>
      <c r="BJ144" s="71"/>
      <c r="BK144" s="71"/>
      <c r="BL144" s="71"/>
      <c r="BM144" s="71"/>
      <c r="BN144" s="71"/>
      <c r="BO144" s="71"/>
      <c r="BP144" s="71"/>
      <c r="BQ144" s="71"/>
      <c r="BR144" s="71"/>
      <c r="BS144" s="71"/>
      <c r="BT144" s="71"/>
      <c r="BU144" s="71"/>
      <c r="BV144" s="71"/>
      <c r="BW144" s="71"/>
      <c r="BX144" s="71"/>
      <c r="BY144" s="71"/>
      <c r="BZ144" s="71"/>
      <c r="CA144" s="71"/>
      <c r="CB144" s="71"/>
      <c r="CC144" s="71"/>
      <c r="CD144" s="71"/>
      <c r="CE144" s="71"/>
      <c r="CF144" s="71"/>
      <c r="CG144" s="71"/>
      <c r="CH144" s="71"/>
      <c r="CI144" s="71"/>
      <c r="CJ144" s="71"/>
      <c r="CK144" s="71"/>
      <c r="CL144" s="71"/>
      <c r="CM144" s="71"/>
      <c r="CN144" s="71"/>
      <c r="CO144" s="71"/>
      <c r="CP144" s="71"/>
      <c r="CQ144" s="71"/>
      <c r="CR144" s="71"/>
      <c r="CS144" s="71"/>
      <c r="CT144" s="71"/>
      <c r="CU144" s="71"/>
      <c r="CV144" s="71"/>
      <c r="CW144" s="71"/>
      <c r="CX144" s="71"/>
      <c r="CY144" s="71"/>
      <c r="CZ144" s="71"/>
      <c r="DA144" s="71"/>
      <c r="DB144" s="71"/>
      <c r="DC144" s="71"/>
      <c r="DD144" s="71"/>
      <c r="DE144" s="71"/>
      <c r="DF144" s="71"/>
      <c r="DG144" s="71"/>
      <c r="DH144" s="71"/>
      <c r="DI144" s="71"/>
      <c r="DJ144" s="71"/>
      <c r="DK144" s="65"/>
      <c r="DL144" s="65"/>
      <c r="DM144" s="65"/>
      <c r="DN144" s="65"/>
      <c r="DO144" s="65"/>
      <c r="DP144" s="65"/>
      <c r="DQ144" s="65"/>
      <c r="DR144" s="65"/>
      <c r="DS144" s="71"/>
      <c r="DT144" s="65"/>
      <c r="DU144" s="65"/>
      <c r="DV144" s="65"/>
      <c r="DW144" s="65"/>
      <c r="DX144" s="67"/>
      <c r="DY144" s="85"/>
      <c r="DZ144" s="86"/>
      <c r="EA144" s="75"/>
      <c r="EB144" s="12"/>
      <c r="EC144" s="12"/>
      <c r="ED144" s="20"/>
      <c r="EE144" s="20"/>
      <c r="EF144" s="87"/>
      <c r="EG144" s="77"/>
      <c r="EH144" s="77"/>
      <c r="EI144" s="87"/>
      <c r="EJ144" s="20"/>
      <c r="EK144" s="20"/>
      <c r="EL144" s="88"/>
      <c r="EM144" s="20"/>
      <c r="EN144" s="4"/>
      <c r="EO144" s="4"/>
      <c r="EQ144" s="12"/>
      <c r="ER144" s="93"/>
      <c r="ES144" s="12"/>
      <c r="ET144" s="12"/>
      <c r="EU144" s="89"/>
      <c r="EV144" s="67"/>
      <c r="EW144" s="78"/>
      <c r="EX144" s="20"/>
      <c r="EY144" s="76"/>
      <c r="FX144" s="137"/>
      <c r="GL144" s="94"/>
      <c r="GM144" s="94"/>
      <c r="GN144" s="94"/>
      <c r="GR144" s="12"/>
      <c r="GS144" s="31"/>
      <c r="GT144" s="20"/>
      <c r="GU144" s="31"/>
      <c r="GV144" s="20"/>
      <c r="GW144" s="12"/>
      <c r="GX144" s="8"/>
      <c r="GY144" s="12"/>
      <c r="GZ144" s="31"/>
      <c r="HB144" s="12"/>
      <c r="HC144" s="31"/>
      <c r="HD144" s="20"/>
      <c r="HE144" s="31"/>
      <c r="HF144" s="20"/>
      <c r="HG144" s="12"/>
      <c r="HH144" s="8"/>
      <c r="HI144" s="12"/>
      <c r="HK144" s="12"/>
      <c r="HL144" s="31"/>
      <c r="HM144" s="20"/>
      <c r="HN144" s="31"/>
      <c r="HO144" s="20"/>
      <c r="HP144" s="12"/>
      <c r="HQ144" s="8"/>
      <c r="HR144" s="125"/>
      <c r="HT144" s="137"/>
      <c r="HX144" s="62"/>
      <c r="HY144" s="8"/>
      <c r="HZ144" s="296"/>
      <c r="IA144" s="143"/>
      <c r="IB144" s="143"/>
      <c r="IC144" s="143"/>
      <c r="ID144" s="143"/>
      <c r="IE144" s="143"/>
      <c r="IH144" s="4"/>
      <c r="II144" s="4"/>
      <c r="IJ144" s="4"/>
      <c r="IK144" s="4"/>
      <c r="IL144" s="62"/>
      <c r="IM144" s="12"/>
      <c r="IN144" s="125"/>
      <c r="IP144" s="62"/>
      <c r="IQ144" s="12"/>
      <c r="IR144" s="125"/>
      <c r="IS144" s="114"/>
      <c r="IT144" s="114"/>
      <c r="IU144" s="114"/>
      <c r="IV144" s="114"/>
      <c r="IW144" s="114"/>
      <c r="JH144" s="62"/>
      <c r="JI144" s="20"/>
      <c r="JJ144" s="20"/>
      <c r="JK144" s="20"/>
      <c r="JL144" s="20"/>
      <c r="JM144" s="20"/>
      <c r="JN144" s="20"/>
      <c r="JO144" s="20"/>
      <c r="JP144" s="20"/>
      <c r="JQ144" s="20"/>
      <c r="JR144" s="20"/>
      <c r="JS144" s="20"/>
      <c r="JT144" s="20"/>
      <c r="JV144" s="12"/>
      <c r="JW144" s="20"/>
      <c r="JX144" s="20"/>
      <c r="JY144" s="20"/>
      <c r="JZ144" s="20"/>
      <c r="KB144" s="12"/>
      <c r="KC144" s="20"/>
      <c r="KD144" s="20"/>
      <c r="KE144" s="20"/>
      <c r="KF144" s="20"/>
      <c r="KH144" s="12"/>
      <c r="KI144" s="20"/>
      <c r="KJ144" s="20"/>
      <c r="KK144" s="20"/>
      <c r="KL144" s="20"/>
      <c r="KM144" s="20"/>
      <c r="KN144" s="20"/>
      <c r="KO144" s="20"/>
      <c r="KQ144" s="12"/>
      <c r="KR144" s="20"/>
      <c r="KS144" s="20"/>
      <c r="KT144" s="20"/>
      <c r="KU144" s="20"/>
      <c r="KV144" s="20"/>
      <c r="KW144" s="20"/>
      <c r="KX144" s="20"/>
      <c r="KZ144" s="12"/>
      <c r="LA144" s="20"/>
      <c r="LB144" s="20"/>
      <c r="LC144" s="20"/>
      <c r="LD144" s="20"/>
      <c r="LE144" s="20"/>
      <c r="LF144" s="20"/>
      <c r="LG144" s="20"/>
      <c r="LI144" s="12"/>
      <c r="LJ144" s="20"/>
      <c r="LK144" s="20"/>
      <c r="LL144" s="20"/>
      <c r="LM144" s="20"/>
      <c r="LN144" s="20"/>
      <c r="LO144" s="20"/>
      <c r="LP144" s="20"/>
      <c r="LQ144" s="4"/>
      <c r="LR144" s="4"/>
      <c r="LS144" s="4"/>
      <c r="LT144" s="4"/>
      <c r="LU144" s="4"/>
      <c r="LV144" s="4"/>
      <c r="LW144" s="4"/>
      <c r="LX144" s="4"/>
      <c r="LY144" s="4"/>
      <c r="LZ144" s="4"/>
      <c r="MB144" s="62"/>
      <c r="MC144" s="20"/>
      <c r="ME144" s="62"/>
      <c r="MF144" s="20"/>
      <c r="MG144" s="20"/>
      <c r="MH144" s="20"/>
      <c r="MI144" s="20"/>
      <c r="MJ144" s="20"/>
      <c r="MU144" s="12"/>
      <c r="MV144" s="20"/>
      <c r="MW144" s="20"/>
      <c r="MX144" s="20"/>
      <c r="MY144" s="20"/>
      <c r="MZ144" s="20"/>
      <c r="NB144" s="12"/>
      <c r="NC144" s="20"/>
      <c r="ND144" s="20"/>
      <c r="NE144" s="20"/>
      <c r="NF144" s="20"/>
      <c r="NG144" s="20"/>
      <c r="NO144" s="153"/>
      <c r="NP144" s="4"/>
    </row>
    <row r="145" spans="1:380">
      <c r="A145" s="62"/>
      <c r="B145" s="10"/>
      <c r="C145" s="63">
        <v>44709</v>
      </c>
      <c r="D145" s="64"/>
      <c r="E145" s="10"/>
      <c r="F145" s="10"/>
      <c r="G145" s="10"/>
      <c r="H145" s="65"/>
      <c r="I145" s="65"/>
      <c r="J145" s="10"/>
      <c r="K145" s="67"/>
      <c r="L145" s="68"/>
      <c r="M145" s="10"/>
      <c r="N145" s="10"/>
      <c r="O145" s="10"/>
      <c r="P145" s="10"/>
      <c r="Q145" s="69"/>
      <c r="R145" s="70" t="s">
        <v>9</v>
      </c>
      <c r="S145" s="10"/>
      <c r="T145" s="71">
        <v>100</v>
      </c>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10"/>
      <c r="BD145" s="71"/>
      <c r="BE145" s="71"/>
      <c r="BF145" s="71"/>
      <c r="BG145" s="71"/>
      <c r="BH145" s="71"/>
      <c r="BI145" s="71"/>
      <c r="BJ145" s="71"/>
      <c r="BK145" s="71"/>
      <c r="BL145" s="71"/>
      <c r="BM145" s="71"/>
      <c r="BN145" s="71"/>
      <c r="BO145" s="71"/>
      <c r="BP145" s="71"/>
      <c r="BQ145" s="71"/>
      <c r="BR145" s="71"/>
      <c r="BS145" s="71"/>
      <c r="BT145" s="71"/>
      <c r="BU145" s="71"/>
      <c r="BV145" s="71"/>
      <c r="BW145" s="71"/>
      <c r="BX145" s="71"/>
      <c r="BY145" s="71"/>
      <c r="BZ145" s="71"/>
      <c r="CA145" s="71"/>
      <c r="CB145" s="71"/>
      <c r="CC145" s="71"/>
      <c r="CD145" s="71"/>
      <c r="CE145" s="71"/>
      <c r="CF145" s="71"/>
      <c r="CG145" s="71"/>
      <c r="CH145" s="71"/>
      <c r="CI145" s="71"/>
      <c r="CJ145" s="71"/>
      <c r="CK145" s="71"/>
      <c r="CL145" s="71"/>
      <c r="CM145" s="71"/>
      <c r="CN145" s="71"/>
      <c r="CO145" s="71"/>
      <c r="CP145" s="71"/>
      <c r="CQ145" s="71"/>
      <c r="CR145" s="71"/>
      <c r="CS145" s="71"/>
      <c r="CT145" s="71"/>
      <c r="CU145" s="71"/>
      <c r="CV145" s="71"/>
      <c r="CW145" s="71"/>
      <c r="CX145" s="71"/>
      <c r="CY145" s="71"/>
      <c r="CZ145" s="71"/>
      <c r="DA145" s="71"/>
      <c r="DB145" s="71"/>
      <c r="DC145" s="71"/>
      <c r="DD145" s="71"/>
      <c r="DE145" s="71"/>
      <c r="DF145" s="71"/>
      <c r="DG145" s="71"/>
      <c r="DH145" s="71"/>
      <c r="DI145" s="71"/>
      <c r="DJ145" s="71"/>
      <c r="DK145" s="65"/>
      <c r="DL145" s="65"/>
      <c r="DM145" s="65"/>
      <c r="DN145" s="65"/>
      <c r="DO145" s="65"/>
      <c r="DP145" s="65"/>
      <c r="DQ145" s="65"/>
      <c r="DR145" s="65"/>
      <c r="DS145" s="71"/>
      <c r="DT145" s="72"/>
      <c r="DU145" s="65"/>
      <c r="DV145" s="65"/>
      <c r="DW145" s="65"/>
      <c r="DX145" s="67"/>
      <c r="DY145" s="85"/>
      <c r="DZ145" s="86"/>
      <c r="EA145" s="75"/>
      <c r="EB145" s="12"/>
      <c r="EC145" s="12"/>
      <c r="ED145" s="20"/>
      <c r="EE145" s="20"/>
      <c r="EF145" s="87"/>
      <c r="EG145" s="77"/>
      <c r="EH145" s="77"/>
      <c r="EI145" s="87"/>
      <c r="EJ145" s="20"/>
      <c r="EK145" s="20"/>
      <c r="EL145" s="88"/>
      <c r="EM145" s="20"/>
      <c r="EN145" s="4"/>
      <c r="EO145" s="4"/>
      <c r="EQ145" s="12"/>
      <c r="ER145" s="93"/>
      <c r="ES145" s="12"/>
      <c r="ET145" s="12"/>
      <c r="EU145" s="89"/>
      <c r="EV145" s="67"/>
      <c r="EW145" s="78"/>
      <c r="EX145" s="20"/>
      <c r="EY145" s="76"/>
      <c r="FX145" s="137"/>
      <c r="GG145" s="100"/>
      <c r="GH145" s="100"/>
      <c r="GI145" s="100"/>
      <c r="GJ145" s="100"/>
      <c r="GK145" s="92"/>
      <c r="HR145" s="114"/>
      <c r="HT145" s="137"/>
      <c r="HX145" s="62"/>
      <c r="HY145" s="8"/>
      <c r="HZ145" s="125"/>
      <c r="IH145" s="143"/>
      <c r="II145" s="143"/>
      <c r="IJ145" s="143"/>
      <c r="IK145" s="143"/>
      <c r="IL145" s="62"/>
      <c r="IM145" s="20"/>
      <c r="IN145" s="134"/>
      <c r="IO145" s="4"/>
      <c r="IP145" s="62"/>
      <c r="IQ145" s="20"/>
      <c r="IR145" s="134"/>
      <c r="IS145" s="198"/>
      <c r="IT145" s="198"/>
      <c r="IU145" s="198"/>
      <c r="IV145" s="198"/>
      <c r="IW145" s="114"/>
      <c r="JH145" s="137"/>
      <c r="LP145" s="181"/>
      <c r="MB145" s="62"/>
      <c r="MC145" s="20"/>
      <c r="NO145" s="114"/>
    </row>
    <row r="146" spans="1:380" ht="19.5" thickBot="1">
      <c r="A146" s="62"/>
      <c r="B146" s="10"/>
      <c r="C146" s="63">
        <v>44709</v>
      </c>
      <c r="D146" s="64"/>
      <c r="E146" s="10"/>
      <c r="F146" s="10"/>
      <c r="G146" s="10"/>
      <c r="H146" s="65"/>
      <c r="I146" s="65"/>
      <c r="J146" s="10"/>
      <c r="K146" s="67"/>
      <c r="L146" s="68"/>
      <c r="M146" s="10"/>
      <c r="N146" s="10"/>
      <c r="O146" s="10"/>
      <c r="P146" s="10"/>
      <c r="Q146" s="69"/>
      <c r="R146" s="70" t="s">
        <v>9</v>
      </c>
      <c r="S146" s="10"/>
      <c r="T146" s="71">
        <v>100</v>
      </c>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10"/>
      <c r="BD146" s="71"/>
      <c r="BE146" s="71"/>
      <c r="BF146" s="71"/>
      <c r="BG146" s="71"/>
      <c r="BH146" s="71"/>
      <c r="BI146" s="71"/>
      <c r="BJ146" s="71"/>
      <c r="BK146" s="71"/>
      <c r="BL146" s="71"/>
      <c r="BM146" s="71"/>
      <c r="BN146" s="71"/>
      <c r="BO146" s="71"/>
      <c r="BP146" s="71"/>
      <c r="BQ146" s="71"/>
      <c r="BR146" s="71"/>
      <c r="BS146" s="71"/>
      <c r="BT146" s="71"/>
      <c r="BU146" s="71"/>
      <c r="BV146" s="71"/>
      <c r="BW146" s="71"/>
      <c r="BX146" s="71"/>
      <c r="BY146" s="71"/>
      <c r="BZ146" s="71"/>
      <c r="CA146" s="71"/>
      <c r="CB146" s="71"/>
      <c r="CC146" s="71"/>
      <c r="CD146" s="71"/>
      <c r="CE146" s="71"/>
      <c r="CF146" s="71"/>
      <c r="CG146" s="71"/>
      <c r="CH146" s="71"/>
      <c r="CI146" s="71"/>
      <c r="CJ146" s="71"/>
      <c r="CK146" s="71"/>
      <c r="CL146" s="71"/>
      <c r="CM146" s="71"/>
      <c r="CN146" s="71"/>
      <c r="CO146" s="71"/>
      <c r="CP146" s="71"/>
      <c r="CQ146" s="71"/>
      <c r="CR146" s="71"/>
      <c r="CS146" s="71"/>
      <c r="CT146" s="71"/>
      <c r="CU146" s="71"/>
      <c r="CV146" s="71"/>
      <c r="CW146" s="71"/>
      <c r="CX146" s="71"/>
      <c r="CY146" s="71"/>
      <c r="CZ146" s="71"/>
      <c r="DA146" s="71"/>
      <c r="DB146" s="71"/>
      <c r="DC146" s="71"/>
      <c r="DD146" s="71"/>
      <c r="DE146" s="71"/>
      <c r="DF146" s="71"/>
      <c r="DG146" s="71"/>
      <c r="DH146" s="71"/>
      <c r="DI146" s="71"/>
      <c r="DJ146" s="71"/>
      <c r="DK146" s="65"/>
      <c r="DL146" s="65"/>
      <c r="DM146" s="65"/>
      <c r="DN146" s="65"/>
      <c r="DO146" s="65"/>
      <c r="DP146" s="65"/>
      <c r="DQ146" s="65"/>
      <c r="DR146" s="65"/>
      <c r="DS146" s="71"/>
      <c r="DT146" s="65"/>
      <c r="DU146" s="65"/>
      <c r="DV146" s="65"/>
      <c r="DW146" s="65"/>
      <c r="DX146" s="67"/>
      <c r="DY146" s="85"/>
      <c r="DZ146" s="86"/>
      <c r="EA146" s="75"/>
      <c r="EB146" s="12"/>
      <c r="EC146" s="12"/>
      <c r="ED146" s="20"/>
      <c r="EE146" s="20"/>
      <c r="EF146" s="87"/>
      <c r="EG146" s="77"/>
      <c r="EH146" s="77"/>
      <c r="EI146" s="87"/>
      <c r="EJ146" s="20"/>
      <c r="EK146" s="20"/>
      <c r="EL146" s="88"/>
      <c r="EM146" s="20"/>
      <c r="EN146" s="4"/>
      <c r="EO146" s="4"/>
      <c r="EQ146" s="12"/>
      <c r="ER146" s="93"/>
      <c r="ES146" s="12"/>
      <c r="ET146" s="12"/>
      <c r="EU146" s="89"/>
      <c r="EV146" s="67"/>
      <c r="EW146" s="78"/>
      <c r="EX146" s="20"/>
      <c r="EY146" s="76"/>
      <c r="FX146" s="137"/>
      <c r="GG146" s="100"/>
      <c r="GH146" s="100"/>
      <c r="GI146" s="100"/>
      <c r="GJ146" s="100"/>
      <c r="GL146" s="82"/>
      <c r="GM146" s="82"/>
      <c r="GN146" s="82"/>
      <c r="GO146" s="82"/>
      <c r="GR146" s="81"/>
      <c r="GS146" s="290"/>
      <c r="GT146" s="290"/>
      <c r="GU146" s="290"/>
      <c r="GV146" s="290"/>
      <c r="GW146" s="290"/>
      <c r="GX146" s="290"/>
      <c r="GY146" s="290"/>
      <c r="GZ146" s="290"/>
      <c r="HB146" s="81"/>
      <c r="HC146" s="290"/>
      <c r="HD146" s="290"/>
      <c r="HE146" s="290"/>
      <c r="HF146" s="290"/>
      <c r="HG146" s="290"/>
      <c r="HH146" s="290"/>
      <c r="HI146" s="290"/>
      <c r="HK146" s="81"/>
      <c r="HL146" s="290"/>
      <c r="HM146" s="290"/>
      <c r="HN146" s="290"/>
      <c r="HO146" s="290"/>
      <c r="HP146" s="290"/>
      <c r="HQ146" s="290"/>
      <c r="HR146" s="291"/>
      <c r="HT146" s="137"/>
      <c r="HX146" s="62"/>
      <c r="HY146" s="8"/>
      <c r="HZ146" s="295"/>
      <c r="IA146" s="143"/>
      <c r="IB146" s="143"/>
      <c r="IC146" s="143"/>
      <c r="ID146" s="143"/>
      <c r="IE146" s="143"/>
      <c r="IH146" s="143"/>
      <c r="II146" s="143"/>
      <c r="IJ146" s="143"/>
      <c r="IK146" s="143"/>
      <c r="IL146" s="62"/>
      <c r="IM146" s="20"/>
      <c r="IN146" s="134"/>
      <c r="IO146" s="4"/>
      <c r="IP146" s="62"/>
      <c r="IQ146" s="20"/>
      <c r="IR146" s="134"/>
      <c r="IS146" s="198"/>
      <c r="IT146" s="198"/>
      <c r="IU146" s="198"/>
      <c r="IV146" s="198"/>
      <c r="IW146" s="114"/>
      <c r="JH146" s="62"/>
      <c r="JI146" s="7"/>
      <c r="JJ146" s="7"/>
      <c r="JK146" s="20"/>
      <c r="JL146" s="12"/>
      <c r="JM146" s="12"/>
      <c r="JN146" s="127"/>
      <c r="JO146" s="7"/>
      <c r="JP146" s="7"/>
      <c r="JQ146" s="7"/>
      <c r="JR146" s="7"/>
      <c r="JS146" s="7"/>
      <c r="JT146" s="128"/>
      <c r="JV146" s="12"/>
      <c r="JW146" s="7"/>
      <c r="JX146" s="7"/>
      <c r="JY146" s="7"/>
      <c r="JZ146" s="128"/>
      <c r="KB146" s="12"/>
      <c r="KC146" s="7"/>
      <c r="KD146" s="7"/>
      <c r="KE146" s="7"/>
      <c r="KF146" s="128"/>
      <c r="KH146" s="7"/>
      <c r="KI146" s="7"/>
      <c r="KJ146" s="7"/>
      <c r="KK146" s="7"/>
      <c r="KL146" s="7"/>
      <c r="KM146" s="7"/>
      <c r="KN146" s="7"/>
      <c r="KO146" s="20"/>
      <c r="KQ146" s="12"/>
      <c r="KR146" s="7"/>
      <c r="KS146" s="7"/>
      <c r="KT146" s="7"/>
      <c r="KU146" s="7"/>
      <c r="KV146" s="7"/>
      <c r="KW146" s="7"/>
      <c r="KX146" s="20"/>
      <c r="MB146" s="140"/>
      <c r="MC146" s="28"/>
      <c r="MF146" s="1"/>
      <c r="MG146" s="1"/>
      <c r="MH146" s="1"/>
      <c r="MI146" s="1"/>
      <c r="MJ146" s="1"/>
      <c r="MK146" s="1"/>
      <c r="ML146" s="97"/>
      <c r="MU146" s="12"/>
      <c r="MV146" s="130"/>
      <c r="MW146" s="130"/>
      <c r="MX146" s="130"/>
      <c r="MY146" s="130"/>
      <c r="MZ146" s="128"/>
      <c r="NB146" s="12"/>
      <c r="NC146" s="130"/>
      <c r="ND146" s="130"/>
      <c r="NE146" s="130"/>
      <c r="NF146" s="130"/>
      <c r="NG146" s="128"/>
      <c r="NI146" s="1"/>
      <c r="NJ146" s="1"/>
      <c r="NK146" s="1"/>
      <c r="NL146" s="1"/>
      <c r="NM146" s="1"/>
      <c r="NN146" s="1"/>
      <c r="NO146" s="153"/>
      <c r="NP146" s="103"/>
    </row>
    <row r="147" spans="1:380" ht="19.5" thickBot="1">
      <c r="A147" s="62"/>
      <c r="B147" s="10"/>
      <c r="C147" s="63">
        <v>44709</v>
      </c>
      <c r="D147" s="64"/>
      <c r="E147" s="10"/>
      <c r="F147" s="10"/>
      <c r="G147" s="10"/>
      <c r="H147" s="65"/>
      <c r="I147" s="65"/>
      <c r="J147" s="10"/>
      <c r="K147" s="67"/>
      <c r="L147" s="68"/>
      <c r="M147" s="10"/>
      <c r="N147" s="10"/>
      <c r="O147" s="10"/>
      <c r="P147" s="10"/>
      <c r="Q147" s="69"/>
      <c r="R147" s="70" t="s">
        <v>9</v>
      </c>
      <c r="S147" s="10"/>
      <c r="T147" s="71">
        <v>100</v>
      </c>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10"/>
      <c r="BD147" s="71"/>
      <c r="BE147" s="71"/>
      <c r="BF147" s="71"/>
      <c r="BG147" s="71"/>
      <c r="BH147" s="71"/>
      <c r="BI147" s="71"/>
      <c r="BJ147" s="71"/>
      <c r="BK147" s="71"/>
      <c r="BL147" s="71"/>
      <c r="BM147" s="71"/>
      <c r="BN147" s="71"/>
      <c r="BO147" s="71"/>
      <c r="BP147" s="71"/>
      <c r="BQ147" s="71"/>
      <c r="BR147" s="71"/>
      <c r="BS147" s="71"/>
      <c r="BT147" s="71"/>
      <c r="BU147" s="71"/>
      <c r="BV147" s="71"/>
      <c r="BW147" s="71"/>
      <c r="BX147" s="71"/>
      <c r="BY147" s="71"/>
      <c r="BZ147" s="71"/>
      <c r="CA147" s="71"/>
      <c r="CB147" s="71"/>
      <c r="CC147" s="71"/>
      <c r="CD147" s="71"/>
      <c r="CE147" s="71"/>
      <c r="CF147" s="71"/>
      <c r="CG147" s="71"/>
      <c r="CH147" s="71"/>
      <c r="CI147" s="71"/>
      <c r="CJ147" s="71"/>
      <c r="CK147" s="71"/>
      <c r="CL147" s="71"/>
      <c r="CM147" s="71"/>
      <c r="CN147" s="71"/>
      <c r="CO147" s="71"/>
      <c r="CP147" s="71"/>
      <c r="CQ147" s="71"/>
      <c r="CR147" s="71"/>
      <c r="CS147" s="71"/>
      <c r="CT147" s="71"/>
      <c r="CU147" s="71"/>
      <c r="CV147" s="71"/>
      <c r="CW147" s="71"/>
      <c r="CX147" s="71"/>
      <c r="CY147" s="71"/>
      <c r="CZ147" s="71"/>
      <c r="DA147" s="71"/>
      <c r="DB147" s="71"/>
      <c r="DC147" s="71"/>
      <c r="DD147" s="71"/>
      <c r="DE147" s="71"/>
      <c r="DF147" s="71"/>
      <c r="DG147" s="71"/>
      <c r="DH147" s="71"/>
      <c r="DI147" s="71"/>
      <c r="DJ147" s="71"/>
      <c r="DK147" s="65"/>
      <c r="DL147" s="65"/>
      <c r="DM147" s="65"/>
      <c r="DN147" s="65"/>
      <c r="DO147" s="65"/>
      <c r="DP147" s="65"/>
      <c r="DQ147" s="65"/>
      <c r="DR147" s="65"/>
      <c r="DS147" s="71"/>
      <c r="DT147" s="72"/>
      <c r="DU147" s="65"/>
      <c r="DV147" s="65"/>
      <c r="DW147" s="65"/>
      <c r="DX147" s="67"/>
      <c r="DY147" s="85"/>
      <c r="DZ147" s="86"/>
      <c r="EA147" s="75"/>
      <c r="EB147" s="12"/>
      <c r="EC147" s="12"/>
      <c r="ED147" s="20"/>
      <c r="EE147" s="20"/>
      <c r="EF147" s="87"/>
      <c r="EG147" s="77"/>
      <c r="EH147" s="77"/>
      <c r="EI147" s="87"/>
      <c r="EJ147" s="20"/>
      <c r="EK147" s="20"/>
      <c r="EL147" s="88"/>
      <c r="EM147" s="20"/>
      <c r="EN147" s="4"/>
      <c r="EO147" s="4"/>
      <c r="EQ147" s="12"/>
      <c r="ER147" s="93"/>
      <c r="ES147" s="12"/>
      <c r="ET147" s="12"/>
      <c r="EU147" s="89"/>
      <c r="EV147" s="67"/>
      <c r="EW147" s="78"/>
      <c r="EX147" s="20"/>
      <c r="EY147" s="76"/>
      <c r="FX147" s="137"/>
      <c r="GG147" s="91"/>
      <c r="GH147" s="91"/>
      <c r="GI147" s="91"/>
      <c r="GJ147" s="91"/>
      <c r="GR147" s="12"/>
      <c r="GS147" s="12"/>
      <c r="GT147" s="12"/>
      <c r="GU147" s="12"/>
      <c r="GV147" s="12"/>
      <c r="GW147" s="12"/>
      <c r="GX147" s="12"/>
      <c r="GY147" s="12"/>
      <c r="GZ147" s="12"/>
      <c r="HB147" s="12"/>
      <c r="HC147" s="12"/>
      <c r="HD147" s="12"/>
      <c r="HE147" s="12"/>
      <c r="HF147" s="12"/>
      <c r="HG147" s="12"/>
      <c r="HH147" s="12"/>
      <c r="HI147" s="12"/>
      <c r="HK147" s="12"/>
      <c r="HL147" s="12"/>
      <c r="HM147" s="12"/>
      <c r="HN147" s="12"/>
      <c r="HO147" s="12"/>
      <c r="HP147" s="12"/>
      <c r="HQ147" s="12"/>
      <c r="HR147" s="125"/>
      <c r="HT147" s="137"/>
      <c r="HX147" s="62"/>
      <c r="HY147" s="8"/>
      <c r="HZ147" s="296"/>
      <c r="IA147" s="143"/>
      <c r="IB147" s="143"/>
      <c r="IC147" s="143"/>
      <c r="ID147" s="143"/>
      <c r="IE147" s="143"/>
      <c r="IH147" s="143"/>
      <c r="II147" s="143"/>
      <c r="IJ147" s="143"/>
      <c r="IK147" s="143"/>
      <c r="IL147" s="140"/>
      <c r="IM147" s="141"/>
      <c r="IN147" s="142"/>
      <c r="IO147" s="143"/>
      <c r="IP147" s="140"/>
      <c r="IQ147" s="141"/>
      <c r="IR147" s="142"/>
      <c r="IS147" s="199"/>
      <c r="IT147" s="199"/>
      <c r="IU147" s="199"/>
      <c r="IV147" s="199"/>
      <c r="IW147" s="114"/>
      <c r="JH147" s="62"/>
      <c r="JI147" s="12"/>
      <c r="JJ147" s="12"/>
      <c r="JK147" s="12"/>
      <c r="JL147" s="12"/>
      <c r="JM147" s="12"/>
      <c r="JN147" s="12"/>
      <c r="JO147" s="12"/>
      <c r="JP147" s="12"/>
      <c r="JQ147" s="12"/>
      <c r="JR147" s="12"/>
      <c r="JS147" s="12"/>
      <c r="JT147" s="20"/>
      <c r="JV147" s="12"/>
      <c r="JW147" s="12"/>
      <c r="JX147" s="12"/>
      <c r="JY147" s="128"/>
      <c r="JZ147" s="20"/>
      <c r="KB147" s="12"/>
      <c r="KC147" s="12"/>
      <c r="KD147" s="12"/>
      <c r="KE147" s="12"/>
      <c r="KF147" s="20"/>
      <c r="KH147" s="12"/>
      <c r="KI147" s="12"/>
      <c r="KJ147" s="12"/>
      <c r="KK147" s="128"/>
      <c r="KL147" s="12"/>
      <c r="KM147" s="12"/>
      <c r="KN147" s="128"/>
      <c r="KO147" s="20"/>
      <c r="KQ147" s="12"/>
      <c r="KR147" s="12"/>
      <c r="KS147" s="12"/>
      <c r="KT147" s="128"/>
      <c r="KU147" s="12"/>
      <c r="KV147" s="12"/>
      <c r="KW147" s="12"/>
      <c r="KX147" s="20"/>
      <c r="MB147" s="137"/>
      <c r="MU147" s="12"/>
      <c r="MV147" s="8"/>
      <c r="MW147" s="8"/>
      <c r="MX147" s="8"/>
      <c r="MY147" s="8"/>
      <c r="MZ147" s="20"/>
      <c r="NB147" s="12"/>
      <c r="NC147" s="8"/>
      <c r="ND147" s="8"/>
      <c r="NE147" s="8"/>
      <c r="NF147" s="8"/>
      <c r="NG147" s="20"/>
      <c r="NO147" s="153"/>
      <c r="NP147" s="103"/>
    </row>
    <row r="148" spans="1:380" ht="19.5" thickBot="1">
      <c r="A148" s="62"/>
      <c r="B148" s="10"/>
      <c r="C148" s="63">
        <v>44711</v>
      </c>
      <c r="D148" s="64"/>
      <c r="E148" s="10"/>
      <c r="F148" s="10"/>
      <c r="G148" s="10"/>
      <c r="H148" s="65"/>
      <c r="I148" s="65"/>
      <c r="J148" s="10"/>
      <c r="K148" s="67"/>
      <c r="L148" s="68"/>
      <c r="M148" s="10"/>
      <c r="N148" s="10"/>
      <c r="O148" s="10"/>
      <c r="P148" s="10"/>
      <c r="Q148" s="69"/>
      <c r="R148" s="70" t="s">
        <v>4</v>
      </c>
      <c r="S148" s="10"/>
      <c r="T148" s="71">
        <v>100</v>
      </c>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10"/>
      <c r="BD148" s="71"/>
      <c r="BE148" s="71"/>
      <c r="BF148" s="71"/>
      <c r="BG148" s="71"/>
      <c r="BH148" s="71"/>
      <c r="BI148" s="71"/>
      <c r="BJ148" s="71"/>
      <c r="BK148" s="71"/>
      <c r="BL148" s="71"/>
      <c r="BM148" s="71"/>
      <c r="BN148" s="71"/>
      <c r="BO148" s="71"/>
      <c r="BP148" s="71"/>
      <c r="BQ148" s="71"/>
      <c r="BR148" s="71"/>
      <c r="BS148" s="71"/>
      <c r="BT148" s="71"/>
      <c r="BU148" s="71"/>
      <c r="BV148" s="71"/>
      <c r="BW148" s="71"/>
      <c r="BX148" s="71"/>
      <c r="BY148" s="71"/>
      <c r="BZ148" s="71"/>
      <c r="CA148" s="71"/>
      <c r="CB148" s="71"/>
      <c r="CC148" s="71"/>
      <c r="CD148" s="71"/>
      <c r="CE148" s="71"/>
      <c r="CF148" s="71"/>
      <c r="CG148" s="71"/>
      <c r="CH148" s="71"/>
      <c r="CI148" s="71"/>
      <c r="CJ148" s="71"/>
      <c r="CK148" s="71"/>
      <c r="CL148" s="71"/>
      <c r="CM148" s="71"/>
      <c r="CN148" s="71"/>
      <c r="CO148" s="71"/>
      <c r="CP148" s="71"/>
      <c r="CQ148" s="71"/>
      <c r="CR148" s="71"/>
      <c r="CS148" s="71"/>
      <c r="CT148" s="71"/>
      <c r="CU148" s="71"/>
      <c r="CV148" s="71"/>
      <c r="CW148" s="71"/>
      <c r="CX148" s="71"/>
      <c r="CY148" s="71"/>
      <c r="CZ148" s="71"/>
      <c r="DA148" s="71"/>
      <c r="DB148" s="71"/>
      <c r="DC148" s="71"/>
      <c r="DD148" s="71"/>
      <c r="DE148" s="71"/>
      <c r="DF148" s="71"/>
      <c r="DG148" s="71"/>
      <c r="DH148" s="71"/>
      <c r="DI148" s="71"/>
      <c r="DJ148" s="71"/>
      <c r="DK148" s="65"/>
      <c r="DL148" s="65"/>
      <c r="DM148" s="65"/>
      <c r="DN148" s="65"/>
      <c r="DO148" s="65"/>
      <c r="DP148" s="65"/>
      <c r="DQ148" s="65"/>
      <c r="DR148" s="65"/>
      <c r="DS148" s="71"/>
      <c r="DT148" s="72"/>
      <c r="DU148" s="65"/>
      <c r="DV148" s="65"/>
      <c r="DW148" s="65"/>
      <c r="DX148" s="67"/>
      <c r="DY148" s="85"/>
      <c r="DZ148" s="86"/>
      <c r="EA148" s="75"/>
      <c r="EB148" s="12"/>
      <c r="EC148" s="12"/>
      <c r="ED148" s="20"/>
      <c r="EE148" s="20"/>
      <c r="EF148" s="87"/>
      <c r="EG148" s="77"/>
      <c r="EH148" s="77"/>
      <c r="EI148" s="87"/>
      <c r="EJ148" s="20"/>
      <c r="EK148" s="20"/>
      <c r="EL148" s="88"/>
      <c r="EM148" s="20"/>
      <c r="EN148" s="4"/>
      <c r="EO148" s="4"/>
      <c r="EQ148" s="12"/>
      <c r="ER148" s="93"/>
      <c r="ES148" s="12"/>
      <c r="ET148" s="12"/>
      <c r="EU148" s="89"/>
      <c r="EV148" s="67"/>
      <c r="EW148" s="78"/>
      <c r="EX148" s="20"/>
      <c r="EY148" s="76"/>
      <c r="FX148" s="137"/>
      <c r="GR148" s="12"/>
      <c r="GS148" s="12"/>
      <c r="GT148" s="12"/>
      <c r="GU148" s="12"/>
      <c r="GV148" s="12"/>
      <c r="GW148" s="12"/>
      <c r="GX148" s="12"/>
      <c r="GY148" s="12"/>
      <c r="GZ148" s="12"/>
      <c r="HB148" s="12"/>
      <c r="HC148" s="12"/>
      <c r="HD148" s="12"/>
      <c r="HE148" s="12"/>
      <c r="HF148" s="12"/>
      <c r="HG148" s="12"/>
      <c r="HH148" s="12"/>
      <c r="HI148" s="12"/>
      <c r="HK148" s="12"/>
      <c r="HL148" s="12"/>
      <c r="HM148" s="12"/>
      <c r="HN148" s="12"/>
      <c r="HO148" s="12"/>
      <c r="HP148" s="12"/>
      <c r="HQ148" s="12"/>
      <c r="HR148" s="125"/>
      <c r="HT148" s="137"/>
      <c r="HX148" s="140"/>
      <c r="HY148" s="185"/>
      <c r="HZ148" s="164"/>
      <c r="IW148" s="114"/>
      <c r="JH148" s="62"/>
      <c r="JI148" s="8"/>
      <c r="JJ148" s="8"/>
      <c r="JK148" s="8"/>
      <c r="JL148" s="8"/>
      <c r="JM148" s="8"/>
      <c r="JN148" s="8"/>
      <c r="JO148" s="8"/>
      <c r="JP148" s="8"/>
      <c r="JQ148" s="8"/>
      <c r="JR148" s="8"/>
      <c r="JS148" s="8"/>
      <c r="JT148" s="20"/>
      <c r="JV148" s="12"/>
      <c r="JW148" s="8"/>
      <c r="JX148" s="8"/>
      <c r="JY148" s="8"/>
      <c r="JZ148" s="20"/>
      <c r="KB148" s="12"/>
      <c r="KC148" s="8"/>
      <c r="KD148" s="8"/>
      <c r="KE148" s="8"/>
      <c r="KF148" s="20"/>
      <c r="KH148" s="12"/>
      <c r="KI148" s="8"/>
      <c r="KJ148" s="8"/>
      <c r="KK148" s="8"/>
      <c r="KL148" s="8"/>
      <c r="KM148" s="8"/>
      <c r="KN148" s="8"/>
      <c r="KO148" s="20"/>
      <c r="KQ148" s="12"/>
      <c r="KR148" s="8"/>
      <c r="KS148" s="8"/>
      <c r="KT148" s="8"/>
      <c r="KU148" s="8"/>
      <c r="KV148" s="8"/>
      <c r="KW148" s="8"/>
      <c r="KX148" s="20"/>
      <c r="MB148" s="137"/>
      <c r="MF148" s="103"/>
      <c r="MG148" s="103"/>
      <c r="MH148" s="103"/>
      <c r="MI148" s="103"/>
      <c r="MJ148" s="103"/>
      <c r="MK148" s="103"/>
      <c r="ML148" s="4"/>
      <c r="MU148" s="12"/>
      <c r="MV148" s="8"/>
      <c r="MW148" s="8"/>
      <c r="MX148" s="8"/>
      <c r="MY148" s="8"/>
      <c r="MZ148" s="20"/>
      <c r="NB148" s="12"/>
      <c r="NC148" s="8"/>
      <c r="ND148" s="8"/>
      <c r="NE148" s="8"/>
      <c r="NF148" s="8"/>
      <c r="NG148" s="20"/>
      <c r="NJ148" s="103"/>
      <c r="NK148" s="103"/>
      <c r="NL148" s="103"/>
      <c r="NM148" s="103"/>
      <c r="NN148" s="103"/>
      <c r="NO148" s="114"/>
    </row>
    <row r="149" spans="1:380" ht="19.5" thickBot="1">
      <c r="A149" s="62"/>
      <c r="B149" s="10"/>
      <c r="C149" s="63">
        <v>44711</v>
      </c>
      <c r="D149" s="64"/>
      <c r="E149" s="10"/>
      <c r="F149" s="10"/>
      <c r="G149" s="10"/>
      <c r="H149" s="65"/>
      <c r="I149" s="65"/>
      <c r="J149" s="10"/>
      <c r="K149" s="67"/>
      <c r="L149" s="68"/>
      <c r="M149" s="10"/>
      <c r="N149" s="10"/>
      <c r="O149" s="10"/>
      <c r="P149" s="10"/>
      <c r="Q149" s="69"/>
      <c r="R149" s="70" t="s">
        <v>4</v>
      </c>
      <c r="S149" s="10"/>
      <c r="T149" s="71">
        <v>100</v>
      </c>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10"/>
      <c r="BD149" s="71"/>
      <c r="BE149" s="71"/>
      <c r="BF149" s="71"/>
      <c r="BG149" s="71"/>
      <c r="BH149" s="71"/>
      <c r="BI149" s="71"/>
      <c r="BJ149" s="71"/>
      <c r="BK149" s="71"/>
      <c r="BL149" s="71"/>
      <c r="BM149" s="71"/>
      <c r="BN149" s="71"/>
      <c r="BO149" s="71"/>
      <c r="BP149" s="71"/>
      <c r="BQ149" s="71"/>
      <c r="BR149" s="71"/>
      <c r="BS149" s="71"/>
      <c r="BT149" s="71"/>
      <c r="BU149" s="71"/>
      <c r="BV149" s="71"/>
      <c r="BW149" s="71"/>
      <c r="BX149" s="71"/>
      <c r="BY149" s="71"/>
      <c r="BZ149" s="71"/>
      <c r="CA149" s="71"/>
      <c r="CB149" s="71"/>
      <c r="CC149" s="71"/>
      <c r="CD149" s="71"/>
      <c r="CE149" s="71"/>
      <c r="CF149" s="71"/>
      <c r="CG149" s="71"/>
      <c r="CH149" s="71"/>
      <c r="CI149" s="71"/>
      <c r="CJ149" s="71"/>
      <c r="CK149" s="71"/>
      <c r="CL149" s="71"/>
      <c r="CM149" s="71"/>
      <c r="CN149" s="71"/>
      <c r="CO149" s="71"/>
      <c r="CP149" s="71"/>
      <c r="CQ149" s="71"/>
      <c r="CR149" s="71"/>
      <c r="CS149" s="71"/>
      <c r="CT149" s="71"/>
      <c r="CU149" s="71"/>
      <c r="CV149" s="71"/>
      <c r="CW149" s="71"/>
      <c r="CX149" s="71"/>
      <c r="CY149" s="71"/>
      <c r="CZ149" s="71"/>
      <c r="DA149" s="71"/>
      <c r="DB149" s="71"/>
      <c r="DC149" s="71"/>
      <c r="DD149" s="71"/>
      <c r="DE149" s="71"/>
      <c r="DF149" s="71"/>
      <c r="DG149" s="71"/>
      <c r="DH149" s="71"/>
      <c r="DI149" s="71"/>
      <c r="DJ149" s="71"/>
      <c r="DK149" s="65"/>
      <c r="DL149" s="65"/>
      <c r="DM149" s="65"/>
      <c r="DN149" s="65"/>
      <c r="DO149" s="65"/>
      <c r="DP149" s="65"/>
      <c r="DQ149" s="65"/>
      <c r="DR149" s="65"/>
      <c r="DS149" s="71"/>
      <c r="DT149" s="72"/>
      <c r="DU149" s="65"/>
      <c r="DV149" s="65"/>
      <c r="DW149" s="65"/>
      <c r="DX149" s="67"/>
      <c r="DY149" s="85"/>
      <c r="DZ149" s="86"/>
      <c r="EA149" s="75"/>
      <c r="EB149" s="12"/>
      <c r="EC149" s="12"/>
      <c r="ED149" s="20"/>
      <c r="EE149" s="20"/>
      <c r="EF149" s="87"/>
      <c r="EG149" s="77"/>
      <c r="EH149" s="77"/>
      <c r="EI149" s="87"/>
      <c r="EJ149" s="20"/>
      <c r="EK149" s="20"/>
      <c r="EL149" s="88"/>
      <c r="EM149" s="20"/>
      <c r="EN149" s="4"/>
      <c r="EO149" s="4"/>
      <c r="EQ149" s="12"/>
      <c r="ER149" s="93"/>
      <c r="ES149" s="12"/>
      <c r="ET149" s="12"/>
      <c r="EU149" s="89"/>
      <c r="EV149" s="67"/>
      <c r="EW149" s="78"/>
      <c r="EX149" s="20"/>
      <c r="EY149" s="76"/>
      <c r="FX149" s="137"/>
      <c r="GL149" s="91"/>
      <c r="GM149" s="91"/>
      <c r="GN149" s="91"/>
      <c r="GO149" s="92"/>
      <c r="GR149" s="12"/>
      <c r="GS149" s="12"/>
      <c r="GT149" s="12"/>
      <c r="GU149" s="12"/>
      <c r="GV149" s="12"/>
      <c r="GW149" s="12"/>
      <c r="GX149" s="12"/>
      <c r="GY149" s="12"/>
      <c r="GZ149" s="12"/>
      <c r="HB149" s="12"/>
      <c r="HC149" s="12"/>
      <c r="HD149" s="12"/>
      <c r="HE149" s="12"/>
      <c r="HF149" s="12"/>
      <c r="HG149" s="12"/>
      <c r="HH149" s="12"/>
      <c r="HI149" s="12"/>
      <c r="HK149" s="12"/>
      <c r="HL149" s="12"/>
      <c r="HM149" s="12"/>
      <c r="HN149" s="12"/>
      <c r="HO149" s="12"/>
      <c r="HP149" s="12"/>
      <c r="HQ149" s="12"/>
      <c r="HR149" s="125"/>
      <c r="HT149" s="137"/>
      <c r="HY149" s="103"/>
      <c r="IW149" s="114"/>
      <c r="JH149" s="62"/>
      <c r="JI149" s="20"/>
      <c r="JJ149" s="20"/>
      <c r="JK149" s="20"/>
      <c r="JL149" s="20"/>
      <c r="JM149" s="20"/>
      <c r="JN149" s="20"/>
      <c r="JO149" s="20"/>
      <c r="JP149" s="20"/>
      <c r="JQ149" s="20"/>
      <c r="JR149" s="20"/>
      <c r="JS149" s="20"/>
      <c r="JT149" s="20"/>
      <c r="JV149" s="12"/>
      <c r="JW149" s="20"/>
      <c r="JX149" s="20"/>
      <c r="JY149" s="20"/>
      <c r="JZ149" s="20"/>
      <c r="KB149" s="12"/>
      <c r="KC149" s="20"/>
      <c r="KD149" s="20"/>
      <c r="KE149" s="20"/>
      <c r="KF149" s="20"/>
      <c r="KH149" s="12"/>
      <c r="KI149" s="20"/>
      <c r="KJ149" s="20"/>
      <c r="KK149" s="20"/>
      <c r="KL149" s="20"/>
      <c r="KM149" s="20"/>
      <c r="KN149" s="20"/>
      <c r="KO149" s="20"/>
      <c r="KQ149" s="12"/>
      <c r="KR149" s="20"/>
      <c r="KS149" s="20"/>
      <c r="KT149" s="20"/>
      <c r="KU149" s="20"/>
      <c r="KV149" s="20"/>
      <c r="KW149" s="20"/>
      <c r="KX149" s="20"/>
      <c r="MB149" s="137"/>
      <c r="MU149" s="12"/>
      <c r="MV149" s="20"/>
      <c r="MW149" s="20"/>
      <c r="MX149" s="20"/>
      <c r="MY149" s="20"/>
      <c r="MZ149" s="20"/>
      <c r="NB149" s="12"/>
      <c r="NC149" s="20"/>
      <c r="ND149" s="20"/>
      <c r="NE149" s="20"/>
      <c r="NF149" s="20"/>
      <c r="NG149" s="20"/>
      <c r="NO149" s="114"/>
    </row>
    <row r="150" spans="1:380" ht="19.5">
      <c r="A150" s="62"/>
      <c r="B150" s="10"/>
      <c r="C150" s="63">
        <v>44711</v>
      </c>
      <c r="D150" s="64"/>
      <c r="E150" s="10"/>
      <c r="F150" s="10"/>
      <c r="G150" s="10"/>
      <c r="H150" s="65"/>
      <c r="I150" s="65"/>
      <c r="J150" s="10"/>
      <c r="K150" s="67"/>
      <c r="L150" s="68"/>
      <c r="M150" s="10"/>
      <c r="N150" s="10"/>
      <c r="O150" s="10"/>
      <c r="P150" s="10"/>
      <c r="Q150" s="69"/>
      <c r="R150" s="70" t="s">
        <v>5</v>
      </c>
      <c r="S150" s="10"/>
      <c r="T150" s="71">
        <v>100</v>
      </c>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10"/>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c r="CW150" s="71"/>
      <c r="CX150" s="71"/>
      <c r="CY150" s="71"/>
      <c r="CZ150" s="71"/>
      <c r="DA150" s="71"/>
      <c r="DB150" s="71"/>
      <c r="DC150" s="71"/>
      <c r="DD150" s="71"/>
      <c r="DE150" s="71"/>
      <c r="DF150" s="71"/>
      <c r="DG150" s="71"/>
      <c r="DH150" s="71"/>
      <c r="DI150" s="71"/>
      <c r="DJ150" s="71"/>
      <c r="DK150" s="65"/>
      <c r="DL150" s="65"/>
      <c r="DM150" s="65"/>
      <c r="DN150" s="65"/>
      <c r="DO150" s="65"/>
      <c r="DP150" s="65"/>
      <c r="DQ150" s="65"/>
      <c r="DR150" s="65"/>
      <c r="DS150" s="71"/>
      <c r="DT150" s="72"/>
      <c r="DU150" s="65"/>
      <c r="DV150" s="65"/>
      <c r="DW150" s="65"/>
      <c r="DX150" s="67"/>
      <c r="DY150" s="85"/>
      <c r="DZ150" s="86"/>
      <c r="EA150" s="75"/>
      <c r="EB150" s="12"/>
      <c r="EC150" s="12"/>
      <c r="ED150" s="20"/>
      <c r="EE150" s="20"/>
      <c r="EF150" s="87"/>
      <c r="EG150" s="77"/>
      <c r="EH150" s="77"/>
      <c r="EI150" s="87"/>
      <c r="EJ150" s="20"/>
      <c r="EK150" s="20"/>
      <c r="EL150" s="88"/>
      <c r="EM150" s="20"/>
      <c r="EN150" s="4"/>
      <c r="EO150" s="4"/>
      <c r="EQ150" s="12"/>
      <c r="ER150" s="93"/>
      <c r="ES150" s="12"/>
      <c r="ET150" s="12"/>
      <c r="EU150" s="89"/>
      <c r="EV150" s="67"/>
      <c r="EW150" s="78"/>
      <c r="EX150" s="20"/>
      <c r="EY150" s="76"/>
      <c r="FX150" s="137"/>
      <c r="GF150" s="186"/>
      <c r="GG150" s="186"/>
      <c r="GH150" s="186"/>
      <c r="GI150" s="186"/>
      <c r="GJ150" s="186"/>
      <c r="GK150" s="186"/>
      <c r="GL150" s="96"/>
      <c r="GM150" s="96"/>
      <c r="GR150" s="12"/>
      <c r="GS150" s="8"/>
      <c r="GT150" s="12"/>
      <c r="GU150" s="8"/>
      <c r="GV150" s="8"/>
      <c r="GW150" s="8"/>
      <c r="GX150" s="8"/>
      <c r="GY150" s="12"/>
      <c r="GZ150" s="12"/>
      <c r="HB150" s="12"/>
      <c r="HC150" s="8"/>
      <c r="HD150" s="8"/>
      <c r="HE150" s="8"/>
      <c r="HF150" s="8"/>
      <c r="HG150" s="8"/>
      <c r="HH150" s="8"/>
      <c r="HI150" s="8"/>
      <c r="HK150" s="12"/>
      <c r="HL150" s="8"/>
      <c r="HM150" s="8"/>
      <c r="HN150" s="8"/>
      <c r="HO150" s="8"/>
      <c r="HP150" s="8"/>
      <c r="HQ150" s="8"/>
      <c r="HR150" s="160"/>
      <c r="HT150" s="137"/>
      <c r="HX150" s="123"/>
      <c r="HY150" s="178"/>
      <c r="HZ150" s="124"/>
      <c r="IW150" s="114"/>
      <c r="JH150" s="62"/>
      <c r="JI150" s="8"/>
      <c r="JJ150" s="8"/>
      <c r="JK150" s="8"/>
      <c r="JL150" s="8"/>
      <c r="JM150" s="8"/>
      <c r="JN150" s="8"/>
      <c r="JO150" s="8"/>
      <c r="JP150" s="8"/>
      <c r="JQ150" s="8"/>
      <c r="JR150" s="8"/>
      <c r="JS150" s="8"/>
      <c r="JT150" s="8"/>
      <c r="JV150" s="12"/>
      <c r="JW150" s="20"/>
      <c r="JX150" s="20"/>
      <c r="JY150" s="20"/>
      <c r="JZ150" s="20"/>
      <c r="KB150" s="12"/>
      <c r="KC150" s="20"/>
      <c r="KD150" s="20"/>
      <c r="KE150" s="20"/>
      <c r="KF150" s="20"/>
      <c r="KH150" s="12"/>
      <c r="KI150" s="20"/>
      <c r="KJ150" s="20"/>
      <c r="KK150" s="20"/>
      <c r="KL150" s="20"/>
      <c r="KM150" s="20"/>
      <c r="KN150" s="20"/>
      <c r="KO150" s="20"/>
      <c r="KQ150" s="12"/>
      <c r="KR150" s="20"/>
      <c r="KS150" s="20"/>
      <c r="KT150" s="20"/>
      <c r="KU150" s="20"/>
      <c r="KV150" s="20"/>
      <c r="KW150" s="20"/>
      <c r="KX150" s="20"/>
      <c r="MB150" s="137"/>
      <c r="MU150" s="12"/>
      <c r="MV150" s="20"/>
      <c r="MW150" s="20"/>
      <c r="MX150" s="20"/>
      <c r="MY150" s="20"/>
      <c r="MZ150" s="20"/>
      <c r="NB150" s="12"/>
      <c r="NC150" s="20"/>
      <c r="ND150" s="20"/>
      <c r="NE150" s="20"/>
      <c r="NF150" s="20"/>
      <c r="NG150" s="20"/>
      <c r="NO150" s="114"/>
    </row>
    <row r="151" spans="1:380">
      <c r="A151" s="62"/>
      <c r="B151" s="10"/>
      <c r="C151" s="63">
        <v>44711</v>
      </c>
      <c r="D151" s="64"/>
      <c r="E151" s="10"/>
      <c r="F151" s="10"/>
      <c r="G151" s="10"/>
      <c r="H151" s="65"/>
      <c r="I151" s="65"/>
      <c r="J151" s="10"/>
      <c r="K151" s="67"/>
      <c r="L151" s="68"/>
      <c r="M151" s="10"/>
      <c r="N151" s="10"/>
      <c r="O151" s="10"/>
      <c r="P151" s="10"/>
      <c r="Q151" s="69"/>
      <c r="R151" s="70" t="s">
        <v>7</v>
      </c>
      <c r="S151" s="10"/>
      <c r="T151" s="71">
        <v>100</v>
      </c>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10"/>
      <c r="BD151" s="71"/>
      <c r="BE151" s="71"/>
      <c r="BF151" s="71"/>
      <c r="BG151" s="71"/>
      <c r="BH151" s="71"/>
      <c r="BI151" s="71"/>
      <c r="BJ151" s="71"/>
      <c r="BK151" s="71"/>
      <c r="BL151" s="71"/>
      <c r="BM151" s="71"/>
      <c r="BN151" s="71"/>
      <c r="BO151" s="71"/>
      <c r="BP151" s="71"/>
      <c r="BQ151" s="71"/>
      <c r="BR151" s="71"/>
      <c r="BS151" s="71"/>
      <c r="BT151" s="71"/>
      <c r="BU151" s="71"/>
      <c r="BV151" s="71"/>
      <c r="BW151" s="71"/>
      <c r="BX151" s="71"/>
      <c r="BY151" s="71"/>
      <c r="BZ151" s="71"/>
      <c r="CA151" s="71"/>
      <c r="CB151" s="71"/>
      <c r="CC151" s="71"/>
      <c r="CD151" s="71"/>
      <c r="CE151" s="71"/>
      <c r="CF151" s="71"/>
      <c r="CG151" s="71"/>
      <c r="CH151" s="71"/>
      <c r="CI151" s="71"/>
      <c r="CJ151" s="71"/>
      <c r="CK151" s="71"/>
      <c r="CL151" s="71"/>
      <c r="CM151" s="71"/>
      <c r="CN151" s="71"/>
      <c r="CO151" s="71"/>
      <c r="CP151" s="71"/>
      <c r="CQ151" s="71"/>
      <c r="CR151" s="71"/>
      <c r="CS151" s="71"/>
      <c r="CT151" s="71"/>
      <c r="CU151" s="71"/>
      <c r="CV151" s="71"/>
      <c r="CW151" s="71"/>
      <c r="CX151" s="71"/>
      <c r="CY151" s="71"/>
      <c r="CZ151" s="71"/>
      <c r="DA151" s="71"/>
      <c r="DB151" s="71"/>
      <c r="DC151" s="71"/>
      <c r="DD151" s="71"/>
      <c r="DE151" s="71"/>
      <c r="DF151" s="71"/>
      <c r="DG151" s="71"/>
      <c r="DH151" s="71"/>
      <c r="DI151" s="71"/>
      <c r="DJ151" s="71"/>
      <c r="DK151" s="65"/>
      <c r="DL151" s="65"/>
      <c r="DM151" s="65"/>
      <c r="DN151" s="65"/>
      <c r="DO151" s="65"/>
      <c r="DP151" s="65"/>
      <c r="DQ151" s="65"/>
      <c r="DR151" s="65"/>
      <c r="DS151" s="71"/>
      <c r="DT151" s="72"/>
      <c r="DU151" s="65"/>
      <c r="DV151" s="65"/>
      <c r="DW151" s="65"/>
      <c r="DX151" s="67"/>
      <c r="DY151" s="85"/>
      <c r="DZ151" s="86"/>
      <c r="EA151" s="75"/>
      <c r="EB151" s="12"/>
      <c r="EC151" s="12"/>
      <c r="ED151" s="20"/>
      <c r="EE151" s="20"/>
      <c r="EF151" s="87"/>
      <c r="EG151" s="77"/>
      <c r="EH151" s="77"/>
      <c r="EI151" s="87"/>
      <c r="EJ151" s="20"/>
      <c r="EK151" s="20"/>
      <c r="EL151" s="88"/>
      <c r="EM151" s="20"/>
      <c r="EN151" s="4"/>
      <c r="EO151" s="4"/>
      <c r="EQ151" s="12"/>
      <c r="ER151" s="93"/>
      <c r="ES151" s="12"/>
      <c r="ET151" s="12"/>
      <c r="EU151" s="89"/>
      <c r="EV151" s="67"/>
      <c r="EW151" s="78"/>
      <c r="EX151" s="20"/>
      <c r="EY151" s="76"/>
      <c r="FX151" s="137"/>
      <c r="GF151" s="99"/>
      <c r="GG151" s="1"/>
      <c r="GH151" s="1"/>
      <c r="GI151" s="1"/>
      <c r="GJ151" s="1"/>
      <c r="GK151" s="99"/>
      <c r="GL151" s="94"/>
      <c r="GM151" s="94"/>
      <c r="GN151" s="94"/>
      <c r="GR151" s="12"/>
      <c r="GS151" s="31"/>
      <c r="GT151" s="20"/>
      <c r="GU151" s="31"/>
      <c r="GV151" s="20"/>
      <c r="GW151" s="12"/>
      <c r="GX151" s="8"/>
      <c r="GY151" s="12"/>
      <c r="GZ151" s="31"/>
      <c r="HB151" s="12"/>
      <c r="HC151" s="31"/>
      <c r="HD151" s="20"/>
      <c r="HE151" s="31"/>
      <c r="HF151" s="20"/>
      <c r="HG151" s="12"/>
      <c r="HH151" s="8"/>
      <c r="HI151" s="12"/>
      <c r="HK151" s="12"/>
      <c r="HL151" s="31"/>
      <c r="HM151" s="20"/>
      <c r="HN151" s="31"/>
      <c r="HO151" s="20"/>
      <c r="HP151" s="12"/>
      <c r="HQ151" s="8"/>
      <c r="HR151" s="125"/>
      <c r="HT151" s="137"/>
      <c r="HX151" s="62"/>
      <c r="HY151" s="8"/>
      <c r="HZ151" s="125"/>
      <c r="IO151" s="4"/>
      <c r="IP151" s="4"/>
      <c r="IQ151" s="4"/>
      <c r="IW151" s="114"/>
      <c r="JH151" s="62"/>
      <c r="JI151" s="8"/>
      <c r="JJ151" s="8"/>
      <c r="JK151" s="8"/>
      <c r="JL151" s="8"/>
      <c r="JM151" s="8"/>
      <c r="JN151" s="8"/>
      <c r="JO151" s="8"/>
      <c r="JP151" s="8"/>
      <c r="JQ151" s="8"/>
      <c r="JR151" s="8"/>
      <c r="JS151" s="8"/>
      <c r="JT151" s="20"/>
      <c r="JV151" s="12"/>
      <c r="JW151" s="8"/>
      <c r="JX151" s="8"/>
      <c r="JY151" s="8"/>
      <c r="JZ151" s="20"/>
      <c r="KB151" s="12"/>
      <c r="KC151" s="8"/>
      <c r="KD151" s="8"/>
      <c r="KE151" s="8"/>
      <c r="KF151" s="20"/>
      <c r="KH151" s="12"/>
      <c r="KI151" s="8"/>
      <c r="KJ151" s="8"/>
      <c r="KK151" s="8"/>
      <c r="KL151" s="8"/>
      <c r="KM151" s="8"/>
      <c r="KN151" s="8"/>
      <c r="KO151" s="20"/>
      <c r="KQ151" s="12"/>
      <c r="KR151" s="8"/>
      <c r="KS151" s="8"/>
      <c r="KT151" s="8"/>
      <c r="KU151" s="8"/>
      <c r="KV151" s="8"/>
      <c r="KW151" s="8"/>
      <c r="KX151" s="20"/>
      <c r="MB151" s="137"/>
      <c r="MF151" s="103"/>
      <c r="MG151" s="103"/>
      <c r="MH151" s="103"/>
      <c r="MI151" s="103"/>
      <c r="MJ151" s="103"/>
      <c r="MK151" s="103"/>
      <c r="ML151" s="4"/>
      <c r="MU151" s="12"/>
      <c r="MV151" s="8"/>
      <c r="MW151" s="8"/>
      <c r="MX151" s="8"/>
      <c r="MY151" s="8"/>
      <c r="MZ151" s="20"/>
      <c r="NB151" s="12"/>
      <c r="NC151" s="8"/>
      <c r="ND151" s="8"/>
      <c r="NE151" s="8"/>
      <c r="NF151" s="8"/>
      <c r="NG151" s="20"/>
      <c r="NJ151" s="103"/>
      <c r="NK151" s="103"/>
      <c r="NL151" s="103"/>
      <c r="NM151" s="103"/>
      <c r="NN151" s="103"/>
      <c r="NO151" s="114"/>
    </row>
    <row r="152" spans="1:380">
      <c r="A152" s="62"/>
      <c r="B152" s="10"/>
      <c r="C152" s="63">
        <v>44711</v>
      </c>
      <c r="D152" s="64"/>
      <c r="E152" s="10"/>
      <c r="F152" s="10"/>
      <c r="G152" s="10"/>
      <c r="H152" s="65"/>
      <c r="I152" s="65"/>
      <c r="J152" s="10"/>
      <c r="K152" s="67"/>
      <c r="L152" s="68"/>
      <c r="M152" s="10"/>
      <c r="N152" s="10"/>
      <c r="O152" s="10"/>
      <c r="P152" s="10"/>
      <c r="Q152" s="69"/>
      <c r="R152" s="70" t="s">
        <v>9</v>
      </c>
      <c r="S152" s="10"/>
      <c r="T152" s="71">
        <v>100</v>
      </c>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10"/>
      <c r="BD152" s="71"/>
      <c r="BE152" s="71"/>
      <c r="BF152" s="71"/>
      <c r="BG152" s="71"/>
      <c r="BH152" s="71"/>
      <c r="BI152" s="71"/>
      <c r="BJ152" s="71"/>
      <c r="BK152" s="71"/>
      <c r="BL152" s="71"/>
      <c r="BM152" s="71"/>
      <c r="BN152" s="71"/>
      <c r="BO152" s="71"/>
      <c r="BP152" s="71"/>
      <c r="BQ152" s="71"/>
      <c r="BR152" s="71"/>
      <c r="BS152" s="71"/>
      <c r="BT152" s="71"/>
      <c r="BU152" s="71"/>
      <c r="BV152" s="71"/>
      <c r="BW152" s="71"/>
      <c r="BX152" s="71"/>
      <c r="BY152" s="71"/>
      <c r="BZ152" s="71"/>
      <c r="CA152" s="71"/>
      <c r="CB152" s="71"/>
      <c r="CC152" s="71"/>
      <c r="CD152" s="71"/>
      <c r="CE152" s="71"/>
      <c r="CF152" s="71"/>
      <c r="CG152" s="71"/>
      <c r="CH152" s="71"/>
      <c r="CI152" s="71"/>
      <c r="CJ152" s="71"/>
      <c r="CK152" s="71"/>
      <c r="CL152" s="71"/>
      <c r="CM152" s="71"/>
      <c r="CN152" s="71"/>
      <c r="CO152" s="71"/>
      <c r="CP152" s="71"/>
      <c r="CQ152" s="71"/>
      <c r="CR152" s="71"/>
      <c r="CS152" s="71"/>
      <c r="CT152" s="71"/>
      <c r="CU152" s="71"/>
      <c r="CV152" s="71"/>
      <c r="CW152" s="71"/>
      <c r="CX152" s="71"/>
      <c r="CY152" s="71"/>
      <c r="CZ152" s="71"/>
      <c r="DA152" s="71"/>
      <c r="DB152" s="71"/>
      <c r="DC152" s="71"/>
      <c r="DD152" s="71"/>
      <c r="DE152" s="71"/>
      <c r="DF152" s="71"/>
      <c r="DG152" s="71"/>
      <c r="DH152" s="71"/>
      <c r="DI152" s="71"/>
      <c r="DJ152" s="71"/>
      <c r="DK152" s="65"/>
      <c r="DL152" s="65"/>
      <c r="DM152" s="65"/>
      <c r="DN152" s="65"/>
      <c r="DO152" s="65"/>
      <c r="DP152" s="65"/>
      <c r="DQ152" s="65"/>
      <c r="DR152" s="65"/>
      <c r="DS152" s="71"/>
      <c r="DT152" s="72"/>
      <c r="DU152" s="65"/>
      <c r="DV152" s="65"/>
      <c r="DW152" s="65"/>
      <c r="DX152" s="67"/>
      <c r="DY152" s="85"/>
      <c r="DZ152" s="86"/>
      <c r="EA152" s="75"/>
      <c r="EB152" s="12"/>
      <c r="EC152" s="12"/>
      <c r="ED152" s="20"/>
      <c r="EE152" s="20"/>
      <c r="EF152" s="87"/>
      <c r="EG152" s="77"/>
      <c r="EH152" s="77"/>
      <c r="EI152" s="87"/>
      <c r="EJ152" s="20"/>
      <c r="EK152" s="20"/>
      <c r="EL152" s="88"/>
      <c r="EM152" s="20"/>
      <c r="EN152" s="4"/>
      <c r="EO152" s="4"/>
      <c r="EQ152" s="12"/>
      <c r="ER152" s="93"/>
      <c r="ES152" s="12"/>
      <c r="ET152" s="12"/>
      <c r="EU152" s="89"/>
      <c r="EV152" s="67"/>
      <c r="EW152" s="78"/>
      <c r="EX152" s="20"/>
      <c r="EY152" s="76"/>
      <c r="FX152" s="137"/>
      <c r="HR152" s="114"/>
      <c r="HT152" s="137"/>
      <c r="HX152" s="62"/>
      <c r="HY152" s="8"/>
      <c r="HZ152" s="340"/>
      <c r="IA152" s="143"/>
      <c r="IB152" s="143"/>
      <c r="IC152" s="143"/>
      <c r="ID152" s="143"/>
      <c r="IE152" s="143"/>
      <c r="IH152" s="143"/>
      <c r="II152" s="143"/>
      <c r="IJ152" s="143"/>
      <c r="IK152" s="143"/>
      <c r="IO152" s="4"/>
      <c r="IP152" s="4"/>
      <c r="IQ152" s="4"/>
      <c r="IR152" s="143"/>
      <c r="IS152" s="143"/>
      <c r="IT152" s="143"/>
      <c r="IU152" s="143"/>
      <c r="IV152" s="143"/>
      <c r="IW152" s="114"/>
      <c r="JH152" s="62"/>
      <c r="JI152" s="20"/>
      <c r="JJ152" s="20"/>
      <c r="JK152" s="20"/>
      <c r="JL152" s="20"/>
      <c r="JM152" s="20"/>
      <c r="JN152" s="20"/>
      <c r="JO152" s="20"/>
      <c r="JP152" s="20"/>
      <c r="JQ152" s="20"/>
      <c r="JR152" s="20"/>
      <c r="JS152" s="20"/>
      <c r="JT152" s="20"/>
      <c r="JV152" s="12"/>
      <c r="JW152" s="20"/>
      <c r="JX152" s="20"/>
      <c r="JY152" s="20"/>
      <c r="JZ152" s="20"/>
      <c r="KB152" s="12"/>
      <c r="KC152" s="20"/>
      <c r="KD152" s="20"/>
      <c r="KE152" s="20"/>
      <c r="KF152" s="20"/>
      <c r="KH152" s="12"/>
      <c r="KI152" s="20"/>
      <c r="KJ152" s="20"/>
      <c r="KK152" s="20"/>
      <c r="KL152" s="20"/>
      <c r="KM152" s="20"/>
      <c r="KN152" s="20"/>
      <c r="KO152" s="20"/>
      <c r="KQ152" s="12"/>
      <c r="KR152" s="20"/>
      <c r="KS152" s="20"/>
      <c r="KT152" s="20"/>
      <c r="KU152" s="20"/>
      <c r="KV152" s="20"/>
      <c r="KW152" s="20"/>
      <c r="KX152" s="20"/>
      <c r="MB152" s="137"/>
      <c r="MU152" s="12"/>
      <c r="MV152" s="20"/>
      <c r="MW152" s="20"/>
      <c r="MX152" s="20"/>
      <c r="MY152" s="20"/>
      <c r="MZ152" s="20"/>
      <c r="NB152" s="12"/>
      <c r="NC152" s="20"/>
      <c r="ND152" s="20"/>
      <c r="NE152" s="20"/>
      <c r="NF152" s="20"/>
      <c r="NG152" s="20"/>
      <c r="NO152" s="114"/>
    </row>
    <row r="153" spans="1:380">
      <c r="A153" s="62"/>
      <c r="B153" s="10"/>
      <c r="C153" s="63">
        <v>44711</v>
      </c>
      <c r="D153" s="64"/>
      <c r="E153" s="10"/>
      <c r="F153" s="10"/>
      <c r="G153" s="10"/>
      <c r="H153" s="65"/>
      <c r="I153" s="65"/>
      <c r="J153" s="10"/>
      <c r="K153" s="67"/>
      <c r="L153" s="68"/>
      <c r="M153" s="10"/>
      <c r="N153" s="10"/>
      <c r="O153" s="10"/>
      <c r="P153" s="10"/>
      <c r="Q153" s="69"/>
      <c r="R153" s="70" t="s">
        <v>7</v>
      </c>
      <c r="S153" s="10"/>
      <c r="T153" s="71">
        <v>100</v>
      </c>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10"/>
      <c r="BD153" s="71"/>
      <c r="BE153" s="71"/>
      <c r="BF153" s="71"/>
      <c r="BG153" s="71"/>
      <c r="BH153" s="71"/>
      <c r="BI153" s="71"/>
      <c r="BJ153" s="71"/>
      <c r="BK153" s="71"/>
      <c r="BL153" s="71"/>
      <c r="BM153" s="71"/>
      <c r="BN153" s="71"/>
      <c r="BO153" s="71"/>
      <c r="BP153" s="71"/>
      <c r="BQ153" s="71"/>
      <c r="BR153" s="71"/>
      <c r="BS153" s="71"/>
      <c r="BT153" s="71"/>
      <c r="BU153" s="71"/>
      <c r="BV153" s="71"/>
      <c r="BW153" s="71"/>
      <c r="BX153" s="71"/>
      <c r="BY153" s="71"/>
      <c r="BZ153" s="71"/>
      <c r="CA153" s="71"/>
      <c r="CB153" s="71"/>
      <c r="CC153" s="71"/>
      <c r="CD153" s="71"/>
      <c r="CE153" s="71"/>
      <c r="CF153" s="71"/>
      <c r="CG153" s="71"/>
      <c r="CH153" s="71"/>
      <c r="CI153" s="71"/>
      <c r="CJ153" s="71"/>
      <c r="CK153" s="71"/>
      <c r="CL153" s="71"/>
      <c r="CM153" s="71"/>
      <c r="CN153" s="71"/>
      <c r="CO153" s="71"/>
      <c r="CP153" s="71"/>
      <c r="CQ153" s="71"/>
      <c r="CR153" s="71"/>
      <c r="CS153" s="71"/>
      <c r="CT153" s="71"/>
      <c r="CU153" s="71"/>
      <c r="CV153" s="71"/>
      <c r="CW153" s="71"/>
      <c r="CX153" s="71"/>
      <c r="CY153" s="71"/>
      <c r="CZ153" s="71"/>
      <c r="DA153" s="71"/>
      <c r="DB153" s="71"/>
      <c r="DC153" s="71"/>
      <c r="DD153" s="71"/>
      <c r="DE153" s="71"/>
      <c r="DF153" s="71"/>
      <c r="DG153" s="71"/>
      <c r="DH153" s="71"/>
      <c r="DI153" s="71"/>
      <c r="DJ153" s="71"/>
      <c r="DK153" s="65"/>
      <c r="DL153" s="65"/>
      <c r="DM153" s="65"/>
      <c r="DN153" s="65"/>
      <c r="DO153" s="65"/>
      <c r="DP153" s="65"/>
      <c r="DQ153" s="65"/>
      <c r="DR153" s="65"/>
      <c r="DS153" s="71"/>
      <c r="DT153" s="72"/>
      <c r="DU153" s="65"/>
      <c r="DV153" s="65"/>
      <c r="DW153" s="65"/>
      <c r="DX153" s="67"/>
      <c r="DY153" s="85"/>
      <c r="DZ153" s="86"/>
      <c r="EA153" s="75"/>
      <c r="EB153" s="12"/>
      <c r="EC153" s="12"/>
      <c r="ED153" s="20"/>
      <c r="EE153" s="20"/>
      <c r="EF153" s="87"/>
      <c r="EG153" s="77"/>
      <c r="EH153" s="77"/>
      <c r="EI153" s="87"/>
      <c r="EJ153" s="20"/>
      <c r="EK153" s="20"/>
      <c r="EL153" s="88"/>
      <c r="EM153" s="20"/>
      <c r="EN153" s="4"/>
      <c r="EO153" s="4"/>
      <c r="EQ153" s="12"/>
      <c r="ER153" s="93"/>
      <c r="ES153" s="12"/>
      <c r="ET153" s="12"/>
      <c r="EU153" s="89"/>
      <c r="EV153" s="67"/>
      <c r="EW153" s="78"/>
      <c r="EX153" s="20"/>
      <c r="EY153" s="76"/>
      <c r="FH153" s="12"/>
      <c r="FI153" s="12"/>
      <c r="FJ153" s="12"/>
      <c r="FK153" s="12"/>
      <c r="FL153" s="12"/>
      <c r="FM153" s="12"/>
      <c r="FN153" s="12"/>
      <c r="FO153" s="12"/>
      <c r="FP153" s="12"/>
      <c r="FQ153" s="12"/>
      <c r="FX153" s="137"/>
      <c r="GG153" s="100"/>
      <c r="GH153" s="100"/>
      <c r="GI153" s="100"/>
      <c r="GJ153" s="100"/>
      <c r="GK153" s="92"/>
      <c r="GL153" s="82"/>
      <c r="GM153" s="82"/>
      <c r="GN153" s="82"/>
      <c r="GO153" s="82"/>
      <c r="GR153" s="81"/>
      <c r="GS153" s="290"/>
      <c r="GT153" s="290"/>
      <c r="GU153" s="290"/>
      <c r="GV153" s="290"/>
      <c r="GW153" s="290"/>
      <c r="GX153" s="290"/>
      <c r="GY153" s="290"/>
      <c r="GZ153" s="290"/>
      <c r="HR153" s="114"/>
      <c r="HT153" s="137"/>
      <c r="HX153" s="62"/>
      <c r="HY153" s="8"/>
      <c r="HZ153" s="341"/>
      <c r="IA153" s="143"/>
      <c r="IB153" s="143"/>
      <c r="IC153" s="143"/>
      <c r="ID153" s="143"/>
      <c r="IE153" s="143"/>
      <c r="IG153" s="143"/>
      <c r="IH153" s="143"/>
      <c r="II153" s="143"/>
      <c r="IJ153" s="143"/>
      <c r="IK153" s="143"/>
      <c r="IO153" s="143"/>
      <c r="IP153" s="143"/>
      <c r="IQ153" s="143"/>
      <c r="IR153" s="143"/>
      <c r="IS153" s="143"/>
      <c r="IT153" s="143"/>
      <c r="IU153" s="143"/>
      <c r="IV153" s="143"/>
      <c r="IW153" s="114"/>
      <c r="JH153" s="62"/>
      <c r="JI153" s="20"/>
      <c r="JJ153" s="20"/>
      <c r="JK153" s="20"/>
      <c r="JL153" s="12"/>
      <c r="JM153" s="12"/>
      <c r="JN153" s="20"/>
      <c r="JO153" s="20"/>
      <c r="JP153" s="20"/>
      <c r="JQ153" s="20"/>
      <c r="JR153" s="20"/>
      <c r="JS153" s="20"/>
      <c r="JT153" s="6"/>
      <c r="JV153" s="12"/>
      <c r="JW153" s="20"/>
      <c r="JX153" s="20"/>
      <c r="JY153" s="20"/>
      <c r="JZ153" s="6"/>
      <c r="KB153" s="12"/>
      <c r="KC153" s="20"/>
      <c r="KD153" s="20"/>
      <c r="KE153" s="20"/>
      <c r="KF153" s="20"/>
      <c r="KH153" s="12"/>
      <c r="KI153" s="20"/>
      <c r="KJ153" s="20"/>
      <c r="KK153" s="20"/>
      <c r="KL153" s="20"/>
      <c r="KM153" s="20"/>
      <c r="KN153" s="20"/>
      <c r="KO153" s="8"/>
      <c r="KQ153" s="12"/>
      <c r="KR153" s="20"/>
      <c r="KS153" s="20"/>
      <c r="KT153" s="20"/>
      <c r="KU153" s="20"/>
      <c r="KV153" s="20"/>
      <c r="KW153" s="20"/>
      <c r="KX153" s="8"/>
      <c r="MB153" s="137"/>
      <c r="MF153" s="103"/>
      <c r="MG153" s="103"/>
      <c r="MH153" s="103"/>
      <c r="MI153" s="103"/>
      <c r="MJ153" s="103"/>
      <c r="MK153" s="103"/>
      <c r="ML153" s="103"/>
      <c r="MU153" s="12"/>
      <c r="MV153" s="6"/>
      <c r="MW153" s="158"/>
      <c r="MX153" s="158"/>
      <c r="MY153" s="158"/>
      <c r="MZ153" s="159"/>
      <c r="NB153" s="12"/>
      <c r="NC153" s="6"/>
      <c r="ND153" s="158"/>
      <c r="NE153" s="158"/>
      <c r="NF153" s="158"/>
      <c r="NG153" s="159"/>
      <c r="NJ153" s="103"/>
      <c r="NK153" s="103"/>
      <c r="NL153" s="103"/>
      <c r="NM153" s="103"/>
      <c r="NN153" s="103"/>
      <c r="NO153" s="114"/>
    </row>
    <row r="154" spans="1:380">
      <c r="A154" s="62"/>
      <c r="B154" s="10"/>
      <c r="C154" s="63">
        <v>44711</v>
      </c>
      <c r="D154" s="64"/>
      <c r="E154" s="10"/>
      <c r="F154" s="10"/>
      <c r="G154" s="10"/>
      <c r="H154" s="65"/>
      <c r="I154" s="65"/>
      <c r="J154" s="10"/>
      <c r="K154" s="67"/>
      <c r="L154" s="68"/>
      <c r="M154" s="10"/>
      <c r="N154" s="10"/>
      <c r="O154" s="10"/>
      <c r="P154" s="10"/>
      <c r="Q154" s="69"/>
      <c r="R154" s="70" t="s">
        <v>4</v>
      </c>
      <c r="S154" s="10"/>
      <c r="T154" s="71">
        <v>100</v>
      </c>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10"/>
      <c r="BD154" s="71"/>
      <c r="BE154" s="71"/>
      <c r="BF154" s="71"/>
      <c r="BG154" s="71"/>
      <c r="BH154" s="71"/>
      <c r="BI154" s="71"/>
      <c r="BJ154" s="71"/>
      <c r="BK154" s="71"/>
      <c r="BL154" s="71"/>
      <c r="BM154" s="71"/>
      <c r="BN154" s="71"/>
      <c r="BO154" s="71"/>
      <c r="BP154" s="71"/>
      <c r="BQ154" s="71"/>
      <c r="BR154" s="71"/>
      <c r="BS154" s="71"/>
      <c r="BT154" s="71"/>
      <c r="BU154" s="71"/>
      <c r="BV154" s="71"/>
      <c r="BW154" s="71"/>
      <c r="BX154" s="71"/>
      <c r="BY154" s="71"/>
      <c r="BZ154" s="71"/>
      <c r="CA154" s="71"/>
      <c r="CB154" s="71"/>
      <c r="CC154" s="71"/>
      <c r="CD154" s="71"/>
      <c r="CE154" s="71"/>
      <c r="CF154" s="71"/>
      <c r="CG154" s="71"/>
      <c r="CH154" s="71"/>
      <c r="CI154" s="71"/>
      <c r="CJ154" s="71"/>
      <c r="CK154" s="71"/>
      <c r="CL154" s="71"/>
      <c r="CM154" s="71"/>
      <c r="CN154" s="71"/>
      <c r="CO154" s="71"/>
      <c r="CP154" s="71"/>
      <c r="CQ154" s="71"/>
      <c r="CR154" s="71"/>
      <c r="CS154" s="71"/>
      <c r="CT154" s="71"/>
      <c r="CU154" s="71"/>
      <c r="CV154" s="71"/>
      <c r="CW154" s="71"/>
      <c r="CX154" s="71"/>
      <c r="CY154" s="71"/>
      <c r="CZ154" s="71"/>
      <c r="DA154" s="71"/>
      <c r="DB154" s="71"/>
      <c r="DC154" s="71"/>
      <c r="DD154" s="71"/>
      <c r="DE154" s="71"/>
      <c r="DF154" s="71"/>
      <c r="DG154" s="71"/>
      <c r="DH154" s="71"/>
      <c r="DI154" s="71"/>
      <c r="DJ154" s="71"/>
      <c r="DK154" s="65"/>
      <c r="DL154" s="65"/>
      <c r="DM154" s="65"/>
      <c r="DN154" s="65"/>
      <c r="DO154" s="65"/>
      <c r="DP154" s="65"/>
      <c r="DQ154" s="65"/>
      <c r="DR154" s="65"/>
      <c r="DS154" s="71"/>
      <c r="DT154" s="72"/>
      <c r="DU154" s="65"/>
      <c r="DV154" s="65"/>
      <c r="DW154" s="65"/>
      <c r="DX154" s="67"/>
      <c r="DY154" s="85"/>
      <c r="DZ154" s="86"/>
      <c r="EA154" s="75"/>
      <c r="EB154" s="12"/>
      <c r="EC154" s="12"/>
      <c r="ED154" s="20"/>
      <c r="EE154" s="20"/>
      <c r="EF154" s="87"/>
      <c r="EG154" s="77"/>
      <c r="EH154" s="77"/>
      <c r="EI154" s="87"/>
      <c r="EJ154" s="20"/>
      <c r="EK154" s="20"/>
      <c r="EL154" s="88"/>
      <c r="EM154" s="20"/>
      <c r="EN154" s="4"/>
      <c r="EO154" s="4"/>
      <c r="EQ154" s="12"/>
      <c r="ER154" s="93"/>
      <c r="ES154" s="12"/>
      <c r="ET154" s="12"/>
      <c r="EU154" s="89"/>
      <c r="EV154" s="67"/>
      <c r="EW154" s="78"/>
      <c r="EX154" s="20"/>
      <c r="EY154" s="76"/>
      <c r="FH154" s="7"/>
      <c r="FI154" s="20"/>
      <c r="FJ154" s="12"/>
      <c r="FK154" s="20"/>
      <c r="FL154" s="20"/>
      <c r="FM154" s="20"/>
      <c r="FN154" s="20"/>
      <c r="FO154" s="20"/>
      <c r="FP154" s="20"/>
      <c r="FQ154" s="20"/>
      <c r="FX154" s="137"/>
      <c r="GG154" s="100"/>
      <c r="GH154" s="100"/>
      <c r="GI154" s="100"/>
      <c r="GJ154" s="100"/>
      <c r="GR154" s="12"/>
      <c r="GS154" s="12"/>
      <c r="GT154" s="12"/>
      <c r="GU154" s="12"/>
      <c r="GV154" s="12"/>
      <c r="GW154" s="12"/>
      <c r="GX154" s="12"/>
      <c r="GY154" s="12"/>
      <c r="GZ154" s="12"/>
      <c r="HR154" s="114"/>
      <c r="HT154" s="137"/>
      <c r="HX154" s="62"/>
      <c r="HY154" s="8"/>
      <c r="HZ154" s="125"/>
      <c r="IW154" s="114"/>
      <c r="JH154" s="62"/>
      <c r="JI154" s="8"/>
      <c r="JJ154" s="8"/>
      <c r="JK154" s="8"/>
      <c r="JL154" s="8"/>
      <c r="JM154" s="8"/>
      <c r="JN154" s="8"/>
      <c r="JO154" s="8"/>
      <c r="JP154" s="8"/>
      <c r="JQ154" s="8"/>
      <c r="JR154" s="8"/>
      <c r="JS154" s="8"/>
      <c r="JT154" s="8"/>
      <c r="JV154" s="12"/>
      <c r="JW154" s="8"/>
      <c r="JX154" s="8"/>
      <c r="JY154" s="8"/>
      <c r="JZ154" s="8"/>
      <c r="KB154" s="12"/>
      <c r="KC154" s="8"/>
      <c r="KD154" s="8"/>
      <c r="KE154" s="8"/>
      <c r="KF154" s="8"/>
      <c r="KH154" s="12"/>
      <c r="KI154" s="8"/>
      <c r="KJ154" s="8"/>
      <c r="KK154" s="8"/>
      <c r="KL154" s="8"/>
      <c r="KM154" s="8"/>
      <c r="KN154" s="8"/>
      <c r="KO154" s="20"/>
      <c r="KQ154" s="12"/>
      <c r="KR154" s="8"/>
      <c r="KS154" s="8"/>
      <c r="KT154" s="8"/>
      <c r="KU154" s="8"/>
      <c r="KV154" s="8"/>
      <c r="KW154" s="8"/>
      <c r="KX154" s="20"/>
      <c r="MB154" s="137"/>
      <c r="MF154" s="103"/>
      <c r="MG154" s="103"/>
      <c r="MH154" s="103"/>
      <c r="MI154" s="103"/>
      <c r="MJ154" s="103"/>
      <c r="MK154" s="103"/>
      <c r="ML154" s="103"/>
      <c r="MU154" s="12"/>
      <c r="MV154" s="8"/>
      <c r="MW154" s="8"/>
      <c r="MX154" s="8"/>
      <c r="MY154" s="8"/>
      <c r="MZ154" s="8"/>
      <c r="NB154" s="12"/>
      <c r="NC154" s="8"/>
      <c r="ND154" s="8"/>
      <c r="NE154" s="8"/>
      <c r="NF154" s="8"/>
      <c r="NG154" s="8"/>
      <c r="NJ154" s="103"/>
      <c r="NK154" s="103"/>
      <c r="NL154" s="103"/>
      <c r="NM154" s="103"/>
      <c r="NN154" s="103"/>
      <c r="NO154" s="114"/>
    </row>
    <row r="155" spans="1:380" ht="19.5" thickBot="1">
      <c r="A155" s="62"/>
      <c r="B155" s="10"/>
      <c r="C155" s="63">
        <v>44712</v>
      </c>
      <c r="D155" s="64"/>
      <c r="E155" s="10"/>
      <c r="F155" s="10"/>
      <c r="G155" s="10"/>
      <c r="H155" s="65"/>
      <c r="I155" s="65"/>
      <c r="J155" s="10"/>
      <c r="K155" s="67"/>
      <c r="L155" s="68"/>
      <c r="M155" s="10"/>
      <c r="N155" s="10"/>
      <c r="O155" s="10"/>
      <c r="P155" s="10"/>
      <c r="Q155" s="69"/>
      <c r="R155" s="70" t="s">
        <v>7</v>
      </c>
      <c r="S155" s="10"/>
      <c r="T155" s="71">
        <v>100</v>
      </c>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10"/>
      <c r="BD155" s="71"/>
      <c r="BE155" s="71"/>
      <c r="BF155" s="71"/>
      <c r="BG155" s="71"/>
      <c r="BH155" s="71"/>
      <c r="BI155" s="71"/>
      <c r="BJ155" s="71"/>
      <c r="BK155" s="71"/>
      <c r="BL155" s="71"/>
      <c r="BM155" s="71"/>
      <c r="BN155" s="71"/>
      <c r="BO155" s="71"/>
      <c r="BP155" s="71"/>
      <c r="BQ155" s="71"/>
      <c r="BR155" s="71"/>
      <c r="BS155" s="71"/>
      <c r="BT155" s="71"/>
      <c r="BU155" s="71"/>
      <c r="BV155" s="71"/>
      <c r="BW155" s="71"/>
      <c r="BX155" s="71"/>
      <c r="BY155" s="71"/>
      <c r="BZ155" s="71"/>
      <c r="CA155" s="71"/>
      <c r="CB155" s="71"/>
      <c r="CC155" s="71"/>
      <c r="CD155" s="71"/>
      <c r="CE155" s="71"/>
      <c r="CF155" s="71"/>
      <c r="CG155" s="71"/>
      <c r="CH155" s="71"/>
      <c r="CI155" s="71"/>
      <c r="CJ155" s="71"/>
      <c r="CK155" s="71"/>
      <c r="CL155" s="71"/>
      <c r="CM155" s="71"/>
      <c r="CN155" s="71"/>
      <c r="CO155" s="71"/>
      <c r="CP155" s="71"/>
      <c r="CQ155" s="71"/>
      <c r="CR155" s="71"/>
      <c r="CS155" s="71"/>
      <c r="CT155" s="71"/>
      <c r="CU155" s="71"/>
      <c r="CV155" s="71"/>
      <c r="CW155" s="71"/>
      <c r="CX155" s="71"/>
      <c r="CY155" s="71"/>
      <c r="CZ155" s="71"/>
      <c r="DA155" s="71"/>
      <c r="DB155" s="71"/>
      <c r="DC155" s="71"/>
      <c r="DD155" s="71"/>
      <c r="DE155" s="71"/>
      <c r="DF155" s="71"/>
      <c r="DG155" s="71"/>
      <c r="DH155" s="71"/>
      <c r="DI155" s="71"/>
      <c r="DJ155" s="71"/>
      <c r="DK155" s="65"/>
      <c r="DL155" s="65"/>
      <c r="DM155" s="65"/>
      <c r="DN155" s="65"/>
      <c r="DO155" s="65"/>
      <c r="DP155" s="65"/>
      <c r="DQ155" s="65"/>
      <c r="DR155" s="65"/>
      <c r="DS155" s="71"/>
      <c r="DT155" s="72"/>
      <c r="DU155" s="65"/>
      <c r="DV155" s="65"/>
      <c r="DW155" s="65"/>
      <c r="DX155" s="67"/>
      <c r="DY155" s="85"/>
      <c r="DZ155" s="86"/>
      <c r="EA155" s="75"/>
      <c r="EB155" s="12"/>
      <c r="EC155" s="12"/>
      <c r="ED155" s="20"/>
      <c r="EE155" s="20"/>
      <c r="EF155" s="87"/>
      <c r="EG155" s="77"/>
      <c r="EH155" s="77"/>
      <c r="EI155" s="87"/>
      <c r="EJ155" s="20"/>
      <c r="EK155" s="20"/>
      <c r="EL155" s="88"/>
      <c r="EM155" s="20"/>
      <c r="EN155" s="4"/>
      <c r="EO155" s="4"/>
      <c r="EQ155" s="12"/>
      <c r="ER155" s="93"/>
      <c r="ES155" s="12"/>
      <c r="ET155" s="12"/>
      <c r="EU155" s="89"/>
      <c r="EV155" s="67"/>
      <c r="EW155" s="78"/>
      <c r="EX155" s="20"/>
      <c r="EY155" s="76"/>
      <c r="FH155" s="7"/>
      <c r="FI155" s="20"/>
      <c r="FJ155" s="12"/>
      <c r="FK155" s="20"/>
      <c r="FL155" s="20"/>
      <c r="FM155" s="20"/>
      <c r="FN155" s="20"/>
      <c r="FO155" s="20"/>
      <c r="FP155" s="20"/>
      <c r="FQ155" s="20"/>
      <c r="FX155" s="137"/>
      <c r="GG155" s="91"/>
      <c r="GH155" s="91"/>
      <c r="GI155" s="91"/>
      <c r="GJ155" s="91"/>
      <c r="GR155" s="12"/>
      <c r="GS155" s="12"/>
      <c r="GT155" s="12"/>
      <c r="GU155" s="12"/>
      <c r="GV155" s="12"/>
      <c r="GW155" s="12"/>
      <c r="GX155" s="12"/>
      <c r="GY155" s="12"/>
      <c r="GZ155" s="12"/>
      <c r="HR155" s="114"/>
      <c r="HT155" s="137"/>
      <c r="HX155" s="62"/>
      <c r="HY155" s="8"/>
      <c r="HZ155" s="340"/>
      <c r="IA155" s="143"/>
      <c r="IB155" s="143"/>
      <c r="IC155" s="143"/>
      <c r="ID155" s="143"/>
      <c r="IE155" s="143"/>
      <c r="IF155" s="143"/>
      <c r="IG155" s="143"/>
      <c r="IH155" s="143"/>
      <c r="II155" s="143"/>
      <c r="IJ155" s="143"/>
      <c r="IK155" s="143"/>
      <c r="IR155" s="143"/>
      <c r="IS155" s="143"/>
      <c r="IT155" s="143"/>
      <c r="IU155" s="143"/>
      <c r="IV155" s="143"/>
      <c r="IW155" s="114"/>
      <c r="JH155" s="140"/>
      <c r="JI155" s="28"/>
      <c r="JJ155" s="28"/>
      <c r="JK155" s="28"/>
      <c r="JL155" s="28"/>
      <c r="JM155" s="28"/>
      <c r="JN155" s="28"/>
      <c r="JO155" s="28"/>
      <c r="JP155" s="28"/>
      <c r="JQ155" s="28"/>
      <c r="JR155" s="28"/>
      <c r="JS155" s="28"/>
      <c r="JT155" s="28"/>
      <c r="JU155" s="27"/>
      <c r="JV155" s="29"/>
      <c r="JW155" s="28"/>
      <c r="JX155" s="28"/>
      <c r="JY155" s="28"/>
      <c r="JZ155" s="28"/>
      <c r="KA155" s="27"/>
      <c r="KB155" s="29"/>
      <c r="KC155" s="28"/>
      <c r="KD155" s="28"/>
      <c r="KE155" s="28"/>
      <c r="KF155" s="28"/>
      <c r="KG155" s="27"/>
      <c r="KH155" s="29"/>
      <c r="KI155" s="28"/>
      <c r="KJ155" s="28"/>
      <c r="KK155" s="28"/>
      <c r="KL155" s="28"/>
      <c r="KM155" s="28"/>
      <c r="KN155" s="28"/>
      <c r="KO155" s="28"/>
      <c r="KP155" s="27"/>
      <c r="KQ155" s="29"/>
      <c r="KR155" s="28"/>
      <c r="KS155" s="28"/>
      <c r="KT155" s="20"/>
      <c r="KU155" s="28"/>
      <c r="KV155" s="28"/>
      <c r="KW155" s="28"/>
      <c r="KX155" s="28"/>
      <c r="KY155" s="27"/>
      <c r="KZ155" s="27"/>
      <c r="LA155" s="27"/>
      <c r="LB155" s="27"/>
      <c r="LC155" s="27"/>
      <c r="LD155" s="27"/>
      <c r="LE155" s="27"/>
      <c r="LF155" s="27"/>
      <c r="LG155" s="27"/>
      <c r="LH155" s="27"/>
      <c r="LI155" s="27"/>
      <c r="LJ155" s="27"/>
      <c r="LK155" s="27"/>
      <c r="LL155" s="27"/>
      <c r="LM155" s="27"/>
      <c r="LN155" s="27"/>
      <c r="LO155" s="27"/>
      <c r="LP155" s="27"/>
      <c r="LQ155" s="27"/>
      <c r="MB155" s="191"/>
      <c r="MC155" s="27"/>
      <c r="MD155" s="27"/>
      <c r="ME155" s="27"/>
      <c r="MF155" s="27"/>
      <c r="MG155" s="27"/>
      <c r="MH155" s="27"/>
      <c r="MI155" s="27"/>
      <c r="MJ155" s="27"/>
      <c r="MK155" s="27"/>
      <c r="ML155" s="27"/>
      <c r="MM155" s="27"/>
      <c r="MN155" s="27"/>
      <c r="MO155" s="27"/>
      <c r="MP155" s="27"/>
      <c r="MQ155" s="27"/>
      <c r="MR155" s="27"/>
      <c r="MS155" s="27"/>
      <c r="MT155" s="27"/>
      <c r="MU155" s="29"/>
      <c r="MV155" s="28"/>
      <c r="MW155" s="28"/>
      <c r="MX155" s="28"/>
      <c r="MY155" s="28"/>
      <c r="MZ155" s="28"/>
      <c r="NA155" s="27"/>
      <c r="NB155" s="29"/>
      <c r="NC155" s="28"/>
      <c r="ND155" s="28"/>
      <c r="NE155" s="28"/>
      <c r="NF155" s="28"/>
      <c r="NG155" s="28"/>
      <c r="NH155" s="27"/>
      <c r="NI155" s="27"/>
      <c r="NJ155" s="27"/>
      <c r="NK155" s="27"/>
      <c r="NL155" s="27"/>
      <c r="NM155" s="27"/>
      <c r="NN155" s="27"/>
      <c r="NO155" s="192"/>
    </row>
    <row r="156" spans="1:380">
      <c r="A156" s="62"/>
      <c r="B156" s="10"/>
      <c r="C156" s="63">
        <v>44712</v>
      </c>
      <c r="D156" s="64"/>
      <c r="E156" s="10"/>
      <c r="F156" s="10"/>
      <c r="G156" s="10"/>
      <c r="H156" s="65"/>
      <c r="I156" s="65"/>
      <c r="J156" s="10"/>
      <c r="K156" s="67"/>
      <c r="L156" s="68"/>
      <c r="M156" s="10"/>
      <c r="N156" s="10"/>
      <c r="O156" s="10"/>
      <c r="P156" s="10"/>
      <c r="Q156" s="69"/>
      <c r="R156" s="70" t="s">
        <v>4</v>
      </c>
      <c r="S156" s="10"/>
      <c r="T156" s="71">
        <v>100</v>
      </c>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10"/>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c r="CA156" s="71"/>
      <c r="CB156" s="71"/>
      <c r="CC156" s="71"/>
      <c r="CD156" s="71"/>
      <c r="CE156" s="71"/>
      <c r="CF156" s="71"/>
      <c r="CG156" s="71"/>
      <c r="CH156" s="71"/>
      <c r="CI156" s="71"/>
      <c r="CJ156" s="71"/>
      <c r="CK156" s="71"/>
      <c r="CL156" s="71"/>
      <c r="CM156" s="71"/>
      <c r="CN156" s="71"/>
      <c r="CO156" s="71"/>
      <c r="CP156" s="71"/>
      <c r="CQ156" s="71"/>
      <c r="CR156" s="71"/>
      <c r="CS156" s="71"/>
      <c r="CT156" s="71"/>
      <c r="CU156" s="71"/>
      <c r="CV156" s="71"/>
      <c r="CW156" s="71"/>
      <c r="CX156" s="71"/>
      <c r="CY156" s="71"/>
      <c r="CZ156" s="71"/>
      <c r="DA156" s="71"/>
      <c r="DB156" s="71"/>
      <c r="DC156" s="71"/>
      <c r="DD156" s="71"/>
      <c r="DE156" s="71"/>
      <c r="DF156" s="71"/>
      <c r="DG156" s="71"/>
      <c r="DH156" s="71"/>
      <c r="DI156" s="71"/>
      <c r="DJ156" s="71"/>
      <c r="DK156" s="65"/>
      <c r="DL156" s="65"/>
      <c r="DM156" s="65"/>
      <c r="DN156" s="65"/>
      <c r="DO156" s="65"/>
      <c r="DP156" s="65"/>
      <c r="DQ156" s="65"/>
      <c r="DR156" s="65"/>
      <c r="DS156" s="71"/>
      <c r="DT156" s="72"/>
      <c r="DU156" s="65"/>
      <c r="DV156" s="65"/>
      <c r="DW156" s="65"/>
      <c r="DX156" s="67"/>
      <c r="DY156" s="85"/>
      <c r="DZ156" s="86"/>
      <c r="EA156" s="75"/>
      <c r="EB156" s="12"/>
      <c r="EC156" s="12"/>
      <c r="ED156" s="20"/>
      <c r="EE156" s="20"/>
      <c r="EF156" s="87"/>
      <c r="EG156" s="77"/>
      <c r="EH156" s="77"/>
      <c r="EI156" s="87"/>
      <c r="EJ156" s="20"/>
      <c r="EK156" s="20"/>
      <c r="EL156" s="88"/>
      <c r="EM156" s="20"/>
      <c r="EN156" s="4"/>
      <c r="EO156" s="4"/>
      <c r="EQ156" s="12"/>
      <c r="ER156" s="93"/>
      <c r="ES156" s="12"/>
      <c r="ET156" s="12"/>
      <c r="EU156" s="89"/>
      <c r="EV156" s="67"/>
      <c r="EW156" s="78"/>
      <c r="EX156" s="20"/>
      <c r="EY156" s="76"/>
      <c r="FH156" s="7"/>
      <c r="FI156" s="20"/>
      <c r="FJ156" s="12"/>
      <c r="FK156" s="20"/>
      <c r="FL156" s="20"/>
      <c r="FM156" s="20"/>
      <c r="FN156" s="20"/>
      <c r="FO156" s="20"/>
      <c r="FP156" s="20"/>
      <c r="FQ156" s="20"/>
      <c r="FX156" s="137"/>
      <c r="GI156" s="91"/>
      <c r="GJ156" s="91"/>
      <c r="GK156" s="91"/>
      <c r="GL156" s="91"/>
      <c r="GM156" s="91"/>
      <c r="GN156" s="91"/>
      <c r="GO156" s="92"/>
      <c r="GR156" s="12"/>
      <c r="GS156" s="12"/>
      <c r="GT156" s="12"/>
      <c r="GU156" s="12"/>
      <c r="GV156" s="12"/>
      <c r="GW156" s="12"/>
      <c r="GX156" s="12"/>
      <c r="GY156" s="12"/>
      <c r="GZ156" s="12"/>
      <c r="HR156" s="114"/>
      <c r="HT156" s="137"/>
      <c r="HX156" s="62"/>
      <c r="HY156" s="8"/>
      <c r="HZ156" s="341"/>
      <c r="IA156" s="143"/>
      <c r="IB156" s="143"/>
      <c r="IC156" s="143"/>
      <c r="ID156" s="143"/>
      <c r="IE156" s="143"/>
      <c r="IF156" s="143"/>
      <c r="IG156" s="143"/>
      <c r="IH156" s="143"/>
      <c r="II156" s="143"/>
      <c r="IJ156" s="143"/>
      <c r="IK156" s="143"/>
      <c r="IR156" s="143"/>
      <c r="IS156" s="143"/>
      <c r="IT156" s="143"/>
      <c r="IU156" s="143"/>
      <c r="IV156" s="143"/>
      <c r="IW156" s="114"/>
    </row>
    <row r="157" spans="1:380">
      <c r="A157" s="62"/>
      <c r="B157" s="10"/>
      <c r="C157" s="63">
        <v>44713</v>
      </c>
      <c r="D157" s="64"/>
      <c r="E157" s="10"/>
      <c r="F157" s="10"/>
      <c r="G157" s="10"/>
      <c r="H157" s="65"/>
      <c r="I157" s="65"/>
      <c r="J157" s="10"/>
      <c r="K157" s="67"/>
      <c r="L157" s="68"/>
      <c r="M157" s="10"/>
      <c r="N157" s="10"/>
      <c r="O157" s="10"/>
      <c r="P157" s="10"/>
      <c r="Q157" s="69"/>
      <c r="R157" s="70" t="s">
        <v>5</v>
      </c>
      <c r="S157" s="10"/>
      <c r="T157" s="71">
        <v>100</v>
      </c>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10"/>
      <c r="BD157" s="71"/>
      <c r="BE157" s="71"/>
      <c r="BF157" s="71"/>
      <c r="BG157" s="71"/>
      <c r="BH157" s="71"/>
      <c r="BI157" s="71"/>
      <c r="BJ157" s="71"/>
      <c r="BK157" s="71"/>
      <c r="BL157" s="71"/>
      <c r="BM157" s="71"/>
      <c r="BN157" s="71"/>
      <c r="BO157" s="71"/>
      <c r="BP157" s="71"/>
      <c r="BQ157" s="71"/>
      <c r="BR157" s="71"/>
      <c r="BS157" s="71"/>
      <c r="BT157" s="71"/>
      <c r="BU157" s="71"/>
      <c r="BV157" s="71"/>
      <c r="BW157" s="71"/>
      <c r="BX157" s="71"/>
      <c r="BY157" s="71"/>
      <c r="BZ157" s="71"/>
      <c r="CA157" s="71"/>
      <c r="CB157" s="71"/>
      <c r="CC157" s="71"/>
      <c r="CD157" s="71"/>
      <c r="CE157" s="71"/>
      <c r="CF157" s="71"/>
      <c r="CG157" s="71"/>
      <c r="CH157" s="71"/>
      <c r="CI157" s="71"/>
      <c r="CJ157" s="71"/>
      <c r="CK157" s="71"/>
      <c r="CL157" s="71"/>
      <c r="CM157" s="71"/>
      <c r="CN157" s="71"/>
      <c r="CO157" s="71"/>
      <c r="CP157" s="71"/>
      <c r="CQ157" s="71"/>
      <c r="CR157" s="71"/>
      <c r="CS157" s="71"/>
      <c r="CT157" s="71"/>
      <c r="CU157" s="71"/>
      <c r="CV157" s="71"/>
      <c r="CW157" s="71"/>
      <c r="CX157" s="71"/>
      <c r="CY157" s="71"/>
      <c r="CZ157" s="71"/>
      <c r="DA157" s="71"/>
      <c r="DB157" s="71"/>
      <c r="DC157" s="71"/>
      <c r="DD157" s="71"/>
      <c r="DE157" s="71"/>
      <c r="DF157" s="71"/>
      <c r="DG157" s="71"/>
      <c r="DH157" s="71"/>
      <c r="DI157" s="71"/>
      <c r="DJ157" s="71"/>
      <c r="DK157" s="65"/>
      <c r="DL157" s="65"/>
      <c r="DM157" s="65"/>
      <c r="DN157" s="65"/>
      <c r="DO157" s="65"/>
      <c r="DP157" s="65"/>
      <c r="DQ157" s="65"/>
      <c r="DR157" s="65"/>
      <c r="DS157" s="71"/>
      <c r="DT157" s="72"/>
      <c r="DU157" s="65"/>
      <c r="DV157" s="65"/>
      <c r="DW157" s="65"/>
      <c r="DX157" s="67"/>
      <c r="DY157" s="85"/>
      <c r="DZ157" s="86"/>
      <c r="EA157" s="75"/>
      <c r="EB157" s="12"/>
      <c r="EC157" s="12"/>
      <c r="ED157" s="20"/>
      <c r="EE157" s="20"/>
      <c r="EF157" s="87"/>
      <c r="EG157" s="77"/>
      <c r="EH157" s="77"/>
      <c r="EI157" s="87"/>
      <c r="EJ157" s="20"/>
      <c r="EK157" s="20"/>
      <c r="EL157" s="88"/>
      <c r="EM157" s="20"/>
      <c r="EN157" s="4"/>
      <c r="EO157" s="4"/>
      <c r="EQ157" s="12"/>
      <c r="ER157" s="93"/>
      <c r="ES157" s="12"/>
      <c r="ET157" s="12"/>
      <c r="EU157" s="89"/>
      <c r="EV157" s="67"/>
      <c r="EW157" s="78"/>
      <c r="EX157" s="20"/>
      <c r="EY157" s="76"/>
      <c r="FH157" s="7"/>
      <c r="FI157" s="20"/>
      <c r="FJ157" s="12"/>
      <c r="FK157" s="20"/>
      <c r="FL157" s="20"/>
      <c r="FM157" s="20"/>
      <c r="FN157" s="20"/>
      <c r="FO157" s="20"/>
      <c r="FP157" s="20"/>
      <c r="FQ157" s="20"/>
      <c r="FX157" s="137"/>
      <c r="GI157" s="92"/>
      <c r="GJ157" s="92"/>
      <c r="GK157" s="92"/>
      <c r="GL157" s="92"/>
      <c r="GM157" s="92"/>
      <c r="GN157" s="91"/>
      <c r="GR157" s="12"/>
      <c r="GS157" s="8"/>
      <c r="GT157" s="12"/>
      <c r="GU157" s="8"/>
      <c r="GV157" s="8"/>
      <c r="GW157" s="8"/>
      <c r="GX157" s="8"/>
      <c r="GY157" s="12"/>
      <c r="GZ157" s="12"/>
      <c r="HR157" s="114"/>
      <c r="HT157" s="137"/>
      <c r="HX157" s="62"/>
      <c r="HY157" s="8"/>
      <c r="HZ157" s="125"/>
      <c r="IW157" s="114"/>
    </row>
    <row r="158" spans="1:380" ht="19.5" thickBot="1">
      <c r="A158" s="62"/>
      <c r="B158" s="10"/>
      <c r="C158" s="63">
        <v>44713</v>
      </c>
      <c r="D158" s="64"/>
      <c r="E158" s="10"/>
      <c r="F158" s="10"/>
      <c r="G158" s="10"/>
      <c r="H158" s="65"/>
      <c r="I158" s="65"/>
      <c r="J158" s="10"/>
      <c r="K158" s="67"/>
      <c r="L158" s="68"/>
      <c r="M158" s="10"/>
      <c r="N158" s="10"/>
      <c r="O158" s="10"/>
      <c r="P158" s="10"/>
      <c r="Q158" s="69"/>
      <c r="R158" s="70" t="s">
        <v>4</v>
      </c>
      <c r="S158" s="10"/>
      <c r="T158" s="71">
        <v>100</v>
      </c>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10"/>
      <c r="BD158" s="71"/>
      <c r="BE158" s="71"/>
      <c r="BF158" s="71"/>
      <c r="BG158" s="71"/>
      <c r="BH158" s="71"/>
      <c r="BI158" s="71"/>
      <c r="BJ158" s="71"/>
      <c r="BK158" s="71"/>
      <c r="BL158" s="71"/>
      <c r="BM158" s="71"/>
      <c r="BN158" s="71"/>
      <c r="BO158" s="71"/>
      <c r="BP158" s="71"/>
      <c r="BQ158" s="71"/>
      <c r="BR158" s="71"/>
      <c r="BS158" s="71"/>
      <c r="BT158" s="71"/>
      <c r="BU158" s="71"/>
      <c r="BV158" s="71"/>
      <c r="BW158" s="71"/>
      <c r="BX158" s="71"/>
      <c r="BY158" s="71"/>
      <c r="BZ158" s="71"/>
      <c r="CA158" s="71"/>
      <c r="CB158" s="71"/>
      <c r="CC158" s="71"/>
      <c r="CD158" s="71"/>
      <c r="CE158" s="71"/>
      <c r="CF158" s="71"/>
      <c r="CG158" s="71"/>
      <c r="CH158" s="71"/>
      <c r="CI158" s="71"/>
      <c r="CJ158" s="71"/>
      <c r="CK158" s="71"/>
      <c r="CL158" s="71"/>
      <c r="CM158" s="71"/>
      <c r="CN158" s="71"/>
      <c r="CO158" s="71"/>
      <c r="CP158" s="71"/>
      <c r="CQ158" s="71"/>
      <c r="CR158" s="71"/>
      <c r="CS158" s="71"/>
      <c r="CT158" s="71"/>
      <c r="CU158" s="71"/>
      <c r="CV158" s="71"/>
      <c r="CW158" s="71"/>
      <c r="CX158" s="71"/>
      <c r="CY158" s="71"/>
      <c r="CZ158" s="71"/>
      <c r="DA158" s="71"/>
      <c r="DB158" s="71"/>
      <c r="DC158" s="71"/>
      <c r="DD158" s="71"/>
      <c r="DE158" s="71"/>
      <c r="DF158" s="71"/>
      <c r="DG158" s="71"/>
      <c r="DH158" s="71"/>
      <c r="DI158" s="71"/>
      <c r="DJ158" s="71"/>
      <c r="DK158" s="65"/>
      <c r="DL158" s="65"/>
      <c r="DM158" s="65"/>
      <c r="DN158" s="65"/>
      <c r="DO158" s="65"/>
      <c r="DP158" s="65"/>
      <c r="DQ158" s="65"/>
      <c r="DR158" s="65"/>
      <c r="DS158" s="71"/>
      <c r="DT158" s="72"/>
      <c r="DU158" s="65"/>
      <c r="DV158" s="65"/>
      <c r="DW158" s="65"/>
      <c r="DX158" s="67"/>
      <c r="DY158" s="85"/>
      <c r="DZ158" s="86"/>
      <c r="EA158" s="75"/>
      <c r="EB158" s="12"/>
      <c r="EC158" s="12"/>
      <c r="ED158" s="20"/>
      <c r="EE158" s="20"/>
      <c r="EF158" s="87"/>
      <c r="EG158" s="77"/>
      <c r="EH158" s="77"/>
      <c r="EI158" s="87"/>
      <c r="EJ158" s="20"/>
      <c r="EK158" s="20"/>
      <c r="EL158" s="88"/>
      <c r="EM158" s="20"/>
      <c r="EN158" s="4"/>
      <c r="EO158" s="4"/>
      <c r="EQ158" s="12"/>
      <c r="ER158" s="93"/>
      <c r="ES158" s="12"/>
      <c r="ET158" s="12"/>
      <c r="EU158" s="89"/>
      <c r="EV158" s="67"/>
      <c r="EW158" s="78"/>
      <c r="EX158" s="20"/>
      <c r="EY158" s="76"/>
      <c r="FH158" s="7"/>
      <c r="FI158" s="20"/>
      <c r="FJ158" s="12"/>
      <c r="FK158" s="20"/>
      <c r="FL158" s="20"/>
      <c r="FM158" s="20"/>
      <c r="FN158" s="20"/>
      <c r="FO158" s="20"/>
      <c r="FP158" s="20"/>
      <c r="FQ158" s="20"/>
      <c r="FX158" s="191"/>
      <c r="FY158" s="27"/>
      <c r="FZ158" s="27"/>
      <c r="GA158" s="27"/>
      <c r="GB158" s="27"/>
      <c r="GC158" s="27"/>
      <c r="GD158" s="27"/>
      <c r="GE158" s="27"/>
      <c r="GF158" s="27"/>
      <c r="GG158" s="27"/>
      <c r="GH158" s="27"/>
      <c r="GI158" s="193"/>
      <c r="GJ158" s="193"/>
      <c r="GK158" s="193"/>
      <c r="GL158" s="193"/>
      <c r="GM158" s="193"/>
      <c r="GN158" s="193"/>
      <c r="GO158" s="27"/>
      <c r="GP158" s="27"/>
      <c r="GQ158" s="27"/>
      <c r="GR158" s="29"/>
      <c r="GS158" s="30"/>
      <c r="GT158" s="28"/>
      <c r="GU158" s="30"/>
      <c r="GV158" s="28"/>
      <c r="GW158" s="29"/>
      <c r="GX158" s="185"/>
      <c r="GY158" s="29"/>
      <c r="GZ158" s="30"/>
      <c r="HA158" s="27"/>
      <c r="HB158" s="27"/>
      <c r="HC158" s="27"/>
      <c r="HD158" s="27"/>
      <c r="HE158" s="27"/>
      <c r="HF158" s="27"/>
      <c r="HG158" s="27"/>
      <c r="HH158" s="27"/>
      <c r="HI158" s="27"/>
      <c r="HJ158" s="27"/>
      <c r="HK158" s="27"/>
      <c r="HL158" s="27"/>
      <c r="HM158" s="27"/>
      <c r="HN158" s="27"/>
      <c r="HO158" s="27"/>
      <c r="HP158" s="27"/>
      <c r="HQ158" s="27"/>
      <c r="HR158" s="192"/>
      <c r="HT158" s="137"/>
      <c r="HX158" s="62"/>
      <c r="HY158" s="8"/>
      <c r="HZ158" s="340"/>
      <c r="IA158" s="143"/>
      <c r="IB158" s="143"/>
      <c r="IC158" s="143"/>
      <c r="ID158" s="143"/>
      <c r="IE158" s="143"/>
      <c r="IF158" s="143"/>
      <c r="IG158" s="143"/>
      <c r="IH158" s="143"/>
      <c r="II158" s="143"/>
      <c r="IJ158" s="143"/>
      <c r="IK158" s="143"/>
      <c r="IR158" s="143"/>
      <c r="IS158" s="143"/>
      <c r="IT158" s="143"/>
      <c r="IU158" s="143"/>
      <c r="IV158" s="143"/>
      <c r="IW158" s="114"/>
    </row>
    <row r="159" spans="1:380">
      <c r="A159" s="62"/>
      <c r="B159" s="10"/>
      <c r="C159" s="63">
        <v>44713</v>
      </c>
      <c r="D159" s="64"/>
      <c r="E159" s="10"/>
      <c r="F159" s="10"/>
      <c r="G159" s="10"/>
      <c r="H159" s="65"/>
      <c r="I159" s="65"/>
      <c r="J159" s="10"/>
      <c r="K159" s="67"/>
      <c r="L159" s="68"/>
      <c r="M159" s="10"/>
      <c r="N159" s="10"/>
      <c r="O159" s="10"/>
      <c r="P159" s="10"/>
      <c r="Q159" s="69"/>
      <c r="R159" s="70" t="s">
        <v>9</v>
      </c>
      <c r="S159" s="10"/>
      <c r="T159" s="71">
        <v>100</v>
      </c>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10"/>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c r="CA159" s="71"/>
      <c r="CB159" s="71"/>
      <c r="CC159" s="71"/>
      <c r="CD159" s="71"/>
      <c r="CE159" s="71"/>
      <c r="CF159" s="71"/>
      <c r="CG159" s="71"/>
      <c r="CH159" s="71"/>
      <c r="CI159" s="71"/>
      <c r="CJ159" s="71"/>
      <c r="CK159" s="71"/>
      <c r="CL159" s="71"/>
      <c r="CM159" s="71"/>
      <c r="CN159" s="71"/>
      <c r="CO159" s="71"/>
      <c r="CP159" s="71"/>
      <c r="CQ159" s="71"/>
      <c r="CR159" s="71"/>
      <c r="CS159" s="71"/>
      <c r="CT159" s="71"/>
      <c r="CU159" s="71"/>
      <c r="CV159" s="71"/>
      <c r="CW159" s="71"/>
      <c r="CX159" s="71"/>
      <c r="CY159" s="71"/>
      <c r="CZ159" s="71"/>
      <c r="DA159" s="71"/>
      <c r="DB159" s="71"/>
      <c r="DC159" s="71"/>
      <c r="DD159" s="71"/>
      <c r="DE159" s="71"/>
      <c r="DF159" s="71"/>
      <c r="DG159" s="71"/>
      <c r="DH159" s="71"/>
      <c r="DI159" s="71"/>
      <c r="DJ159" s="71"/>
      <c r="DK159" s="65"/>
      <c r="DL159" s="65"/>
      <c r="DM159" s="65"/>
      <c r="DN159" s="65"/>
      <c r="DO159" s="65"/>
      <c r="DP159" s="65"/>
      <c r="DQ159" s="65"/>
      <c r="DR159" s="65"/>
      <c r="DS159" s="71"/>
      <c r="DT159" s="72"/>
      <c r="DU159" s="65"/>
      <c r="DV159" s="65"/>
      <c r="DW159" s="65"/>
      <c r="DX159" s="67"/>
      <c r="DY159" s="85"/>
      <c r="DZ159" s="86"/>
      <c r="EA159" s="75"/>
      <c r="EB159" s="12"/>
      <c r="EC159" s="12"/>
      <c r="ED159" s="20"/>
      <c r="EE159" s="20"/>
      <c r="EF159" s="87"/>
      <c r="EG159" s="77"/>
      <c r="EH159" s="77"/>
      <c r="EI159" s="87"/>
      <c r="EJ159" s="20"/>
      <c r="EK159" s="20"/>
      <c r="EL159" s="88"/>
      <c r="EM159" s="20"/>
      <c r="EN159" s="4"/>
      <c r="EO159" s="4"/>
      <c r="EQ159" s="12"/>
      <c r="ER159" s="93"/>
      <c r="ES159" s="12"/>
      <c r="ET159" s="12"/>
      <c r="EU159" s="89"/>
      <c r="EV159" s="67"/>
      <c r="EW159" s="78"/>
      <c r="EX159" s="20"/>
      <c r="EY159" s="76"/>
      <c r="FH159" s="7"/>
      <c r="FI159" s="20"/>
      <c r="FJ159" s="12"/>
      <c r="FK159" s="20"/>
      <c r="FL159" s="20"/>
      <c r="FM159" s="20"/>
      <c r="FN159" s="20"/>
      <c r="FO159" s="20"/>
      <c r="FP159" s="20"/>
      <c r="FQ159" s="20"/>
      <c r="HT159" s="137"/>
      <c r="HX159" s="62"/>
      <c r="HY159" s="8"/>
      <c r="HZ159" s="341"/>
      <c r="IA159" s="143"/>
      <c r="IB159" s="143"/>
      <c r="IC159" s="143"/>
      <c r="ID159" s="143"/>
      <c r="IE159" s="143"/>
      <c r="IF159" s="143"/>
      <c r="IG159" s="143"/>
      <c r="IH159" s="143"/>
      <c r="II159" s="143"/>
      <c r="IJ159" s="143"/>
      <c r="IK159" s="143"/>
      <c r="IL159" s="143"/>
      <c r="IM159" s="143"/>
      <c r="IN159" s="143"/>
      <c r="IO159" s="143"/>
      <c r="IP159" s="143"/>
      <c r="IQ159" s="143"/>
      <c r="IR159" s="143"/>
      <c r="IS159" s="143"/>
      <c r="IT159" s="143"/>
      <c r="IU159" s="143"/>
      <c r="IV159" s="143"/>
      <c r="IW159" s="114"/>
    </row>
    <row r="160" spans="1:380" ht="19.5" thickBot="1">
      <c r="A160" s="62"/>
      <c r="B160" s="10"/>
      <c r="C160" s="63">
        <v>44713</v>
      </c>
      <c r="D160" s="64"/>
      <c r="E160" s="10"/>
      <c r="F160" s="10"/>
      <c r="G160" s="10"/>
      <c r="H160" s="65"/>
      <c r="I160" s="65"/>
      <c r="J160" s="10"/>
      <c r="K160" s="67"/>
      <c r="L160" s="68"/>
      <c r="M160" s="10"/>
      <c r="N160" s="10"/>
      <c r="O160" s="10"/>
      <c r="P160" s="10"/>
      <c r="Q160" s="69"/>
      <c r="R160" s="70" t="s">
        <v>5</v>
      </c>
      <c r="S160" s="10"/>
      <c r="T160" s="71">
        <v>100</v>
      </c>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10"/>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c r="CA160" s="71"/>
      <c r="CB160" s="71"/>
      <c r="CC160" s="71"/>
      <c r="CD160" s="71"/>
      <c r="CE160" s="71"/>
      <c r="CF160" s="71"/>
      <c r="CG160" s="71"/>
      <c r="CH160" s="71"/>
      <c r="CI160" s="71"/>
      <c r="CJ160" s="71"/>
      <c r="CK160" s="71"/>
      <c r="CL160" s="71"/>
      <c r="CM160" s="71"/>
      <c r="CN160" s="71"/>
      <c r="CO160" s="71"/>
      <c r="CP160" s="71"/>
      <c r="CQ160" s="71"/>
      <c r="CR160" s="71"/>
      <c r="CS160" s="71"/>
      <c r="CT160" s="71"/>
      <c r="CU160" s="71"/>
      <c r="CV160" s="71"/>
      <c r="CW160" s="71"/>
      <c r="CX160" s="71"/>
      <c r="CY160" s="71"/>
      <c r="CZ160" s="71"/>
      <c r="DA160" s="71"/>
      <c r="DB160" s="71"/>
      <c r="DC160" s="71"/>
      <c r="DD160" s="71"/>
      <c r="DE160" s="71"/>
      <c r="DF160" s="71"/>
      <c r="DG160" s="71"/>
      <c r="DH160" s="71"/>
      <c r="DI160" s="71"/>
      <c r="DJ160" s="71"/>
      <c r="DK160" s="65"/>
      <c r="DL160" s="65"/>
      <c r="DM160" s="65"/>
      <c r="DN160" s="65"/>
      <c r="DO160" s="65"/>
      <c r="DP160" s="65"/>
      <c r="DQ160" s="65"/>
      <c r="DR160" s="65"/>
      <c r="DS160" s="71"/>
      <c r="DT160" s="72"/>
      <c r="DU160" s="65"/>
      <c r="DV160" s="65"/>
      <c r="DW160" s="65"/>
      <c r="DX160" s="67"/>
      <c r="DY160" s="85"/>
      <c r="DZ160" s="86"/>
      <c r="EA160" s="75"/>
      <c r="EB160" s="12"/>
      <c r="EC160" s="12"/>
      <c r="ED160" s="20"/>
      <c r="EE160" s="20"/>
      <c r="EF160" s="87"/>
      <c r="EG160" s="77"/>
      <c r="EH160" s="77"/>
      <c r="EI160" s="87"/>
      <c r="EJ160" s="20"/>
      <c r="EK160" s="20"/>
      <c r="EL160" s="88"/>
      <c r="EM160" s="20"/>
      <c r="EN160" s="4"/>
      <c r="EO160" s="4"/>
      <c r="EQ160" s="12"/>
      <c r="ER160" s="93"/>
      <c r="ES160" s="12"/>
      <c r="ET160" s="12"/>
      <c r="EU160" s="89"/>
      <c r="EV160" s="67"/>
      <c r="EW160" s="78"/>
      <c r="EX160" s="20"/>
      <c r="EY160" s="76"/>
      <c r="FH160" s="7"/>
      <c r="FI160" s="20"/>
      <c r="FJ160" s="12"/>
      <c r="FK160" s="20"/>
      <c r="FL160" s="20"/>
      <c r="FM160" s="20"/>
      <c r="FN160" s="20"/>
      <c r="FO160" s="20"/>
      <c r="FP160" s="20"/>
      <c r="FQ160" s="20"/>
      <c r="GH160" s="83"/>
      <c r="GI160" s="82"/>
      <c r="GJ160" s="82"/>
      <c r="GK160" s="82"/>
      <c r="GL160" s="82"/>
      <c r="GM160" s="82"/>
      <c r="GN160" s="82"/>
      <c r="GO160" s="82"/>
      <c r="HT160" s="191"/>
      <c r="HU160" s="27"/>
      <c r="HV160" s="27"/>
      <c r="HW160" s="27"/>
      <c r="HX160" s="140"/>
      <c r="HY160" s="185"/>
      <c r="HZ160" s="164"/>
      <c r="IA160" s="27"/>
      <c r="IB160" s="27"/>
      <c r="IC160" s="27"/>
      <c r="ID160" s="27"/>
      <c r="IE160" s="27"/>
      <c r="IF160" s="27"/>
      <c r="IG160" s="27"/>
      <c r="IH160" s="27"/>
      <c r="II160" s="27"/>
      <c r="IJ160" s="27"/>
      <c r="IK160" s="27"/>
      <c r="IL160" s="27"/>
      <c r="IM160" s="27"/>
      <c r="IN160" s="27"/>
      <c r="IO160" s="27"/>
      <c r="IP160" s="27"/>
      <c r="IQ160" s="27"/>
      <c r="IR160" s="27"/>
      <c r="IS160" s="27"/>
      <c r="IT160" s="27"/>
      <c r="IU160" s="27"/>
      <c r="IV160" s="27"/>
      <c r="IW160" s="192"/>
    </row>
    <row r="161" spans="1:407">
      <c r="A161" s="62"/>
      <c r="B161" s="10"/>
      <c r="C161" s="63">
        <v>44713</v>
      </c>
      <c r="D161" s="64"/>
      <c r="E161" s="10"/>
      <c r="F161" s="10"/>
      <c r="G161" s="10"/>
      <c r="H161" s="65"/>
      <c r="I161" s="65"/>
      <c r="J161" s="10"/>
      <c r="K161" s="67"/>
      <c r="L161" s="68"/>
      <c r="M161" s="10"/>
      <c r="N161" s="10"/>
      <c r="O161" s="10"/>
      <c r="P161" s="10"/>
      <c r="Q161" s="69"/>
      <c r="R161" s="70" t="s">
        <v>5</v>
      </c>
      <c r="S161" s="10"/>
      <c r="T161" s="71">
        <v>100</v>
      </c>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10"/>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c r="CA161" s="71"/>
      <c r="CB161" s="71"/>
      <c r="CC161" s="71"/>
      <c r="CD161" s="71"/>
      <c r="CE161" s="71"/>
      <c r="CF161" s="71"/>
      <c r="CG161" s="71"/>
      <c r="CH161" s="71"/>
      <c r="CI161" s="71"/>
      <c r="CJ161" s="71"/>
      <c r="CK161" s="71"/>
      <c r="CL161" s="71"/>
      <c r="CM161" s="71"/>
      <c r="CN161" s="71"/>
      <c r="CO161" s="71"/>
      <c r="CP161" s="71"/>
      <c r="CQ161" s="71"/>
      <c r="CR161" s="71"/>
      <c r="CS161" s="71"/>
      <c r="CT161" s="71"/>
      <c r="CU161" s="71"/>
      <c r="CV161" s="71"/>
      <c r="CW161" s="71"/>
      <c r="CX161" s="71"/>
      <c r="CY161" s="71"/>
      <c r="CZ161" s="71"/>
      <c r="DA161" s="71"/>
      <c r="DB161" s="71"/>
      <c r="DC161" s="71"/>
      <c r="DD161" s="71"/>
      <c r="DE161" s="71"/>
      <c r="DF161" s="71"/>
      <c r="DG161" s="71"/>
      <c r="DH161" s="71"/>
      <c r="DI161" s="71"/>
      <c r="DJ161" s="71"/>
      <c r="DK161" s="65"/>
      <c r="DL161" s="65"/>
      <c r="DM161" s="65"/>
      <c r="DN161" s="65"/>
      <c r="DO161" s="65"/>
      <c r="DP161" s="65"/>
      <c r="DQ161" s="65"/>
      <c r="DR161" s="65"/>
      <c r="DS161" s="71"/>
      <c r="DT161" s="72"/>
      <c r="DU161" s="65"/>
      <c r="DV161" s="65"/>
      <c r="DW161" s="65"/>
      <c r="DX161" s="67"/>
      <c r="DY161" s="85"/>
      <c r="DZ161" s="86"/>
      <c r="EA161" s="75"/>
      <c r="EB161" s="12"/>
      <c r="EC161" s="12"/>
      <c r="ED161" s="20"/>
      <c r="EE161" s="20"/>
      <c r="EF161" s="87"/>
      <c r="EG161" s="77"/>
      <c r="EH161" s="77"/>
      <c r="EI161" s="87"/>
      <c r="EJ161" s="20"/>
      <c r="EK161" s="20"/>
      <c r="EL161" s="88"/>
      <c r="EM161" s="20"/>
      <c r="EN161" s="4"/>
      <c r="EO161" s="4"/>
      <c r="EQ161" s="12"/>
      <c r="ER161" s="93"/>
      <c r="ES161" s="12"/>
      <c r="ET161" s="12"/>
      <c r="EU161" s="89"/>
      <c r="EV161" s="67"/>
      <c r="EW161" s="78"/>
      <c r="EX161" s="20"/>
      <c r="EY161" s="76"/>
      <c r="FH161" s="7"/>
      <c r="FI161" s="20"/>
      <c r="FJ161" s="12"/>
      <c r="FK161" s="20"/>
      <c r="FL161" s="20"/>
      <c r="FM161" s="20"/>
      <c r="FN161" s="20"/>
      <c r="FO161" s="20"/>
      <c r="FP161" s="20"/>
      <c r="FQ161" s="20"/>
    </row>
    <row r="162" spans="1:407" ht="19.5" thickBot="1">
      <c r="A162" s="62"/>
      <c r="B162" s="10"/>
      <c r="C162" s="63">
        <v>44713</v>
      </c>
      <c r="D162" s="64"/>
      <c r="E162" s="10"/>
      <c r="F162" s="10"/>
      <c r="G162" s="10"/>
      <c r="H162" s="65"/>
      <c r="I162" s="65"/>
      <c r="J162" s="10"/>
      <c r="K162" s="67"/>
      <c r="L162" s="68"/>
      <c r="M162" s="10"/>
      <c r="N162" s="10"/>
      <c r="O162" s="10"/>
      <c r="P162" s="10"/>
      <c r="Q162" s="69"/>
      <c r="R162" s="70" t="s">
        <v>10</v>
      </c>
      <c r="S162" s="10"/>
      <c r="T162" s="71">
        <v>100</v>
      </c>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10"/>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c r="CK162" s="71"/>
      <c r="CL162" s="71"/>
      <c r="CM162" s="71"/>
      <c r="CN162" s="71"/>
      <c r="CO162" s="71"/>
      <c r="CP162" s="71"/>
      <c r="CQ162" s="71"/>
      <c r="CR162" s="71"/>
      <c r="CS162" s="71"/>
      <c r="CT162" s="71"/>
      <c r="CU162" s="71"/>
      <c r="CV162" s="71"/>
      <c r="CW162" s="71"/>
      <c r="CX162" s="71"/>
      <c r="CY162" s="71"/>
      <c r="CZ162" s="71"/>
      <c r="DA162" s="71"/>
      <c r="DB162" s="71"/>
      <c r="DC162" s="71"/>
      <c r="DD162" s="71"/>
      <c r="DE162" s="71"/>
      <c r="DF162" s="71"/>
      <c r="DG162" s="71"/>
      <c r="DH162" s="71"/>
      <c r="DI162" s="71"/>
      <c r="DJ162" s="71"/>
      <c r="DK162" s="65"/>
      <c r="DL162" s="65"/>
      <c r="DM162" s="65"/>
      <c r="DN162" s="65"/>
      <c r="DO162" s="65"/>
      <c r="DP162" s="65"/>
      <c r="DQ162" s="65"/>
      <c r="DR162" s="65"/>
      <c r="DS162" s="71"/>
      <c r="DT162" s="72"/>
      <c r="DU162" s="65"/>
      <c r="DV162" s="65"/>
      <c r="DW162" s="65"/>
      <c r="DX162" s="67"/>
      <c r="DY162" s="85"/>
      <c r="DZ162" s="86"/>
      <c r="EA162" s="75"/>
      <c r="EB162" s="12"/>
      <c r="EC162" s="12"/>
      <c r="ED162" s="20"/>
      <c r="EE162" s="20"/>
      <c r="EF162" s="87"/>
      <c r="EG162" s="77"/>
      <c r="EH162" s="77"/>
      <c r="EI162" s="87"/>
      <c r="EJ162" s="20"/>
      <c r="EK162" s="20"/>
      <c r="EL162" s="88"/>
      <c r="EM162" s="20"/>
      <c r="EN162" s="4"/>
      <c r="EO162" s="4"/>
      <c r="EQ162" s="12"/>
      <c r="ER162" s="93"/>
      <c r="ES162" s="12"/>
      <c r="ET162" s="12"/>
      <c r="EU162" s="89"/>
      <c r="EV162" s="67"/>
      <c r="EW162" s="78"/>
      <c r="EX162" s="20"/>
      <c r="EY162" s="76"/>
      <c r="FH162" s="7"/>
      <c r="FI162" s="20"/>
      <c r="FJ162" s="12"/>
      <c r="FK162" s="20"/>
      <c r="FL162" s="20"/>
      <c r="FM162" s="20"/>
      <c r="FN162" s="20"/>
      <c r="FO162" s="20"/>
      <c r="FP162" s="20"/>
      <c r="FQ162" s="20"/>
    </row>
    <row r="163" spans="1:407">
      <c r="A163" s="62"/>
      <c r="B163" s="10"/>
      <c r="C163" s="63">
        <v>44713</v>
      </c>
      <c r="D163" s="64"/>
      <c r="E163" s="10"/>
      <c r="F163" s="10"/>
      <c r="G163" s="10"/>
      <c r="H163" s="65"/>
      <c r="I163" s="65"/>
      <c r="J163" s="10"/>
      <c r="K163" s="67"/>
      <c r="L163" s="68"/>
      <c r="M163" s="10"/>
      <c r="N163" s="10"/>
      <c r="O163" s="10"/>
      <c r="P163" s="10"/>
      <c r="Q163" s="69"/>
      <c r="R163" s="70" t="s">
        <v>4</v>
      </c>
      <c r="S163" s="10"/>
      <c r="T163" s="71">
        <v>100</v>
      </c>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10"/>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c r="CA163" s="71"/>
      <c r="CB163" s="71"/>
      <c r="CC163" s="71"/>
      <c r="CD163" s="71"/>
      <c r="CE163" s="71"/>
      <c r="CF163" s="71"/>
      <c r="CG163" s="71"/>
      <c r="CH163" s="71"/>
      <c r="CI163" s="71"/>
      <c r="CJ163" s="71"/>
      <c r="CK163" s="71"/>
      <c r="CL163" s="71"/>
      <c r="CM163" s="71"/>
      <c r="CN163" s="71"/>
      <c r="CO163" s="71"/>
      <c r="CP163" s="71"/>
      <c r="CQ163" s="71"/>
      <c r="CR163" s="71"/>
      <c r="CS163" s="71"/>
      <c r="CT163" s="71"/>
      <c r="CU163" s="71"/>
      <c r="CV163" s="71"/>
      <c r="CW163" s="71"/>
      <c r="CX163" s="71"/>
      <c r="CY163" s="71"/>
      <c r="CZ163" s="71"/>
      <c r="DA163" s="71"/>
      <c r="DB163" s="71"/>
      <c r="DC163" s="71"/>
      <c r="DD163" s="71"/>
      <c r="DE163" s="71"/>
      <c r="DF163" s="71"/>
      <c r="DG163" s="71"/>
      <c r="DH163" s="71"/>
      <c r="DI163" s="71"/>
      <c r="DJ163" s="71"/>
      <c r="DK163" s="65"/>
      <c r="DL163" s="65"/>
      <c r="DM163" s="65"/>
      <c r="DN163" s="65"/>
      <c r="DO163" s="65"/>
      <c r="DP163" s="65"/>
      <c r="DQ163" s="65"/>
      <c r="DR163" s="65"/>
      <c r="DS163" s="71"/>
      <c r="DT163" s="72"/>
      <c r="DU163" s="65"/>
      <c r="DV163" s="65"/>
      <c r="DW163" s="65"/>
      <c r="DX163" s="67"/>
      <c r="DY163" s="85"/>
      <c r="DZ163" s="86"/>
      <c r="EA163" s="75"/>
      <c r="EB163" s="12"/>
      <c r="EC163" s="12"/>
      <c r="ED163" s="20"/>
      <c r="EE163" s="20"/>
      <c r="EF163" s="87"/>
      <c r="EG163" s="77"/>
      <c r="EH163" s="77"/>
      <c r="EI163" s="87"/>
      <c r="EJ163" s="20"/>
      <c r="EK163" s="20"/>
      <c r="EL163" s="88"/>
      <c r="EM163" s="20"/>
      <c r="EN163" s="4"/>
      <c r="EO163" s="4"/>
      <c r="EQ163" s="12"/>
      <c r="ER163" s="93"/>
      <c r="ES163" s="12"/>
      <c r="ET163" s="12"/>
      <c r="EU163" s="89"/>
      <c r="EV163" s="67"/>
      <c r="EW163" s="78"/>
      <c r="EX163" s="20"/>
      <c r="EY163" s="76"/>
      <c r="FH163" s="7"/>
      <c r="FI163" s="20"/>
      <c r="FJ163" s="12"/>
      <c r="FK163" s="20"/>
      <c r="FL163" s="20"/>
      <c r="FM163" s="20"/>
      <c r="FN163" s="20"/>
      <c r="FO163" s="20"/>
      <c r="FP163" s="20"/>
      <c r="FQ163" s="20"/>
      <c r="FX163" s="105"/>
      <c r="FY163" s="294"/>
      <c r="FZ163" s="294"/>
      <c r="GA163" s="294"/>
      <c r="GB163" s="294"/>
      <c r="GC163" s="294"/>
      <c r="GD163" s="294"/>
      <c r="GE163" s="294"/>
      <c r="GF163" s="294"/>
      <c r="GG163" s="106"/>
      <c r="GH163" s="107"/>
      <c r="GI163" s="294"/>
      <c r="GJ163" s="294"/>
      <c r="GK163" s="294"/>
      <c r="GL163" s="294"/>
      <c r="GM163" s="294"/>
      <c r="GN163" s="294"/>
      <c r="GO163" s="294"/>
      <c r="GP163" s="294"/>
      <c r="GQ163" s="106"/>
      <c r="GR163" s="107"/>
      <c r="GS163" s="294"/>
      <c r="GT163" s="294"/>
      <c r="GU163" s="294"/>
      <c r="GV163" s="294"/>
      <c r="GW163" s="294"/>
      <c r="GX163" s="294"/>
      <c r="GY163" s="294"/>
      <c r="GZ163" s="294"/>
      <c r="HA163" s="106"/>
      <c r="HB163" s="107"/>
      <c r="HC163" s="294"/>
      <c r="HD163" s="294"/>
      <c r="HE163" s="294"/>
      <c r="HF163" s="294"/>
      <c r="HG163" s="294"/>
      <c r="HH163" s="294"/>
      <c r="HI163" s="294"/>
      <c r="HJ163" s="106"/>
      <c r="HK163" s="106"/>
      <c r="HL163" s="106"/>
      <c r="HM163" s="106"/>
      <c r="HN163" s="108"/>
      <c r="HO163" s="109"/>
      <c r="HP163" s="109"/>
      <c r="HQ163" s="109"/>
      <c r="HR163" s="110"/>
      <c r="HT163" s="118"/>
      <c r="HU163" s="106"/>
      <c r="HV163" s="106"/>
      <c r="HW163" s="106"/>
      <c r="HX163" s="106"/>
      <c r="HY163" s="106"/>
      <c r="HZ163" s="106"/>
      <c r="IA163" s="106"/>
      <c r="IB163" s="106"/>
      <c r="IC163" s="106"/>
      <c r="ID163" s="106"/>
      <c r="IE163" s="106"/>
      <c r="IF163" s="106"/>
      <c r="IG163" s="106"/>
      <c r="IH163" s="106"/>
      <c r="II163" s="106"/>
      <c r="IJ163" s="106"/>
      <c r="IK163" s="106"/>
      <c r="IL163" s="106"/>
      <c r="IM163" s="106"/>
      <c r="IN163" s="106"/>
      <c r="IO163" s="106"/>
      <c r="IP163" s="106"/>
      <c r="IQ163" s="106"/>
      <c r="IR163" s="106"/>
      <c r="IS163" s="106"/>
      <c r="IT163" s="106"/>
      <c r="IU163" s="106"/>
      <c r="IV163" s="106"/>
      <c r="IW163" s="120"/>
    </row>
    <row r="164" spans="1:407" ht="19.5" thickBot="1">
      <c r="A164" s="62"/>
      <c r="B164" s="10"/>
      <c r="C164" s="63">
        <v>44713</v>
      </c>
      <c r="D164" s="64"/>
      <c r="E164" s="10"/>
      <c r="F164" s="10"/>
      <c r="G164" s="10"/>
      <c r="H164" s="65"/>
      <c r="I164" s="65"/>
      <c r="J164" s="10"/>
      <c r="K164" s="67"/>
      <c r="L164" s="68"/>
      <c r="M164" s="10"/>
      <c r="N164" s="10"/>
      <c r="O164" s="10"/>
      <c r="P164" s="10"/>
      <c r="Q164" s="69"/>
      <c r="R164" s="70" t="s">
        <v>7</v>
      </c>
      <c r="S164" s="10"/>
      <c r="T164" s="71">
        <v>100</v>
      </c>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10"/>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c r="CA164" s="71"/>
      <c r="CB164" s="71"/>
      <c r="CC164" s="71"/>
      <c r="CD164" s="71"/>
      <c r="CE164" s="71"/>
      <c r="CF164" s="71"/>
      <c r="CG164" s="71"/>
      <c r="CH164" s="71"/>
      <c r="CI164" s="71"/>
      <c r="CJ164" s="71"/>
      <c r="CK164" s="71"/>
      <c r="CL164" s="71"/>
      <c r="CM164" s="71"/>
      <c r="CN164" s="71"/>
      <c r="CO164" s="71"/>
      <c r="CP164" s="71"/>
      <c r="CQ164" s="71"/>
      <c r="CR164" s="71"/>
      <c r="CS164" s="71"/>
      <c r="CT164" s="71"/>
      <c r="CU164" s="71"/>
      <c r="CV164" s="71"/>
      <c r="CW164" s="71"/>
      <c r="CX164" s="71"/>
      <c r="CY164" s="71"/>
      <c r="CZ164" s="71"/>
      <c r="DA164" s="71"/>
      <c r="DB164" s="71"/>
      <c r="DC164" s="71"/>
      <c r="DD164" s="71"/>
      <c r="DE164" s="71"/>
      <c r="DF164" s="71"/>
      <c r="DG164" s="71"/>
      <c r="DH164" s="71"/>
      <c r="DI164" s="71"/>
      <c r="DJ164" s="71"/>
      <c r="DK164" s="65"/>
      <c r="DL164" s="65"/>
      <c r="DM164" s="65"/>
      <c r="DN164" s="65"/>
      <c r="DO164" s="65"/>
      <c r="DP164" s="65"/>
      <c r="DQ164" s="65"/>
      <c r="DR164" s="65"/>
      <c r="DS164" s="71"/>
      <c r="DT164" s="72"/>
      <c r="DU164" s="65"/>
      <c r="DV164" s="65"/>
      <c r="DW164" s="65"/>
      <c r="DX164" s="67"/>
      <c r="DY164" s="85"/>
      <c r="DZ164" s="86"/>
      <c r="EA164" s="75"/>
      <c r="EB164" s="12"/>
      <c r="EC164" s="12"/>
      <c r="ED164" s="20"/>
      <c r="EE164" s="20"/>
      <c r="EF164" s="87"/>
      <c r="EG164" s="77"/>
      <c r="EH164" s="77"/>
      <c r="EI164" s="87"/>
      <c r="EJ164" s="20"/>
      <c r="EK164" s="20"/>
      <c r="EL164" s="88"/>
      <c r="EM164" s="20"/>
      <c r="EN164" s="4"/>
      <c r="EO164" s="4"/>
      <c r="EQ164" s="12"/>
      <c r="ER164" s="93"/>
      <c r="ES164" s="12"/>
      <c r="ET164" s="12"/>
      <c r="EU164" s="89"/>
      <c r="EV164" s="67"/>
      <c r="EW164" s="78"/>
      <c r="EX164" s="20"/>
      <c r="EY164" s="76"/>
      <c r="FH164" s="7"/>
      <c r="FI164" s="20"/>
      <c r="FJ164" s="12"/>
      <c r="FK164" s="20"/>
      <c r="FL164" s="20"/>
      <c r="FM164" s="20"/>
      <c r="FN164" s="20"/>
      <c r="FO164" s="20"/>
      <c r="FP164" s="20"/>
      <c r="FQ164" s="20"/>
      <c r="FX164" s="62"/>
      <c r="FY164" s="12"/>
      <c r="FZ164" s="12"/>
      <c r="GA164" s="12"/>
      <c r="GB164" s="12"/>
      <c r="GC164" s="12"/>
      <c r="GD164" s="12"/>
      <c r="GE164" s="12"/>
      <c r="GF164" s="12"/>
      <c r="GH164" s="12"/>
      <c r="GI164" s="12"/>
      <c r="GJ164" s="12"/>
      <c r="GK164" s="12"/>
      <c r="GL164" s="12"/>
      <c r="GM164" s="12"/>
      <c r="GN164" s="12"/>
      <c r="GO164" s="12"/>
      <c r="GP164" s="12"/>
      <c r="GR164" s="12"/>
      <c r="GS164" s="12"/>
      <c r="GT164" s="12"/>
      <c r="GU164" s="12"/>
      <c r="GV164" s="12"/>
      <c r="GW164" s="12"/>
      <c r="GX164" s="12"/>
      <c r="GY164" s="12"/>
      <c r="GZ164" s="12"/>
      <c r="HB164" s="12"/>
      <c r="HC164" s="12"/>
      <c r="HD164" s="12"/>
      <c r="HE164" s="12"/>
      <c r="HF164" s="12"/>
      <c r="HG164" s="12"/>
      <c r="HH164" s="12"/>
      <c r="HI164" s="12"/>
      <c r="HJ164" s="12"/>
      <c r="HR164" s="114"/>
      <c r="HT164" s="137"/>
      <c r="IW164" s="114"/>
    </row>
    <row r="165" spans="1:407" ht="19.5" customHeight="1" thickBot="1">
      <c r="A165" s="62"/>
      <c r="B165" s="10"/>
      <c r="C165" s="63">
        <v>44713</v>
      </c>
      <c r="D165" s="64"/>
      <c r="E165" s="10"/>
      <c r="F165" s="10"/>
      <c r="G165" s="10"/>
      <c r="H165" s="65"/>
      <c r="I165" s="65"/>
      <c r="J165" s="10"/>
      <c r="K165" s="67"/>
      <c r="L165" s="68"/>
      <c r="M165" s="10"/>
      <c r="N165" s="10"/>
      <c r="O165" s="10"/>
      <c r="P165" s="10"/>
      <c r="Q165" s="69"/>
      <c r="R165" s="70" t="s">
        <v>7</v>
      </c>
      <c r="S165" s="10"/>
      <c r="T165" s="71">
        <v>100</v>
      </c>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10"/>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c r="CA165" s="71"/>
      <c r="CB165" s="71"/>
      <c r="CC165" s="71"/>
      <c r="CD165" s="71"/>
      <c r="CE165" s="71"/>
      <c r="CF165" s="71"/>
      <c r="CG165" s="71"/>
      <c r="CH165" s="71"/>
      <c r="CI165" s="71"/>
      <c r="CJ165" s="71"/>
      <c r="CK165" s="71"/>
      <c r="CL165" s="71"/>
      <c r="CM165" s="71"/>
      <c r="CN165" s="71"/>
      <c r="CO165" s="71"/>
      <c r="CP165" s="71"/>
      <c r="CQ165" s="71"/>
      <c r="CR165" s="71"/>
      <c r="CS165" s="71"/>
      <c r="CT165" s="71"/>
      <c r="CU165" s="71"/>
      <c r="CV165" s="71"/>
      <c r="CW165" s="71"/>
      <c r="CX165" s="71"/>
      <c r="CY165" s="71"/>
      <c r="CZ165" s="71"/>
      <c r="DA165" s="71"/>
      <c r="DB165" s="71"/>
      <c r="DC165" s="71"/>
      <c r="DD165" s="71"/>
      <c r="DE165" s="71"/>
      <c r="DF165" s="71"/>
      <c r="DG165" s="71"/>
      <c r="DH165" s="71"/>
      <c r="DI165" s="71"/>
      <c r="DJ165" s="71"/>
      <c r="DK165" s="65"/>
      <c r="DL165" s="65"/>
      <c r="DM165" s="65"/>
      <c r="DN165" s="65"/>
      <c r="DO165" s="65"/>
      <c r="DP165" s="65"/>
      <c r="DQ165" s="65"/>
      <c r="DR165" s="65"/>
      <c r="DS165" s="71"/>
      <c r="DT165" s="72"/>
      <c r="DU165" s="65"/>
      <c r="DV165" s="65"/>
      <c r="DW165" s="65"/>
      <c r="DX165" s="67"/>
      <c r="DY165" s="85"/>
      <c r="DZ165" s="86"/>
      <c r="EA165" s="75"/>
      <c r="EB165" s="12"/>
      <c r="EC165" s="12"/>
      <c r="ED165" s="20"/>
      <c r="EE165" s="20"/>
      <c r="EF165" s="87"/>
      <c r="EG165" s="77"/>
      <c r="EH165" s="77"/>
      <c r="EI165" s="87"/>
      <c r="EJ165" s="20"/>
      <c r="EK165" s="20"/>
      <c r="EL165" s="88"/>
      <c r="EM165" s="20"/>
      <c r="EN165" s="4"/>
      <c r="EO165" s="4"/>
      <c r="EQ165" s="12"/>
      <c r="ER165" s="93"/>
      <c r="ES165" s="12"/>
      <c r="ET165" s="12"/>
      <c r="EU165" s="89"/>
      <c r="EV165" s="67"/>
      <c r="EW165" s="78"/>
      <c r="EX165" s="20"/>
      <c r="EY165" s="76"/>
      <c r="FH165" s="7"/>
      <c r="FI165" s="20"/>
      <c r="FJ165" s="12"/>
      <c r="FK165" s="20"/>
      <c r="FL165" s="20"/>
      <c r="FM165" s="20"/>
      <c r="FN165" s="20"/>
      <c r="FO165" s="20"/>
      <c r="FP165" s="20"/>
      <c r="FQ165" s="20"/>
      <c r="FX165" s="62"/>
      <c r="FY165" s="12"/>
      <c r="FZ165" s="12"/>
      <c r="GA165" s="12"/>
      <c r="GB165" s="12"/>
      <c r="GC165" s="12"/>
      <c r="GD165" s="12"/>
      <c r="GE165" s="12"/>
      <c r="GF165" s="12"/>
      <c r="GH165" s="12"/>
      <c r="GI165" s="12"/>
      <c r="GJ165" s="12"/>
      <c r="GK165" s="12"/>
      <c r="GL165" s="12"/>
      <c r="GM165" s="12"/>
      <c r="GN165" s="12"/>
      <c r="GO165" s="12"/>
      <c r="GP165" s="12"/>
      <c r="GR165" s="12"/>
      <c r="GS165" s="12"/>
      <c r="GT165" s="12"/>
      <c r="GU165" s="12"/>
      <c r="GV165" s="12"/>
      <c r="GW165" s="12"/>
      <c r="GX165" s="12"/>
      <c r="GY165" s="12"/>
      <c r="GZ165" s="12"/>
      <c r="HB165" s="12"/>
      <c r="HC165" s="12"/>
      <c r="HD165" s="12"/>
      <c r="HE165" s="12"/>
      <c r="HF165" s="12"/>
      <c r="HG165" s="12"/>
      <c r="HH165" s="12"/>
      <c r="HI165" s="12"/>
      <c r="HJ165" s="12"/>
      <c r="HR165" s="114"/>
      <c r="HT165" s="300"/>
      <c r="HU165" s="301"/>
      <c r="HV165" s="302"/>
      <c r="HW165" s="82"/>
      <c r="HX165" s="300"/>
      <c r="HY165" s="301"/>
      <c r="HZ165" s="302"/>
      <c r="IB165" s="300"/>
      <c r="IC165" s="301"/>
      <c r="ID165" s="302"/>
      <c r="IE165" s="82"/>
      <c r="IF165" s="300"/>
      <c r="IG165" s="302"/>
      <c r="IL165" s="312"/>
      <c r="IM165" s="294"/>
      <c r="IN165" s="313"/>
      <c r="IW165" s="114"/>
      <c r="IY165" s="297"/>
      <c r="IZ165" s="298"/>
      <c r="JA165" s="298"/>
      <c r="JB165" s="298"/>
      <c r="JC165" s="298"/>
      <c r="JD165" s="298"/>
      <c r="JE165" s="299"/>
      <c r="JH165" s="118"/>
      <c r="JI165" s="197"/>
      <c r="JJ165" s="106"/>
      <c r="JK165" s="106"/>
      <c r="JL165" s="106"/>
      <c r="JM165" s="106"/>
      <c r="JN165" s="106"/>
      <c r="JO165" s="106"/>
      <c r="JP165" s="106"/>
      <c r="JQ165" s="106"/>
      <c r="JR165" s="106"/>
      <c r="JS165" s="106"/>
      <c r="JT165" s="106"/>
      <c r="JU165" s="106"/>
      <c r="JV165" s="106"/>
      <c r="JW165" s="106"/>
      <c r="JX165" s="106"/>
      <c r="JY165" s="106"/>
      <c r="JZ165" s="106"/>
      <c r="KA165" s="106"/>
      <c r="KB165" s="106"/>
      <c r="KC165" s="106"/>
      <c r="KD165" s="106"/>
      <c r="KE165" s="106"/>
      <c r="KF165" s="106"/>
      <c r="KG165" s="106"/>
      <c r="KH165" s="106"/>
      <c r="KI165" s="106"/>
      <c r="KJ165" s="106"/>
      <c r="KK165" s="106"/>
      <c r="KL165" s="106"/>
      <c r="KM165" s="106"/>
      <c r="KN165" s="106"/>
      <c r="KO165" s="106"/>
      <c r="KP165" s="106"/>
      <c r="KQ165" s="106"/>
      <c r="KR165" s="106"/>
      <c r="KS165" s="106"/>
      <c r="KT165" s="106"/>
      <c r="KU165" s="106"/>
      <c r="KV165" s="106"/>
      <c r="KW165" s="106"/>
      <c r="KX165" s="106"/>
      <c r="KY165" s="106"/>
      <c r="KZ165" s="106"/>
      <c r="LA165" s="106"/>
      <c r="LB165" s="106"/>
      <c r="LC165" s="106"/>
      <c r="LD165" s="106"/>
      <c r="LE165" s="106"/>
      <c r="LF165" s="106"/>
      <c r="LG165" s="106"/>
      <c r="LH165" s="106"/>
      <c r="LI165" s="106"/>
      <c r="LJ165" s="106"/>
      <c r="LK165" s="106"/>
      <c r="LL165" s="106"/>
      <c r="LM165" s="106"/>
      <c r="LN165" s="106"/>
      <c r="LO165" s="106"/>
      <c r="LP165" s="106"/>
      <c r="LQ165" s="106"/>
      <c r="MB165" s="118"/>
      <c r="MC165" s="106"/>
      <c r="MD165" s="106"/>
      <c r="ME165" s="118"/>
      <c r="MF165" s="119"/>
      <c r="MG165" s="106"/>
      <c r="MH165" s="106"/>
      <c r="MI165" s="106"/>
      <c r="MJ165" s="106"/>
      <c r="MK165" s="106"/>
      <c r="ML165" s="106"/>
      <c r="MM165" s="106"/>
      <c r="MN165" s="106"/>
      <c r="MO165" s="106"/>
      <c r="MP165" s="106"/>
      <c r="MQ165" s="106"/>
      <c r="MR165" s="106"/>
      <c r="MS165" s="106"/>
      <c r="MT165" s="106"/>
      <c r="MU165" s="106"/>
      <c r="MV165" s="106"/>
      <c r="MW165" s="106"/>
      <c r="MX165" s="106"/>
      <c r="MY165" s="106"/>
      <c r="MZ165" s="106"/>
      <c r="NA165" s="106"/>
      <c r="NB165" s="106"/>
      <c r="NC165" s="106"/>
      <c r="ND165" s="106"/>
      <c r="NE165" s="106"/>
      <c r="NF165" s="106"/>
      <c r="NG165" s="106"/>
      <c r="NH165" s="106"/>
      <c r="NI165" s="106"/>
      <c r="NJ165" s="106"/>
      <c r="NK165" s="106"/>
      <c r="NL165" s="106"/>
      <c r="NM165" s="106"/>
      <c r="NN165" s="106"/>
      <c r="NO165" s="120"/>
    </row>
    <row r="166" spans="1:407" ht="19.5" thickBot="1">
      <c r="A166" s="62">
        <v>161</v>
      </c>
      <c r="B166" s="10">
        <f t="shared" ref="B166:B229" si="0">IF(C166="","",MONTH(C166))</f>
        <v>6</v>
      </c>
      <c r="C166" s="63">
        <v>44715</v>
      </c>
      <c r="D166" s="64"/>
      <c r="E166" s="10"/>
      <c r="F166" s="10"/>
      <c r="G166" s="10"/>
      <c r="H166" s="65"/>
      <c r="I166" s="65"/>
      <c r="J166" s="10"/>
      <c r="K166" s="67"/>
      <c r="L166" s="68"/>
      <c r="M166" s="10"/>
      <c r="N166" s="10"/>
      <c r="O166" s="10"/>
      <c r="P166" s="10"/>
      <c r="Q166" s="69"/>
      <c r="R166" s="70" t="s">
        <v>5</v>
      </c>
      <c r="S166" s="10"/>
      <c r="T166" s="71">
        <v>100</v>
      </c>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10"/>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c r="CA166" s="71"/>
      <c r="CB166" s="71"/>
      <c r="CC166" s="71"/>
      <c r="CD166" s="71"/>
      <c r="CE166" s="71"/>
      <c r="CF166" s="71"/>
      <c r="CG166" s="71"/>
      <c r="CH166" s="71"/>
      <c r="CI166" s="71"/>
      <c r="CJ166" s="71"/>
      <c r="CK166" s="71"/>
      <c r="CL166" s="71"/>
      <c r="CM166" s="71"/>
      <c r="CN166" s="71"/>
      <c r="CO166" s="71"/>
      <c r="CP166" s="71"/>
      <c r="CQ166" s="71"/>
      <c r="CR166" s="71"/>
      <c r="CS166" s="71"/>
      <c r="CT166" s="71"/>
      <c r="CU166" s="71"/>
      <c r="CV166" s="71"/>
      <c r="CW166" s="71"/>
      <c r="CX166" s="71"/>
      <c r="CY166" s="71"/>
      <c r="CZ166" s="71"/>
      <c r="DA166" s="71"/>
      <c r="DB166" s="71"/>
      <c r="DC166" s="71"/>
      <c r="DD166" s="71"/>
      <c r="DE166" s="71"/>
      <c r="DF166" s="71"/>
      <c r="DG166" s="71"/>
      <c r="DH166" s="71"/>
      <c r="DI166" s="71"/>
      <c r="DJ166" s="71"/>
      <c r="DK166" s="65"/>
      <c r="DL166" s="65"/>
      <c r="DM166" s="65"/>
      <c r="DN166" s="65"/>
      <c r="DO166" s="65"/>
      <c r="DP166" s="65"/>
      <c r="DQ166" s="65"/>
      <c r="DR166" s="65"/>
      <c r="DS166" s="71"/>
      <c r="DT166" s="72"/>
      <c r="DU166" s="65"/>
      <c r="DV166" s="65"/>
      <c r="DW166" s="65"/>
      <c r="DX166" s="67"/>
      <c r="DY166" s="85"/>
      <c r="DZ166" s="86"/>
      <c r="EA166" s="75"/>
      <c r="EB166" s="12"/>
      <c r="EC166" s="12"/>
      <c r="ED166" s="20"/>
      <c r="EE166" s="20"/>
      <c r="EF166" s="87"/>
      <c r="EG166" s="77"/>
      <c r="EH166" s="77"/>
      <c r="EI166" s="87"/>
      <c r="EJ166" s="20"/>
      <c r="EK166" s="20"/>
      <c r="EL166" s="88"/>
      <c r="EM166" s="20"/>
      <c r="EN166" s="4"/>
      <c r="EO166" s="4"/>
      <c r="EQ166" s="12"/>
      <c r="ER166" s="93"/>
      <c r="ES166" s="12"/>
      <c r="ET166" s="12"/>
      <c r="EU166" s="89"/>
      <c r="EV166" s="67"/>
      <c r="EW166" s="78"/>
      <c r="EX166" s="20"/>
      <c r="EY166" s="76"/>
      <c r="FH166" s="7"/>
      <c r="FI166" s="20"/>
      <c r="FJ166" s="12"/>
      <c r="FK166" s="20"/>
      <c r="FL166" s="20"/>
      <c r="FM166" s="20"/>
      <c r="FN166" s="20"/>
      <c r="FO166" s="20"/>
      <c r="FP166" s="20"/>
      <c r="FQ166" s="20"/>
      <c r="FX166" s="62"/>
      <c r="FY166" s="12"/>
      <c r="FZ166" s="12"/>
      <c r="GA166" s="12"/>
      <c r="GB166" s="12"/>
      <c r="GC166" s="12"/>
      <c r="GD166" s="12"/>
      <c r="GE166" s="12"/>
      <c r="GF166" s="12"/>
      <c r="GH166" s="12"/>
      <c r="GI166" s="12"/>
      <c r="GJ166" s="12"/>
      <c r="GK166" s="12"/>
      <c r="GL166" s="12"/>
      <c r="GM166" s="12"/>
      <c r="GN166" s="12"/>
      <c r="GO166" s="12"/>
      <c r="GP166" s="12"/>
      <c r="GR166" s="12"/>
      <c r="GS166" s="12"/>
      <c r="GT166" s="12"/>
      <c r="GU166" s="12"/>
      <c r="GV166" s="12"/>
      <c r="GW166" s="12"/>
      <c r="GX166" s="12"/>
      <c r="GY166" s="12"/>
      <c r="GZ166" s="12"/>
      <c r="HA166" s="103"/>
      <c r="HB166" s="12"/>
      <c r="HC166" s="12"/>
      <c r="HD166" s="12"/>
      <c r="HE166" s="12"/>
      <c r="HF166" s="12"/>
      <c r="HG166" s="12"/>
      <c r="HH166" s="12"/>
      <c r="HI166" s="12"/>
      <c r="HJ166" s="12"/>
      <c r="HO166" s="91"/>
      <c r="HP166" s="91"/>
      <c r="HQ166" s="91"/>
      <c r="HR166" s="121"/>
      <c r="HT166" s="137"/>
      <c r="IB166" s="62"/>
      <c r="IC166" s="12"/>
      <c r="ID166" s="122"/>
      <c r="IF166" s="123"/>
      <c r="IG166" s="124"/>
      <c r="IL166" s="62"/>
      <c r="IM166" s="12"/>
      <c r="IN166" s="125"/>
      <c r="IW166" s="114"/>
      <c r="IY166" s="62"/>
      <c r="IZ166" s="7"/>
      <c r="JA166" s="7"/>
      <c r="JB166" s="12"/>
      <c r="JC166" s="12"/>
      <c r="JD166" s="12"/>
      <c r="JE166" s="125"/>
      <c r="JH166" s="62"/>
      <c r="JI166" s="7"/>
      <c r="JJ166" s="7"/>
      <c r="JK166" s="127"/>
      <c r="JL166" s="127"/>
      <c r="JM166" s="127"/>
      <c r="JN166" s="127"/>
      <c r="JO166" s="7"/>
      <c r="JP166" s="7"/>
      <c r="JQ166" s="7"/>
      <c r="JR166" s="7"/>
      <c r="JS166" s="7"/>
      <c r="JT166" s="128"/>
      <c r="JV166" s="12"/>
      <c r="JW166" s="7"/>
      <c r="JX166" s="7"/>
      <c r="JY166" s="7"/>
      <c r="JZ166" s="128"/>
      <c r="KH166" s="12"/>
      <c r="KI166" s="7"/>
      <c r="KJ166" s="7"/>
      <c r="KK166" s="7"/>
      <c r="KL166" s="7"/>
      <c r="KM166" s="7"/>
      <c r="KN166" s="7"/>
      <c r="KO166" s="20"/>
      <c r="MB166" s="129"/>
      <c r="MC166" s="12"/>
      <c r="ME166" s="62"/>
      <c r="MF166" s="130"/>
      <c r="MG166" s="130"/>
      <c r="MH166" s="130"/>
      <c r="MI166" s="130"/>
      <c r="MJ166" s="130"/>
      <c r="MK166" s="130"/>
      <c r="ML166" s="128"/>
      <c r="MU166" s="12"/>
      <c r="MV166" s="130"/>
      <c r="MW166" s="130"/>
      <c r="MX166" s="130"/>
      <c r="MY166" s="130"/>
      <c r="MZ166" s="128"/>
      <c r="NB166" s="12"/>
      <c r="NC166" s="130"/>
      <c r="ND166" s="130"/>
      <c r="NE166" s="130"/>
      <c r="NF166" s="130"/>
      <c r="NG166" s="128"/>
      <c r="NI166" s="12"/>
      <c r="NJ166" s="130"/>
      <c r="NK166" s="130"/>
      <c r="NL166" s="130"/>
      <c r="NM166" s="130"/>
      <c r="NN166" s="128"/>
      <c r="NO166" s="114"/>
      <c r="NQ166" s="328"/>
      <c r="NR166" s="330"/>
      <c r="NS166" s="331"/>
      <c r="NT166" s="331"/>
      <c r="NU166" s="332"/>
      <c r="NV166" s="330"/>
      <c r="NW166" s="331"/>
      <c r="NX166" s="336"/>
      <c r="NY166" s="336"/>
      <c r="NZ166" s="336"/>
      <c r="OA166" s="336"/>
      <c r="OB166" s="337"/>
      <c r="OC166" s="201"/>
      <c r="OD166" s="201"/>
      <c r="OE166" s="201"/>
      <c r="OF166" s="338"/>
      <c r="OG166" s="336"/>
      <c r="OH166" s="336"/>
      <c r="OI166" s="336"/>
      <c r="OJ166" s="336"/>
      <c r="OK166" s="336"/>
      <c r="OL166" s="336"/>
      <c r="OM166" s="336"/>
      <c r="ON166" s="336"/>
      <c r="OO166" s="336"/>
      <c r="OP166" s="337"/>
      <c r="OQ166" s="339"/>
    </row>
    <row r="167" spans="1:407" ht="19.5" thickBot="1">
      <c r="A167" s="62">
        <v>162</v>
      </c>
      <c r="B167" s="10" t="str">
        <f t="shared" si="0"/>
        <v/>
      </c>
      <c r="C167" s="63"/>
      <c r="D167" s="64"/>
      <c r="E167" s="10"/>
      <c r="F167" s="10"/>
      <c r="G167" s="10"/>
      <c r="H167" s="65"/>
      <c r="I167" s="65"/>
      <c r="J167" s="10"/>
      <c r="K167" s="67"/>
      <c r="L167" s="68"/>
      <c r="M167" s="10"/>
      <c r="N167" s="10"/>
      <c r="O167" s="10"/>
      <c r="P167" s="10"/>
      <c r="Q167" s="69"/>
      <c r="R167" s="70"/>
      <c r="S167" s="10"/>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10"/>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c r="CA167" s="71"/>
      <c r="CB167" s="71"/>
      <c r="CC167" s="71"/>
      <c r="CD167" s="71"/>
      <c r="CE167" s="71"/>
      <c r="CF167" s="71"/>
      <c r="CG167" s="71"/>
      <c r="CH167" s="71"/>
      <c r="CI167" s="71"/>
      <c r="CJ167" s="71"/>
      <c r="CK167" s="71"/>
      <c r="CL167" s="71"/>
      <c r="CM167" s="71"/>
      <c r="CN167" s="71"/>
      <c r="CO167" s="71"/>
      <c r="CP167" s="71"/>
      <c r="CQ167" s="71"/>
      <c r="CR167" s="71"/>
      <c r="CS167" s="71"/>
      <c r="CT167" s="71"/>
      <c r="CU167" s="71"/>
      <c r="CV167" s="71"/>
      <c r="CW167" s="71"/>
      <c r="CX167" s="71"/>
      <c r="CY167" s="71"/>
      <c r="CZ167" s="71"/>
      <c r="DA167" s="71"/>
      <c r="DB167" s="71"/>
      <c r="DC167" s="71"/>
      <c r="DD167" s="71"/>
      <c r="DE167" s="71"/>
      <c r="DF167" s="71"/>
      <c r="DG167" s="71"/>
      <c r="DH167" s="71"/>
      <c r="DI167" s="71"/>
      <c r="DJ167" s="71"/>
      <c r="DK167" s="65"/>
      <c r="DL167" s="65"/>
      <c r="DM167" s="65"/>
      <c r="DN167" s="65"/>
      <c r="DO167" s="65"/>
      <c r="DP167" s="65"/>
      <c r="DQ167" s="65"/>
      <c r="DR167" s="65"/>
      <c r="DS167" s="71"/>
      <c r="DT167" s="72"/>
      <c r="DU167" s="65"/>
      <c r="DV167" s="65"/>
      <c r="DW167" s="65"/>
      <c r="DX167" s="67"/>
      <c r="DY167" s="85"/>
      <c r="DZ167" s="86"/>
      <c r="EA167" s="75"/>
      <c r="EB167" s="12"/>
      <c r="EC167" s="12"/>
      <c r="ED167" s="20"/>
      <c r="EE167" s="20"/>
      <c r="EF167" s="87"/>
      <c r="EG167" s="77"/>
      <c r="EH167" s="77"/>
      <c r="EI167" s="87"/>
      <c r="EJ167" s="20"/>
      <c r="EK167" s="20"/>
      <c r="EL167" s="88"/>
      <c r="EM167" s="20"/>
      <c r="EN167" s="4"/>
      <c r="EO167" s="4"/>
      <c r="EQ167" s="12"/>
      <c r="ER167" s="93"/>
      <c r="ES167" s="12"/>
      <c r="ET167" s="12"/>
      <c r="EU167" s="89"/>
      <c r="EV167" s="67"/>
      <c r="EW167" s="78"/>
      <c r="EX167" s="20"/>
      <c r="EY167" s="76"/>
      <c r="FH167" s="7"/>
      <c r="FI167" s="20"/>
      <c r="FJ167" s="12"/>
      <c r="FK167" s="20"/>
      <c r="FL167" s="20"/>
      <c r="FM167" s="20"/>
      <c r="FN167" s="20"/>
      <c r="FO167" s="20"/>
      <c r="FP167" s="20"/>
      <c r="FQ167" s="20"/>
      <c r="FX167" s="62"/>
      <c r="FY167" s="41"/>
      <c r="FZ167" s="41"/>
      <c r="GA167" s="41"/>
      <c r="GB167" s="41"/>
      <c r="GC167" s="41"/>
      <c r="GD167" s="41"/>
      <c r="GE167" s="41"/>
      <c r="GF167" s="41"/>
      <c r="GH167" s="12"/>
      <c r="GI167" s="8"/>
      <c r="GJ167" s="8"/>
      <c r="GK167" s="8"/>
      <c r="GL167" s="8"/>
      <c r="GM167" s="8"/>
      <c r="GN167" s="8"/>
      <c r="GO167" s="8"/>
      <c r="GP167" s="8"/>
      <c r="GR167" s="12"/>
      <c r="GS167" s="12"/>
      <c r="GT167" s="8"/>
      <c r="GU167" s="8"/>
      <c r="GV167" s="8"/>
      <c r="GW167" s="8"/>
      <c r="GX167" s="8"/>
      <c r="GY167" s="8"/>
      <c r="GZ167" s="8"/>
      <c r="HA167" s="103"/>
      <c r="HB167" s="12"/>
      <c r="HC167" s="8"/>
      <c r="HD167" s="8"/>
      <c r="HE167" s="8"/>
      <c r="HF167" s="8"/>
      <c r="HG167" s="8"/>
      <c r="HH167" s="8"/>
      <c r="HI167" s="8"/>
      <c r="HJ167" s="8"/>
      <c r="HK167" s="94"/>
      <c r="HL167" s="94"/>
      <c r="HO167" s="92"/>
      <c r="HP167" s="92"/>
      <c r="HQ167" s="92"/>
      <c r="HR167" s="131"/>
      <c r="HT167" s="118"/>
      <c r="HU167" s="298"/>
      <c r="HV167" s="299"/>
      <c r="HX167" s="123"/>
      <c r="HY167" s="133"/>
      <c r="HZ167" s="124"/>
      <c r="IB167" s="62"/>
      <c r="IC167" s="20"/>
      <c r="ID167" s="134"/>
      <c r="IF167" s="62"/>
      <c r="IG167" s="134"/>
      <c r="IH167" s="4"/>
      <c r="II167" s="4"/>
      <c r="IJ167" s="4"/>
      <c r="IK167" s="4"/>
      <c r="IL167" s="62"/>
      <c r="IM167" s="20"/>
      <c r="IN167" s="134"/>
      <c r="IO167" s="4"/>
      <c r="IP167" s="4"/>
      <c r="IQ167" s="4"/>
      <c r="IW167" s="114"/>
      <c r="IY167" s="62"/>
      <c r="IZ167" s="20"/>
      <c r="JA167" s="20"/>
      <c r="JB167" s="20"/>
      <c r="JC167" s="12"/>
      <c r="JD167" s="20"/>
      <c r="JE167" s="134"/>
      <c r="JH167" s="62"/>
      <c r="JI167" s="12"/>
      <c r="JJ167" s="12"/>
      <c r="JK167" s="12"/>
      <c r="JL167" s="12"/>
      <c r="JM167" s="12"/>
      <c r="JN167" s="12"/>
      <c r="JO167" s="12"/>
      <c r="JP167" s="12"/>
      <c r="JQ167" s="12"/>
      <c r="JR167" s="12"/>
      <c r="JS167" s="12"/>
      <c r="JT167" s="20"/>
      <c r="JV167" s="12"/>
      <c r="JW167" s="20"/>
      <c r="JX167" s="20"/>
      <c r="JY167" s="20"/>
      <c r="JZ167" s="20"/>
      <c r="KH167" s="12"/>
      <c r="KI167" s="20"/>
      <c r="KJ167" s="20"/>
      <c r="KK167" s="20"/>
      <c r="KL167" s="20"/>
      <c r="KM167" s="20"/>
      <c r="KN167" s="20"/>
      <c r="KO167" s="20"/>
      <c r="MB167" s="62"/>
      <c r="MC167" s="20"/>
      <c r="ME167" s="62"/>
      <c r="MF167" s="8"/>
      <c r="MG167" s="8"/>
      <c r="MH167" s="8"/>
      <c r="MI167" s="8"/>
      <c r="MJ167" s="8"/>
      <c r="MK167" s="8"/>
      <c r="ML167" s="20"/>
      <c r="MM167" s="4"/>
      <c r="MN167" s="4"/>
      <c r="MO167" s="4"/>
      <c r="MP167" s="4"/>
      <c r="MQ167" s="4"/>
      <c r="MR167" s="4"/>
      <c r="MS167" s="4"/>
      <c r="MT167" s="4"/>
      <c r="MU167" s="12"/>
      <c r="MV167" s="8"/>
      <c r="MW167" s="8"/>
      <c r="MX167" s="8"/>
      <c r="MY167" s="8"/>
      <c r="MZ167" s="20"/>
      <c r="NB167" s="12"/>
      <c r="NC167" s="8"/>
      <c r="ND167" s="8"/>
      <c r="NE167" s="8"/>
      <c r="NF167" s="8"/>
      <c r="NG167" s="20"/>
      <c r="NI167" s="12"/>
      <c r="NJ167" s="8"/>
      <c r="NK167" s="8"/>
      <c r="NL167" s="8"/>
      <c r="NM167" s="8"/>
      <c r="NN167" s="20"/>
      <c r="NO167" s="114"/>
      <c r="NQ167" s="329"/>
      <c r="NR167" s="333"/>
      <c r="NS167" s="334"/>
      <c r="NT167" s="334"/>
      <c r="NU167" s="335"/>
      <c r="NV167" s="333"/>
      <c r="NW167" s="334"/>
      <c r="NX167" s="202"/>
      <c r="NY167" s="323"/>
      <c r="NZ167" s="324"/>
      <c r="OA167" s="324"/>
      <c r="OB167" s="325"/>
      <c r="OC167" s="203"/>
      <c r="OD167" s="203"/>
      <c r="OE167" s="203"/>
      <c r="OF167" s="326"/>
      <c r="OG167" s="324"/>
      <c r="OH167" s="324"/>
      <c r="OI167" s="327"/>
      <c r="OJ167" s="323"/>
      <c r="OK167" s="324"/>
      <c r="OL167" s="324"/>
      <c r="OM167" s="324"/>
      <c r="ON167" s="324"/>
      <c r="OO167" s="324"/>
      <c r="OP167" s="325"/>
      <c r="OQ167" s="339"/>
    </row>
    <row r="168" spans="1:407">
      <c r="A168" s="62">
        <v>163</v>
      </c>
      <c r="B168" s="10" t="str">
        <f t="shared" si="0"/>
        <v/>
      </c>
      <c r="C168" s="63"/>
      <c r="D168" s="64"/>
      <c r="E168" s="10"/>
      <c r="F168" s="10"/>
      <c r="G168" s="10"/>
      <c r="H168" s="65"/>
      <c r="I168" s="65"/>
      <c r="J168" s="10"/>
      <c r="K168" s="67"/>
      <c r="L168" s="68"/>
      <c r="M168" s="10"/>
      <c r="N168" s="10"/>
      <c r="O168" s="10"/>
      <c r="P168" s="10"/>
      <c r="Q168" s="69"/>
      <c r="R168" s="70"/>
      <c r="S168" s="10"/>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10"/>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c r="CA168" s="71"/>
      <c r="CB168" s="71"/>
      <c r="CC168" s="71"/>
      <c r="CD168" s="71"/>
      <c r="CE168" s="71"/>
      <c r="CF168" s="71"/>
      <c r="CG168" s="71"/>
      <c r="CH168" s="71"/>
      <c r="CI168" s="71"/>
      <c r="CJ168" s="71"/>
      <c r="CK168" s="71"/>
      <c r="CL168" s="71"/>
      <c r="CM168" s="71"/>
      <c r="CN168" s="71"/>
      <c r="CO168" s="71"/>
      <c r="CP168" s="71"/>
      <c r="CQ168" s="71"/>
      <c r="CR168" s="71"/>
      <c r="CS168" s="71"/>
      <c r="CT168" s="71"/>
      <c r="CU168" s="71"/>
      <c r="CV168" s="71"/>
      <c r="CW168" s="71"/>
      <c r="CX168" s="71"/>
      <c r="CY168" s="71"/>
      <c r="CZ168" s="71"/>
      <c r="DA168" s="71"/>
      <c r="DB168" s="71"/>
      <c r="DC168" s="71"/>
      <c r="DD168" s="71"/>
      <c r="DE168" s="71"/>
      <c r="DF168" s="71"/>
      <c r="DG168" s="71"/>
      <c r="DH168" s="71"/>
      <c r="DI168" s="71"/>
      <c r="DJ168" s="71"/>
      <c r="DK168" s="65"/>
      <c r="DL168" s="65"/>
      <c r="DM168" s="65"/>
      <c r="DN168" s="65"/>
      <c r="DO168" s="65"/>
      <c r="DP168" s="65"/>
      <c r="DQ168" s="65"/>
      <c r="DR168" s="65"/>
      <c r="DS168" s="71"/>
      <c r="DT168" s="72"/>
      <c r="DU168" s="65"/>
      <c r="DV168" s="65"/>
      <c r="DW168" s="65"/>
      <c r="DX168" s="67"/>
      <c r="DY168" s="85"/>
      <c r="DZ168" s="86"/>
      <c r="EA168" s="75"/>
      <c r="EB168" s="12"/>
      <c r="EC168" s="12"/>
      <c r="ED168" s="20"/>
      <c r="EE168" s="20"/>
      <c r="EF168" s="87"/>
      <c r="EG168" s="77"/>
      <c r="EH168" s="77"/>
      <c r="EI168" s="87"/>
      <c r="EJ168" s="20"/>
      <c r="EK168" s="20"/>
      <c r="EL168" s="88"/>
      <c r="EM168" s="20"/>
      <c r="EN168" s="4"/>
      <c r="EO168" s="4"/>
      <c r="EQ168" s="12"/>
      <c r="ER168" s="93"/>
      <c r="ES168" s="12"/>
      <c r="ET168" s="12"/>
      <c r="EU168" s="89"/>
      <c r="EV168" s="67"/>
      <c r="EW168" s="78"/>
      <c r="EX168" s="20"/>
      <c r="EY168" s="76"/>
      <c r="FH168" s="7"/>
      <c r="FI168" s="20"/>
      <c r="FJ168" s="12"/>
      <c r="FK168" s="20"/>
      <c r="FL168" s="20"/>
      <c r="FM168" s="20"/>
      <c r="FN168" s="20"/>
      <c r="FO168" s="20"/>
      <c r="FP168" s="20"/>
      <c r="FQ168" s="20"/>
      <c r="FX168" s="62"/>
      <c r="FY168" s="41"/>
      <c r="FZ168" s="41"/>
      <c r="GA168" s="41"/>
      <c r="GB168" s="41"/>
      <c r="GC168" s="41"/>
      <c r="GD168" s="41"/>
      <c r="GE168" s="41"/>
      <c r="GF168" s="41"/>
      <c r="GH168" s="12"/>
      <c r="GI168" s="31"/>
      <c r="GJ168" s="20"/>
      <c r="GK168" s="31"/>
      <c r="GL168" s="20"/>
      <c r="GM168" s="12"/>
      <c r="GN168" s="8"/>
      <c r="GO168" s="12"/>
      <c r="GP168" s="31"/>
      <c r="GR168" s="12"/>
      <c r="GS168" s="31"/>
      <c r="GT168" s="20"/>
      <c r="GU168" s="31"/>
      <c r="GV168" s="20"/>
      <c r="GW168" s="12"/>
      <c r="GX168" s="8"/>
      <c r="GY168" s="12"/>
      <c r="GZ168" s="31"/>
      <c r="HA168" s="94"/>
      <c r="HB168" s="12"/>
      <c r="HC168" s="31"/>
      <c r="HD168" s="20"/>
      <c r="HE168" s="31"/>
      <c r="HF168" s="20"/>
      <c r="HG168" s="12"/>
      <c r="HH168" s="8"/>
      <c r="HI168" s="12"/>
      <c r="HJ168" s="31"/>
      <c r="HO168" s="94"/>
      <c r="HP168" s="94"/>
      <c r="HQ168" s="94"/>
      <c r="HR168" s="135"/>
      <c r="HT168" s="62"/>
      <c r="HU168" s="12"/>
      <c r="HV168" s="125"/>
      <c r="HX168" s="62"/>
      <c r="HY168" s="12"/>
      <c r="HZ168" s="125"/>
      <c r="IB168" s="62"/>
      <c r="IC168" s="20"/>
      <c r="ID168" s="136"/>
      <c r="IF168" s="62"/>
      <c r="IG168" s="134"/>
      <c r="IH168" s="4"/>
      <c r="II168" s="4"/>
      <c r="IJ168" s="4"/>
      <c r="IK168" s="4"/>
      <c r="IL168" s="62"/>
      <c r="IM168" s="20"/>
      <c r="IN168" s="134"/>
      <c r="IO168" s="4"/>
      <c r="IP168" s="4"/>
      <c r="IQ168" s="4"/>
      <c r="IW168" s="114"/>
      <c r="IY168" s="62"/>
      <c r="IZ168" s="20"/>
      <c r="JA168" s="20"/>
      <c r="JB168" s="20"/>
      <c r="JC168" s="12"/>
      <c r="JD168" s="20"/>
      <c r="JE168" s="134"/>
      <c r="JH168" s="62"/>
      <c r="JI168" s="20"/>
      <c r="JJ168" s="20"/>
      <c r="JK168" s="20"/>
      <c r="JL168" s="20"/>
      <c r="JM168" s="20"/>
      <c r="JN168" s="20"/>
      <c r="JO168" s="20"/>
      <c r="JP168" s="20"/>
      <c r="JQ168" s="20"/>
      <c r="JR168" s="20"/>
      <c r="JS168" s="20"/>
      <c r="JT168" s="20"/>
      <c r="JV168" s="12"/>
      <c r="JW168" s="20"/>
      <c r="JX168" s="20"/>
      <c r="JY168" s="20"/>
      <c r="JZ168" s="20"/>
      <c r="KH168" s="12"/>
      <c r="KI168" s="20"/>
      <c r="KJ168" s="20"/>
      <c r="KK168" s="20"/>
      <c r="KL168" s="20"/>
      <c r="KM168" s="20"/>
      <c r="KN168" s="20"/>
      <c r="KO168" s="20"/>
      <c r="MB168" s="62"/>
      <c r="MC168" s="20"/>
      <c r="ME168" s="62"/>
      <c r="MF168" s="8"/>
      <c r="MG168" s="8"/>
      <c r="MH168" s="8"/>
      <c r="MI168" s="8"/>
      <c r="MJ168" s="8"/>
      <c r="MK168" s="8"/>
      <c r="ML168" s="20"/>
      <c r="MU168" s="12"/>
      <c r="MV168" s="8"/>
      <c r="MW168" s="8"/>
      <c r="MX168" s="8"/>
      <c r="MY168" s="8"/>
      <c r="MZ168" s="20"/>
      <c r="NB168" s="12"/>
      <c r="NC168" s="8"/>
      <c r="ND168" s="8"/>
      <c r="NE168" s="8"/>
      <c r="NF168" s="8"/>
      <c r="NG168" s="20"/>
      <c r="NI168" s="12"/>
      <c r="NJ168" s="8"/>
      <c r="NK168" s="8"/>
      <c r="NL168" s="8"/>
      <c r="NM168" s="8"/>
      <c r="NN168" s="20"/>
      <c r="NO168" s="114"/>
      <c r="NQ168" s="204"/>
      <c r="NR168" s="205"/>
      <c r="NS168" s="206"/>
      <c r="NT168" s="206"/>
      <c r="NU168" s="207"/>
      <c r="NV168" s="205"/>
      <c r="NW168" s="206"/>
      <c r="NX168" s="207"/>
      <c r="NY168" s="205"/>
      <c r="NZ168" s="206"/>
      <c r="OA168" s="206"/>
      <c r="OB168" s="207"/>
      <c r="OC168" s="208"/>
      <c r="OD168" s="208"/>
      <c r="OE168" s="208"/>
      <c r="OF168" s="205"/>
      <c r="OG168" s="206"/>
      <c r="OH168" s="206"/>
      <c r="OI168" s="207"/>
      <c r="OJ168" s="205"/>
      <c r="OK168" s="206"/>
      <c r="OL168" s="206"/>
      <c r="OM168" s="206"/>
      <c r="ON168" s="206"/>
      <c r="OO168" s="206"/>
      <c r="OP168" s="207"/>
    </row>
    <row r="169" spans="1:407" ht="19.5" thickBot="1">
      <c r="A169" s="62">
        <v>164</v>
      </c>
      <c r="B169" s="10" t="str">
        <f t="shared" si="0"/>
        <v/>
      </c>
      <c r="C169" s="63"/>
      <c r="D169" s="64"/>
      <c r="E169" s="10"/>
      <c r="F169" s="10"/>
      <c r="G169" s="10"/>
      <c r="H169" s="65"/>
      <c r="I169" s="65"/>
      <c r="J169" s="10"/>
      <c r="K169" s="67"/>
      <c r="L169" s="68"/>
      <c r="M169" s="10"/>
      <c r="N169" s="10"/>
      <c r="O169" s="10"/>
      <c r="P169" s="10"/>
      <c r="Q169" s="69"/>
      <c r="R169" s="70"/>
      <c r="S169" s="10"/>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10"/>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65"/>
      <c r="DL169" s="65"/>
      <c r="DM169" s="65"/>
      <c r="DN169" s="65"/>
      <c r="DO169" s="65"/>
      <c r="DP169" s="65"/>
      <c r="DQ169" s="65"/>
      <c r="DR169" s="65"/>
      <c r="DS169" s="71"/>
      <c r="DT169" s="72"/>
      <c r="DU169" s="65"/>
      <c r="DV169" s="65"/>
      <c r="DW169" s="65"/>
      <c r="DX169" s="67"/>
      <c r="DY169" s="85"/>
      <c r="DZ169" s="86"/>
      <c r="EA169" s="75"/>
      <c r="EB169" s="12"/>
      <c r="EC169" s="12"/>
      <c r="ED169" s="20"/>
      <c r="EE169" s="20"/>
      <c r="EF169" s="87"/>
      <c r="EG169" s="77"/>
      <c r="EH169" s="77"/>
      <c r="EI169" s="87"/>
      <c r="EJ169" s="20"/>
      <c r="EK169" s="20"/>
      <c r="EL169" s="88"/>
      <c r="EM169" s="20"/>
      <c r="EN169" s="4"/>
      <c r="EO169" s="4"/>
      <c r="EQ169" s="12"/>
      <c r="ER169" s="93"/>
      <c r="ES169" s="12"/>
      <c r="ET169" s="12"/>
      <c r="EU169" s="89"/>
      <c r="EV169" s="67"/>
      <c r="EW169" s="78"/>
      <c r="EX169" s="20"/>
      <c r="EY169" s="76"/>
      <c r="FH169" s="7"/>
      <c r="FI169" s="20"/>
      <c r="FJ169" s="12"/>
      <c r="FK169" s="20"/>
      <c r="FL169" s="20"/>
      <c r="FM169" s="20"/>
      <c r="FN169" s="20"/>
      <c r="FO169" s="20"/>
      <c r="FP169" s="20"/>
      <c r="FQ169" s="20"/>
      <c r="FX169" s="62"/>
      <c r="FY169" s="90"/>
      <c r="FZ169" s="90"/>
      <c r="GA169" s="90"/>
      <c r="GB169" s="90"/>
      <c r="GC169" s="90"/>
      <c r="GD169" s="90"/>
      <c r="GE169" s="90"/>
      <c r="GF169" s="90"/>
      <c r="GH169" s="138"/>
      <c r="GI169" s="138"/>
      <c r="GJ169" s="138"/>
      <c r="GK169" s="138"/>
      <c r="GL169" s="138"/>
      <c r="GM169" s="138"/>
      <c r="GN169" s="138"/>
      <c r="GO169" s="138"/>
      <c r="GP169" s="138"/>
      <c r="HR169" s="114"/>
      <c r="HT169" s="62"/>
      <c r="HU169" s="20"/>
      <c r="HV169" s="295"/>
      <c r="HX169" s="62"/>
      <c r="HY169" s="20"/>
      <c r="HZ169" s="295"/>
      <c r="IA169" s="143"/>
      <c r="IB169" s="140"/>
      <c r="IC169" s="141"/>
      <c r="ID169" s="142"/>
      <c r="IE169" s="143"/>
      <c r="IF169" s="140"/>
      <c r="IG169" s="209"/>
      <c r="IH169" s="139"/>
      <c r="II169" s="139"/>
      <c r="IJ169" s="139"/>
      <c r="IK169" s="139"/>
      <c r="IL169" s="210"/>
      <c r="IM169" s="211"/>
      <c r="IN169" s="209"/>
      <c r="IO169" s="143"/>
      <c r="IP169" s="143"/>
      <c r="IQ169" s="143"/>
      <c r="IR169" s="143"/>
      <c r="IS169" s="143"/>
      <c r="IT169" s="143"/>
      <c r="IU169" s="143"/>
      <c r="IV169" s="143"/>
      <c r="IW169" s="114"/>
      <c r="IY169" s="62"/>
      <c r="IZ169" s="20"/>
      <c r="JA169" s="20"/>
      <c r="JB169" s="20"/>
      <c r="JC169" s="20"/>
      <c r="JD169" s="20"/>
      <c r="JE169" s="134"/>
      <c r="JH169" s="62"/>
      <c r="JI169" s="20"/>
      <c r="JJ169" s="20"/>
      <c r="JK169" s="20"/>
      <c r="JL169" s="20"/>
      <c r="JM169" s="20"/>
      <c r="JN169" s="20"/>
      <c r="JO169" s="20"/>
      <c r="JP169" s="20"/>
      <c r="JQ169" s="20"/>
      <c r="JR169" s="20"/>
      <c r="JS169" s="20"/>
      <c r="JT169" s="20"/>
      <c r="JV169" s="12"/>
      <c r="JW169" s="20"/>
      <c r="JX169" s="20"/>
      <c r="JY169" s="20"/>
      <c r="JZ169" s="20"/>
      <c r="KH169" s="12"/>
      <c r="KI169" s="20"/>
      <c r="KJ169" s="20"/>
      <c r="KK169" s="20"/>
      <c r="KL169" s="20"/>
      <c r="KM169" s="20"/>
      <c r="KN169" s="20"/>
      <c r="KO169" s="20"/>
      <c r="MB169" s="62"/>
      <c r="MC169" s="20"/>
      <c r="ME169" s="62"/>
      <c r="MF169" s="20"/>
      <c r="MG169" s="20"/>
      <c r="MH169" s="20"/>
      <c r="MI169" s="20"/>
      <c r="MJ169" s="20"/>
      <c r="MK169" s="20"/>
      <c r="ML169" s="20"/>
      <c r="MU169" s="12"/>
      <c r="MV169" s="20"/>
      <c r="MW169" s="20"/>
      <c r="MX169" s="20"/>
      <c r="MY169" s="20"/>
      <c r="MZ169" s="20"/>
      <c r="NB169" s="12"/>
      <c r="NC169" s="20"/>
      <c r="ND169" s="20"/>
      <c r="NE169" s="20"/>
      <c r="NF169" s="20"/>
      <c r="NG169" s="20"/>
      <c r="NI169" s="12"/>
      <c r="NJ169" s="20"/>
      <c r="NK169" s="20"/>
      <c r="NL169" s="20"/>
      <c r="NM169" s="20"/>
      <c r="NN169" s="20"/>
      <c r="NO169" s="114"/>
      <c r="NQ169" s="212"/>
      <c r="NR169" s="213"/>
      <c r="NS169" s="214"/>
      <c r="NT169" s="214"/>
      <c r="NU169" s="215"/>
      <c r="NV169" s="213"/>
      <c r="NW169" s="214"/>
      <c r="NX169" s="215"/>
      <c r="NY169" s="213"/>
      <c r="NZ169" s="214"/>
      <c r="OA169" s="214"/>
      <c r="OB169" s="215"/>
      <c r="OC169" s="216"/>
      <c r="OD169" s="216"/>
      <c r="OE169" s="216"/>
      <c r="OF169" s="213"/>
      <c r="OG169" s="214"/>
      <c r="OH169" s="214"/>
      <c r="OI169" s="215"/>
      <c r="OJ169" s="213"/>
      <c r="OK169" s="214"/>
      <c r="OL169" s="214"/>
      <c r="OM169" s="214"/>
      <c r="ON169" s="214"/>
      <c r="OO169" s="214"/>
      <c r="OP169" s="215"/>
    </row>
    <row r="170" spans="1:407">
      <c r="A170" s="62">
        <v>165</v>
      </c>
      <c r="B170" s="10" t="str">
        <f t="shared" si="0"/>
        <v/>
      </c>
      <c r="C170" s="63"/>
      <c r="D170" s="64"/>
      <c r="E170" s="10"/>
      <c r="F170" s="10"/>
      <c r="G170" s="10"/>
      <c r="H170" s="65"/>
      <c r="I170" s="65"/>
      <c r="J170" s="10"/>
      <c r="K170" s="67"/>
      <c r="L170" s="68"/>
      <c r="M170" s="10"/>
      <c r="N170" s="10"/>
      <c r="O170" s="10"/>
      <c r="P170" s="10"/>
      <c r="Q170" s="69"/>
      <c r="R170" s="70"/>
      <c r="S170" s="10"/>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10"/>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c r="CW170" s="71"/>
      <c r="CX170" s="71"/>
      <c r="CY170" s="71"/>
      <c r="CZ170" s="71"/>
      <c r="DA170" s="71"/>
      <c r="DB170" s="71"/>
      <c r="DC170" s="71"/>
      <c r="DD170" s="71"/>
      <c r="DE170" s="71"/>
      <c r="DF170" s="71"/>
      <c r="DG170" s="71"/>
      <c r="DH170" s="71"/>
      <c r="DI170" s="71"/>
      <c r="DJ170" s="71"/>
      <c r="DK170" s="65"/>
      <c r="DL170" s="65"/>
      <c r="DM170" s="65"/>
      <c r="DN170" s="65"/>
      <c r="DO170" s="65"/>
      <c r="DP170" s="65"/>
      <c r="DQ170" s="65"/>
      <c r="DR170" s="65"/>
      <c r="DS170" s="71"/>
      <c r="DT170" s="72"/>
      <c r="DU170" s="65"/>
      <c r="DV170" s="65"/>
      <c r="DW170" s="65"/>
      <c r="DX170" s="67"/>
      <c r="DY170" s="85"/>
      <c r="DZ170" s="86"/>
      <c r="EA170" s="75"/>
      <c r="EB170" s="12"/>
      <c r="EC170" s="12"/>
      <c r="ED170" s="20"/>
      <c r="EE170" s="20"/>
      <c r="EF170" s="87"/>
      <c r="EG170" s="77"/>
      <c r="EH170" s="77"/>
      <c r="EI170" s="87"/>
      <c r="EJ170" s="20"/>
      <c r="EK170" s="20"/>
      <c r="EL170" s="88"/>
      <c r="EM170" s="20"/>
      <c r="EN170" s="4"/>
      <c r="EO170" s="4"/>
      <c r="EQ170" s="12"/>
      <c r="ER170" s="93"/>
      <c r="ES170" s="12"/>
      <c r="ET170" s="12"/>
      <c r="EU170" s="89"/>
      <c r="EV170" s="67"/>
      <c r="EW170" s="78"/>
      <c r="EX170" s="20"/>
      <c r="EY170" s="76"/>
      <c r="FH170" s="7"/>
      <c r="FI170" s="20"/>
      <c r="FJ170" s="12"/>
      <c r="FK170" s="20"/>
      <c r="FL170" s="20"/>
      <c r="FM170" s="20"/>
      <c r="FN170" s="20"/>
      <c r="FO170" s="20"/>
      <c r="FP170" s="20"/>
      <c r="FQ170" s="20"/>
      <c r="FX170" s="62"/>
      <c r="FY170" s="31"/>
      <c r="FZ170" s="20"/>
      <c r="GA170" s="31"/>
      <c r="GB170" s="20"/>
      <c r="GC170" s="12"/>
      <c r="GD170" s="8"/>
      <c r="GE170" s="12"/>
      <c r="GF170" s="31"/>
      <c r="GH170" s="138"/>
      <c r="GI170" s="138"/>
      <c r="GJ170" s="138"/>
      <c r="GK170" s="138"/>
      <c r="GL170" s="138"/>
      <c r="GM170" s="138"/>
      <c r="GN170" s="138"/>
      <c r="GO170" s="138"/>
      <c r="GP170" s="138"/>
      <c r="GR170" s="83"/>
      <c r="GS170" s="293"/>
      <c r="GT170" s="293"/>
      <c r="GU170" s="293"/>
      <c r="GV170" s="293"/>
      <c r="GW170" s="293"/>
      <c r="GX170" s="293"/>
      <c r="HN170" s="83"/>
      <c r="HO170" s="82"/>
      <c r="HP170" s="82"/>
      <c r="HQ170" s="82"/>
      <c r="HR170" s="148"/>
      <c r="HT170" s="62"/>
      <c r="HU170" s="20"/>
      <c r="HV170" s="296"/>
      <c r="HX170" s="62"/>
      <c r="HY170" s="20"/>
      <c r="HZ170" s="296"/>
      <c r="IA170" s="143"/>
      <c r="IE170" s="143"/>
      <c r="IF170" s="143"/>
      <c r="IG170" s="143"/>
      <c r="IH170" s="143"/>
      <c r="II170" s="143"/>
      <c r="IJ170" s="143"/>
      <c r="IK170" s="143"/>
      <c r="IM170" s="4"/>
      <c r="IN170" s="143"/>
      <c r="IO170" s="143"/>
      <c r="IP170" s="143"/>
      <c r="IQ170" s="143"/>
      <c r="IR170" s="143"/>
      <c r="IS170" s="143"/>
      <c r="IT170" s="143"/>
      <c r="IU170" s="143"/>
      <c r="IV170" s="143"/>
      <c r="IW170" s="114"/>
      <c r="IY170" s="62"/>
      <c r="IZ170" s="41"/>
      <c r="JA170" s="41"/>
      <c r="JB170" s="41"/>
      <c r="JC170" s="41"/>
      <c r="JD170" s="41"/>
      <c r="JE170" s="217"/>
      <c r="JH170" s="62"/>
      <c r="JI170" s="8"/>
      <c r="JJ170" s="8"/>
      <c r="JK170" s="8"/>
      <c r="JL170" s="8"/>
      <c r="JM170" s="8"/>
      <c r="JN170" s="8"/>
      <c r="JO170" s="8"/>
      <c r="JP170" s="8"/>
      <c r="JQ170" s="8"/>
      <c r="JR170" s="8"/>
      <c r="JS170" s="8"/>
      <c r="JT170" s="8"/>
      <c r="JV170" s="12"/>
      <c r="JW170" s="20"/>
      <c r="JX170" s="20"/>
      <c r="JY170" s="20"/>
      <c r="JZ170" s="20"/>
      <c r="KH170" s="12"/>
      <c r="KI170" s="20"/>
      <c r="KJ170" s="20"/>
      <c r="KK170" s="20"/>
      <c r="KL170" s="20"/>
      <c r="KM170" s="20"/>
      <c r="KN170" s="20"/>
      <c r="KO170" s="20"/>
      <c r="MB170" s="62"/>
      <c r="MC170" s="20"/>
      <c r="ME170" s="62"/>
      <c r="MF170" s="20"/>
      <c r="MG170" s="20"/>
      <c r="MH170" s="20"/>
      <c r="MI170" s="20"/>
      <c r="MJ170" s="20"/>
      <c r="MK170" s="20"/>
      <c r="ML170" s="20"/>
      <c r="MU170" s="12"/>
      <c r="MV170" s="20"/>
      <c r="MW170" s="20"/>
      <c r="MX170" s="20"/>
      <c r="MY170" s="20"/>
      <c r="MZ170" s="20"/>
      <c r="NB170" s="12"/>
      <c r="NC170" s="20"/>
      <c r="ND170" s="20"/>
      <c r="NE170" s="20"/>
      <c r="NF170" s="20"/>
      <c r="NG170" s="20"/>
      <c r="NI170" s="12"/>
      <c r="NJ170" s="20"/>
      <c r="NK170" s="20"/>
      <c r="NL170" s="20"/>
      <c r="NM170" s="20"/>
      <c r="NN170" s="20"/>
      <c r="NO170" s="150"/>
      <c r="NQ170" s="212"/>
      <c r="NR170" s="218"/>
      <c r="NS170" s="219"/>
      <c r="NT170" s="219"/>
      <c r="NU170" s="220"/>
      <c r="NV170" s="218"/>
      <c r="NW170" s="219"/>
      <c r="NX170" s="220"/>
      <c r="NY170" s="218"/>
      <c r="NZ170" s="219"/>
      <c r="OA170" s="219"/>
      <c r="OB170" s="220"/>
      <c r="OC170" s="221"/>
      <c r="OD170" s="221"/>
      <c r="OE170" s="221"/>
      <c r="OF170" s="218"/>
      <c r="OG170" s="219"/>
      <c r="OH170" s="219"/>
      <c r="OI170" s="220"/>
      <c r="OJ170" s="218"/>
      <c r="OK170" s="219"/>
      <c r="OL170" s="219"/>
      <c r="OM170" s="219"/>
      <c r="ON170" s="219"/>
      <c r="OO170" s="219"/>
      <c r="OP170" s="220"/>
    </row>
    <row r="171" spans="1:407" ht="19.5" thickBot="1">
      <c r="A171" s="62">
        <v>166</v>
      </c>
      <c r="B171" s="10" t="str">
        <f t="shared" si="0"/>
        <v/>
      </c>
      <c r="C171" s="63"/>
      <c r="D171" s="64"/>
      <c r="E171" s="10"/>
      <c r="F171" s="10"/>
      <c r="G171" s="10"/>
      <c r="H171" s="65"/>
      <c r="I171" s="65"/>
      <c r="J171" s="10"/>
      <c r="K171" s="67"/>
      <c r="L171" s="68"/>
      <c r="M171" s="10"/>
      <c r="N171" s="10"/>
      <c r="O171" s="10"/>
      <c r="P171" s="10"/>
      <c r="Q171" s="69"/>
      <c r="R171" s="70"/>
      <c r="S171" s="10"/>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10"/>
      <c r="BD171" s="71"/>
      <c r="BE171" s="71"/>
      <c r="BF171" s="71"/>
      <c r="BG171" s="71"/>
      <c r="BH171" s="71"/>
      <c r="BI171" s="71"/>
      <c r="BJ171" s="71"/>
      <c r="BK171" s="71"/>
      <c r="BL171" s="71"/>
      <c r="BM171" s="71"/>
      <c r="BN171" s="71"/>
      <c r="BO171" s="71"/>
      <c r="BP171" s="71"/>
      <c r="BQ171" s="71"/>
      <c r="BR171" s="71"/>
      <c r="BS171" s="71"/>
      <c r="BT171" s="71"/>
      <c r="BU171" s="71"/>
      <c r="BV171" s="71"/>
      <c r="BW171" s="71"/>
      <c r="BX171" s="71"/>
      <c r="BY171" s="71"/>
      <c r="BZ171" s="71"/>
      <c r="CA171" s="71"/>
      <c r="CB171" s="71"/>
      <c r="CC171" s="71"/>
      <c r="CD171" s="71"/>
      <c r="CE171" s="71"/>
      <c r="CF171" s="71"/>
      <c r="CG171" s="71"/>
      <c r="CH171" s="71"/>
      <c r="CI171" s="71"/>
      <c r="CJ171" s="71"/>
      <c r="CK171" s="71"/>
      <c r="CL171" s="71"/>
      <c r="CM171" s="71"/>
      <c r="CN171" s="71"/>
      <c r="CO171" s="71"/>
      <c r="CP171" s="71"/>
      <c r="CQ171" s="71"/>
      <c r="CR171" s="71"/>
      <c r="CS171" s="71"/>
      <c r="CT171" s="71"/>
      <c r="CU171" s="71"/>
      <c r="CV171" s="71"/>
      <c r="CW171" s="71"/>
      <c r="CX171" s="71"/>
      <c r="CY171" s="71"/>
      <c r="CZ171" s="71"/>
      <c r="DA171" s="71"/>
      <c r="DB171" s="71"/>
      <c r="DC171" s="71"/>
      <c r="DD171" s="71"/>
      <c r="DE171" s="71"/>
      <c r="DF171" s="71"/>
      <c r="DG171" s="71"/>
      <c r="DH171" s="71"/>
      <c r="DI171" s="71"/>
      <c r="DJ171" s="71"/>
      <c r="DK171" s="65"/>
      <c r="DL171" s="65"/>
      <c r="DM171" s="65"/>
      <c r="DN171" s="65"/>
      <c r="DO171" s="65"/>
      <c r="DP171" s="65"/>
      <c r="DQ171" s="65"/>
      <c r="DR171" s="65"/>
      <c r="DS171" s="71"/>
      <c r="DT171" s="72"/>
      <c r="DU171" s="65"/>
      <c r="DV171" s="65"/>
      <c r="DW171" s="65"/>
      <c r="DX171" s="67"/>
      <c r="DY171" s="85"/>
      <c r="DZ171" s="86"/>
      <c r="EA171" s="75"/>
      <c r="EB171" s="12"/>
      <c r="EC171" s="12"/>
      <c r="ED171" s="20"/>
      <c r="EE171" s="20"/>
      <c r="EF171" s="87"/>
      <c r="EG171" s="77"/>
      <c r="EH171" s="77"/>
      <c r="EI171" s="87"/>
      <c r="EJ171" s="20"/>
      <c r="EK171" s="20"/>
      <c r="EL171" s="88"/>
      <c r="EM171" s="20"/>
      <c r="EN171" s="4"/>
      <c r="EO171" s="4"/>
      <c r="EQ171" s="12"/>
      <c r="ER171" s="93"/>
      <c r="ES171" s="12"/>
      <c r="ET171" s="12"/>
      <c r="EU171" s="89"/>
      <c r="EV171" s="67"/>
      <c r="EW171" s="78"/>
      <c r="EX171" s="20"/>
      <c r="EY171" s="76"/>
      <c r="FH171" s="7"/>
      <c r="FI171" s="20"/>
      <c r="FJ171" s="12"/>
      <c r="FK171" s="20"/>
      <c r="FL171" s="20"/>
      <c r="FM171" s="20"/>
      <c r="FN171" s="20"/>
      <c r="FO171" s="20"/>
      <c r="FP171" s="20"/>
      <c r="FQ171" s="20"/>
      <c r="FX171" s="151"/>
      <c r="FY171" s="290"/>
      <c r="FZ171" s="290"/>
      <c r="GA171" s="290"/>
      <c r="GB171" s="290"/>
      <c r="GC171" s="290"/>
      <c r="GD171" s="290"/>
      <c r="GE171" s="290"/>
      <c r="GF171" s="290"/>
      <c r="GH171" s="81"/>
      <c r="GI171" s="290"/>
      <c r="GJ171" s="290"/>
      <c r="GK171" s="290"/>
      <c r="GL171" s="290"/>
      <c r="GM171" s="290"/>
      <c r="GN171" s="290"/>
      <c r="GO171" s="290"/>
      <c r="GP171" s="290"/>
      <c r="GR171" s="81"/>
      <c r="GS171" s="290"/>
      <c r="GT171" s="290"/>
      <c r="GU171" s="290"/>
      <c r="GV171" s="290"/>
      <c r="GW171" s="290"/>
      <c r="GX171" s="290"/>
      <c r="GY171" s="290"/>
      <c r="GZ171" s="290"/>
      <c r="HB171" s="81"/>
      <c r="HC171" s="290"/>
      <c r="HD171" s="290"/>
      <c r="HE171" s="290"/>
      <c r="HF171" s="290"/>
      <c r="HG171" s="290"/>
      <c r="HH171" s="290"/>
      <c r="HI171" s="290"/>
      <c r="HK171" s="81"/>
      <c r="HL171" s="290"/>
      <c r="HM171" s="290"/>
      <c r="HN171" s="290"/>
      <c r="HO171" s="290"/>
      <c r="HP171" s="290"/>
      <c r="HQ171" s="290"/>
      <c r="HR171" s="291"/>
      <c r="HT171" s="62"/>
      <c r="HU171" s="20"/>
      <c r="HV171" s="222"/>
      <c r="HX171" s="62"/>
      <c r="HY171" s="20"/>
      <c r="HZ171" s="222"/>
      <c r="IM171" s="143"/>
      <c r="IW171" s="114"/>
      <c r="IY171" s="62"/>
      <c r="IZ171" s="41"/>
      <c r="JA171" s="41"/>
      <c r="JB171" s="41"/>
      <c r="JC171" s="41"/>
      <c r="JD171" s="41"/>
      <c r="JE171" s="217"/>
      <c r="JH171" s="62"/>
      <c r="JI171" s="20"/>
      <c r="JJ171" s="20"/>
      <c r="JK171" s="20"/>
      <c r="JL171" s="20"/>
      <c r="JM171" s="20"/>
      <c r="JN171" s="20"/>
      <c r="JO171" s="20"/>
      <c r="JP171" s="20"/>
      <c r="JQ171" s="20"/>
      <c r="JR171" s="20"/>
      <c r="JS171" s="20"/>
      <c r="JT171" s="20"/>
      <c r="JV171" s="12"/>
      <c r="JW171" s="20"/>
      <c r="JX171" s="20"/>
      <c r="JY171" s="20"/>
      <c r="JZ171" s="20"/>
      <c r="KH171" s="12"/>
      <c r="KI171" s="20"/>
      <c r="KJ171" s="20"/>
      <c r="KK171" s="20"/>
      <c r="KL171" s="20"/>
      <c r="KM171" s="20"/>
      <c r="KN171" s="20"/>
      <c r="KO171" s="20"/>
      <c r="MB171" s="62"/>
      <c r="MC171" s="20"/>
      <c r="ME171" s="62"/>
      <c r="MF171" s="8"/>
      <c r="MG171" s="8"/>
      <c r="MH171" s="8"/>
      <c r="MI171" s="8"/>
      <c r="MJ171" s="8"/>
      <c r="MK171" s="8"/>
      <c r="ML171" s="20"/>
      <c r="MU171" s="12"/>
      <c r="MV171" s="8"/>
      <c r="MW171" s="8"/>
      <c r="MX171" s="8"/>
      <c r="MY171" s="8"/>
      <c r="MZ171" s="20"/>
      <c r="NB171" s="12"/>
      <c r="NC171" s="8"/>
      <c r="ND171" s="8"/>
      <c r="NE171" s="8"/>
      <c r="NF171" s="8"/>
      <c r="NG171" s="20"/>
      <c r="NI171" s="12"/>
      <c r="NJ171" s="8"/>
      <c r="NK171" s="8"/>
      <c r="NL171" s="8"/>
      <c r="NM171" s="8"/>
      <c r="NN171" s="20"/>
      <c r="NO171" s="114"/>
      <c r="NQ171" s="212"/>
      <c r="NR171" s="213"/>
      <c r="NS171" s="214"/>
      <c r="NT171" s="214"/>
      <c r="NU171" s="215"/>
      <c r="NV171" s="213"/>
      <c r="NW171" s="214"/>
      <c r="NX171" s="215"/>
      <c r="NY171" s="213"/>
      <c r="NZ171" s="214"/>
      <c r="OA171" s="214"/>
      <c r="OB171" s="215"/>
      <c r="OC171" s="216"/>
      <c r="OD171" s="216"/>
      <c r="OE171" s="216"/>
      <c r="OF171" s="213"/>
      <c r="OG171" s="214"/>
      <c r="OH171" s="214"/>
      <c r="OI171" s="215"/>
      <c r="OJ171" s="213"/>
      <c r="OK171" s="214"/>
      <c r="OL171" s="214"/>
      <c r="OM171" s="214"/>
      <c r="ON171" s="214"/>
      <c r="OO171" s="214"/>
      <c r="OP171" s="223"/>
    </row>
    <row r="172" spans="1:407" ht="19.5" thickBot="1">
      <c r="A172" s="62">
        <v>167</v>
      </c>
      <c r="B172" s="10" t="str">
        <f t="shared" si="0"/>
        <v/>
      </c>
      <c r="C172" s="63"/>
      <c r="D172" s="64"/>
      <c r="E172" s="10"/>
      <c r="F172" s="10"/>
      <c r="G172" s="10"/>
      <c r="H172" s="65"/>
      <c r="I172" s="65"/>
      <c r="J172" s="10"/>
      <c r="K172" s="67"/>
      <c r="L172" s="68"/>
      <c r="M172" s="10"/>
      <c r="N172" s="10"/>
      <c r="O172" s="10"/>
      <c r="P172" s="10"/>
      <c r="Q172" s="69"/>
      <c r="R172" s="70"/>
      <c r="S172" s="10"/>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10"/>
      <c r="BD172" s="71"/>
      <c r="BE172" s="71"/>
      <c r="BF172" s="71"/>
      <c r="BG172" s="71"/>
      <c r="BH172" s="71"/>
      <c r="BI172" s="71"/>
      <c r="BJ172" s="71"/>
      <c r="BK172" s="71"/>
      <c r="BL172" s="71"/>
      <c r="BM172" s="71"/>
      <c r="BN172" s="71"/>
      <c r="BO172" s="71"/>
      <c r="BP172" s="71"/>
      <c r="BQ172" s="71"/>
      <c r="BR172" s="71"/>
      <c r="BS172" s="71"/>
      <c r="BT172" s="71"/>
      <c r="BU172" s="71"/>
      <c r="BV172" s="71"/>
      <c r="BW172" s="71"/>
      <c r="BX172" s="71"/>
      <c r="BY172" s="71"/>
      <c r="BZ172" s="71"/>
      <c r="CA172" s="71"/>
      <c r="CB172" s="71"/>
      <c r="CC172" s="71"/>
      <c r="CD172" s="71"/>
      <c r="CE172" s="71"/>
      <c r="CF172" s="71"/>
      <c r="CG172" s="71"/>
      <c r="CH172" s="71"/>
      <c r="CI172" s="71"/>
      <c r="CJ172" s="71"/>
      <c r="CK172" s="71"/>
      <c r="CL172" s="71"/>
      <c r="CM172" s="71"/>
      <c r="CN172" s="71"/>
      <c r="CO172" s="71"/>
      <c r="CP172" s="71"/>
      <c r="CQ172" s="71"/>
      <c r="CR172" s="71"/>
      <c r="CS172" s="71"/>
      <c r="CT172" s="71"/>
      <c r="CU172" s="71"/>
      <c r="CV172" s="71"/>
      <c r="CW172" s="71"/>
      <c r="CX172" s="71"/>
      <c r="CY172" s="71"/>
      <c r="CZ172" s="71"/>
      <c r="DA172" s="71"/>
      <c r="DB172" s="71"/>
      <c r="DC172" s="71"/>
      <c r="DD172" s="71"/>
      <c r="DE172" s="71"/>
      <c r="DF172" s="71"/>
      <c r="DG172" s="71"/>
      <c r="DH172" s="71"/>
      <c r="DI172" s="71"/>
      <c r="DJ172" s="71"/>
      <c r="DK172" s="65"/>
      <c r="DL172" s="65"/>
      <c r="DM172" s="65"/>
      <c r="DN172" s="65"/>
      <c r="DO172" s="65"/>
      <c r="DP172" s="65"/>
      <c r="DQ172" s="65"/>
      <c r="DR172" s="65"/>
      <c r="DS172" s="71"/>
      <c r="DT172" s="72"/>
      <c r="DU172" s="65"/>
      <c r="DV172" s="65"/>
      <c r="DW172" s="65"/>
      <c r="DX172" s="67"/>
      <c r="DY172" s="85"/>
      <c r="DZ172" s="86"/>
      <c r="EA172" s="75"/>
      <c r="EB172" s="12"/>
      <c r="EC172" s="12"/>
      <c r="ED172" s="20"/>
      <c r="EE172" s="20"/>
      <c r="EF172" s="87"/>
      <c r="EG172" s="77"/>
      <c r="EH172" s="77"/>
      <c r="EI172" s="87"/>
      <c r="EJ172" s="20"/>
      <c r="EK172" s="20"/>
      <c r="EL172" s="88"/>
      <c r="EM172" s="20"/>
      <c r="EN172" s="4"/>
      <c r="EO172" s="4"/>
      <c r="EQ172" s="12"/>
      <c r="ER172" s="93"/>
      <c r="ES172" s="12"/>
      <c r="ET172" s="12"/>
      <c r="EU172" s="89"/>
      <c r="EV172" s="67"/>
      <c r="EW172" s="78"/>
      <c r="EX172" s="20"/>
      <c r="EY172" s="76"/>
      <c r="FH172" s="7"/>
      <c r="FI172" s="20"/>
      <c r="FJ172" s="12"/>
      <c r="FK172" s="20"/>
      <c r="FL172" s="20"/>
      <c r="FM172" s="20"/>
      <c r="FN172" s="20"/>
      <c r="FO172" s="20"/>
      <c r="FP172" s="20"/>
      <c r="FQ172" s="20"/>
      <c r="FX172" s="62"/>
      <c r="FY172" s="7"/>
      <c r="FZ172" s="7"/>
      <c r="GA172" s="7"/>
      <c r="GB172" s="7"/>
      <c r="GC172" s="7"/>
      <c r="GD172" s="7"/>
      <c r="GE172" s="12"/>
      <c r="GF172" s="12"/>
      <c r="GH172" s="12"/>
      <c r="GI172" s="12"/>
      <c r="GJ172" s="12"/>
      <c r="GK172" s="12"/>
      <c r="GL172" s="12"/>
      <c r="GM172" s="12"/>
      <c r="GN172" s="12"/>
      <c r="GO172" s="12"/>
      <c r="GP172" s="12"/>
      <c r="GR172" s="12"/>
      <c r="GS172" s="12"/>
      <c r="GT172" s="12"/>
      <c r="GU172" s="12"/>
      <c r="GV172" s="12"/>
      <c r="GW172" s="12"/>
      <c r="GX172" s="12"/>
      <c r="GY172" s="12"/>
      <c r="GZ172" s="12"/>
      <c r="HB172" s="12"/>
      <c r="HC172" s="12"/>
      <c r="HD172" s="12"/>
      <c r="HE172" s="12"/>
      <c r="HF172" s="12"/>
      <c r="HG172" s="12"/>
      <c r="HH172" s="12"/>
      <c r="HI172" s="12"/>
      <c r="HK172" s="12"/>
      <c r="HL172" s="12"/>
      <c r="HM172" s="12"/>
      <c r="HN172" s="12"/>
      <c r="HO172" s="12"/>
      <c r="HP172" s="12"/>
      <c r="HQ172" s="12"/>
      <c r="HR172" s="125"/>
      <c r="HT172" s="62"/>
      <c r="HU172" s="20"/>
      <c r="HV172" s="295"/>
      <c r="HX172" s="62"/>
      <c r="HY172" s="20"/>
      <c r="HZ172" s="295"/>
      <c r="IA172" s="143"/>
      <c r="IB172" s="300"/>
      <c r="IC172" s="301"/>
      <c r="ID172" s="302"/>
      <c r="IE172" s="143"/>
      <c r="IF172" s="300"/>
      <c r="IG172" s="302"/>
      <c r="II172" s="300"/>
      <c r="IJ172" s="302"/>
      <c r="IL172" s="297"/>
      <c r="IM172" s="298"/>
      <c r="IN172" s="299"/>
      <c r="IP172" s="297"/>
      <c r="IQ172" s="298"/>
      <c r="IR172" s="299"/>
      <c r="IS172" s="114"/>
      <c r="IT172" s="114"/>
      <c r="IU172" s="114"/>
      <c r="IV172" s="114"/>
      <c r="IW172" s="114"/>
      <c r="IY172" s="140"/>
      <c r="IZ172" s="30"/>
      <c r="JA172" s="30"/>
      <c r="JB172" s="30"/>
      <c r="JC172" s="30"/>
      <c r="JD172" s="30"/>
      <c r="JE172" s="224"/>
      <c r="JH172" s="62"/>
      <c r="JI172" s="20"/>
      <c r="JJ172" s="20"/>
      <c r="JK172" s="20"/>
      <c r="JL172" s="20"/>
      <c r="JM172" s="20"/>
      <c r="JN172" s="20"/>
      <c r="JO172" s="20"/>
      <c r="JP172" s="20"/>
      <c r="JQ172" s="20"/>
      <c r="JR172" s="20"/>
      <c r="JS172" s="20"/>
      <c r="JT172" s="20"/>
      <c r="JV172" s="12"/>
      <c r="JW172" s="20"/>
      <c r="JX172" s="20"/>
      <c r="JY172" s="20"/>
      <c r="JZ172" s="20"/>
      <c r="KH172" s="12"/>
      <c r="KI172" s="20"/>
      <c r="KJ172" s="20"/>
      <c r="KK172" s="20"/>
      <c r="KL172" s="20"/>
      <c r="KM172" s="20"/>
      <c r="KN172" s="20"/>
      <c r="KO172" s="20"/>
      <c r="MB172" s="62"/>
      <c r="MC172" s="20"/>
      <c r="ME172" s="62"/>
      <c r="MF172" s="20"/>
      <c r="MG172" s="20"/>
      <c r="MH172" s="20"/>
      <c r="MI172" s="20"/>
      <c r="MJ172" s="20"/>
      <c r="MK172" s="20"/>
      <c r="ML172" s="20"/>
      <c r="MU172" s="12"/>
      <c r="MV172" s="20"/>
      <c r="MW172" s="20"/>
      <c r="MX172" s="20"/>
      <c r="MY172" s="20"/>
      <c r="MZ172" s="20"/>
      <c r="NB172" s="12"/>
      <c r="NC172" s="20"/>
      <c r="ND172" s="20"/>
      <c r="NE172" s="20"/>
      <c r="NF172" s="20"/>
      <c r="NG172" s="20"/>
      <c r="NI172" s="12"/>
      <c r="NJ172" s="20"/>
      <c r="NK172" s="20"/>
      <c r="NL172" s="20"/>
      <c r="NM172" s="20"/>
      <c r="NN172" s="20"/>
      <c r="NO172" s="153"/>
      <c r="NQ172" s="212"/>
      <c r="NR172" s="213"/>
      <c r="NS172" s="214"/>
      <c r="NT172" s="214"/>
      <c r="NU172" s="215"/>
      <c r="NV172" s="213"/>
      <c r="NW172" s="214"/>
      <c r="NX172" s="215"/>
      <c r="NY172" s="213"/>
      <c r="NZ172" s="214"/>
      <c r="OA172" s="214"/>
      <c r="OB172" s="215"/>
      <c r="OC172" s="216"/>
      <c r="OD172" s="216"/>
      <c r="OE172" s="216"/>
      <c r="OF172" s="213"/>
      <c r="OG172" s="214"/>
      <c r="OH172" s="214"/>
      <c r="OI172" s="215"/>
      <c r="OJ172" s="213"/>
      <c r="OK172" s="214"/>
      <c r="OL172" s="214"/>
      <c r="OM172" s="214"/>
      <c r="ON172" s="214"/>
      <c r="OO172" s="214"/>
      <c r="OP172" s="223"/>
    </row>
    <row r="173" spans="1:407">
      <c r="A173" s="62">
        <v>168</v>
      </c>
      <c r="B173" s="10" t="str">
        <f t="shared" si="0"/>
        <v/>
      </c>
      <c r="C173" s="63"/>
      <c r="D173" s="64"/>
      <c r="E173" s="10"/>
      <c r="F173" s="10"/>
      <c r="G173" s="10"/>
      <c r="H173" s="65"/>
      <c r="I173" s="65"/>
      <c r="J173" s="10"/>
      <c r="K173" s="67"/>
      <c r="L173" s="68"/>
      <c r="M173" s="10"/>
      <c r="N173" s="10"/>
      <c r="O173" s="10"/>
      <c r="P173" s="10"/>
      <c r="Q173" s="69"/>
      <c r="R173" s="70"/>
      <c r="S173" s="10"/>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10"/>
      <c r="BD173" s="71"/>
      <c r="BE173" s="71"/>
      <c r="BF173" s="71"/>
      <c r="BG173" s="71"/>
      <c r="BH173" s="71"/>
      <c r="BI173" s="71"/>
      <c r="BJ173" s="71"/>
      <c r="BK173" s="71"/>
      <c r="BL173" s="71"/>
      <c r="BM173" s="71"/>
      <c r="BN173" s="71"/>
      <c r="BO173" s="71"/>
      <c r="BP173" s="71"/>
      <c r="BQ173" s="71"/>
      <c r="BR173" s="71"/>
      <c r="BS173" s="71"/>
      <c r="BT173" s="71"/>
      <c r="BU173" s="71"/>
      <c r="BV173" s="71"/>
      <c r="BW173" s="71"/>
      <c r="BX173" s="71"/>
      <c r="BY173" s="71"/>
      <c r="BZ173" s="71"/>
      <c r="CA173" s="71"/>
      <c r="CB173" s="71"/>
      <c r="CC173" s="71"/>
      <c r="CD173" s="71"/>
      <c r="CE173" s="71"/>
      <c r="CF173" s="71"/>
      <c r="CG173" s="71"/>
      <c r="CH173" s="71"/>
      <c r="CI173" s="71"/>
      <c r="CJ173" s="71"/>
      <c r="CK173" s="71"/>
      <c r="CL173" s="71"/>
      <c r="CM173" s="71"/>
      <c r="CN173" s="71"/>
      <c r="CO173" s="71"/>
      <c r="CP173" s="71"/>
      <c r="CQ173" s="71"/>
      <c r="CR173" s="71"/>
      <c r="CS173" s="71"/>
      <c r="CT173" s="71"/>
      <c r="CU173" s="71"/>
      <c r="CV173" s="71"/>
      <c r="CW173" s="71"/>
      <c r="CX173" s="71"/>
      <c r="CY173" s="71"/>
      <c r="CZ173" s="71"/>
      <c r="DA173" s="71"/>
      <c r="DB173" s="71"/>
      <c r="DC173" s="71"/>
      <c r="DD173" s="71"/>
      <c r="DE173" s="71"/>
      <c r="DF173" s="71"/>
      <c r="DG173" s="71"/>
      <c r="DH173" s="71"/>
      <c r="DI173" s="71"/>
      <c r="DJ173" s="71"/>
      <c r="DK173" s="65"/>
      <c r="DL173" s="65"/>
      <c r="DM173" s="65"/>
      <c r="DN173" s="65"/>
      <c r="DO173" s="65"/>
      <c r="DP173" s="65"/>
      <c r="DQ173" s="65"/>
      <c r="DR173" s="65"/>
      <c r="DS173" s="71"/>
      <c r="DT173" s="72"/>
      <c r="DU173" s="65"/>
      <c r="DV173" s="65"/>
      <c r="DW173" s="65"/>
      <c r="DX173" s="67"/>
      <c r="DY173" s="85"/>
      <c r="DZ173" s="86"/>
      <c r="EA173" s="75"/>
      <c r="EB173" s="12"/>
      <c r="EC173" s="12"/>
      <c r="ED173" s="20"/>
      <c r="EE173" s="20"/>
      <c r="EF173" s="87"/>
      <c r="EG173" s="77"/>
      <c r="EH173" s="77"/>
      <c r="EI173" s="87"/>
      <c r="EJ173" s="20"/>
      <c r="EK173" s="20"/>
      <c r="EL173" s="88"/>
      <c r="EM173" s="20"/>
      <c r="EN173" s="4"/>
      <c r="EO173" s="4"/>
      <c r="EQ173" s="12"/>
      <c r="ER173" s="93"/>
      <c r="ES173" s="12"/>
      <c r="ET173" s="12"/>
      <c r="EU173" s="89"/>
      <c r="EV173" s="67"/>
      <c r="EW173" s="78"/>
      <c r="EX173" s="20"/>
      <c r="EY173" s="76"/>
      <c r="FH173" s="7"/>
      <c r="FI173" s="20"/>
      <c r="FJ173" s="12"/>
      <c r="FK173" s="20"/>
      <c r="FL173" s="20"/>
      <c r="FM173" s="20"/>
      <c r="FN173" s="20"/>
      <c r="FO173" s="20"/>
      <c r="FP173" s="20"/>
      <c r="FQ173" s="20"/>
      <c r="FX173" s="62"/>
      <c r="FY173" s="20"/>
      <c r="FZ173" s="20"/>
      <c r="GA173" s="20"/>
      <c r="GB173" s="20"/>
      <c r="GC173" s="20"/>
      <c r="GD173" s="20"/>
      <c r="GE173" s="12"/>
      <c r="GF173" s="90"/>
      <c r="GH173" s="12"/>
      <c r="GI173" s="12"/>
      <c r="GJ173" s="12"/>
      <c r="GK173" s="12"/>
      <c r="GL173" s="12"/>
      <c r="GM173" s="12"/>
      <c r="GN173" s="12"/>
      <c r="GO173" s="8"/>
      <c r="GP173" s="8"/>
      <c r="GR173" s="12"/>
      <c r="GS173" s="12"/>
      <c r="GT173" s="12"/>
      <c r="GU173" s="12"/>
      <c r="GV173" s="12"/>
      <c r="GW173" s="12"/>
      <c r="GX173" s="12"/>
      <c r="GY173" s="12"/>
      <c r="GZ173" s="12"/>
      <c r="HB173" s="12"/>
      <c r="HC173" s="12"/>
      <c r="HD173" s="12"/>
      <c r="HE173" s="12"/>
      <c r="HF173" s="12"/>
      <c r="HG173" s="12"/>
      <c r="HH173" s="12"/>
      <c r="HI173" s="20"/>
      <c r="HK173" s="12"/>
      <c r="HL173" s="12"/>
      <c r="HM173" s="12"/>
      <c r="HN173" s="12"/>
      <c r="HO173" s="12"/>
      <c r="HP173" s="12"/>
      <c r="HQ173" s="12"/>
      <c r="HR173" s="125"/>
      <c r="HT173" s="62"/>
      <c r="HU173" s="20"/>
      <c r="HV173" s="296"/>
      <c r="HX173" s="62"/>
      <c r="HY173" s="20"/>
      <c r="HZ173" s="296"/>
      <c r="IA173" s="143"/>
      <c r="IB173" s="123"/>
      <c r="IC173" s="133"/>
      <c r="ID173" s="154"/>
      <c r="IE173" s="143"/>
      <c r="IF173" s="123"/>
      <c r="IG173" s="124"/>
      <c r="II173" s="123"/>
      <c r="IJ173" s="124"/>
      <c r="IL173" s="62"/>
      <c r="IM173" s="12"/>
      <c r="IN173" s="125"/>
      <c r="IP173" s="62"/>
      <c r="IQ173" s="12"/>
      <c r="IR173" s="125"/>
      <c r="IS173" s="114"/>
      <c r="IT173" s="114"/>
      <c r="IU173" s="114"/>
      <c r="IV173" s="114"/>
      <c r="IW173" s="114"/>
      <c r="JH173" s="62"/>
      <c r="JI173" s="8"/>
      <c r="JJ173" s="8"/>
      <c r="JK173" s="8"/>
      <c r="JL173" s="8"/>
      <c r="JM173" s="8"/>
      <c r="JN173" s="8"/>
      <c r="JO173" s="8"/>
      <c r="JP173" s="8"/>
      <c r="JQ173" s="8"/>
      <c r="JR173" s="8"/>
      <c r="JS173" s="8"/>
      <c r="JT173" s="8"/>
      <c r="JV173" s="12"/>
      <c r="JW173" s="20"/>
      <c r="JX173" s="20"/>
      <c r="JY173" s="20"/>
      <c r="JZ173" s="6"/>
      <c r="KH173" s="12"/>
      <c r="KI173" s="20"/>
      <c r="KJ173" s="20"/>
      <c r="KK173" s="20"/>
      <c r="KL173" s="20"/>
      <c r="KM173" s="20"/>
      <c r="KN173" s="20"/>
      <c r="KO173" s="8"/>
      <c r="MB173" s="62"/>
      <c r="MC173" s="20"/>
      <c r="ME173" s="62"/>
      <c r="MF173" s="8"/>
      <c r="MG173" s="8"/>
      <c r="MH173" s="8"/>
      <c r="MI173" s="8"/>
      <c r="MJ173" s="8"/>
      <c r="MK173" s="8"/>
      <c r="ML173" s="8"/>
      <c r="MU173" s="12"/>
      <c r="MV173" s="6"/>
      <c r="MW173" s="158"/>
      <c r="MX173" s="158"/>
      <c r="MY173" s="158"/>
      <c r="MZ173" s="159"/>
      <c r="NB173" s="12"/>
      <c r="NC173" s="6"/>
      <c r="ND173" s="158"/>
      <c r="NE173" s="158"/>
      <c r="NF173" s="158"/>
      <c r="NG173" s="159"/>
      <c r="NI173" s="12"/>
      <c r="NJ173" s="6"/>
      <c r="NK173" s="158"/>
      <c r="NL173" s="158"/>
      <c r="NM173" s="158"/>
      <c r="NN173" s="159"/>
      <c r="NO173" s="114"/>
      <c r="NQ173" s="212"/>
      <c r="NR173" s="213"/>
      <c r="NS173" s="214"/>
      <c r="NT173" s="214"/>
      <c r="NU173" s="215"/>
      <c r="NV173" s="213"/>
      <c r="NW173" s="214"/>
      <c r="NX173" s="215"/>
      <c r="NY173" s="213"/>
      <c r="NZ173" s="214"/>
      <c r="OA173" s="214"/>
      <c r="OB173" s="215"/>
      <c r="OC173" s="216"/>
      <c r="OD173" s="216"/>
      <c r="OE173" s="216"/>
      <c r="OF173" s="213"/>
      <c r="OG173" s="214"/>
      <c r="OH173" s="214"/>
      <c r="OI173" s="215"/>
      <c r="OJ173" s="213"/>
      <c r="OK173" s="214"/>
      <c r="OL173" s="214"/>
      <c r="OM173" s="214"/>
      <c r="ON173" s="214"/>
      <c r="OO173" s="214"/>
      <c r="OP173" s="223"/>
    </row>
    <row r="174" spans="1:407">
      <c r="A174" s="62">
        <v>169</v>
      </c>
      <c r="B174" s="10" t="str">
        <f t="shared" si="0"/>
        <v/>
      </c>
      <c r="C174" s="63"/>
      <c r="D174" s="64"/>
      <c r="E174" s="10"/>
      <c r="F174" s="10"/>
      <c r="G174" s="10"/>
      <c r="H174" s="65"/>
      <c r="I174" s="65"/>
      <c r="J174" s="10"/>
      <c r="K174" s="67"/>
      <c r="L174" s="68"/>
      <c r="M174" s="10"/>
      <c r="N174" s="10"/>
      <c r="O174" s="10"/>
      <c r="P174" s="10"/>
      <c r="Q174" s="69"/>
      <c r="R174" s="70"/>
      <c r="S174" s="10"/>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10"/>
      <c r="BD174" s="71"/>
      <c r="BE174" s="71"/>
      <c r="BF174" s="71"/>
      <c r="BG174" s="71"/>
      <c r="BH174" s="71"/>
      <c r="BI174" s="71"/>
      <c r="BJ174" s="71"/>
      <c r="BK174" s="71"/>
      <c r="BL174" s="71"/>
      <c r="BM174" s="71"/>
      <c r="BN174" s="71"/>
      <c r="BO174" s="71"/>
      <c r="BP174" s="71"/>
      <c r="BQ174" s="71"/>
      <c r="BR174" s="71"/>
      <c r="BS174" s="71"/>
      <c r="BT174" s="71"/>
      <c r="BU174" s="71"/>
      <c r="BV174" s="71"/>
      <c r="BW174" s="71"/>
      <c r="BX174" s="71"/>
      <c r="BY174" s="71"/>
      <c r="BZ174" s="71"/>
      <c r="CA174" s="71"/>
      <c r="CB174" s="71"/>
      <c r="CC174" s="71"/>
      <c r="CD174" s="71"/>
      <c r="CE174" s="71"/>
      <c r="CF174" s="71"/>
      <c r="CG174" s="71"/>
      <c r="CH174" s="71"/>
      <c r="CI174" s="71"/>
      <c r="CJ174" s="71"/>
      <c r="CK174" s="71"/>
      <c r="CL174" s="71"/>
      <c r="CM174" s="71"/>
      <c r="CN174" s="71"/>
      <c r="CO174" s="71"/>
      <c r="CP174" s="71"/>
      <c r="CQ174" s="71"/>
      <c r="CR174" s="71"/>
      <c r="CS174" s="71"/>
      <c r="CT174" s="71"/>
      <c r="CU174" s="71"/>
      <c r="CV174" s="71"/>
      <c r="CW174" s="71"/>
      <c r="CX174" s="71"/>
      <c r="CY174" s="71"/>
      <c r="CZ174" s="71"/>
      <c r="DA174" s="71"/>
      <c r="DB174" s="71"/>
      <c r="DC174" s="71"/>
      <c r="DD174" s="71"/>
      <c r="DE174" s="71"/>
      <c r="DF174" s="71"/>
      <c r="DG174" s="71"/>
      <c r="DH174" s="71"/>
      <c r="DI174" s="71"/>
      <c r="DJ174" s="71"/>
      <c r="DK174" s="65"/>
      <c r="DL174" s="65"/>
      <c r="DM174" s="65"/>
      <c r="DN174" s="65"/>
      <c r="DO174" s="65"/>
      <c r="DP174" s="65"/>
      <c r="DQ174" s="65"/>
      <c r="DR174" s="65"/>
      <c r="DS174" s="71"/>
      <c r="DT174" s="72"/>
      <c r="DU174" s="65"/>
      <c r="DV174" s="65"/>
      <c r="DW174" s="65"/>
      <c r="DX174" s="67"/>
      <c r="DY174" s="85"/>
      <c r="DZ174" s="86"/>
      <c r="EA174" s="75"/>
      <c r="EB174" s="12"/>
      <c r="EC174" s="12"/>
      <c r="ED174" s="20"/>
      <c r="EE174" s="20"/>
      <c r="EF174" s="87"/>
      <c r="EG174" s="77"/>
      <c r="EH174" s="77"/>
      <c r="EI174" s="87"/>
      <c r="EJ174" s="20"/>
      <c r="EK174" s="20"/>
      <c r="EL174" s="88"/>
      <c r="EM174" s="20"/>
      <c r="EN174" s="4"/>
      <c r="EO174" s="4"/>
      <c r="EQ174" s="12"/>
      <c r="ER174" s="93"/>
      <c r="ES174" s="12"/>
      <c r="ET174" s="12"/>
      <c r="EU174" s="89"/>
      <c r="EV174" s="67"/>
      <c r="EW174" s="78"/>
      <c r="EX174" s="20"/>
      <c r="EY174" s="76"/>
      <c r="FH174" s="7"/>
      <c r="FI174" s="20"/>
      <c r="FJ174" s="12"/>
      <c r="FK174" s="20"/>
      <c r="FL174" s="20"/>
      <c r="FM174" s="20"/>
      <c r="FN174" s="20"/>
      <c r="FO174" s="20"/>
      <c r="FP174" s="20"/>
      <c r="FQ174" s="20"/>
      <c r="FX174" s="62"/>
      <c r="FY174" s="12"/>
      <c r="FZ174" s="12"/>
      <c r="GA174" s="12"/>
      <c r="GB174" s="12"/>
      <c r="GC174" s="12"/>
      <c r="GD174" s="12"/>
      <c r="GE174" s="90"/>
      <c r="GF174" s="12"/>
      <c r="GH174" s="12"/>
      <c r="GI174" s="12"/>
      <c r="GJ174" s="12"/>
      <c r="GK174" s="12"/>
      <c r="GL174" s="12"/>
      <c r="GM174" s="12"/>
      <c r="GN174" s="12"/>
      <c r="GO174" s="8"/>
      <c r="GP174" s="8"/>
      <c r="GR174" s="12"/>
      <c r="GS174" s="12"/>
      <c r="GT174" s="12"/>
      <c r="GU174" s="12"/>
      <c r="GV174" s="12"/>
      <c r="GW174" s="12"/>
      <c r="GX174" s="12"/>
      <c r="GY174" s="12"/>
      <c r="GZ174" s="12"/>
      <c r="HA174" s="103"/>
      <c r="HB174" s="12"/>
      <c r="HC174" s="12"/>
      <c r="HD174" s="12"/>
      <c r="HE174" s="12"/>
      <c r="HF174" s="12"/>
      <c r="HG174" s="12"/>
      <c r="HH174" s="12"/>
      <c r="HI174" s="20"/>
      <c r="HK174" s="12"/>
      <c r="HL174" s="12"/>
      <c r="HM174" s="12"/>
      <c r="HN174" s="12"/>
      <c r="HO174" s="12"/>
      <c r="HP174" s="12"/>
      <c r="HQ174" s="12"/>
      <c r="HR174" s="125"/>
      <c r="HT174" s="62"/>
      <c r="HU174" s="20"/>
      <c r="HV174" s="222"/>
      <c r="HW174" s="4"/>
      <c r="HX174" s="62"/>
      <c r="HY174" s="20"/>
      <c r="HZ174" s="222"/>
      <c r="IB174" s="62"/>
      <c r="IC174" s="20"/>
      <c r="ID174" s="134"/>
      <c r="IF174" s="62"/>
      <c r="IG174" s="134"/>
      <c r="IH174" s="4"/>
      <c r="II174" s="62"/>
      <c r="IJ174" s="134"/>
      <c r="IK174" s="4"/>
      <c r="IL174" s="62"/>
      <c r="IM174" s="20"/>
      <c r="IN174" s="134"/>
      <c r="IO174" s="4"/>
      <c r="IP174" s="62"/>
      <c r="IQ174" s="20"/>
      <c r="IR174" s="134"/>
      <c r="IS174" s="198"/>
      <c r="IT174" s="198"/>
      <c r="IU174" s="198"/>
      <c r="IV174" s="198"/>
      <c r="IW174" s="114"/>
      <c r="JH174" s="62"/>
      <c r="JI174" s="8"/>
      <c r="JJ174" s="8"/>
      <c r="JK174" s="8"/>
      <c r="JL174" s="8"/>
      <c r="JM174" s="8"/>
      <c r="JN174" s="8"/>
      <c r="JO174" s="8"/>
      <c r="JP174" s="8"/>
      <c r="JQ174" s="8"/>
      <c r="JR174" s="8"/>
      <c r="JS174" s="8"/>
      <c r="JT174" s="8"/>
      <c r="JV174" s="12"/>
      <c r="JW174" s="8"/>
      <c r="JX174" s="8"/>
      <c r="JY174" s="8"/>
      <c r="JZ174" s="8"/>
      <c r="KH174" s="12"/>
      <c r="KI174" s="8"/>
      <c r="KJ174" s="8"/>
      <c r="KK174" s="8"/>
      <c r="KL174" s="8"/>
      <c r="KM174" s="8"/>
      <c r="KN174" s="8"/>
      <c r="KO174" s="20"/>
      <c r="MB174" s="62"/>
      <c r="MC174" s="20"/>
      <c r="ME174" s="62"/>
      <c r="MF174" s="8"/>
      <c r="MG174" s="8"/>
      <c r="MH174" s="8"/>
      <c r="MI174" s="8"/>
      <c r="MJ174" s="8"/>
      <c r="MK174" s="8"/>
      <c r="ML174" s="8"/>
      <c r="MU174" s="12"/>
      <c r="MV174" s="8"/>
      <c r="MW174" s="8"/>
      <c r="MX174" s="8"/>
      <c r="MY174" s="8"/>
      <c r="MZ174" s="8"/>
      <c r="NB174" s="12"/>
      <c r="NC174" s="8"/>
      <c r="ND174" s="8"/>
      <c r="NE174" s="8"/>
      <c r="NF174" s="8"/>
      <c r="NG174" s="8"/>
      <c r="NI174" s="12"/>
      <c r="NJ174" s="8"/>
      <c r="NK174" s="8"/>
      <c r="NL174" s="8"/>
      <c r="NM174" s="8"/>
      <c r="NN174" s="8"/>
      <c r="NO174" s="114"/>
      <c r="NQ174" s="212"/>
      <c r="NR174" s="213"/>
      <c r="NS174" s="214"/>
      <c r="NT174" s="214"/>
      <c r="NU174" s="215"/>
      <c r="NV174" s="213"/>
      <c r="NW174" s="214"/>
      <c r="NX174" s="215"/>
      <c r="NY174" s="213"/>
      <c r="NZ174" s="214"/>
      <c r="OA174" s="214"/>
      <c r="OB174" s="215"/>
      <c r="OC174" s="216"/>
      <c r="OD174" s="216"/>
      <c r="OE174" s="216"/>
      <c r="OF174" s="213"/>
      <c r="OG174" s="214"/>
      <c r="OH174" s="214"/>
      <c r="OI174" s="215"/>
      <c r="OJ174" s="213"/>
      <c r="OK174" s="214"/>
      <c r="OL174" s="214"/>
      <c r="OM174" s="214"/>
      <c r="ON174" s="214"/>
      <c r="OO174" s="214"/>
      <c r="OP174" s="223"/>
    </row>
    <row r="175" spans="1:407" ht="19.5" thickBot="1">
      <c r="A175" s="62">
        <v>170</v>
      </c>
      <c r="B175" s="10" t="str">
        <f t="shared" si="0"/>
        <v/>
      </c>
      <c r="C175" s="63"/>
      <c r="D175" s="64"/>
      <c r="E175" s="10"/>
      <c r="F175" s="10"/>
      <c r="G175" s="10"/>
      <c r="H175" s="65"/>
      <c r="I175" s="65"/>
      <c r="J175" s="10"/>
      <c r="K175" s="67"/>
      <c r="L175" s="68"/>
      <c r="M175" s="10"/>
      <c r="N175" s="10"/>
      <c r="O175" s="10"/>
      <c r="P175" s="10"/>
      <c r="Q175" s="69"/>
      <c r="R175" s="70"/>
      <c r="S175" s="10"/>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10"/>
      <c r="BD175" s="71"/>
      <c r="BE175" s="71"/>
      <c r="BF175" s="71"/>
      <c r="BG175" s="71"/>
      <c r="BH175" s="71"/>
      <c r="BI175" s="71"/>
      <c r="BJ175" s="71"/>
      <c r="BK175" s="71"/>
      <c r="BL175" s="71"/>
      <c r="BM175" s="71"/>
      <c r="BN175" s="71"/>
      <c r="BO175" s="71"/>
      <c r="BP175" s="71"/>
      <c r="BQ175" s="71"/>
      <c r="BR175" s="71"/>
      <c r="BS175" s="71"/>
      <c r="BT175" s="71"/>
      <c r="BU175" s="71"/>
      <c r="BV175" s="71"/>
      <c r="BW175" s="71"/>
      <c r="BX175" s="71"/>
      <c r="BY175" s="71"/>
      <c r="BZ175" s="71"/>
      <c r="CA175" s="71"/>
      <c r="CB175" s="71"/>
      <c r="CC175" s="71"/>
      <c r="CD175" s="71"/>
      <c r="CE175" s="71"/>
      <c r="CF175" s="71"/>
      <c r="CG175" s="71"/>
      <c r="CH175" s="71"/>
      <c r="CI175" s="71"/>
      <c r="CJ175" s="71"/>
      <c r="CK175" s="71"/>
      <c r="CL175" s="71"/>
      <c r="CM175" s="71"/>
      <c r="CN175" s="71"/>
      <c r="CO175" s="71"/>
      <c r="CP175" s="71"/>
      <c r="CQ175" s="71"/>
      <c r="CR175" s="71"/>
      <c r="CS175" s="71"/>
      <c r="CT175" s="71"/>
      <c r="CU175" s="71"/>
      <c r="CV175" s="71"/>
      <c r="CW175" s="71"/>
      <c r="CX175" s="71"/>
      <c r="CY175" s="71"/>
      <c r="CZ175" s="71"/>
      <c r="DA175" s="71"/>
      <c r="DB175" s="71"/>
      <c r="DC175" s="71"/>
      <c r="DD175" s="71"/>
      <c r="DE175" s="71"/>
      <c r="DF175" s="71"/>
      <c r="DG175" s="71"/>
      <c r="DH175" s="71"/>
      <c r="DI175" s="71"/>
      <c r="DJ175" s="71"/>
      <c r="DK175" s="65"/>
      <c r="DL175" s="65"/>
      <c r="DM175" s="65"/>
      <c r="DN175" s="65"/>
      <c r="DO175" s="65"/>
      <c r="DP175" s="65"/>
      <c r="DQ175" s="65"/>
      <c r="DR175" s="65"/>
      <c r="DS175" s="71"/>
      <c r="DT175" s="72"/>
      <c r="DU175" s="65"/>
      <c r="DV175" s="65"/>
      <c r="DW175" s="65"/>
      <c r="DX175" s="67"/>
      <c r="DY175" s="85"/>
      <c r="DZ175" s="86"/>
      <c r="EA175" s="75"/>
      <c r="EB175" s="12"/>
      <c r="EC175" s="12"/>
      <c r="ED175" s="20"/>
      <c r="EE175" s="20"/>
      <c r="EF175" s="87"/>
      <c r="EG175" s="77"/>
      <c r="EH175" s="77"/>
      <c r="EI175" s="87"/>
      <c r="EJ175" s="20"/>
      <c r="EK175" s="20"/>
      <c r="EL175" s="88"/>
      <c r="EM175" s="20"/>
      <c r="EN175" s="4"/>
      <c r="EO175" s="4"/>
      <c r="EQ175" s="12"/>
      <c r="ER175" s="93"/>
      <c r="ES175" s="12"/>
      <c r="ET175" s="12"/>
      <c r="EU175" s="89"/>
      <c r="EV175" s="67"/>
      <c r="EW175" s="78"/>
      <c r="EX175" s="20"/>
      <c r="EY175" s="76"/>
      <c r="FH175" s="7"/>
      <c r="FI175" s="20"/>
      <c r="FJ175" s="12"/>
      <c r="FK175" s="20"/>
      <c r="FL175" s="20"/>
      <c r="FM175" s="20"/>
      <c r="FN175" s="20"/>
      <c r="FO175" s="20"/>
      <c r="FP175" s="20"/>
      <c r="FQ175" s="20"/>
      <c r="FX175" s="62"/>
      <c r="FY175" s="8"/>
      <c r="FZ175" s="8"/>
      <c r="GA175" s="8"/>
      <c r="GB175" s="8"/>
      <c r="GC175" s="8"/>
      <c r="GD175" s="8"/>
      <c r="GE175" s="90"/>
      <c r="GF175" s="12"/>
      <c r="GH175" s="12"/>
      <c r="GI175" s="8"/>
      <c r="GJ175" s="8"/>
      <c r="GK175" s="8"/>
      <c r="GL175" s="8"/>
      <c r="GM175" s="8"/>
      <c r="GN175" s="8"/>
      <c r="GO175" s="8"/>
      <c r="GP175" s="8"/>
      <c r="GR175" s="12"/>
      <c r="GS175" s="8"/>
      <c r="GT175" s="8"/>
      <c r="GU175" s="8"/>
      <c r="GV175" s="8"/>
      <c r="GW175" s="8"/>
      <c r="GX175" s="8"/>
      <c r="GY175" s="8"/>
      <c r="GZ175" s="8"/>
      <c r="HA175" s="103"/>
      <c r="HB175" s="12"/>
      <c r="HC175" s="8"/>
      <c r="HD175" s="8"/>
      <c r="HE175" s="8"/>
      <c r="HF175" s="8"/>
      <c r="HG175" s="8"/>
      <c r="HH175" s="8"/>
      <c r="HI175" s="8"/>
      <c r="HK175" s="12"/>
      <c r="HL175" s="8"/>
      <c r="HM175" s="8"/>
      <c r="HN175" s="8"/>
      <c r="HO175" s="8"/>
      <c r="HP175" s="8"/>
      <c r="HQ175" s="8"/>
      <c r="HR175" s="160"/>
      <c r="HT175" s="62"/>
      <c r="HU175" s="8"/>
      <c r="HV175" s="295"/>
      <c r="HX175" s="62"/>
      <c r="HY175" s="8"/>
      <c r="HZ175" s="295"/>
      <c r="IA175" s="143"/>
      <c r="IB175" s="62"/>
      <c r="IC175" s="20"/>
      <c r="ID175" s="136"/>
      <c r="IE175" s="143"/>
      <c r="IF175" s="62"/>
      <c r="IG175" s="134"/>
      <c r="IH175" s="4"/>
      <c r="II175" s="62"/>
      <c r="IJ175" s="134"/>
      <c r="IK175" s="4"/>
      <c r="IL175" s="62"/>
      <c r="IM175" s="20"/>
      <c r="IN175" s="134"/>
      <c r="IO175" s="4"/>
      <c r="IP175" s="62"/>
      <c r="IQ175" s="20"/>
      <c r="IR175" s="134"/>
      <c r="IS175" s="198"/>
      <c r="IT175" s="198"/>
      <c r="IU175" s="198"/>
      <c r="IV175" s="198"/>
      <c r="IW175" s="114"/>
      <c r="JH175" s="62"/>
      <c r="JI175" s="20"/>
      <c r="JJ175" s="20"/>
      <c r="JK175" s="20"/>
      <c r="JL175" s="20"/>
      <c r="JM175" s="20"/>
      <c r="JN175" s="20"/>
      <c r="JO175" s="20"/>
      <c r="JP175" s="20"/>
      <c r="JQ175" s="20"/>
      <c r="JR175" s="20"/>
      <c r="JS175" s="20"/>
      <c r="JT175" s="20"/>
      <c r="JV175" s="12"/>
      <c r="JW175" s="20"/>
      <c r="JX175" s="20"/>
      <c r="JY175" s="20"/>
      <c r="JZ175" s="20"/>
      <c r="KH175" s="12"/>
      <c r="KI175" s="20"/>
      <c r="KJ175" s="20"/>
      <c r="KK175" s="20"/>
      <c r="KL175" s="20"/>
      <c r="KM175" s="20"/>
      <c r="KN175" s="20"/>
      <c r="KO175" s="20"/>
      <c r="MB175" s="140"/>
      <c r="MC175" s="28"/>
      <c r="ME175" s="62"/>
      <c r="MF175" s="20"/>
      <c r="MG175" s="20"/>
      <c r="MH175" s="20"/>
      <c r="MI175" s="20"/>
      <c r="MJ175" s="20"/>
      <c r="MK175" s="20"/>
      <c r="ML175" s="20"/>
      <c r="MU175" s="12"/>
      <c r="MV175" s="20"/>
      <c r="MW175" s="20"/>
      <c r="MX175" s="20"/>
      <c r="MY175" s="20"/>
      <c r="MZ175" s="20"/>
      <c r="NB175" s="12"/>
      <c r="NC175" s="20"/>
      <c r="ND175" s="20"/>
      <c r="NE175" s="20"/>
      <c r="NF175" s="20"/>
      <c r="NG175" s="20"/>
      <c r="NI175" s="12"/>
      <c r="NJ175" s="20"/>
      <c r="NK175" s="20"/>
      <c r="NL175" s="20"/>
      <c r="NM175" s="20"/>
      <c r="NN175" s="20"/>
      <c r="NO175" s="153"/>
      <c r="NQ175" s="212"/>
      <c r="NR175" s="213"/>
      <c r="NS175" s="214"/>
      <c r="NT175" s="214"/>
      <c r="NU175" s="215"/>
      <c r="NV175" s="213"/>
      <c r="NW175" s="214"/>
      <c r="NX175" s="215"/>
      <c r="NY175" s="213"/>
      <c r="NZ175" s="214"/>
      <c r="OA175" s="214"/>
      <c r="OB175" s="215"/>
      <c r="OC175" s="216"/>
      <c r="OD175" s="216"/>
      <c r="OE175" s="216"/>
      <c r="OF175" s="213"/>
      <c r="OG175" s="214"/>
      <c r="OH175" s="214"/>
      <c r="OI175" s="215"/>
      <c r="OJ175" s="213"/>
      <c r="OK175" s="214"/>
      <c r="OL175" s="214"/>
      <c r="OM175" s="214"/>
      <c r="ON175" s="214"/>
      <c r="OO175" s="214"/>
      <c r="OP175" s="223"/>
    </row>
    <row r="176" spans="1:407" ht="19.5" thickBot="1">
      <c r="A176" s="62">
        <v>171</v>
      </c>
      <c r="B176" s="10" t="str">
        <f t="shared" si="0"/>
        <v/>
      </c>
      <c r="C176" s="63"/>
      <c r="D176" s="64"/>
      <c r="E176" s="10"/>
      <c r="F176" s="10"/>
      <c r="G176" s="10"/>
      <c r="H176" s="65"/>
      <c r="I176" s="65"/>
      <c r="J176" s="10"/>
      <c r="K176" s="67"/>
      <c r="L176" s="68"/>
      <c r="M176" s="10"/>
      <c r="N176" s="10"/>
      <c r="O176" s="10"/>
      <c r="P176" s="10"/>
      <c r="Q176" s="69"/>
      <c r="R176" s="70"/>
      <c r="S176" s="10"/>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10"/>
      <c r="BD176" s="71"/>
      <c r="BE176" s="71"/>
      <c r="BF176" s="71"/>
      <c r="BG176" s="71"/>
      <c r="BH176" s="71"/>
      <c r="BI176" s="71"/>
      <c r="BJ176" s="71"/>
      <c r="BK176" s="71"/>
      <c r="BL176" s="71"/>
      <c r="BM176" s="71"/>
      <c r="BN176" s="71"/>
      <c r="BO176" s="71"/>
      <c r="BP176" s="71"/>
      <c r="BQ176" s="71"/>
      <c r="BR176" s="71"/>
      <c r="BS176" s="71"/>
      <c r="BT176" s="71"/>
      <c r="BU176" s="71"/>
      <c r="BV176" s="71"/>
      <c r="BW176" s="71"/>
      <c r="BX176" s="71"/>
      <c r="BY176" s="71"/>
      <c r="BZ176" s="71"/>
      <c r="CA176" s="71"/>
      <c r="CB176" s="71"/>
      <c r="CC176" s="71"/>
      <c r="CD176" s="71"/>
      <c r="CE176" s="71"/>
      <c r="CF176" s="71"/>
      <c r="CG176" s="71"/>
      <c r="CH176" s="71"/>
      <c r="CI176" s="71"/>
      <c r="CJ176" s="71"/>
      <c r="CK176" s="71"/>
      <c r="CL176" s="71"/>
      <c r="CM176" s="71"/>
      <c r="CN176" s="71"/>
      <c r="CO176" s="71"/>
      <c r="CP176" s="71"/>
      <c r="CQ176" s="71"/>
      <c r="CR176" s="71"/>
      <c r="CS176" s="71"/>
      <c r="CT176" s="71"/>
      <c r="CU176" s="71"/>
      <c r="CV176" s="71"/>
      <c r="CW176" s="71"/>
      <c r="CX176" s="71"/>
      <c r="CY176" s="71"/>
      <c r="CZ176" s="71"/>
      <c r="DA176" s="71"/>
      <c r="DB176" s="71"/>
      <c r="DC176" s="71"/>
      <c r="DD176" s="71"/>
      <c r="DE176" s="71"/>
      <c r="DF176" s="71"/>
      <c r="DG176" s="71"/>
      <c r="DH176" s="71"/>
      <c r="DI176" s="71"/>
      <c r="DJ176" s="71"/>
      <c r="DK176" s="65"/>
      <c r="DL176" s="65"/>
      <c r="DM176" s="65"/>
      <c r="DN176" s="65"/>
      <c r="DO176" s="65"/>
      <c r="DP176" s="65"/>
      <c r="DQ176" s="65"/>
      <c r="DR176" s="65"/>
      <c r="DS176" s="71"/>
      <c r="DT176" s="72"/>
      <c r="DU176" s="65"/>
      <c r="DV176" s="65"/>
      <c r="DW176" s="65"/>
      <c r="DX176" s="67"/>
      <c r="DY176" s="85"/>
      <c r="DZ176" s="86"/>
      <c r="EA176" s="75"/>
      <c r="EB176" s="12"/>
      <c r="EC176" s="12"/>
      <c r="ED176" s="20"/>
      <c r="EE176" s="20"/>
      <c r="EF176" s="87"/>
      <c r="EG176" s="77"/>
      <c r="EH176" s="77"/>
      <c r="EI176" s="87"/>
      <c r="EJ176" s="20"/>
      <c r="EK176" s="20"/>
      <c r="EL176" s="88"/>
      <c r="EM176" s="20"/>
      <c r="EN176" s="4"/>
      <c r="EO176" s="4"/>
      <c r="EQ176" s="12"/>
      <c r="ER176" s="93"/>
      <c r="ES176" s="12"/>
      <c r="ET176" s="12"/>
      <c r="EU176" s="89"/>
      <c r="EV176" s="67"/>
      <c r="EW176" s="78"/>
      <c r="EX176" s="20"/>
      <c r="EY176" s="76"/>
      <c r="FX176" s="62"/>
      <c r="FY176" s="31"/>
      <c r="FZ176" s="20"/>
      <c r="GA176" s="31"/>
      <c r="GB176" s="20"/>
      <c r="GC176" s="12"/>
      <c r="GD176" s="8"/>
      <c r="GE176" s="12"/>
      <c r="GF176" s="31"/>
      <c r="GH176" s="12"/>
      <c r="GI176" s="31"/>
      <c r="GJ176" s="20"/>
      <c r="GK176" s="31"/>
      <c r="GL176" s="20"/>
      <c r="GM176" s="12"/>
      <c r="GN176" s="8"/>
      <c r="GO176" s="12"/>
      <c r="GP176" s="31"/>
      <c r="GR176" s="12"/>
      <c r="GS176" s="31"/>
      <c r="GT176" s="20"/>
      <c r="GU176" s="31"/>
      <c r="GV176" s="20"/>
      <c r="GW176" s="12"/>
      <c r="GX176" s="8"/>
      <c r="GY176" s="12"/>
      <c r="GZ176" s="31"/>
      <c r="HA176" s="94"/>
      <c r="HB176" s="12"/>
      <c r="HC176" s="31"/>
      <c r="HD176" s="20"/>
      <c r="HE176" s="31"/>
      <c r="HF176" s="20"/>
      <c r="HG176" s="12"/>
      <c r="HH176" s="8"/>
      <c r="HI176" s="12"/>
      <c r="HJ176" s="31"/>
      <c r="HK176" s="12"/>
      <c r="HL176" s="31"/>
      <c r="HM176" s="20"/>
      <c r="HN176" s="31"/>
      <c r="HO176" s="20"/>
      <c r="HP176" s="12"/>
      <c r="HQ176" s="8"/>
      <c r="HR176" s="125"/>
      <c r="HS176" s="31"/>
      <c r="HT176" s="62"/>
      <c r="HU176" s="8"/>
      <c r="HV176" s="296"/>
      <c r="HX176" s="62"/>
      <c r="HY176" s="8"/>
      <c r="HZ176" s="296"/>
      <c r="IA176" s="143"/>
      <c r="IB176" s="140"/>
      <c r="IC176" s="141"/>
      <c r="ID176" s="142"/>
      <c r="IE176" s="143"/>
      <c r="IF176" s="140"/>
      <c r="IG176" s="142"/>
      <c r="IH176" s="143"/>
      <c r="II176" s="140"/>
      <c r="IJ176" s="142"/>
      <c r="IK176" s="143"/>
      <c r="IL176" s="140"/>
      <c r="IM176" s="141"/>
      <c r="IN176" s="142"/>
      <c r="IO176" s="143"/>
      <c r="IP176" s="140"/>
      <c r="IQ176" s="141"/>
      <c r="IR176" s="142"/>
      <c r="IS176" s="199"/>
      <c r="IT176" s="199"/>
      <c r="IU176" s="199"/>
      <c r="IV176" s="199"/>
      <c r="IW176" s="114"/>
      <c r="JH176" s="137"/>
      <c r="JI176" s="65"/>
      <c r="LP176" s="161"/>
      <c r="MB176" s="137"/>
      <c r="ME176" s="162"/>
      <c r="MF176" s="65"/>
      <c r="NO176" s="114"/>
      <c r="NQ176" s="212"/>
      <c r="NR176" s="213"/>
      <c r="NS176" s="214"/>
      <c r="NT176" s="214"/>
      <c r="NU176" s="215"/>
      <c r="NV176" s="213"/>
      <c r="NW176" s="214"/>
      <c r="NX176" s="215"/>
      <c r="NY176" s="213"/>
      <c r="NZ176" s="214"/>
      <c r="OA176" s="214"/>
      <c r="OB176" s="215"/>
      <c r="OC176" s="216"/>
      <c r="OD176" s="216"/>
      <c r="OE176" s="216"/>
      <c r="OF176" s="213"/>
      <c r="OG176" s="214"/>
      <c r="OH176" s="214"/>
      <c r="OI176" s="215"/>
      <c r="OJ176" s="213"/>
      <c r="OK176" s="214"/>
      <c r="OL176" s="214"/>
      <c r="OM176" s="214"/>
      <c r="ON176" s="214"/>
      <c r="OO176" s="214"/>
      <c r="OP176" s="223"/>
    </row>
    <row r="177" spans="1:406" ht="19.5" thickBot="1">
      <c r="A177" s="62">
        <v>172</v>
      </c>
      <c r="B177" s="10" t="str">
        <f t="shared" si="0"/>
        <v/>
      </c>
      <c r="C177" s="63"/>
      <c r="D177" s="64"/>
      <c r="E177" s="10"/>
      <c r="F177" s="10"/>
      <c r="G177" s="10"/>
      <c r="H177" s="65"/>
      <c r="I177" s="65"/>
      <c r="J177" s="10"/>
      <c r="K177" s="67"/>
      <c r="L177" s="68"/>
      <c r="M177" s="10"/>
      <c r="N177" s="10"/>
      <c r="O177" s="10"/>
      <c r="P177" s="10"/>
      <c r="Q177" s="69"/>
      <c r="R177" s="70"/>
      <c r="S177" s="10"/>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10"/>
      <c r="BD177" s="71"/>
      <c r="BE177" s="71"/>
      <c r="BF177" s="71"/>
      <c r="BG177" s="71"/>
      <c r="BH177" s="71"/>
      <c r="BI177" s="71"/>
      <c r="BJ177" s="71"/>
      <c r="BK177" s="71"/>
      <c r="BL177" s="71"/>
      <c r="BM177" s="71"/>
      <c r="BN177" s="71"/>
      <c r="BO177" s="71"/>
      <c r="BP177" s="71"/>
      <c r="BQ177" s="71"/>
      <c r="BR177" s="71"/>
      <c r="BS177" s="71"/>
      <c r="BT177" s="71"/>
      <c r="BU177" s="71"/>
      <c r="BV177" s="71"/>
      <c r="BW177" s="71"/>
      <c r="BX177" s="71"/>
      <c r="BY177" s="71"/>
      <c r="BZ177" s="71"/>
      <c r="CA177" s="71"/>
      <c r="CB177" s="71"/>
      <c r="CC177" s="71"/>
      <c r="CD177" s="71"/>
      <c r="CE177" s="71"/>
      <c r="CF177" s="71"/>
      <c r="CG177" s="71"/>
      <c r="CH177" s="71"/>
      <c r="CI177" s="71"/>
      <c r="CJ177" s="71"/>
      <c r="CK177" s="71"/>
      <c r="CL177" s="71"/>
      <c r="CM177" s="71"/>
      <c r="CN177" s="71"/>
      <c r="CO177" s="71"/>
      <c r="CP177" s="71"/>
      <c r="CQ177" s="71"/>
      <c r="CR177" s="71"/>
      <c r="CS177" s="71"/>
      <c r="CT177" s="71"/>
      <c r="CU177" s="71"/>
      <c r="CV177" s="71"/>
      <c r="CW177" s="71"/>
      <c r="CX177" s="71"/>
      <c r="CY177" s="71"/>
      <c r="CZ177" s="71"/>
      <c r="DA177" s="71"/>
      <c r="DB177" s="71"/>
      <c r="DC177" s="71"/>
      <c r="DD177" s="71"/>
      <c r="DE177" s="71"/>
      <c r="DF177" s="71"/>
      <c r="DG177" s="71"/>
      <c r="DH177" s="71"/>
      <c r="DI177" s="71"/>
      <c r="DJ177" s="71"/>
      <c r="DK177" s="65"/>
      <c r="DL177" s="65"/>
      <c r="DM177" s="65"/>
      <c r="DN177" s="65"/>
      <c r="DO177" s="65"/>
      <c r="DP177" s="65"/>
      <c r="DQ177" s="65"/>
      <c r="DR177" s="65"/>
      <c r="DS177" s="71"/>
      <c r="DT177" s="72"/>
      <c r="DU177" s="65"/>
      <c r="DV177" s="65"/>
      <c r="DW177" s="65"/>
      <c r="DX177" s="67"/>
      <c r="DY177" s="85"/>
      <c r="DZ177" s="86"/>
      <c r="EA177" s="75"/>
      <c r="EB177" s="12"/>
      <c r="EC177" s="12"/>
      <c r="ED177" s="20"/>
      <c r="EE177" s="20"/>
      <c r="EF177" s="87"/>
      <c r="EG177" s="77"/>
      <c r="EH177" s="77"/>
      <c r="EI177" s="87"/>
      <c r="EJ177" s="20"/>
      <c r="EK177" s="20"/>
      <c r="EL177" s="88"/>
      <c r="EM177" s="20"/>
      <c r="EN177" s="4"/>
      <c r="EO177" s="4"/>
      <c r="EQ177" s="12"/>
      <c r="ER177" s="93"/>
      <c r="ES177" s="12"/>
      <c r="ET177" s="12"/>
      <c r="EU177" s="89"/>
      <c r="EV177" s="67"/>
      <c r="EW177" s="78"/>
      <c r="EX177" s="20"/>
      <c r="EY177" s="76"/>
      <c r="FX177" s="137"/>
      <c r="HR177" s="114"/>
      <c r="HT177" s="140"/>
      <c r="HU177" s="28"/>
      <c r="HV177" s="164"/>
      <c r="HX177" s="140"/>
      <c r="HY177" s="28"/>
      <c r="HZ177" s="225"/>
      <c r="IW177" s="114"/>
      <c r="JH177" s="62"/>
      <c r="JI177" s="7"/>
      <c r="JJ177" s="7"/>
      <c r="JK177" s="127"/>
      <c r="JL177" s="127"/>
      <c r="JM177" s="127"/>
      <c r="JN177" s="127"/>
      <c r="JO177" s="7"/>
      <c r="JP177" s="7"/>
      <c r="JQ177" s="7"/>
      <c r="JR177" s="7"/>
      <c r="JS177" s="7"/>
      <c r="JT177" s="128"/>
      <c r="JV177" s="12"/>
      <c r="JW177" s="7"/>
      <c r="JX177" s="7"/>
      <c r="JY177" s="7"/>
      <c r="JZ177" s="128"/>
      <c r="KB177" s="12"/>
      <c r="KC177" s="7"/>
      <c r="KD177" s="7"/>
      <c r="KE177" s="7"/>
      <c r="KF177" s="128"/>
      <c r="KH177" s="12"/>
      <c r="KI177" s="7"/>
      <c r="KJ177" s="7"/>
      <c r="KK177" s="7"/>
      <c r="KL177" s="7"/>
      <c r="KM177" s="7"/>
      <c r="KN177" s="7"/>
      <c r="KO177" s="20"/>
      <c r="KQ177" s="12"/>
      <c r="KR177" s="7"/>
      <c r="KS177" s="7"/>
      <c r="KT177" s="7"/>
      <c r="KU177" s="7"/>
      <c r="KV177" s="7"/>
      <c r="KW177" s="7"/>
      <c r="KX177" s="20"/>
      <c r="KZ177" s="12"/>
      <c r="LA177" s="7"/>
      <c r="LB177" s="7"/>
      <c r="LC177" s="7"/>
      <c r="LD177" s="7"/>
      <c r="LE177" s="7"/>
      <c r="LF177" s="7"/>
      <c r="LG177" s="20"/>
      <c r="LI177" s="12"/>
      <c r="LJ177" s="7"/>
      <c r="LK177" s="7"/>
      <c r="LL177" s="7"/>
      <c r="LM177" s="7"/>
      <c r="LN177" s="7"/>
      <c r="LO177" s="7"/>
      <c r="LP177" s="20"/>
      <c r="LQ177" s="4"/>
      <c r="LR177" s="4"/>
      <c r="LS177" s="4"/>
      <c r="LT177" s="4"/>
      <c r="LU177" s="4"/>
      <c r="LV177" s="4"/>
      <c r="LW177" s="4"/>
      <c r="LX177" s="4"/>
      <c r="LY177" s="4"/>
      <c r="LZ177" s="4"/>
      <c r="MB177" s="118"/>
      <c r="MC177" s="106"/>
      <c r="ME177" s="62"/>
      <c r="MF177" s="130"/>
      <c r="MG177" s="130"/>
      <c r="MH177" s="130"/>
      <c r="MI177" s="130"/>
      <c r="MJ177" s="128"/>
      <c r="MU177" s="12"/>
      <c r="MV177" s="130"/>
      <c r="MW177" s="130"/>
      <c r="MX177" s="130"/>
      <c r="MY177" s="130"/>
      <c r="MZ177" s="128"/>
      <c r="NB177" s="12"/>
      <c r="NC177" s="130"/>
      <c r="ND177" s="130"/>
      <c r="NE177" s="130"/>
      <c r="NF177" s="130"/>
      <c r="NG177" s="128"/>
      <c r="NJ177" s="1"/>
      <c r="NK177" s="1"/>
      <c r="NL177" s="1"/>
      <c r="NM177" s="1"/>
      <c r="NN177" s="1"/>
      <c r="NO177" s="153"/>
      <c r="NQ177" s="212"/>
      <c r="NR177" s="213"/>
      <c r="NS177" s="214"/>
      <c r="NT177" s="214"/>
      <c r="NU177" s="215"/>
      <c r="NV177" s="213"/>
      <c r="NW177" s="214"/>
      <c r="NX177" s="215"/>
      <c r="NY177" s="213"/>
      <c r="NZ177" s="214"/>
      <c r="OA177" s="214"/>
      <c r="OB177" s="215"/>
      <c r="OC177" s="216"/>
      <c r="OD177" s="216"/>
      <c r="OE177" s="216"/>
      <c r="OF177" s="213"/>
      <c r="OG177" s="214"/>
      <c r="OH177" s="214"/>
      <c r="OI177" s="215"/>
      <c r="OJ177" s="213"/>
      <c r="OK177" s="214"/>
      <c r="OL177" s="214"/>
      <c r="OM177" s="214"/>
      <c r="ON177" s="214"/>
      <c r="OO177" s="214"/>
      <c r="OP177" s="223"/>
    </row>
    <row r="178" spans="1:406" ht="19.5" thickBot="1">
      <c r="A178" s="62">
        <v>173</v>
      </c>
      <c r="B178" s="10" t="str">
        <f t="shared" si="0"/>
        <v/>
      </c>
      <c r="C178" s="63"/>
      <c r="D178" s="64"/>
      <c r="E178" s="10"/>
      <c r="F178" s="10"/>
      <c r="G178" s="10"/>
      <c r="H178" s="65"/>
      <c r="I178" s="65"/>
      <c r="J178" s="10"/>
      <c r="K178" s="67"/>
      <c r="L178" s="68"/>
      <c r="M178" s="10"/>
      <c r="N178" s="10"/>
      <c r="O178" s="10"/>
      <c r="P178" s="10"/>
      <c r="Q178" s="69"/>
      <c r="R178" s="70"/>
      <c r="S178" s="10"/>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10"/>
      <c r="BD178" s="71"/>
      <c r="BE178" s="71"/>
      <c r="BF178" s="71"/>
      <c r="BG178" s="71"/>
      <c r="BH178" s="71"/>
      <c r="BI178" s="71"/>
      <c r="BJ178" s="71"/>
      <c r="BK178" s="71"/>
      <c r="BL178" s="71"/>
      <c r="BM178" s="71"/>
      <c r="BN178" s="71"/>
      <c r="BO178" s="71"/>
      <c r="BP178" s="71"/>
      <c r="BQ178" s="71"/>
      <c r="BR178" s="71"/>
      <c r="BS178" s="71"/>
      <c r="BT178" s="71"/>
      <c r="BU178" s="71"/>
      <c r="BV178" s="71"/>
      <c r="BW178" s="71"/>
      <c r="BX178" s="71"/>
      <c r="BY178" s="71"/>
      <c r="BZ178" s="71"/>
      <c r="CA178" s="71"/>
      <c r="CB178" s="71"/>
      <c r="CC178" s="71"/>
      <c r="CD178" s="71"/>
      <c r="CE178" s="71"/>
      <c r="CF178" s="71"/>
      <c r="CG178" s="71"/>
      <c r="CH178" s="71"/>
      <c r="CI178" s="71"/>
      <c r="CJ178" s="71"/>
      <c r="CK178" s="71"/>
      <c r="CL178" s="71"/>
      <c r="CM178" s="71"/>
      <c r="CN178" s="71"/>
      <c r="CO178" s="71"/>
      <c r="CP178" s="71"/>
      <c r="CQ178" s="71"/>
      <c r="CR178" s="71"/>
      <c r="CS178" s="71"/>
      <c r="CT178" s="71"/>
      <c r="CU178" s="71"/>
      <c r="CV178" s="71"/>
      <c r="CW178" s="71"/>
      <c r="CX178" s="71"/>
      <c r="CY178" s="71"/>
      <c r="CZ178" s="71"/>
      <c r="DA178" s="71"/>
      <c r="DB178" s="71"/>
      <c r="DC178" s="71"/>
      <c r="DD178" s="71"/>
      <c r="DE178" s="71"/>
      <c r="DF178" s="71"/>
      <c r="DG178" s="71"/>
      <c r="DH178" s="71"/>
      <c r="DI178" s="71"/>
      <c r="DJ178" s="71"/>
      <c r="DK178" s="65"/>
      <c r="DL178" s="65"/>
      <c r="DM178" s="65"/>
      <c r="DN178" s="65"/>
      <c r="DO178" s="65"/>
      <c r="DP178" s="65"/>
      <c r="DQ178" s="65"/>
      <c r="DR178" s="65"/>
      <c r="DS178" s="71"/>
      <c r="DT178" s="72"/>
      <c r="DU178" s="65"/>
      <c r="DV178" s="65"/>
      <c r="DW178" s="65"/>
      <c r="DX178" s="67"/>
      <c r="DY178" s="85"/>
      <c r="DZ178" s="86"/>
      <c r="EA178" s="75"/>
      <c r="EB178" s="12"/>
      <c r="EC178" s="12"/>
      <c r="ED178" s="20"/>
      <c r="EE178" s="20"/>
      <c r="EF178" s="87"/>
      <c r="EG178" s="77"/>
      <c r="EH178" s="77"/>
      <c r="EI178" s="87"/>
      <c r="EJ178" s="20"/>
      <c r="EK178" s="20"/>
      <c r="EL178" s="88"/>
      <c r="EM178" s="20"/>
      <c r="EN178" s="4"/>
      <c r="EO178" s="4"/>
      <c r="EQ178" s="12"/>
      <c r="ER178" s="93"/>
      <c r="ES178" s="12"/>
      <c r="ET178" s="12"/>
      <c r="EU178" s="89"/>
      <c r="EV178" s="67"/>
      <c r="EW178" s="78"/>
      <c r="EX178" s="20"/>
      <c r="EY178" s="76"/>
      <c r="FX178" s="151"/>
      <c r="FY178" s="290"/>
      <c r="FZ178" s="290"/>
      <c r="GA178" s="290"/>
      <c r="GB178" s="290"/>
      <c r="GC178" s="290"/>
      <c r="GD178" s="290"/>
      <c r="GE178" s="290"/>
      <c r="GF178" s="290"/>
      <c r="GH178" s="81"/>
      <c r="GI178" s="290"/>
      <c r="GJ178" s="290"/>
      <c r="GK178" s="290"/>
      <c r="GL178" s="290"/>
      <c r="GM178" s="290"/>
      <c r="GN178" s="290"/>
      <c r="GO178" s="290"/>
      <c r="GP178" s="290"/>
      <c r="GR178" s="81"/>
      <c r="GS178" s="290"/>
      <c r="GT178" s="290"/>
      <c r="GU178" s="290"/>
      <c r="GV178" s="290"/>
      <c r="GW178" s="290"/>
      <c r="GX178" s="290"/>
      <c r="GY178" s="290"/>
      <c r="GZ178" s="290"/>
      <c r="HB178" s="81"/>
      <c r="HC178" s="290"/>
      <c r="HD178" s="290"/>
      <c r="HE178" s="290"/>
      <c r="HF178" s="290"/>
      <c r="HG178" s="290"/>
      <c r="HH178" s="290"/>
      <c r="HI178" s="290"/>
      <c r="HK178" s="81"/>
      <c r="HL178" s="290"/>
      <c r="HM178" s="290"/>
      <c r="HN178" s="290"/>
      <c r="HO178" s="290"/>
      <c r="HP178" s="290"/>
      <c r="HQ178" s="290"/>
      <c r="HR178" s="291"/>
      <c r="HT178" s="137"/>
      <c r="IB178" s="300"/>
      <c r="IC178" s="301"/>
      <c r="ID178" s="302"/>
      <c r="IF178" s="300"/>
      <c r="IG178" s="302"/>
      <c r="II178" s="300"/>
      <c r="IJ178" s="302"/>
      <c r="IL178" s="297"/>
      <c r="IM178" s="298"/>
      <c r="IN178" s="299"/>
      <c r="IP178" s="297"/>
      <c r="IQ178" s="298"/>
      <c r="IR178" s="299"/>
      <c r="IS178" s="114"/>
      <c r="IT178" s="114"/>
      <c r="IU178" s="114"/>
      <c r="IV178" s="114"/>
      <c r="IW178" s="114"/>
      <c r="JH178" s="62"/>
      <c r="JI178" s="12"/>
      <c r="JJ178" s="12"/>
      <c r="JK178" s="12"/>
      <c r="JL178" s="12"/>
      <c r="JM178" s="12"/>
      <c r="JN178" s="12"/>
      <c r="JO178" s="12"/>
      <c r="JP178" s="12"/>
      <c r="JQ178" s="12"/>
      <c r="JR178" s="12"/>
      <c r="JS178" s="12"/>
      <c r="JT178" s="20"/>
      <c r="JV178" s="12"/>
      <c r="JW178" s="128"/>
      <c r="JX178" s="128"/>
      <c r="JY178" s="128"/>
      <c r="JZ178" s="20"/>
      <c r="KB178" s="12"/>
      <c r="KC178" s="12"/>
      <c r="KD178" s="12"/>
      <c r="KE178" s="12"/>
      <c r="KF178" s="20"/>
      <c r="KH178" s="12"/>
      <c r="KI178" s="128"/>
      <c r="KJ178" s="128"/>
      <c r="KK178" s="128"/>
      <c r="KL178" s="128"/>
      <c r="KM178" s="128"/>
      <c r="KN178" s="128"/>
      <c r="KO178" s="20"/>
      <c r="KQ178" s="12"/>
      <c r="KR178" s="12"/>
      <c r="KS178" s="12"/>
      <c r="KT178" s="128"/>
      <c r="KU178" s="12"/>
      <c r="KV178" s="12"/>
      <c r="KW178" s="12"/>
      <c r="KX178" s="20"/>
      <c r="KZ178" s="12"/>
      <c r="LA178" s="12"/>
      <c r="LB178" s="12"/>
      <c r="LC178" s="128"/>
      <c r="LD178" s="12"/>
      <c r="LE178" s="12"/>
      <c r="LF178" s="12"/>
      <c r="LG178" s="20"/>
      <c r="LI178" s="12"/>
      <c r="LJ178" s="12"/>
      <c r="LK178" s="12"/>
      <c r="LL178" s="128"/>
      <c r="LM178" s="12"/>
      <c r="LN178" s="12"/>
      <c r="LO178" s="12"/>
      <c r="LP178" s="20"/>
      <c r="LQ178" s="4"/>
      <c r="LR178" s="4"/>
      <c r="LS178" s="4"/>
      <c r="LT178" s="4"/>
      <c r="LU178" s="4"/>
      <c r="LV178" s="4"/>
      <c r="LW178" s="4"/>
      <c r="LX178" s="4"/>
      <c r="LY178" s="4"/>
      <c r="LZ178" s="4"/>
      <c r="MB178" s="129"/>
      <c r="MC178" s="12"/>
      <c r="ME178" s="62"/>
      <c r="MF178" s="8"/>
      <c r="MG178" s="8"/>
      <c r="MH178" s="8"/>
      <c r="MI178" s="8"/>
      <c r="MJ178" s="20"/>
      <c r="MU178" s="12"/>
      <c r="MV178" s="8"/>
      <c r="MW178" s="8"/>
      <c r="MX178" s="8"/>
      <c r="MY178" s="8"/>
      <c r="MZ178" s="20"/>
      <c r="NB178" s="12"/>
      <c r="NC178" s="8"/>
      <c r="ND178" s="8"/>
      <c r="NE178" s="8"/>
      <c r="NF178" s="8"/>
      <c r="NG178" s="20"/>
      <c r="NO178" s="153"/>
      <c r="NQ178" s="212"/>
      <c r="NR178" s="213"/>
      <c r="NS178" s="214"/>
      <c r="NT178" s="214"/>
      <c r="NU178" s="215"/>
      <c r="NV178" s="213"/>
      <c r="NW178" s="214"/>
      <c r="NX178" s="215"/>
      <c r="NY178" s="213"/>
      <c r="NZ178" s="214"/>
      <c r="OA178" s="214"/>
      <c r="OB178" s="215"/>
      <c r="OC178" s="216"/>
      <c r="OD178" s="216"/>
      <c r="OE178" s="216"/>
      <c r="OF178" s="213"/>
      <c r="OG178" s="214"/>
      <c r="OH178" s="214"/>
      <c r="OI178" s="215"/>
      <c r="OJ178" s="213"/>
      <c r="OK178" s="214"/>
      <c r="OL178" s="214"/>
      <c r="OM178" s="214"/>
      <c r="ON178" s="214"/>
      <c r="OO178" s="214"/>
      <c r="OP178" s="223"/>
    </row>
    <row r="179" spans="1:406" ht="19.5" thickBot="1">
      <c r="A179" s="62">
        <v>174</v>
      </c>
      <c r="B179" s="10" t="str">
        <f t="shared" si="0"/>
        <v/>
      </c>
      <c r="C179" s="63"/>
      <c r="D179" s="64"/>
      <c r="E179" s="10"/>
      <c r="F179" s="10"/>
      <c r="G179" s="10"/>
      <c r="H179" s="65"/>
      <c r="I179" s="65"/>
      <c r="J179" s="10"/>
      <c r="K179" s="67"/>
      <c r="L179" s="68"/>
      <c r="M179" s="10"/>
      <c r="N179" s="10"/>
      <c r="O179" s="10"/>
      <c r="P179" s="10"/>
      <c r="Q179" s="69"/>
      <c r="R179" s="70"/>
      <c r="S179" s="10"/>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10"/>
      <c r="BD179" s="71"/>
      <c r="BE179" s="71"/>
      <c r="BF179" s="71"/>
      <c r="BG179" s="71"/>
      <c r="BH179" s="71"/>
      <c r="BI179" s="71"/>
      <c r="BJ179" s="71"/>
      <c r="BK179" s="71"/>
      <c r="BL179" s="71"/>
      <c r="BM179" s="71"/>
      <c r="BN179" s="71"/>
      <c r="BO179" s="71"/>
      <c r="BP179" s="71"/>
      <c r="BQ179" s="71"/>
      <c r="BR179" s="71"/>
      <c r="BS179" s="71"/>
      <c r="BT179" s="71"/>
      <c r="BU179" s="71"/>
      <c r="BV179" s="71"/>
      <c r="BW179" s="71"/>
      <c r="BX179" s="71"/>
      <c r="BY179" s="71"/>
      <c r="BZ179" s="71"/>
      <c r="CA179" s="71"/>
      <c r="CB179" s="71"/>
      <c r="CC179" s="71"/>
      <c r="CD179" s="71"/>
      <c r="CE179" s="71"/>
      <c r="CF179" s="71"/>
      <c r="CG179" s="71"/>
      <c r="CH179" s="71"/>
      <c r="CI179" s="71"/>
      <c r="CJ179" s="71"/>
      <c r="CK179" s="71"/>
      <c r="CL179" s="71"/>
      <c r="CM179" s="71"/>
      <c r="CN179" s="71"/>
      <c r="CO179" s="71"/>
      <c r="CP179" s="71"/>
      <c r="CQ179" s="71"/>
      <c r="CR179" s="71"/>
      <c r="CS179" s="71"/>
      <c r="CT179" s="71"/>
      <c r="CU179" s="71"/>
      <c r="CV179" s="71"/>
      <c r="CW179" s="71"/>
      <c r="CX179" s="71"/>
      <c r="CY179" s="71"/>
      <c r="CZ179" s="71"/>
      <c r="DA179" s="71"/>
      <c r="DB179" s="71"/>
      <c r="DC179" s="71"/>
      <c r="DD179" s="71"/>
      <c r="DE179" s="71"/>
      <c r="DF179" s="71"/>
      <c r="DG179" s="71"/>
      <c r="DH179" s="71"/>
      <c r="DI179" s="71"/>
      <c r="DJ179" s="71"/>
      <c r="DK179" s="65"/>
      <c r="DL179" s="65"/>
      <c r="DM179" s="65"/>
      <c r="DN179" s="65"/>
      <c r="DO179" s="65"/>
      <c r="DP179" s="65"/>
      <c r="DQ179" s="65"/>
      <c r="DR179" s="65"/>
      <c r="DS179" s="71"/>
      <c r="DT179" s="72"/>
      <c r="DU179" s="65"/>
      <c r="DV179" s="65"/>
      <c r="DW179" s="65"/>
      <c r="DX179" s="67"/>
      <c r="DY179" s="85"/>
      <c r="DZ179" s="86"/>
      <c r="EA179" s="75"/>
      <c r="EB179" s="12"/>
      <c r="EC179" s="12"/>
      <c r="ED179" s="20"/>
      <c r="EE179" s="20"/>
      <c r="EF179" s="87"/>
      <c r="EG179" s="77"/>
      <c r="EH179" s="77"/>
      <c r="EI179" s="87"/>
      <c r="EJ179" s="20"/>
      <c r="EK179" s="20"/>
      <c r="EL179" s="88"/>
      <c r="EM179" s="20"/>
      <c r="EN179" s="4"/>
      <c r="EO179" s="4"/>
      <c r="EQ179" s="12"/>
      <c r="ER179" s="93"/>
      <c r="ES179" s="12"/>
      <c r="ET179" s="12"/>
      <c r="EU179" s="89"/>
      <c r="EV179" s="67"/>
      <c r="EW179" s="78"/>
      <c r="EX179" s="20"/>
      <c r="EY179" s="76"/>
      <c r="FX179" s="62"/>
      <c r="FY179" s="7"/>
      <c r="FZ179" s="7"/>
      <c r="GA179" s="7"/>
      <c r="GB179" s="7"/>
      <c r="GC179" s="12"/>
      <c r="GD179" s="12"/>
      <c r="GE179" s="12"/>
      <c r="GF179" s="12"/>
      <c r="GH179" s="12"/>
      <c r="GI179" s="12"/>
      <c r="GJ179" s="12"/>
      <c r="GK179" s="12"/>
      <c r="GL179" s="12"/>
      <c r="GM179" s="12"/>
      <c r="GN179" s="12"/>
      <c r="GO179" s="12"/>
      <c r="GP179" s="12"/>
      <c r="GR179" s="12"/>
      <c r="GS179" s="12"/>
      <c r="GT179" s="12"/>
      <c r="GU179" s="12"/>
      <c r="GV179" s="12"/>
      <c r="GW179" s="12"/>
      <c r="GX179" s="12"/>
      <c r="GY179" s="12"/>
      <c r="GZ179" s="12"/>
      <c r="HB179" s="12"/>
      <c r="HC179" s="12"/>
      <c r="HD179" s="12"/>
      <c r="HE179" s="12"/>
      <c r="HF179" s="12"/>
      <c r="HG179" s="12"/>
      <c r="HH179" s="12"/>
      <c r="HI179" s="12"/>
      <c r="HK179" s="12"/>
      <c r="HL179" s="12"/>
      <c r="HM179" s="12"/>
      <c r="HN179" s="12"/>
      <c r="HO179" s="12"/>
      <c r="HP179" s="12"/>
      <c r="HQ179" s="12"/>
      <c r="HR179" s="125"/>
      <c r="HT179" s="118"/>
      <c r="HU179" s="298"/>
      <c r="HV179" s="299"/>
      <c r="HX179" s="123"/>
      <c r="HY179" s="133"/>
      <c r="HZ179" s="124"/>
      <c r="IB179" s="123"/>
      <c r="IC179" s="133"/>
      <c r="ID179" s="154"/>
      <c r="IF179" s="123"/>
      <c r="IG179" s="124"/>
      <c r="II179" s="123"/>
      <c r="IJ179" s="124"/>
      <c r="IL179" s="62"/>
      <c r="IM179" s="12"/>
      <c r="IN179" s="125"/>
      <c r="IP179" s="62"/>
      <c r="IQ179" s="12"/>
      <c r="IR179" s="125"/>
      <c r="IS179" s="114"/>
      <c r="IT179" s="114"/>
      <c r="IU179" s="114"/>
      <c r="IV179" s="114"/>
      <c r="IW179" s="114"/>
      <c r="JH179" s="62"/>
      <c r="JI179" s="8"/>
      <c r="JJ179" s="8"/>
      <c r="JK179" s="8"/>
      <c r="JL179" s="8"/>
      <c r="JM179" s="8"/>
      <c r="JN179" s="8"/>
      <c r="JO179" s="8"/>
      <c r="JP179" s="8"/>
      <c r="JQ179" s="8"/>
      <c r="JR179" s="8"/>
      <c r="JS179" s="8"/>
      <c r="JT179" s="20"/>
      <c r="JV179" s="12"/>
      <c r="JW179" s="8"/>
      <c r="JX179" s="8"/>
      <c r="JY179" s="8"/>
      <c r="JZ179" s="20"/>
      <c r="KB179" s="12"/>
      <c r="KC179" s="8"/>
      <c r="KD179" s="8"/>
      <c r="KE179" s="8"/>
      <c r="KF179" s="20"/>
      <c r="KH179" s="12"/>
      <c r="KI179" s="8"/>
      <c r="KJ179" s="8"/>
      <c r="KK179" s="8"/>
      <c r="KL179" s="8"/>
      <c r="KM179" s="8"/>
      <c r="KN179" s="8"/>
      <c r="KO179" s="20"/>
      <c r="KQ179" s="12"/>
      <c r="KR179" s="8"/>
      <c r="KS179" s="8"/>
      <c r="KT179" s="8"/>
      <c r="KU179" s="8"/>
      <c r="KV179" s="8"/>
      <c r="KW179" s="8"/>
      <c r="KX179" s="20"/>
      <c r="KZ179" s="12"/>
      <c r="LA179" s="8"/>
      <c r="LB179" s="8"/>
      <c r="LC179" s="8"/>
      <c r="LD179" s="8"/>
      <c r="LE179" s="8"/>
      <c r="LF179" s="8"/>
      <c r="LG179" s="20"/>
      <c r="LI179" s="12"/>
      <c r="LJ179" s="8"/>
      <c r="LK179" s="8"/>
      <c r="LL179" s="8"/>
      <c r="LM179" s="8"/>
      <c r="LN179" s="8"/>
      <c r="LO179" s="8"/>
      <c r="LP179" s="20"/>
      <c r="LQ179" s="4"/>
      <c r="LR179" s="4"/>
      <c r="LS179" s="4"/>
      <c r="LT179" s="4"/>
      <c r="LU179" s="4"/>
      <c r="LV179" s="4"/>
      <c r="LW179" s="4"/>
      <c r="LX179" s="4"/>
      <c r="LY179" s="4"/>
      <c r="LZ179" s="4"/>
      <c r="MB179" s="62"/>
      <c r="MC179" s="20"/>
      <c r="ME179" s="62"/>
      <c r="MF179" s="8"/>
      <c r="MG179" s="8"/>
      <c r="MH179" s="8"/>
      <c r="MI179" s="8"/>
      <c r="MJ179" s="20"/>
      <c r="MU179" s="12"/>
      <c r="MV179" s="8"/>
      <c r="MW179" s="8"/>
      <c r="MX179" s="8"/>
      <c r="MY179" s="8"/>
      <c r="MZ179" s="20"/>
      <c r="NB179" s="12"/>
      <c r="NC179" s="8"/>
      <c r="ND179" s="8"/>
      <c r="NE179" s="8"/>
      <c r="NF179" s="8"/>
      <c r="NG179" s="20"/>
      <c r="NJ179" s="103"/>
      <c r="NK179" s="103"/>
      <c r="NL179" s="103"/>
      <c r="NM179" s="103"/>
      <c r="NN179" s="103"/>
      <c r="NO179" s="114"/>
      <c r="NQ179" s="226"/>
      <c r="NR179" s="227"/>
      <c r="NS179" s="228"/>
      <c r="NT179" s="228"/>
      <c r="NU179" s="229"/>
      <c r="NV179" s="227"/>
      <c r="NW179" s="228"/>
      <c r="NX179" s="229"/>
      <c r="NY179" s="227"/>
      <c r="NZ179" s="228"/>
      <c r="OA179" s="228"/>
      <c r="OB179" s="229"/>
      <c r="OC179" s="230"/>
      <c r="OD179" s="230"/>
      <c r="OE179" s="230"/>
      <c r="OF179" s="227"/>
      <c r="OG179" s="228"/>
      <c r="OH179" s="228"/>
      <c r="OI179" s="229"/>
      <c r="OJ179" s="227"/>
      <c r="OK179" s="228"/>
      <c r="OL179" s="228"/>
      <c r="OM179" s="228"/>
      <c r="ON179" s="228"/>
      <c r="OO179" s="228"/>
      <c r="OP179" s="231"/>
    </row>
    <row r="180" spans="1:406">
      <c r="A180" s="62">
        <v>175</v>
      </c>
      <c r="B180" s="10" t="str">
        <f t="shared" si="0"/>
        <v/>
      </c>
      <c r="C180" s="63"/>
      <c r="D180" s="64"/>
      <c r="E180" s="10"/>
      <c r="F180" s="10"/>
      <c r="G180" s="10"/>
      <c r="H180" s="65"/>
      <c r="I180" s="65"/>
      <c r="J180" s="10"/>
      <c r="K180" s="67"/>
      <c r="L180" s="68"/>
      <c r="M180" s="10"/>
      <c r="N180" s="10"/>
      <c r="O180" s="10"/>
      <c r="P180" s="10"/>
      <c r="Q180" s="69"/>
      <c r="R180" s="70"/>
      <c r="S180" s="10"/>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10"/>
      <c r="BD180" s="71"/>
      <c r="BE180" s="71"/>
      <c r="BF180" s="71"/>
      <c r="BG180" s="71"/>
      <c r="BH180" s="71"/>
      <c r="BI180" s="71"/>
      <c r="BJ180" s="71"/>
      <c r="BK180" s="71"/>
      <c r="BL180" s="71"/>
      <c r="BM180" s="71"/>
      <c r="BN180" s="71"/>
      <c r="BO180" s="71"/>
      <c r="BP180" s="71"/>
      <c r="BQ180" s="71"/>
      <c r="BR180" s="71"/>
      <c r="BS180" s="71"/>
      <c r="BT180" s="71"/>
      <c r="BU180" s="71"/>
      <c r="BV180" s="71"/>
      <c r="BW180" s="71"/>
      <c r="BX180" s="71"/>
      <c r="BY180" s="71"/>
      <c r="BZ180" s="71"/>
      <c r="CA180" s="71"/>
      <c r="CB180" s="71"/>
      <c r="CC180" s="71"/>
      <c r="CD180" s="71"/>
      <c r="CE180" s="71"/>
      <c r="CF180" s="71"/>
      <c r="CG180" s="71"/>
      <c r="CH180" s="71"/>
      <c r="CI180" s="71"/>
      <c r="CJ180" s="71"/>
      <c r="CK180" s="71"/>
      <c r="CL180" s="71"/>
      <c r="CM180" s="71"/>
      <c r="CN180" s="71"/>
      <c r="CO180" s="71"/>
      <c r="CP180" s="71"/>
      <c r="CQ180" s="71"/>
      <c r="CR180" s="71"/>
      <c r="CS180" s="71"/>
      <c r="CT180" s="71"/>
      <c r="CU180" s="71"/>
      <c r="CV180" s="71"/>
      <c r="CW180" s="71"/>
      <c r="CX180" s="71"/>
      <c r="CY180" s="71"/>
      <c r="CZ180" s="71"/>
      <c r="DA180" s="71"/>
      <c r="DB180" s="71"/>
      <c r="DC180" s="71"/>
      <c r="DD180" s="71"/>
      <c r="DE180" s="71"/>
      <c r="DF180" s="71"/>
      <c r="DG180" s="71"/>
      <c r="DH180" s="71"/>
      <c r="DI180" s="71"/>
      <c r="DJ180" s="71"/>
      <c r="DK180" s="65"/>
      <c r="DL180" s="65"/>
      <c r="DM180" s="65"/>
      <c r="DN180" s="65"/>
      <c r="DO180" s="65"/>
      <c r="DP180" s="65"/>
      <c r="DQ180" s="65"/>
      <c r="DR180" s="65"/>
      <c r="DS180" s="71"/>
      <c r="DT180" s="72"/>
      <c r="DU180" s="65"/>
      <c r="DV180" s="65"/>
      <c r="DW180" s="65"/>
      <c r="DX180" s="67"/>
      <c r="DY180" s="85"/>
      <c r="DZ180" s="86"/>
      <c r="EA180" s="75"/>
      <c r="EB180" s="12"/>
      <c r="EC180" s="12"/>
      <c r="ED180" s="20"/>
      <c r="EE180" s="20"/>
      <c r="EF180" s="87"/>
      <c r="EG180" s="77"/>
      <c r="EH180" s="77"/>
      <c r="EI180" s="87"/>
      <c r="EJ180" s="20"/>
      <c r="EK180" s="20"/>
      <c r="EL180" s="88"/>
      <c r="EM180" s="20"/>
      <c r="EN180" s="4"/>
      <c r="EO180" s="4"/>
      <c r="EQ180" s="12"/>
      <c r="ER180" s="93"/>
      <c r="ES180" s="12"/>
      <c r="ET180" s="12"/>
      <c r="EU180" s="89"/>
      <c r="EV180" s="67"/>
      <c r="EW180" s="78"/>
      <c r="EX180" s="20"/>
      <c r="EY180" s="76"/>
      <c r="FX180" s="62"/>
      <c r="FY180" s="20"/>
      <c r="FZ180" s="20"/>
      <c r="GA180" s="20"/>
      <c r="GB180" s="20"/>
      <c r="GC180" s="12"/>
      <c r="GD180" s="12"/>
      <c r="GE180" s="12"/>
      <c r="GF180" s="12"/>
      <c r="GH180" s="12"/>
      <c r="GI180" s="12"/>
      <c r="GJ180" s="12"/>
      <c r="GK180" s="12"/>
      <c r="GL180" s="12"/>
      <c r="GM180" s="12"/>
      <c r="GN180" s="12"/>
      <c r="GO180" s="8"/>
      <c r="GP180" s="8"/>
      <c r="GR180" s="12"/>
      <c r="GS180" s="12"/>
      <c r="GT180" s="12"/>
      <c r="GU180" s="12"/>
      <c r="GV180" s="12"/>
      <c r="GW180" s="12"/>
      <c r="GX180" s="12"/>
      <c r="GY180" s="12"/>
      <c r="GZ180" s="12"/>
      <c r="HB180" s="12"/>
      <c r="HC180" s="12"/>
      <c r="HD180" s="12"/>
      <c r="HE180" s="12"/>
      <c r="HF180" s="12"/>
      <c r="HG180" s="12"/>
      <c r="HH180" s="12"/>
      <c r="HI180" s="12"/>
      <c r="HK180" s="12"/>
      <c r="HL180" s="12"/>
      <c r="HM180" s="12"/>
      <c r="HN180" s="12"/>
      <c r="HO180" s="12"/>
      <c r="HP180" s="12"/>
      <c r="HQ180" s="12"/>
      <c r="HR180" s="125"/>
      <c r="HT180" s="62"/>
      <c r="HU180" s="12"/>
      <c r="HV180" s="125"/>
      <c r="HX180" s="62"/>
      <c r="HY180" s="12"/>
      <c r="HZ180" s="125"/>
      <c r="IB180" s="62"/>
      <c r="IC180" s="20"/>
      <c r="ID180" s="134"/>
      <c r="IF180" s="62"/>
      <c r="IG180" s="134"/>
      <c r="IH180" s="4"/>
      <c r="II180" s="62"/>
      <c r="IJ180" s="134"/>
      <c r="IK180" s="4"/>
      <c r="IL180" s="62"/>
      <c r="IM180" s="20"/>
      <c r="IN180" s="134"/>
      <c r="IO180" s="4"/>
      <c r="IP180" s="62"/>
      <c r="IQ180" s="20"/>
      <c r="IR180" s="134"/>
      <c r="IS180" s="198"/>
      <c r="IT180" s="198"/>
      <c r="IU180" s="198"/>
      <c r="IV180" s="198"/>
      <c r="IW180" s="114"/>
      <c r="JH180" s="62"/>
      <c r="JI180" s="20"/>
      <c r="JJ180" s="20"/>
      <c r="JK180" s="20"/>
      <c r="JL180" s="20"/>
      <c r="JM180" s="20"/>
      <c r="JN180" s="20"/>
      <c r="JO180" s="20"/>
      <c r="JP180" s="20"/>
      <c r="JQ180" s="20"/>
      <c r="JR180" s="20"/>
      <c r="JS180" s="20"/>
      <c r="JT180" s="20"/>
      <c r="JV180" s="12"/>
      <c r="JW180" s="20"/>
      <c r="JX180" s="20"/>
      <c r="JY180" s="20"/>
      <c r="JZ180" s="20"/>
      <c r="KB180" s="12"/>
      <c r="KC180" s="20"/>
      <c r="KD180" s="20"/>
      <c r="KE180" s="20"/>
      <c r="KF180" s="20"/>
      <c r="KH180" s="12"/>
      <c r="KI180" s="20"/>
      <c r="KJ180" s="20"/>
      <c r="KK180" s="20"/>
      <c r="KL180" s="20"/>
      <c r="KM180" s="20"/>
      <c r="KN180" s="20"/>
      <c r="KO180" s="20"/>
      <c r="KQ180" s="12"/>
      <c r="KR180" s="20"/>
      <c r="KS180" s="20"/>
      <c r="KT180" s="20"/>
      <c r="KU180" s="20"/>
      <c r="KV180" s="20"/>
      <c r="KW180" s="20"/>
      <c r="KX180" s="20"/>
      <c r="KZ180" s="12"/>
      <c r="LA180" s="20"/>
      <c r="LB180" s="20"/>
      <c r="LC180" s="20"/>
      <c r="LD180" s="20"/>
      <c r="LE180" s="20"/>
      <c r="LF180" s="20"/>
      <c r="LG180" s="20"/>
      <c r="LI180" s="12"/>
      <c r="LJ180" s="20"/>
      <c r="LK180" s="20"/>
      <c r="LL180" s="20"/>
      <c r="LM180" s="20"/>
      <c r="LN180" s="20"/>
      <c r="LO180" s="20"/>
      <c r="LP180" s="20"/>
      <c r="LQ180" s="4"/>
      <c r="LR180" s="4"/>
      <c r="LS180" s="4"/>
      <c r="LT180" s="4"/>
      <c r="LU180" s="4"/>
      <c r="LV180" s="4"/>
      <c r="LW180" s="4"/>
      <c r="LX180" s="4"/>
      <c r="LY180" s="4"/>
      <c r="LZ180" s="4"/>
      <c r="MB180" s="62"/>
      <c r="MC180" s="20"/>
      <c r="ME180" s="62"/>
      <c r="MF180" s="20"/>
      <c r="MG180" s="20"/>
      <c r="MH180" s="20"/>
      <c r="MI180" s="20"/>
      <c r="MJ180" s="20"/>
      <c r="MU180" s="12"/>
      <c r="MV180" s="20"/>
      <c r="MW180" s="20"/>
      <c r="MX180" s="20"/>
      <c r="MY180" s="20"/>
      <c r="MZ180" s="20"/>
      <c r="NB180" s="12"/>
      <c r="NC180" s="20"/>
      <c r="ND180" s="20"/>
      <c r="NE180" s="20"/>
      <c r="NF180" s="20"/>
      <c r="NG180" s="20"/>
      <c r="NO180" s="114"/>
    </row>
    <row r="181" spans="1:406" ht="19.5" thickBot="1">
      <c r="A181" s="62">
        <v>176</v>
      </c>
      <c r="B181" s="10" t="str">
        <f t="shared" si="0"/>
        <v/>
      </c>
      <c r="C181" s="63"/>
      <c r="D181" s="64"/>
      <c r="E181" s="10"/>
      <c r="F181" s="10"/>
      <c r="G181" s="10"/>
      <c r="H181" s="65"/>
      <c r="I181" s="65"/>
      <c r="J181" s="10"/>
      <c r="K181" s="67"/>
      <c r="L181" s="68"/>
      <c r="M181" s="10"/>
      <c r="N181" s="10"/>
      <c r="O181" s="10"/>
      <c r="P181" s="10"/>
      <c r="Q181" s="69"/>
      <c r="R181" s="70"/>
      <c r="S181" s="10"/>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10"/>
      <c r="BD181" s="71"/>
      <c r="BE181" s="71"/>
      <c r="BF181" s="71"/>
      <c r="BG181" s="71"/>
      <c r="BH181" s="71"/>
      <c r="BI181" s="71"/>
      <c r="BJ181" s="71"/>
      <c r="BK181" s="71"/>
      <c r="BL181" s="71"/>
      <c r="BM181" s="71"/>
      <c r="BN181" s="71"/>
      <c r="BO181" s="71"/>
      <c r="BP181" s="71"/>
      <c r="BQ181" s="71"/>
      <c r="BR181" s="71"/>
      <c r="BS181" s="71"/>
      <c r="BT181" s="71"/>
      <c r="BU181" s="71"/>
      <c r="BV181" s="71"/>
      <c r="BW181" s="71"/>
      <c r="BX181" s="71"/>
      <c r="BY181" s="71"/>
      <c r="BZ181" s="71"/>
      <c r="CA181" s="71"/>
      <c r="CB181" s="71"/>
      <c r="CC181" s="71"/>
      <c r="CD181" s="71"/>
      <c r="CE181" s="71"/>
      <c r="CF181" s="71"/>
      <c r="CG181" s="71"/>
      <c r="CH181" s="71"/>
      <c r="CI181" s="71"/>
      <c r="CJ181" s="71"/>
      <c r="CK181" s="71"/>
      <c r="CL181" s="71"/>
      <c r="CM181" s="71"/>
      <c r="CN181" s="71"/>
      <c r="CO181" s="71"/>
      <c r="CP181" s="71"/>
      <c r="CQ181" s="71"/>
      <c r="CR181" s="71"/>
      <c r="CS181" s="71"/>
      <c r="CT181" s="71"/>
      <c r="CU181" s="71"/>
      <c r="CV181" s="71"/>
      <c r="CW181" s="71"/>
      <c r="CX181" s="71"/>
      <c r="CY181" s="71"/>
      <c r="CZ181" s="71"/>
      <c r="DA181" s="71"/>
      <c r="DB181" s="71"/>
      <c r="DC181" s="71"/>
      <c r="DD181" s="71"/>
      <c r="DE181" s="71"/>
      <c r="DF181" s="71"/>
      <c r="DG181" s="71"/>
      <c r="DH181" s="71"/>
      <c r="DI181" s="71"/>
      <c r="DJ181" s="71"/>
      <c r="DK181" s="65"/>
      <c r="DL181" s="65"/>
      <c r="DM181" s="65"/>
      <c r="DN181" s="65"/>
      <c r="DO181" s="65"/>
      <c r="DP181" s="65"/>
      <c r="DQ181" s="65"/>
      <c r="DR181" s="65"/>
      <c r="DS181" s="71"/>
      <c r="DT181" s="72"/>
      <c r="DU181" s="65"/>
      <c r="DV181" s="65"/>
      <c r="DW181" s="65"/>
      <c r="DX181" s="67"/>
      <c r="DY181" s="85"/>
      <c r="DZ181" s="86"/>
      <c r="EA181" s="75"/>
      <c r="EB181" s="12"/>
      <c r="EC181" s="12"/>
      <c r="ED181" s="20"/>
      <c r="EE181" s="20"/>
      <c r="EF181" s="87"/>
      <c r="EG181" s="77"/>
      <c r="EH181" s="77"/>
      <c r="EI181" s="87"/>
      <c r="EJ181" s="20"/>
      <c r="EK181" s="20"/>
      <c r="EL181" s="88"/>
      <c r="EM181" s="20"/>
      <c r="EN181" s="4"/>
      <c r="EO181" s="4"/>
      <c r="EQ181" s="12"/>
      <c r="ER181" s="93"/>
      <c r="ES181" s="12"/>
      <c r="ET181" s="12"/>
      <c r="EU181" s="89"/>
      <c r="EV181" s="67"/>
      <c r="EW181" s="78"/>
      <c r="EX181" s="20"/>
      <c r="EY181" s="76"/>
      <c r="FX181" s="62"/>
      <c r="FY181" s="20"/>
      <c r="FZ181" s="20"/>
      <c r="GA181" s="20"/>
      <c r="GB181" s="20"/>
      <c r="GC181" s="12"/>
      <c r="GD181" s="12"/>
      <c r="GE181" s="12"/>
      <c r="GF181" s="12"/>
      <c r="GH181" s="12"/>
      <c r="GI181" s="12"/>
      <c r="GJ181" s="12"/>
      <c r="GK181" s="12"/>
      <c r="GL181" s="12"/>
      <c r="GM181" s="12"/>
      <c r="GN181" s="12"/>
      <c r="GO181" s="8"/>
      <c r="GP181" s="8"/>
      <c r="GR181" s="12"/>
      <c r="GS181" s="12"/>
      <c r="GT181" s="12"/>
      <c r="GU181" s="12"/>
      <c r="GV181" s="12"/>
      <c r="GW181" s="12"/>
      <c r="GX181" s="12"/>
      <c r="GY181" s="12"/>
      <c r="GZ181" s="12"/>
      <c r="HA181" s="103"/>
      <c r="HB181" s="12"/>
      <c r="HC181" s="12"/>
      <c r="HD181" s="12"/>
      <c r="HE181" s="12"/>
      <c r="HF181" s="12"/>
      <c r="HG181" s="12"/>
      <c r="HH181" s="12"/>
      <c r="HI181" s="12"/>
      <c r="HK181" s="12"/>
      <c r="HL181" s="12"/>
      <c r="HM181" s="12"/>
      <c r="HN181" s="12"/>
      <c r="HO181" s="12"/>
      <c r="HP181" s="12"/>
      <c r="HQ181" s="12"/>
      <c r="HR181" s="125"/>
      <c r="HT181" s="62"/>
      <c r="HU181" s="20"/>
      <c r="HV181" s="295"/>
      <c r="HX181" s="62"/>
      <c r="HY181" s="8"/>
      <c r="HZ181" s="295"/>
      <c r="IA181" s="143"/>
      <c r="IB181" s="62"/>
      <c r="IC181" s="20"/>
      <c r="ID181" s="136"/>
      <c r="IE181" s="143"/>
      <c r="IF181" s="62"/>
      <c r="IG181" s="134"/>
      <c r="IH181" s="4"/>
      <c r="II181" s="62"/>
      <c r="IJ181" s="134"/>
      <c r="IK181" s="4"/>
      <c r="IL181" s="62"/>
      <c r="IM181" s="20"/>
      <c r="IN181" s="134"/>
      <c r="IO181" s="4"/>
      <c r="IP181" s="62"/>
      <c r="IQ181" s="20"/>
      <c r="IR181" s="134"/>
      <c r="IS181" s="198"/>
      <c r="IT181" s="198"/>
      <c r="IU181" s="198"/>
      <c r="IV181" s="198"/>
      <c r="IW181" s="114"/>
      <c r="JH181" s="62"/>
      <c r="JI181" s="8"/>
      <c r="JJ181" s="8"/>
      <c r="JK181" s="8"/>
      <c r="JL181" s="8"/>
      <c r="JM181" s="8"/>
      <c r="JN181" s="8"/>
      <c r="JO181" s="8"/>
      <c r="JP181" s="8"/>
      <c r="JQ181" s="8"/>
      <c r="JR181" s="8"/>
      <c r="JS181" s="8"/>
      <c r="JT181" s="8"/>
      <c r="JV181" s="12"/>
      <c r="JW181" s="20"/>
      <c r="JX181" s="20"/>
      <c r="JY181" s="20"/>
      <c r="JZ181" s="20"/>
      <c r="KB181" s="12"/>
      <c r="KC181" s="20"/>
      <c r="KD181" s="20"/>
      <c r="KE181" s="20"/>
      <c r="KF181" s="20"/>
      <c r="KH181" s="12"/>
      <c r="KI181" s="20"/>
      <c r="KJ181" s="20"/>
      <c r="KK181" s="20"/>
      <c r="KL181" s="20"/>
      <c r="KM181" s="20"/>
      <c r="KN181" s="20"/>
      <c r="KO181" s="20"/>
      <c r="KQ181" s="12"/>
      <c r="KR181" s="20"/>
      <c r="KS181" s="20"/>
      <c r="KT181" s="20"/>
      <c r="KU181" s="20"/>
      <c r="KV181" s="20"/>
      <c r="KW181" s="20"/>
      <c r="KX181" s="20"/>
      <c r="KZ181" s="12"/>
      <c r="LA181" s="20"/>
      <c r="LB181" s="20"/>
      <c r="LC181" s="20"/>
      <c r="LD181" s="20"/>
      <c r="LE181" s="20"/>
      <c r="LF181" s="20"/>
      <c r="LG181" s="20"/>
      <c r="LI181" s="12"/>
      <c r="LJ181" s="20"/>
      <c r="LK181" s="20"/>
      <c r="LL181" s="20"/>
      <c r="LM181" s="20"/>
      <c r="LN181" s="20"/>
      <c r="LO181" s="20"/>
      <c r="LP181" s="20"/>
      <c r="LQ181" s="4"/>
      <c r="LR181" s="4"/>
      <c r="LS181" s="4"/>
      <c r="LT181" s="4"/>
      <c r="LU181" s="4"/>
      <c r="LV181" s="4"/>
      <c r="LW181" s="4"/>
      <c r="LX181" s="4"/>
      <c r="LY181" s="4"/>
      <c r="LZ181" s="4"/>
      <c r="MB181" s="62"/>
      <c r="MC181" s="20"/>
      <c r="ME181" s="62"/>
      <c r="MF181" s="20"/>
      <c r="MG181" s="20"/>
      <c r="MH181" s="20"/>
      <c r="MI181" s="20"/>
      <c r="MJ181" s="20"/>
      <c r="MU181" s="12"/>
      <c r="MV181" s="20"/>
      <c r="MW181" s="20"/>
      <c r="MX181" s="20"/>
      <c r="MY181" s="20"/>
      <c r="MZ181" s="20"/>
      <c r="NB181" s="12"/>
      <c r="NC181" s="20"/>
      <c r="ND181" s="20"/>
      <c r="NE181" s="20"/>
      <c r="NF181" s="20"/>
      <c r="NG181" s="20"/>
      <c r="NO181" s="150"/>
    </row>
    <row r="182" spans="1:406" ht="19.5" thickBot="1">
      <c r="A182" s="62">
        <v>177</v>
      </c>
      <c r="B182" s="10" t="str">
        <f t="shared" si="0"/>
        <v/>
      </c>
      <c r="C182" s="63"/>
      <c r="D182" s="64"/>
      <c r="E182" s="10"/>
      <c r="F182" s="10"/>
      <c r="G182" s="10"/>
      <c r="H182" s="65"/>
      <c r="I182" s="65"/>
      <c r="J182" s="10"/>
      <c r="K182" s="67"/>
      <c r="L182" s="68"/>
      <c r="M182" s="10"/>
      <c r="N182" s="10"/>
      <c r="O182" s="10"/>
      <c r="P182" s="10"/>
      <c r="Q182" s="69"/>
      <c r="R182" s="70"/>
      <c r="S182" s="10"/>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10"/>
      <c r="BD182" s="71"/>
      <c r="BE182" s="71"/>
      <c r="BF182" s="71"/>
      <c r="BG182" s="71"/>
      <c r="BH182" s="71"/>
      <c r="BI182" s="71"/>
      <c r="BJ182" s="71"/>
      <c r="BK182" s="71"/>
      <c r="BL182" s="71"/>
      <c r="BM182" s="71"/>
      <c r="BN182" s="71"/>
      <c r="BO182" s="71"/>
      <c r="BP182" s="71"/>
      <c r="BQ182" s="71"/>
      <c r="BR182" s="71"/>
      <c r="BS182" s="71"/>
      <c r="BT182" s="71"/>
      <c r="BU182" s="71"/>
      <c r="BV182" s="71"/>
      <c r="BW182" s="71"/>
      <c r="BX182" s="71"/>
      <c r="BY182" s="71"/>
      <c r="BZ182" s="71"/>
      <c r="CA182" s="71"/>
      <c r="CB182" s="71"/>
      <c r="CC182" s="71"/>
      <c r="CD182" s="71"/>
      <c r="CE182" s="71"/>
      <c r="CF182" s="71"/>
      <c r="CG182" s="71"/>
      <c r="CH182" s="71"/>
      <c r="CI182" s="71"/>
      <c r="CJ182" s="71"/>
      <c r="CK182" s="71"/>
      <c r="CL182" s="71"/>
      <c r="CM182" s="71"/>
      <c r="CN182" s="71"/>
      <c r="CO182" s="71"/>
      <c r="CP182" s="71"/>
      <c r="CQ182" s="71"/>
      <c r="CR182" s="71"/>
      <c r="CS182" s="71"/>
      <c r="CT182" s="71"/>
      <c r="CU182" s="71"/>
      <c r="CV182" s="71"/>
      <c r="CW182" s="71"/>
      <c r="CX182" s="71"/>
      <c r="CY182" s="71"/>
      <c r="CZ182" s="71"/>
      <c r="DA182" s="71"/>
      <c r="DB182" s="71"/>
      <c r="DC182" s="71"/>
      <c r="DD182" s="71"/>
      <c r="DE182" s="71"/>
      <c r="DF182" s="71"/>
      <c r="DG182" s="71"/>
      <c r="DH182" s="71"/>
      <c r="DI182" s="71"/>
      <c r="DJ182" s="71"/>
      <c r="DK182" s="65"/>
      <c r="DL182" s="65"/>
      <c r="DM182" s="65"/>
      <c r="DN182" s="65"/>
      <c r="DO182" s="65"/>
      <c r="DP182" s="65"/>
      <c r="DQ182" s="65"/>
      <c r="DR182" s="65"/>
      <c r="DS182" s="71"/>
      <c r="DT182" s="72"/>
      <c r="DU182" s="65"/>
      <c r="DV182" s="65"/>
      <c r="DW182" s="65"/>
      <c r="DX182" s="67"/>
      <c r="DY182" s="85"/>
      <c r="DZ182" s="86"/>
      <c r="EA182" s="75"/>
      <c r="EB182" s="12"/>
      <c r="EC182" s="12"/>
      <c r="ED182" s="20"/>
      <c r="EE182" s="20"/>
      <c r="EF182" s="87"/>
      <c r="EG182" s="77"/>
      <c r="EH182" s="77"/>
      <c r="EI182" s="87"/>
      <c r="EJ182" s="20"/>
      <c r="EK182" s="20"/>
      <c r="EL182" s="88"/>
      <c r="EM182" s="20"/>
      <c r="EN182" s="4"/>
      <c r="EO182" s="4"/>
      <c r="EQ182" s="12"/>
      <c r="ER182" s="93"/>
      <c r="ES182" s="12"/>
      <c r="ET182" s="12"/>
      <c r="EU182" s="89"/>
      <c r="EV182" s="67"/>
      <c r="EW182" s="78"/>
      <c r="EX182" s="20"/>
      <c r="EY182" s="76"/>
      <c r="FX182" s="62"/>
      <c r="FY182" s="8"/>
      <c r="FZ182" s="8"/>
      <c r="GA182" s="8"/>
      <c r="GB182" s="8"/>
      <c r="GC182" s="12"/>
      <c r="GD182" s="12"/>
      <c r="GE182" s="12"/>
      <c r="GF182" s="12"/>
      <c r="GH182" s="12"/>
      <c r="GI182" s="8"/>
      <c r="GJ182" s="8"/>
      <c r="GK182" s="8"/>
      <c r="GL182" s="8"/>
      <c r="GM182" s="8"/>
      <c r="GN182" s="8"/>
      <c r="GO182" s="8"/>
      <c r="GP182" s="8"/>
      <c r="GR182" s="12"/>
      <c r="GS182" s="8"/>
      <c r="GT182" s="8"/>
      <c r="GU182" s="8"/>
      <c r="GV182" s="8"/>
      <c r="GW182" s="8"/>
      <c r="GX182" s="8"/>
      <c r="GY182" s="8"/>
      <c r="GZ182" s="8"/>
      <c r="HA182" s="103"/>
      <c r="HB182" s="12"/>
      <c r="HC182" s="8"/>
      <c r="HD182" s="8"/>
      <c r="HE182" s="8"/>
      <c r="HF182" s="8"/>
      <c r="HG182" s="8"/>
      <c r="HH182" s="8"/>
      <c r="HI182" s="8"/>
      <c r="HK182" s="12"/>
      <c r="HL182" s="8"/>
      <c r="HM182" s="8"/>
      <c r="HN182" s="8"/>
      <c r="HO182" s="8"/>
      <c r="HP182" s="8"/>
      <c r="HQ182" s="8"/>
      <c r="HR182" s="160"/>
      <c r="HT182" s="62"/>
      <c r="HU182" s="20"/>
      <c r="HV182" s="296"/>
      <c r="HX182" s="62"/>
      <c r="HY182" s="8"/>
      <c r="HZ182" s="296"/>
      <c r="IB182" s="140"/>
      <c r="IC182" s="141"/>
      <c r="ID182" s="142"/>
      <c r="IE182" s="143"/>
      <c r="IF182" s="140"/>
      <c r="IG182" s="142"/>
      <c r="IH182" s="143"/>
      <c r="II182" s="140"/>
      <c r="IJ182" s="142"/>
      <c r="IK182" s="143"/>
      <c r="IL182" s="140"/>
      <c r="IM182" s="141"/>
      <c r="IN182" s="142"/>
      <c r="IO182" s="143"/>
      <c r="IP182" s="140"/>
      <c r="IQ182" s="141"/>
      <c r="IR182" s="142"/>
      <c r="IS182" s="199"/>
      <c r="IT182" s="199"/>
      <c r="IU182" s="199"/>
      <c r="IV182" s="199"/>
      <c r="IW182" s="114"/>
      <c r="JH182" s="62"/>
      <c r="JI182" s="8"/>
      <c r="JJ182" s="8"/>
      <c r="JK182" s="8"/>
      <c r="JL182" s="8"/>
      <c r="JM182" s="8"/>
      <c r="JN182" s="8"/>
      <c r="JO182" s="8"/>
      <c r="JP182" s="8"/>
      <c r="JQ182" s="8"/>
      <c r="JR182" s="8"/>
      <c r="JS182" s="8"/>
      <c r="JT182" s="20"/>
      <c r="JV182" s="12"/>
      <c r="JW182" s="8"/>
      <c r="JX182" s="8"/>
      <c r="JY182" s="8"/>
      <c r="JZ182" s="20"/>
      <c r="KB182" s="12"/>
      <c r="KC182" s="8"/>
      <c r="KD182" s="8"/>
      <c r="KE182" s="8"/>
      <c r="KF182" s="20"/>
      <c r="KH182" s="12"/>
      <c r="KI182" s="8"/>
      <c r="KJ182" s="8"/>
      <c r="KK182" s="8"/>
      <c r="KL182" s="8"/>
      <c r="KM182" s="8"/>
      <c r="KN182" s="8"/>
      <c r="KO182" s="20"/>
      <c r="KQ182" s="12"/>
      <c r="KR182" s="8"/>
      <c r="KS182" s="8"/>
      <c r="KT182" s="8"/>
      <c r="KU182" s="8"/>
      <c r="KV182" s="8"/>
      <c r="KW182" s="8"/>
      <c r="KX182" s="20"/>
      <c r="KZ182" s="12"/>
      <c r="LA182" s="8"/>
      <c r="LB182" s="8"/>
      <c r="LC182" s="8"/>
      <c r="LD182" s="8"/>
      <c r="LE182" s="8"/>
      <c r="LF182" s="8"/>
      <c r="LG182" s="20"/>
      <c r="LI182" s="12"/>
      <c r="LJ182" s="8"/>
      <c r="LK182" s="8"/>
      <c r="LL182" s="8"/>
      <c r="LM182" s="8"/>
      <c r="LN182" s="8"/>
      <c r="LO182" s="8"/>
      <c r="LP182" s="20"/>
      <c r="LQ182" s="4"/>
      <c r="LR182" s="4"/>
      <c r="LS182" s="4"/>
      <c r="LT182" s="4"/>
      <c r="LU182" s="4"/>
      <c r="LV182" s="4"/>
      <c r="LW182" s="4"/>
      <c r="LX182" s="4"/>
      <c r="LY182" s="4"/>
      <c r="LZ182" s="4"/>
      <c r="MB182" s="62"/>
      <c r="MC182" s="20"/>
      <c r="ME182" s="62"/>
      <c r="MF182" s="8"/>
      <c r="MG182" s="8"/>
      <c r="MH182" s="8"/>
      <c r="MI182" s="8"/>
      <c r="MJ182" s="20"/>
      <c r="MU182" s="12"/>
      <c r="MV182" s="8"/>
      <c r="MW182" s="8"/>
      <c r="MX182" s="8"/>
      <c r="MY182" s="8"/>
      <c r="MZ182" s="20"/>
      <c r="NB182" s="12"/>
      <c r="NC182" s="8"/>
      <c r="ND182" s="8"/>
      <c r="NE182" s="8"/>
      <c r="NF182" s="8"/>
      <c r="NG182" s="20"/>
      <c r="NJ182" s="103"/>
      <c r="NK182" s="103"/>
      <c r="NL182" s="103"/>
      <c r="NM182" s="103"/>
      <c r="NN182" s="103"/>
      <c r="NO182" s="114"/>
      <c r="NS182" s="206"/>
      <c r="NT182" s="206"/>
      <c r="NU182" s="207"/>
      <c r="NV182" s="205"/>
      <c r="NW182" s="206"/>
      <c r="NX182" s="207"/>
      <c r="NY182" s="205"/>
      <c r="NZ182" s="206"/>
      <c r="OA182" s="206"/>
      <c r="OB182" s="207"/>
      <c r="OC182" s="208"/>
      <c r="OD182" s="208"/>
      <c r="OE182" s="208"/>
      <c r="OF182" s="205"/>
      <c r="OG182" s="206"/>
      <c r="OH182" s="206"/>
      <c r="OI182" s="207"/>
      <c r="OJ182" s="205"/>
      <c r="OK182" s="206"/>
      <c r="OL182" s="206"/>
      <c r="OM182" s="206"/>
      <c r="ON182" s="206"/>
      <c r="OO182" s="206"/>
      <c r="OP182" s="232"/>
    </row>
    <row r="183" spans="1:406" ht="19.5" thickBot="1">
      <c r="A183" s="62">
        <v>178</v>
      </c>
      <c r="B183" s="10" t="str">
        <f t="shared" si="0"/>
        <v/>
      </c>
      <c r="C183" s="63"/>
      <c r="D183" s="64"/>
      <c r="E183" s="10"/>
      <c r="F183" s="10"/>
      <c r="G183" s="10"/>
      <c r="H183" s="65"/>
      <c r="I183" s="65"/>
      <c r="J183" s="10"/>
      <c r="K183" s="67"/>
      <c r="L183" s="68"/>
      <c r="M183" s="10"/>
      <c r="N183" s="10"/>
      <c r="O183" s="10"/>
      <c r="P183" s="10"/>
      <c r="Q183" s="69"/>
      <c r="R183" s="70"/>
      <c r="S183" s="10"/>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10"/>
      <c r="BD183" s="71"/>
      <c r="BE183" s="71"/>
      <c r="BF183" s="71"/>
      <c r="BG183" s="71"/>
      <c r="BH183" s="71"/>
      <c r="BI183" s="71"/>
      <c r="BJ183" s="71"/>
      <c r="BK183" s="71"/>
      <c r="BL183" s="71"/>
      <c r="BM183" s="71"/>
      <c r="BN183" s="71"/>
      <c r="BO183" s="71"/>
      <c r="BP183" s="71"/>
      <c r="BQ183" s="71"/>
      <c r="BR183" s="71"/>
      <c r="BS183" s="71"/>
      <c r="BT183" s="71"/>
      <c r="BU183" s="71"/>
      <c r="BV183" s="71"/>
      <c r="BW183" s="71"/>
      <c r="BX183" s="71"/>
      <c r="BY183" s="71"/>
      <c r="BZ183" s="71"/>
      <c r="CA183" s="71"/>
      <c r="CB183" s="71"/>
      <c r="CC183" s="71"/>
      <c r="CD183" s="71"/>
      <c r="CE183" s="71"/>
      <c r="CF183" s="71"/>
      <c r="CG183" s="71"/>
      <c r="CH183" s="71"/>
      <c r="CI183" s="71"/>
      <c r="CJ183" s="71"/>
      <c r="CK183" s="71"/>
      <c r="CL183" s="71"/>
      <c r="CM183" s="71"/>
      <c r="CN183" s="71"/>
      <c r="CO183" s="71"/>
      <c r="CP183" s="71"/>
      <c r="CQ183" s="71"/>
      <c r="CR183" s="71"/>
      <c r="CS183" s="71"/>
      <c r="CT183" s="71"/>
      <c r="CU183" s="71"/>
      <c r="CV183" s="71"/>
      <c r="CW183" s="71"/>
      <c r="CX183" s="71"/>
      <c r="CY183" s="71"/>
      <c r="CZ183" s="71"/>
      <c r="DA183" s="71"/>
      <c r="DB183" s="71"/>
      <c r="DC183" s="71"/>
      <c r="DD183" s="71"/>
      <c r="DE183" s="71"/>
      <c r="DF183" s="71"/>
      <c r="DG183" s="71"/>
      <c r="DH183" s="71"/>
      <c r="DI183" s="71"/>
      <c r="DJ183" s="71"/>
      <c r="DK183" s="65"/>
      <c r="DL183" s="65"/>
      <c r="DM183" s="65"/>
      <c r="DN183" s="65"/>
      <c r="DO183" s="65"/>
      <c r="DP183" s="65"/>
      <c r="DQ183" s="65"/>
      <c r="DR183" s="65"/>
      <c r="DS183" s="71"/>
      <c r="DT183" s="72"/>
      <c r="DU183" s="65"/>
      <c r="DV183" s="65"/>
      <c r="DW183" s="65"/>
      <c r="DX183" s="67"/>
      <c r="DY183" s="85"/>
      <c r="DZ183" s="86"/>
      <c r="EA183" s="75"/>
      <c r="EB183" s="12"/>
      <c r="EC183" s="12"/>
      <c r="ED183" s="20"/>
      <c r="EE183" s="20"/>
      <c r="EF183" s="87"/>
      <c r="EG183" s="77"/>
      <c r="EH183" s="77"/>
      <c r="EI183" s="87"/>
      <c r="EJ183" s="20"/>
      <c r="EK183" s="20"/>
      <c r="EL183" s="88"/>
      <c r="EM183" s="20"/>
      <c r="EN183" s="4"/>
      <c r="EO183" s="4"/>
      <c r="EQ183" s="12"/>
      <c r="ER183" s="93"/>
      <c r="ES183" s="12"/>
      <c r="ET183" s="12"/>
      <c r="EU183" s="89"/>
      <c r="EV183" s="67"/>
      <c r="EW183" s="78"/>
      <c r="EX183" s="20"/>
      <c r="EY183" s="76"/>
      <c r="FX183" s="62"/>
      <c r="FY183" s="31"/>
      <c r="FZ183" s="20"/>
      <c r="GA183" s="31"/>
      <c r="GB183" s="20"/>
      <c r="GC183" s="12"/>
      <c r="GD183" s="8"/>
      <c r="GE183" s="12"/>
      <c r="GF183" s="31"/>
      <c r="GH183" s="12"/>
      <c r="GI183" s="31"/>
      <c r="GJ183" s="20"/>
      <c r="GK183" s="31"/>
      <c r="GL183" s="20"/>
      <c r="GM183" s="12"/>
      <c r="GN183" s="8"/>
      <c r="GO183" s="12"/>
      <c r="GP183" s="31"/>
      <c r="GR183" s="12"/>
      <c r="GS183" s="31"/>
      <c r="GT183" s="20"/>
      <c r="GU183" s="31"/>
      <c r="GV183" s="20"/>
      <c r="GW183" s="12"/>
      <c r="GX183" s="8"/>
      <c r="GY183" s="12"/>
      <c r="GZ183" s="31"/>
      <c r="HA183" s="94"/>
      <c r="HB183" s="12"/>
      <c r="HC183" s="31"/>
      <c r="HD183" s="20"/>
      <c r="HE183" s="31"/>
      <c r="HF183" s="20"/>
      <c r="HG183" s="12"/>
      <c r="HH183" s="8"/>
      <c r="HI183" s="12"/>
      <c r="HJ183" s="31"/>
      <c r="HK183" s="12"/>
      <c r="HL183" s="31"/>
      <c r="HM183" s="20"/>
      <c r="HN183" s="31"/>
      <c r="HO183" s="20"/>
      <c r="HP183" s="12"/>
      <c r="HQ183" s="8"/>
      <c r="HR183" s="125"/>
      <c r="HS183" s="31"/>
      <c r="HT183" s="62"/>
      <c r="HU183" s="20"/>
      <c r="HV183" s="222"/>
      <c r="HX183" s="62"/>
      <c r="HY183" s="8"/>
      <c r="HZ183" s="222"/>
      <c r="IW183" s="114"/>
      <c r="JH183" s="62"/>
      <c r="JI183" s="20"/>
      <c r="JJ183" s="20"/>
      <c r="JK183" s="20"/>
      <c r="JL183" s="20"/>
      <c r="JM183" s="20"/>
      <c r="JN183" s="20"/>
      <c r="JO183" s="20"/>
      <c r="JP183" s="20"/>
      <c r="JQ183" s="20"/>
      <c r="JR183" s="20"/>
      <c r="JS183" s="20"/>
      <c r="JT183" s="20"/>
      <c r="JV183" s="12"/>
      <c r="JW183" s="20"/>
      <c r="JX183" s="20"/>
      <c r="JY183" s="20"/>
      <c r="JZ183" s="20"/>
      <c r="KB183" s="12"/>
      <c r="KC183" s="20"/>
      <c r="KD183" s="20"/>
      <c r="KE183" s="20"/>
      <c r="KF183" s="20"/>
      <c r="KH183" s="12"/>
      <c r="KI183" s="20"/>
      <c r="KJ183" s="20"/>
      <c r="KK183" s="20"/>
      <c r="KL183" s="20"/>
      <c r="KM183" s="20"/>
      <c r="KN183" s="20"/>
      <c r="KO183" s="20"/>
      <c r="KQ183" s="12"/>
      <c r="KR183" s="20"/>
      <c r="KS183" s="20"/>
      <c r="KT183" s="20"/>
      <c r="KU183" s="20"/>
      <c r="KV183" s="20"/>
      <c r="KW183" s="20"/>
      <c r="KX183" s="20"/>
      <c r="KZ183" s="12"/>
      <c r="LA183" s="20"/>
      <c r="LB183" s="20"/>
      <c r="LC183" s="20"/>
      <c r="LD183" s="20"/>
      <c r="LE183" s="20"/>
      <c r="LF183" s="20"/>
      <c r="LG183" s="20"/>
      <c r="LI183" s="12"/>
      <c r="LJ183" s="20"/>
      <c r="LK183" s="20"/>
      <c r="LL183" s="20"/>
      <c r="LM183" s="20"/>
      <c r="LN183" s="20"/>
      <c r="LO183" s="20"/>
      <c r="LP183" s="20"/>
      <c r="LQ183" s="4"/>
      <c r="LR183" s="4"/>
      <c r="LS183" s="4"/>
      <c r="LT183" s="4"/>
      <c r="LU183" s="4"/>
      <c r="LV183" s="4"/>
      <c r="LW183" s="4"/>
      <c r="LX183" s="4"/>
      <c r="LY183" s="4"/>
      <c r="LZ183" s="4"/>
      <c r="MB183" s="62"/>
      <c r="MC183" s="20"/>
      <c r="ME183" s="62"/>
      <c r="MF183" s="20"/>
      <c r="MG183" s="20"/>
      <c r="MH183" s="20"/>
      <c r="MI183" s="20"/>
      <c r="MJ183" s="20"/>
      <c r="MU183" s="12"/>
      <c r="MV183" s="20"/>
      <c r="MW183" s="20"/>
      <c r="MX183" s="20"/>
      <c r="MY183" s="20"/>
      <c r="MZ183" s="20"/>
      <c r="NB183" s="12"/>
      <c r="NC183" s="20"/>
      <c r="ND183" s="20"/>
      <c r="NE183" s="20"/>
      <c r="NF183" s="20"/>
      <c r="NG183" s="20"/>
      <c r="NO183" s="153"/>
      <c r="NS183" s="214"/>
      <c r="NT183" s="214"/>
      <c r="NU183" s="215"/>
      <c r="NV183" s="213"/>
      <c r="NW183" s="214"/>
      <c r="NX183" s="215"/>
      <c r="NY183" s="213"/>
      <c r="NZ183" s="214"/>
      <c r="OA183" s="214"/>
      <c r="OB183" s="215"/>
      <c r="OC183" s="216"/>
      <c r="OD183" s="216"/>
      <c r="OE183" s="216"/>
      <c r="OF183" s="213"/>
      <c r="OG183" s="214"/>
      <c r="OH183" s="214"/>
      <c r="OI183" s="215"/>
      <c r="OJ183" s="213"/>
      <c r="OK183" s="214"/>
      <c r="OL183" s="214"/>
      <c r="OM183" s="214"/>
      <c r="ON183" s="214"/>
      <c r="OO183" s="214"/>
      <c r="OP183" s="223"/>
    </row>
    <row r="184" spans="1:406" ht="19.5" thickBot="1">
      <c r="A184" s="62">
        <v>179</v>
      </c>
      <c r="B184" s="10" t="str">
        <f t="shared" si="0"/>
        <v/>
      </c>
      <c r="C184" s="63"/>
      <c r="D184" s="64"/>
      <c r="E184" s="10"/>
      <c r="F184" s="10"/>
      <c r="G184" s="10"/>
      <c r="H184" s="65"/>
      <c r="I184" s="65"/>
      <c r="J184" s="10"/>
      <c r="K184" s="67"/>
      <c r="L184" s="68"/>
      <c r="M184" s="10"/>
      <c r="N184" s="10"/>
      <c r="O184" s="10"/>
      <c r="P184" s="10"/>
      <c r="Q184" s="69"/>
      <c r="R184" s="70"/>
      <c r="S184" s="10"/>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10"/>
      <c r="BD184" s="71"/>
      <c r="BE184" s="71"/>
      <c r="BF184" s="71"/>
      <c r="BG184" s="71"/>
      <c r="BH184" s="71"/>
      <c r="BI184" s="71"/>
      <c r="BJ184" s="71"/>
      <c r="BK184" s="71"/>
      <c r="BL184" s="71"/>
      <c r="BM184" s="71"/>
      <c r="BN184" s="71"/>
      <c r="BO184" s="71"/>
      <c r="BP184" s="71"/>
      <c r="BQ184" s="71"/>
      <c r="BR184" s="71"/>
      <c r="BS184" s="71"/>
      <c r="BT184" s="71"/>
      <c r="BU184" s="71"/>
      <c r="BV184" s="71"/>
      <c r="BW184" s="71"/>
      <c r="BX184" s="71"/>
      <c r="BY184" s="71"/>
      <c r="BZ184" s="71"/>
      <c r="CA184" s="71"/>
      <c r="CB184" s="71"/>
      <c r="CC184" s="71"/>
      <c r="CD184" s="71"/>
      <c r="CE184" s="71"/>
      <c r="CF184" s="71"/>
      <c r="CG184" s="71"/>
      <c r="CH184" s="71"/>
      <c r="CI184" s="71"/>
      <c r="CJ184" s="71"/>
      <c r="CK184" s="71"/>
      <c r="CL184" s="71"/>
      <c r="CM184" s="71"/>
      <c r="CN184" s="71"/>
      <c r="CO184" s="71"/>
      <c r="CP184" s="71"/>
      <c r="CQ184" s="71"/>
      <c r="CR184" s="71"/>
      <c r="CS184" s="71"/>
      <c r="CT184" s="71"/>
      <c r="CU184" s="71"/>
      <c r="CV184" s="71"/>
      <c r="CW184" s="71"/>
      <c r="CX184" s="71"/>
      <c r="CY184" s="71"/>
      <c r="CZ184" s="71"/>
      <c r="DA184" s="71"/>
      <c r="DB184" s="71"/>
      <c r="DC184" s="71"/>
      <c r="DD184" s="71"/>
      <c r="DE184" s="71"/>
      <c r="DF184" s="71"/>
      <c r="DG184" s="71"/>
      <c r="DH184" s="71"/>
      <c r="DI184" s="71"/>
      <c r="DJ184" s="71"/>
      <c r="DK184" s="65"/>
      <c r="DL184" s="65"/>
      <c r="DM184" s="65"/>
      <c r="DN184" s="65"/>
      <c r="DO184" s="65"/>
      <c r="DP184" s="65"/>
      <c r="DQ184" s="65"/>
      <c r="DR184" s="65"/>
      <c r="DS184" s="71"/>
      <c r="DT184" s="72"/>
      <c r="DU184" s="65"/>
      <c r="DV184" s="65"/>
      <c r="DW184" s="65"/>
      <c r="DX184" s="67"/>
      <c r="DY184" s="85"/>
      <c r="DZ184" s="86"/>
      <c r="EA184" s="75"/>
      <c r="EB184" s="12"/>
      <c r="EC184" s="12"/>
      <c r="ED184" s="20"/>
      <c r="EE184" s="20"/>
      <c r="EF184" s="87"/>
      <c r="EG184" s="77"/>
      <c r="EH184" s="77"/>
      <c r="EI184" s="87"/>
      <c r="EJ184" s="20"/>
      <c r="EK184" s="20"/>
      <c r="EL184" s="88"/>
      <c r="EM184" s="20"/>
      <c r="EN184" s="4"/>
      <c r="EO184" s="4"/>
      <c r="EQ184" s="12"/>
      <c r="ER184" s="93"/>
      <c r="ES184" s="12"/>
      <c r="ET184" s="12"/>
      <c r="EU184" s="89"/>
      <c r="EV184" s="67"/>
      <c r="EW184" s="78"/>
      <c r="EX184" s="20"/>
      <c r="EY184" s="76"/>
      <c r="FX184" s="137"/>
      <c r="HR184" s="114"/>
      <c r="HT184" s="62"/>
      <c r="HU184" s="20"/>
      <c r="HV184" s="295"/>
      <c r="HX184" s="62"/>
      <c r="HY184" s="8"/>
      <c r="HZ184" s="295"/>
      <c r="IA184" s="143"/>
      <c r="IB184" s="300"/>
      <c r="IC184" s="301"/>
      <c r="ID184" s="302"/>
      <c r="IE184" s="143"/>
      <c r="IF184" s="300"/>
      <c r="IG184" s="302"/>
      <c r="II184" s="300"/>
      <c r="IJ184" s="302"/>
      <c r="IL184" s="297"/>
      <c r="IM184" s="298"/>
      <c r="IN184" s="299"/>
      <c r="IP184" s="297"/>
      <c r="IQ184" s="298"/>
      <c r="IR184" s="299"/>
      <c r="IS184" s="114"/>
      <c r="IT184" s="114"/>
      <c r="IU184" s="114"/>
      <c r="IV184" s="114"/>
      <c r="IW184" s="114"/>
      <c r="JH184" s="62"/>
      <c r="JI184" s="20"/>
      <c r="JJ184" s="20"/>
      <c r="JK184" s="20"/>
      <c r="JL184" s="20"/>
      <c r="JM184" s="20"/>
      <c r="JN184" s="20"/>
      <c r="JO184" s="6"/>
      <c r="JP184" s="20"/>
      <c r="JQ184" s="6"/>
      <c r="JR184" s="6"/>
      <c r="JS184" s="20"/>
      <c r="JT184" s="6"/>
      <c r="JV184" s="12"/>
      <c r="JW184" s="20"/>
      <c r="JX184" s="20"/>
      <c r="JY184" s="20"/>
      <c r="JZ184" s="6"/>
      <c r="KB184" s="12"/>
      <c r="KC184" s="20"/>
      <c r="KD184" s="20"/>
      <c r="KE184" s="20"/>
      <c r="KF184" s="6"/>
      <c r="KH184" s="12"/>
      <c r="KI184" s="20"/>
      <c r="KJ184" s="20"/>
      <c r="KK184" s="20"/>
      <c r="KL184" s="20"/>
      <c r="KM184" s="20"/>
      <c r="KN184" s="20"/>
      <c r="KO184" s="8"/>
      <c r="KQ184" s="12"/>
      <c r="KR184" s="20"/>
      <c r="KS184" s="20"/>
      <c r="KT184" s="20"/>
      <c r="KU184" s="20"/>
      <c r="KV184" s="20"/>
      <c r="KW184" s="20"/>
      <c r="KX184" s="8"/>
      <c r="KZ184" s="12"/>
      <c r="LA184" s="20"/>
      <c r="LB184" s="20"/>
      <c r="LC184" s="20"/>
      <c r="LD184" s="20"/>
      <c r="LE184" s="20"/>
      <c r="LF184" s="20"/>
      <c r="LG184" s="8"/>
      <c r="LI184" s="12"/>
      <c r="LJ184" s="20"/>
      <c r="LK184" s="20"/>
      <c r="LL184" s="20"/>
      <c r="LM184" s="20"/>
      <c r="LN184" s="20"/>
      <c r="LO184" s="20"/>
      <c r="LP184" s="8"/>
      <c r="LQ184" s="103"/>
      <c r="LR184" s="103"/>
      <c r="LS184" s="103"/>
      <c r="LT184" s="103"/>
      <c r="LU184" s="103"/>
      <c r="LV184" s="103"/>
      <c r="LW184" s="103"/>
      <c r="LX184" s="103"/>
      <c r="LY184" s="103"/>
      <c r="LZ184" s="103"/>
      <c r="MB184" s="62"/>
      <c r="MC184" s="20"/>
      <c r="ME184" s="62"/>
      <c r="MF184" s="6"/>
      <c r="MG184" s="158"/>
      <c r="MH184" s="158"/>
      <c r="MI184" s="158"/>
      <c r="MJ184" s="159"/>
      <c r="MU184" s="12"/>
      <c r="MV184" s="6"/>
      <c r="MW184" s="158"/>
      <c r="MX184" s="158"/>
      <c r="MY184" s="158"/>
      <c r="MZ184" s="159"/>
      <c r="NB184" s="12"/>
      <c r="NC184" s="6"/>
      <c r="ND184" s="158"/>
      <c r="NE184" s="158"/>
      <c r="NF184" s="158"/>
      <c r="NG184" s="159"/>
      <c r="NJ184" s="103"/>
      <c r="NK184" s="103"/>
      <c r="NL184" s="103"/>
      <c r="NM184" s="103"/>
      <c r="NN184" s="103"/>
      <c r="NO184" s="114"/>
    </row>
    <row r="185" spans="1:406">
      <c r="A185" s="62">
        <v>180</v>
      </c>
      <c r="B185" s="10" t="str">
        <f t="shared" si="0"/>
        <v/>
      </c>
      <c r="C185" s="63"/>
      <c r="D185" s="64"/>
      <c r="E185" s="10"/>
      <c r="F185" s="10"/>
      <c r="G185" s="10"/>
      <c r="H185" s="65"/>
      <c r="I185" s="65"/>
      <c r="J185" s="10"/>
      <c r="K185" s="67"/>
      <c r="L185" s="68"/>
      <c r="M185" s="10"/>
      <c r="N185" s="10"/>
      <c r="O185" s="10"/>
      <c r="P185" s="10"/>
      <c r="Q185" s="69"/>
      <c r="R185" s="70"/>
      <c r="S185" s="10"/>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10"/>
      <c r="BD185" s="71"/>
      <c r="BE185" s="71"/>
      <c r="BF185" s="71"/>
      <c r="BG185" s="71"/>
      <c r="BH185" s="71"/>
      <c r="BI185" s="71"/>
      <c r="BJ185" s="71"/>
      <c r="BK185" s="71"/>
      <c r="BL185" s="71"/>
      <c r="BM185" s="71"/>
      <c r="BN185" s="71"/>
      <c r="BO185" s="71"/>
      <c r="BP185" s="71"/>
      <c r="BQ185" s="71"/>
      <c r="BR185" s="71"/>
      <c r="BS185" s="71"/>
      <c r="BT185" s="71"/>
      <c r="BU185" s="71"/>
      <c r="BV185" s="71"/>
      <c r="BW185" s="71"/>
      <c r="BX185" s="71"/>
      <c r="BY185" s="71"/>
      <c r="BZ185" s="71"/>
      <c r="CA185" s="71"/>
      <c r="CB185" s="71"/>
      <c r="CC185" s="71"/>
      <c r="CD185" s="71"/>
      <c r="CE185" s="71"/>
      <c r="CF185" s="71"/>
      <c r="CG185" s="71"/>
      <c r="CH185" s="71"/>
      <c r="CI185" s="71"/>
      <c r="CJ185" s="71"/>
      <c r="CK185" s="71"/>
      <c r="CL185" s="71"/>
      <c r="CM185" s="71"/>
      <c r="CN185" s="71"/>
      <c r="CO185" s="71"/>
      <c r="CP185" s="71"/>
      <c r="CQ185" s="71"/>
      <c r="CR185" s="71"/>
      <c r="CS185" s="71"/>
      <c r="CT185" s="71"/>
      <c r="CU185" s="71"/>
      <c r="CV185" s="71"/>
      <c r="CW185" s="71"/>
      <c r="CX185" s="71"/>
      <c r="CY185" s="71"/>
      <c r="CZ185" s="71"/>
      <c r="DA185" s="71"/>
      <c r="DB185" s="71"/>
      <c r="DC185" s="71"/>
      <c r="DD185" s="71"/>
      <c r="DE185" s="71"/>
      <c r="DF185" s="71"/>
      <c r="DG185" s="71"/>
      <c r="DH185" s="71"/>
      <c r="DI185" s="71"/>
      <c r="DJ185" s="71"/>
      <c r="DK185" s="65"/>
      <c r="DL185" s="65"/>
      <c r="DM185" s="65"/>
      <c r="DN185" s="65"/>
      <c r="DO185" s="65"/>
      <c r="DP185" s="65"/>
      <c r="DQ185" s="65"/>
      <c r="DR185" s="65"/>
      <c r="DS185" s="71"/>
      <c r="DT185" s="72"/>
      <c r="DU185" s="65"/>
      <c r="DV185" s="65"/>
      <c r="DW185" s="65"/>
      <c r="DX185" s="67"/>
      <c r="DY185" s="85"/>
      <c r="DZ185" s="86"/>
      <c r="EA185" s="75"/>
      <c r="EB185" s="12"/>
      <c r="EC185" s="12"/>
      <c r="ED185" s="20"/>
      <c r="EE185" s="20"/>
      <c r="EF185" s="87"/>
      <c r="EG185" s="77"/>
      <c r="EH185" s="77"/>
      <c r="EI185" s="87"/>
      <c r="EJ185" s="20"/>
      <c r="EK185" s="20"/>
      <c r="EL185" s="88"/>
      <c r="EM185" s="20"/>
      <c r="EN185" s="4"/>
      <c r="EO185" s="4"/>
      <c r="EQ185" s="12"/>
      <c r="ER185" s="93"/>
      <c r="ES185" s="12"/>
      <c r="ET185" s="12"/>
      <c r="EU185" s="89"/>
      <c r="EV185" s="67"/>
      <c r="EW185" s="78"/>
      <c r="EX185" s="20"/>
      <c r="EY185" s="76"/>
      <c r="FX185" s="151"/>
      <c r="FY185" s="290"/>
      <c r="FZ185" s="290"/>
      <c r="GA185" s="290"/>
      <c r="GB185" s="290"/>
      <c r="GC185" s="290"/>
      <c r="GD185" s="290"/>
      <c r="GE185" s="290"/>
      <c r="GF185" s="290"/>
      <c r="GH185" s="81"/>
      <c r="GI185" s="290"/>
      <c r="GJ185" s="290"/>
      <c r="GK185" s="290"/>
      <c r="GL185" s="290"/>
      <c r="GM185" s="290"/>
      <c r="GN185" s="290"/>
      <c r="GO185" s="290"/>
      <c r="GP185" s="290"/>
      <c r="GR185" s="81"/>
      <c r="GS185" s="290"/>
      <c r="GT185" s="290"/>
      <c r="GU185" s="290"/>
      <c r="GV185" s="290"/>
      <c r="GW185" s="290"/>
      <c r="GX185" s="290"/>
      <c r="GY185" s="290"/>
      <c r="GZ185" s="290"/>
      <c r="HB185" s="81"/>
      <c r="HC185" s="290"/>
      <c r="HD185" s="290"/>
      <c r="HE185" s="290"/>
      <c r="HF185" s="290"/>
      <c r="HG185" s="290"/>
      <c r="HH185" s="290"/>
      <c r="HI185" s="290"/>
      <c r="HK185" s="81"/>
      <c r="HL185" s="290"/>
      <c r="HM185" s="290"/>
      <c r="HN185" s="290"/>
      <c r="HO185" s="290"/>
      <c r="HP185" s="290"/>
      <c r="HQ185" s="290"/>
      <c r="HR185" s="291"/>
      <c r="HT185" s="62"/>
      <c r="HU185" s="20"/>
      <c r="HV185" s="296"/>
      <c r="HX185" s="62"/>
      <c r="HY185" s="8"/>
      <c r="HZ185" s="296"/>
      <c r="IA185" s="143"/>
      <c r="IB185" s="123"/>
      <c r="IC185" s="133"/>
      <c r="ID185" s="154"/>
      <c r="IE185" s="143"/>
      <c r="IF185" s="123"/>
      <c r="IG185" s="124"/>
      <c r="II185" s="123"/>
      <c r="IJ185" s="124"/>
      <c r="IL185" s="62"/>
      <c r="IM185" s="12"/>
      <c r="IN185" s="125"/>
      <c r="IP185" s="62"/>
      <c r="IQ185" s="12"/>
      <c r="IR185" s="125"/>
      <c r="IS185" s="114"/>
      <c r="IT185" s="114"/>
      <c r="IU185" s="114"/>
      <c r="IV185" s="114"/>
      <c r="IW185" s="114"/>
      <c r="JH185" s="62"/>
      <c r="JI185" s="8"/>
      <c r="JJ185" s="8"/>
      <c r="JK185" s="8"/>
      <c r="JL185" s="8"/>
      <c r="JM185" s="8"/>
      <c r="JN185" s="8"/>
      <c r="JO185" s="8"/>
      <c r="JP185" s="8"/>
      <c r="JQ185" s="8"/>
      <c r="JR185" s="8"/>
      <c r="JS185" s="8"/>
      <c r="JT185" s="8"/>
      <c r="JV185" s="12"/>
      <c r="JW185" s="8"/>
      <c r="JX185" s="8"/>
      <c r="JY185" s="8"/>
      <c r="JZ185" s="8"/>
      <c r="KB185" s="12"/>
      <c r="KC185" s="8"/>
      <c r="KD185" s="8"/>
      <c r="KE185" s="8"/>
      <c r="KF185" s="8"/>
      <c r="KH185" s="12"/>
      <c r="KI185" s="8"/>
      <c r="KJ185" s="8"/>
      <c r="KK185" s="8"/>
      <c r="KL185" s="8"/>
      <c r="KM185" s="8"/>
      <c r="KN185" s="8"/>
      <c r="KO185" s="20"/>
      <c r="KQ185" s="12"/>
      <c r="KR185" s="8"/>
      <c r="KS185" s="8"/>
      <c r="KT185" s="8"/>
      <c r="KU185" s="8"/>
      <c r="KV185" s="8"/>
      <c r="KW185" s="8"/>
      <c r="KX185" s="20"/>
      <c r="KZ185" s="12"/>
      <c r="LA185" s="8"/>
      <c r="LB185" s="8"/>
      <c r="LC185" s="8"/>
      <c r="LD185" s="8"/>
      <c r="LE185" s="8"/>
      <c r="LF185" s="8"/>
      <c r="LG185" s="20"/>
      <c r="LI185" s="12"/>
      <c r="LJ185" s="8"/>
      <c r="LK185" s="8"/>
      <c r="LL185" s="8"/>
      <c r="LM185" s="8"/>
      <c r="LN185" s="8"/>
      <c r="LO185" s="8"/>
      <c r="LP185" s="20"/>
      <c r="LQ185" s="4"/>
      <c r="LR185" s="4"/>
      <c r="LS185" s="4"/>
      <c r="LT185" s="4"/>
      <c r="LU185" s="4"/>
      <c r="LV185" s="4"/>
      <c r="LW185" s="4"/>
      <c r="LX185" s="4"/>
      <c r="LY185" s="4"/>
      <c r="LZ185" s="4"/>
      <c r="MB185" s="62"/>
      <c r="MC185" s="20"/>
      <c r="ME185" s="62"/>
      <c r="MF185" s="8"/>
      <c r="MG185" s="8"/>
      <c r="MH185" s="8"/>
      <c r="MI185" s="8"/>
      <c r="MJ185" s="8"/>
      <c r="MU185" s="12"/>
      <c r="MV185" s="8"/>
      <c r="MW185" s="8"/>
      <c r="MX185" s="8"/>
      <c r="MY185" s="8"/>
      <c r="MZ185" s="8"/>
      <c r="NB185" s="12"/>
      <c r="NC185" s="8"/>
      <c r="ND185" s="8"/>
      <c r="NE185" s="8"/>
      <c r="NF185" s="8"/>
      <c r="NG185" s="8"/>
      <c r="NJ185" s="103"/>
      <c r="NK185" s="103"/>
      <c r="NL185" s="103"/>
      <c r="NM185" s="103"/>
      <c r="NN185" s="103"/>
      <c r="NO185" s="114"/>
    </row>
    <row r="186" spans="1:406">
      <c r="A186" s="62">
        <v>181</v>
      </c>
      <c r="B186" s="10" t="str">
        <f t="shared" si="0"/>
        <v/>
      </c>
      <c r="C186" s="63"/>
      <c r="D186" s="64"/>
      <c r="E186" s="10"/>
      <c r="F186" s="10"/>
      <c r="G186" s="10"/>
      <c r="H186" s="65"/>
      <c r="I186" s="65"/>
      <c r="J186" s="10"/>
      <c r="K186" s="67"/>
      <c r="L186" s="68"/>
      <c r="M186" s="10"/>
      <c r="N186" s="10"/>
      <c r="O186" s="10"/>
      <c r="P186" s="10"/>
      <c r="Q186" s="69"/>
      <c r="R186" s="70"/>
      <c r="S186" s="10"/>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10"/>
      <c r="BD186" s="71"/>
      <c r="BE186" s="71"/>
      <c r="BF186" s="71"/>
      <c r="BG186" s="71"/>
      <c r="BH186" s="71"/>
      <c r="BI186" s="71"/>
      <c r="BJ186" s="71"/>
      <c r="BK186" s="71"/>
      <c r="BL186" s="71"/>
      <c r="BM186" s="71"/>
      <c r="BN186" s="71"/>
      <c r="BO186" s="71"/>
      <c r="BP186" s="71"/>
      <c r="BQ186" s="71"/>
      <c r="BR186" s="71"/>
      <c r="BS186" s="71"/>
      <c r="BT186" s="71"/>
      <c r="BU186" s="71"/>
      <c r="BV186" s="71"/>
      <c r="BW186" s="71"/>
      <c r="BX186" s="71"/>
      <c r="BY186" s="71"/>
      <c r="BZ186" s="71"/>
      <c r="CA186" s="71"/>
      <c r="CB186" s="71"/>
      <c r="CC186" s="71"/>
      <c r="CD186" s="71"/>
      <c r="CE186" s="71"/>
      <c r="CF186" s="71"/>
      <c r="CG186" s="71"/>
      <c r="CH186" s="71"/>
      <c r="CI186" s="71"/>
      <c r="CJ186" s="71"/>
      <c r="CK186" s="71"/>
      <c r="CL186" s="71"/>
      <c r="CM186" s="71"/>
      <c r="CN186" s="71"/>
      <c r="CO186" s="71"/>
      <c r="CP186" s="71"/>
      <c r="CQ186" s="71"/>
      <c r="CR186" s="71"/>
      <c r="CS186" s="71"/>
      <c r="CT186" s="71"/>
      <c r="CU186" s="71"/>
      <c r="CV186" s="71"/>
      <c r="CW186" s="71"/>
      <c r="CX186" s="71"/>
      <c r="CY186" s="71"/>
      <c r="CZ186" s="71"/>
      <c r="DA186" s="71"/>
      <c r="DB186" s="71"/>
      <c r="DC186" s="71"/>
      <c r="DD186" s="71"/>
      <c r="DE186" s="71"/>
      <c r="DF186" s="71"/>
      <c r="DG186" s="71"/>
      <c r="DH186" s="71"/>
      <c r="DI186" s="71"/>
      <c r="DJ186" s="71"/>
      <c r="DK186" s="65"/>
      <c r="DL186" s="65"/>
      <c r="DM186" s="65"/>
      <c r="DN186" s="65"/>
      <c r="DO186" s="65"/>
      <c r="DP186" s="65"/>
      <c r="DQ186" s="65"/>
      <c r="DR186" s="65"/>
      <c r="DS186" s="71"/>
      <c r="DT186" s="72"/>
      <c r="DU186" s="65"/>
      <c r="DV186" s="65"/>
      <c r="DW186" s="65"/>
      <c r="DX186" s="67"/>
      <c r="DY186" s="85"/>
      <c r="DZ186" s="86"/>
      <c r="EA186" s="75"/>
      <c r="EB186" s="12"/>
      <c r="EC186" s="12"/>
      <c r="ED186" s="20"/>
      <c r="EE186" s="20"/>
      <c r="EF186" s="87"/>
      <c r="EG186" s="77"/>
      <c r="EH186" s="77"/>
      <c r="EI186" s="87"/>
      <c r="EJ186" s="20"/>
      <c r="EK186" s="20"/>
      <c r="EL186" s="88"/>
      <c r="EM186" s="20"/>
      <c r="EN186" s="4"/>
      <c r="EO186" s="4"/>
      <c r="EQ186" s="12"/>
      <c r="ER186" s="93"/>
      <c r="ES186" s="12"/>
      <c r="ET186" s="12"/>
      <c r="EU186" s="89"/>
      <c r="EV186" s="67"/>
      <c r="EW186" s="78"/>
      <c r="EX186" s="20"/>
      <c r="EY186" s="76"/>
      <c r="FX186" s="62"/>
      <c r="FY186" s="7"/>
      <c r="FZ186" s="7"/>
      <c r="GA186" s="7"/>
      <c r="GB186" s="7"/>
      <c r="GC186" s="12"/>
      <c r="GD186" s="12"/>
      <c r="GE186" s="12"/>
      <c r="GF186" s="12"/>
      <c r="GH186" s="12"/>
      <c r="GI186" s="12"/>
      <c r="GJ186" s="12"/>
      <c r="GK186" s="12"/>
      <c r="GL186" s="12"/>
      <c r="GM186" s="12"/>
      <c r="GN186" s="12"/>
      <c r="GO186" s="12"/>
      <c r="GP186" s="12"/>
      <c r="GR186" s="12"/>
      <c r="GS186" s="12"/>
      <c r="GT186" s="12"/>
      <c r="GU186" s="12"/>
      <c r="GV186" s="12"/>
      <c r="GW186" s="12"/>
      <c r="GX186" s="12"/>
      <c r="GY186" s="12"/>
      <c r="GZ186" s="12"/>
      <c r="HB186" s="12"/>
      <c r="HC186" s="12"/>
      <c r="HD186" s="12"/>
      <c r="HE186" s="12"/>
      <c r="HF186" s="12"/>
      <c r="HG186" s="12"/>
      <c r="HH186" s="12"/>
      <c r="HI186" s="12"/>
      <c r="HK186" s="12"/>
      <c r="HL186" s="12"/>
      <c r="HM186" s="12"/>
      <c r="HN186" s="12"/>
      <c r="HO186" s="12"/>
      <c r="HP186" s="12"/>
      <c r="HQ186" s="12"/>
      <c r="HR186" s="125"/>
      <c r="HT186" s="62"/>
      <c r="HU186" s="20"/>
      <c r="HV186" s="222"/>
      <c r="HX186" s="62"/>
      <c r="HY186" s="8"/>
      <c r="HZ186" s="222"/>
      <c r="IB186" s="62"/>
      <c r="IC186" s="20"/>
      <c r="ID186" s="134"/>
      <c r="IF186" s="62"/>
      <c r="IG186" s="134"/>
      <c r="IH186" s="4"/>
      <c r="II186" s="62"/>
      <c r="IJ186" s="134"/>
      <c r="IK186" s="4"/>
      <c r="IL186" s="62"/>
      <c r="IM186" s="20"/>
      <c r="IN186" s="134"/>
      <c r="IO186" s="4"/>
      <c r="IP186" s="62"/>
      <c r="IQ186" s="20"/>
      <c r="IR186" s="134"/>
      <c r="IS186" s="198"/>
      <c r="IT186" s="198"/>
      <c r="IU186" s="198"/>
      <c r="IV186" s="198"/>
      <c r="IW186" s="114"/>
      <c r="JH186" s="62"/>
      <c r="JI186" s="20"/>
      <c r="JJ186" s="20"/>
      <c r="JK186" s="20"/>
      <c r="JL186" s="20"/>
      <c r="JM186" s="20"/>
      <c r="JN186" s="20"/>
      <c r="JO186" s="20"/>
      <c r="JP186" s="20"/>
      <c r="JQ186" s="20"/>
      <c r="JR186" s="20"/>
      <c r="JS186" s="20"/>
      <c r="JT186" s="20"/>
      <c r="JV186" s="12"/>
      <c r="JW186" s="20"/>
      <c r="JX186" s="20"/>
      <c r="JY186" s="20"/>
      <c r="JZ186" s="20"/>
      <c r="KB186" s="12"/>
      <c r="KC186" s="20"/>
      <c r="KD186" s="20"/>
      <c r="KE186" s="20"/>
      <c r="KF186" s="20"/>
      <c r="KH186" s="12"/>
      <c r="KI186" s="20"/>
      <c r="KJ186" s="20"/>
      <c r="KK186" s="20"/>
      <c r="KL186" s="20"/>
      <c r="KM186" s="20"/>
      <c r="KN186" s="20"/>
      <c r="KO186" s="20"/>
      <c r="KQ186" s="12"/>
      <c r="KR186" s="20"/>
      <c r="KS186" s="20"/>
      <c r="KT186" s="20"/>
      <c r="KU186" s="20"/>
      <c r="KV186" s="20"/>
      <c r="KW186" s="20"/>
      <c r="KX186" s="20"/>
      <c r="KZ186" s="12"/>
      <c r="LA186" s="20"/>
      <c r="LB186" s="20"/>
      <c r="LC186" s="20"/>
      <c r="LD186" s="20"/>
      <c r="LE186" s="20"/>
      <c r="LF186" s="20"/>
      <c r="LG186" s="20"/>
      <c r="LI186" s="12"/>
      <c r="LJ186" s="20"/>
      <c r="LK186" s="20"/>
      <c r="LL186" s="20"/>
      <c r="LM186" s="20"/>
      <c r="LN186" s="20"/>
      <c r="LO186" s="20"/>
      <c r="LP186" s="20"/>
      <c r="LQ186" s="4"/>
      <c r="LR186" s="4"/>
      <c r="LS186" s="4"/>
      <c r="LT186" s="4"/>
      <c r="LU186" s="4"/>
      <c r="LV186" s="4"/>
      <c r="LW186" s="4"/>
      <c r="LX186" s="4"/>
      <c r="LY186" s="4"/>
      <c r="LZ186" s="4"/>
      <c r="MB186" s="62"/>
      <c r="MC186" s="20"/>
      <c r="ME186" s="62"/>
      <c r="MF186" s="20"/>
      <c r="MG186" s="20"/>
      <c r="MH186" s="20"/>
      <c r="MI186" s="20"/>
      <c r="MJ186" s="20"/>
      <c r="MU186" s="12"/>
      <c r="MV186" s="20"/>
      <c r="MW186" s="20"/>
      <c r="MX186" s="20"/>
      <c r="MY186" s="20"/>
      <c r="MZ186" s="20"/>
      <c r="NB186" s="12"/>
      <c r="NC186" s="20"/>
      <c r="ND186" s="20"/>
      <c r="NE186" s="20"/>
      <c r="NF186" s="20"/>
      <c r="NG186" s="20"/>
      <c r="NO186" s="153"/>
    </row>
    <row r="187" spans="1:406" ht="19.5" thickBot="1">
      <c r="A187" s="62">
        <v>182</v>
      </c>
      <c r="B187" s="10" t="str">
        <f t="shared" si="0"/>
        <v/>
      </c>
      <c r="C187" s="63"/>
      <c r="D187" s="64"/>
      <c r="E187" s="10"/>
      <c r="F187" s="10"/>
      <c r="G187" s="10"/>
      <c r="H187" s="65"/>
      <c r="I187" s="65"/>
      <c r="J187" s="10"/>
      <c r="K187" s="67"/>
      <c r="L187" s="68"/>
      <c r="M187" s="10"/>
      <c r="N187" s="10"/>
      <c r="O187" s="10"/>
      <c r="P187" s="10"/>
      <c r="Q187" s="69"/>
      <c r="R187" s="70"/>
      <c r="S187" s="10"/>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10"/>
      <c r="BD187" s="71"/>
      <c r="BE187" s="71"/>
      <c r="BF187" s="71"/>
      <c r="BG187" s="71"/>
      <c r="BH187" s="71"/>
      <c r="BI187" s="71"/>
      <c r="BJ187" s="71"/>
      <c r="BK187" s="71"/>
      <c r="BL187" s="71"/>
      <c r="BM187" s="71"/>
      <c r="BN187" s="71"/>
      <c r="BO187" s="71"/>
      <c r="BP187" s="71"/>
      <c r="BQ187" s="71"/>
      <c r="BR187" s="71"/>
      <c r="BS187" s="71"/>
      <c r="BT187" s="71"/>
      <c r="BU187" s="71"/>
      <c r="BV187" s="71"/>
      <c r="BW187" s="71"/>
      <c r="BX187" s="71"/>
      <c r="BY187" s="71"/>
      <c r="BZ187" s="71"/>
      <c r="CA187" s="71"/>
      <c r="CB187" s="71"/>
      <c r="CC187" s="71"/>
      <c r="CD187" s="71"/>
      <c r="CE187" s="71"/>
      <c r="CF187" s="71"/>
      <c r="CG187" s="71"/>
      <c r="CH187" s="71"/>
      <c r="CI187" s="71"/>
      <c r="CJ187" s="71"/>
      <c r="CK187" s="71"/>
      <c r="CL187" s="71"/>
      <c r="CM187" s="71"/>
      <c r="CN187" s="71"/>
      <c r="CO187" s="71"/>
      <c r="CP187" s="71"/>
      <c r="CQ187" s="71"/>
      <c r="CR187" s="71"/>
      <c r="CS187" s="71"/>
      <c r="CT187" s="71"/>
      <c r="CU187" s="71"/>
      <c r="CV187" s="71"/>
      <c r="CW187" s="71"/>
      <c r="CX187" s="71"/>
      <c r="CY187" s="71"/>
      <c r="CZ187" s="71"/>
      <c r="DA187" s="71"/>
      <c r="DB187" s="71"/>
      <c r="DC187" s="71"/>
      <c r="DD187" s="71"/>
      <c r="DE187" s="71"/>
      <c r="DF187" s="71"/>
      <c r="DG187" s="71"/>
      <c r="DH187" s="71"/>
      <c r="DI187" s="71"/>
      <c r="DJ187" s="71"/>
      <c r="DK187" s="65"/>
      <c r="DL187" s="65"/>
      <c r="DM187" s="65"/>
      <c r="DN187" s="65"/>
      <c r="DO187" s="65"/>
      <c r="DP187" s="65"/>
      <c r="DQ187" s="65"/>
      <c r="DR187" s="65"/>
      <c r="DS187" s="71"/>
      <c r="DT187" s="72"/>
      <c r="DU187" s="65"/>
      <c r="DV187" s="65"/>
      <c r="DW187" s="65"/>
      <c r="DX187" s="67"/>
      <c r="DY187" s="85"/>
      <c r="DZ187" s="86"/>
      <c r="EA187" s="75"/>
      <c r="EB187" s="12"/>
      <c r="EC187" s="12"/>
      <c r="ED187" s="20"/>
      <c r="EE187" s="20"/>
      <c r="EF187" s="87"/>
      <c r="EG187" s="77"/>
      <c r="EH187" s="77"/>
      <c r="EI187" s="87"/>
      <c r="EJ187" s="20"/>
      <c r="EK187" s="20"/>
      <c r="EL187" s="88"/>
      <c r="EM187" s="20"/>
      <c r="EN187" s="4"/>
      <c r="EO187" s="4"/>
      <c r="EQ187" s="12"/>
      <c r="ER187" s="93"/>
      <c r="ES187" s="12"/>
      <c r="ET187" s="12"/>
      <c r="EU187" s="89"/>
      <c r="EV187" s="67"/>
      <c r="EW187" s="78"/>
      <c r="EX187" s="20"/>
      <c r="EY187" s="76"/>
      <c r="FX187" s="62"/>
      <c r="FY187" s="8"/>
      <c r="FZ187" s="8"/>
      <c r="GA187" s="8"/>
      <c r="GB187" s="8"/>
      <c r="GC187" s="12"/>
      <c r="GD187" s="12"/>
      <c r="GE187" s="12"/>
      <c r="GF187" s="12"/>
      <c r="GH187" s="12"/>
      <c r="GI187" s="12"/>
      <c r="GJ187" s="12"/>
      <c r="GK187" s="12"/>
      <c r="GL187" s="12"/>
      <c r="GM187" s="12"/>
      <c r="GN187" s="12"/>
      <c r="GO187" s="8"/>
      <c r="GP187" s="8"/>
      <c r="GR187" s="12"/>
      <c r="GS187" s="12"/>
      <c r="GT187" s="12"/>
      <c r="GU187" s="12"/>
      <c r="GV187" s="12"/>
      <c r="GW187" s="12"/>
      <c r="GX187" s="12"/>
      <c r="GY187" s="12"/>
      <c r="GZ187" s="12"/>
      <c r="HB187" s="12"/>
      <c r="HC187" s="12"/>
      <c r="HD187" s="12"/>
      <c r="HE187" s="12"/>
      <c r="HF187" s="12"/>
      <c r="HG187" s="12"/>
      <c r="HH187" s="12"/>
      <c r="HI187" s="12"/>
      <c r="HK187" s="12"/>
      <c r="HL187" s="12"/>
      <c r="HM187" s="12"/>
      <c r="HN187" s="12"/>
      <c r="HO187" s="12"/>
      <c r="HP187" s="12"/>
      <c r="HQ187" s="12"/>
      <c r="HR187" s="125"/>
      <c r="HT187" s="62"/>
      <c r="HU187" s="8"/>
      <c r="HV187" s="295"/>
      <c r="HX187" s="62"/>
      <c r="HY187" s="8"/>
      <c r="HZ187" s="295"/>
      <c r="IA187" s="143"/>
      <c r="IB187" s="62"/>
      <c r="IC187" s="20"/>
      <c r="ID187" s="136"/>
      <c r="IE187" s="143"/>
      <c r="IF187" s="62"/>
      <c r="IG187" s="134"/>
      <c r="IH187" s="4"/>
      <c r="II187" s="62"/>
      <c r="IJ187" s="134"/>
      <c r="IK187" s="4"/>
      <c r="IL187" s="62"/>
      <c r="IM187" s="20"/>
      <c r="IN187" s="134"/>
      <c r="IO187" s="4"/>
      <c r="IP187" s="62"/>
      <c r="IQ187" s="20"/>
      <c r="IR187" s="134"/>
      <c r="IS187" s="198"/>
      <c r="IT187" s="198"/>
      <c r="IU187" s="198"/>
      <c r="IV187" s="198"/>
      <c r="IW187" s="114"/>
      <c r="JH187" s="137"/>
      <c r="MB187" s="140"/>
      <c r="MC187" s="28"/>
      <c r="MD187" s="137"/>
      <c r="NO187" s="114"/>
    </row>
    <row r="188" spans="1:406" ht="19.5" thickBot="1">
      <c r="A188" s="62">
        <v>183</v>
      </c>
      <c r="B188" s="10" t="str">
        <f t="shared" si="0"/>
        <v/>
      </c>
      <c r="C188" s="63"/>
      <c r="D188" s="64"/>
      <c r="E188" s="10"/>
      <c r="F188" s="10"/>
      <c r="G188" s="10"/>
      <c r="H188" s="65"/>
      <c r="I188" s="65"/>
      <c r="J188" s="10"/>
      <c r="K188" s="67"/>
      <c r="L188" s="68"/>
      <c r="M188" s="10"/>
      <c r="N188" s="10"/>
      <c r="O188" s="10"/>
      <c r="P188" s="10"/>
      <c r="Q188" s="69"/>
      <c r="R188" s="70"/>
      <c r="S188" s="10"/>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10"/>
      <c r="BD188" s="71"/>
      <c r="BE188" s="71"/>
      <c r="BF188" s="71"/>
      <c r="BG188" s="71"/>
      <c r="BH188" s="71"/>
      <c r="BI188" s="71"/>
      <c r="BJ188" s="71"/>
      <c r="BK188" s="71"/>
      <c r="BL188" s="71"/>
      <c r="BM188" s="71"/>
      <c r="BN188" s="71"/>
      <c r="BO188" s="71"/>
      <c r="BP188" s="71"/>
      <c r="BQ188" s="71"/>
      <c r="BR188" s="71"/>
      <c r="BS188" s="71"/>
      <c r="BT188" s="71"/>
      <c r="BU188" s="71"/>
      <c r="BV188" s="71"/>
      <c r="BW188" s="71"/>
      <c r="BX188" s="71"/>
      <c r="BY188" s="71"/>
      <c r="BZ188" s="71"/>
      <c r="CA188" s="71"/>
      <c r="CB188" s="71"/>
      <c r="CC188" s="71"/>
      <c r="CD188" s="71"/>
      <c r="CE188" s="71"/>
      <c r="CF188" s="71"/>
      <c r="CG188" s="71"/>
      <c r="CH188" s="71"/>
      <c r="CI188" s="71"/>
      <c r="CJ188" s="71"/>
      <c r="CK188" s="71"/>
      <c r="CL188" s="71"/>
      <c r="CM188" s="71"/>
      <c r="CN188" s="71"/>
      <c r="CO188" s="71"/>
      <c r="CP188" s="71"/>
      <c r="CQ188" s="71"/>
      <c r="CR188" s="71"/>
      <c r="CS188" s="71"/>
      <c r="CT188" s="71"/>
      <c r="CU188" s="71"/>
      <c r="CV188" s="71"/>
      <c r="CW188" s="71"/>
      <c r="CX188" s="71"/>
      <c r="CY188" s="71"/>
      <c r="CZ188" s="71"/>
      <c r="DA188" s="71"/>
      <c r="DB188" s="71"/>
      <c r="DC188" s="71"/>
      <c r="DD188" s="71"/>
      <c r="DE188" s="71"/>
      <c r="DF188" s="71"/>
      <c r="DG188" s="71"/>
      <c r="DH188" s="71"/>
      <c r="DI188" s="71"/>
      <c r="DJ188" s="71"/>
      <c r="DK188" s="65"/>
      <c r="DL188" s="65"/>
      <c r="DM188" s="65"/>
      <c r="DN188" s="65"/>
      <c r="DO188" s="65"/>
      <c r="DP188" s="65"/>
      <c r="DQ188" s="65"/>
      <c r="DR188" s="65"/>
      <c r="DS188" s="71"/>
      <c r="DT188" s="72"/>
      <c r="DU188" s="65"/>
      <c r="DV188" s="65"/>
      <c r="DW188" s="65"/>
      <c r="DX188" s="67"/>
      <c r="DY188" s="85"/>
      <c r="DZ188" s="86"/>
      <c r="EA188" s="75"/>
      <c r="EB188" s="12"/>
      <c r="EC188" s="12"/>
      <c r="ED188" s="20"/>
      <c r="EE188" s="20"/>
      <c r="EF188" s="87"/>
      <c r="EG188" s="77"/>
      <c r="EH188" s="77"/>
      <c r="EI188" s="87"/>
      <c r="EJ188" s="20"/>
      <c r="EK188" s="20"/>
      <c r="EL188" s="88"/>
      <c r="EM188" s="20"/>
      <c r="EN188" s="4"/>
      <c r="EO188" s="4"/>
      <c r="EQ188" s="12"/>
      <c r="ER188" s="93"/>
      <c r="ES188" s="12"/>
      <c r="ET188" s="12"/>
      <c r="EU188" s="89"/>
      <c r="EV188" s="67"/>
      <c r="EW188" s="78"/>
      <c r="EX188" s="20"/>
      <c r="EY188" s="76"/>
      <c r="FX188" s="62"/>
      <c r="FY188" s="8"/>
      <c r="FZ188" s="8"/>
      <c r="GA188" s="8"/>
      <c r="GB188" s="8"/>
      <c r="GC188" s="12"/>
      <c r="GD188" s="12"/>
      <c r="GE188" s="12"/>
      <c r="GF188" s="12"/>
      <c r="GH188" s="12"/>
      <c r="GI188" s="12"/>
      <c r="GJ188" s="12"/>
      <c r="GK188" s="12"/>
      <c r="GL188" s="12"/>
      <c r="GM188" s="12"/>
      <c r="GN188" s="12"/>
      <c r="GO188" s="8"/>
      <c r="GP188" s="8"/>
      <c r="GR188" s="12"/>
      <c r="GS188" s="12"/>
      <c r="GT188" s="12"/>
      <c r="GU188" s="12"/>
      <c r="GV188" s="12"/>
      <c r="GW188" s="12"/>
      <c r="GX188" s="12"/>
      <c r="GY188" s="12"/>
      <c r="GZ188" s="12"/>
      <c r="HA188" s="103"/>
      <c r="HB188" s="12"/>
      <c r="HC188" s="12"/>
      <c r="HD188" s="12"/>
      <c r="HE188" s="12"/>
      <c r="HF188" s="12"/>
      <c r="HG188" s="12"/>
      <c r="HH188" s="12"/>
      <c r="HI188" s="12"/>
      <c r="HK188" s="12"/>
      <c r="HL188" s="12"/>
      <c r="HM188" s="12"/>
      <c r="HN188" s="12"/>
      <c r="HO188" s="12"/>
      <c r="HP188" s="12"/>
      <c r="HQ188" s="12"/>
      <c r="HR188" s="125"/>
      <c r="HT188" s="62"/>
      <c r="HU188" s="8"/>
      <c r="HV188" s="296"/>
      <c r="HX188" s="62"/>
      <c r="HY188" s="8"/>
      <c r="HZ188" s="296"/>
      <c r="IA188" s="143"/>
      <c r="IB188" s="140"/>
      <c r="IC188" s="141"/>
      <c r="ID188" s="142"/>
      <c r="IE188" s="143"/>
      <c r="IF188" s="140"/>
      <c r="IG188" s="142"/>
      <c r="IH188" s="143"/>
      <c r="II188" s="140"/>
      <c r="IJ188" s="142"/>
      <c r="IK188" s="143"/>
      <c r="IL188" s="140"/>
      <c r="IM188" s="141"/>
      <c r="IN188" s="142"/>
      <c r="IO188" s="143"/>
      <c r="IP188" s="140"/>
      <c r="IQ188" s="141"/>
      <c r="IR188" s="142"/>
      <c r="IS188" s="199"/>
      <c r="IT188" s="199"/>
      <c r="IU188" s="199"/>
      <c r="IV188" s="199"/>
      <c r="IW188" s="114"/>
      <c r="JH188" s="62"/>
      <c r="JI188" s="7"/>
      <c r="JJ188" s="7"/>
      <c r="JK188" s="128"/>
      <c r="JL188" s="12"/>
      <c r="JM188" s="12"/>
      <c r="JN188" s="127"/>
      <c r="JO188" s="7"/>
      <c r="JP188" s="7"/>
      <c r="JQ188" s="7"/>
      <c r="JR188" s="7"/>
      <c r="JS188" s="7"/>
      <c r="JT188" s="128"/>
      <c r="JV188" s="12"/>
      <c r="JW188" s="7"/>
      <c r="JX188" s="7"/>
      <c r="JY188" s="7"/>
      <c r="JZ188" s="128"/>
      <c r="KB188" s="12"/>
      <c r="KC188" s="7"/>
      <c r="KD188" s="7"/>
      <c r="KE188" s="7"/>
      <c r="KF188" s="128"/>
      <c r="KH188" s="12"/>
      <c r="KI188" s="7"/>
      <c r="KJ188" s="7"/>
      <c r="KK188" s="7"/>
      <c r="KL188" s="7"/>
      <c r="KM188" s="7"/>
      <c r="KN188" s="7"/>
      <c r="KO188" s="20"/>
      <c r="KQ188" s="12"/>
      <c r="KR188" s="7"/>
      <c r="KS188" s="7"/>
      <c r="KT188" s="7"/>
      <c r="KU188" s="7"/>
      <c r="KV188" s="7"/>
      <c r="KW188" s="7"/>
      <c r="KX188" s="20"/>
      <c r="KZ188" s="12"/>
      <c r="LA188" s="7"/>
      <c r="LB188" s="7"/>
      <c r="LC188" s="7"/>
      <c r="LD188" s="7"/>
      <c r="LE188" s="7"/>
      <c r="LF188" s="7"/>
      <c r="LG188" s="20"/>
      <c r="LI188" s="12"/>
      <c r="LJ188" s="7"/>
      <c r="LK188" s="7"/>
      <c r="LL188" s="7"/>
      <c r="LM188" s="7"/>
      <c r="LN188" s="7"/>
      <c r="LO188" s="7"/>
      <c r="LP188" s="20"/>
      <c r="LQ188" s="4"/>
      <c r="LR188" s="4"/>
      <c r="LS188" s="4"/>
      <c r="LT188" s="4"/>
      <c r="LU188" s="4"/>
      <c r="LV188" s="4"/>
      <c r="LW188" s="4"/>
      <c r="LX188" s="4"/>
      <c r="LY188" s="4"/>
      <c r="LZ188" s="4"/>
      <c r="MB188" s="137"/>
      <c r="ME188" s="62"/>
      <c r="MF188" s="130"/>
      <c r="MG188" s="130"/>
      <c r="MH188" s="130"/>
      <c r="MI188" s="130"/>
      <c r="MJ188" s="128"/>
      <c r="MU188" s="12"/>
      <c r="MV188" s="130"/>
      <c r="MW188" s="130"/>
      <c r="MX188" s="130"/>
      <c r="MY188" s="130"/>
      <c r="MZ188" s="128"/>
      <c r="NB188" s="12"/>
      <c r="NC188" s="130"/>
      <c r="ND188" s="130"/>
      <c r="NE188" s="130"/>
      <c r="NF188" s="130"/>
      <c r="NG188" s="128"/>
      <c r="NJ188" s="1"/>
      <c r="NK188" s="1"/>
      <c r="NL188" s="1"/>
      <c r="NM188" s="1"/>
      <c r="NN188" s="1"/>
      <c r="NO188" s="153"/>
    </row>
    <row r="189" spans="1:406" ht="19.5" thickBot="1">
      <c r="A189" s="62">
        <v>184</v>
      </c>
      <c r="B189" s="10" t="str">
        <f t="shared" si="0"/>
        <v/>
      </c>
      <c r="C189" s="63"/>
      <c r="D189" s="64"/>
      <c r="E189" s="10"/>
      <c r="F189" s="10"/>
      <c r="G189" s="10"/>
      <c r="H189" s="65"/>
      <c r="I189" s="65"/>
      <c r="J189" s="10"/>
      <c r="K189" s="67"/>
      <c r="L189" s="68"/>
      <c r="M189" s="10"/>
      <c r="N189" s="10"/>
      <c r="O189" s="10"/>
      <c r="P189" s="10"/>
      <c r="Q189" s="69"/>
      <c r="R189" s="70"/>
      <c r="S189" s="10"/>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10"/>
      <c r="BD189" s="71"/>
      <c r="BE189" s="71"/>
      <c r="BF189" s="71"/>
      <c r="BG189" s="71"/>
      <c r="BH189" s="71"/>
      <c r="BI189" s="71"/>
      <c r="BJ189" s="71"/>
      <c r="BK189" s="71"/>
      <c r="BL189" s="71"/>
      <c r="BM189" s="71"/>
      <c r="BN189" s="71"/>
      <c r="BO189" s="71"/>
      <c r="BP189" s="71"/>
      <c r="BQ189" s="71"/>
      <c r="BR189" s="71"/>
      <c r="BS189" s="71"/>
      <c r="BT189" s="71"/>
      <c r="BU189" s="71"/>
      <c r="BV189" s="71"/>
      <c r="BW189" s="71"/>
      <c r="BX189" s="71"/>
      <c r="BY189" s="71"/>
      <c r="BZ189" s="71"/>
      <c r="CA189" s="71"/>
      <c r="CB189" s="71"/>
      <c r="CC189" s="71"/>
      <c r="CD189" s="71"/>
      <c r="CE189" s="71"/>
      <c r="CF189" s="71"/>
      <c r="CG189" s="71"/>
      <c r="CH189" s="71"/>
      <c r="CI189" s="71"/>
      <c r="CJ189" s="71"/>
      <c r="CK189" s="71"/>
      <c r="CL189" s="71"/>
      <c r="CM189" s="71"/>
      <c r="CN189" s="71"/>
      <c r="CO189" s="71"/>
      <c r="CP189" s="71"/>
      <c r="CQ189" s="71"/>
      <c r="CR189" s="71"/>
      <c r="CS189" s="71"/>
      <c r="CT189" s="71"/>
      <c r="CU189" s="71"/>
      <c r="CV189" s="71"/>
      <c r="CW189" s="71"/>
      <c r="CX189" s="71"/>
      <c r="CY189" s="71"/>
      <c r="CZ189" s="71"/>
      <c r="DA189" s="71"/>
      <c r="DB189" s="71"/>
      <c r="DC189" s="71"/>
      <c r="DD189" s="71"/>
      <c r="DE189" s="71"/>
      <c r="DF189" s="71"/>
      <c r="DG189" s="71"/>
      <c r="DH189" s="71"/>
      <c r="DI189" s="71"/>
      <c r="DJ189" s="71"/>
      <c r="DK189" s="65"/>
      <c r="DL189" s="65"/>
      <c r="DM189" s="65"/>
      <c r="DN189" s="65"/>
      <c r="DO189" s="65"/>
      <c r="DP189" s="65"/>
      <c r="DQ189" s="65"/>
      <c r="DR189" s="65"/>
      <c r="DS189" s="71"/>
      <c r="DT189" s="72"/>
      <c r="DU189" s="65"/>
      <c r="DV189" s="65"/>
      <c r="DW189" s="65"/>
      <c r="DX189" s="67"/>
      <c r="DY189" s="85"/>
      <c r="DZ189" s="86"/>
      <c r="EA189" s="75"/>
      <c r="EB189" s="12"/>
      <c r="EC189" s="12"/>
      <c r="ED189" s="20"/>
      <c r="EE189" s="20"/>
      <c r="EF189" s="87"/>
      <c r="EG189" s="77"/>
      <c r="EH189" s="77"/>
      <c r="EI189" s="87"/>
      <c r="EJ189" s="20"/>
      <c r="EK189" s="20"/>
      <c r="EL189" s="88"/>
      <c r="EM189" s="20"/>
      <c r="EN189" s="4"/>
      <c r="EO189" s="4"/>
      <c r="EQ189" s="12"/>
      <c r="ER189" s="12"/>
      <c r="ES189" s="12"/>
      <c r="ET189" s="20"/>
      <c r="EU189" s="89"/>
      <c r="EV189" s="67"/>
      <c r="EW189" s="78"/>
      <c r="EX189" s="20"/>
      <c r="EY189" s="76"/>
      <c r="FX189" s="62"/>
      <c r="FY189" s="8"/>
      <c r="FZ189" s="8"/>
      <c r="GA189" s="8"/>
      <c r="GB189" s="8"/>
      <c r="GC189" s="12"/>
      <c r="GD189" s="12"/>
      <c r="GE189" s="12"/>
      <c r="GF189" s="12"/>
      <c r="GH189" s="12"/>
      <c r="GI189" s="8"/>
      <c r="GJ189" s="8"/>
      <c r="GK189" s="8"/>
      <c r="GL189" s="8"/>
      <c r="GM189" s="8"/>
      <c r="GN189" s="8"/>
      <c r="GO189" s="8"/>
      <c r="GP189" s="8"/>
      <c r="GR189" s="12"/>
      <c r="GS189" s="8"/>
      <c r="GT189" s="8"/>
      <c r="GU189" s="8"/>
      <c r="GV189" s="8"/>
      <c r="GW189" s="8"/>
      <c r="GX189" s="8"/>
      <c r="GY189" s="8"/>
      <c r="GZ189" s="8"/>
      <c r="HA189" s="103"/>
      <c r="HB189" s="12"/>
      <c r="HC189" s="8"/>
      <c r="HD189" s="8"/>
      <c r="HE189" s="8"/>
      <c r="HF189" s="8"/>
      <c r="HG189" s="8"/>
      <c r="HH189" s="8"/>
      <c r="HI189" s="8"/>
      <c r="HK189" s="12"/>
      <c r="HL189" s="8"/>
      <c r="HM189" s="8"/>
      <c r="HN189" s="8"/>
      <c r="HO189" s="8"/>
      <c r="HP189" s="8"/>
      <c r="HQ189" s="8"/>
      <c r="HR189" s="160"/>
      <c r="HT189" s="140"/>
      <c r="HU189" s="28"/>
      <c r="HV189" s="164"/>
      <c r="HX189" s="140"/>
      <c r="HY189" s="185"/>
      <c r="HZ189" s="164"/>
      <c r="IW189" s="114"/>
      <c r="JH189" s="62"/>
      <c r="JI189" s="12"/>
      <c r="JJ189" s="12"/>
      <c r="JK189" s="12"/>
      <c r="JL189" s="12"/>
      <c r="JM189" s="12"/>
      <c r="JN189" s="12"/>
      <c r="JO189" s="12"/>
      <c r="JP189" s="12"/>
      <c r="JQ189" s="12"/>
      <c r="JR189" s="12"/>
      <c r="JS189" s="12"/>
      <c r="JT189" s="20"/>
      <c r="JV189" s="12"/>
      <c r="JW189" s="12"/>
      <c r="JX189" s="12"/>
      <c r="JY189" s="128"/>
      <c r="JZ189" s="20"/>
      <c r="KB189" s="12"/>
      <c r="KC189" s="12"/>
      <c r="KD189" s="12"/>
      <c r="KE189" s="12"/>
      <c r="KF189" s="20"/>
      <c r="KH189" s="12"/>
      <c r="KI189" s="12"/>
      <c r="KJ189" s="12"/>
      <c r="KK189" s="128"/>
      <c r="KL189" s="12"/>
      <c r="KM189" s="12"/>
      <c r="KN189" s="128"/>
      <c r="KO189" s="20"/>
      <c r="KQ189" s="12"/>
      <c r="KR189" s="12"/>
      <c r="KS189" s="12"/>
      <c r="KT189" s="128"/>
      <c r="KU189" s="12"/>
      <c r="KV189" s="12"/>
      <c r="KW189" s="12"/>
      <c r="KX189" s="20"/>
      <c r="KZ189" s="12"/>
      <c r="LA189" s="12"/>
      <c r="LB189" s="12"/>
      <c r="LC189" s="128"/>
      <c r="LD189" s="12"/>
      <c r="LE189" s="12"/>
      <c r="LF189" s="12"/>
      <c r="LG189" s="20"/>
      <c r="LI189" s="12"/>
      <c r="LJ189" s="12"/>
      <c r="LK189" s="12"/>
      <c r="LL189" s="128"/>
      <c r="LM189" s="12"/>
      <c r="LN189" s="12"/>
      <c r="LO189" s="12"/>
      <c r="LP189" s="20"/>
      <c r="LQ189" s="4"/>
      <c r="LR189" s="4"/>
      <c r="LS189" s="4"/>
      <c r="LT189" s="4"/>
      <c r="LU189" s="4"/>
      <c r="LV189" s="4"/>
      <c r="LW189" s="4"/>
      <c r="LX189" s="4"/>
      <c r="LY189" s="4"/>
      <c r="LZ189" s="4"/>
      <c r="MB189" s="118"/>
      <c r="MC189" s="106"/>
      <c r="ME189" s="62"/>
      <c r="MF189" s="8"/>
      <c r="MG189" s="8"/>
      <c r="MH189" s="8"/>
      <c r="MI189" s="8"/>
      <c r="MJ189" s="20"/>
      <c r="MU189" s="12"/>
      <c r="MV189" s="8"/>
      <c r="MW189" s="8"/>
      <c r="MX189" s="8"/>
      <c r="MY189" s="8"/>
      <c r="MZ189" s="20"/>
      <c r="NB189" s="12"/>
      <c r="NC189" s="8"/>
      <c r="ND189" s="8"/>
      <c r="NE189" s="8"/>
      <c r="NF189" s="8"/>
      <c r="NG189" s="20"/>
      <c r="NO189" s="153"/>
    </row>
    <row r="190" spans="1:406" ht="19.5" thickBot="1">
      <c r="A190" s="62">
        <v>185</v>
      </c>
      <c r="B190" s="10" t="str">
        <f t="shared" si="0"/>
        <v/>
      </c>
      <c r="C190" s="63"/>
      <c r="D190" s="64"/>
      <c r="E190" s="10"/>
      <c r="F190" s="10"/>
      <c r="G190" s="10"/>
      <c r="H190" s="65"/>
      <c r="I190" s="65"/>
      <c r="J190" s="10"/>
      <c r="K190" s="67"/>
      <c r="L190" s="68"/>
      <c r="M190" s="10"/>
      <c r="N190" s="10"/>
      <c r="O190" s="10"/>
      <c r="P190" s="10"/>
      <c r="Q190" s="69"/>
      <c r="R190" s="70"/>
      <c r="S190" s="10"/>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10"/>
      <c r="BD190" s="71"/>
      <c r="BE190" s="71"/>
      <c r="BF190" s="71"/>
      <c r="BG190" s="71"/>
      <c r="BH190" s="71"/>
      <c r="BI190" s="71"/>
      <c r="BJ190" s="71"/>
      <c r="BK190" s="71"/>
      <c r="BL190" s="71"/>
      <c r="BM190" s="71"/>
      <c r="BN190" s="71"/>
      <c r="BO190" s="71"/>
      <c r="BP190" s="71"/>
      <c r="BQ190" s="71"/>
      <c r="BR190" s="71"/>
      <c r="BS190" s="71"/>
      <c r="BT190" s="71"/>
      <c r="BU190" s="71"/>
      <c r="BV190" s="71"/>
      <c r="BW190" s="71"/>
      <c r="BX190" s="71"/>
      <c r="BY190" s="71"/>
      <c r="BZ190" s="71"/>
      <c r="CA190" s="71"/>
      <c r="CB190" s="71"/>
      <c r="CC190" s="71"/>
      <c r="CD190" s="71"/>
      <c r="CE190" s="71"/>
      <c r="CF190" s="71"/>
      <c r="CG190" s="71"/>
      <c r="CH190" s="71"/>
      <c r="CI190" s="71"/>
      <c r="CJ190" s="71"/>
      <c r="CK190" s="71"/>
      <c r="CL190" s="71"/>
      <c r="CM190" s="71"/>
      <c r="CN190" s="71"/>
      <c r="CO190" s="71"/>
      <c r="CP190" s="71"/>
      <c r="CQ190" s="71"/>
      <c r="CR190" s="71"/>
      <c r="CS190" s="71"/>
      <c r="CT190" s="71"/>
      <c r="CU190" s="71"/>
      <c r="CV190" s="71"/>
      <c r="CW190" s="71"/>
      <c r="CX190" s="71"/>
      <c r="CY190" s="71"/>
      <c r="CZ190" s="71"/>
      <c r="DA190" s="71"/>
      <c r="DB190" s="71"/>
      <c r="DC190" s="71"/>
      <c r="DD190" s="71"/>
      <c r="DE190" s="71"/>
      <c r="DF190" s="71"/>
      <c r="DG190" s="71"/>
      <c r="DH190" s="71"/>
      <c r="DI190" s="71"/>
      <c r="DJ190" s="71"/>
      <c r="DK190" s="65"/>
      <c r="DL190" s="65"/>
      <c r="DM190" s="65"/>
      <c r="DN190" s="65"/>
      <c r="DO190" s="65"/>
      <c r="DP190" s="65"/>
      <c r="DQ190" s="65"/>
      <c r="DR190" s="65"/>
      <c r="DS190" s="71"/>
      <c r="DT190" s="72"/>
      <c r="DU190" s="65"/>
      <c r="DV190" s="65"/>
      <c r="DW190" s="65"/>
      <c r="DX190" s="67"/>
      <c r="DY190" s="85"/>
      <c r="DZ190" s="86"/>
      <c r="EA190" s="75"/>
      <c r="EB190" s="12"/>
      <c r="EC190" s="12"/>
      <c r="ED190" s="20"/>
      <c r="EE190" s="20"/>
      <c r="EF190" s="87"/>
      <c r="EG190" s="77"/>
      <c r="EH190" s="77"/>
      <c r="EI190" s="87"/>
      <c r="EJ190" s="20"/>
      <c r="EK190" s="20"/>
      <c r="EL190" s="88"/>
      <c r="EM190" s="20"/>
      <c r="EN190" s="4"/>
      <c r="EO190" s="4"/>
      <c r="EQ190" s="12"/>
      <c r="ER190" s="20"/>
      <c r="ES190" s="12"/>
      <c r="ET190" s="20"/>
      <c r="EU190" s="89"/>
      <c r="EV190" s="67"/>
      <c r="EW190" s="78"/>
      <c r="EX190" s="20"/>
      <c r="EY190" s="76"/>
      <c r="FX190" s="62"/>
      <c r="FY190" s="31"/>
      <c r="FZ190" s="20"/>
      <c r="GA190" s="31"/>
      <c r="GB190" s="20"/>
      <c r="GC190" s="12"/>
      <c r="GD190" s="8"/>
      <c r="GE190" s="12"/>
      <c r="GF190" s="31"/>
      <c r="GH190" s="12"/>
      <c r="GI190" s="31"/>
      <c r="GJ190" s="20"/>
      <c r="GK190" s="31"/>
      <c r="GL190" s="20"/>
      <c r="GM190" s="12"/>
      <c r="GN190" s="8"/>
      <c r="GO190" s="12"/>
      <c r="GP190" s="31"/>
      <c r="GR190" s="12"/>
      <c r="GS190" s="31"/>
      <c r="GT190" s="20"/>
      <c r="GU190" s="31"/>
      <c r="GV190" s="20"/>
      <c r="GW190" s="12"/>
      <c r="GX190" s="8"/>
      <c r="GY190" s="12"/>
      <c r="GZ190" s="31"/>
      <c r="HA190" s="94"/>
      <c r="HB190" s="12"/>
      <c r="HC190" s="31"/>
      <c r="HD190" s="20"/>
      <c r="HE190" s="31"/>
      <c r="HF190" s="20"/>
      <c r="HG190" s="12"/>
      <c r="HH190" s="8"/>
      <c r="HI190" s="12"/>
      <c r="HJ190" s="31"/>
      <c r="HK190" s="12"/>
      <c r="HL190" s="31"/>
      <c r="HM190" s="20"/>
      <c r="HN190" s="31"/>
      <c r="HO190" s="20"/>
      <c r="HP190" s="12"/>
      <c r="HQ190" s="8"/>
      <c r="HR190" s="125"/>
      <c r="HS190" s="31"/>
      <c r="HT190" s="137"/>
      <c r="HY190" s="103"/>
      <c r="IL190" s="297"/>
      <c r="IM190" s="298"/>
      <c r="IN190" s="299"/>
      <c r="IP190" s="297"/>
      <c r="IQ190" s="298"/>
      <c r="IR190" s="299"/>
      <c r="IS190" s="114"/>
      <c r="IT190" s="114"/>
      <c r="IU190" s="114"/>
      <c r="IV190" s="114"/>
      <c r="IW190" s="114"/>
      <c r="JH190" s="62"/>
      <c r="JI190" s="8"/>
      <c r="JJ190" s="8"/>
      <c r="JK190" s="8"/>
      <c r="JL190" s="8"/>
      <c r="JM190" s="8"/>
      <c r="JN190" s="8"/>
      <c r="JO190" s="8"/>
      <c r="JP190" s="8"/>
      <c r="JQ190" s="8"/>
      <c r="JR190" s="8"/>
      <c r="JS190" s="8"/>
      <c r="JT190" s="20"/>
      <c r="JV190" s="12"/>
      <c r="JW190" s="8"/>
      <c r="JX190" s="8"/>
      <c r="JY190" s="8"/>
      <c r="JZ190" s="20"/>
      <c r="KB190" s="12"/>
      <c r="KC190" s="8"/>
      <c r="KD190" s="8"/>
      <c r="KE190" s="8"/>
      <c r="KF190" s="20"/>
      <c r="KH190" s="12"/>
      <c r="KI190" s="8"/>
      <c r="KJ190" s="8"/>
      <c r="KK190" s="8"/>
      <c r="KL190" s="8"/>
      <c r="KM190" s="8"/>
      <c r="KN190" s="8"/>
      <c r="KO190" s="20"/>
      <c r="KQ190" s="12"/>
      <c r="KR190" s="8"/>
      <c r="KS190" s="8"/>
      <c r="KT190" s="8"/>
      <c r="KU190" s="8"/>
      <c r="KV190" s="8"/>
      <c r="KW190" s="8"/>
      <c r="KX190" s="20"/>
      <c r="KZ190" s="12"/>
      <c r="LA190" s="8"/>
      <c r="LB190" s="8"/>
      <c r="LC190" s="8"/>
      <c r="LD190" s="8"/>
      <c r="LE190" s="8"/>
      <c r="LF190" s="8"/>
      <c r="LG190" s="20"/>
      <c r="LI190" s="12"/>
      <c r="LJ190" s="8"/>
      <c r="LK190" s="8"/>
      <c r="LL190" s="8"/>
      <c r="LM190" s="8"/>
      <c r="LN190" s="8"/>
      <c r="LO190" s="8"/>
      <c r="LP190" s="20"/>
      <c r="LQ190" s="4"/>
      <c r="LR190" s="4"/>
      <c r="LS190" s="4"/>
      <c r="LT190" s="4"/>
      <c r="LU190" s="4"/>
      <c r="LV190" s="4"/>
      <c r="LW190" s="4"/>
      <c r="LX190" s="4"/>
      <c r="LY190" s="4"/>
      <c r="LZ190" s="4"/>
      <c r="MB190" s="129"/>
      <c r="MC190" s="12"/>
      <c r="ME190" s="62"/>
      <c r="MF190" s="8"/>
      <c r="MG190" s="8"/>
      <c r="MH190" s="8"/>
      <c r="MI190" s="8"/>
      <c r="MJ190" s="20"/>
      <c r="MU190" s="12"/>
      <c r="MV190" s="8"/>
      <c r="MW190" s="8"/>
      <c r="MX190" s="8"/>
      <c r="MY190" s="8"/>
      <c r="MZ190" s="20"/>
      <c r="NB190" s="12"/>
      <c r="NC190" s="8"/>
      <c r="ND190" s="8"/>
      <c r="NE190" s="8"/>
      <c r="NF190" s="8"/>
      <c r="NG190" s="20"/>
      <c r="NJ190" s="103"/>
      <c r="NK190" s="103"/>
      <c r="NL190" s="103"/>
      <c r="NM190" s="103"/>
      <c r="NN190" s="103"/>
      <c r="NO190" s="114"/>
    </row>
    <row r="191" spans="1:406">
      <c r="A191" s="62">
        <v>186</v>
      </c>
      <c r="B191" s="10" t="str">
        <f t="shared" si="0"/>
        <v/>
      </c>
      <c r="C191" s="63"/>
      <c r="D191" s="64"/>
      <c r="E191" s="10"/>
      <c r="F191" s="10"/>
      <c r="G191" s="10"/>
      <c r="H191" s="65"/>
      <c r="I191" s="65"/>
      <c r="J191" s="10"/>
      <c r="K191" s="67"/>
      <c r="L191" s="68"/>
      <c r="M191" s="10"/>
      <c r="N191" s="10"/>
      <c r="O191" s="10"/>
      <c r="P191" s="10"/>
      <c r="Q191" s="69"/>
      <c r="R191" s="70"/>
      <c r="S191" s="10"/>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10"/>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c r="CA191" s="71"/>
      <c r="CB191" s="71"/>
      <c r="CC191" s="71"/>
      <c r="CD191" s="71"/>
      <c r="CE191" s="71"/>
      <c r="CF191" s="71"/>
      <c r="CG191" s="71"/>
      <c r="CH191" s="71"/>
      <c r="CI191" s="71"/>
      <c r="CJ191" s="71"/>
      <c r="CK191" s="71"/>
      <c r="CL191" s="71"/>
      <c r="CM191" s="71"/>
      <c r="CN191" s="71"/>
      <c r="CO191" s="71"/>
      <c r="CP191" s="71"/>
      <c r="CQ191" s="71"/>
      <c r="CR191" s="71"/>
      <c r="CS191" s="71"/>
      <c r="CT191" s="71"/>
      <c r="CU191" s="71"/>
      <c r="CV191" s="71"/>
      <c r="CW191" s="71"/>
      <c r="CX191" s="71"/>
      <c r="CY191" s="71"/>
      <c r="CZ191" s="71"/>
      <c r="DA191" s="71"/>
      <c r="DB191" s="71"/>
      <c r="DC191" s="71"/>
      <c r="DD191" s="71"/>
      <c r="DE191" s="71"/>
      <c r="DF191" s="71"/>
      <c r="DG191" s="71"/>
      <c r="DH191" s="71"/>
      <c r="DI191" s="71"/>
      <c r="DJ191" s="71"/>
      <c r="DK191" s="65"/>
      <c r="DL191" s="65"/>
      <c r="DM191" s="65"/>
      <c r="DN191" s="65"/>
      <c r="DO191" s="65"/>
      <c r="DP191" s="65"/>
      <c r="DQ191" s="65"/>
      <c r="DR191" s="65"/>
      <c r="DS191" s="71"/>
      <c r="DT191" s="72"/>
      <c r="DU191" s="65"/>
      <c r="DV191" s="65"/>
      <c r="DW191" s="65"/>
      <c r="DX191" s="67"/>
      <c r="DY191" s="85"/>
      <c r="DZ191" s="86"/>
      <c r="EA191" s="75"/>
      <c r="EB191" s="12"/>
      <c r="EC191" s="12"/>
      <c r="ED191" s="20"/>
      <c r="EE191" s="20"/>
      <c r="EF191" s="87"/>
      <c r="EG191" s="77"/>
      <c r="EH191" s="77"/>
      <c r="EI191" s="87"/>
      <c r="EJ191" s="20"/>
      <c r="EK191" s="20"/>
      <c r="EL191" s="88"/>
      <c r="EM191" s="20"/>
      <c r="EN191" s="4"/>
      <c r="EO191" s="4"/>
      <c r="EQ191" s="12"/>
      <c r="ER191" s="93"/>
      <c r="ES191" s="12"/>
      <c r="ET191" s="12"/>
      <c r="EU191" s="89"/>
      <c r="EV191" s="67"/>
      <c r="EW191" s="78"/>
      <c r="EX191" s="20"/>
      <c r="EY191" s="76"/>
      <c r="FX191" s="137"/>
      <c r="HR191" s="114"/>
      <c r="HT191" s="137"/>
      <c r="HX191" s="123"/>
      <c r="HY191" s="178"/>
      <c r="HZ191" s="124"/>
      <c r="IL191" s="62"/>
      <c r="IM191" s="12"/>
      <c r="IN191" s="125"/>
      <c r="IP191" s="62"/>
      <c r="IQ191" s="12"/>
      <c r="IR191" s="125"/>
      <c r="IS191" s="114"/>
      <c r="IT191" s="114"/>
      <c r="IU191" s="114"/>
      <c r="IV191" s="114"/>
      <c r="IW191" s="114"/>
      <c r="JH191" s="62"/>
      <c r="JI191" s="20"/>
      <c r="JJ191" s="20"/>
      <c r="JK191" s="20"/>
      <c r="JL191" s="20"/>
      <c r="JM191" s="20"/>
      <c r="JN191" s="20"/>
      <c r="JO191" s="20"/>
      <c r="JP191" s="20"/>
      <c r="JQ191" s="20"/>
      <c r="JR191" s="20"/>
      <c r="JS191" s="20"/>
      <c r="JT191" s="20"/>
      <c r="JV191" s="12"/>
      <c r="JW191" s="20"/>
      <c r="JX191" s="20"/>
      <c r="JY191" s="20"/>
      <c r="JZ191" s="20"/>
      <c r="KB191" s="12"/>
      <c r="KC191" s="20"/>
      <c r="KD191" s="20"/>
      <c r="KE191" s="20"/>
      <c r="KF191" s="20"/>
      <c r="KH191" s="12"/>
      <c r="KI191" s="20"/>
      <c r="KJ191" s="20"/>
      <c r="KK191" s="20"/>
      <c r="KL191" s="20"/>
      <c r="KM191" s="20"/>
      <c r="KN191" s="20"/>
      <c r="KO191" s="20"/>
      <c r="KQ191" s="12"/>
      <c r="KR191" s="20"/>
      <c r="KS191" s="20"/>
      <c r="KT191" s="20"/>
      <c r="KU191" s="20"/>
      <c r="KV191" s="20"/>
      <c r="KW191" s="20"/>
      <c r="KX191" s="20"/>
      <c r="KZ191" s="12"/>
      <c r="LA191" s="20"/>
      <c r="LB191" s="20"/>
      <c r="LC191" s="20"/>
      <c r="LD191" s="20"/>
      <c r="LE191" s="20"/>
      <c r="LF191" s="20"/>
      <c r="LG191" s="20"/>
      <c r="LI191" s="12"/>
      <c r="LJ191" s="20"/>
      <c r="LK191" s="20"/>
      <c r="LL191" s="20"/>
      <c r="LM191" s="20"/>
      <c r="LN191" s="20"/>
      <c r="LO191" s="20"/>
      <c r="LP191" s="20"/>
      <c r="LQ191" s="4"/>
      <c r="LR191" s="4"/>
      <c r="LS191" s="4"/>
      <c r="LT191" s="4"/>
      <c r="LU191" s="4"/>
      <c r="LV191" s="4"/>
      <c r="LW191" s="4"/>
      <c r="LX191" s="4"/>
      <c r="LY191" s="4"/>
      <c r="LZ191" s="4"/>
      <c r="MB191" s="62"/>
      <c r="MC191" s="20"/>
      <c r="ME191" s="62"/>
      <c r="MF191" s="20"/>
      <c r="MG191" s="20"/>
      <c r="MH191" s="20"/>
      <c r="MI191" s="20"/>
      <c r="MJ191" s="20"/>
      <c r="MU191" s="12"/>
      <c r="MV191" s="20"/>
      <c r="MW191" s="20"/>
      <c r="MX191" s="20"/>
      <c r="MY191" s="20"/>
      <c r="MZ191" s="20"/>
      <c r="NB191" s="12"/>
      <c r="NC191" s="20"/>
      <c r="ND191" s="20"/>
      <c r="NE191" s="20"/>
      <c r="NF191" s="20"/>
      <c r="NG191" s="20"/>
      <c r="NO191" s="114"/>
    </row>
    <row r="192" spans="1:406">
      <c r="A192" s="62">
        <v>187</v>
      </c>
      <c r="B192" s="10" t="str">
        <f t="shared" si="0"/>
        <v/>
      </c>
      <c r="C192" s="63"/>
      <c r="D192" s="64"/>
      <c r="E192" s="10"/>
      <c r="F192" s="10"/>
      <c r="G192" s="10"/>
      <c r="H192" s="65"/>
      <c r="I192" s="65"/>
      <c r="J192" s="10"/>
      <c r="K192" s="67"/>
      <c r="L192" s="68"/>
      <c r="M192" s="10"/>
      <c r="N192" s="10"/>
      <c r="O192" s="10"/>
      <c r="P192" s="10"/>
      <c r="Q192" s="69"/>
      <c r="R192" s="70"/>
      <c r="S192" s="10"/>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10"/>
      <c r="BD192" s="71"/>
      <c r="BE192" s="71"/>
      <c r="BF192" s="71"/>
      <c r="BG192" s="71"/>
      <c r="BH192" s="71"/>
      <c r="BI192" s="71"/>
      <c r="BJ192" s="71"/>
      <c r="BK192" s="71"/>
      <c r="BL192" s="71"/>
      <c r="BM192" s="71"/>
      <c r="BN192" s="71"/>
      <c r="BO192" s="71"/>
      <c r="BP192" s="71"/>
      <c r="BQ192" s="71"/>
      <c r="BR192" s="71"/>
      <c r="BS192" s="71"/>
      <c r="BT192" s="71"/>
      <c r="BU192" s="71"/>
      <c r="BV192" s="71"/>
      <c r="BW192" s="71"/>
      <c r="BX192" s="71"/>
      <c r="BY192" s="71"/>
      <c r="BZ192" s="71"/>
      <c r="CA192" s="71"/>
      <c r="CB192" s="71"/>
      <c r="CC192" s="71"/>
      <c r="CD192" s="71"/>
      <c r="CE192" s="71"/>
      <c r="CF192" s="71"/>
      <c r="CG192" s="71"/>
      <c r="CH192" s="71"/>
      <c r="CI192" s="71"/>
      <c r="CJ192" s="71"/>
      <c r="CK192" s="71"/>
      <c r="CL192" s="71"/>
      <c r="CM192" s="71"/>
      <c r="CN192" s="71"/>
      <c r="CO192" s="71"/>
      <c r="CP192" s="71"/>
      <c r="CQ192" s="71"/>
      <c r="CR192" s="71"/>
      <c r="CS192" s="71"/>
      <c r="CT192" s="71"/>
      <c r="CU192" s="71"/>
      <c r="CV192" s="71"/>
      <c r="CW192" s="71"/>
      <c r="CX192" s="71"/>
      <c r="CY192" s="71"/>
      <c r="CZ192" s="71"/>
      <c r="DA192" s="71"/>
      <c r="DB192" s="71"/>
      <c r="DC192" s="71"/>
      <c r="DD192" s="71"/>
      <c r="DE192" s="71"/>
      <c r="DF192" s="71"/>
      <c r="DG192" s="71"/>
      <c r="DH192" s="71"/>
      <c r="DI192" s="71"/>
      <c r="DJ192" s="71"/>
      <c r="DK192" s="65"/>
      <c r="DL192" s="65"/>
      <c r="DM192" s="65"/>
      <c r="DN192" s="65"/>
      <c r="DO192" s="65"/>
      <c r="DP192" s="65"/>
      <c r="DQ192" s="65"/>
      <c r="DR192" s="65"/>
      <c r="DS192" s="71"/>
      <c r="DT192" s="72"/>
      <c r="DU192" s="65"/>
      <c r="DV192" s="65"/>
      <c r="DW192" s="65"/>
      <c r="DX192" s="67"/>
      <c r="DY192" s="85"/>
      <c r="DZ192" s="86"/>
      <c r="EA192" s="75"/>
      <c r="EB192" s="12"/>
      <c r="EC192" s="12"/>
      <c r="ED192" s="20"/>
      <c r="EE192" s="20"/>
      <c r="EF192" s="87"/>
      <c r="EG192" s="77"/>
      <c r="EH192" s="77"/>
      <c r="EI192" s="87"/>
      <c r="EJ192" s="20"/>
      <c r="EK192" s="20"/>
      <c r="EL192" s="88"/>
      <c r="EM192" s="20"/>
      <c r="EN192" s="4"/>
      <c r="EO192" s="4"/>
      <c r="EQ192" s="12"/>
      <c r="ER192" s="93"/>
      <c r="ES192" s="12"/>
      <c r="ET192" s="12"/>
      <c r="EU192" s="89"/>
      <c r="EV192" s="67"/>
      <c r="EW192" s="78"/>
      <c r="EX192" s="20"/>
      <c r="EY192" s="76"/>
      <c r="FX192" s="137"/>
      <c r="GR192" s="81"/>
      <c r="GS192" s="290"/>
      <c r="GT192" s="290"/>
      <c r="GU192" s="290"/>
      <c r="GV192" s="290"/>
      <c r="GW192" s="290"/>
      <c r="GX192" s="290"/>
      <c r="GY192" s="290"/>
      <c r="GZ192" s="290"/>
      <c r="HB192" s="81"/>
      <c r="HC192" s="290"/>
      <c r="HD192" s="290"/>
      <c r="HE192" s="290"/>
      <c r="HF192" s="290"/>
      <c r="HG192" s="290"/>
      <c r="HH192" s="290"/>
      <c r="HI192" s="290"/>
      <c r="HK192" s="81"/>
      <c r="HL192" s="290"/>
      <c r="HM192" s="290"/>
      <c r="HN192" s="290"/>
      <c r="HO192" s="290"/>
      <c r="HP192" s="290"/>
      <c r="HQ192" s="290"/>
      <c r="HR192" s="291"/>
      <c r="HT192" s="137"/>
      <c r="HX192" s="62"/>
      <c r="HY192" s="8"/>
      <c r="HZ192" s="125"/>
      <c r="IL192" s="62"/>
      <c r="IM192" s="20"/>
      <c r="IN192" s="134"/>
      <c r="IO192" s="4"/>
      <c r="IP192" s="62"/>
      <c r="IQ192" s="20"/>
      <c r="IR192" s="134"/>
      <c r="IS192" s="198"/>
      <c r="IT192" s="198"/>
      <c r="IU192" s="198"/>
      <c r="IV192" s="198"/>
      <c r="IW192" s="114"/>
      <c r="JH192" s="62"/>
      <c r="JI192" s="8"/>
      <c r="JJ192" s="8"/>
      <c r="JK192" s="8"/>
      <c r="JL192" s="8"/>
      <c r="JM192" s="8"/>
      <c r="JN192" s="8"/>
      <c r="JO192" s="8"/>
      <c r="JP192" s="8"/>
      <c r="JQ192" s="8"/>
      <c r="JR192" s="8"/>
      <c r="JS192" s="8"/>
      <c r="JT192" s="8"/>
      <c r="JV192" s="12"/>
      <c r="JW192" s="20"/>
      <c r="JX192" s="20"/>
      <c r="JY192" s="20"/>
      <c r="JZ192" s="20"/>
      <c r="KB192" s="12"/>
      <c r="KC192" s="20"/>
      <c r="KD192" s="20"/>
      <c r="KE192" s="20"/>
      <c r="KF192" s="20"/>
      <c r="KH192" s="12"/>
      <c r="KI192" s="20"/>
      <c r="KJ192" s="20"/>
      <c r="KK192" s="20"/>
      <c r="KL192" s="20"/>
      <c r="KM192" s="20"/>
      <c r="KN192" s="20"/>
      <c r="KO192" s="20"/>
      <c r="KQ192" s="12"/>
      <c r="KR192" s="20"/>
      <c r="KS192" s="20"/>
      <c r="KT192" s="20"/>
      <c r="KU192" s="20"/>
      <c r="KV192" s="20"/>
      <c r="KW192" s="20"/>
      <c r="KX192" s="20"/>
      <c r="KZ192" s="12"/>
      <c r="LA192" s="20"/>
      <c r="LB192" s="20"/>
      <c r="LC192" s="20"/>
      <c r="LD192" s="20"/>
      <c r="LE192" s="20"/>
      <c r="LF192" s="20"/>
      <c r="LG192" s="20"/>
      <c r="LI192" s="12"/>
      <c r="LJ192" s="20"/>
      <c r="LK192" s="20"/>
      <c r="LL192" s="20"/>
      <c r="LM192" s="20"/>
      <c r="LN192" s="20"/>
      <c r="LO192" s="20"/>
      <c r="LP192" s="20"/>
      <c r="LQ192" s="4"/>
      <c r="LR192" s="4"/>
      <c r="LS192" s="4"/>
      <c r="LT192" s="4"/>
      <c r="LU192" s="4"/>
      <c r="LV192" s="4"/>
      <c r="LW192" s="4"/>
      <c r="LX192" s="4"/>
      <c r="LY192" s="4"/>
      <c r="LZ192" s="4"/>
      <c r="MB192" s="62"/>
      <c r="MC192" s="20"/>
      <c r="ME192" s="62"/>
      <c r="MF192" s="20"/>
      <c r="MG192" s="20"/>
      <c r="MH192" s="20"/>
      <c r="MI192" s="20"/>
      <c r="MJ192" s="20"/>
      <c r="MU192" s="12"/>
      <c r="MV192" s="20"/>
      <c r="MW192" s="20"/>
      <c r="MX192" s="20"/>
      <c r="MY192" s="20"/>
      <c r="MZ192" s="20"/>
      <c r="NB192" s="12"/>
      <c r="NC192" s="20"/>
      <c r="ND192" s="20"/>
      <c r="NE192" s="20"/>
      <c r="NF192" s="20"/>
      <c r="NG192" s="20"/>
      <c r="NO192" s="150"/>
    </row>
    <row r="193" spans="1:379">
      <c r="A193" s="62">
        <v>188</v>
      </c>
      <c r="B193" s="10" t="str">
        <f t="shared" si="0"/>
        <v/>
      </c>
      <c r="C193" s="63"/>
      <c r="D193" s="64"/>
      <c r="E193" s="10"/>
      <c r="F193" s="10"/>
      <c r="G193" s="10"/>
      <c r="H193" s="65"/>
      <c r="I193" s="65"/>
      <c r="J193" s="10"/>
      <c r="K193" s="67"/>
      <c r="L193" s="68"/>
      <c r="M193" s="10"/>
      <c r="N193" s="10"/>
      <c r="O193" s="10"/>
      <c r="P193" s="10"/>
      <c r="Q193" s="69"/>
      <c r="R193" s="70"/>
      <c r="S193" s="10"/>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10"/>
      <c r="BD193" s="71"/>
      <c r="BE193" s="71"/>
      <c r="BF193" s="71"/>
      <c r="BG193" s="71"/>
      <c r="BH193" s="71"/>
      <c r="BI193" s="71"/>
      <c r="BJ193" s="71"/>
      <c r="BK193" s="71"/>
      <c r="BL193" s="71"/>
      <c r="BM193" s="71"/>
      <c r="BN193" s="71"/>
      <c r="BO193" s="71"/>
      <c r="BP193" s="71"/>
      <c r="BQ193" s="71"/>
      <c r="BR193" s="71"/>
      <c r="BS193" s="71"/>
      <c r="BT193" s="71"/>
      <c r="BU193" s="71"/>
      <c r="BV193" s="71"/>
      <c r="BW193" s="71"/>
      <c r="BX193" s="71"/>
      <c r="BY193" s="71"/>
      <c r="BZ193" s="71"/>
      <c r="CA193" s="71"/>
      <c r="CB193" s="71"/>
      <c r="CC193" s="71"/>
      <c r="CD193" s="71"/>
      <c r="CE193" s="71"/>
      <c r="CF193" s="71"/>
      <c r="CG193" s="71"/>
      <c r="CH193" s="71"/>
      <c r="CI193" s="71"/>
      <c r="CJ193" s="71"/>
      <c r="CK193" s="71"/>
      <c r="CL193" s="71"/>
      <c r="CM193" s="71"/>
      <c r="CN193" s="71"/>
      <c r="CO193" s="71"/>
      <c r="CP193" s="71"/>
      <c r="CQ193" s="71"/>
      <c r="CR193" s="71"/>
      <c r="CS193" s="71"/>
      <c r="CT193" s="71"/>
      <c r="CU193" s="71"/>
      <c r="CV193" s="71"/>
      <c r="CW193" s="71"/>
      <c r="CX193" s="71"/>
      <c r="CY193" s="71"/>
      <c r="CZ193" s="71"/>
      <c r="DA193" s="71"/>
      <c r="DB193" s="71"/>
      <c r="DC193" s="71"/>
      <c r="DD193" s="71"/>
      <c r="DE193" s="71"/>
      <c r="DF193" s="71"/>
      <c r="DG193" s="71"/>
      <c r="DH193" s="71"/>
      <c r="DI193" s="71"/>
      <c r="DJ193" s="71"/>
      <c r="DK193" s="65"/>
      <c r="DL193" s="65"/>
      <c r="DM193" s="65"/>
      <c r="DN193" s="65"/>
      <c r="DO193" s="65"/>
      <c r="DP193" s="65"/>
      <c r="DQ193" s="65"/>
      <c r="DR193" s="65"/>
      <c r="DS193" s="71"/>
      <c r="DT193" s="72"/>
      <c r="DU193" s="65"/>
      <c r="DV193" s="65"/>
      <c r="DW193" s="65"/>
      <c r="DX193" s="67"/>
      <c r="DY193" s="85"/>
      <c r="DZ193" s="86"/>
      <c r="EA193" s="75"/>
      <c r="EB193" s="12"/>
      <c r="EC193" s="12"/>
      <c r="ED193" s="20"/>
      <c r="EE193" s="20"/>
      <c r="EF193" s="87"/>
      <c r="EG193" s="77"/>
      <c r="EH193" s="77"/>
      <c r="EI193" s="87"/>
      <c r="EJ193" s="20"/>
      <c r="EK193" s="20"/>
      <c r="EL193" s="88"/>
      <c r="EM193" s="20"/>
      <c r="EN193" s="4"/>
      <c r="EO193" s="4"/>
      <c r="EQ193" s="12"/>
      <c r="ER193" s="12"/>
      <c r="ES193" s="12"/>
      <c r="ET193" s="20"/>
      <c r="EU193" s="89"/>
      <c r="EV193" s="67"/>
      <c r="EW193" s="78"/>
      <c r="EX193" s="20"/>
      <c r="EY193" s="76"/>
      <c r="FX193" s="137"/>
      <c r="GR193" s="12"/>
      <c r="GS193" s="12"/>
      <c r="GT193" s="12"/>
      <c r="GU193" s="12"/>
      <c r="GV193" s="12"/>
      <c r="GW193" s="12"/>
      <c r="GX193" s="12"/>
      <c r="GY193" s="12"/>
      <c r="GZ193" s="12"/>
      <c r="HB193" s="12"/>
      <c r="HC193" s="12"/>
      <c r="HD193" s="12"/>
      <c r="HE193" s="12"/>
      <c r="HF193" s="12"/>
      <c r="HG193" s="12"/>
      <c r="HH193" s="12"/>
      <c r="HI193" s="12"/>
      <c r="HK193" s="12"/>
      <c r="HL193" s="12"/>
      <c r="HM193" s="12"/>
      <c r="HN193" s="12"/>
      <c r="HO193" s="12"/>
      <c r="HP193" s="12"/>
      <c r="HQ193" s="12"/>
      <c r="HR193" s="125"/>
      <c r="HT193" s="137"/>
      <c r="HX193" s="62"/>
      <c r="HY193" s="8"/>
      <c r="HZ193" s="295"/>
      <c r="IA193" s="143"/>
      <c r="IE193" s="143"/>
      <c r="IL193" s="62"/>
      <c r="IM193" s="20"/>
      <c r="IN193" s="134"/>
      <c r="IO193" s="4"/>
      <c r="IP193" s="62"/>
      <c r="IQ193" s="20"/>
      <c r="IR193" s="134"/>
      <c r="IS193" s="198"/>
      <c r="IT193" s="198"/>
      <c r="IU193" s="198"/>
      <c r="IV193" s="198"/>
      <c r="IW193" s="114"/>
      <c r="JH193" s="62"/>
      <c r="JI193" s="8"/>
      <c r="JJ193" s="8"/>
      <c r="JK193" s="8"/>
      <c r="JL193" s="8"/>
      <c r="JM193" s="8"/>
      <c r="JN193" s="8"/>
      <c r="JO193" s="8"/>
      <c r="JP193" s="8"/>
      <c r="JQ193" s="8"/>
      <c r="JR193" s="8"/>
      <c r="JS193" s="8"/>
      <c r="JT193" s="20"/>
      <c r="JV193" s="12"/>
      <c r="JW193" s="8"/>
      <c r="JX193" s="8"/>
      <c r="JY193" s="8"/>
      <c r="JZ193" s="20"/>
      <c r="KB193" s="12"/>
      <c r="KC193" s="8"/>
      <c r="KD193" s="8"/>
      <c r="KE193" s="8"/>
      <c r="KF193" s="20"/>
      <c r="KH193" s="12"/>
      <c r="KI193" s="8"/>
      <c r="KJ193" s="8"/>
      <c r="KK193" s="8"/>
      <c r="KL193" s="8"/>
      <c r="KM193" s="8"/>
      <c r="KN193" s="8"/>
      <c r="KO193" s="20"/>
      <c r="KQ193" s="12"/>
      <c r="KR193" s="8"/>
      <c r="KS193" s="8"/>
      <c r="KT193" s="8"/>
      <c r="KU193" s="8"/>
      <c r="KV193" s="8"/>
      <c r="KW193" s="8"/>
      <c r="KX193" s="20"/>
      <c r="KZ193" s="12"/>
      <c r="LA193" s="8"/>
      <c r="LB193" s="8"/>
      <c r="LC193" s="8"/>
      <c r="LD193" s="8"/>
      <c r="LE193" s="8"/>
      <c r="LF193" s="8"/>
      <c r="LG193" s="20"/>
      <c r="LI193" s="12"/>
      <c r="LJ193" s="8"/>
      <c r="LK193" s="8"/>
      <c r="LL193" s="8"/>
      <c r="LM193" s="8"/>
      <c r="LN193" s="8"/>
      <c r="LO193" s="8"/>
      <c r="LP193" s="20"/>
      <c r="LQ193" s="4"/>
      <c r="LR193" s="4"/>
      <c r="LS193" s="4"/>
      <c r="LT193" s="4"/>
      <c r="LU193" s="4"/>
      <c r="LV193" s="4"/>
      <c r="LW193" s="4"/>
      <c r="LX193" s="4"/>
      <c r="LY193" s="4"/>
      <c r="LZ193" s="4"/>
      <c r="MB193" s="62"/>
      <c r="MC193" s="20"/>
      <c r="ME193" s="62"/>
      <c r="MF193" s="8"/>
      <c r="MG193" s="8"/>
      <c r="MH193" s="8"/>
      <c r="MI193" s="8"/>
      <c r="MJ193" s="20"/>
      <c r="MU193" s="12"/>
      <c r="MV193" s="8"/>
      <c r="MW193" s="8"/>
      <c r="MX193" s="8"/>
      <c r="MY193" s="8"/>
      <c r="MZ193" s="20"/>
      <c r="NB193" s="12"/>
      <c r="NC193" s="8"/>
      <c r="ND193" s="8"/>
      <c r="NE193" s="8"/>
      <c r="NF193" s="8"/>
      <c r="NG193" s="20"/>
      <c r="NJ193" s="103"/>
      <c r="NK193" s="103"/>
      <c r="NL193" s="103"/>
      <c r="NM193" s="103"/>
      <c r="NN193" s="103"/>
      <c r="NO193" s="114"/>
    </row>
    <row r="194" spans="1:379" ht="19.5" thickBot="1">
      <c r="A194" s="62">
        <v>189</v>
      </c>
      <c r="B194" s="10" t="str">
        <f t="shared" si="0"/>
        <v/>
      </c>
      <c r="C194" s="63"/>
      <c r="D194" s="64"/>
      <c r="E194" s="10"/>
      <c r="F194" s="10"/>
      <c r="G194" s="10"/>
      <c r="H194" s="65"/>
      <c r="I194" s="65"/>
      <c r="J194" s="10"/>
      <c r="K194" s="67"/>
      <c r="L194" s="68"/>
      <c r="M194" s="10"/>
      <c r="N194" s="10"/>
      <c r="O194" s="10"/>
      <c r="P194" s="10"/>
      <c r="Q194" s="69"/>
      <c r="R194" s="70"/>
      <c r="S194" s="10"/>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10"/>
      <c r="BD194" s="71"/>
      <c r="BE194" s="71"/>
      <c r="BF194" s="71"/>
      <c r="BG194" s="71"/>
      <c r="BH194" s="71"/>
      <c r="BI194" s="71"/>
      <c r="BJ194" s="71"/>
      <c r="BK194" s="71"/>
      <c r="BL194" s="71"/>
      <c r="BM194" s="71"/>
      <c r="BN194" s="71"/>
      <c r="BO194" s="71"/>
      <c r="BP194" s="71"/>
      <c r="BQ194" s="71"/>
      <c r="BR194" s="71"/>
      <c r="BS194" s="71"/>
      <c r="BT194" s="71"/>
      <c r="BU194" s="71"/>
      <c r="BV194" s="71"/>
      <c r="BW194" s="71"/>
      <c r="BX194" s="71"/>
      <c r="BY194" s="71"/>
      <c r="BZ194" s="71"/>
      <c r="CA194" s="71"/>
      <c r="CB194" s="71"/>
      <c r="CC194" s="71"/>
      <c r="CD194" s="71"/>
      <c r="CE194" s="71"/>
      <c r="CF194" s="71"/>
      <c r="CG194" s="71"/>
      <c r="CH194" s="71"/>
      <c r="CI194" s="71"/>
      <c r="CJ194" s="71"/>
      <c r="CK194" s="71"/>
      <c r="CL194" s="71"/>
      <c r="CM194" s="71"/>
      <c r="CN194" s="71"/>
      <c r="CO194" s="71"/>
      <c r="CP194" s="71"/>
      <c r="CQ194" s="71"/>
      <c r="CR194" s="71"/>
      <c r="CS194" s="71"/>
      <c r="CT194" s="71"/>
      <c r="CU194" s="71"/>
      <c r="CV194" s="71"/>
      <c r="CW194" s="71"/>
      <c r="CX194" s="71"/>
      <c r="CY194" s="71"/>
      <c r="CZ194" s="71"/>
      <c r="DA194" s="71"/>
      <c r="DB194" s="71"/>
      <c r="DC194" s="71"/>
      <c r="DD194" s="71"/>
      <c r="DE194" s="71"/>
      <c r="DF194" s="71"/>
      <c r="DG194" s="71"/>
      <c r="DH194" s="71"/>
      <c r="DI194" s="71"/>
      <c r="DJ194" s="71"/>
      <c r="DK194" s="65"/>
      <c r="DL194" s="65"/>
      <c r="DM194" s="65"/>
      <c r="DN194" s="65"/>
      <c r="DO194" s="65"/>
      <c r="DP194" s="65"/>
      <c r="DQ194" s="65"/>
      <c r="DR194" s="65"/>
      <c r="DS194" s="71"/>
      <c r="DT194" s="72"/>
      <c r="DU194" s="65"/>
      <c r="DV194" s="65"/>
      <c r="DW194" s="65"/>
      <c r="DX194" s="67"/>
      <c r="DY194" s="85"/>
      <c r="DZ194" s="86"/>
      <c r="EA194" s="75"/>
      <c r="EB194" s="12"/>
      <c r="EC194" s="12"/>
      <c r="ED194" s="20"/>
      <c r="EE194" s="20"/>
      <c r="EF194" s="87"/>
      <c r="EG194" s="77"/>
      <c r="EH194" s="77"/>
      <c r="EI194" s="87"/>
      <c r="EJ194" s="20"/>
      <c r="EK194" s="20"/>
      <c r="EL194" s="88"/>
      <c r="EM194" s="20"/>
      <c r="EN194" s="4"/>
      <c r="EO194" s="4"/>
      <c r="EQ194" s="12"/>
      <c r="ER194" s="93"/>
      <c r="ES194" s="12"/>
      <c r="ET194" s="12"/>
      <c r="EU194" s="89"/>
      <c r="EV194" s="67"/>
      <c r="EW194" s="78"/>
      <c r="EX194" s="20"/>
      <c r="EY194" s="76"/>
      <c r="FX194" s="137"/>
      <c r="GR194" s="12"/>
      <c r="GS194" s="12"/>
      <c r="GT194" s="12"/>
      <c r="GU194" s="12"/>
      <c r="GV194" s="12"/>
      <c r="GW194" s="12"/>
      <c r="GX194" s="12"/>
      <c r="GY194" s="12"/>
      <c r="GZ194" s="12"/>
      <c r="HB194" s="12"/>
      <c r="HC194" s="12"/>
      <c r="HD194" s="12"/>
      <c r="HE194" s="12"/>
      <c r="HF194" s="12"/>
      <c r="HG194" s="12"/>
      <c r="HH194" s="12"/>
      <c r="HI194" s="12"/>
      <c r="HK194" s="12"/>
      <c r="HL194" s="12"/>
      <c r="HM194" s="12"/>
      <c r="HN194" s="12"/>
      <c r="HO194" s="12"/>
      <c r="HP194" s="12"/>
      <c r="HQ194" s="12"/>
      <c r="HR194" s="125"/>
      <c r="HT194" s="137"/>
      <c r="HX194" s="62"/>
      <c r="HY194" s="8"/>
      <c r="HZ194" s="296"/>
      <c r="IA194" s="143"/>
      <c r="IE194" s="143"/>
      <c r="IH194" s="143"/>
      <c r="IJ194" s="4"/>
      <c r="IK194" s="143"/>
      <c r="IL194" s="140"/>
      <c r="IM194" s="141"/>
      <c r="IN194" s="142"/>
      <c r="IO194" s="143"/>
      <c r="IP194" s="140"/>
      <c r="IQ194" s="141"/>
      <c r="IR194" s="142"/>
      <c r="IS194" s="199"/>
      <c r="IT194" s="199"/>
      <c r="IU194" s="199"/>
      <c r="IV194" s="199"/>
      <c r="IW194" s="114"/>
      <c r="JH194" s="62"/>
      <c r="JI194" s="20"/>
      <c r="JJ194" s="20"/>
      <c r="JK194" s="20"/>
      <c r="JL194" s="20"/>
      <c r="JM194" s="20"/>
      <c r="JN194" s="20"/>
      <c r="JO194" s="20"/>
      <c r="JP194" s="20"/>
      <c r="JQ194" s="20"/>
      <c r="JR194" s="20"/>
      <c r="JS194" s="20"/>
      <c r="JT194" s="20"/>
      <c r="JV194" s="12"/>
      <c r="JW194" s="20"/>
      <c r="JX194" s="20"/>
      <c r="JY194" s="20"/>
      <c r="JZ194" s="20"/>
      <c r="KB194" s="12"/>
      <c r="KC194" s="20"/>
      <c r="KD194" s="20"/>
      <c r="KE194" s="20"/>
      <c r="KF194" s="20"/>
      <c r="KH194" s="12"/>
      <c r="KI194" s="20"/>
      <c r="KJ194" s="20"/>
      <c r="KK194" s="20"/>
      <c r="KL194" s="20"/>
      <c r="KM194" s="20"/>
      <c r="KN194" s="20"/>
      <c r="KO194" s="20"/>
      <c r="KQ194" s="12"/>
      <c r="KR194" s="20"/>
      <c r="KS194" s="20"/>
      <c r="KT194" s="20"/>
      <c r="KU194" s="20"/>
      <c r="KV194" s="20"/>
      <c r="KW194" s="20"/>
      <c r="KX194" s="20"/>
      <c r="KZ194" s="12"/>
      <c r="LA194" s="20"/>
      <c r="LB194" s="20"/>
      <c r="LC194" s="20"/>
      <c r="LD194" s="20"/>
      <c r="LE194" s="20"/>
      <c r="LF194" s="20"/>
      <c r="LG194" s="20"/>
      <c r="LI194" s="12"/>
      <c r="LJ194" s="20"/>
      <c r="LK194" s="20"/>
      <c r="LL194" s="20"/>
      <c r="LM194" s="20"/>
      <c r="LN194" s="20"/>
      <c r="LO194" s="20"/>
      <c r="LP194" s="20"/>
      <c r="LQ194" s="4"/>
      <c r="LR194" s="4"/>
      <c r="LS194" s="4"/>
      <c r="LT194" s="4"/>
      <c r="LU194" s="4"/>
      <c r="LV194" s="4"/>
      <c r="LW194" s="4"/>
      <c r="LX194" s="4"/>
      <c r="LY194" s="4"/>
      <c r="LZ194" s="4"/>
      <c r="MB194" s="62"/>
      <c r="MC194" s="20"/>
      <c r="ME194" s="62"/>
      <c r="MF194" s="20"/>
      <c r="MG194" s="20"/>
      <c r="MH194" s="20"/>
      <c r="MI194" s="20"/>
      <c r="MJ194" s="20"/>
      <c r="MU194" s="12"/>
      <c r="MV194" s="20"/>
      <c r="MW194" s="20"/>
      <c r="MX194" s="20"/>
      <c r="MY194" s="20"/>
      <c r="MZ194" s="20"/>
      <c r="NB194" s="12"/>
      <c r="NC194" s="20"/>
      <c r="ND194" s="20"/>
      <c r="NE194" s="20"/>
      <c r="NF194" s="20"/>
      <c r="NG194" s="20"/>
      <c r="NO194" s="153"/>
    </row>
    <row r="195" spans="1:379" ht="19.5" thickBot="1">
      <c r="A195" s="62">
        <v>190</v>
      </c>
      <c r="B195" s="10" t="str">
        <f t="shared" si="0"/>
        <v/>
      </c>
      <c r="C195" s="63"/>
      <c r="D195" s="64"/>
      <c r="E195" s="10"/>
      <c r="F195" s="10"/>
      <c r="G195" s="10"/>
      <c r="H195" s="65"/>
      <c r="I195" s="65"/>
      <c r="J195" s="10"/>
      <c r="K195" s="67"/>
      <c r="L195" s="68"/>
      <c r="M195" s="10"/>
      <c r="N195" s="10"/>
      <c r="O195" s="10"/>
      <c r="P195" s="10"/>
      <c r="Q195" s="69"/>
      <c r="R195" s="70"/>
      <c r="S195" s="10"/>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10"/>
      <c r="BD195" s="71"/>
      <c r="BE195" s="71"/>
      <c r="BF195" s="71"/>
      <c r="BG195" s="71"/>
      <c r="BH195" s="71"/>
      <c r="BI195" s="71"/>
      <c r="BJ195" s="71"/>
      <c r="BK195" s="71"/>
      <c r="BL195" s="71"/>
      <c r="BM195" s="71"/>
      <c r="BN195" s="71"/>
      <c r="BO195" s="71"/>
      <c r="BP195" s="71"/>
      <c r="BQ195" s="71"/>
      <c r="BR195" s="71"/>
      <c r="BS195" s="71"/>
      <c r="BT195" s="71"/>
      <c r="BU195" s="71"/>
      <c r="BV195" s="71"/>
      <c r="BW195" s="71"/>
      <c r="BX195" s="71"/>
      <c r="BY195" s="71"/>
      <c r="BZ195" s="71"/>
      <c r="CA195" s="71"/>
      <c r="CB195" s="71"/>
      <c r="CC195" s="71"/>
      <c r="CD195" s="71"/>
      <c r="CE195" s="71"/>
      <c r="CF195" s="71"/>
      <c r="CG195" s="71"/>
      <c r="CH195" s="71"/>
      <c r="CI195" s="71"/>
      <c r="CJ195" s="71"/>
      <c r="CK195" s="71"/>
      <c r="CL195" s="71"/>
      <c r="CM195" s="71"/>
      <c r="CN195" s="71"/>
      <c r="CO195" s="71"/>
      <c r="CP195" s="71"/>
      <c r="CQ195" s="71"/>
      <c r="CR195" s="71"/>
      <c r="CS195" s="71"/>
      <c r="CT195" s="71"/>
      <c r="CU195" s="71"/>
      <c r="CV195" s="71"/>
      <c r="CW195" s="71"/>
      <c r="CX195" s="71"/>
      <c r="CY195" s="71"/>
      <c r="CZ195" s="71"/>
      <c r="DA195" s="71"/>
      <c r="DB195" s="71"/>
      <c r="DC195" s="71"/>
      <c r="DD195" s="71"/>
      <c r="DE195" s="71"/>
      <c r="DF195" s="71"/>
      <c r="DG195" s="71"/>
      <c r="DH195" s="71"/>
      <c r="DI195" s="71"/>
      <c r="DJ195" s="71"/>
      <c r="DK195" s="65"/>
      <c r="DL195" s="65"/>
      <c r="DM195" s="65"/>
      <c r="DN195" s="65"/>
      <c r="DO195" s="65"/>
      <c r="DP195" s="65"/>
      <c r="DQ195" s="65"/>
      <c r="DR195" s="65"/>
      <c r="DS195" s="71"/>
      <c r="DT195" s="72"/>
      <c r="DU195" s="65"/>
      <c r="DV195" s="65"/>
      <c r="DW195" s="65"/>
      <c r="DX195" s="67"/>
      <c r="DY195" s="85"/>
      <c r="DZ195" s="86"/>
      <c r="EA195" s="75"/>
      <c r="EB195" s="12"/>
      <c r="EC195" s="12"/>
      <c r="ED195" s="20"/>
      <c r="EE195" s="20"/>
      <c r="EF195" s="87"/>
      <c r="EG195" s="77"/>
      <c r="EH195" s="77"/>
      <c r="EI195" s="87"/>
      <c r="EJ195" s="20"/>
      <c r="EK195" s="20"/>
      <c r="EL195" s="88"/>
      <c r="EM195" s="20"/>
      <c r="EN195" s="4"/>
      <c r="EO195" s="4"/>
      <c r="EQ195" s="12"/>
      <c r="ER195" s="93"/>
      <c r="ES195" s="12"/>
      <c r="ET195" s="12"/>
      <c r="EU195" s="89"/>
      <c r="EV195" s="67"/>
      <c r="EW195" s="78"/>
      <c r="EX195" s="20"/>
      <c r="EY195" s="76"/>
      <c r="FX195" s="137"/>
      <c r="GR195" s="12"/>
      <c r="GS195" s="12"/>
      <c r="GT195" s="12"/>
      <c r="GU195" s="12"/>
      <c r="GV195" s="12"/>
      <c r="GW195" s="12"/>
      <c r="GX195" s="12"/>
      <c r="GY195" s="12"/>
      <c r="GZ195" s="12"/>
      <c r="HB195" s="12"/>
      <c r="HC195" s="12"/>
      <c r="HD195" s="12"/>
      <c r="HE195" s="12"/>
      <c r="HF195" s="12"/>
      <c r="HG195" s="12"/>
      <c r="HH195" s="12"/>
      <c r="HI195" s="12"/>
      <c r="HK195" s="12"/>
      <c r="HL195" s="12"/>
      <c r="HM195" s="12"/>
      <c r="HN195" s="12"/>
      <c r="HO195" s="12"/>
      <c r="HP195" s="12"/>
      <c r="HQ195" s="12"/>
      <c r="HR195" s="125"/>
      <c r="HT195" s="137"/>
      <c r="HX195" s="62"/>
      <c r="HY195" s="8"/>
      <c r="HZ195" s="222"/>
      <c r="IJ195" s="4"/>
      <c r="IW195" s="114"/>
      <c r="JH195" s="62"/>
      <c r="JI195" s="6"/>
      <c r="JJ195" s="6"/>
      <c r="JK195" s="6"/>
      <c r="JL195" s="12"/>
      <c r="JM195" s="12"/>
      <c r="JN195" s="20"/>
      <c r="JO195" s="6"/>
      <c r="JP195" s="20"/>
      <c r="JQ195" s="6"/>
      <c r="JR195" s="6"/>
      <c r="JS195" s="12"/>
      <c r="JT195" s="6"/>
      <c r="JV195" s="12"/>
      <c r="JW195" s="20"/>
      <c r="JX195" s="20"/>
      <c r="JY195" s="20"/>
      <c r="JZ195" s="6"/>
      <c r="KB195" s="12"/>
      <c r="KC195" s="20"/>
      <c r="KD195" s="20"/>
      <c r="KE195" s="20"/>
      <c r="KF195" s="6"/>
      <c r="KH195" s="12"/>
      <c r="KI195" s="20"/>
      <c r="KJ195" s="20"/>
      <c r="KK195" s="20"/>
      <c r="KL195" s="20"/>
      <c r="KM195" s="20"/>
      <c r="KN195" s="20"/>
      <c r="KO195" s="8"/>
      <c r="KQ195" s="12"/>
      <c r="KR195" s="20"/>
      <c r="KS195" s="20"/>
      <c r="KT195" s="20"/>
      <c r="KU195" s="20"/>
      <c r="KV195" s="20"/>
      <c r="KW195" s="20"/>
      <c r="KX195" s="8"/>
      <c r="KZ195" s="12"/>
      <c r="LA195" s="20"/>
      <c r="LB195" s="20"/>
      <c r="LC195" s="20"/>
      <c r="LD195" s="20"/>
      <c r="LE195" s="20"/>
      <c r="LF195" s="20"/>
      <c r="LG195" s="8"/>
      <c r="LI195" s="12"/>
      <c r="LJ195" s="20"/>
      <c r="LK195" s="20"/>
      <c r="LL195" s="20"/>
      <c r="LM195" s="20"/>
      <c r="LN195" s="20"/>
      <c r="LO195" s="20"/>
      <c r="LP195" s="8"/>
      <c r="LQ195" s="103"/>
      <c r="LR195" s="103"/>
      <c r="LS195" s="103"/>
      <c r="LT195" s="103"/>
      <c r="LU195" s="103"/>
      <c r="LV195" s="103"/>
      <c r="LW195" s="103"/>
      <c r="LX195" s="103"/>
      <c r="LY195" s="103"/>
      <c r="LZ195" s="103"/>
      <c r="MB195" s="62"/>
      <c r="MC195" s="20"/>
      <c r="ME195" s="62"/>
      <c r="MF195" s="6"/>
      <c r="MG195" s="158"/>
      <c r="MH195" s="158"/>
      <c r="MI195" s="158"/>
      <c r="MJ195" s="159"/>
      <c r="MU195" s="12"/>
      <c r="MV195" s="6"/>
      <c r="MW195" s="158"/>
      <c r="MX195" s="158"/>
      <c r="MY195" s="158"/>
      <c r="MZ195" s="159"/>
      <c r="NB195" s="12"/>
      <c r="NC195" s="6"/>
      <c r="ND195" s="158"/>
      <c r="NE195" s="158"/>
      <c r="NF195" s="158"/>
      <c r="NG195" s="159"/>
      <c r="NJ195" s="103"/>
      <c r="NK195" s="103"/>
      <c r="NL195" s="103"/>
      <c r="NM195" s="103"/>
      <c r="NN195" s="103"/>
      <c r="NO195" s="114"/>
    </row>
    <row r="196" spans="1:379">
      <c r="A196" s="62">
        <v>191</v>
      </c>
      <c r="B196" s="10" t="str">
        <f t="shared" si="0"/>
        <v/>
      </c>
      <c r="C196" s="63"/>
      <c r="D196" s="64"/>
      <c r="E196" s="10"/>
      <c r="F196" s="10"/>
      <c r="G196" s="10"/>
      <c r="H196" s="65"/>
      <c r="I196" s="65"/>
      <c r="J196" s="10"/>
      <c r="K196" s="67"/>
      <c r="L196" s="68"/>
      <c r="M196" s="10"/>
      <c r="N196" s="10"/>
      <c r="O196" s="10"/>
      <c r="P196" s="10"/>
      <c r="Q196" s="69"/>
      <c r="R196" s="70"/>
      <c r="S196" s="10"/>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10"/>
      <c r="BD196" s="71"/>
      <c r="BE196" s="71"/>
      <c r="BF196" s="71"/>
      <c r="BG196" s="71"/>
      <c r="BH196" s="71"/>
      <c r="BI196" s="71"/>
      <c r="BJ196" s="71"/>
      <c r="BK196" s="71"/>
      <c r="BL196" s="71"/>
      <c r="BM196" s="71"/>
      <c r="BN196" s="71"/>
      <c r="BO196" s="71"/>
      <c r="BP196" s="71"/>
      <c r="BQ196" s="71"/>
      <c r="BR196" s="71"/>
      <c r="BS196" s="71"/>
      <c r="BT196" s="71"/>
      <c r="BU196" s="71"/>
      <c r="BV196" s="71"/>
      <c r="BW196" s="71"/>
      <c r="BX196" s="71"/>
      <c r="BY196" s="71"/>
      <c r="BZ196" s="71"/>
      <c r="CA196" s="71"/>
      <c r="CB196" s="71"/>
      <c r="CC196" s="71"/>
      <c r="CD196" s="71"/>
      <c r="CE196" s="71"/>
      <c r="CF196" s="71"/>
      <c r="CG196" s="71"/>
      <c r="CH196" s="71"/>
      <c r="CI196" s="71"/>
      <c r="CJ196" s="71"/>
      <c r="CK196" s="71"/>
      <c r="CL196" s="71"/>
      <c r="CM196" s="71"/>
      <c r="CN196" s="71"/>
      <c r="CO196" s="71"/>
      <c r="CP196" s="71"/>
      <c r="CQ196" s="71"/>
      <c r="CR196" s="71"/>
      <c r="CS196" s="71"/>
      <c r="CT196" s="71"/>
      <c r="CU196" s="71"/>
      <c r="CV196" s="71"/>
      <c r="CW196" s="71"/>
      <c r="CX196" s="71"/>
      <c r="CY196" s="71"/>
      <c r="CZ196" s="71"/>
      <c r="DA196" s="71"/>
      <c r="DB196" s="71"/>
      <c r="DC196" s="71"/>
      <c r="DD196" s="71"/>
      <c r="DE196" s="71"/>
      <c r="DF196" s="71"/>
      <c r="DG196" s="71"/>
      <c r="DH196" s="71"/>
      <c r="DI196" s="71"/>
      <c r="DJ196" s="71"/>
      <c r="DK196" s="65"/>
      <c r="DL196" s="65"/>
      <c r="DM196" s="65"/>
      <c r="DN196" s="65"/>
      <c r="DO196" s="65"/>
      <c r="DP196" s="65"/>
      <c r="DQ196" s="65"/>
      <c r="DR196" s="65"/>
      <c r="DS196" s="71"/>
      <c r="DT196" s="72"/>
      <c r="DU196" s="65"/>
      <c r="DV196" s="65"/>
      <c r="DW196" s="65"/>
      <c r="DX196" s="67"/>
      <c r="DY196" s="85"/>
      <c r="DZ196" s="86"/>
      <c r="EA196" s="75"/>
      <c r="EB196" s="12"/>
      <c r="EC196" s="12"/>
      <c r="ED196" s="20"/>
      <c r="EE196" s="20"/>
      <c r="EF196" s="87"/>
      <c r="EG196" s="77"/>
      <c r="EH196" s="77"/>
      <c r="EI196" s="87"/>
      <c r="EJ196" s="20"/>
      <c r="EK196" s="20"/>
      <c r="EL196" s="88"/>
      <c r="EM196" s="20"/>
      <c r="EN196" s="4"/>
      <c r="EO196" s="4"/>
      <c r="EQ196" s="12"/>
      <c r="ER196" s="93"/>
      <c r="ES196" s="12"/>
      <c r="ET196" s="12"/>
      <c r="EU196" s="89"/>
      <c r="EV196" s="67"/>
      <c r="EW196" s="78"/>
      <c r="EX196" s="20"/>
      <c r="EY196" s="76"/>
      <c r="FX196" s="137"/>
      <c r="GR196" s="12"/>
      <c r="GS196" s="8"/>
      <c r="GT196" s="8"/>
      <c r="GU196" s="8"/>
      <c r="GV196" s="8"/>
      <c r="GW196" s="8"/>
      <c r="GX196" s="8"/>
      <c r="GY196" s="12"/>
      <c r="GZ196" s="12"/>
      <c r="HB196" s="12"/>
      <c r="HC196" s="8"/>
      <c r="HD196" s="8"/>
      <c r="HE196" s="8"/>
      <c r="HF196" s="8"/>
      <c r="HG196" s="8"/>
      <c r="HH196" s="8"/>
      <c r="HI196" s="8"/>
      <c r="HK196" s="12"/>
      <c r="HL196" s="8"/>
      <c r="HM196" s="8"/>
      <c r="HN196" s="8"/>
      <c r="HO196" s="8"/>
      <c r="HP196" s="8"/>
      <c r="HQ196" s="8"/>
      <c r="HR196" s="160"/>
      <c r="HT196" s="137"/>
      <c r="HX196" s="62"/>
      <c r="HY196" s="8"/>
      <c r="HZ196" s="295"/>
      <c r="IA196" s="143"/>
      <c r="IC196" s="143"/>
      <c r="ID196" s="143"/>
      <c r="IE196" s="143"/>
      <c r="IH196" s="4"/>
      <c r="IJ196" s="143"/>
      <c r="IK196" s="4"/>
      <c r="IL196" s="297"/>
      <c r="IM196" s="298"/>
      <c r="IN196" s="299"/>
      <c r="IP196" s="297"/>
      <c r="IQ196" s="298"/>
      <c r="IR196" s="299"/>
      <c r="IS196" s="114"/>
      <c r="IT196" s="114"/>
      <c r="IU196" s="114"/>
      <c r="IV196" s="114"/>
      <c r="IW196" s="114"/>
      <c r="JH196" s="62"/>
      <c r="JI196" s="8"/>
      <c r="JJ196" s="8"/>
      <c r="JK196" s="8"/>
      <c r="JL196" s="8"/>
      <c r="JM196" s="8"/>
      <c r="JN196" s="8"/>
      <c r="JO196" s="8"/>
      <c r="JP196" s="8"/>
      <c r="JQ196" s="8"/>
      <c r="JR196" s="8"/>
      <c r="JS196" s="8"/>
      <c r="JT196" s="8"/>
      <c r="JV196" s="12"/>
      <c r="JW196" s="8"/>
      <c r="JX196" s="8"/>
      <c r="JY196" s="8"/>
      <c r="JZ196" s="8"/>
      <c r="KB196" s="12"/>
      <c r="KC196" s="8"/>
      <c r="KD196" s="8"/>
      <c r="KE196" s="8"/>
      <c r="KF196" s="8"/>
      <c r="KH196" s="12"/>
      <c r="KI196" s="8"/>
      <c r="KJ196" s="8"/>
      <c r="KK196" s="8"/>
      <c r="KL196" s="8"/>
      <c r="KM196" s="8"/>
      <c r="KN196" s="8"/>
      <c r="KO196" s="20"/>
      <c r="KQ196" s="12"/>
      <c r="KR196" s="8"/>
      <c r="KS196" s="8"/>
      <c r="KT196" s="8"/>
      <c r="KU196" s="8"/>
      <c r="KV196" s="8"/>
      <c r="KW196" s="8"/>
      <c r="KX196" s="20"/>
      <c r="KZ196" s="12"/>
      <c r="LA196" s="8"/>
      <c r="LB196" s="8"/>
      <c r="LC196" s="8"/>
      <c r="LD196" s="8"/>
      <c r="LE196" s="8"/>
      <c r="LF196" s="8"/>
      <c r="LG196" s="20"/>
      <c r="LI196" s="12"/>
      <c r="LJ196" s="8"/>
      <c r="LK196" s="8"/>
      <c r="LL196" s="8"/>
      <c r="LM196" s="8"/>
      <c r="LN196" s="8"/>
      <c r="LO196" s="8"/>
      <c r="LP196" s="20"/>
      <c r="LQ196" s="4"/>
      <c r="LR196" s="4"/>
      <c r="LS196" s="4"/>
      <c r="LT196" s="4"/>
      <c r="LU196" s="4"/>
      <c r="LV196" s="4"/>
      <c r="LW196" s="4"/>
      <c r="LX196" s="4"/>
      <c r="LY196" s="4"/>
      <c r="LZ196" s="4"/>
      <c r="MB196" s="62"/>
      <c r="MC196" s="20"/>
      <c r="ME196" s="62"/>
      <c r="MF196" s="8"/>
      <c r="MG196" s="8"/>
      <c r="MH196" s="8"/>
      <c r="MI196" s="8"/>
      <c r="MJ196" s="8"/>
      <c r="MU196" s="12"/>
      <c r="MV196" s="8"/>
      <c r="MW196" s="8"/>
      <c r="MX196" s="8"/>
      <c r="MY196" s="8"/>
      <c r="MZ196" s="8"/>
      <c r="NB196" s="12"/>
      <c r="NC196" s="8"/>
      <c r="ND196" s="8"/>
      <c r="NE196" s="8"/>
      <c r="NF196" s="8"/>
      <c r="NG196" s="8"/>
      <c r="NJ196" s="103"/>
      <c r="NK196" s="103"/>
      <c r="NL196" s="103"/>
      <c r="NM196" s="103"/>
      <c r="NN196" s="103"/>
      <c r="NO196" s="114"/>
    </row>
    <row r="197" spans="1:379">
      <c r="A197" s="62">
        <v>192</v>
      </c>
      <c r="B197" s="10" t="str">
        <f t="shared" si="0"/>
        <v/>
      </c>
      <c r="C197" s="63"/>
      <c r="D197" s="64"/>
      <c r="E197" s="10"/>
      <c r="F197" s="10"/>
      <c r="G197" s="10"/>
      <c r="H197" s="65"/>
      <c r="I197" s="65"/>
      <c r="J197" s="10"/>
      <c r="K197" s="67"/>
      <c r="L197" s="68"/>
      <c r="M197" s="10"/>
      <c r="N197" s="10"/>
      <c r="O197" s="10"/>
      <c r="P197" s="10"/>
      <c r="Q197" s="69"/>
      <c r="R197" s="70"/>
      <c r="S197" s="10"/>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10"/>
      <c r="BD197" s="71"/>
      <c r="BE197" s="71"/>
      <c r="BF197" s="71"/>
      <c r="BG197" s="71"/>
      <c r="BH197" s="71"/>
      <c r="BI197" s="71"/>
      <c r="BJ197" s="71"/>
      <c r="BK197" s="71"/>
      <c r="BL197" s="71"/>
      <c r="BM197" s="71"/>
      <c r="BN197" s="71"/>
      <c r="BO197" s="71"/>
      <c r="BP197" s="71"/>
      <c r="BQ197" s="71"/>
      <c r="BR197" s="71"/>
      <c r="BS197" s="71"/>
      <c r="BT197" s="71"/>
      <c r="BU197" s="71"/>
      <c r="BV197" s="71"/>
      <c r="BW197" s="71"/>
      <c r="BX197" s="71"/>
      <c r="BY197" s="71"/>
      <c r="BZ197" s="71"/>
      <c r="CA197" s="71"/>
      <c r="CB197" s="71"/>
      <c r="CC197" s="71"/>
      <c r="CD197" s="71"/>
      <c r="CE197" s="71"/>
      <c r="CF197" s="71"/>
      <c r="CG197" s="71"/>
      <c r="CH197" s="71"/>
      <c r="CI197" s="71"/>
      <c r="CJ197" s="71"/>
      <c r="CK197" s="71"/>
      <c r="CL197" s="71"/>
      <c r="CM197" s="71"/>
      <c r="CN197" s="71"/>
      <c r="CO197" s="71"/>
      <c r="CP197" s="71"/>
      <c r="CQ197" s="71"/>
      <c r="CR197" s="71"/>
      <c r="CS197" s="71"/>
      <c r="CT197" s="71"/>
      <c r="CU197" s="71"/>
      <c r="CV197" s="71"/>
      <c r="CW197" s="71"/>
      <c r="CX197" s="71"/>
      <c r="CY197" s="71"/>
      <c r="CZ197" s="71"/>
      <c r="DA197" s="71"/>
      <c r="DB197" s="71"/>
      <c r="DC197" s="71"/>
      <c r="DD197" s="71"/>
      <c r="DE197" s="71"/>
      <c r="DF197" s="71"/>
      <c r="DG197" s="71"/>
      <c r="DH197" s="71"/>
      <c r="DI197" s="71"/>
      <c r="DJ197" s="71"/>
      <c r="DK197" s="65"/>
      <c r="DL197" s="65"/>
      <c r="DM197" s="65"/>
      <c r="DN197" s="65"/>
      <c r="DO197" s="65"/>
      <c r="DP197" s="65"/>
      <c r="DQ197" s="65"/>
      <c r="DR197" s="65"/>
      <c r="DS197" s="71"/>
      <c r="DT197" s="72"/>
      <c r="DU197" s="65"/>
      <c r="DV197" s="65"/>
      <c r="DW197" s="65"/>
      <c r="DX197" s="67"/>
      <c r="DY197" s="85"/>
      <c r="DZ197" s="86"/>
      <c r="EA197" s="75"/>
      <c r="EB197" s="12"/>
      <c r="EC197" s="12"/>
      <c r="ED197" s="20"/>
      <c r="EE197" s="20"/>
      <c r="EF197" s="87"/>
      <c r="EG197" s="77"/>
      <c r="EH197" s="77"/>
      <c r="EI197" s="87"/>
      <c r="EJ197" s="20"/>
      <c r="EK197" s="20"/>
      <c r="EL197" s="88"/>
      <c r="EM197" s="20"/>
      <c r="EN197" s="4"/>
      <c r="EO197" s="4"/>
      <c r="EQ197" s="12"/>
      <c r="ER197" s="93"/>
      <c r="ES197" s="12"/>
      <c r="ET197" s="12"/>
      <c r="EU197" s="89"/>
      <c r="EV197" s="67"/>
      <c r="EW197" s="78"/>
      <c r="EX197" s="20"/>
      <c r="EY197" s="76"/>
      <c r="FX197" s="137"/>
      <c r="GR197" s="12"/>
      <c r="GS197" s="31"/>
      <c r="GT197" s="20"/>
      <c r="GU197" s="31"/>
      <c r="GV197" s="20"/>
      <c r="GW197" s="12"/>
      <c r="GX197" s="8"/>
      <c r="GY197" s="12"/>
      <c r="GZ197" s="31"/>
      <c r="HB197" s="12"/>
      <c r="HC197" s="31"/>
      <c r="HD197" s="20"/>
      <c r="HE197" s="31"/>
      <c r="HF197" s="20"/>
      <c r="HG197" s="12"/>
      <c r="HH197" s="8"/>
      <c r="HI197" s="12"/>
      <c r="HJ197" s="31"/>
      <c r="HK197" s="12"/>
      <c r="HL197" s="31"/>
      <c r="HM197" s="20"/>
      <c r="HN197" s="31"/>
      <c r="HO197" s="20"/>
      <c r="HP197" s="12"/>
      <c r="HQ197" s="8"/>
      <c r="HR197" s="125"/>
      <c r="HS197" s="31"/>
      <c r="HT197" s="137"/>
      <c r="HX197" s="62"/>
      <c r="HY197" s="8"/>
      <c r="HZ197" s="296"/>
      <c r="IA197" s="143"/>
      <c r="IB197" s="143"/>
      <c r="IC197" s="143"/>
      <c r="ID197" s="143"/>
      <c r="IE197" s="143"/>
      <c r="IH197" s="4"/>
      <c r="II197" s="4"/>
      <c r="IJ197" s="4"/>
      <c r="IK197" s="4"/>
      <c r="IL197" s="62"/>
      <c r="IM197" s="12"/>
      <c r="IN197" s="125"/>
      <c r="IP197" s="62"/>
      <c r="IQ197" s="12"/>
      <c r="IR197" s="125"/>
      <c r="IS197" s="114"/>
      <c r="IT197" s="114"/>
      <c r="IU197" s="114"/>
      <c r="IV197" s="114"/>
      <c r="IW197" s="114"/>
      <c r="JH197" s="62"/>
      <c r="JI197" s="20"/>
      <c r="JJ197" s="20"/>
      <c r="JK197" s="20"/>
      <c r="JL197" s="20"/>
      <c r="JM197" s="20"/>
      <c r="JN197" s="20"/>
      <c r="JO197" s="20"/>
      <c r="JP197" s="20"/>
      <c r="JQ197" s="20"/>
      <c r="JR197" s="20"/>
      <c r="JS197" s="20"/>
      <c r="JT197" s="20"/>
      <c r="JV197" s="12"/>
      <c r="JW197" s="20"/>
      <c r="JX197" s="20"/>
      <c r="JY197" s="20"/>
      <c r="JZ197" s="20"/>
      <c r="KB197" s="12"/>
      <c r="KC197" s="20"/>
      <c r="KD197" s="20"/>
      <c r="KE197" s="20"/>
      <c r="KF197" s="20"/>
      <c r="KH197" s="12"/>
      <c r="KI197" s="20"/>
      <c r="KJ197" s="20"/>
      <c r="KK197" s="20"/>
      <c r="KL197" s="20"/>
      <c r="KM197" s="20"/>
      <c r="KN197" s="20"/>
      <c r="KO197" s="20"/>
      <c r="KQ197" s="12"/>
      <c r="KR197" s="20"/>
      <c r="KS197" s="20"/>
      <c r="KT197" s="20"/>
      <c r="KU197" s="20"/>
      <c r="KV197" s="20"/>
      <c r="KW197" s="20"/>
      <c r="KX197" s="20"/>
      <c r="KZ197" s="12"/>
      <c r="LA197" s="20"/>
      <c r="LB197" s="20"/>
      <c r="LC197" s="20"/>
      <c r="LD197" s="20"/>
      <c r="LE197" s="20"/>
      <c r="LF197" s="20"/>
      <c r="LG197" s="20"/>
      <c r="LI197" s="12"/>
      <c r="LJ197" s="20"/>
      <c r="LK197" s="20"/>
      <c r="LL197" s="20"/>
      <c r="LM197" s="20"/>
      <c r="LN197" s="20"/>
      <c r="LO197" s="20"/>
      <c r="LP197" s="20"/>
      <c r="LQ197" s="4"/>
      <c r="LR197" s="4"/>
      <c r="LS197" s="4"/>
      <c r="LT197" s="4"/>
      <c r="LU197" s="4"/>
      <c r="LV197" s="4"/>
      <c r="LW197" s="4"/>
      <c r="LX197" s="4"/>
      <c r="LY197" s="4"/>
      <c r="LZ197" s="4"/>
      <c r="MB197" s="62"/>
      <c r="MC197" s="20"/>
      <c r="ME197" s="62"/>
      <c r="MF197" s="20"/>
      <c r="MG197" s="20"/>
      <c r="MH197" s="20"/>
      <c r="MI197" s="20"/>
      <c r="MJ197" s="20"/>
      <c r="MU197" s="12"/>
      <c r="MV197" s="20"/>
      <c r="MW197" s="20"/>
      <c r="MX197" s="20"/>
      <c r="MY197" s="20"/>
      <c r="MZ197" s="20"/>
      <c r="NB197" s="12"/>
      <c r="NC197" s="20"/>
      <c r="ND197" s="20"/>
      <c r="NE197" s="20"/>
      <c r="NF197" s="20"/>
      <c r="NG197" s="20"/>
      <c r="NO197" s="153"/>
    </row>
    <row r="198" spans="1:379">
      <c r="A198" s="62">
        <v>193</v>
      </c>
      <c r="B198" s="10" t="str">
        <f t="shared" si="0"/>
        <v/>
      </c>
      <c r="C198" s="63"/>
      <c r="D198" s="64"/>
      <c r="E198" s="10"/>
      <c r="F198" s="10"/>
      <c r="G198" s="10"/>
      <c r="H198" s="65"/>
      <c r="I198" s="65"/>
      <c r="J198" s="10"/>
      <c r="K198" s="67"/>
      <c r="L198" s="68"/>
      <c r="M198" s="10"/>
      <c r="N198" s="10"/>
      <c r="O198" s="10"/>
      <c r="P198" s="10"/>
      <c r="Q198" s="69"/>
      <c r="R198" s="70"/>
      <c r="S198" s="10"/>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10"/>
      <c r="BD198" s="71"/>
      <c r="BE198" s="71"/>
      <c r="BF198" s="71"/>
      <c r="BG198" s="71"/>
      <c r="BH198" s="71"/>
      <c r="BI198" s="71"/>
      <c r="BJ198" s="71"/>
      <c r="BK198" s="71"/>
      <c r="BL198" s="71"/>
      <c r="BM198" s="71"/>
      <c r="BN198" s="71"/>
      <c r="BO198" s="71"/>
      <c r="BP198" s="71"/>
      <c r="BQ198" s="71"/>
      <c r="BR198" s="71"/>
      <c r="BS198" s="71"/>
      <c r="BT198" s="71"/>
      <c r="BU198" s="71"/>
      <c r="BV198" s="71"/>
      <c r="BW198" s="71"/>
      <c r="BX198" s="71"/>
      <c r="BY198" s="71"/>
      <c r="BZ198" s="71"/>
      <c r="CA198" s="71"/>
      <c r="CB198" s="71"/>
      <c r="CC198" s="71"/>
      <c r="CD198" s="71"/>
      <c r="CE198" s="71"/>
      <c r="CF198" s="71"/>
      <c r="CG198" s="71"/>
      <c r="CH198" s="71"/>
      <c r="CI198" s="71"/>
      <c r="CJ198" s="71"/>
      <c r="CK198" s="71"/>
      <c r="CL198" s="71"/>
      <c r="CM198" s="71"/>
      <c r="CN198" s="71"/>
      <c r="CO198" s="71"/>
      <c r="CP198" s="71"/>
      <c r="CQ198" s="71"/>
      <c r="CR198" s="71"/>
      <c r="CS198" s="71"/>
      <c r="CT198" s="71"/>
      <c r="CU198" s="71"/>
      <c r="CV198" s="71"/>
      <c r="CW198" s="71"/>
      <c r="CX198" s="71"/>
      <c r="CY198" s="71"/>
      <c r="CZ198" s="71"/>
      <c r="DA198" s="71"/>
      <c r="DB198" s="71"/>
      <c r="DC198" s="71"/>
      <c r="DD198" s="71"/>
      <c r="DE198" s="71"/>
      <c r="DF198" s="71"/>
      <c r="DG198" s="71"/>
      <c r="DH198" s="71"/>
      <c r="DI198" s="71"/>
      <c r="DJ198" s="71"/>
      <c r="DK198" s="65"/>
      <c r="DL198" s="65"/>
      <c r="DM198" s="65"/>
      <c r="DN198" s="65"/>
      <c r="DO198" s="65"/>
      <c r="DP198" s="65"/>
      <c r="DQ198" s="65"/>
      <c r="DR198" s="65"/>
      <c r="DS198" s="71"/>
      <c r="DT198" s="72"/>
      <c r="DU198" s="65"/>
      <c r="DV198" s="65"/>
      <c r="DW198" s="65"/>
      <c r="DX198" s="67"/>
      <c r="DY198" s="85"/>
      <c r="DZ198" s="86"/>
      <c r="EA198" s="75"/>
      <c r="EB198" s="12"/>
      <c r="EC198" s="12"/>
      <c r="ED198" s="20"/>
      <c r="EE198" s="20"/>
      <c r="EF198" s="87"/>
      <c r="EG198" s="77"/>
      <c r="EH198" s="77"/>
      <c r="EI198" s="87"/>
      <c r="EJ198" s="20"/>
      <c r="EK198" s="20"/>
      <c r="EL198" s="88"/>
      <c r="EM198" s="20"/>
      <c r="EN198" s="4"/>
      <c r="EO198" s="4"/>
      <c r="EQ198" s="12"/>
      <c r="ER198" s="93"/>
      <c r="ES198" s="12"/>
      <c r="ET198" s="12"/>
      <c r="EU198" s="89"/>
      <c r="EV198" s="67"/>
      <c r="EW198" s="78"/>
      <c r="EX198" s="20"/>
      <c r="EY198" s="76"/>
      <c r="FX198" s="137"/>
      <c r="HR198" s="114"/>
      <c r="HT198" s="137"/>
      <c r="HX198" s="62"/>
      <c r="HY198" s="8"/>
      <c r="HZ198" s="222"/>
      <c r="IH198" s="143"/>
      <c r="II198" s="143"/>
      <c r="IJ198" s="143"/>
      <c r="IK198" s="143"/>
      <c r="IL198" s="62"/>
      <c r="IM198" s="20"/>
      <c r="IN198" s="134"/>
      <c r="IO198" s="4"/>
      <c r="IP198" s="62"/>
      <c r="IQ198" s="20"/>
      <c r="IR198" s="134"/>
      <c r="IS198" s="198"/>
      <c r="IT198" s="198"/>
      <c r="IU198" s="198"/>
      <c r="IV198" s="198"/>
      <c r="IW198" s="114"/>
      <c r="JH198" s="137"/>
      <c r="LP198" s="181"/>
      <c r="MB198" s="62"/>
      <c r="MC198" s="20"/>
      <c r="NO198" s="114"/>
    </row>
    <row r="199" spans="1:379" ht="19.5" thickBot="1">
      <c r="A199" s="62">
        <v>194</v>
      </c>
      <c r="B199" s="10" t="str">
        <f t="shared" si="0"/>
        <v/>
      </c>
      <c r="C199" s="63"/>
      <c r="D199" s="64"/>
      <c r="E199" s="10"/>
      <c r="F199" s="10"/>
      <c r="G199" s="10"/>
      <c r="H199" s="65"/>
      <c r="I199" s="65"/>
      <c r="J199" s="10"/>
      <c r="K199" s="67"/>
      <c r="L199" s="68"/>
      <c r="M199" s="10"/>
      <c r="N199" s="10"/>
      <c r="O199" s="10"/>
      <c r="P199" s="10"/>
      <c r="Q199" s="69"/>
      <c r="R199" s="70"/>
      <c r="S199" s="10"/>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10"/>
      <c r="BD199" s="71"/>
      <c r="BE199" s="71"/>
      <c r="BF199" s="71"/>
      <c r="BG199" s="71"/>
      <c r="BH199" s="71"/>
      <c r="BI199" s="71"/>
      <c r="BJ199" s="71"/>
      <c r="BK199" s="71"/>
      <c r="BL199" s="71"/>
      <c r="BM199" s="71"/>
      <c r="BN199" s="71"/>
      <c r="BO199" s="71"/>
      <c r="BP199" s="71"/>
      <c r="BQ199" s="71"/>
      <c r="BR199" s="71"/>
      <c r="BS199" s="71"/>
      <c r="BT199" s="71"/>
      <c r="BU199" s="71"/>
      <c r="BV199" s="71"/>
      <c r="BW199" s="71"/>
      <c r="BX199" s="71"/>
      <c r="BY199" s="71"/>
      <c r="BZ199" s="71"/>
      <c r="CA199" s="71"/>
      <c r="CB199" s="71"/>
      <c r="CC199" s="71"/>
      <c r="CD199" s="71"/>
      <c r="CE199" s="71"/>
      <c r="CF199" s="71"/>
      <c r="CG199" s="71"/>
      <c r="CH199" s="71"/>
      <c r="CI199" s="71"/>
      <c r="CJ199" s="71"/>
      <c r="CK199" s="71"/>
      <c r="CL199" s="71"/>
      <c r="CM199" s="71"/>
      <c r="CN199" s="71"/>
      <c r="CO199" s="71"/>
      <c r="CP199" s="71"/>
      <c r="CQ199" s="71"/>
      <c r="CR199" s="71"/>
      <c r="CS199" s="71"/>
      <c r="CT199" s="71"/>
      <c r="CU199" s="71"/>
      <c r="CV199" s="71"/>
      <c r="CW199" s="71"/>
      <c r="CX199" s="71"/>
      <c r="CY199" s="71"/>
      <c r="CZ199" s="71"/>
      <c r="DA199" s="71"/>
      <c r="DB199" s="71"/>
      <c r="DC199" s="71"/>
      <c r="DD199" s="71"/>
      <c r="DE199" s="71"/>
      <c r="DF199" s="71"/>
      <c r="DG199" s="71"/>
      <c r="DH199" s="71"/>
      <c r="DI199" s="71"/>
      <c r="DJ199" s="71"/>
      <c r="DK199" s="65"/>
      <c r="DL199" s="65"/>
      <c r="DM199" s="65"/>
      <c r="DN199" s="65"/>
      <c r="DO199" s="65"/>
      <c r="DP199" s="65"/>
      <c r="DQ199" s="65"/>
      <c r="DR199" s="65"/>
      <c r="DS199" s="71"/>
      <c r="DT199" s="72"/>
      <c r="DU199" s="65"/>
      <c r="DV199" s="65"/>
      <c r="DW199" s="65"/>
      <c r="DX199" s="67"/>
      <c r="DY199" s="85"/>
      <c r="DZ199" s="86"/>
      <c r="EA199" s="75"/>
      <c r="EB199" s="12"/>
      <c r="EC199" s="12"/>
      <c r="ED199" s="20"/>
      <c r="EE199" s="20"/>
      <c r="EF199" s="87"/>
      <c r="EG199" s="77"/>
      <c r="EH199" s="77"/>
      <c r="EI199" s="87"/>
      <c r="EJ199" s="20"/>
      <c r="EK199" s="20"/>
      <c r="EL199" s="88"/>
      <c r="EM199" s="20"/>
      <c r="EN199" s="4"/>
      <c r="EO199" s="4"/>
      <c r="EQ199" s="12"/>
      <c r="ER199" s="12"/>
      <c r="ES199" s="12"/>
      <c r="ET199" s="20"/>
      <c r="EU199" s="89"/>
      <c r="EV199" s="67"/>
      <c r="EW199" s="78"/>
      <c r="EX199" s="20"/>
      <c r="EY199" s="76"/>
      <c r="FX199" s="137"/>
      <c r="GR199" s="81"/>
      <c r="GS199" s="290"/>
      <c r="GT199" s="290"/>
      <c r="GU199" s="290"/>
      <c r="GV199" s="290"/>
      <c r="GW199" s="290"/>
      <c r="GX199" s="290"/>
      <c r="GY199" s="290"/>
      <c r="GZ199" s="290"/>
      <c r="HB199" s="81"/>
      <c r="HC199" s="290"/>
      <c r="HD199" s="290"/>
      <c r="HE199" s="290"/>
      <c r="HF199" s="290"/>
      <c r="HG199" s="290"/>
      <c r="HH199" s="290"/>
      <c r="HI199" s="290"/>
      <c r="HK199" s="81"/>
      <c r="HL199" s="290"/>
      <c r="HM199" s="290"/>
      <c r="HN199" s="290"/>
      <c r="HO199" s="290"/>
      <c r="HP199" s="290"/>
      <c r="HQ199" s="290"/>
      <c r="HR199" s="291"/>
      <c r="HT199" s="137"/>
      <c r="HX199" s="62"/>
      <c r="HY199" s="8"/>
      <c r="HZ199" s="295"/>
      <c r="IA199" s="143"/>
      <c r="IB199" s="143"/>
      <c r="IC199" s="143"/>
      <c r="ID199" s="143"/>
      <c r="IE199" s="143"/>
      <c r="IH199" s="143"/>
      <c r="II199" s="143"/>
      <c r="IJ199" s="143"/>
      <c r="IK199" s="143"/>
      <c r="IL199" s="62"/>
      <c r="IM199" s="20"/>
      <c r="IN199" s="134"/>
      <c r="IO199" s="4"/>
      <c r="IP199" s="62"/>
      <c r="IQ199" s="20"/>
      <c r="IR199" s="134"/>
      <c r="IS199" s="198"/>
      <c r="IT199" s="198"/>
      <c r="IU199" s="198"/>
      <c r="IV199" s="198"/>
      <c r="IW199" s="114"/>
      <c r="JH199" s="62"/>
      <c r="JI199" s="7"/>
      <c r="JJ199" s="7"/>
      <c r="JK199" s="20"/>
      <c r="JL199" s="12"/>
      <c r="JM199" s="12"/>
      <c r="JN199" s="127"/>
      <c r="JO199" s="7"/>
      <c r="JP199" s="7"/>
      <c r="JQ199" s="7"/>
      <c r="JR199" s="7"/>
      <c r="JS199" s="7"/>
      <c r="JT199" s="128"/>
      <c r="JV199" s="12"/>
      <c r="JW199" s="7"/>
      <c r="JX199" s="7"/>
      <c r="JY199" s="7"/>
      <c r="JZ199" s="128"/>
      <c r="KB199" s="12"/>
      <c r="KC199" s="7"/>
      <c r="KD199" s="7"/>
      <c r="KE199" s="7"/>
      <c r="KF199" s="128"/>
      <c r="KH199" s="7"/>
      <c r="KI199" s="7"/>
      <c r="KJ199" s="7"/>
      <c r="KK199" s="7"/>
      <c r="KL199" s="7"/>
      <c r="KM199" s="7"/>
      <c r="KN199" s="7"/>
      <c r="KO199" s="20"/>
      <c r="KQ199" s="12"/>
      <c r="KR199" s="7"/>
      <c r="KS199" s="7"/>
      <c r="KT199" s="7"/>
      <c r="KU199" s="7"/>
      <c r="KV199" s="7"/>
      <c r="KW199" s="7"/>
      <c r="KX199" s="20"/>
      <c r="MB199" s="140"/>
      <c r="MC199" s="28"/>
      <c r="MF199" s="1"/>
      <c r="MG199" s="1"/>
      <c r="MH199" s="1"/>
      <c r="MI199" s="1"/>
      <c r="MJ199" s="1"/>
      <c r="MK199" s="1"/>
      <c r="ML199" s="97"/>
      <c r="MU199" s="12"/>
      <c r="MV199" s="130"/>
      <c r="MW199" s="130"/>
      <c r="MX199" s="130"/>
      <c r="MY199" s="130"/>
      <c r="MZ199" s="128"/>
      <c r="NB199" s="12"/>
      <c r="NC199" s="130"/>
      <c r="ND199" s="130"/>
      <c r="NE199" s="130"/>
      <c r="NF199" s="130"/>
      <c r="NG199" s="128"/>
      <c r="NI199" s="1"/>
      <c r="NJ199" s="1"/>
      <c r="NK199" s="1"/>
      <c r="NL199" s="1"/>
      <c r="NM199" s="1"/>
      <c r="NN199" s="1"/>
      <c r="NO199" s="153"/>
    </row>
    <row r="200" spans="1:379" ht="19.5" thickBot="1">
      <c r="A200" s="62">
        <v>195</v>
      </c>
      <c r="B200" s="10" t="str">
        <f t="shared" si="0"/>
        <v/>
      </c>
      <c r="C200" s="63"/>
      <c r="D200" s="64"/>
      <c r="E200" s="10"/>
      <c r="F200" s="10"/>
      <c r="G200" s="10"/>
      <c r="H200" s="65"/>
      <c r="I200" s="65"/>
      <c r="J200" s="10"/>
      <c r="K200" s="67"/>
      <c r="L200" s="68"/>
      <c r="M200" s="10"/>
      <c r="N200" s="10"/>
      <c r="O200" s="10"/>
      <c r="P200" s="10"/>
      <c r="Q200" s="69"/>
      <c r="R200" s="70"/>
      <c r="S200" s="10"/>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10"/>
      <c r="BD200" s="71"/>
      <c r="BE200" s="71"/>
      <c r="BF200" s="71"/>
      <c r="BG200" s="71"/>
      <c r="BH200" s="71"/>
      <c r="BI200" s="71"/>
      <c r="BJ200" s="71"/>
      <c r="BK200" s="71"/>
      <c r="BL200" s="71"/>
      <c r="BM200" s="71"/>
      <c r="BN200" s="71"/>
      <c r="BO200" s="71"/>
      <c r="BP200" s="71"/>
      <c r="BQ200" s="71"/>
      <c r="BR200" s="71"/>
      <c r="BS200" s="71"/>
      <c r="BT200" s="71"/>
      <c r="BU200" s="71"/>
      <c r="BV200" s="71"/>
      <c r="BW200" s="71"/>
      <c r="BX200" s="71"/>
      <c r="BY200" s="71"/>
      <c r="BZ200" s="71"/>
      <c r="CA200" s="71"/>
      <c r="CB200" s="71"/>
      <c r="CC200" s="71"/>
      <c r="CD200" s="71"/>
      <c r="CE200" s="71"/>
      <c r="CF200" s="71"/>
      <c r="CG200" s="71"/>
      <c r="CH200" s="71"/>
      <c r="CI200" s="71"/>
      <c r="CJ200" s="71"/>
      <c r="CK200" s="71"/>
      <c r="CL200" s="71"/>
      <c r="CM200" s="71"/>
      <c r="CN200" s="71"/>
      <c r="CO200" s="71"/>
      <c r="CP200" s="71"/>
      <c r="CQ200" s="71"/>
      <c r="CR200" s="71"/>
      <c r="CS200" s="71"/>
      <c r="CT200" s="71"/>
      <c r="CU200" s="71"/>
      <c r="CV200" s="71"/>
      <c r="CW200" s="71"/>
      <c r="CX200" s="71"/>
      <c r="CY200" s="71"/>
      <c r="CZ200" s="71"/>
      <c r="DA200" s="71"/>
      <c r="DB200" s="71"/>
      <c r="DC200" s="71"/>
      <c r="DD200" s="71"/>
      <c r="DE200" s="71"/>
      <c r="DF200" s="71"/>
      <c r="DG200" s="71"/>
      <c r="DH200" s="71"/>
      <c r="DI200" s="71"/>
      <c r="DJ200" s="71"/>
      <c r="DK200" s="65"/>
      <c r="DL200" s="65"/>
      <c r="DM200" s="65"/>
      <c r="DN200" s="65"/>
      <c r="DO200" s="65"/>
      <c r="DP200" s="65"/>
      <c r="DQ200" s="65"/>
      <c r="DR200" s="65"/>
      <c r="DS200" s="71"/>
      <c r="DT200" s="72"/>
      <c r="DU200" s="65"/>
      <c r="DV200" s="65"/>
      <c r="DW200" s="65"/>
      <c r="DX200" s="67"/>
      <c r="DY200" s="85"/>
      <c r="DZ200" s="86"/>
      <c r="EA200" s="75"/>
      <c r="EB200" s="12"/>
      <c r="EC200" s="12"/>
      <c r="ED200" s="20"/>
      <c r="EE200" s="20"/>
      <c r="EF200" s="87"/>
      <c r="EG200" s="77"/>
      <c r="EH200" s="77"/>
      <c r="EI200" s="87"/>
      <c r="EJ200" s="20"/>
      <c r="EK200" s="20"/>
      <c r="EL200" s="88"/>
      <c r="EM200" s="20"/>
      <c r="EN200" s="4"/>
      <c r="EO200" s="4"/>
      <c r="EQ200" s="12"/>
      <c r="ER200" s="20"/>
      <c r="ES200" s="12"/>
      <c r="ET200" s="20"/>
      <c r="EU200" s="89"/>
      <c r="EV200" s="67"/>
      <c r="EW200" s="78"/>
      <c r="EX200" s="20"/>
      <c r="EY200" s="76"/>
      <c r="FX200" s="137"/>
      <c r="GR200" s="12"/>
      <c r="GS200" s="12"/>
      <c r="GT200" s="12"/>
      <c r="GU200" s="12"/>
      <c r="GV200" s="12"/>
      <c r="GW200" s="12"/>
      <c r="GX200" s="12"/>
      <c r="GY200" s="12"/>
      <c r="GZ200" s="12"/>
      <c r="HB200" s="12"/>
      <c r="HC200" s="12"/>
      <c r="HD200" s="12"/>
      <c r="HE200" s="12"/>
      <c r="HF200" s="12"/>
      <c r="HG200" s="12"/>
      <c r="HH200" s="12"/>
      <c r="HI200" s="12"/>
      <c r="HK200" s="12"/>
      <c r="HL200" s="12"/>
      <c r="HM200" s="12"/>
      <c r="HN200" s="12"/>
      <c r="HO200" s="12"/>
      <c r="HP200" s="12"/>
      <c r="HQ200" s="12"/>
      <c r="HR200" s="125"/>
      <c r="HT200" s="137"/>
      <c r="HX200" s="62"/>
      <c r="HY200" s="8"/>
      <c r="HZ200" s="296"/>
      <c r="IA200" s="143"/>
      <c r="IB200" s="143"/>
      <c r="IC200" s="143"/>
      <c r="ID200" s="143"/>
      <c r="IE200" s="143"/>
      <c r="IH200" s="143"/>
      <c r="II200" s="143"/>
      <c r="IJ200" s="143"/>
      <c r="IK200" s="143"/>
      <c r="IL200" s="140"/>
      <c r="IM200" s="141"/>
      <c r="IN200" s="142"/>
      <c r="IO200" s="143"/>
      <c r="IP200" s="140"/>
      <c r="IQ200" s="141"/>
      <c r="IR200" s="142"/>
      <c r="IS200" s="199"/>
      <c r="IT200" s="199"/>
      <c r="IU200" s="199"/>
      <c r="IV200" s="199"/>
      <c r="IW200" s="114"/>
      <c r="JH200" s="62"/>
      <c r="JI200" s="12"/>
      <c r="JJ200" s="12"/>
      <c r="JK200" s="12"/>
      <c r="JL200" s="12"/>
      <c r="JM200" s="12"/>
      <c r="JN200" s="12"/>
      <c r="JO200" s="12"/>
      <c r="JP200" s="12"/>
      <c r="JQ200" s="12"/>
      <c r="JR200" s="12"/>
      <c r="JS200" s="12"/>
      <c r="JT200" s="20"/>
      <c r="JV200" s="12"/>
      <c r="JW200" s="12"/>
      <c r="JX200" s="12"/>
      <c r="JY200" s="128"/>
      <c r="JZ200" s="20"/>
      <c r="KB200" s="12"/>
      <c r="KC200" s="12"/>
      <c r="KD200" s="12"/>
      <c r="KE200" s="12"/>
      <c r="KF200" s="20"/>
      <c r="KH200" s="12"/>
      <c r="KI200" s="12"/>
      <c r="KJ200" s="12"/>
      <c r="KK200" s="128"/>
      <c r="KL200" s="12"/>
      <c r="KM200" s="12"/>
      <c r="KN200" s="128"/>
      <c r="KO200" s="20"/>
      <c r="KQ200" s="12"/>
      <c r="KR200" s="12"/>
      <c r="KS200" s="12"/>
      <c r="KT200" s="128"/>
      <c r="KU200" s="12"/>
      <c r="KV200" s="12"/>
      <c r="KW200" s="12"/>
      <c r="KX200" s="20"/>
      <c r="MB200" s="137"/>
      <c r="MU200" s="12"/>
      <c r="MV200" s="8"/>
      <c r="MW200" s="8"/>
      <c r="MX200" s="8"/>
      <c r="MY200" s="8"/>
      <c r="MZ200" s="20"/>
      <c r="NB200" s="12"/>
      <c r="NC200" s="8"/>
      <c r="ND200" s="8"/>
      <c r="NE200" s="8"/>
      <c r="NF200" s="8"/>
      <c r="NG200" s="20"/>
      <c r="NO200" s="153"/>
    </row>
    <row r="201" spans="1:379" ht="19.5" thickBot="1">
      <c r="A201" s="62">
        <v>196</v>
      </c>
      <c r="B201" s="10" t="str">
        <f t="shared" si="0"/>
        <v/>
      </c>
      <c r="C201" s="63"/>
      <c r="D201" s="64"/>
      <c r="E201" s="10"/>
      <c r="F201" s="10"/>
      <c r="G201" s="10"/>
      <c r="H201" s="65"/>
      <c r="I201" s="65"/>
      <c r="J201" s="10"/>
      <c r="K201" s="67"/>
      <c r="L201" s="68"/>
      <c r="M201" s="10"/>
      <c r="N201" s="10"/>
      <c r="O201" s="10"/>
      <c r="P201" s="10"/>
      <c r="Q201" s="69"/>
      <c r="R201" s="70"/>
      <c r="S201" s="10"/>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10"/>
      <c r="BD201" s="71"/>
      <c r="BE201" s="71"/>
      <c r="BF201" s="71"/>
      <c r="BG201" s="71"/>
      <c r="BH201" s="71"/>
      <c r="BI201" s="71"/>
      <c r="BJ201" s="71"/>
      <c r="BK201" s="71"/>
      <c r="BL201" s="71"/>
      <c r="BM201" s="71"/>
      <c r="BN201" s="71"/>
      <c r="BO201" s="71"/>
      <c r="BP201" s="71"/>
      <c r="BQ201" s="71"/>
      <c r="BR201" s="71"/>
      <c r="BS201" s="71"/>
      <c r="BT201" s="71"/>
      <c r="BU201" s="71"/>
      <c r="BV201" s="71"/>
      <c r="BW201" s="71"/>
      <c r="BX201" s="71"/>
      <c r="BY201" s="71"/>
      <c r="BZ201" s="71"/>
      <c r="CA201" s="71"/>
      <c r="CB201" s="71"/>
      <c r="CC201" s="71"/>
      <c r="CD201" s="71"/>
      <c r="CE201" s="71"/>
      <c r="CF201" s="71"/>
      <c r="CG201" s="71"/>
      <c r="CH201" s="71"/>
      <c r="CI201" s="71"/>
      <c r="CJ201" s="71"/>
      <c r="CK201" s="71"/>
      <c r="CL201" s="71"/>
      <c r="CM201" s="71"/>
      <c r="CN201" s="71"/>
      <c r="CO201" s="71"/>
      <c r="CP201" s="71"/>
      <c r="CQ201" s="71"/>
      <c r="CR201" s="71"/>
      <c r="CS201" s="71"/>
      <c r="CT201" s="71"/>
      <c r="CU201" s="71"/>
      <c r="CV201" s="71"/>
      <c r="CW201" s="71"/>
      <c r="CX201" s="71"/>
      <c r="CY201" s="71"/>
      <c r="CZ201" s="71"/>
      <c r="DA201" s="71"/>
      <c r="DB201" s="71"/>
      <c r="DC201" s="71"/>
      <c r="DD201" s="71"/>
      <c r="DE201" s="71"/>
      <c r="DF201" s="71"/>
      <c r="DG201" s="71"/>
      <c r="DH201" s="71"/>
      <c r="DI201" s="71"/>
      <c r="DJ201" s="71"/>
      <c r="DK201" s="65"/>
      <c r="DL201" s="65"/>
      <c r="DM201" s="65"/>
      <c r="DN201" s="65"/>
      <c r="DO201" s="65"/>
      <c r="DP201" s="65"/>
      <c r="DQ201" s="65"/>
      <c r="DR201" s="65"/>
      <c r="DS201" s="71"/>
      <c r="DT201" s="72"/>
      <c r="DU201" s="65"/>
      <c r="DV201" s="65"/>
      <c r="DW201" s="65"/>
      <c r="DX201" s="67"/>
      <c r="DY201" s="85"/>
      <c r="DZ201" s="86"/>
      <c r="EA201" s="75"/>
      <c r="EB201" s="12"/>
      <c r="EC201" s="12"/>
      <c r="ED201" s="20"/>
      <c r="EE201" s="20"/>
      <c r="EF201" s="87"/>
      <c r="EG201" s="77"/>
      <c r="EH201" s="77"/>
      <c r="EI201" s="87"/>
      <c r="EJ201" s="20"/>
      <c r="EK201" s="20"/>
      <c r="EL201" s="88"/>
      <c r="EM201" s="20"/>
      <c r="EN201" s="4"/>
      <c r="EO201" s="4"/>
      <c r="EQ201" s="12"/>
      <c r="ER201" s="12"/>
      <c r="ES201" s="12"/>
      <c r="ET201" s="12"/>
      <c r="EU201" s="89"/>
      <c r="EV201" s="67"/>
      <c r="EW201" s="78"/>
      <c r="EX201" s="20"/>
      <c r="EY201" s="76"/>
      <c r="FX201" s="137"/>
      <c r="GR201" s="12"/>
      <c r="GS201" s="12"/>
      <c r="GT201" s="12"/>
      <c r="GU201" s="12"/>
      <c r="GV201" s="12"/>
      <c r="GW201" s="12"/>
      <c r="GX201" s="12"/>
      <c r="GY201" s="12"/>
      <c r="GZ201" s="12"/>
      <c r="HB201" s="12"/>
      <c r="HC201" s="12"/>
      <c r="HD201" s="12"/>
      <c r="HE201" s="12"/>
      <c r="HF201" s="12"/>
      <c r="HG201" s="12"/>
      <c r="HH201" s="12"/>
      <c r="HI201" s="12"/>
      <c r="HK201" s="12"/>
      <c r="HL201" s="12"/>
      <c r="HM201" s="12"/>
      <c r="HN201" s="12"/>
      <c r="HO201" s="12"/>
      <c r="HP201" s="12"/>
      <c r="HQ201" s="12"/>
      <c r="HR201" s="125"/>
      <c r="HT201" s="137"/>
      <c r="HX201" s="140"/>
      <c r="HY201" s="185"/>
      <c r="HZ201" s="225"/>
      <c r="IW201" s="114"/>
      <c r="JH201" s="62"/>
      <c r="JI201" s="8"/>
      <c r="JJ201" s="8"/>
      <c r="JK201" s="8"/>
      <c r="JL201" s="8"/>
      <c r="JM201" s="8"/>
      <c r="JN201" s="8"/>
      <c r="JO201" s="8"/>
      <c r="JP201" s="8"/>
      <c r="JQ201" s="8"/>
      <c r="JR201" s="8"/>
      <c r="JS201" s="8"/>
      <c r="JT201" s="20"/>
      <c r="JV201" s="12"/>
      <c r="JW201" s="8"/>
      <c r="JX201" s="8"/>
      <c r="JY201" s="8"/>
      <c r="JZ201" s="20"/>
      <c r="KB201" s="12"/>
      <c r="KC201" s="8"/>
      <c r="KD201" s="8"/>
      <c r="KE201" s="8"/>
      <c r="KF201" s="20"/>
      <c r="KH201" s="12"/>
      <c r="KI201" s="8"/>
      <c r="KJ201" s="8"/>
      <c r="KK201" s="8"/>
      <c r="KL201" s="8"/>
      <c r="KM201" s="8"/>
      <c r="KN201" s="8"/>
      <c r="KO201" s="20"/>
      <c r="KQ201" s="12"/>
      <c r="KR201" s="8"/>
      <c r="KS201" s="8"/>
      <c r="KT201" s="8"/>
      <c r="KU201" s="8"/>
      <c r="KV201" s="8"/>
      <c r="KW201" s="8"/>
      <c r="KX201" s="20"/>
      <c r="MB201" s="137"/>
      <c r="MF201" s="103"/>
      <c r="MG201" s="103"/>
      <c r="MH201" s="103"/>
      <c r="MI201" s="103"/>
      <c r="MJ201" s="103"/>
      <c r="MK201" s="103"/>
      <c r="ML201" s="4"/>
      <c r="MU201" s="12"/>
      <c r="MV201" s="8"/>
      <c r="MW201" s="8"/>
      <c r="MX201" s="8"/>
      <c r="MY201" s="8"/>
      <c r="MZ201" s="20"/>
      <c r="NB201" s="12"/>
      <c r="NC201" s="8"/>
      <c r="ND201" s="8"/>
      <c r="NE201" s="8"/>
      <c r="NF201" s="8"/>
      <c r="NG201" s="20"/>
      <c r="NJ201" s="103"/>
      <c r="NK201" s="103"/>
      <c r="NL201" s="103"/>
      <c r="NM201" s="103"/>
      <c r="NN201" s="103"/>
      <c r="NO201" s="114"/>
    </row>
    <row r="202" spans="1:379" ht="19.5" thickBot="1">
      <c r="A202" s="62">
        <v>197</v>
      </c>
      <c r="B202" s="10" t="str">
        <f t="shared" si="0"/>
        <v/>
      </c>
      <c r="C202" s="63"/>
      <c r="D202" s="64"/>
      <c r="E202" s="10"/>
      <c r="F202" s="10"/>
      <c r="G202" s="10"/>
      <c r="H202" s="65"/>
      <c r="I202" s="65"/>
      <c r="J202" s="10"/>
      <c r="K202" s="67"/>
      <c r="L202" s="68"/>
      <c r="M202" s="10"/>
      <c r="N202" s="10"/>
      <c r="O202" s="10"/>
      <c r="P202" s="10"/>
      <c r="Q202" s="69"/>
      <c r="R202" s="70"/>
      <c r="S202" s="10"/>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10"/>
      <c r="BD202" s="71"/>
      <c r="BE202" s="71"/>
      <c r="BF202" s="71"/>
      <c r="BG202" s="71"/>
      <c r="BH202" s="71"/>
      <c r="BI202" s="71"/>
      <c r="BJ202" s="71"/>
      <c r="BK202" s="71"/>
      <c r="BL202" s="71"/>
      <c r="BM202" s="71"/>
      <c r="BN202" s="71"/>
      <c r="BO202" s="71"/>
      <c r="BP202" s="71"/>
      <c r="BQ202" s="71"/>
      <c r="BR202" s="71"/>
      <c r="BS202" s="71"/>
      <c r="BT202" s="71"/>
      <c r="BU202" s="71"/>
      <c r="BV202" s="71"/>
      <c r="BW202" s="71"/>
      <c r="BX202" s="71"/>
      <c r="BY202" s="71"/>
      <c r="BZ202" s="71"/>
      <c r="CA202" s="71"/>
      <c r="CB202" s="71"/>
      <c r="CC202" s="71"/>
      <c r="CD202" s="71"/>
      <c r="CE202" s="71"/>
      <c r="CF202" s="71"/>
      <c r="CG202" s="71"/>
      <c r="CH202" s="71"/>
      <c r="CI202" s="71"/>
      <c r="CJ202" s="71"/>
      <c r="CK202" s="71"/>
      <c r="CL202" s="71"/>
      <c r="CM202" s="71"/>
      <c r="CN202" s="71"/>
      <c r="CO202" s="71"/>
      <c r="CP202" s="71"/>
      <c r="CQ202" s="71"/>
      <c r="CR202" s="71"/>
      <c r="CS202" s="71"/>
      <c r="CT202" s="71"/>
      <c r="CU202" s="71"/>
      <c r="CV202" s="71"/>
      <c r="CW202" s="71"/>
      <c r="CX202" s="71"/>
      <c r="CY202" s="71"/>
      <c r="CZ202" s="71"/>
      <c r="DA202" s="71"/>
      <c r="DB202" s="71"/>
      <c r="DC202" s="71"/>
      <c r="DD202" s="71"/>
      <c r="DE202" s="71"/>
      <c r="DF202" s="71"/>
      <c r="DG202" s="71"/>
      <c r="DH202" s="71"/>
      <c r="DI202" s="71"/>
      <c r="DJ202" s="71"/>
      <c r="DK202" s="65"/>
      <c r="DL202" s="65"/>
      <c r="DM202" s="65"/>
      <c r="DN202" s="65"/>
      <c r="DO202" s="65"/>
      <c r="DP202" s="65"/>
      <c r="DQ202" s="65"/>
      <c r="DR202" s="65"/>
      <c r="DS202" s="71"/>
      <c r="DT202" s="72"/>
      <c r="DU202" s="65"/>
      <c r="DV202" s="65"/>
      <c r="DW202" s="65"/>
      <c r="DX202" s="67"/>
      <c r="DY202" s="85"/>
      <c r="DZ202" s="86"/>
      <c r="EA202" s="75"/>
      <c r="EB202" s="12"/>
      <c r="EC202" s="12"/>
      <c r="ED202" s="20"/>
      <c r="EE202" s="20"/>
      <c r="EF202" s="87"/>
      <c r="EG202" s="77"/>
      <c r="EH202" s="77"/>
      <c r="EI202" s="87"/>
      <c r="EJ202" s="20"/>
      <c r="EK202" s="20"/>
      <c r="EL202" s="88"/>
      <c r="EM202" s="20"/>
      <c r="EN202" s="4"/>
      <c r="EO202" s="4"/>
      <c r="EQ202" s="12"/>
      <c r="ER202" s="20"/>
      <c r="ES202" s="12"/>
      <c r="ET202" s="20"/>
      <c r="EU202" s="89"/>
      <c r="EV202" s="67"/>
      <c r="EW202" s="78"/>
      <c r="EX202" s="20"/>
      <c r="EY202" s="76"/>
      <c r="FX202" s="137"/>
      <c r="GR202" s="12"/>
      <c r="GS202" s="12"/>
      <c r="GT202" s="12"/>
      <c r="GU202" s="12"/>
      <c r="GV202" s="12"/>
      <c r="GW202" s="12"/>
      <c r="GX202" s="12"/>
      <c r="GY202" s="12"/>
      <c r="GZ202" s="12"/>
      <c r="HB202" s="12"/>
      <c r="HC202" s="12"/>
      <c r="HD202" s="12"/>
      <c r="HE202" s="12"/>
      <c r="HF202" s="12"/>
      <c r="HG202" s="12"/>
      <c r="HH202" s="12"/>
      <c r="HI202" s="12"/>
      <c r="HK202" s="12"/>
      <c r="HL202" s="12"/>
      <c r="HM202" s="12"/>
      <c r="HN202" s="12"/>
      <c r="HO202" s="12"/>
      <c r="HP202" s="12"/>
      <c r="HQ202" s="12"/>
      <c r="HR202" s="125"/>
      <c r="HT202" s="137"/>
      <c r="HY202" s="103"/>
      <c r="IW202" s="114"/>
      <c r="JH202" s="62"/>
      <c r="JI202" s="20"/>
      <c r="JJ202" s="20"/>
      <c r="JK202" s="20"/>
      <c r="JL202" s="20"/>
      <c r="JM202" s="20"/>
      <c r="JN202" s="20"/>
      <c r="JO202" s="20"/>
      <c r="JP202" s="20"/>
      <c r="JQ202" s="20"/>
      <c r="JR202" s="20"/>
      <c r="JS202" s="20"/>
      <c r="JT202" s="20"/>
      <c r="JV202" s="12"/>
      <c r="JW202" s="20"/>
      <c r="JX202" s="20"/>
      <c r="JY202" s="20"/>
      <c r="JZ202" s="20"/>
      <c r="KB202" s="12"/>
      <c r="KC202" s="20"/>
      <c r="KD202" s="20"/>
      <c r="KE202" s="20"/>
      <c r="KF202" s="20"/>
      <c r="KH202" s="12"/>
      <c r="KI202" s="20"/>
      <c r="KJ202" s="20"/>
      <c r="KK202" s="20"/>
      <c r="KL202" s="20"/>
      <c r="KM202" s="20"/>
      <c r="KN202" s="20"/>
      <c r="KO202" s="20"/>
      <c r="KQ202" s="12"/>
      <c r="KR202" s="20"/>
      <c r="KS202" s="20"/>
      <c r="KT202" s="20"/>
      <c r="KU202" s="20"/>
      <c r="KV202" s="20"/>
      <c r="KW202" s="20"/>
      <c r="KX202" s="20"/>
      <c r="MB202" s="137"/>
      <c r="MU202" s="12"/>
      <c r="MV202" s="20"/>
      <c r="MW202" s="20"/>
      <c r="MX202" s="20"/>
      <c r="MY202" s="20"/>
      <c r="MZ202" s="20"/>
      <c r="NB202" s="12"/>
      <c r="NC202" s="20"/>
      <c r="ND202" s="20"/>
      <c r="NE202" s="20"/>
      <c r="NF202" s="20"/>
      <c r="NG202" s="20"/>
      <c r="NO202" s="114"/>
    </row>
    <row r="203" spans="1:379">
      <c r="A203" s="62">
        <v>198</v>
      </c>
      <c r="B203" s="10" t="str">
        <f t="shared" si="0"/>
        <v/>
      </c>
      <c r="C203" s="63"/>
      <c r="D203" s="64"/>
      <c r="E203" s="10"/>
      <c r="F203" s="10"/>
      <c r="G203" s="10"/>
      <c r="H203" s="65"/>
      <c r="I203" s="65"/>
      <c r="J203" s="10"/>
      <c r="K203" s="67"/>
      <c r="L203" s="68"/>
      <c r="M203" s="10"/>
      <c r="N203" s="10"/>
      <c r="O203" s="10"/>
      <c r="P203" s="10"/>
      <c r="Q203" s="69"/>
      <c r="R203" s="70"/>
      <c r="S203" s="10"/>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10"/>
      <c r="BD203" s="71"/>
      <c r="BE203" s="71"/>
      <c r="BF203" s="71"/>
      <c r="BG203" s="71"/>
      <c r="BH203" s="71"/>
      <c r="BI203" s="71"/>
      <c r="BJ203" s="71"/>
      <c r="BK203" s="71"/>
      <c r="BL203" s="71"/>
      <c r="BM203" s="71"/>
      <c r="BN203" s="71"/>
      <c r="BO203" s="71"/>
      <c r="BP203" s="71"/>
      <c r="BQ203" s="71"/>
      <c r="BR203" s="71"/>
      <c r="BS203" s="71"/>
      <c r="BT203" s="71"/>
      <c r="BU203" s="71"/>
      <c r="BV203" s="71"/>
      <c r="BW203" s="71"/>
      <c r="BX203" s="71"/>
      <c r="BY203" s="71"/>
      <c r="BZ203" s="71"/>
      <c r="CA203" s="71"/>
      <c r="CB203" s="71"/>
      <c r="CC203" s="71"/>
      <c r="CD203" s="71"/>
      <c r="CE203" s="71"/>
      <c r="CF203" s="71"/>
      <c r="CG203" s="71"/>
      <c r="CH203" s="71"/>
      <c r="CI203" s="71"/>
      <c r="CJ203" s="71"/>
      <c r="CK203" s="71"/>
      <c r="CL203" s="71"/>
      <c r="CM203" s="71"/>
      <c r="CN203" s="71"/>
      <c r="CO203" s="71"/>
      <c r="CP203" s="71"/>
      <c r="CQ203" s="71"/>
      <c r="CR203" s="71"/>
      <c r="CS203" s="71"/>
      <c r="CT203" s="71"/>
      <c r="CU203" s="71"/>
      <c r="CV203" s="71"/>
      <c r="CW203" s="71"/>
      <c r="CX203" s="71"/>
      <c r="CY203" s="71"/>
      <c r="CZ203" s="71"/>
      <c r="DA203" s="71"/>
      <c r="DB203" s="71"/>
      <c r="DC203" s="71"/>
      <c r="DD203" s="71"/>
      <c r="DE203" s="71"/>
      <c r="DF203" s="71"/>
      <c r="DG203" s="71"/>
      <c r="DH203" s="71"/>
      <c r="DI203" s="71"/>
      <c r="DJ203" s="71"/>
      <c r="DK203" s="65"/>
      <c r="DL203" s="65"/>
      <c r="DM203" s="65"/>
      <c r="DN203" s="65"/>
      <c r="DO203" s="65"/>
      <c r="DP203" s="65"/>
      <c r="DQ203" s="65"/>
      <c r="DR203" s="65"/>
      <c r="DS203" s="71"/>
      <c r="DT203" s="72"/>
      <c r="DU203" s="65"/>
      <c r="DV203" s="65"/>
      <c r="DW203" s="65"/>
      <c r="DX203" s="67"/>
      <c r="DY203" s="85"/>
      <c r="DZ203" s="86"/>
      <c r="EA203" s="75"/>
      <c r="EB203" s="12"/>
      <c r="EC203" s="12"/>
      <c r="ED203" s="20"/>
      <c r="EE203" s="20"/>
      <c r="EF203" s="87"/>
      <c r="EG203" s="77"/>
      <c r="EH203" s="77"/>
      <c r="EI203" s="87"/>
      <c r="EJ203" s="20"/>
      <c r="EK203" s="20"/>
      <c r="EL203" s="88"/>
      <c r="EM203" s="20"/>
      <c r="EN203" s="4"/>
      <c r="EO203" s="4"/>
      <c r="EQ203" s="12"/>
      <c r="ER203" s="8"/>
      <c r="ES203" s="8"/>
      <c r="ET203" s="12"/>
      <c r="EU203" s="89"/>
      <c r="EV203" s="67"/>
      <c r="EW203" s="78"/>
      <c r="EX203" s="20"/>
      <c r="EY203" s="76"/>
      <c r="FX203" s="137"/>
      <c r="GR203" s="12"/>
      <c r="GS203" s="8"/>
      <c r="GT203" s="12"/>
      <c r="GU203" s="8"/>
      <c r="GV203" s="8"/>
      <c r="GW203" s="8"/>
      <c r="GX203" s="8"/>
      <c r="GY203" s="12"/>
      <c r="GZ203" s="12"/>
      <c r="HB203" s="12"/>
      <c r="HC203" s="8"/>
      <c r="HD203" s="8"/>
      <c r="HE203" s="8"/>
      <c r="HF203" s="8"/>
      <c r="HG203" s="8"/>
      <c r="HH203" s="8"/>
      <c r="HI203" s="8"/>
      <c r="HK203" s="12"/>
      <c r="HL203" s="8"/>
      <c r="HM203" s="8"/>
      <c r="HN203" s="8"/>
      <c r="HO203" s="8"/>
      <c r="HP203" s="8"/>
      <c r="HQ203" s="8"/>
      <c r="HR203" s="160"/>
      <c r="HT203" s="137"/>
      <c r="HX203" s="123"/>
      <c r="HY203" s="178"/>
      <c r="HZ203" s="124"/>
      <c r="IW203" s="114"/>
      <c r="JH203" s="62"/>
      <c r="JI203" s="8"/>
      <c r="JJ203" s="8"/>
      <c r="JK203" s="8"/>
      <c r="JL203" s="8"/>
      <c r="JM203" s="8"/>
      <c r="JN203" s="8"/>
      <c r="JO203" s="8"/>
      <c r="JP203" s="8"/>
      <c r="JQ203" s="8"/>
      <c r="JR203" s="8"/>
      <c r="JS203" s="8"/>
      <c r="JT203" s="8"/>
      <c r="JV203" s="12"/>
      <c r="JW203" s="20"/>
      <c r="JX203" s="20"/>
      <c r="JY203" s="20"/>
      <c r="JZ203" s="20"/>
      <c r="KB203" s="12"/>
      <c r="KC203" s="20"/>
      <c r="KD203" s="20"/>
      <c r="KE203" s="20"/>
      <c r="KF203" s="20"/>
      <c r="KH203" s="12"/>
      <c r="KI203" s="20"/>
      <c r="KJ203" s="20"/>
      <c r="KK203" s="20"/>
      <c r="KL203" s="20"/>
      <c r="KM203" s="20"/>
      <c r="KN203" s="20"/>
      <c r="KO203" s="20"/>
      <c r="KQ203" s="12"/>
      <c r="KR203" s="20"/>
      <c r="KS203" s="20"/>
      <c r="KT203" s="20"/>
      <c r="KU203" s="20"/>
      <c r="KV203" s="20"/>
      <c r="KW203" s="20"/>
      <c r="KX203" s="20"/>
      <c r="MB203" s="137"/>
      <c r="MU203" s="12"/>
      <c r="MV203" s="20"/>
      <c r="MW203" s="20"/>
      <c r="MX203" s="20"/>
      <c r="MY203" s="20"/>
      <c r="MZ203" s="20"/>
      <c r="NB203" s="12"/>
      <c r="NC203" s="20"/>
      <c r="ND203" s="20"/>
      <c r="NE203" s="20"/>
      <c r="NF203" s="20"/>
      <c r="NG203" s="20"/>
      <c r="NO203" s="114"/>
    </row>
    <row r="204" spans="1:379">
      <c r="A204" s="62">
        <v>199</v>
      </c>
      <c r="B204" s="10" t="str">
        <f t="shared" si="0"/>
        <v/>
      </c>
      <c r="C204" s="63"/>
      <c r="D204" s="64"/>
      <c r="E204" s="10"/>
      <c r="F204" s="10"/>
      <c r="G204" s="10"/>
      <c r="H204" s="65"/>
      <c r="I204" s="65"/>
      <c r="J204" s="10"/>
      <c r="K204" s="67"/>
      <c r="L204" s="68"/>
      <c r="M204" s="10"/>
      <c r="N204" s="10"/>
      <c r="O204" s="10"/>
      <c r="P204" s="10"/>
      <c r="Q204" s="69"/>
      <c r="R204" s="70"/>
      <c r="S204" s="10"/>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10"/>
      <c r="BD204" s="71"/>
      <c r="BE204" s="71"/>
      <c r="BF204" s="71"/>
      <c r="BG204" s="71"/>
      <c r="BH204" s="71"/>
      <c r="BI204" s="71"/>
      <c r="BJ204" s="71"/>
      <c r="BK204" s="71"/>
      <c r="BL204" s="71"/>
      <c r="BM204" s="71"/>
      <c r="BN204" s="71"/>
      <c r="BO204" s="71"/>
      <c r="BP204" s="71"/>
      <c r="BQ204" s="71"/>
      <c r="BR204" s="71"/>
      <c r="BS204" s="71"/>
      <c r="BT204" s="71"/>
      <c r="BU204" s="71"/>
      <c r="BV204" s="71"/>
      <c r="BW204" s="71"/>
      <c r="BX204" s="71"/>
      <c r="BY204" s="71"/>
      <c r="BZ204" s="71"/>
      <c r="CA204" s="71"/>
      <c r="CB204" s="71"/>
      <c r="CC204" s="71"/>
      <c r="CD204" s="71"/>
      <c r="CE204" s="71"/>
      <c r="CF204" s="71"/>
      <c r="CG204" s="71"/>
      <c r="CH204" s="71"/>
      <c r="CI204" s="71"/>
      <c r="CJ204" s="71"/>
      <c r="CK204" s="71"/>
      <c r="CL204" s="71"/>
      <c r="CM204" s="71"/>
      <c r="CN204" s="71"/>
      <c r="CO204" s="71"/>
      <c r="CP204" s="71"/>
      <c r="CQ204" s="71"/>
      <c r="CR204" s="71"/>
      <c r="CS204" s="71"/>
      <c r="CT204" s="71"/>
      <c r="CU204" s="71"/>
      <c r="CV204" s="71"/>
      <c r="CW204" s="71"/>
      <c r="CX204" s="71"/>
      <c r="CY204" s="71"/>
      <c r="CZ204" s="71"/>
      <c r="DA204" s="71"/>
      <c r="DB204" s="71"/>
      <c r="DC204" s="71"/>
      <c r="DD204" s="71"/>
      <c r="DE204" s="71"/>
      <c r="DF204" s="71"/>
      <c r="DG204" s="71"/>
      <c r="DH204" s="71"/>
      <c r="DI204" s="71"/>
      <c r="DJ204" s="71"/>
      <c r="DK204" s="65"/>
      <c r="DL204" s="65"/>
      <c r="DM204" s="65"/>
      <c r="DN204" s="65"/>
      <c r="DO204" s="65"/>
      <c r="DP204" s="65"/>
      <c r="DQ204" s="65"/>
      <c r="DR204" s="65"/>
      <c r="DS204" s="71"/>
      <c r="DT204" s="72"/>
      <c r="DU204" s="65"/>
      <c r="DV204" s="65"/>
      <c r="DW204" s="65"/>
      <c r="DX204" s="67"/>
      <c r="DY204" s="85"/>
      <c r="DZ204" s="86"/>
      <c r="EA204" s="75"/>
      <c r="EB204" s="12"/>
      <c r="EC204" s="12"/>
      <c r="ED204" s="20"/>
      <c r="EE204" s="20"/>
      <c r="EF204" s="87"/>
      <c r="EG204" s="77"/>
      <c r="EH204" s="77"/>
      <c r="EI204" s="87"/>
      <c r="EJ204" s="20"/>
      <c r="EK204" s="20"/>
      <c r="EL204" s="88"/>
      <c r="EM204" s="20"/>
      <c r="EN204" s="4"/>
      <c r="EO204" s="4"/>
      <c r="EQ204" s="12"/>
      <c r="ER204" s="8"/>
      <c r="ES204" s="8"/>
      <c r="ET204" s="12"/>
      <c r="EU204" s="89"/>
      <c r="EV204" s="67"/>
      <c r="EW204" s="78"/>
      <c r="EX204" s="20"/>
      <c r="EY204" s="76"/>
      <c r="FX204" s="137"/>
      <c r="GR204" s="12"/>
      <c r="GS204" s="31"/>
      <c r="GT204" s="20"/>
      <c r="GU204" s="31"/>
      <c r="GV204" s="20"/>
      <c r="GW204" s="12"/>
      <c r="GX204" s="8"/>
      <c r="GY204" s="12"/>
      <c r="GZ204" s="31"/>
      <c r="HB204" s="12"/>
      <c r="HC204" s="31"/>
      <c r="HD204" s="20"/>
      <c r="HE204" s="31"/>
      <c r="HF204" s="20"/>
      <c r="HG204" s="12"/>
      <c r="HH204" s="8"/>
      <c r="HI204" s="12"/>
      <c r="HJ204" s="31"/>
      <c r="HK204" s="12"/>
      <c r="HL204" s="31"/>
      <c r="HM204" s="20"/>
      <c r="HN204" s="31"/>
      <c r="HO204" s="20"/>
      <c r="HP204" s="12"/>
      <c r="HQ204" s="8"/>
      <c r="HR204" s="125"/>
      <c r="HS204" s="31"/>
      <c r="HT204" s="137"/>
      <c r="HX204" s="62"/>
      <c r="HY204" s="8"/>
      <c r="HZ204" s="125"/>
      <c r="IO204" s="4"/>
      <c r="IP204" s="4"/>
      <c r="IQ204" s="4"/>
      <c r="IW204" s="114"/>
      <c r="JH204" s="62"/>
      <c r="JI204" s="8"/>
      <c r="JJ204" s="8"/>
      <c r="JK204" s="8"/>
      <c r="JL204" s="8"/>
      <c r="JM204" s="8"/>
      <c r="JN204" s="8"/>
      <c r="JO204" s="8"/>
      <c r="JP204" s="8"/>
      <c r="JQ204" s="8"/>
      <c r="JR204" s="8"/>
      <c r="JS204" s="8"/>
      <c r="JT204" s="20"/>
      <c r="JV204" s="12"/>
      <c r="JW204" s="8"/>
      <c r="JX204" s="8"/>
      <c r="JY204" s="8"/>
      <c r="JZ204" s="20"/>
      <c r="KB204" s="12"/>
      <c r="KC204" s="8"/>
      <c r="KD204" s="8"/>
      <c r="KE204" s="8"/>
      <c r="KF204" s="20"/>
      <c r="KH204" s="12"/>
      <c r="KI204" s="8"/>
      <c r="KJ204" s="8"/>
      <c r="KK204" s="8"/>
      <c r="KL204" s="8"/>
      <c r="KM204" s="8"/>
      <c r="KN204" s="8"/>
      <c r="KO204" s="20"/>
      <c r="KQ204" s="12"/>
      <c r="KR204" s="8"/>
      <c r="KS204" s="8"/>
      <c r="KT204" s="8"/>
      <c r="KU204" s="8"/>
      <c r="KV204" s="8"/>
      <c r="KW204" s="8"/>
      <c r="KX204" s="20"/>
      <c r="MB204" s="137"/>
      <c r="MF204" s="103"/>
      <c r="MG204" s="103"/>
      <c r="MH204" s="103"/>
      <c r="MI204" s="103"/>
      <c r="MJ204" s="103"/>
      <c r="MK204" s="103"/>
      <c r="ML204" s="4"/>
      <c r="MU204" s="12"/>
      <c r="MV204" s="8"/>
      <c r="MW204" s="8"/>
      <c r="MX204" s="8"/>
      <c r="MY204" s="8"/>
      <c r="MZ204" s="20"/>
      <c r="NB204" s="12"/>
      <c r="NC204" s="8"/>
      <c r="ND204" s="8"/>
      <c r="NE204" s="8"/>
      <c r="NF204" s="8"/>
      <c r="NG204" s="20"/>
      <c r="NJ204" s="103"/>
      <c r="NK204" s="103"/>
      <c r="NL204" s="103"/>
      <c r="NM204" s="103"/>
      <c r="NN204" s="103"/>
      <c r="NO204" s="114"/>
    </row>
    <row r="205" spans="1:379">
      <c r="A205" s="62">
        <v>200</v>
      </c>
      <c r="B205" s="10" t="str">
        <f t="shared" si="0"/>
        <v/>
      </c>
      <c r="C205" s="63"/>
      <c r="D205" s="64"/>
      <c r="E205" s="10"/>
      <c r="F205" s="10"/>
      <c r="G205" s="10"/>
      <c r="H205" s="65"/>
      <c r="I205" s="65"/>
      <c r="J205" s="10"/>
      <c r="K205" s="67"/>
      <c r="L205" s="68"/>
      <c r="M205" s="10"/>
      <c r="N205" s="10"/>
      <c r="O205" s="10"/>
      <c r="P205" s="10"/>
      <c r="Q205" s="69"/>
      <c r="R205" s="70"/>
      <c r="S205" s="10"/>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10"/>
      <c r="BD205" s="71"/>
      <c r="BE205" s="71"/>
      <c r="BF205" s="71"/>
      <c r="BG205" s="71"/>
      <c r="BH205" s="71"/>
      <c r="BI205" s="71"/>
      <c r="BJ205" s="71"/>
      <c r="BK205" s="71"/>
      <c r="BL205" s="71"/>
      <c r="BM205" s="71"/>
      <c r="BN205" s="71"/>
      <c r="BO205" s="71"/>
      <c r="BP205" s="71"/>
      <c r="BQ205" s="71"/>
      <c r="BR205" s="71"/>
      <c r="BS205" s="71"/>
      <c r="BT205" s="71"/>
      <c r="BU205" s="71"/>
      <c r="BV205" s="71"/>
      <c r="BW205" s="71"/>
      <c r="BX205" s="71"/>
      <c r="BY205" s="71"/>
      <c r="BZ205" s="71"/>
      <c r="CA205" s="71"/>
      <c r="CB205" s="71"/>
      <c r="CC205" s="71"/>
      <c r="CD205" s="71"/>
      <c r="CE205" s="71"/>
      <c r="CF205" s="71"/>
      <c r="CG205" s="71"/>
      <c r="CH205" s="71"/>
      <c r="CI205" s="71"/>
      <c r="CJ205" s="71"/>
      <c r="CK205" s="71"/>
      <c r="CL205" s="71"/>
      <c r="CM205" s="71"/>
      <c r="CN205" s="71"/>
      <c r="CO205" s="71"/>
      <c r="CP205" s="71"/>
      <c r="CQ205" s="71"/>
      <c r="CR205" s="71"/>
      <c r="CS205" s="71"/>
      <c r="CT205" s="71"/>
      <c r="CU205" s="71"/>
      <c r="CV205" s="71"/>
      <c r="CW205" s="71"/>
      <c r="CX205" s="71"/>
      <c r="CY205" s="71"/>
      <c r="CZ205" s="71"/>
      <c r="DA205" s="71"/>
      <c r="DB205" s="71"/>
      <c r="DC205" s="71"/>
      <c r="DD205" s="71"/>
      <c r="DE205" s="71"/>
      <c r="DF205" s="71"/>
      <c r="DG205" s="71"/>
      <c r="DH205" s="71"/>
      <c r="DI205" s="71"/>
      <c r="DJ205" s="71"/>
      <c r="DK205" s="65"/>
      <c r="DL205" s="65"/>
      <c r="DM205" s="65"/>
      <c r="DN205" s="65"/>
      <c r="DO205" s="65"/>
      <c r="DP205" s="65"/>
      <c r="DQ205" s="65"/>
      <c r="DR205" s="65"/>
      <c r="DS205" s="71"/>
      <c r="DT205" s="72"/>
      <c r="DU205" s="65"/>
      <c r="DV205" s="65"/>
      <c r="DW205" s="65"/>
      <c r="DX205" s="67"/>
      <c r="DY205" s="85"/>
      <c r="DZ205" s="86"/>
      <c r="EA205" s="75"/>
      <c r="EB205" s="12"/>
      <c r="EC205" s="12"/>
      <c r="ED205" s="20"/>
      <c r="EE205" s="20"/>
      <c r="EF205" s="87"/>
      <c r="EG205" s="77"/>
      <c r="EH205" s="77"/>
      <c r="EI205" s="87"/>
      <c r="EJ205" s="20"/>
      <c r="EK205" s="20"/>
      <c r="EL205" s="88"/>
      <c r="EM205" s="20"/>
      <c r="EN205" s="4"/>
      <c r="EO205" s="4"/>
      <c r="EQ205" s="12"/>
      <c r="ER205" s="93"/>
      <c r="ES205" s="12"/>
      <c r="ET205" s="12"/>
      <c r="EU205" s="89"/>
      <c r="EV205" s="67"/>
      <c r="EW205" s="78"/>
      <c r="EX205" s="20"/>
      <c r="EY205" s="76"/>
      <c r="FX205" s="137"/>
      <c r="HR205" s="114"/>
      <c r="HT205" s="137"/>
      <c r="HX205" s="62"/>
      <c r="HY205" s="8"/>
      <c r="HZ205" s="295"/>
      <c r="IA205" s="143"/>
      <c r="IB205" s="143"/>
      <c r="IC205" s="143"/>
      <c r="ID205" s="143"/>
      <c r="IE205" s="143"/>
      <c r="IH205" s="143"/>
      <c r="II205" s="143"/>
      <c r="IJ205" s="143"/>
      <c r="IK205" s="143"/>
      <c r="IO205" s="4"/>
      <c r="IP205" s="4"/>
      <c r="IQ205" s="4"/>
      <c r="IR205" s="143"/>
      <c r="IS205" s="143"/>
      <c r="IT205" s="143"/>
      <c r="IU205" s="143"/>
      <c r="IV205" s="143"/>
      <c r="IW205" s="114"/>
      <c r="JH205" s="62"/>
      <c r="JI205" s="20"/>
      <c r="JJ205" s="20"/>
      <c r="JK205" s="20"/>
      <c r="JL205" s="20"/>
      <c r="JM205" s="20"/>
      <c r="JN205" s="20"/>
      <c r="JO205" s="20"/>
      <c r="JP205" s="20"/>
      <c r="JQ205" s="20"/>
      <c r="JR205" s="20"/>
      <c r="JS205" s="20"/>
      <c r="JT205" s="20"/>
      <c r="JV205" s="12"/>
      <c r="JW205" s="20"/>
      <c r="JX205" s="20"/>
      <c r="JY205" s="20"/>
      <c r="JZ205" s="20"/>
      <c r="KB205" s="12"/>
      <c r="KC205" s="20"/>
      <c r="KD205" s="20"/>
      <c r="KE205" s="20"/>
      <c r="KF205" s="20"/>
      <c r="KH205" s="12"/>
      <c r="KI205" s="20"/>
      <c r="KJ205" s="20"/>
      <c r="KK205" s="20"/>
      <c r="KL205" s="20"/>
      <c r="KM205" s="20"/>
      <c r="KN205" s="20"/>
      <c r="KO205" s="20"/>
      <c r="KQ205" s="12"/>
      <c r="KR205" s="20"/>
      <c r="KS205" s="20"/>
      <c r="KT205" s="20"/>
      <c r="KU205" s="20"/>
      <c r="KV205" s="20"/>
      <c r="KW205" s="20"/>
      <c r="KX205" s="20"/>
      <c r="MB205" s="137"/>
      <c r="MU205" s="12"/>
      <c r="MV205" s="20"/>
      <c r="MW205" s="20"/>
      <c r="MX205" s="20"/>
      <c r="MY205" s="20"/>
      <c r="MZ205" s="20"/>
      <c r="NB205" s="12"/>
      <c r="NC205" s="20"/>
      <c r="ND205" s="20"/>
      <c r="NE205" s="20"/>
      <c r="NF205" s="20"/>
      <c r="NG205" s="20"/>
      <c r="NO205" s="114"/>
    </row>
    <row r="206" spans="1:379">
      <c r="A206" s="62">
        <v>201</v>
      </c>
      <c r="B206" s="10" t="str">
        <f t="shared" si="0"/>
        <v/>
      </c>
      <c r="C206" s="63"/>
      <c r="D206" s="64"/>
      <c r="E206" s="10"/>
      <c r="F206" s="10"/>
      <c r="G206" s="10"/>
      <c r="H206" s="65"/>
      <c r="I206" s="65"/>
      <c r="J206" s="10"/>
      <c r="K206" s="67"/>
      <c r="L206" s="68"/>
      <c r="M206" s="10"/>
      <c r="N206" s="10"/>
      <c r="O206" s="10"/>
      <c r="P206" s="10"/>
      <c r="Q206" s="69"/>
      <c r="R206" s="70"/>
      <c r="S206" s="10"/>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10"/>
      <c r="BD206" s="71"/>
      <c r="BE206" s="71"/>
      <c r="BF206" s="71"/>
      <c r="BG206" s="71"/>
      <c r="BH206" s="71"/>
      <c r="BI206" s="71"/>
      <c r="BJ206" s="71"/>
      <c r="BK206" s="71"/>
      <c r="BL206" s="71"/>
      <c r="BM206" s="71"/>
      <c r="BN206" s="71"/>
      <c r="BO206" s="71"/>
      <c r="BP206" s="71"/>
      <c r="BQ206" s="71"/>
      <c r="BR206" s="71"/>
      <c r="BS206" s="71"/>
      <c r="BT206" s="71"/>
      <c r="BU206" s="71"/>
      <c r="BV206" s="71"/>
      <c r="BW206" s="71"/>
      <c r="BX206" s="71"/>
      <c r="BY206" s="71"/>
      <c r="BZ206" s="71"/>
      <c r="CA206" s="71"/>
      <c r="CB206" s="71"/>
      <c r="CC206" s="71"/>
      <c r="CD206" s="71"/>
      <c r="CE206" s="71"/>
      <c r="CF206" s="71"/>
      <c r="CG206" s="71"/>
      <c r="CH206" s="71"/>
      <c r="CI206" s="71"/>
      <c r="CJ206" s="71"/>
      <c r="CK206" s="71"/>
      <c r="CL206" s="71"/>
      <c r="CM206" s="71"/>
      <c r="CN206" s="71"/>
      <c r="CO206" s="71"/>
      <c r="CP206" s="71"/>
      <c r="CQ206" s="71"/>
      <c r="CR206" s="71"/>
      <c r="CS206" s="71"/>
      <c r="CT206" s="71"/>
      <c r="CU206" s="71"/>
      <c r="CV206" s="71"/>
      <c r="CW206" s="71"/>
      <c r="CX206" s="71"/>
      <c r="CY206" s="71"/>
      <c r="CZ206" s="71"/>
      <c r="DA206" s="71"/>
      <c r="DB206" s="71"/>
      <c r="DC206" s="71"/>
      <c r="DD206" s="71"/>
      <c r="DE206" s="71"/>
      <c r="DF206" s="71"/>
      <c r="DG206" s="71"/>
      <c r="DH206" s="71"/>
      <c r="DI206" s="71"/>
      <c r="DJ206" s="71"/>
      <c r="DK206" s="65"/>
      <c r="DL206" s="65"/>
      <c r="DM206" s="65"/>
      <c r="DN206" s="65"/>
      <c r="DO206" s="65"/>
      <c r="DP206" s="65"/>
      <c r="DQ206" s="65"/>
      <c r="DR206" s="65"/>
      <c r="DS206" s="71"/>
      <c r="DT206" s="72"/>
      <c r="DU206" s="65"/>
      <c r="DV206" s="65"/>
      <c r="DW206" s="65"/>
      <c r="DX206" s="67"/>
      <c r="DY206" s="85"/>
      <c r="DZ206" s="86"/>
      <c r="EA206" s="75"/>
      <c r="EB206" s="12"/>
      <c r="EC206" s="12"/>
      <c r="ED206" s="20"/>
      <c r="EE206" s="20"/>
      <c r="EF206" s="87"/>
      <c r="EG206" s="77"/>
      <c r="EH206" s="77"/>
      <c r="EI206" s="87"/>
      <c r="EJ206" s="20"/>
      <c r="EK206" s="20"/>
      <c r="EL206" s="88"/>
      <c r="EM206" s="20"/>
      <c r="EN206" s="4"/>
      <c r="EO206" s="4"/>
      <c r="EQ206" s="12"/>
      <c r="ER206" s="93"/>
      <c r="ES206" s="12"/>
      <c r="ET206" s="12"/>
      <c r="EU206" s="89"/>
      <c r="EV206" s="67"/>
      <c r="EW206" s="78"/>
      <c r="EX206" s="20"/>
      <c r="EY206" s="76"/>
      <c r="FX206" s="137"/>
      <c r="GR206" s="81"/>
      <c r="GS206" s="290"/>
      <c r="GT206" s="290"/>
      <c r="GU206" s="290"/>
      <c r="GV206" s="290"/>
      <c r="GW206" s="290"/>
      <c r="GX206" s="290"/>
      <c r="GY206" s="290"/>
      <c r="GZ206" s="290"/>
      <c r="HR206" s="114"/>
      <c r="HT206" s="137"/>
      <c r="HX206" s="62"/>
      <c r="HY206" s="8"/>
      <c r="HZ206" s="296"/>
      <c r="IA206" s="143"/>
      <c r="IB206" s="143"/>
      <c r="IC206" s="143"/>
      <c r="ID206" s="143"/>
      <c r="IE206" s="143"/>
      <c r="IG206" s="143"/>
      <c r="IH206" s="143"/>
      <c r="II206" s="143"/>
      <c r="IJ206" s="143"/>
      <c r="IK206" s="143"/>
      <c r="IO206" s="143"/>
      <c r="IP206" s="143"/>
      <c r="IQ206" s="143"/>
      <c r="IR206" s="143"/>
      <c r="IS206" s="143"/>
      <c r="IT206" s="143"/>
      <c r="IU206" s="143"/>
      <c r="IV206" s="143"/>
      <c r="IW206" s="114"/>
      <c r="JH206" s="62"/>
      <c r="JI206" s="20"/>
      <c r="JJ206" s="20"/>
      <c r="JK206" s="20"/>
      <c r="JL206" s="12"/>
      <c r="JM206" s="12"/>
      <c r="JN206" s="20"/>
      <c r="JO206" s="20"/>
      <c r="JP206" s="20"/>
      <c r="JQ206" s="20"/>
      <c r="JR206" s="20"/>
      <c r="JS206" s="20"/>
      <c r="JT206" s="6"/>
      <c r="JV206" s="12"/>
      <c r="JW206" s="20"/>
      <c r="JX206" s="20"/>
      <c r="JY206" s="20"/>
      <c r="JZ206" s="6"/>
      <c r="KB206" s="12"/>
      <c r="KC206" s="20"/>
      <c r="KD206" s="20"/>
      <c r="KE206" s="20"/>
      <c r="KF206" s="20"/>
      <c r="KH206" s="12"/>
      <c r="KI206" s="20"/>
      <c r="KJ206" s="20"/>
      <c r="KK206" s="20"/>
      <c r="KL206" s="20"/>
      <c r="KM206" s="20"/>
      <c r="KN206" s="20"/>
      <c r="KO206" s="8"/>
      <c r="KQ206" s="12"/>
      <c r="KR206" s="20"/>
      <c r="KS206" s="20"/>
      <c r="KT206" s="20"/>
      <c r="KU206" s="20"/>
      <c r="KV206" s="20"/>
      <c r="KW206" s="20"/>
      <c r="KX206" s="8"/>
      <c r="MB206" s="137"/>
      <c r="MF206" s="103"/>
      <c r="MG206" s="103"/>
      <c r="MH206" s="103"/>
      <c r="MI206" s="103"/>
      <c r="MJ206" s="103"/>
      <c r="MK206" s="103"/>
      <c r="ML206" s="103"/>
      <c r="MU206" s="12"/>
      <c r="MV206" s="6"/>
      <c r="MW206" s="158"/>
      <c r="MX206" s="158"/>
      <c r="MY206" s="158"/>
      <c r="MZ206" s="159"/>
      <c r="NB206" s="12"/>
      <c r="NC206" s="6"/>
      <c r="ND206" s="158"/>
      <c r="NE206" s="158"/>
      <c r="NF206" s="158"/>
      <c r="NG206" s="159"/>
      <c r="NJ206" s="103"/>
      <c r="NK206" s="103"/>
      <c r="NL206" s="103"/>
      <c r="NM206" s="103"/>
      <c r="NN206" s="103"/>
      <c r="NO206" s="114"/>
    </row>
    <row r="207" spans="1:379">
      <c r="A207" s="62">
        <v>202</v>
      </c>
      <c r="B207" s="10" t="str">
        <f t="shared" si="0"/>
        <v/>
      </c>
      <c r="C207" s="63"/>
      <c r="D207" s="64"/>
      <c r="E207" s="10"/>
      <c r="F207" s="10"/>
      <c r="G207" s="10"/>
      <c r="H207" s="65"/>
      <c r="I207" s="65"/>
      <c r="J207" s="10"/>
      <c r="K207" s="67"/>
      <c r="L207" s="68"/>
      <c r="M207" s="10"/>
      <c r="N207" s="10"/>
      <c r="O207" s="10"/>
      <c r="P207" s="10"/>
      <c r="Q207" s="69"/>
      <c r="R207" s="70"/>
      <c r="S207" s="10"/>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10"/>
      <c r="BD207" s="71"/>
      <c r="BE207" s="71"/>
      <c r="BF207" s="71"/>
      <c r="BG207" s="71"/>
      <c r="BH207" s="71"/>
      <c r="BI207" s="71"/>
      <c r="BJ207" s="71"/>
      <c r="BK207" s="71"/>
      <c r="BL207" s="71"/>
      <c r="BM207" s="71"/>
      <c r="BN207" s="71"/>
      <c r="BO207" s="71"/>
      <c r="BP207" s="71"/>
      <c r="BQ207" s="71"/>
      <c r="BR207" s="71"/>
      <c r="BS207" s="71"/>
      <c r="BT207" s="71"/>
      <c r="BU207" s="71"/>
      <c r="BV207" s="71"/>
      <c r="BW207" s="71"/>
      <c r="BX207" s="71"/>
      <c r="BY207" s="71"/>
      <c r="BZ207" s="71"/>
      <c r="CA207" s="71"/>
      <c r="CB207" s="71"/>
      <c r="CC207" s="71"/>
      <c r="CD207" s="71"/>
      <c r="CE207" s="71"/>
      <c r="CF207" s="71"/>
      <c r="CG207" s="71"/>
      <c r="CH207" s="71"/>
      <c r="CI207" s="71"/>
      <c r="CJ207" s="71"/>
      <c r="CK207" s="71"/>
      <c r="CL207" s="71"/>
      <c r="CM207" s="71"/>
      <c r="CN207" s="71"/>
      <c r="CO207" s="71"/>
      <c r="CP207" s="71"/>
      <c r="CQ207" s="71"/>
      <c r="CR207" s="71"/>
      <c r="CS207" s="71"/>
      <c r="CT207" s="71"/>
      <c r="CU207" s="71"/>
      <c r="CV207" s="71"/>
      <c r="CW207" s="71"/>
      <c r="CX207" s="71"/>
      <c r="CY207" s="71"/>
      <c r="CZ207" s="71"/>
      <c r="DA207" s="71"/>
      <c r="DB207" s="71"/>
      <c r="DC207" s="71"/>
      <c r="DD207" s="71"/>
      <c r="DE207" s="71"/>
      <c r="DF207" s="71"/>
      <c r="DG207" s="71"/>
      <c r="DH207" s="71"/>
      <c r="DI207" s="71"/>
      <c r="DJ207" s="71"/>
      <c r="DK207" s="65"/>
      <c r="DL207" s="65"/>
      <c r="DM207" s="65"/>
      <c r="DN207" s="65"/>
      <c r="DO207" s="65"/>
      <c r="DP207" s="65"/>
      <c r="DQ207" s="65"/>
      <c r="DR207" s="65"/>
      <c r="DS207" s="71"/>
      <c r="DT207" s="72"/>
      <c r="DU207" s="65"/>
      <c r="DV207" s="65"/>
      <c r="DW207" s="65"/>
      <c r="DX207" s="67"/>
      <c r="DY207" s="85"/>
      <c r="DZ207" s="86"/>
      <c r="EA207" s="75"/>
      <c r="EB207" s="12"/>
      <c r="EC207" s="12"/>
      <c r="ED207" s="20"/>
      <c r="EE207" s="20"/>
      <c r="EF207" s="87"/>
      <c r="EG207" s="77"/>
      <c r="EH207" s="77"/>
      <c r="EI207" s="87"/>
      <c r="EJ207" s="20"/>
      <c r="EK207" s="20"/>
      <c r="EL207" s="88"/>
      <c r="EM207" s="20"/>
      <c r="EN207" s="4"/>
      <c r="EO207" s="4"/>
      <c r="EQ207" s="12"/>
      <c r="ER207" s="93"/>
      <c r="ES207" s="12"/>
      <c r="ET207" s="12"/>
      <c r="EU207" s="89"/>
      <c r="EV207" s="67"/>
      <c r="EW207" s="78"/>
      <c r="EX207" s="20"/>
      <c r="EY207" s="76"/>
      <c r="FX207" s="137"/>
      <c r="GR207" s="12"/>
      <c r="GS207" s="12"/>
      <c r="GT207" s="12"/>
      <c r="GU207" s="12"/>
      <c r="GV207" s="12"/>
      <c r="GW207" s="12"/>
      <c r="GX207" s="12"/>
      <c r="GY207" s="12"/>
      <c r="GZ207" s="12"/>
      <c r="HR207" s="114"/>
      <c r="HT207" s="137"/>
      <c r="HX207" s="62"/>
      <c r="HY207" s="8"/>
      <c r="HZ207" s="222"/>
      <c r="IW207" s="114"/>
      <c r="JH207" s="62"/>
      <c r="JI207" s="8"/>
      <c r="JJ207" s="8"/>
      <c r="JK207" s="8"/>
      <c r="JL207" s="8"/>
      <c r="JM207" s="8"/>
      <c r="JN207" s="8"/>
      <c r="JO207" s="8"/>
      <c r="JP207" s="8"/>
      <c r="JQ207" s="8"/>
      <c r="JR207" s="8"/>
      <c r="JS207" s="8"/>
      <c r="JT207" s="8"/>
      <c r="JV207" s="12"/>
      <c r="JW207" s="8"/>
      <c r="JX207" s="8"/>
      <c r="JY207" s="8"/>
      <c r="JZ207" s="8"/>
      <c r="KB207" s="12"/>
      <c r="KC207" s="8"/>
      <c r="KD207" s="8"/>
      <c r="KE207" s="8"/>
      <c r="KF207" s="8"/>
      <c r="KH207" s="12"/>
      <c r="KI207" s="8"/>
      <c r="KJ207" s="8"/>
      <c r="KK207" s="8"/>
      <c r="KL207" s="8"/>
      <c r="KM207" s="8"/>
      <c r="KN207" s="8"/>
      <c r="KO207" s="20"/>
      <c r="KQ207" s="12"/>
      <c r="KR207" s="8"/>
      <c r="KS207" s="8"/>
      <c r="KT207" s="8"/>
      <c r="KU207" s="8"/>
      <c r="KV207" s="8"/>
      <c r="KW207" s="8"/>
      <c r="KX207" s="20"/>
      <c r="MB207" s="137"/>
      <c r="MF207" s="103"/>
      <c r="MG207" s="103"/>
      <c r="MH207" s="103"/>
      <c r="MI207" s="103"/>
      <c r="MJ207" s="103"/>
      <c r="MK207" s="103"/>
      <c r="ML207" s="103"/>
      <c r="MU207" s="12"/>
      <c r="MV207" s="8"/>
      <c r="MW207" s="8"/>
      <c r="MX207" s="8"/>
      <c r="MY207" s="8"/>
      <c r="MZ207" s="8"/>
      <c r="NB207" s="12"/>
      <c r="NC207" s="8"/>
      <c r="ND207" s="8"/>
      <c r="NE207" s="8"/>
      <c r="NF207" s="8"/>
      <c r="NG207" s="8"/>
      <c r="NJ207" s="103"/>
      <c r="NK207" s="103"/>
      <c r="NL207" s="103"/>
      <c r="NM207" s="103"/>
      <c r="NN207" s="103"/>
      <c r="NO207" s="114"/>
    </row>
    <row r="208" spans="1:379" ht="19.5" thickBot="1">
      <c r="A208" s="62">
        <v>203</v>
      </c>
      <c r="B208" s="10" t="str">
        <f t="shared" si="0"/>
        <v/>
      </c>
      <c r="C208" s="63"/>
      <c r="D208" s="64"/>
      <c r="E208" s="10"/>
      <c r="F208" s="10"/>
      <c r="G208" s="10"/>
      <c r="H208" s="65"/>
      <c r="I208" s="65"/>
      <c r="J208" s="10"/>
      <c r="K208" s="67"/>
      <c r="L208" s="68"/>
      <c r="M208" s="10"/>
      <c r="N208" s="10"/>
      <c r="O208" s="10"/>
      <c r="P208" s="10"/>
      <c r="Q208" s="69"/>
      <c r="R208" s="70"/>
      <c r="S208" s="10"/>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10"/>
      <c r="BD208" s="71"/>
      <c r="BE208" s="71"/>
      <c r="BF208" s="71"/>
      <c r="BG208" s="71"/>
      <c r="BH208" s="71"/>
      <c r="BI208" s="71"/>
      <c r="BJ208" s="71"/>
      <c r="BK208" s="71"/>
      <c r="BL208" s="71"/>
      <c r="BM208" s="71"/>
      <c r="BN208" s="71"/>
      <c r="BO208" s="71"/>
      <c r="BP208" s="71"/>
      <c r="BQ208" s="71"/>
      <c r="BR208" s="71"/>
      <c r="BS208" s="71"/>
      <c r="BT208" s="71"/>
      <c r="BU208" s="71"/>
      <c r="BV208" s="71"/>
      <c r="BW208" s="71"/>
      <c r="BX208" s="71"/>
      <c r="BY208" s="71"/>
      <c r="BZ208" s="71"/>
      <c r="CA208" s="71"/>
      <c r="CB208" s="71"/>
      <c r="CC208" s="71"/>
      <c r="CD208" s="71"/>
      <c r="CE208" s="71"/>
      <c r="CF208" s="71"/>
      <c r="CG208" s="71"/>
      <c r="CH208" s="71"/>
      <c r="CI208" s="71"/>
      <c r="CJ208" s="71"/>
      <c r="CK208" s="71"/>
      <c r="CL208" s="71"/>
      <c r="CM208" s="71"/>
      <c r="CN208" s="71"/>
      <c r="CO208" s="71"/>
      <c r="CP208" s="71"/>
      <c r="CQ208" s="71"/>
      <c r="CR208" s="71"/>
      <c r="CS208" s="71"/>
      <c r="CT208" s="71"/>
      <c r="CU208" s="71"/>
      <c r="CV208" s="71"/>
      <c r="CW208" s="71"/>
      <c r="CX208" s="71"/>
      <c r="CY208" s="71"/>
      <c r="CZ208" s="71"/>
      <c r="DA208" s="71"/>
      <c r="DB208" s="71"/>
      <c r="DC208" s="71"/>
      <c r="DD208" s="71"/>
      <c r="DE208" s="71"/>
      <c r="DF208" s="71"/>
      <c r="DG208" s="71"/>
      <c r="DH208" s="71"/>
      <c r="DI208" s="71"/>
      <c r="DJ208" s="71"/>
      <c r="DK208" s="65"/>
      <c r="DL208" s="65"/>
      <c r="DM208" s="65"/>
      <c r="DN208" s="65"/>
      <c r="DO208" s="65"/>
      <c r="DP208" s="65"/>
      <c r="DQ208" s="65"/>
      <c r="DR208" s="65"/>
      <c r="DS208" s="71"/>
      <c r="DT208" s="72"/>
      <c r="DU208" s="65"/>
      <c r="DV208" s="65"/>
      <c r="DW208" s="65"/>
      <c r="DX208" s="67"/>
      <c r="DY208" s="85"/>
      <c r="DZ208" s="86"/>
      <c r="EA208" s="75"/>
      <c r="EB208" s="12"/>
      <c r="EC208" s="12"/>
      <c r="ED208" s="20"/>
      <c r="EE208" s="20"/>
      <c r="EF208" s="87"/>
      <c r="EG208" s="77"/>
      <c r="EH208" s="77"/>
      <c r="EI208" s="87"/>
      <c r="EJ208" s="20"/>
      <c r="EK208" s="20"/>
      <c r="EL208" s="88"/>
      <c r="EM208" s="20"/>
      <c r="EN208" s="4"/>
      <c r="EO208" s="4"/>
      <c r="EQ208" s="12"/>
      <c r="ER208" s="93"/>
      <c r="ES208" s="12"/>
      <c r="ET208" s="12"/>
      <c r="EU208" s="89"/>
      <c r="EV208" s="67"/>
      <c r="EW208" s="78"/>
      <c r="EX208" s="20"/>
      <c r="EY208" s="76"/>
      <c r="FX208" s="137"/>
      <c r="GR208" s="12"/>
      <c r="GS208" s="12"/>
      <c r="GT208" s="12"/>
      <c r="GU208" s="12"/>
      <c r="GV208" s="12"/>
      <c r="GW208" s="12"/>
      <c r="GX208" s="12"/>
      <c r="GY208" s="12"/>
      <c r="GZ208" s="12"/>
      <c r="HR208" s="114"/>
      <c r="HT208" s="137"/>
      <c r="HX208" s="62"/>
      <c r="HY208" s="8"/>
      <c r="HZ208" s="295"/>
      <c r="IA208" s="143"/>
      <c r="IB208" s="143"/>
      <c r="IC208" s="143"/>
      <c r="ID208" s="143"/>
      <c r="IE208" s="143"/>
      <c r="IF208" s="143"/>
      <c r="IG208" s="143"/>
      <c r="IH208" s="143"/>
      <c r="II208" s="143"/>
      <c r="IJ208" s="143"/>
      <c r="IK208" s="143"/>
      <c r="IR208" s="143"/>
      <c r="IS208" s="143"/>
      <c r="IT208" s="143"/>
      <c r="IU208" s="143"/>
      <c r="IV208" s="143"/>
      <c r="IW208" s="114"/>
      <c r="JH208" s="140"/>
      <c r="JI208" s="28"/>
      <c r="JJ208" s="28"/>
      <c r="JK208" s="28"/>
      <c r="JL208" s="28"/>
      <c r="JM208" s="28"/>
      <c r="JN208" s="28"/>
      <c r="JO208" s="28"/>
      <c r="JP208" s="28"/>
      <c r="JQ208" s="28"/>
      <c r="JR208" s="28"/>
      <c r="JS208" s="28"/>
      <c r="JT208" s="28"/>
      <c r="JU208" s="27"/>
      <c r="JV208" s="29"/>
      <c r="JW208" s="28"/>
      <c r="JX208" s="28"/>
      <c r="JY208" s="28"/>
      <c r="JZ208" s="28"/>
      <c r="KA208" s="27"/>
      <c r="KB208" s="29"/>
      <c r="KC208" s="28"/>
      <c r="KD208" s="28"/>
      <c r="KE208" s="28"/>
      <c r="KF208" s="28"/>
      <c r="KG208" s="27"/>
      <c r="KH208" s="29"/>
      <c r="KI208" s="28"/>
      <c r="KJ208" s="28"/>
      <c r="KK208" s="28"/>
      <c r="KL208" s="28"/>
      <c r="KM208" s="28"/>
      <c r="KN208" s="28"/>
      <c r="KO208" s="28"/>
      <c r="KP208" s="27"/>
      <c r="KQ208" s="29"/>
      <c r="KR208" s="28"/>
      <c r="KS208" s="28"/>
      <c r="KT208" s="20"/>
      <c r="KU208" s="28"/>
      <c r="KV208" s="28"/>
      <c r="KW208" s="28"/>
      <c r="KX208" s="28"/>
      <c r="KY208" s="27"/>
      <c r="KZ208" s="27"/>
      <c r="LA208" s="27"/>
      <c r="LB208" s="27"/>
      <c r="LC208" s="27"/>
      <c r="LD208" s="27"/>
      <c r="LE208" s="27"/>
      <c r="LF208" s="27"/>
      <c r="LG208" s="27"/>
      <c r="LH208" s="27"/>
      <c r="LI208" s="27"/>
      <c r="LJ208" s="27"/>
      <c r="LK208" s="27"/>
      <c r="LL208" s="27"/>
      <c r="LM208" s="27"/>
      <c r="LN208" s="27"/>
      <c r="LO208" s="27"/>
      <c r="LP208" s="27"/>
      <c r="LQ208" s="27"/>
      <c r="MB208" s="191"/>
      <c r="MC208" s="27"/>
      <c r="MD208" s="27"/>
      <c r="ME208" s="27"/>
      <c r="MF208" s="27"/>
      <c r="MG208" s="27"/>
      <c r="MH208" s="27"/>
      <c r="MI208" s="27"/>
      <c r="MJ208" s="27"/>
      <c r="MK208" s="27"/>
      <c r="ML208" s="27"/>
      <c r="MM208" s="27"/>
      <c r="MN208" s="27"/>
      <c r="MO208" s="27"/>
      <c r="MP208" s="27"/>
      <c r="MQ208" s="27"/>
      <c r="MR208" s="27"/>
      <c r="MS208" s="27"/>
      <c r="MT208" s="27"/>
      <c r="MU208" s="29"/>
      <c r="MV208" s="28"/>
      <c r="MW208" s="28"/>
      <c r="MX208" s="28"/>
      <c r="MY208" s="28"/>
      <c r="MZ208" s="28"/>
      <c r="NA208" s="27"/>
      <c r="NB208" s="29"/>
      <c r="NC208" s="28"/>
      <c r="ND208" s="28"/>
      <c r="NE208" s="28"/>
      <c r="NF208" s="28"/>
      <c r="NG208" s="28"/>
      <c r="NH208" s="27"/>
      <c r="NI208" s="27"/>
      <c r="NJ208" s="27"/>
      <c r="NK208" s="27"/>
      <c r="NL208" s="27"/>
      <c r="NM208" s="27"/>
      <c r="NN208" s="27"/>
      <c r="NO208" s="192"/>
    </row>
    <row r="209" spans="1:379">
      <c r="A209" s="62">
        <v>204</v>
      </c>
      <c r="B209" s="10" t="str">
        <f t="shared" si="0"/>
        <v/>
      </c>
      <c r="C209" s="63"/>
      <c r="D209" s="64"/>
      <c r="E209" s="10"/>
      <c r="F209" s="10"/>
      <c r="G209" s="10"/>
      <c r="H209" s="65"/>
      <c r="I209" s="65"/>
      <c r="J209" s="10"/>
      <c r="K209" s="67"/>
      <c r="L209" s="68"/>
      <c r="M209" s="10"/>
      <c r="N209" s="10"/>
      <c r="O209" s="10"/>
      <c r="P209" s="10"/>
      <c r="Q209" s="69"/>
      <c r="R209" s="70"/>
      <c r="S209" s="10"/>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10"/>
      <c r="BD209" s="71"/>
      <c r="BE209" s="71"/>
      <c r="BF209" s="71"/>
      <c r="BG209" s="71"/>
      <c r="BH209" s="71"/>
      <c r="BI209" s="71"/>
      <c r="BJ209" s="71"/>
      <c r="BK209" s="71"/>
      <c r="BL209" s="71"/>
      <c r="BM209" s="71"/>
      <c r="BN209" s="71"/>
      <c r="BO209" s="71"/>
      <c r="BP209" s="71"/>
      <c r="BQ209" s="71"/>
      <c r="BR209" s="71"/>
      <c r="BS209" s="71"/>
      <c r="BT209" s="71"/>
      <c r="BU209" s="71"/>
      <c r="BV209" s="71"/>
      <c r="BW209" s="71"/>
      <c r="BX209" s="71"/>
      <c r="BY209" s="71"/>
      <c r="BZ209" s="71"/>
      <c r="CA209" s="71"/>
      <c r="CB209" s="71"/>
      <c r="CC209" s="71"/>
      <c r="CD209" s="71"/>
      <c r="CE209" s="71"/>
      <c r="CF209" s="71"/>
      <c r="CG209" s="71"/>
      <c r="CH209" s="71"/>
      <c r="CI209" s="71"/>
      <c r="CJ209" s="71"/>
      <c r="CK209" s="71"/>
      <c r="CL209" s="71"/>
      <c r="CM209" s="71"/>
      <c r="CN209" s="71"/>
      <c r="CO209" s="71"/>
      <c r="CP209" s="71"/>
      <c r="CQ209" s="71"/>
      <c r="CR209" s="71"/>
      <c r="CS209" s="71"/>
      <c r="CT209" s="71"/>
      <c r="CU209" s="71"/>
      <c r="CV209" s="71"/>
      <c r="CW209" s="71"/>
      <c r="CX209" s="71"/>
      <c r="CY209" s="71"/>
      <c r="CZ209" s="71"/>
      <c r="DA209" s="71"/>
      <c r="DB209" s="71"/>
      <c r="DC209" s="71"/>
      <c r="DD209" s="71"/>
      <c r="DE209" s="71"/>
      <c r="DF209" s="71"/>
      <c r="DG209" s="71"/>
      <c r="DH209" s="71"/>
      <c r="DI209" s="71"/>
      <c r="DJ209" s="71"/>
      <c r="DK209" s="65"/>
      <c r="DL209" s="65"/>
      <c r="DM209" s="65"/>
      <c r="DN209" s="65"/>
      <c r="DO209" s="65"/>
      <c r="DP209" s="65"/>
      <c r="DQ209" s="65"/>
      <c r="DR209" s="65"/>
      <c r="DS209" s="71"/>
      <c r="DT209" s="72"/>
      <c r="DU209" s="65"/>
      <c r="DV209" s="65"/>
      <c r="DW209" s="65"/>
      <c r="DX209" s="67"/>
      <c r="DY209" s="85"/>
      <c r="DZ209" s="86"/>
      <c r="EA209" s="75"/>
      <c r="EB209" s="12"/>
      <c r="EC209" s="12"/>
      <c r="ED209" s="20"/>
      <c r="EE209" s="20"/>
      <c r="EF209" s="87"/>
      <c r="EG209" s="77"/>
      <c r="EH209" s="77"/>
      <c r="EI209" s="87"/>
      <c r="EJ209" s="20"/>
      <c r="EK209" s="20"/>
      <c r="EL209" s="88"/>
      <c r="EM209" s="20"/>
      <c r="EN209" s="4"/>
      <c r="EO209" s="4"/>
      <c r="EQ209" s="12"/>
      <c r="ER209" s="93"/>
      <c r="ES209" s="12"/>
      <c r="ET209" s="12"/>
      <c r="EU209" s="89"/>
      <c r="EV209" s="67"/>
      <c r="EW209" s="78"/>
      <c r="EX209" s="20"/>
      <c r="EY209" s="76"/>
      <c r="FX209" s="137"/>
      <c r="GR209" s="12"/>
      <c r="GS209" s="12"/>
      <c r="GT209" s="12"/>
      <c r="GU209" s="12"/>
      <c r="GV209" s="12"/>
      <c r="GW209" s="12"/>
      <c r="GX209" s="12"/>
      <c r="GY209" s="12"/>
      <c r="GZ209" s="12"/>
      <c r="HR209" s="114"/>
      <c r="HT209" s="137"/>
      <c r="HX209" s="62"/>
      <c r="HY209" s="8"/>
      <c r="HZ209" s="296"/>
      <c r="IA209" s="143"/>
      <c r="IB209" s="143"/>
      <c r="IC209" s="143"/>
      <c r="ID209" s="143"/>
      <c r="IE209" s="143"/>
      <c r="IF209" s="143"/>
      <c r="IG209" s="143"/>
      <c r="IH209" s="143"/>
      <c r="II209" s="143"/>
      <c r="IJ209" s="143"/>
      <c r="IK209" s="143"/>
      <c r="IR209" s="143"/>
      <c r="IS209" s="143"/>
      <c r="IT209" s="143"/>
      <c r="IU209" s="143"/>
      <c r="IV209" s="143"/>
      <c r="IW209" s="114"/>
    </row>
    <row r="210" spans="1:379">
      <c r="A210" s="62">
        <v>205</v>
      </c>
      <c r="B210" s="10" t="str">
        <f t="shared" si="0"/>
        <v/>
      </c>
      <c r="C210" s="63"/>
      <c r="D210" s="64"/>
      <c r="E210" s="10"/>
      <c r="F210" s="10"/>
      <c r="G210" s="10"/>
      <c r="H210" s="65"/>
      <c r="I210" s="65"/>
      <c r="J210" s="10"/>
      <c r="K210" s="67"/>
      <c r="L210" s="68"/>
      <c r="M210" s="10"/>
      <c r="N210" s="10"/>
      <c r="O210" s="10"/>
      <c r="P210" s="10"/>
      <c r="Q210" s="69"/>
      <c r="R210" s="70"/>
      <c r="S210" s="10"/>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10"/>
      <c r="BD210" s="71"/>
      <c r="BE210" s="71"/>
      <c r="BF210" s="71"/>
      <c r="BG210" s="71"/>
      <c r="BH210" s="71"/>
      <c r="BI210" s="71"/>
      <c r="BJ210" s="71"/>
      <c r="BK210" s="71"/>
      <c r="BL210" s="71"/>
      <c r="BM210" s="71"/>
      <c r="BN210" s="71"/>
      <c r="BO210" s="71"/>
      <c r="BP210" s="71"/>
      <c r="BQ210" s="71"/>
      <c r="BR210" s="71"/>
      <c r="BS210" s="71"/>
      <c r="BT210" s="71"/>
      <c r="BU210" s="71"/>
      <c r="BV210" s="71"/>
      <c r="BW210" s="71"/>
      <c r="BX210" s="71"/>
      <c r="BY210" s="71"/>
      <c r="BZ210" s="71"/>
      <c r="CA210" s="71"/>
      <c r="CB210" s="71"/>
      <c r="CC210" s="71"/>
      <c r="CD210" s="71"/>
      <c r="CE210" s="71"/>
      <c r="CF210" s="71"/>
      <c r="CG210" s="71"/>
      <c r="CH210" s="71"/>
      <c r="CI210" s="71"/>
      <c r="CJ210" s="71"/>
      <c r="CK210" s="71"/>
      <c r="CL210" s="71"/>
      <c r="CM210" s="71"/>
      <c r="CN210" s="71"/>
      <c r="CO210" s="71"/>
      <c r="CP210" s="71"/>
      <c r="CQ210" s="71"/>
      <c r="CR210" s="71"/>
      <c r="CS210" s="71"/>
      <c r="CT210" s="71"/>
      <c r="CU210" s="71"/>
      <c r="CV210" s="71"/>
      <c r="CW210" s="71"/>
      <c r="CX210" s="71"/>
      <c r="CY210" s="71"/>
      <c r="CZ210" s="71"/>
      <c r="DA210" s="71"/>
      <c r="DB210" s="71"/>
      <c r="DC210" s="71"/>
      <c r="DD210" s="71"/>
      <c r="DE210" s="71"/>
      <c r="DF210" s="71"/>
      <c r="DG210" s="71"/>
      <c r="DH210" s="71"/>
      <c r="DI210" s="71"/>
      <c r="DJ210" s="71"/>
      <c r="DK210" s="65"/>
      <c r="DL210" s="65"/>
      <c r="DM210" s="65"/>
      <c r="DN210" s="65"/>
      <c r="DO210" s="65"/>
      <c r="DP210" s="65"/>
      <c r="DQ210" s="65"/>
      <c r="DR210" s="65"/>
      <c r="DS210" s="71"/>
      <c r="DT210" s="72"/>
      <c r="DU210" s="65"/>
      <c r="DV210" s="65"/>
      <c r="DW210" s="65"/>
      <c r="DX210" s="67"/>
      <c r="DY210" s="85"/>
      <c r="DZ210" s="86"/>
      <c r="EA210" s="75"/>
      <c r="EB210" s="12"/>
      <c r="EC210" s="12"/>
      <c r="ED210" s="20"/>
      <c r="EE210" s="20"/>
      <c r="EF210" s="87"/>
      <c r="EG210" s="77"/>
      <c r="EH210" s="77"/>
      <c r="EI210" s="87"/>
      <c r="EJ210" s="20"/>
      <c r="EK210" s="20"/>
      <c r="EL210" s="88"/>
      <c r="EM210" s="20"/>
      <c r="EN210" s="4"/>
      <c r="EO210" s="4"/>
      <c r="EQ210" s="12"/>
      <c r="ER210" s="93"/>
      <c r="ES210" s="12"/>
      <c r="ET210" s="12"/>
      <c r="EU210" s="89"/>
      <c r="EV210" s="67"/>
      <c r="EW210" s="78"/>
      <c r="EX210" s="20"/>
      <c r="EY210" s="76"/>
      <c r="FX210" s="137"/>
      <c r="GR210" s="12"/>
      <c r="GS210" s="8"/>
      <c r="GT210" s="12"/>
      <c r="GU210" s="8"/>
      <c r="GV210" s="8"/>
      <c r="GW210" s="8"/>
      <c r="GX210" s="8"/>
      <c r="GY210" s="12"/>
      <c r="GZ210" s="12"/>
      <c r="HR210" s="114"/>
      <c r="HT210" s="137"/>
      <c r="HX210" s="62"/>
      <c r="HY210" s="8"/>
      <c r="HZ210" s="222"/>
      <c r="IW210" s="114"/>
    </row>
    <row r="211" spans="1:379" ht="19.5" thickBot="1">
      <c r="A211" s="62">
        <v>206</v>
      </c>
      <c r="B211" s="10" t="str">
        <f t="shared" si="0"/>
        <v/>
      </c>
      <c r="C211" s="63"/>
      <c r="D211" s="64"/>
      <c r="E211" s="10"/>
      <c r="F211" s="10"/>
      <c r="G211" s="10"/>
      <c r="H211" s="65"/>
      <c r="I211" s="65"/>
      <c r="J211" s="10"/>
      <c r="K211" s="67"/>
      <c r="L211" s="68"/>
      <c r="M211" s="10"/>
      <c r="N211" s="10"/>
      <c r="O211" s="10"/>
      <c r="P211" s="10"/>
      <c r="Q211" s="69"/>
      <c r="R211" s="70"/>
      <c r="S211" s="10"/>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10"/>
      <c r="BD211" s="71"/>
      <c r="BE211" s="71"/>
      <c r="BF211" s="71"/>
      <c r="BG211" s="71"/>
      <c r="BH211" s="71"/>
      <c r="BI211" s="71"/>
      <c r="BJ211" s="71"/>
      <c r="BK211" s="71"/>
      <c r="BL211" s="71"/>
      <c r="BM211" s="71"/>
      <c r="BN211" s="71"/>
      <c r="BO211" s="71"/>
      <c r="BP211" s="71"/>
      <c r="BQ211" s="71"/>
      <c r="BR211" s="71"/>
      <c r="BS211" s="71"/>
      <c r="BT211" s="71"/>
      <c r="BU211" s="71"/>
      <c r="BV211" s="71"/>
      <c r="BW211" s="71"/>
      <c r="BX211" s="71"/>
      <c r="BY211" s="71"/>
      <c r="BZ211" s="71"/>
      <c r="CA211" s="71"/>
      <c r="CB211" s="71"/>
      <c r="CC211" s="71"/>
      <c r="CD211" s="71"/>
      <c r="CE211" s="71"/>
      <c r="CF211" s="71"/>
      <c r="CG211" s="71"/>
      <c r="CH211" s="71"/>
      <c r="CI211" s="71"/>
      <c r="CJ211" s="71"/>
      <c r="CK211" s="71"/>
      <c r="CL211" s="71"/>
      <c r="CM211" s="71"/>
      <c r="CN211" s="71"/>
      <c r="CO211" s="71"/>
      <c r="CP211" s="71"/>
      <c r="CQ211" s="71"/>
      <c r="CR211" s="71"/>
      <c r="CS211" s="71"/>
      <c r="CT211" s="71"/>
      <c r="CU211" s="71"/>
      <c r="CV211" s="71"/>
      <c r="CW211" s="71"/>
      <c r="CX211" s="71"/>
      <c r="CY211" s="71"/>
      <c r="CZ211" s="71"/>
      <c r="DA211" s="71"/>
      <c r="DB211" s="71"/>
      <c r="DC211" s="71"/>
      <c r="DD211" s="71"/>
      <c r="DE211" s="71"/>
      <c r="DF211" s="71"/>
      <c r="DG211" s="71"/>
      <c r="DH211" s="71"/>
      <c r="DI211" s="71"/>
      <c r="DJ211" s="71"/>
      <c r="DK211" s="65"/>
      <c r="DL211" s="65"/>
      <c r="DM211" s="65"/>
      <c r="DN211" s="65"/>
      <c r="DO211" s="65"/>
      <c r="DP211" s="65"/>
      <c r="DQ211" s="65"/>
      <c r="DR211" s="65"/>
      <c r="DS211" s="71"/>
      <c r="DT211" s="72"/>
      <c r="DU211" s="65"/>
      <c r="DV211" s="65"/>
      <c r="DW211" s="65"/>
      <c r="DX211" s="67"/>
      <c r="DY211" s="85"/>
      <c r="DZ211" s="86"/>
      <c r="EA211" s="75"/>
      <c r="EB211" s="12"/>
      <c r="EC211" s="12"/>
      <c r="ED211" s="20"/>
      <c r="EE211" s="20"/>
      <c r="EF211" s="87"/>
      <c r="EG211" s="77"/>
      <c r="EH211" s="77"/>
      <c r="EI211" s="87"/>
      <c r="EJ211" s="20"/>
      <c r="EK211" s="20"/>
      <c r="EL211" s="88"/>
      <c r="EM211" s="20"/>
      <c r="EN211" s="4"/>
      <c r="EO211" s="4"/>
      <c r="EQ211" s="12"/>
      <c r="ER211" s="93"/>
      <c r="ES211" s="12"/>
      <c r="ET211" s="12"/>
      <c r="EU211" s="89"/>
      <c r="EV211" s="67"/>
      <c r="EW211" s="78"/>
      <c r="EX211" s="20"/>
      <c r="EY211" s="76"/>
      <c r="FX211" s="191"/>
      <c r="FY211" s="27"/>
      <c r="FZ211" s="27"/>
      <c r="GA211" s="27"/>
      <c r="GB211" s="27"/>
      <c r="GC211" s="27"/>
      <c r="GD211" s="27"/>
      <c r="GE211" s="27"/>
      <c r="GF211" s="27"/>
      <c r="GG211" s="27"/>
      <c r="GH211" s="27"/>
      <c r="GI211" s="27"/>
      <c r="GJ211" s="27"/>
      <c r="GK211" s="27"/>
      <c r="GL211" s="27"/>
      <c r="GM211" s="27"/>
      <c r="GN211" s="27"/>
      <c r="GO211" s="27"/>
      <c r="GP211" s="27"/>
      <c r="GQ211" s="27"/>
      <c r="GR211" s="29"/>
      <c r="GS211" s="30"/>
      <c r="GT211" s="28"/>
      <c r="GU211" s="30"/>
      <c r="GV211" s="28"/>
      <c r="GW211" s="29"/>
      <c r="GX211" s="185"/>
      <c r="GY211" s="29"/>
      <c r="GZ211" s="30"/>
      <c r="HA211" s="27"/>
      <c r="HB211" s="27"/>
      <c r="HC211" s="27"/>
      <c r="HD211" s="27"/>
      <c r="HE211" s="27"/>
      <c r="HF211" s="27"/>
      <c r="HG211" s="27"/>
      <c r="HH211" s="27"/>
      <c r="HI211" s="27"/>
      <c r="HJ211" s="27"/>
      <c r="HK211" s="27"/>
      <c r="HL211" s="27"/>
      <c r="HM211" s="27"/>
      <c r="HN211" s="27"/>
      <c r="HO211" s="27"/>
      <c r="HP211" s="27"/>
      <c r="HQ211" s="27"/>
      <c r="HR211" s="192"/>
      <c r="HT211" s="137"/>
      <c r="HX211" s="62"/>
      <c r="HY211" s="8"/>
      <c r="HZ211" s="295"/>
      <c r="IA211" s="143"/>
      <c r="IB211" s="143"/>
      <c r="IC211" s="143"/>
      <c r="ID211" s="143"/>
      <c r="IE211" s="143"/>
      <c r="IF211" s="143"/>
      <c r="IG211" s="143"/>
      <c r="IH211" s="143"/>
      <c r="II211" s="143"/>
      <c r="IJ211" s="143"/>
      <c r="IK211" s="143"/>
      <c r="IR211" s="143"/>
      <c r="IS211" s="143"/>
      <c r="IT211" s="143"/>
      <c r="IU211" s="143"/>
      <c r="IV211" s="143"/>
      <c r="IW211" s="114"/>
    </row>
    <row r="212" spans="1:379">
      <c r="A212" s="62">
        <v>207</v>
      </c>
      <c r="B212" s="10" t="str">
        <f t="shared" si="0"/>
        <v/>
      </c>
      <c r="C212" s="63"/>
      <c r="D212" s="64"/>
      <c r="E212" s="10"/>
      <c r="F212" s="10"/>
      <c r="G212" s="10"/>
      <c r="H212" s="65"/>
      <c r="I212" s="65"/>
      <c r="J212" s="10"/>
      <c r="K212" s="67"/>
      <c r="L212" s="68"/>
      <c r="M212" s="10"/>
      <c r="N212" s="10"/>
      <c r="O212" s="10"/>
      <c r="P212" s="10"/>
      <c r="Q212" s="69"/>
      <c r="R212" s="70"/>
      <c r="S212" s="10"/>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10"/>
      <c r="BD212" s="71"/>
      <c r="BE212" s="71"/>
      <c r="BF212" s="71"/>
      <c r="BG212" s="71"/>
      <c r="BH212" s="71"/>
      <c r="BI212" s="71"/>
      <c r="BJ212" s="71"/>
      <c r="BK212" s="71"/>
      <c r="BL212" s="71"/>
      <c r="BM212" s="71"/>
      <c r="BN212" s="71"/>
      <c r="BO212" s="71"/>
      <c r="BP212" s="71"/>
      <c r="BQ212" s="71"/>
      <c r="BR212" s="71"/>
      <c r="BS212" s="71"/>
      <c r="BT212" s="71"/>
      <c r="BU212" s="71"/>
      <c r="BV212" s="71"/>
      <c r="BW212" s="71"/>
      <c r="BX212" s="71"/>
      <c r="BY212" s="71"/>
      <c r="BZ212" s="71"/>
      <c r="CA212" s="71"/>
      <c r="CB212" s="71"/>
      <c r="CC212" s="71"/>
      <c r="CD212" s="71"/>
      <c r="CE212" s="71"/>
      <c r="CF212" s="71"/>
      <c r="CG212" s="71"/>
      <c r="CH212" s="71"/>
      <c r="CI212" s="71"/>
      <c r="CJ212" s="71"/>
      <c r="CK212" s="71"/>
      <c r="CL212" s="71"/>
      <c r="CM212" s="71"/>
      <c r="CN212" s="71"/>
      <c r="CO212" s="71"/>
      <c r="CP212" s="71"/>
      <c r="CQ212" s="71"/>
      <c r="CR212" s="71"/>
      <c r="CS212" s="71"/>
      <c r="CT212" s="71"/>
      <c r="CU212" s="71"/>
      <c r="CV212" s="71"/>
      <c r="CW212" s="71"/>
      <c r="CX212" s="71"/>
      <c r="CY212" s="71"/>
      <c r="CZ212" s="71"/>
      <c r="DA212" s="71"/>
      <c r="DB212" s="71"/>
      <c r="DC212" s="71"/>
      <c r="DD212" s="71"/>
      <c r="DE212" s="71"/>
      <c r="DF212" s="71"/>
      <c r="DG212" s="71"/>
      <c r="DH212" s="71"/>
      <c r="DI212" s="71"/>
      <c r="DJ212" s="71"/>
      <c r="DK212" s="65"/>
      <c r="DL212" s="65"/>
      <c r="DM212" s="65"/>
      <c r="DN212" s="65"/>
      <c r="DO212" s="65"/>
      <c r="DP212" s="65"/>
      <c r="DQ212" s="65"/>
      <c r="DR212" s="65"/>
      <c r="DS212" s="71"/>
      <c r="DT212" s="72"/>
      <c r="DU212" s="65"/>
      <c r="DV212" s="65"/>
      <c r="DW212" s="65"/>
      <c r="DX212" s="67"/>
      <c r="DY212" s="85"/>
      <c r="DZ212" s="86"/>
      <c r="EA212" s="75"/>
      <c r="EB212" s="12"/>
      <c r="EC212" s="12"/>
      <c r="ED212" s="20"/>
      <c r="EE212" s="20"/>
      <c r="EF212" s="87"/>
      <c r="EG212" s="77"/>
      <c r="EH212" s="77"/>
      <c r="EI212" s="87"/>
      <c r="EJ212" s="20"/>
      <c r="EK212" s="20"/>
      <c r="EL212" s="88"/>
      <c r="EM212" s="20"/>
      <c r="EN212" s="4"/>
      <c r="EO212" s="4"/>
      <c r="EQ212" s="12"/>
      <c r="ER212" s="12"/>
      <c r="ES212" s="12"/>
      <c r="ET212" s="20"/>
      <c r="EU212" s="89"/>
      <c r="EV212" s="67"/>
      <c r="EW212" s="78"/>
      <c r="EX212" s="20"/>
      <c r="EY212" s="76"/>
      <c r="HT212" s="137"/>
      <c r="HX212" s="62"/>
      <c r="HY212" s="8"/>
      <c r="HZ212" s="296"/>
      <c r="IA212" s="143"/>
      <c r="IB212" s="143"/>
      <c r="IC212" s="143"/>
      <c r="ID212" s="143"/>
      <c r="IE212" s="143"/>
      <c r="IF212" s="143"/>
      <c r="IG212" s="143"/>
      <c r="IH212" s="143"/>
      <c r="II212" s="143"/>
      <c r="IJ212" s="143"/>
      <c r="IK212" s="143"/>
      <c r="IL212" s="143"/>
      <c r="IM212" s="143"/>
      <c r="IN212" s="143"/>
      <c r="IO212" s="143"/>
      <c r="IP212" s="143"/>
      <c r="IQ212" s="143"/>
      <c r="IR212" s="143"/>
      <c r="IS212" s="143"/>
      <c r="IT212" s="143"/>
      <c r="IU212" s="143"/>
      <c r="IV212" s="143"/>
      <c r="IW212" s="114"/>
    </row>
    <row r="213" spans="1:379" ht="19.5" thickBot="1">
      <c r="A213" s="62">
        <v>208</v>
      </c>
      <c r="B213" s="10" t="str">
        <f t="shared" si="0"/>
        <v/>
      </c>
      <c r="C213" s="63"/>
      <c r="D213" s="64"/>
      <c r="E213" s="10"/>
      <c r="F213" s="10"/>
      <c r="G213" s="10"/>
      <c r="H213" s="65"/>
      <c r="I213" s="65"/>
      <c r="J213" s="10"/>
      <c r="K213" s="67"/>
      <c r="L213" s="68"/>
      <c r="M213" s="10"/>
      <c r="N213" s="10"/>
      <c r="O213" s="10"/>
      <c r="P213" s="10"/>
      <c r="Q213" s="69"/>
      <c r="R213" s="70"/>
      <c r="S213" s="10"/>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10"/>
      <c r="BD213" s="71"/>
      <c r="BE213" s="71"/>
      <c r="BF213" s="71"/>
      <c r="BG213" s="71"/>
      <c r="BH213" s="71"/>
      <c r="BI213" s="71"/>
      <c r="BJ213" s="71"/>
      <c r="BK213" s="71"/>
      <c r="BL213" s="71"/>
      <c r="BM213" s="71"/>
      <c r="BN213" s="71"/>
      <c r="BO213" s="71"/>
      <c r="BP213" s="71"/>
      <c r="BQ213" s="71"/>
      <c r="BR213" s="71"/>
      <c r="BS213" s="71"/>
      <c r="BT213" s="71"/>
      <c r="BU213" s="71"/>
      <c r="BV213" s="71"/>
      <c r="BW213" s="71"/>
      <c r="BX213" s="71"/>
      <c r="BY213" s="71"/>
      <c r="BZ213" s="71"/>
      <c r="CA213" s="71"/>
      <c r="CB213" s="71"/>
      <c r="CC213" s="71"/>
      <c r="CD213" s="71"/>
      <c r="CE213" s="71"/>
      <c r="CF213" s="71"/>
      <c r="CG213" s="71"/>
      <c r="CH213" s="71"/>
      <c r="CI213" s="71"/>
      <c r="CJ213" s="71"/>
      <c r="CK213" s="71"/>
      <c r="CL213" s="71"/>
      <c r="CM213" s="71"/>
      <c r="CN213" s="71"/>
      <c r="CO213" s="71"/>
      <c r="CP213" s="71"/>
      <c r="CQ213" s="71"/>
      <c r="CR213" s="71"/>
      <c r="CS213" s="71"/>
      <c r="CT213" s="71"/>
      <c r="CU213" s="71"/>
      <c r="CV213" s="71"/>
      <c r="CW213" s="71"/>
      <c r="CX213" s="71"/>
      <c r="CY213" s="71"/>
      <c r="CZ213" s="71"/>
      <c r="DA213" s="71"/>
      <c r="DB213" s="71"/>
      <c r="DC213" s="71"/>
      <c r="DD213" s="71"/>
      <c r="DE213" s="71"/>
      <c r="DF213" s="71"/>
      <c r="DG213" s="71"/>
      <c r="DH213" s="71"/>
      <c r="DI213" s="71"/>
      <c r="DJ213" s="71"/>
      <c r="DK213" s="65"/>
      <c r="DL213" s="65"/>
      <c r="DM213" s="65"/>
      <c r="DN213" s="65"/>
      <c r="DO213" s="65"/>
      <c r="DP213" s="65"/>
      <c r="DQ213" s="65"/>
      <c r="DR213" s="65"/>
      <c r="DS213" s="71"/>
      <c r="DT213" s="72"/>
      <c r="DU213" s="65"/>
      <c r="DV213" s="65"/>
      <c r="DW213" s="65"/>
      <c r="DX213" s="67"/>
      <c r="DY213" s="85"/>
      <c r="DZ213" s="86"/>
      <c r="EA213" s="75"/>
      <c r="EB213" s="12"/>
      <c r="EC213" s="12"/>
      <c r="ED213" s="20"/>
      <c r="EE213" s="20"/>
      <c r="EF213" s="87"/>
      <c r="EG213" s="77"/>
      <c r="EH213" s="77"/>
      <c r="EI213" s="87"/>
      <c r="EJ213" s="20"/>
      <c r="EK213" s="20"/>
      <c r="EL213" s="88"/>
      <c r="EM213" s="20"/>
      <c r="EN213" s="4"/>
      <c r="EO213" s="4"/>
      <c r="EQ213" s="12"/>
      <c r="ER213" s="93"/>
      <c r="ES213" s="12"/>
      <c r="ET213" s="12"/>
      <c r="EU213" s="89"/>
      <c r="EV213" s="67"/>
      <c r="EW213" s="78"/>
      <c r="EX213" s="20"/>
      <c r="EY213" s="76"/>
      <c r="HT213" s="191"/>
      <c r="HU213" s="27"/>
      <c r="HV213" s="27"/>
      <c r="HW213" s="27"/>
      <c r="HX213" s="140"/>
      <c r="HY213" s="185"/>
      <c r="HZ213" s="164"/>
      <c r="IA213" s="27"/>
      <c r="IB213" s="27"/>
      <c r="IC213" s="27"/>
      <c r="ID213" s="27"/>
      <c r="IE213" s="27"/>
      <c r="IF213" s="27"/>
      <c r="IG213" s="27"/>
      <c r="IH213" s="27"/>
      <c r="II213" s="27"/>
      <c r="IJ213" s="27"/>
      <c r="IK213" s="27"/>
      <c r="IL213" s="27"/>
      <c r="IM213" s="27"/>
      <c r="IN213" s="27"/>
      <c r="IO213" s="27"/>
      <c r="IP213" s="27"/>
      <c r="IQ213" s="27"/>
      <c r="IR213" s="27"/>
      <c r="IS213" s="27"/>
      <c r="IT213" s="27"/>
      <c r="IU213" s="27"/>
      <c r="IV213" s="27"/>
      <c r="IW213" s="192"/>
    </row>
    <row r="214" spans="1:379">
      <c r="A214" s="62">
        <v>209</v>
      </c>
      <c r="B214" s="10" t="str">
        <f t="shared" si="0"/>
        <v/>
      </c>
      <c r="C214" s="63"/>
      <c r="D214" s="64"/>
      <c r="E214" s="10"/>
      <c r="F214" s="10"/>
      <c r="G214" s="10"/>
      <c r="H214" s="65"/>
      <c r="I214" s="65"/>
      <c r="J214" s="10"/>
      <c r="K214" s="67"/>
      <c r="L214" s="68"/>
      <c r="M214" s="10"/>
      <c r="N214" s="10"/>
      <c r="O214" s="10"/>
      <c r="P214" s="10"/>
      <c r="Q214" s="69"/>
      <c r="R214" s="70"/>
      <c r="S214" s="10"/>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10"/>
      <c r="BD214" s="71"/>
      <c r="BE214" s="71"/>
      <c r="BF214" s="71"/>
      <c r="BG214" s="71"/>
      <c r="BH214" s="71"/>
      <c r="BI214" s="71"/>
      <c r="BJ214" s="71"/>
      <c r="BK214" s="71"/>
      <c r="BL214" s="71"/>
      <c r="BM214" s="71"/>
      <c r="BN214" s="71"/>
      <c r="BO214" s="71"/>
      <c r="BP214" s="71"/>
      <c r="BQ214" s="71"/>
      <c r="BR214" s="71"/>
      <c r="BS214" s="71"/>
      <c r="BT214" s="71"/>
      <c r="BU214" s="71"/>
      <c r="BV214" s="71"/>
      <c r="BW214" s="71"/>
      <c r="BX214" s="71"/>
      <c r="BY214" s="71"/>
      <c r="BZ214" s="71"/>
      <c r="CA214" s="71"/>
      <c r="CB214" s="71"/>
      <c r="CC214" s="71"/>
      <c r="CD214" s="71"/>
      <c r="CE214" s="71"/>
      <c r="CF214" s="71"/>
      <c r="CG214" s="71"/>
      <c r="CH214" s="71"/>
      <c r="CI214" s="71"/>
      <c r="CJ214" s="71"/>
      <c r="CK214" s="71"/>
      <c r="CL214" s="71"/>
      <c r="CM214" s="71"/>
      <c r="CN214" s="71"/>
      <c r="CO214" s="71"/>
      <c r="CP214" s="71"/>
      <c r="CQ214" s="71"/>
      <c r="CR214" s="71"/>
      <c r="CS214" s="71"/>
      <c r="CT214" s="71"/>
      <c r="CU214" s="71"/>
      <c r="CV214" s="71"/>
      <c r="CW214" s="71"/>
      <c r="CX214" s="71"/>
      <c r="CY214" s="71"/>
      <c r="CZ214" s="71"/>
      <c r="DA214" s="71"/>
      <c r="DB214" s="71"/>
      <c r="DC214" s="71"/>
      <c r="DD214" s="71"/>
      <c r="DE214" s="71"/>
      <c r="DF214" s="71"/>
      <c r="DG214" s="71"/>
      <c r="DH214" s="71"/>
      <c r="DI214" s="71"/>
      <c r="DJ214" s="71"/>
      <c r="DK214" s="65"/>
      <c r="DL214" s="65"/>
      <c r="DM214" s="65"/>
      <c r="DN214" s="65"/>
      <c r="DO214" s="65"/>
      <c r="DP214" s="65"/>
      <c r="DQ214" s="65"/>
      <c r="DR214" s="65"/>
      <c r="DS214" s="71"/>
      <c r="DT214" s="72"/>
      <c r="DU214" s="65"/>
      <c r="DV214" s="65"/>
      <c r="DW214" s="65"/>
      <c r="DX214" s="67"/>
      <c r="DY214" s="85"/>
      <c r="DZ214" s="86"/>
      <c r="EA214" s="75"/>
      <c r="EB214" s="12"/>
      <c r="EC214" s="12"/>
      <c r="ED214" s="20"/>
      <c r="EE214" s="20"/>
      <c r="EF214" s="87"/>
      <c r="EG214" s="77"/>
      <c r="EH214" s="77"/>
      <c r="EI214" s="87"/>
      <c r="EJ214" s="20"/>
      <c r="EK214" s="20"/>
      <c r="EL214" s="88"/>
      <c r="EM214" s="20"/>
      <c r="EN214" s="4"/>
      <c r="EO214" s="4"/>
      <c r="EQ214" s="12"/>
      <c r="ER214" s="93"/>
      <c r="ES214" s="12"/>
      <c r="ET214" s="12"/>
      <c r="EU214" s="89"/>
      <c r="EV214" s="67"/>
      <c r="EW214" s="78"/>
      <c r="EX214" s="20"/>
      <c r="EY214" s="76"/>
      <c r="FY214" s="92"/>
      <c r="FZ214" s="92"/>
      <c r="GA214" s="92"/>
      <c r="GB214" s="92"/>
      <c r="GC214" s="92"/>
      <c r="GD214" s="92"/>
    </row>
    <row r="215" spans="1:379" ht="19.5" thickBot="1">
      <c r="A215" s="62">
        <v>210</v>
      </c>
      <c r="B215" s="10" t="str">
        <f t="shared" si="0"/>
        <v/>
      </c>
      <c r="C215" s="63"/>
      <c r="D215" s="64"/>
      <c r="E215" s="10"/>
      <c r="F215" s="10"/>
      <c r="G215" s="10"/>
      <c r="H215" s="65"/>
      <c r="I215" s="65"/>
      <c r="J215" s="10"/>
      <c r="K215" s="67"/>
      <c r="L215" s="68"/>
      <c r="M215" s="10"/>
      <c r="N215" s="10"/>
      <c r="O215" s="10"/>
      <c r="P215" s="10"/>
      <c r="Q215" s="69"/>
      <c r="R215" s="70"/>
      <c r="S215" s="10"/>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10"/>
      <c r="BD215" s="71"/>
      <c r="BE215" s="71"/>
      <c r="BF215" s="71"/>
      <c r="BG215" s="71"/>
      <c r="BH215" s="71"/>
      <c r="BI215" s="71"/>
      <c r="BJ215" s="71"/>
      <c r="BK215" s="71"/>
      <c r="BL215" s="71"/>
      <c r="BM215" s="71"/>
      <c r="BN215" s="71"/>
      <c r="BO215" s="71"/>
      <c r="BP215" s="71"/>
      <c r="BQ215" s="71"/>
      <c r="BR215" s="71"/>
      <c r="BS215" s="71"/>
      <c r="BT215" s="71"/>
      <c r="BU215" s="71"/>
      <c r="BV215" s="71"/>
      <c r="BW215" s="71"/>
      <c r="BX215" s="71"/>
      <c r="BY215" s="71"/>
      <c r="BZ215" s="71"/>
      <c r="CA215" s="71"/>
      <c r="CB215" s="71"/>
      <c r="CC215" s="71"/>
      <c r="CD215" s="71"/>
      <c r="CE215" s="71"/>
      <c r="CF215" s="71"/>
      <c r="CG215" s="71"/>
      <c r="CH215" s="71"/>
      <c r="CI215" s="71"/>
      <c r="CJ215" s="71"/>
      <c r="CK215" s="71"/>
      <c r="CL215" s="71"/>
      <c r="CM215" s="71"/>
      <c r="CN215" s="71"/>
      <c r="CO215" s="71"/>
      <c r="CP215" s="71"/>
      <c r="CQ215" s="71"/>
      <c r="CR215" s="71"/>
      <c r="CS215" s="71"/>
      <c r="CT215" s="71"/>
      <c r="CU215" s="71"/>
      <c r="CV215" s="71"/>
      <c r="CW215" s="71"/>
      <c r="CX215" s="71"/>
      <c r="CY215" s="71"/>
      <c r="CZ215" s="71"/>
      <c r="DA215" s="71"/>
      <c r="DB215" s="71"/>
      <c r="DC215" s="71"/>
      <c r="DD215" s="71"/>
      <c r="DE215" s="71"/>
      <c r="DF215" s="71"/>
      <c r="DG215" s="71"/>
      <c r="DH215" s="71"/>
      <c r="DI215" s="71"/>
      <c r="DJ215" s="71"/>
      <c r="DK215" s="65"/>
      <c r="DL215" s="65"/>
      <c r="DM215" s="65"/>
      <c r="DN215" s="65"/>
      <c r="DO215" s="65"/>
      <c r="DP215" s="65"/>
      <c r="DQ215" s="65"/>
      <c r="DR215" s="65"/>
      <c r="DS215" s="71"/>
      <c r="DT215" s="72"/>
      <c r="DU215" s="65"/>
      <c r="DV215" s="65"/>
      <c r="DW215" s="65"/>
      <c r="DX215" s="67"/>
      <c r="DY215" s="85"/>
      <c r="DZ215" s="86"/>
      <c r="EA215" s="75"/>
      <c r="EB215" s="12"/>
      <c r="EC215" s="12"/>
      <c r="ED215" s="20"/>
      <c r="EE215" s="20"/>
      <c r="EF215" s="87"/>
      <c r="EG215" s="77"/>
      <c r="EH215" s="77"/>
      <c r="EI215" s="87"/>
      <c r="EJ215" s="20"/>
      <c r="EK215" s="20"/>
      <c r="EL215" s="88"/>
      <c r="EM215" s="20"/>
      <c r="EN215" s="4"/>
      <c r="EO215" s="4"/>
      <c r="EQ215" s="12"/>
      <c r="ER215" s="12"/>
      <c r="ES215" s="12"/>
      <c r="ET215" s="20"/>
      <c r="EU215" s="89"/>
      <c r="EV215" s="67"/>
      <c r="EW215" s="78"/>
      <c r="EX215" s="20"/>
      <c r="EY215" s="76"/>
      <c r="FY215" s="19"/>
      <c r="FZ215" s="19"/>
      <c r="GA215" s="19"/>
      <c r="GB215" s="19"/>
      <c r="GC215" s="19"/>
      <c r="GD215" s="19"/>
    </row>
    <row r="216" spans="1:379">
      <c r="A216" s="62">
        <v>211</v>
      </c>
      <c r="B216" s="10" t="str">
        <f t="shared" si="0"/>
        <v/>
      </c>
      <c r="C216" s="63"/>
      <c r="D216" s="64"/>
      <c r="E216" s="10"/>
      <c r="F216" s="10"/>
      <c r="G216" s="10"/>
      <c r="H216" s="65"/>
      <c r="I216" s="65"/>
      <c r="J216" s="10"/>
      <c r="K216" s="67"/>
      <c r="L216" s="68"/>
      <c r="M216" s="10"/>
      <c r="N216" s="10"/>
      <c r="O216" s="10"/>
      <c r="P216" s="10"/>
      <c r="Q216" s="69"/>
      <c r="R216" s="70"/>
      <c r="S216" s="10"/>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10"/>
      <c r="BD216" s="71"/>
      <c r="BE216" s="71"/>
      <c r="BF216" s="71"/>
      <c r="BG216" s="71"/>
      <c r="BH216" s="71"/>
      <c r="BI216" s="71"/>
      <c r="BJ216" s="71"/>
      <c r="BK216" s="71"/>
      <c r="BL216" s="71"/>
      <c r="BM216" s="71"/>
      <c r="BN216" s="71"/>
      <c r="BO216" s="71"/>
      <c r="BP216" s="71"/>
      <c r="BQ216" s="71"/>
      <c r="BR216" s="71"/>
      <c r="BS216" s="71"/>
      <c r="BT216" s="71"/>
      <c r="BU216" s="71"/>
      <c r="BV216" s="71"/>
      <c r="BW216" s="71"/>
      <c r="BX216" s="71"/>
      <c r="BY216" s="71"/>
      <c r="BZ216" s="71"/>
      <c r="CA216" s="71"/>
      <c r="CB216" s="71"/>
      <c r="CC216" s="71"/>
      <c r="CD216" s="71"/>
      <c r="CE216" s="71"/>
      <c r="CF216" s="71"/>
      <c r="CG216" s="71"/>
      <c r="CH216" s="71"/>
      <c r="CI216" s="71"/>
      <c r="CJ216" s="71"/>
      <c r="CK216" s="71"/>
      <c r="CL216" s="71"/>
      <c r="CM216" s="71"/>
      <c r="CN216" s="71"/>
      <c r="CO216" s="71"/>
      <c r="CP216" s="71"/>
      <c r="CQ216" s="71"/>
      <c r="CR216" s="71"/>
      <c r="CS216" s="71"/>
      <c r="CT216" s="71"/>
      <c r="CU216" s="71"/>
      <c r="CV216" s="71"/>
      <c r="CW216" s="71"/>
      <c r="CX216" s="71"/>
      <c r="CY216" s="71"/>
      <c r="CZ216" s="71"/>
      <c r="DA216" s="71"/>
      <c r="DB216" s="71"/>
      <c r="DC216" s="71"/>
      <c r="DD216" s="71"/>
      <c r="DE216" s="71"/>
      <c r="DF216" s="71"/>
      <c r="DG216" s="71"/>
      <c r="DH216" s="71"/>
      <c r="DI216" s="71"/>
      <c r="DJ216" s="71"/>
      <c r="DK216" s="65"/>
      <c r="DL216" s="65"/>
      <c r="DM216" s="65"/>
      <c r="DN216" s="65"/>
      <c r="DO216" s="65"/>
      <c r="DP216" s="65"/>
      <c r="DQ216" s="65"/>
      <c r="DR216" s="65"/>
      <c r="DS216" s="71"/>
      <c r="DT216" s="72"/>
      <c r="DU216" s="65"/>
      <c r="DV216" s="65"/>
      <c r="DW216" s="65"/>
      <c r="DX216" s="67"/>
      <c r="DY216" s="85"/>
      <c r="DZ216" s="86"/>
      <c r="EA216" s="75"/>
      <c r="EB216" s="12"/>
      <c r="EC216" s="12"/>
      <c r="ED216" s="20"/>
      <c r="EE216" s="20"/>
      <c r="EF216" s="87"/>
      <c r="EG216" s="77"/>
      <c r="EH216" s="77"/>
      <c r="EI216" s="87"/>
      <c r="EJ216" s="20"/>
      <c r="EK216" s="20"/>
      <c r="EL216" s="88"/>
      <c r="EM216" s="20"/>
      <c r="EN216" s="4"/>
      <c r="EO216" s="4"/>
      <c r="EQ216" s="12"/>
      <c r="ER216" s="20"/>
      <c r="ES216" s="12"/>
      <c r="ET216" s="20"/>
      <c r="EU216" s="89"/>
      <c r="EV216" s="67"/>
      <c r="EW216" s="78"/>
      <c r="EX216" s="20"/>
      <c r="EY216" s="76"/>
      <c r="FX216" s="105"/>
      <c r="FY216" s="294"/>
      <c r="FZ216" s="294"/>
      <c r="GA216" s="294"/>
      <c r="GB216" s="294"/>
      <c r="GC216" s="294"/>
      <c r="GD216" s="294"/>
      <c r="GE216" s="294"/>
      <c r="GF216" s="294"/>
      <c r="GG216" s="106"/>
      <c r="GH216" s="107"/>
      <c r="GI216" s="294"/>
      <c r="GJ216" s="294"/>
      <c r="GK216" s="294"/>
      <c r="GL216" s="294"/>
      <c r="GM216" s="294"/>
      <c r="GN216" s="294"/>
      <c r="GO216" s="294"/>
      <c r="GP216" s="294"/>
      <c r="GQ216" s="106"/>
      <c r="GR216" s="107"/>
      <c r="GS216" s="294"/>
      <c r="GT216" s="294"/>
      <c r="GU216" s="294"/>
      <c r="GV216" s="294"/>
      <c r="GW216" s="294"/>
      <c r="GX216" s="294"/>
      <c r="GY216" s="294"/>
      <c r="GZ216" s="294"/>
      <c r="HA216" s="106"/>
      <c r="HB216" s="107"/>
      <c r="HC216" s="294"/>
      <c r="HD216" s="294"/>
      <c r="HE216" s="294"/>
      <c r="HF216" s="294"/>
      <c r="HG216" s="294"/>
      <c r="HH216" s="294"/>
      <c r="HI216" s="294"/>
      <c r="HJ216" s="106"/>
      <c r="HK216" s="106"/>
      <c r="HL216" s="106"/>
      <c r="HM216" s="106"/>
      <c r="HN216" s="108"/>
      <c r="HO216" s="109"/>
      <c r="HP216" s="109"/>
      <c r="HQ216" s="109"/>
      <c r="HR216" s="110"/>
      <c r="HT216" s="118"/>
      <c r="HU216" s="106"/>
      <c r="HV216" s="106"/>
      <c r="HW216" s="106"/>
      <c r="HX216" s="106"/>
      <c r="HY216" s="106"/>
      <c r="HZ216" s="106"/>
      <c r="IA216" s="106"/>
      <c r="IB216" s="106"/>
      <c r="IC216" s="106"/>
      <c r="ID216" s="106"/>
      <c r="IE216" s="106"/>
      <c r="IF216" s="106"/>
      <c r="IG216" s="106"/>
      <c r="IH216" s="106"/>
      <c r="II216" s="106"/>
      <c r="IJ216" s="106"/>
      <c r="IK216" s="106"/>
      <c r="IL216" s="106"/>
      <c r="IM216" s="106"/>
      <c r="IN216" s="106"/>
      <c r="IO216" s="106"/>
      <c r="IP216" s="106"/>
      <c r="IQ216" s="106"/>
      <c r="IR216" s="106"/>
      <c r="IS216" s="106"/>
      <c r="IT216" s="106"/>
      <c r="IU216" s="106"/>
      <c r="IV216" s="106"/>
      <c r="IW216" s="120"/>
    </row>
    <row r="217" spans="1:379" ht="19.5" thickBot="1">
      <c r="A217" s="62">
        <v>212</v>
      </c>
      <c r="B217" s="10" t="str">
        <f t="shared" si="0"/>
        <v/>
      </c>
      <c r="C217" s="63"/>
      <c r="D217" s="64"/>
      <c r="E217" s="10"/>
      <c r="F217" s="10"/>
      <c r="G217" s="10"/>
      <c r="H217" s="65"/>
      <c r="I217" s="65"/>
      <c r="J217" s="10"/>
      <c r="K217" s="67"/>
      <c r="L217" s="68"/>
      <c r="M217" s="10"/>
      <c r="N217" s="10"/>
      <c r="O217" s="10"/>
      <c r="P217" s="10"/>
      <c r="Q217" s="69"/>
      <c r="R217" s="70"/>
      <c r="S217" s="10"/>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10"/>
      <c r="BD217" s="71"/>
      <c r="BE217" s="71"/>
      <c r="BF217" s="71"/>
      <c r="BG217" s="71"/>
      <c r="BH217" s="71"/>
      <c r="BI217" s="71"/>
      <c r="BJ217" s="71"/>
      <c r="BK217" s="71"/>
      <c r="BL217" s="71"/>
      <c r="BM217" s="71"/>
      <c r="BN217" s="71"/>
      <c r="BO217" s="71"/>
      <c r="BP217" s="71"/>
      <c r="BQ217" s="71"/>
      <c r="BR217" s="71"/>
      <c r="BS217" s="71"/>
      <c r="BT217" s="71"/>
      <c r="BU217" s="71"/>
      <c r="BV217" s="71"/>
      <c r="BW217" s="71"/>
      <c r="BX217" s="71"/>
      <c r="BY217" s="71"/>
      <c r="BZ217" s="71"/>
      <c r="CA217" s="71"/>
      <c r="CB217" s="71"/>
      <c r="CC217" s="71"/>
      <c r="CD217" s="71"/>
      <c r="CE217" s="71"/>
      <c r="CF217" s="71"/>
      <c r="CG217" s="71"/>
      <c r="CH217" s="71"/>
      <c r="CI217" s="71"/>
      <c r="CJ217" s="71"/>
      <c r="CK217" s="71"/>
      <c r="CL217" s="71"/>
      <c r="CM217" s="71"/>
      <c r="CN217" s="71"/>
      <c r="CO217" s="71"/>
      <c r="CP217" s="71"/>
      <c r="CQ217" s="71"/>
      <c r="CR217" s="71"/>
      <c r="CS217" s="71"/>
      <c r="CT217" s="71"/>
      <c r="CU217" s="71"/>
      <c r="CV217" s="71"/>
      <c r="CW217" s="71"/>
      <c r="CX217" s="71"/>
      <c r="CY217" s="71"/>
      <c r="CZ217" s="71"/>
      <c r="DA217" s="71"/>
      <c r="DB217" s="71"/>
      <c r="DC217" s="71"/>
      <c r="DD217" s="71"/>
      <c r="DE217" s="71"/>
      <c r="DF217" s="71"/>
      <c r="DG217" s="71"/>
      <c r="DH217" s="71"/>
      <c r="DI217" s="71"/>
      <c r="DJ217" s="71"/>
      <c r="DK217" s="65"/>
      <c r="DL217" s="65"/>
      <c r="DM217" s="65"/>
      <c r="DN217" s="65"/>
      <c r="DO217" s="65"/>
      <c r="DP217" s="65"/>
      <c r="DQ217" s="65"/>
      <c r="DR217" s="65"/>
      <c r="DS217" s="71"/>
      <c r="DT217" s="72"/>
      <c r="DU217" s="65"/>
      <c r="DV217" s="65"/>
      <c r="DW217" s="65"/>
      <c r="DX217" s="67"/>
      <c r="DY217" s="85"/>
      <c r="DZ217" s="86"/>
      <c r="EA217" s="75"/>
      <c r="EB217" s="12"/>
      <c r="EC217" s="12"/>
      <c r="ED217" s="20"/>
      <c r="EE217" s="20"/>
      <c r="EF217" s="87"/>
      <c r="EG217" s="77"/>
      <c r="EH217" s="77"/>
      <c r="EI217" s="87"/>
      <c r="EJ217" s="20"/>
      <c r="EK217" s="20"/>
      <c r="EL217" s="88"/>
      <c r="EM217" s="20"/>
      <c r="EN217" s="4"/>
      <c r="EO217" s="4"/>
      <c r="EQ217" s="12"/>
      <c r="ER217" s="12"/>
      <c r="ES217" s="12"/>
      <c r="ET217" s="12"/>
      <c r="EU217" s="89"/>
      <c r="EV217" s="67"/>
      <c r="EW217" s="78"/>
      <c r="EX217" s="20"/>
      <c r="EY217" s="76"/>
      <c r="FX217" s="62"/>
      <c r="FY217" s="12"/>
      <c r="FZ217" s="12"/>
      <c r="GA217" s="12"/>
      <c r="GB217" s="12"/>
      <c r="GC217" s="12"/>
      <c r="GD217" s="12"/>
      <c r="GE217" s="12"/>
      <c r="GF217" s="12"/>
      <c r="GH217" s="12"/>
      <c r="GI217" s="12"/>
      <c r="GJ217" s="12"/>
      <c r="GK217" s="12"/>
      <c r="GL217" s="12"/>
      <c r="GM217" s="12"/>
      <c r="GN217" s="12"/>
      <c r="GO217" s="12"/>
      <c r="GP217" s="12"/>
      <c r="GR217" s="12"/>
      <c r="GS217" s="12"/>
      <c r="GT217" s="12"/>
      <c r="GU217" s="12"/>
      <c r="GV217" s="12"/>
      <c r="GW217" s="12"/>
      <c r="GX217" s="12"/>
      <c r="GY217" s="12"/>
      <c r="GZ217" s="12"/>
      <c r="HB217" s="12"/>
      <c r="HC217" s="12"/>
      <c r="HD217" s="12"/>
      <c r="HE217" s="12"/>
      <c r="HF217" s="12"/>
      <c r="HG217" s="12"/>
      <c r="HH217" s="12"/>
      <c r="HI217" s="12"/>
      <c r="HJ217" s="12"/>
      <c r="HR217" s="114"/>
      <c r="HT217" s="137"/>
      <c r="IW217" s="114"/>
    </row>
    <row r="218" spans="1:379" ht="19.5" thickBot="1">
      <c r="A218" s="62">
        <v>213</v>
      </c>
      <c r="B218" s="10" t="str">
        <f t="shared" si="0"/>
        <v/>
      </c>
      <c r="C218" s="63"/>
      <c r="D218" s="64"/>
      <c r="E218" s="10"/>
      <c r="F218" s="10"/>
      <c r="G218" s="10"/>
      <c r="H218" s="65"/>
      <c r="I218" s="65"/>
      <c r="J218" s="10"/>
      <c r="K218" s="67"/>
      <c r="L218" s="68"/>
      <c r="M218" s="10"/>
      <c r="N218" s="10"/>
      <c r="O218" s="10"/>
      <c r="P218" s="10"/>
      <c r="Q218" s="69"/>
      <c r="R218" s="70"/>
      <c r="S218" s="10"/>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10"/>
      <c r="BD218" s="71"/>
      <c r="BE218" s="71"/>
      <c r="BF218" s="71"/>
      <c r="BG218" s="71"/>
      <c r="BH218" s="71"/>
      <c r="BI218" s="71"/>
      <c r="BJ218" s="71"/>
      <c r="BK218" s="71"/>
      <c r="BL218" s="71"/>
      <c r="BM218" s="71"/>
      <c r="BN218" s="71"/>
      <c r="BO218" s="71"/>
      <c r="BP218" s="71"/>
      <c r="BQ218" s="71"/>
      <c r="BR218" s="71"/>
      <c r="BS218" s="71"/>
      <c r="BT218" s="71"/>
      <c r="BU218" s="71"/>
      <c r="BV218" s="71"/>
      <c r="BW218" s="71"/>
      <c r="BX218" s="71"/>
      <c r="BY218" s="71"/>
      <c r="BZ218" s="71"/>
      <c r="CA218" s="71"/>
      <c r="CB218" s="71"/>
      <c r="CC218" s="71"/>
      <c r="CD218" s="71"/>
      <c r="CE218" s="71"/>
      <c r="CF218" s="71"/>
      <c r="CG218" s="71"/>
      <c r="CH218" s="71"/>
      <c r="CI218" s="71"/>
      <c r="CJ218" s="71"/>
      <c r="CK218" s="71"/>
      <c r="CL218" s="71"/>
      <c r="CM218" s="71"/>
      <c r="CN218" s="71"/>
      <c r="CO218" s="71"/>
      <c r="CP218" s="71"/>
      <c r="CQ218" s="71"/>
      <c r="CR218" s="71"/>
      <c r="CS218" s="71"/>
      <c r="CT218" s="71"/>
      <c r="CU218" s="71"/>
      <c r="CV218" s="71"/>
      <c r="CW218" s="71"/>
      <c r="CX218" s="71"/>
      <c r="CY218" s="71"/>
      <c r="CZ218" s="71"/>
      <c r="DA218" s="71"/>
      <c r="DB218" s="71"/>
      <c r="DC218" s="71"/>
      <c r="DD218" s="71"/>
      <c r="DE218" s="71"/>
      <c r="DF218" s="71"/>
      <c r="DG218" s="71"/>
      <c r="DH218" s="71"/>
      <c r="DI218" s="71"/>
      <c r="DJ218" s="71"/>
      <c r="DK218" s="65"/>
      <c r="DL218" s="65"/>
      <c r="DM218" s="65"/>
      <c r="DN218" s="65"/>
      <c r="DO218" s="65"/>
      <c r="DP218" s="65"/>
      <c r="DQ218" s="65"/>
      <c r="DR218" s="65"/>
      <c r="DS218" s="71"/>
      <c r="DT218" s="72"/>
      <c r="DU218" s="65"/>
      <c r="DV218" s="65"/>
      <c r="DW218" s="65"/>
      <c r="DX218" s="67"/>
      <c r="DY218" s="85"/>
      <c r="DZ218" s="86"/>
      <c r="EA218" s="75"/>
      <c r="EB218" s="12"/>
      <c r="EC218" s="12"/>
      <c r="ED218" s="20"/>
      <c r="EE218" s="20"/>
      <c r="EF218" s="87"/>
      <c r="EG218" s="77"/>
      <c r="EH218" s="77"/>
      <c r="EI218" s="87"/>
      <c r="EJ218" s="20"/>
      <c r="EK218" s="20"/>
      <c r="EL218" s="88"/>
      <c r="EM218" s="20"/>
      <c r="EN218" s="4"/>
      <c r="EO218" s="4"/>
      <c r="EQ218" s="12"/>
      <c r="ER218" s="20"/>
      <c r="ES218" s="12"/>
      <c r="ET218" s="20"/>
      <c r="EU218" s="89"/>
      <c r="EV218" s="67"/>
      <c r="EW218" s="78"/>
      <c r="EX218" s="20"/>
      <c r="EY218" s="76"/>
      <c r="FX218" s="62"/>
      <c r="FY218" s="12"/>
      <c r="FZ218" s="12"/>
      <c r="GA218" s="12"/>
      <c r="GB218" s="12"/>
      <c r="GC218" s="12"/>
      <c r="GD218" s="12"/>
      <c r="GE218" s="12"/>
      <c r="GF218" s="12"/>
      <c r="GH218" s="12"/>
      <c r="GI218" s="12"/>
      <c r="GJ218" s="12"/>
      <c r="GK218" s="12"/>
      <c r="GL218" s="12"/>
      <c r="GM218" s="12"/>
      <c r="GN218" s="12"/>
      <c r="GO218" s="12"/>
      <c r="GP218" s="12"/>
      <c r="GR218" s="12"/>
      <c r="GS218" s="12"/>
      <c r="GT218" s="12"/>
      <c r="GU218" s="12"/>
      <c r="GV218" s="12"/>
      <c r="GW218" s="12"/>
      <c r="GX218" s="12"/>
      <c r="GY218" s="12"/>
      <c r="GZ218" s="12"/>
      <c r="HB218" s="12"/>
      <c r="HC218" s="12"/>
      <c r="HD218" s="12"/>
      <c r="HE218" s="12"/>
      <c r="HF218" s="12"/>
      <c r="HG218" s="12"/>
      <c r="HH218" s="12"/>
      <c r="HI218" s="12"/>
      <c r="HJ218" s="12"/>
      <c r="HR218" s="114"/>
      <c r="HW218" s="82"/>
      <c r="IB218" s="300"/>
      <c r="IC218" s="301"/>
      <c r="ID218" s="302"/>
      <c r="IE218" s="82"/>
      <c r="IF218" s="300"/>
      <c r="IG218" s="302"/>
      <c r="IL218" s="312"/>
      <c r="IM218" s="294"/>
      <c r="IN218" s="313"/>
      <c r="IW218" s="114"/>
      <c r="IY218" s="12"/>
      <c r="IZ218" s="12"/>
      <c r="JA218" s="12"/>
      <c r="JB218" s="12"/>
      <c r="JC218" s="12"/>
      <c r="JD218" s="12"/>
      <c r="JE218" s="12"/>
      <c r="JH218" s="118"/>
      <c r="JI218" s="197"/>
      <c r="JJ218" s="106"/>
      <c r="JK218" s="106"/>
      <c r="JL218" s="106"/>
      <c r="JM218" s="106"/>
      <c r="JN218" s="106"/>
      <c r="JO218" s="106"/>
      <c r="JP218" s="106"/>
      <c r="JQ218" s="106"/>
      <c r="JR218" s="106"/>
      <c r="JS218" s="106"/>
      <c r="JT218" s="106"/>
      <c r="JU218" s="106"/>
      <c r="JV218" s="106"/>
      <c r="JW218" s="106"/>
      <c r="JX218" s="106"/>
      <c r="JY218" s="106"/>
      <c r="JZ218" s="106"/>
      <c r="KA218" s="106"/>
      <c r="KB218" s="106"/>
      <c r="KC218" s="106"/>
      <c r="KD218" s="106"/>
      <c r="KE218" s="106"/>
      <c r="KF218" s="106"/>
      <c r="KG218" s="106"/>
      <c r="KH218" s="106"/>
      <c r="KI218" s="106"/>
      <c r="KJ218" s="106"/>
      <c r="KK218" s="106"/>
      <c r="KL218" s="106"/>
      <c r="KM218" s="106"/>
      <c r="KN218" s="106"/>
      <c r="KO218" s="106"/>
      <c r="KP218" s="106"/>
      <c r="KQ218" s="106"/>
      <c r="KR218" s="106"/>
      <c r="KS218" s="106"/>
      <c r="KT218" s="106"/>
      <c r="KU218" s="106"/>
      <c r="KV218" s="106"/>
      <c r="KW218" s="106"/>
      <c r="KX218" s="106"/>
      <c r="KY218" s="106"/>
      <c r="KZ218" s="106"/>
      <c r="LA218" s="106"/>
      <c r="LB218" s="106"/>
      <c r="LC218" s="106"/>
      <c r="LD218" s="106"/>
      <c r="LE218" s="106"/>
      <c r="LF218" s="106"/>
      <c r="LG218" s="106"/>
      <c r="LH218" s="106"/>
      <c r="LI218" s="106"/>
      <c r="LJ218" s="106"/>
      <c r="LK218" s="106"/>
      <c r="LL218" s="106"/>
      <c r="LM218" s="106"/>
      <c r="LN218" s="106"/>
      <c r="LO218" s="106"/>
      <c r="LP218" s="106"/>
      <c r="LQ218" s="106"/>
      <c r="MB218" s="118"/>
      <c r="MC218" s="106"/>
      <c r="MD218" s="106"/>
      <c r="ME218" s="118"/>
      <c r="MF218" s="119"/>
      <c r="MG218" s="106"/>
      <c r="MH218" s="106"/>
      <c r="MI218" s="106"/>
      <c r="MJ218" s="106"/>
      <c r="MK218" s="106"/>
      <c r="ML218" s="106"/>
      <c r="MM218" s="106"/>
      <c r="MN218" s="106"/>
      <c r="MO218" s="106"/>
      <c r="MP218" s="106"/>
      <c r="MQ218" s="106"/>
      <c r="MR218" s="106"/>
      <c r="MS218" s="106"/>
      <c r="MT218" s="106"/>
      <c r="MU218" s="106"/>
      <c r="MV218" s="106"/>
      <c r="MW218" s="106"/>
      <c r="MX218" s="106"/>
      <c r="MY218" s="106"/>
      <c r="MZ218" s="106"/>
      <c r="NA218" s="106"/>
      <c r="NB218" s="106"/>
      <c r="NC218" s="106"/>
      <c r="ND218" s="106"/>
      <c r="NE218" s="106"/>
      <c r="NF218" s="106"/>
      <c r="NG218" s="106"/>
      <c r="NH218" s="106"/>
      <c r="NI218" s="106"/>
      <c r="NJ218" s="106"/>
      <c r="NK218" s="106"/>
      <c r="NL218" s="106"/>
      <c r="NM218" s="106"/>
      <c r="NN218" s="106"/>
      <c r="NO218" s="120"/>
    </row>
    <row r="219" spans="1:379" ht="19.5" thickBot="1">
      <c r="A219" s="62">
        <v>214</v>
      </c>
      <c r="B219" s="10" t="str">
        <f t="shared" si="0"/>
        <v/>
      </c>
      <c r="C219" s="63"/>
      <c r="D219" s="64"/>
      <c r="E219" s="10"/>
      <c r="F219" s="10"/>
      <c r="G219" s="10"/>
      <c r="H219" s="65"/>
      <c r="I219" s="65"/>
      <c r="J219" s="10"/>
      <c r="K219" s="67"/>
      <c r="L219" s="68"/>
      <c r="M219" s="10"/>
      <c r="N219" s="10"/>
      <c r="O219" s="10"/>
      <c r="P219" s="10"/>
      <c r="Q219" s="69"/>
      <c r="R219" s="70"/>
      <c r="S219" s="10"/>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10"/>
      <c r="BD219" s="71"/>
      <c r="BE219" s="71"/>
      <c r="BF219" s="71"/>
      <c r="BG219" s="71"/>
      <c r="BH219" s="71"/>
      <c r="BI219" s="71"/>
      <c r="BJ219" s="71"/>
      <c r="BK219" s="71"/>
      <c r="BL219" s="71"/>
      <c r="BM219" s="71"/>
      <c r="BN219" s="71"/>
      <c r="BO219" s="71"/>
      <c r="BP219" s="71"/>
      <c r="BQ219" s="71"/>
      <c r="BR219" s="71"/>
      <c r="BS219" s="71"/>
      <c r="BT219" s="71"/>
      <c r="BU219" s="71"/>
      <c r="BV219" s="71"/>
      <c r="BW219" s="71"/>
      <c r="BX219" s="71"/>
      <c r="BY219" s="71"/>
      <c r="BZ219" s="71"/>
      <c r="CA219" s="71"/>
      <c r="CB219" s="71"/>
      <c r="CC219" s="71"/>
      <c r="CD219" s="71"/>
      <c r="CE219" s="71"/>
      <c r="CF219" s="71"/>
      <c r="CG219" s="71"/>
      <c r="CH219" s="71"/>
      <c r="CI219" s="71"/>
      <c r="CJ219" s="71"/>
      <c r="CK219" s="71"/>
      <c r="CL219" s="71"/>
      <c r="CM219" s="71"/>
      <c r="CN219" s="71"/>
      <c r="CO219" s="71"/>
      <c r="CP219" s="71"/>
      <c r="CQ219" s="71"/>
      <c r="CR219" s="71"/>
      <c r="CS219" s="71"/>
      <c r="CT219" s="71"/>
      <c r="CU219" s="71"/>
      <c r="CV219" s="71"/>
      <c r="CW219" s="71"/>
      <c r="CX219" s="71"/>
      <c r="CY219" s="71"/>
      <c r="CZ219" s="71"/>
      <c r="DA219" s="71"/>
      <c r="DB219" s="71"/>
      <c r="DC219" s="71"/>
      <c r="DD219" s="71"/>
      <c r="DE219" s="71"/>
      <c r="DF219" s="71"/>
      <c r="DG219" s="71"/>
      <c r="DH219" s="71"/>
      <c r="DI219" s="71"/>
      <c r="DJ219" s="71"/>
      <c r="DK219" s="65"/>
      <c r="DL219" s="65"/>
      <c r="DM219" s="65"/>
      <c r="DN219" s="65"/>
      <c r="DO219" s="65"/>
      <c r="DP219" s="65"/>
      <c r="DQ219" s="65"/>
      <c r="DR219" s="65"/>
      <c r="DS219" s="71"/>
      <c r="DT219" s="72"/>
      <c r="DU219" s="65"/>
      <c r="DV219" s="65"/>
      <c r="DW219" s="65"/>
      <c r="DX219" s="67"/>
      <c r="DY219" s="85"/>
      <c r="DZ219" s="86"/>
      <c r="EA219" s="75"/>
      <c r="EB219" s="12"/>
      <c r="EC219" s="12"/>
      <c r="ED219" s="20"/>
      <c r="EE219" s="20"/>
      <c r="EF219" s="87"/>
      <c r="EG219" s="77"/>
      <c r="EH219" s="77"/>
      <c r="EI219" s="87"/>
      <c r="EJ219" s="20"/>
      <c r="EK219" s="20"/>
      <c r="EL219" s="88"/>
      <c r="EM219" s="20"/>
      <c r="EN219" s="4"/>
      <c r="EO219" s="4"/>
      <c r="EQ219" s="12"/>
      <c r="ER219" s="8"/>
      <c r="ES219" s="8"/>
      <c r="ET219" s="12"/>
      <c r="EU219" s="89"/>
      <c r="EV219" s="67"/>
      <c r="EW219" s="78"/>
      <c r="EX219" s="20"/>
      <c r="EY219" s="76"/>
      <c r="FX219" s="62"/>
      <c r="FY219" s="12"/>
      <c r="FZ219" s="12"/>
      <c r="GA219" s="12"/>
      <c r="GB219" s="12"/>
      <c r="GC219" s="12"/>
      <c r="GD219" s="12"/>
      <c r="GE219" s="12"/>
      <c r="GF219" s="12"/>
      <c r="GH219" s="12"/>
      <c r="GI219" s="12"/>
      <c r="GJ219" s="12"/>
      <c r="GK219" s="12"/>
      <c r="GL219" s="12"/>
      <c r="GM219" s="12"/>
      <c r="GN219" s="12"/>
      <c r="GO219" s="12"/>
      <c r="GP219" s="12"/>
      <c r="GR219" s="12"/>
      <c r="GS219" s="12"/>
      <c r="GT219" s="12"/>
      <c r="GU219" s="12"/>
      <c r="GV219" s="12"/>
      <c r="GW219" s="12"/>
      <c r="GX219" s="12"/>
      <c r="GY219" s="12"/>
      <c r="GZ219" s="12"/>
      <c r="HA219" s="103"/>
      <c r="HB219" s="12"/>
      <c r="HC219" s="12"/>
      <c r="HD219" s="12"/>
      <c r="HE219" s="12"/>
      <c r="HF219" s="12"/>
      <c r="HG219" s="12"/>
      <c r="HH219" s="12"/>
      <c r="HI219" s="12"/>
      <c r="HJ219" s="12"/>
      <c r="HO219" s="91"/>
      <c r="HP219" s="91"/>
      <c r="HQ219" s="91"/>
      <c r="HR219" s="121"/>
      <c r="HT219" s="300"/>
      <c r="HU219" s="301"/>
      <c r="HV219" s="302"/>
      <c r="HX219" s="300"/>
      <c r="HY219" s="301"/>
      <c r="HZ219" s="302"/>
      <c r="IB219" s="62"/>
      <c r="IC219" s="12"/>
      <c r="ID219" s="122"/>
      <c r="IF219" s="123"/>
      <c r="IG219" s="124"/>
      <c r="IL219" s="62"/>
      <c r="IM219" s="12"/>
      <c r="IN219" s="125"/>
      <c r="IW219" s="114"/>
      <c r="IY219" s="12"/>
      <c r="IZ219" s="7"/>
      <c r="JA219" s="7"/>
      <c r="JB219" s="12"/>
      <c r="JC219" s="12"/>
      <c r="JD219" s="12"/>
      <c r="JE219" s="12"/>
      <c r="JH219" s="62"/>
      <c r="JI219" s="7"/>
      <c r="JJ219" s="7"/>
      <c r="JK219" s="127"/>
      <c r="JL219" s="127"/>
      <c r="JM219" s="127"/>
      <c r="JN219" s="127"/>
      <c r="JO219" s="7"/>
      <c r="JP219" s="7"/>
      <c r="JQ219" s="7"/>
      <c r="JR219" s="7"/>
      <c r="JS219" s="7"/>
      <c r="JT219" s="128"/>
      <c r="JV219" s="12"/>
      <c r="JW219" s="7"/>
      <c r="JX219" s="7"/>
      <c r="JY219" s="7"/>
      <c r="JZ219" s="128"/>
      <c r="KH219" s="12"/>
      <c r="KI219" s="7"/>
      <c r="KJ219" s="7"/>
      <c r="KK219" s="7"/>
      <c r="KL219" s="7"/>
      <c r="KM219" s="7"/>
      <c r="KN219" s="7"/>
      <c r="KO219" s="20"/>
      <c r="MB219" s="129"/>
      <c r="MC219" s="12"/>
      <c r="ME219" s="62"/>
      <c r="MF219" s="130"/>
      <c r="MG219" s="130"/>
      <c r="MH219" s="130"/>
      <c r="MI219" s="130"/>
      <c r="MJ219" s="130"/>
      <c r="MK219" s="130"/>
      <c r="ML219" s="128"/>
      <c r="MU219" s="12"/>
      <c r="MV219" s="130"/>
      <c r="MW219" s="130"/>
      <c r="MX219" s="130"/>
      <c r="MY219" s="130"/>
      <c r="MZ219" s="128"/>
      <c r="NB219" s="12"/>
      <c r="NC219" s="130"/>
      <c r="ND219" s="130"/>
      <c r="NE219" s="130"/>
      <c r="NF219" s="130"/>
      <c r="NG219" s="128"/>
      <c r="NI219" s="12"/>
      <c r="NJ219" s="130"/>
      <c r="NK219" s="130"/>
      <c r="NL219" s="130"/>
      <c r="NM219" s="130"/>
      <c r="NN219" s="128"/>
      <c r="NO219" s="114"/>
    </row>
    <row r="220" spans="1:379">
      <c r="A220" s="62">
        <v>215</v>
      </c>
      <c r="B220" s="10" t="str">
        <f t="shared" si="0"/>
        <v/>
      </c>
      <c r="C220" s="63"/>
      <c r="D220" s="64"/>
      <c r="E220" s="10"/>
      <c r="F220" s="10"/>
      <c r="G220" s="10"/>
      <c r="H220" s="65"/>
      <c r="I220" s="65"/>
      <c r="J220" s="10"/>
      <c r="K220" s="67"/>
      <c r="L220" s="68"/>
      <c r="M220" s="10"/>
      <c r="N220" s="10"/>
      <c r="O220" s="10"/>
      <c r="P220" s="10"/>
      <c r="Q220" s="69"/>
      <c r="R220" s="70"/>
      <c r="S220" s="10"/>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10"/>
      <c r="BD220" s="71"/>
      <c r="BE220" s="71"/>
      <c r="BF220" s="71"/>
      <c r="BG220" s="71"/>
      <c r="BH220" s="71"/>
      <c r="BI220" s="71"/>
      <c r="BJ220" s="71"/>
      <c r="BK220" s="71"/>
      <c r="BL220" s="71"/>
      <c r="BM220" s="71"/>
      <c r="BN220" s="71"/>
      <c r="BO220" s="71"/>
      <c r="BP220" s="71"/>
      <c r="BQ220" s="71"/>
      <c r="BR220" s="71"/>
      <c r="BS220" s="71"/>
      <c r="BT220" s="71"/>
      <c r="BU220" s="71"/>
      <c r="BV220" s="71"/>
      <c r="BW220" s="71"/>
      <c r="BX220" s="71"/>
      <c r="BY220" s="71"/>
      <c r="BZ220" s="71"/>
      <c r="CA220" s="71"/>
      <c r="CB220" s="71"/>
      <c r="CC220" s="71"/>
      <c r="CD220" s="71"/>
      <c r="CE220" s="71"/>
      <c r="CF220" s="71"/>
      <c r="CG220" s="71"/>
      <c r="CH220" s="71"/>
      <c r="CI220" s="71"/>
      <c r="CJ220" s="71"/>
      <c r="CK220" s="71"/>
      <c r="CL220" s="71"/>
      <c r="CM220" s="71"/>
      <c r="CN220" s="71"/>
      <c r="CO220" s="71"/>
      <c r="CP220" s="71"/>
      <c r="CQ220" s="71"/>
      <c r="CR220" s="71"/>
      <c r="CS220" s="71"/>
      <c r="CT220" s="71"/>
      <c r="CU220" s="71"/>
      <c r="CV220" s="71"/>
      <c r="CW220" s="71"/>
      <c r="CX220" s="71"/>
      <c r="CY220" s="71"/>
      <c r="CZ220" s="71"/>
      <c r="DA220" s="71"/>
      <c r="DB220" s="71"/>
      <c r="DC220" s="71"/>
      <c r="DD220" s="71"/>
      <c r="DE220" s="71"/>
      <c r="DF220" s="71"/>
      <c r="DG220" s="71"/>
      <c r="DH220" s="71"/>
      <c r="DI220" s="71"/>
      <c r="DJ220" s="71"/>
      <c r="DK220" s="65"/>
      <c r="DL220" s="65"/>
      <c r="DM220" s="65"/>
      <c r="DN220" s="65"/>
      <c r="DO220" s="65"/>
      <c r="DP220" s="65"/>
      <c r="DQ220" s="65"/>
      <c r="DR220" s="65"/>
      <c r="DS220" s="71"/>
      <c r="DT220" s="72"/>
      <c r="DU220" s="65"/>
      <c r="DV220" s="65"/>
      <c r="DW220" s="65"/>
      <c r="DX220" s="67"/>
      <c r="DY220" s="85"/>
      <c r="DZ220" s="86"/>
      <c r="EA220" s="75"/>
      <c r="EB220" s="12"/>
      <c r="EC220" s="12"/>
      <c r="ED220" s="20"/>
      <c r="EE220" s="20"/>
      <c r="EF220" s="87"/>
      <c r="EG220" s="77"/>
      <c r="EH220" s="77"/>
      <c r="EI220" s="87"/>
      <c r="EJ220" s="20"/>
      <c r="EK220" s="20"/>
      <c r="EL220" s="88"/>
      <c r="EM220" s="20"/>
      <c r="EN220" s="4"/>
      <c r="EO220" s="4"/>
      <c r="EQ220" s="12"/>
      <c r="ER220" s="8"/>
      <c r="ES220" s="8"/>
      <c r="ET220" s="12"/>
      <c r="EU220" s="89"/>
      <c r="EV220" s="67"/>
      <c r="EW220" s="78"/>
      <c r="EX220" s="20"/>
      <c r="EY220" s="76"/>
      <c r="FX220" s="62"/>
      <c r="FY220" s="8"/>
      <c r="FZ220" s="8"/>
      <c r="GA220" s="8"/>
      <c r="GB220" s="8"/>
      <c r="GC220" s="8"/>
      <c r="GD220" s="8"/>
      <c r="GE220" s="8"/>
      <c r="GF220" s="8"/>
      <c r="GH220" s="12"/>
      <c r="GI220" s="8"/>
      <c r="GJ220" s="8"/>
      <c r="GK220" s="8"/>
      <c r="GL220" s="8"/>
      <c r="GM220" s="8"/>
      <c r="GN220" s="8"/>
      <c r="GO220" s="8"/>
      <c r="GP220" s="8"/>
      <c r="GR220" s="12"/>
      <c r="GS220" s="12"/>
      <c r="GT220" s="8"/>
      <c r="GU220" s="8"/>
      <c r="GV220" s="8"/>
      <c r="GW220" s="8"/>
      <c r="GX220" s="8"/>
      <c r="GY220" s="8"/>
      <c r="GZ220" s="8"/>
      <c r="HA220" s="103"/>
      <c r="HB220" s="12"/>
      <c r="HC220" s="8"/>
      <c r="HD220" s="8"/>
      <c r="HE220" s="8"/>
      <c r="HF220" s="8"/>
      <c r="HG220" s="8"/>
      <c r="HH220" s="8"/>
      <c r="HI220" s="8"/>
      <c r="HJ220" s="8"/>
      <c r="HK220" s="94"/>
      <c r="HL220" s="94"/>
      <c r="HO220" s="92"/>
      <c r="HP220" s="92"/>
      <c r="HQ220" s="92"/>
      <c r="HR220" s="131"/>
      <c r="HT220" s="118"/>
      <c r="HU220" s="298"/>
      <c r="HV220" s="299"/>
      <c r="HX220" s="123"/>
      <c r="HY220" s="133"/>
      <c r="HZ220" s="124"/>
      <c r="IB220" s="62"/>
      <c r="IC220" s="20"/>
      <c r="ID220" s="134"/>
      <c r="IF220" s="62"/>
      <c r="IG220" s="134"/>
      <c r="IH220" s="4"/>
      <c r="II220" s="4"/>
      <c r="IJ220" s="4"/>
      <c r="IK220" s="4"/>
      <c r="IL220" s="62"/>
      <c r="IM220" s="20"/>
      <c r="IN220" s="134"/>
      <c r="IO220" s="4"/>
      <c r="IP220" s="4"/>
      <c r="IQ220" s="4"/>
      <c r="IW220" s="114"/>
      <c r="IY220" s="12"/>
      <c r="IZ220" s="20"/>
      <c r="JA220" s="20"/>
      <c r="JB220" s="20"/>
      <c r="JC220" s="12"/>
      <c r="JD220" s="20"/>
      <c r="JE220" s="20"/>
      <c r="JH220" s="62"/>
      <c r="JI220" s="12"/>
      <c r="JJ220" s="12"/>
      <c r="JK220" s="12"/>
      <c r="JL220" s="12"/>
      <c r="JM220" s="12"/>
      <c r="JN220" s="12"/>
      <c r="JO220" s="12"/>
      <c r="JP220" s="12"/>
      <c r="JQ220" s="12"/>
      <c r="JR220" s="12"/>
      <c r="JS220" s="12"/>
      <c r="JT220" s="20"/>
      <c r="JV220" s="12"/>
      <c r="JW220" s="20"/>
      <c r="JX220" s="20"/>
      <c r="JY220" s="20"/>
      <c r="JZ220" s="20"/>
      <c r="KH220" s="12"/>
      <c r="KI220" s="20"/>
      <c r="KJ220" s="20"/>
      <c r="KK220" s="20"/>
      <c r="KL220" s="20"/>
      <c r="KM220" s="20"/>
      <c r="KN220" s="20"/>
      <c r="KO220" s="20"/>
      <c r="MB220" s="62"/>
      <c r="MC220" s="20"/>
      <c r="ME220" s="62"/>
      <c r="MF220" s="8"/>
      <c r="MG220" s="8"/>
      <c r="MH220" s="8"/>
      <c r="MI220" s="8"/>
      <c r="MJ220" s="8"/>
      <c r="MK220" s="8"/>
      <c r="ML220" s="20"/>
      <c r="MM220" s="4"/>
      <c r="MN220" s="4"/>
      <c r="MO220" s="4"/>
      <c r="MP220" s="4"/>
      <c r="MQ220" s="4"/>
      <c r="MR220" s="4"/>
      <c r="MS220" s="4"/>
      <c r="MT220" s="4"/>
      <c r="MU220" s="12"/>
      <c r="MV220" s="8"/>
      <c r="MW220" s="8"/>
      <c r="MX220" s="8"/>
      <c r="MY220" s="8"/>
      <c r="MZ220" s="20"/>
      <c r="NB220" s="12"/>
      <c r="NC220" s="8"/>
      <c r="ND220" s="8"/>
      <c r="NE220" s="8"/>
      <c r="NF220" s="8"/>
      <c r="NG220" s="20"/>
      <c r="NI220" s="12"/>
      <c r="NJ220" s="8"/>
      <c r="NK220" s="8"/>
      <c r="NL220" s="8"/>
      <c r="NM220" s="8"/>
      <c r="NN220" s="20"/>
      <c r="NO220" s="114"/>
    </row>
    <row r="221" spans="1:379">
      <c r="A221" s="62">
        <v>216</v>
      </c>
      <c r="B221" s="10" t="str">
        <f t="shared" si="0"/>
        <v/>
      </c>
      <c r="C221" s="63"/>
      <c r="D221" s="64"/>
      <c r="E221" s="10"/>
      <c r="F221" s="10"/>
      <c r="G221" s="10"/>
      <c r="H221" s="65"/>
      <c r="I221" s="65"/>
      <c r="J221" s="10"/>
      <c r="K221" s="67"/>
      <c r="L221" s="68"/>
      <c r="M221" s="10"/>
      <c r="N221" s="10"/>
      <c r="O221" s="10"/>
      <c r="P221" s="10"/>
      <c r="Q221" s="69"/>
      <c r="R221" s="70"/>
      <c r="S221" s="10"/>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10"/>
      <c r="BD221" s="71"/>
      <c r="BE221" s="71"/>
      <c r="BF221" s="71"/>
      <c r="BG221" s="71"/>
      <c r="BH221" s="71"/>
      <c r="BI221" s="71"/>
      <c r="BJ221" s="71"/>
      <c r="BK221" s="71"/>
      <c r="BL221" s="71"/>
      <c r="BM221" s="71"/>
      <c r="BN221" s="71"/>
      <c r="BO221" s="71"/>
      <c r="BP221" s="71"/>
      <c r="BQ221" s="71"/>
      <c r="BR221" s="71"/>
      <c r="BS221" s="71"/>
      <c r="BT221" s="71"/>
      <c r="BU221" s="71"/>
      <c r="BV221" s="71"/>
      <c r="BW221" s="71"/>
      <c r="BX221" s="71"/>
      <c r="BY221" s="71"/>
      <c r="BZ221" s="71"/>
      <c r="CA221" s="71"/>
      <c r="CB221" s="71"/>
      <c r="CC221" s="71"/>
      <c r="CD221" s="71"/>
      <c r="CE221" s="71"/>
      <c r="CF221" s="71"/>
      <c r="CG221" s="71"/>
      <c r="CH221" s="71"/>
      <c r="CI221" s="71"/>
      <c r="CJ221" s="71"/>
      <c r="CK221" s="71"/>
      <c r="CL221" s="71"/>
      <c r="CM221" s="71"/>
      <c r="CN221" s="71"/>
      <c r="CO221" s="71"/>
      <c r="CP221" s="71"/>
      <c r="CQ221" s="71"/>
      <c r="CR221" s="71"/>
      <c r="CS221" s="71"/>
      <c r="CT221" s="71"/>
      <c r="CU221" s="71"/>
      <c r="CV221" s="71"/>
      <c r="CW221" s="71"/>
      <c r="CX221" s="71"/>
      <c r="CY221" s="71"/>
      <c r="CZ221" s="71"/>
      <c r="DA221" s="71"/>
      <c r="DB221" s="71"/>
      <c r="DC221" s="71"/>
      <c r="DD221" s="71"/>
      <c r="DE221" s="71"/>
      <c r="DF221" s="71"/>
      <c r="DG221" s="71"/>
      <c r="DH221" s="71"/>
      <c r="DI221" s="71"/>
      <c r="DJ221" s="71"/>
      <c r="DK221" s="65"/>
      <c r="DL221" s="65"/>
      <c r="DM221" s="65"/>
      <c r="DN221" s="65"/>
      <c r="DO221" s="65"/>
      <c r="DP221" s="65"/>
      <c r="DQ221" s="65"/>
      <c r="DR221" s="65"/>
      <c r="DS221" s="71"/>
      <c r="DT221" s="72"/>
      <c r="DU221" s="65"/>
      <c r="DV221" s="65"/>
      <c r="DW221" s="65"/>
      <c r="DX221" s="67"/>
      <c r="DY221" s="85"/>
      <c r="DZ221" s="86"/>
      <c r="EA221" s="75"/>
      <c r="EB221" s="12"/>
      <c r="EC221" s="12"/>
      <c r="ED221" s="20"/>
      <c r="EE221" s="20"/>
      <c r="EF221" s="87"/>
      <c r="EG221" s="77"/>
      <c r="EH221" s="77"/>
      <c r="EI221" s="87"/>
      <c r="EJ221" s="20"/>
      <c r="EK221" s="20"/>
      <c r="EL221" s="88"/>
      <c r="EM221" s="20"/>
      <c r="EN221" s="4"/>
      <c r="EO221" s="4"/>
      <c r="EQ221" s="12"/>
      <c r="ER221" s="8"/>
      <c r="ET221" s="233"/>
      <c r="EU221" s="89"/>
      <c r="EV221" s="67"/>
      <c r="EW221" s="78"/>
      <c r="EX221" s="20"/>
      <c r="EY221" s="76"/>
      <c r="FX221" s="62"/>
      <c r="FY221" s="31"/>
      <c r="FZ221" s="20"/>
      <c r="GA221" s="31"/>
      <c r="GB221" s="20"/>
      <c r="GC221" s="12"/>
      <c r="GD221" s="8"/>
      <c r="GE221" s="12"/>
      <c r="GF221" s="31"/>
      <c r="GH221" s="12"/>
      <c r="GI221" s="31"/>
      <c r="GJ221" s="20"/>
      <c r="GK221" s="31"/>
      <c r="GL221" s="20"/>
      <c r="GM221" s="12"/>
      <c r="GN221" s="8"/>
      <c r="GO221" s="12"/>
      <c r="GP221" s="31"/>
      <c r="GR221" s="12"/>
      <c r="GS221" s="31"/>
      <c r="GT221" s="20"/>
      <c r="GU221" s="31"/>
      <c r="GV221" s="20"/>
      <c r="GW221" s="12"/>
      <c r="GX221" s="8"/>
      <c r="GY221" s="12"/>
      <c r="GZ221" s="31"/>
      <c r="HA221" s="94"/>
      <c r="HB221" s="12"/>
      <c r="HC221" s="31"/>
      <c r="HD221" s="20"/>
      <c r="HE221" s="31"/>
      <c r="HF221" s="20"/>
      <c r="HG221" s="12"/>
      <c r="HH221" s="8"/>
      <c r="HI221" s="12"/>
      <c r="HJ221" s="31"/>
      <c r="HO221" s="94"/>
      <c r="HP221" s="94"/>
      <c r="HQ221" s="94"/>
      <c r="HR221" s="135"/>
      <c r="HT221" s="62"/>
      <c r="HU221" s="12"/>
      <c r="HV221" s="125"/>
      <c r="HX221" s="62"/>
      <c r="HY221" s="12"/>
      <c r="HZ221" s="125"/>
      <c r="IA221" s="234"/>
      <c r="IB221" s="62"/>
      <c r="IC221" s="20"/>
      <c r="ID221" s="136"/>
      <c r="IF221" s="62"/>
      <c r="IG221" s="134"/>
      <c r="IH221" s="4"/>
      <c r="II221" s="4"/>
      <c r="IJ221" s="4"/>
      <c r="IK221" s="4"/>
      <c r="IL221" s="62"/>
      <c r="IM221" s="20"/>
      <c r="IN221" s="134"/>
      <c r="IO221" s="4"/>
      <c r="IP221" s="4"/>
      <c r="IQ221" s="4"/>
      <c r="IW221" s="114"/>
      <c r="IY221" s="12"/>
      <c r="IZ221" s="20"/>
      <c r="JA221" s="20"/>
      <c r="JB221" s="20"/>
      <c r="JC221" s="12"/>
      <c r="JD221" s="20"/>
      <c r="JE221" s="20"/>
      <c r="JH221" s="62"/>
      <c r="JI221" s="20"/>
      <c r="JJ221" s="20"/>
      <c r="JK221" s="20"/>
      <c r="JL221" s="20"/>
      <c r="JM221" s="20"/>
      <c r="JN221" s="20"/>
      <c r="JO221" s="20"/>
      <c r="JP221" s="20"/>
      <c r="JQ221" s="20"/>
      <c r="JR221" s="20"/>
      <c r="JS221" s="20"/>
      <c r="JT221" s="20"/>
      <c r="JV221" s="12"/>
      <c r="JW221" s="20"/>
      <c r="JX221" s="20"/>
      <c r="JY221" s="20"/>
      <c r="JZ221" s="20"/>
      <c r="KH221" s="12"/>
      <c r="KI221" s="20"/>
      <c r="KJ221" s="20"/>
      <c r="KK221" s="20"/>
      <c r="KL221" s="20"/>
      <c r="KM221" s="20"/>
      <c r="KN221" s="20"/>
      <c r="KO221" s="20"/>
      <c r="MB221" s="62"/>
      <c r="MC221" s="20"/>
      <c r="ME221" s="62"/>
      <c r="MF221" s="8"/>
      <c r="MG221" s="8"/>
      <c r="MH221" s="8"/>
      <c r="MI221" s="8"/>
      <c r="MJ221" s="8"/>
      <c r="MK221" s="8"/>
      <c r="ML221" s="20"/>
      <c r="MU221" s="12"/>
      <c r="MV221" s="8"/>
      <c r="MW221" s="8"/>
      <c r="MX221" s="8"/>
      <c r="MY221" s="8"/>
      <c r="MZ221" s="20"/>
      <c r="NB221" s="12"/>
      <c r="NC221" s="8"/>
      <c r="ND221" s="8"/>
      <c r="NE221" s="8"/>
      <c r="NF221" s="8"/>
      <c r="NG221" s="20"/>
      <c r="NI221" s="12"/>
      <c r="NJ221" s="8"/>
      <c r="NK221" s="8"/>
      <c r="NL221" s="8"/>
      <c r="NM221" s="8"/>
      <c r="NN221" s="20"/>
      <c r="NO221" s="114"/>
    </row>
    <row r="222" spans="1:379" ht="19.5" thickBot="1">
      <c r="A222" s="62">
        <v>217</v>
      </c>
      <c r="B222" s="10" t="str">
        <f t="shared" si="0"/>
        <v/>
      </c>
      <c r="C222" s="63"/>
      <c r="D222" s="64"/>
      <c r="E222" s="10"/>
      <c r="F222" s="10"/>
      <c r="G222" s="10"/>
      <c r="H222" s="65"/>
      <c r="I222" s="65"/>
      <c r="J222" s="10"/>
      <c r="K222" s="67"/>
      <c r="L222" s="68"/>
      <c r="M222" s="10"/>
      <c r="N222" s="10"/>
      <c r="O222" s="10"/>
      <c r="P222" s="10"/>
      <c r="Q222" s="69"/>
      <c r="R222" s="70"/>
      <c r="S222" s="10"/>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10"/>
      <c r="BD222" s="71"/>
      <c r="BE222" s="71"/>
      <c r="BF222" s="71"/>
      <c r="BG222" s="71"/>
      <c r="BH222" s="71"/>
      <c r="BI222" s="71"/>
      <c r="BJ222" s="71"/>
      <c r="BK222" s="71"/>
      <c r="BL222" s="71"/>
      <c r="BM222" s="71"/>
      <c r="BN222" s="71"/>
      <c r="BO222" s="71"/>
      <c r="BP222" s="71"/>
      <c r="BQ222" s="71"/>
      <c r="BR222" s="71"/>
      <c r="BS222" s="71"/>
      <c r="BT222" s="71"/>
      <c r="BU222" s="71"/>
      <c r="BV222" s="71"/>
      <c r="BW222" s="71"/>
      <c r="BX222" s="71"/>
      <c r="BY222" s="71"/>
      <c r="BZ222" s="71"/>
      <c r="CA222" s="71"/>
      <c r="CB222" s="71"/>
      <c r="CC222" s="71"/>
      <c r="CD222" s="71"/>
      <c r="CE222" s="71"/>
      <c r="CF222" s="71"/>
      <c r="CG222" s="71"/>
      <c r="CH222" s="71"/>
      <c r="CI222" s="71"/>
      <c r="CJ222" s="71"/>
      <c r="CK222" s="71"/>
      <c r="CL222" s="71"/>
      <c r="CM222" s="71"/>
      <c r="CN222" s="71"/>
      <c r="CO222" s="71"/>
      <c r="CP222" s="71"/>
      <c r="CQ222" s="71"/>
      <c r="CR222" s="71"/>
      <c r="CS222" s="71"/>
      <c r="CT222" s="71"/>
      <c r="CU222" s="71"/>
      <c r="CV222" s="71"/>
      <c r="CW222" s="71"/>
      <c r="CX222" s="71"/>
      <c r="CY222" s="71"/>
      <c r="CZ222" s="71"/>
      <c r="DA222" s="71"/>
      <c r="DB222" s="71"/>
      <c r="DC222" s="71"/>
      <c r="DD222" s="71"/>
      <c r="DE222" s="71"/>
      <c r="DF222" s="71"/>
      <c r="DG222" s="71"/>
      <c r="DH222" s="71"/>
      <c r="DI222" s="71"/>
      <c r="DJ222" s="71"/>
      <c r="DK222" s="65"/>
      <c r="DL222" s="65"/>
      <c r="DM222" s="65"/>
      <c r="DN222" s="65"/>
      <c r="DO222" s="65"/>
      <c r="DP222" s="65"/>
      <c r="DQ222" s="65"/>
      <c r="DR222" s="65"/>
      <c r="DS222" s="71"/>
      <c r="DT222" s="72"/>
      <c r="DU222" s="65"/>
      <c r="DV222" s="65"/>
      <c r="DW222" s="65"/>
      <c r="DX222" s="67"/>
      <c r="DY222" s="85"/>
      <c r="DZ222" s="86"/>
      <c r="EA222" s="75"/>
      <c r="EB222" s="12"/>
      <c r="EC222" s="12"/>
      <c r="ED222" s="20"/>
      <c r="EE222" s="20"/>
      <c r="EF222" s="87"/>
      <c r="EG222" s="77"/>
      <c r="EH222" s="77"/>
      <c r="EI222" s="87"/>
      <c r="EJ222" s="20"/>
      <c r="EK222" s="20"/>
      <c r="EL222" s="88"/>
      <c r="EM222" s="20"/>
      <c r="EN222" s="4"/>
      <c r="EO222" s="4"/>
      <c r="EQ222" s="12"/>
      <c r="ER222" s="93"/>
      <c r="ES222" s="12"/>
      <c r="ET222" s="12"/>
      <c r="EU222" s="89"/>
      <c r="EV222" s="67"/>
      <c r="EW222" s="78"/>
      <c r="EX222" s="20"/>
      <c r="EY222" s="76"/>
      <c r="FX222" s="137"/>
      <c r="FY222" s="19"/>
      <c r="FZ222" s="19"/>
      <c r="GA222" s="19"/>
      <c r="GB222" s="19"/>
      <c r="GC222" s="19"/>
      <c r="GD222" s="19"/>
      <c r="GH222" s="138"/>
      <c r="GI222" s="138"/>
      <c r="GJ222" s="138"/>
      <c r="GK222" s="138"/>
      <c r="GL222" s="138"/>
      <c r="GM222" s="138"/>
      <c r="GN222" s="138"/>
      <c r="GO222" s="138"/>
      <c r="GP222" s="138"/>
      <c r="HR222" s="114"/>
      <c r="HT222" s="62"/>
      <c r="HU222" s="20"/>
      <c r="HV222" s="295"/>
      <c r="HX222" s="62"/>
      <c r="HY222" s="20"/>
      <c r="HZ222" s="295"/>
      <c r="IA222" s="143"/>
      <c r="IB222" s="140"/>
      <c r="IC222" s="141"/>
      <c r="ID222" s="142"/>
      <c r="IE222" s="143"/>
      <c r="IF222" s="140"/>
      <c r="IG222" s="142"/>
      <c r="IH222" s="143"/>
      <c r="II222" s="143"/>
      <c r="IJ222" s="143"/>
      <c r="IK222" s="143"/>
      <c r="IL222" s="140"/>
      <c r="IM222" s="141"/>
      <c r="IN222" s="142"/>
      <c r="IO222" s="143"/>
      <c r="IP222" s="143"/>
      <c r="IQ222" s="143"/>
      <c r="IR222" s="143"/>
      <c r="IS222" s="143"/>
      <c r="IT222" s="143"/>
      <c r="IU222" s="143"/>
      <c r="IV222" s="143"/>
      <c r="IW222" s="114"/>
      <c r="IY222" s="12"/>
      <c r="IZ222" s="20"/>
      <c r="JA222" s="20"/>
      <c r="JB222" s="20"/>
      <c r="JC222" s="20"/>
      <c r="JD222" s="20"/>
      <c r="JE222" s="20"/>
      <c r="JH222" s="62"/>
      <c r="JI222" s="20"/>
      <c r="JJ222" s="20"/>
      <c r="JK222" s="20"/>
      <c r="JL222" s="20"/>
      <c r="JM222" s="20"/>
      <c r="JN222" s="20"/>
      <c r="JO222" s="20"/>
      <c r="JP222" s="20"/>
      <c r="JQ222" s="20"/>
      <c r="JR222" s="20"/>
      <c r="JS222" s="20"/>
      <c r="JT222" s="20"/>
      <c r="JV222" s="12"/>
      <c r="JW222" s="20"/>
      <c r="JX222" s="20"/>
      <c r="JY222" s="20"/>
      <c r="JZ222" s="20"/>
      <c r="KH222" s="12"/>
      <c r="KI222" s="20"/>
      <c r="KJ222" s="20"/>
      <c r="KK222" s="20"/>
      <c r="KL222" s="20"/>
      <c r="KM222" s="20"/>
      <c r="KN222" s="20"/>
      <c r="KO222" s="20"/>
      <c r="MB222" s="62"/>
      <c r="MC222" s="20"/>
      <c r="ME222" s="62"/>
      <c r="MF222" s="20"/>
      <c r="MG222" s="20"/>
      <c r="MH222" s="20"/>
      <c r="MI222" s="20"/>
      <c r="MJ222" s="20"/>
      <c r="MK222" s="20"/>
      <c r="ML222" s="20"/>
      <c r="MU222" s="12"/>
      <c r="MV222" s="20"/>
      <c r="MW222" s="20"/>
      <c r="MX222" s="20"/>
      <c r="MY222" s="20"/>
      <c r="MZ222" s="20"/>
      <c r="NB222" s="12"/>
      <c r="NC222" s="20"/>
      <c r="ND222" s="20"/>
      <c r="NE222" s="20"/>
      <c r="NF222" s="20"/>
      <c r="NG222" s="20"/>
      <c r="NI222" s="12"/>
      <c r="NJ222" s="20"/>
      <c r="NK222" s="20"/>
      <c r="NL222" s="20"/>
      <c r="NM222" s="20"/>
      <c r="NN222" s="20"/>
      <c r="NO222" s="114"/>
    </row>
    <row r="223" spans="1:379">
      <c r="A223" s="62">
        <v>218</v>
      </c>
      <c r="B223" s="10" t="str">
        <f t="shared" si="0"/>
        <v/>
      </c>
      <c r="C223" s="63"/>
      <c r="D223" s="64"/>
      <c r="E223" s="10"/>
      <c r="F223" s="10"/>
      <c r="G223" s="10"/>
      <c r="H223" s="65"/>
      <c r="I223" s="65"/>
      <c r="J223" s="10"/>
      <c r="K223" s="67"/>
      <c r="L223" s="68"/>
      <c r="M223" s="10"/>
      <c r="N223" s="10"/>
      <c r="O223" s="10"/>
      <c r="P223" s="10"/>
      <c r="Q223" s="69"/>
      <c r="R223" s="70"/>
      <c r="S223" s="10"/>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10"/>
      <c r="BD223" s="71"/>
      <c r="BE223" s="71"/>
      <c r="BF223" s="71"/>
      <c r="BG223" s="71"/>
      <c r="BH223" s="71"/>
      <c r="BI223" s="71"/>
      <c r="BJ223" s="71"/>
      <c r="BK223" s="71"/>
      <c r="BL223" s="71"/>
      <c r="BM223" s="71"/>
      <c r="BN223" s="71"/>
      <c r="BO223" s="71"/>
      <c r="BP223" s="71"/>
      <c r="BQ223" s="71"/>
      <c r="BR223" s="71"/>
      <c r="BS223" s="71"/>
      <c r="BT223" s="71"/>
      <c r="BU223" s="71"/>
      <c r="BV223" s="71"/>
      <c r="BW223" s="71"/>
      <c r="BX223" s="71"/>
      <c r="BY223" s="71"/>
      <c r="BZ223" s="71"/>
      <c r="CA223" s="71"/>
      <c r="CB223" s="71"/>
      <c r="CC223" s="71"/>
      <c r="CD223" s="71"/>
      <c r="CE223" s="71"/>
      <c r="CF223" s="71"/>
      <c r="CG223" s="71"/>
      <c r="CH223" s="71"/>
      <c r="CI223" s="71"/>
      <c r="CJ223" s="71"/>
      <c r="CK223" s="71"/>
      <c r="CL223" s="71"/>
      <c r="CM223" s="71"/>
      <c r="CN223" s="71"/>
      <c r="CO223" s="71"/>
      <c r="CP223" s="71"/>
      <c r="CQ223" s="71"/>
      <c r="CR223" s="71"/>
      <c r="CS223" s="71"/>
      <c r="CT223" s="71"/>
      <c r="CU223" s="71"/>
      <c r="CV223" s="71"/>
      <c r="CW223" s="71"/>
      <c r="CX223" s="71"/>
      <c r="CY223" s="71"/>
      <c r="CZ223" s="71"/>
      <c r="DA223" s="71"/>
      <c r="DB223" s="71"/>
      <c r="DC223" s="71"/>
      <c r="DD223" s="71"/>
      <c r="DE223" s="71"/>
      <c r="DF223" s="71"/>
      <c r="DG223" s="71"/>
      <c r="DH223" s="71"/>
      <c r="DI223" s="71"/>
      <c r="DJ223" s="71"/>
      <c r="DK223" s="65"/>
      <c r="DL223" s="65"/>
      <c r="DM223" s="65"/>
      <c r="DN223" s="65"/>
      <c r="DO223" s="65"/>
      <c r="DP223" s="65"/>
      <c r="DQ223" s="65"/>
      <c r="DR223" s="65"/>
      <c r="DS223" s="71"/>
      <c r="DT223" s="72"/>
      <c r="DU223" s="65"/>
      <c r="DV223" s="65"/>
      <c r="DW223" s="65"/>
      <c r="DX223" s="67"/>
      <c r="DY223" s="85"/>
      <c r="DZ223" s="86"/>
      <c r="EA223" s="75"/>
      <c r="EB223" s="12"/>
      <c r="EC223" s="12"/>
      <c r="ED223" s="20"/>
      <c r="EE223" s="20"/>
      <c r="EF223" s="87"/>
      <c r="EG223" s="77"/>
      <c r="EH223" s="77"/>
      <c r="EI223" s="87"/>
      <c r="EJ223" s="20"/>
      <c r="EK223" s="20"/>
      <c r="EL223" s="88"/>
      <c r="EM223" s="20"/>
      <c r="EN223" s="4"/>
      <c r="EO223" s="4"/>
      <c r="EQ223" s="12"/>
      <c r="ER223" s="93"/>
      <c r="ES223" s="12"/>
      <c r="ET223" s="12"/>
      <c r="EU223" s="89"/>
      <c r="EV223" s="67"/>
      <c r="EW223" s="78"/>
      <c r="EX223" s="20"/>
      <c r="EY223" s="76"/>
      <c r="FX223" s="147"/>
      <c r="FY223" s="82"/>
      <c r="FZ223" s="82"/>
      <c r="GA223" s="292"/>
      <c r="GB223" s="292"/>
      <c r="GC223" s="292"/>
      <c r="GD223" s="82"/>
      <c r="GE223" s="82"/>
      <c r="GF223" s="82"/>
      <c r="GH223" s="138"/>
      <c r="GI223" s="138"/>
      <c r="GJ223" s="138"/>
      <c r="GK223" s="138"/>
      <c r="GL223" s="138"/>
      <c r="GM223" s="138"/>
      <c r="GN223" s="138"/>
      <c r="GO223" s="138"/>
      <c r="GP223" s="138"/>
      <c r="GR223" s="83"/>
      <c r="GS223" s="293"/>
      <c r="GT223" s="293"/>
      <c r="GU223" s="293"/>
      <c r="GV223" s="293"/>
      <c r="GW223" s="293"/>
      <c r="GX223" s="293"/>
      <c r="HN223" s="83"/>
      <c r="HO223" s="82"/>
      <c r="HP223" s="82"/>
      <c r="HQ223" s="82"/>
      <c r="HR223" s="148"/>
      <c r="HT223" s="62"/>
      <c r="HU223" s="20"/>
      <c r="HV223" s="296"/>
      <c r="HX223" s="62"/>
      <c r="HY223" s="20"/>
      <c r="HZ223" s="296"/>
      <c r="IA223" s="235"/>
      <c r="IE223" s="143"/>
      <c r="IF223" s="143"/>
      <c r="IG223" s="143"/>
      <c r="IH223" s="143"/>
      <c r="II223" s="143"/>
      <c r="IJ223" s="143"/>
      <c r="IK223" s="143"/>
      <c r="IM223" s="4"/>
      <c r="IN223" s="143"/>
      <c r="IO223" s="143"/>
      <c r="IP223" s="143"/>
      <c r="IQ223" s="143"/>
      <c r="IR223" s="143"/>
      <c r="IS223" s="143"/>
      <c r="IT223" s="143"/>
      <c r="IU223" s="143"/>
      <c r="IV223" s="143"/>
      <c r="IW223" s="114"/>
      <c r="IY223" s="12"/>
      <c r="IZ223" s="41"/>
      <c r="JA223" s="41"/>
      <c r="JB223" s="41"/>
      <c r="JC223" s="41"/>
      <c r="JD223" s="41"/>
      <c r="JE223" s="41"/>
      <c r="JH223" s="62"/>
      <c r="JI223" s="8"/>
      <c r="JJ223" s="8"/>
      <c r="JK223" s="8"/>
      <c r="JL223" s="8"/>
      <c r="JM223" s="8"/>
      <c r="JN223" s="8"/>
      <c r="JO223" s="8"/>
      <c r="JP223" s="8"/>
      <c r="JQ223" s="8"/>
      <c r="JR223" s="8"/>
      <c r="JS223" s="8"/>
      <c r="JT223" s="8"/>
      <c r="JU223" s="234"/>
      <c r="JV223" s="12"/>
      <c r="JW223" s="20"/>
      <c r="JX223" s="20"/>
      <c r="JY223" s="20"/>
      <c r="JZ223" s="20"/>
      <c r="KA223" s="234"/>
      <c r="KH223" s="12"/>
      <c r="KI223" s="20"/>
      <c r="KJ223" s="20"/>
      <c r="KK223" s="20"/>
      <c r="KL223" s="20"/>
      <c r="KM223" s="20"/>
      <c r="KN223" s="20"/>
      <c r="KO223" s="20"/>
      <c r="KP223" s="234"/>
      <c r="MB223" s="62"/>
      <c r="MC223" s="20"/>
      <c r="MD223" s="234"/>
      <c r="ME223" s="62"/>
      <c r="MF223" s="20"/>
      <c r="MG223" s="20"/>
      <c r="MH223" s="20"/>
      <c r="MI223" s="20"/>
      <c r="MJ223" s="20"/>
      <c r="MK223" s="20"/>
      <c r="ML223" s="20"/>
      <c r="MU223" s="12"/>
      <c r="MV223" s="20"/>
      <c r="MW223" s="20"/>
      <c r="MX223" s="20"/>
      <c r="MY223" s="20"/>
      <c r="MZ223" s="20"/>
      <c r="NB223" s="12"/>
      <c r="NC223" s="20"/>
      <c r="ND223" s="20"/>
      <c r="NE223" s="20"/>
      <c r="NF223" s="20"/>
      <c r="NG223" s="20"/>
      <c r="NI223" s="12"/>
      <c r="NJ223" s="20"/>
      <c r="NK223" s="20"/>
      <c r="NL223" s="20"/>
      <c r="NM223" s="20"/>
      <c r="NN223" s="20"/>
      <c r="NO223" s="150"/>
    </row>
    <row r="224" spans="1:379" ht="19.5" thickBot="1">
      <c r="A224" s="62">
        <v>219</v>
      </c>
      <c r="B224" s="10" t="str">
        <f t="shared" si="0"/>
        <v/>
      </c>
      <c r="C224" s="63"/>
      <c r="D224" s="64"/>
      <c r="E224" s="10"/>
      <c r="F224" s="10"/>
      <c r="G224" s="10"/>
      <c r="H224" s="65"/>
      <c r="I224" s="65"/>
      <c r="J224" s="10"/>
      <c r="K224" s="67"/>
      <c r="L224" s="68"/>
      <c r="M224" s="10"/>
      <c r="N224" s="10"/>
      <c r="O224" s="10"/>
      <c r="P224" s="10"/>
      <c r="Q224" s="69"/>
      <c r="R224" s="70"/>
      <c r="S224" s="10"/>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10"/>
      <c r="BD224" s="71"/>
      <c r="BE224" s="71"/>
      <c r="BF224" s="71"/>
      <c r="BG224" s="71"/>
      <c r="BH224" s="71"/>
      <c r="BI224" s="71"/>
      <c r="BJ224" s="71"/>
      <c r="BK224" s="71"/>
      <c r="BL224" s="71"/>
      <c r="BM224" s="71"/>
      <c r="BN224" s="71"/>
      <c r="BO224" s="71"/>
      <c r="BP224" s="71"/>
      <c r="BQ224" s="71"/>
      <c r="BR224" s="71"/>
      <c r="BS224" s="71"/>
      <c r="BT224" s="71"/>
      <c r="BU224" s="71"/>
      <c r="BV224" s="71"/>
      <c r="BW224" s="71"/>
      <c r="BX224" s="71"/>
      <c r="BY224" s="71"/>
      <c r="BZ224" s="71"/>
      <c r="CA224" s="71"/>
      <c r="CB224" s="71"/>
      <c r="CC224" s="71"/>
      <c r="CD224" s="71"/>
      <c r="CE224" s="71"/>
      <c r="CF224" s="71"/>
      <c r="CG224" s="71"/>
      <c r="CH224" s="71"/>
      <c r="CI224" s="71"/>
      <c r="CJ224" s="71"/>
      <c r="CK224" s="71"/>
      <c r="CL224" s="71"/>
      <c r="CM224" s="71"/>
      <c r="CN224" s="71"/>
      <c r="CO224" s="71"/>
      <c r="CP224" s="71"/>
      <c r="CQ224" s="71"/>
      <c r="CR224" s="71"/>
      <c r="CS224" s="71"/>
      <c r="CT224" s="71"/>
      <c r="CU224" s="71"/>
      <c r="CV224" s="71"/>
      <c r="CW224" s="71"/>
      <c r="CX224" s="71"/>
      <c r="CY224" s="71"/>
      <c r="CZ224" s="71"/>
      <c r="DA224" s="71"/>
      <c r="DB224" s="71"/>
      <c r="DC224" s="71"/>
      <c r="DD224" s="71"/>
      <c r="DE224" s="71"/>
      <c r="DF224" s="71"/>
      <c r="DG224" s="71"/>
      <c r="DH224" s="71"/>
      <c r="DI224" s="71"/>
      <c r="DJ224" s="71"/>
      <c r="DK224" s="65"/>
      <c r="DL224" s="65"/>
      <c r="DM224" s="65"/>
      <c r="DN224" s="65"/>
      <c r="DO224" s="65"/>
      <c r="DP224" s="65"/>
      <c r="DQ224" s="65"/>
      <c r="DR224" s="65"/>
      <c r="DS224" s="71"/>
      <c r="DT224" s="72"/>
      <c r="DU224" s="65"/>
      <c r="DV224" s="65"/>
      <c r="DW224" s="65"/>
      <c r="DX224" s="67"/>
      <c r="DY224" s="85"/>
      <c r="DZ224" s="86"/>
      <c r="EA224" s="75"/>
      <c r="EB224" s="12"/>
      <c r="EC224" s="12"/>
      <c r="ED224" s="20"/>
      <c r="EE224" s="20"/>
      <c r="EF224" s="87"/>
      <c r="EG224" s="77"/>
      <c r="EH224" s="77"/>
      <c r="EI224" s="87"/>
      <c r="EJ224" s="20"/>
      <c r="EK224" s="20"/>
      <c r="EL224" s="88"/>
      <c r="EM224" s="20"/>
      <c r="EN224" s="4"/>
      <c r="EO224" s="4"/>
      <c r="EQ224" s="12"/>
      <c r="ER224" s="93"/>
      <c r="ES224" s="12"/>
      <c r="ET224" s="12"/>
      <c r="EU224" s="89"/>
      <c r="EV224" s="67"/>
      <c r="EW224" s="78"/>
      <c r="EX224" s="20"/>
      <c r="EY224" s="76"/>
      <c r="FX224" s="151"/>
      <c r="FY224" s="290"/>
      <c r="FZ224" s="290"/>
      <c r="GA224" s="290"/>
      <c r="GB224" s="290"/>
      <c r="GC224" s="290"/>
      <c r="GD224" s="290"/>
      <c r="GE224" s="290"/>
      <c r="GF224" s="290"/>
      <c r="GH224" s="81"/>
      <c r="GI224" s="290"/>
      <c r="GJ224" s="290"/>
      <c r="GK224" s="290"/>
      <c r="GL224" s="290"/>
      <c r="GM224" s="290"/>
      <c r="GN224" s="290"/>
      <c r="GO224" s="290"/>
      <c r="GP224" s="290"/>
      <c r="GR224" s="81"/>
      <c r="GS224" s="290"/>
      <c r="GT224" s="290"/>
      <c r="GU224" s="290"/>
      <c r="GV224" s="290"/>
      <c r="GW224" s="290"/>
      <c r="GX224" s="290"/>
      <c r="GY224" s="290"/>
      <c r="GZ224" s="290"/>
      <c r="HB224" s="81"/>
      <c r="HC224" s="290"/>
      <c r="HD224" s="290"/>
      <c r="HE224" s="290"/>
      <c r="HF224" s="290"/>
      <c r="HG224" s="290"/>
      <c r="HH224" s="290"/>
      <c r="HI224" s="290"/>
      <c r="HK224" s="81"/>
      <c r="HL224" s="290"/>
      <c r="HM224" s="290"/>
      <c r="HN224" s="290"/>
      <c r="HO224" s="290"/>
      <c r="HP224" s="290"/>
      <c r="HQ224" s="290"/>
      <c r="HR224" s="291"/>
      <c r="HT224" s="62"/>
      <c r="HU224" s="20"/>
      <c r="HV224" s="222"/>
      <c r="HX224" s="62"/>
      <c r="HY224" s="20"/>
      <c r="HZ224" s="222"/>
      <c r="IM224" s="143"/>
      <c r="IW224" s="114"/>
      <c r="IY224" s="12"/>
      <c r="IZ224" s="41"/>
      <c r="JA224" s="41"/>
      <c r="JB224" s="41"/>
      <c r="JC224" s="41"/>
      <c r="JD224" s="41"/>
      <c r="JE224" s="41"/>
      <c r="JH224" s="62"/>
      <c r="JI224" s="20"/>
      <c r="JJ224" s="20"/>
      <c r="JK224" s="20"/>
      <c r="JL224" s="20"/>
      <c r="JM224" s="20"/>
      <c r="JN224" s="20"/>
      <c r="JO224" s="20"/>
      <c r="JP224" s="20"/>
      <c r="JQ224" s="20"/>
      <c r="JR224" s="20"/>
      <c r="JS224" s="20"/>
      <c r="JT224" s="20"/>
      <c r="JU224" s="234"/>
      <c r="JV224" s="12"/>
      <c r="JW224" s="20"/>
      <c r="JX224" s="20"/>
      <c r="JY224" s="20"/>
      <c r="JZ224" s="20"/>
      <c r="KA224" s="234"/>
      <c r="KH224" s="12"/>
      <c r="KI224" s="20"/>
      <c r="KJ224" s="20"/>
      <c r="KK224" s="20"/>
      <c r="KL224" s="20"/>
      <c r="KM224" s="20"/>
      <c r="KN224" s="20"/>
      <c r="KO224" s="20"/>
      <c r="KP224" s="234"/>
      <c r="MB224" s="62"/>
      <c r="MC224" s="20"/>
      <c r="MD224" s="234"/>
      <c r="ME224" s="62"/>
      <c r="MF224" s="8"/>
      <c r="MG224" s="8"/>
      <c r="MH224" s="8"/>
      <c r="MI224" s="8"/>
      <c r="MJ224" s="8"/>
      <c r="MK224" s="8"/>
      <c r="ML224" s="20"/>
      <c r="MU224" s="12"/>
      <c r="MV224" s="8"/>
      <c r="MW224" s="8"/>
      <c r="MX224" s="8"/>
      <c r="MY224" s="8"/>
      <c r="MZ224" s="20"/>
      <c r="NB224" s="12"/>
      <c r="NC224" s="8"/>
      <c r="ND224" s="8"/>
      <c r="NE224" s="8"/>
      <c r="NF224" s="8"/>
      <c r="NG224" s="20"/>
      <c r="NI224" s="12"/>
      <c r="NJ224" s="8"/>
      <c r="NK224" s="8"/>
      <c r="NL224" s="8"/>
      <c r="NM224" s="8"/>
      <c r="NN224" s="20"/>
      <c r="NO224" s="114"/>
    </row>
    <row r="225" spans="1:379" ht="19.5" thickBot="1">
      <c r="A225" s="62">
        <v>220</v>
      </c>
      <c r="B225" s="10" t="str">
        <f t="shared" si="0"/>
        <v/>
      </c>
      <c r="C225" s="63"/>
      <c r="D225" s="64"/>
      <c r="E225" s="10"/>
      <c r="F225" s="10"/>
      <c r="G225" s="10"/>
      <c r="H225" s="65"/>
      <c r="I225" s="65"/>
      <c r="J225" s="10"/>
      <c r="K225" s="67"/>
      <c r="L225" s="68"/>
      <c r="M225" s="10"/>
      <c r="N225" s="10"/>
      <c r="O225" s="10"/>
      <c r="P225" s="10"/>
      <c r="Q225" s="69"/>
      <c r="R225" s="70"/>
      <c r="S225" s="10"/>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10"/>
      <c r="BD225" s="71"/>
      <c r="BE225" s="71"/>
      <c r="BF225" s="71"/>
      <c r="BG225" s="71"/>
      <c r="BH225" s="71"/>
      <c r="BI225" s="71"/>
      <c r="BJ225" s="71"/>
      <c r="BK225" s="71"/>
      <c r="BL225" s="71"/>
      <c r="BM225" s="71"/>
      <c r="BN225" s="71"/>
      <c r="BO225" s="71"/>
      <c r="BP225" s="71"/>
      <c r="BQ225" s="71"/>
      <c r="BR225" s="71"/>
      <c r="BS225" s="71"/>
      <c r="BT225" s="71"/>
      <c r="BU225" s="71"/>
      <c r="BV225" s="71"/>
      <c r="BW225" s="71"/>
      <c r="BX225" s="71"/>
      <c r="BY225" s="71"/>
      <c r="BZ225" s="71"/>
      <c r="CA225" s="71"/>
      <c r="CB225" s="71"/>
      <c r="CC225" s="71"/>
      <c r="CD225" s="71"/>
      <c r="CE225" s="71"/>
      <c r="CF225" s="71"/>
      <c r="CG225" s="71"/>
      <c r="CH225" s="71"/>
      <c r="CI225" s="71"/>
      <c r="CJ225" s="71"/>
      <c r="CK225" s="71"/>
      <c r="CL225" s="71"/>
      <c r="CM225" s="71"/>
      <c r="CN225" s="71"/>
      <c r="CO225" s="71"/>
      <c r="CP225" s="71"/>
      <c r="CQ225" s="71"/>
      <c r="CR225" s="71"/>
      <c r="CS225" s="71"/>
      <c r="CT225" s="71"/>
      <c r="CU225" s="71"/>
      <c r="CV225" s="71"/>
      <c r="CW225" s="71"/>
      <c r="CX225" s="71"/>
      <c r="CY225" s="71"/>
      <c r="CZ225" s="71"/>
      <c r="DA225" s="71"/>
      <c r="DB225" s="71"/>
      <c r="DC225" s="71"/>
      <c r="DD225" s="71"/>
      <c r="DE225" s="71"/>
      <c r="DF225" s="71"/>
      <c r="DG225" s="71"/>
      <c r="DH225" s="71"/>
      <c r="DI225" s="71"/>
      <c r="DJ225" s="71"/>
      <c r="DK225" s="65"/>
      <c r="DL225" s="65"/>
      <c r="DM225" s="65"/>
      <c r="DN225" s="65"/>
      <c r="DO225" s="65"/>
      <c r="DP225" s="65"/>
      <c r="DQ225" s="65"/>
      <c r="DR225" s="65"/>
      <c r="DS225" s="71"/>
      <c r="DT225" s="72"/>
      <c r="DU225" s="65"/>
      <c r="DV225" s="65"/>
      <c r="DW225" s="65"/>
      <c r="DX225" s="67"/>
      <c r="DY225" s="85"/>
      <c r="DZ225" s="86"/>
      <c r="EA225" s="75"/>
      <c r="EB225" s="12"/>
      <c r="EC225" s="12"/>
      <c r="ED225" s="20"/>
      <c r="EE225" s="20"/>
      <c r="EF225" s="87"/>
      <c r="EG225" s="77"/>
      <c r="EH225" s="77"/>
      <c r="EI225" s="87"/>
      <c r="EJ225" s="20"/>
      <c r="EK225" s="20"/>
      <c r="EL225" s="88"/>
      <c r="EM225" s="20"/>
      <c r="EN225" s="4"/>
      <c r="EO225" s="4"/>
      <c r="EQ225" s="12"/>
      <c r="ER225" s="93"/>
      <c r="ES225" s="12"/>
      <c r="ET225" s="12"/>
      <c r="EU225" s="89"/>
      <c r="EV225" s="67"/>
      <c r="EW225" s="78"/>
      <c r="EX225" s="20"/>
      <c r="EY225" s="76"/>
      <c r="FX225" s="62"/>
      <c r="FY225" s="7"/>
      <c r="FZ225" s="7"/>
      <c r="GA225" s="7"/>
      <c r="GB225" s="7"/>
      <c r="GC225" s="7"/>
      <c r="GD225" s="7"/>
      <c r="GE225" s="12"/>
      <c r="GF225" s="12"/>
      <c r="GH225" s="12"/>
      <c r="GI225" s="12"/>
      <c r="GJ225" s="12"/>
      <c r="GK225" s="12"/>
      <c r="GL225" s="12"/>
      <c r="GM225" s="12"/>
      <c r="GN225" s="12"/>
      <c r="GO225" s="12"/>
      <c r="GP225" s="12"/>
      <c r="GR225" s="12"/>
      <c r="GS225" s="12"/>
      <c r="GT225" s="12"/>
      <c r="GU225" s="12"/>
      <c r="GV225" s="12"/>
      <c r="GW225" s="12"/>
      <c r="GX225" s="12"/>
      <c r="GY225" s="12"/>
      <c r="GZ225" s="12"/>
      <c r="HB225" s="12"/>
      <c r="HC225" s="12"/>
      <c r="HD225" s="12"/>
      <c r="HE225" s="12"/>
      <c r="HF225" s="12"/>
      <c r="HG225" s="12"/>
      <c r="HH225" s="12"/>
      <c r="HI225" s="12"/>
      <c r="HK225" s="12"/>
      <c r="HL225" s="12"/>
      <c r="HM225" s="12"/>
      <c r="HN225" s="12"/>
      <c r="HO225" s="12"/>
      <c r="HP225" s="12"/>
      <c r="HQ225" s="12"/>
      <c r="HR225" s="125"/>
      <c r="HT225" s="62"/>
      <c r="HU225" s="20"/>
      <c r="HV225" s="306"/>
      <c r="HX225" s="62"/>
      <c r="HY225" s="20"/>
      <c r="HZ225" s="306"/>
      <c r="IA225" s="149"/>
      <c r="IB225" s="300"/>
      <c r="IC225" s="301"/>
      <c r="ID225" s="302"/>
      <c r="IE225" s="143"/>
      <c r="IF225" s="300"/>
      <c r="IG225" s="302"/>
      <c r="II225" s="300"/>
      <c r="IJ225" s="302"/>
      <c r="IL225" s="297"/>
      <c r="IM225" s="298"/>
      <c r="IN225" s="299"/>
      <c r="IP225" s="297"/>
      <c r="IQ225" s="298"/>
      <c r="IR225" s="299"/>
      <c r="IS225" s="114"/>
      <c r="IT225" s="114"/>
      <c r="IU225" s="114"/>
      <c r="IV225" s="114"/>
      <c r="IW225" s="114"/>
      <c r="IY225" s="12"/>
      <c r="IZ225" s="31"/>
      <c r="JA225" s="31"/>
      <c r="JB225" s="31"/>
      <c r="JC225" s="31"/>
      <c r="JD225" s="31"/>
      <c r="JE225" s="31"/>
      <c r="JH225" s="62"/>
      <c r="JI225" s="20"/>
      <c r="JJ225" s="20"/>
      <c r="JK225" s="20"/>
      <c r="JL225" s="20"/>
      <c r="JM225" s="20"/>
      <c r="JN225" s="20"/>
      <c r="JO225" s="20"/>
      <c r="JP225" s="20"/>
      <c r="JQ225" s="20"/>
      <c r="JR225" s="20"/>
      <c r="JS225" s="20"/>
      <c r="JT225" s="20"/>
      <c r="JV225" s="12"/>
      <c r="JW225" s="20"/>
      <c r="JX225" s="20"/>
      <c r="JY225" s="20"/>
      <c r="JZ225" s="20"/>
      <c r="KH225" s="12"/>
      <c r="KI225" s="20"/>
      <c r="KJ225" s="20"/>
      <c r="KK225" s="20"/>
      <c r="KL225" s="20"/>
      <c r="KM225" s="20"/>
      <c r="KN225" s="20"/>
      <c r="KO225" s="20"/>
      <c r="MB225" s="62"/>
      <c r="MC225" s="20"/>
      <c r="ME225" s="62"/>
      <c r="MF225" s="20"/>
      <c r="MG225" s="20"/>
      <c r="MH225" s="20"/>
      <c r="MI225" s="20"/>
      <c r="MJ225" s="20"/>
      <c r="MK225" s="20"/>
      <c r="ML225" s="20"/>
      <c r="MU225" s="12"/>
      <c r="MV225" s="20"/>
      <c r="MW225" s="20"/>
      <c r="MX225" s="20"/>
      <c r="MY225" s="20"/>
      <c r="MZ225" s="20"/>
      <c r="NB225" s="12"/>
      <c r="NC225" s="20"/>
      <c r="ND225" s="20"/>
      <c r="NE225" s="20"/>
      <c r="NF225" s="20"/>
      <c r="NG225" s="20"/>
      <c r="NI225" s="12"/>
      <c r="NJ225" s="20"/>
      <c r="NK225" s="20"/>
      <c r="NL225" s="20"/>
      <c r="NM225" s="20"/>
      <c r="NN225" s="20"/>
      <c r="NO225" s="153"/>
    </row>
    <row r="226" spans="1:379">
      <c r="A226" s="62">
        <v>221</v>
      </c>
      <c r="B226" s="10" t="str">
        <f t="shared" si="0"/>
        <v/>
      </c>
      <c r="C226" s="63"/>
      <c r="D226" s="64"/>
      <c r="E226" s="10"/>
      <c r="F226" s="10"/>
      <c r="G226" s="10"/>
      <c r="H226" s="65"/>
      <c r="I226" s="65"/>
      <c r="J226" s="10"/>
      <c r="K226" s="67"/>
      <c r="L226" s="68"/>
      <c r="M226" s="10"/>
      <c r="N226" s="10"/>
      <c r="O226" s="10"/>
      <c r="P226" s="10"/>
      <c r="Q226" s="69"/>
      <c r="R226" s="70"/>
      <c r="S226" s="10"/>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10"/>
      <c r="BD226" s="71"/>
      <c r="BE226" s="71"/>
      <c r="BF226" s="71"/>
      <c r="BG226" s="71"/>
      <c r="BH226" s="71"/>
      <c r="BI226" s="71"/>
      <c r="BJ226" s="71"/>
      <c r="BK226" s="71"/>
      <c r="BL226" s="71"/>
      <c r="BM226" s="71"/>
      <c r="BN226" s="71"/>
      <c r="BO226" s="71"/>
      <c r="BP226" s="71"/>
      <c r="BQ226" s="71"/>
      <c r="BR226" s="71"/>
      <c r="BS226" s="71"/>
      <c r="BT226" s="71"/>
      <c r="BU226" s="71"/>
      <c r="BV226" s="71"/>
      <c r="BW226" s="71"/>
      <c r="BX226" s="71"/>
      <c r="BY226" s="71"/>
      <c r="BZ226" s="71"/>
      <c r="CA226" s="71"/>
      <c r="CB226" s="71"/>
      <c r="CC226" s="71"/>
      <c r="CD226" s="71"/>
      <c r="CE226" s="71"/>
      <c r="CF226" s="71"/>
      <c r="CG226" s="71"/>
      <c r="CH226" s="71"/>
      <c r="CI226" s="71"/>
      <c r="CJ226" s="71"/>
      <c r="CK226" s="71"/>
      <c r="CL226" s="71"/>
      <c r="CM226" s="71"/>
      <c r="CN226" s="71"/>
      <c r="CO226" s="71"/>
      <c r="CP226" s="71"/>
      <c r="CQ226" s="71"/>
      <c r="CR226" s="71"/>
      <c r="CS226" s="71"/>
      <c r="CT226" s="71"/>
      <c r="CU226" s="71"/>
      <c r="CV226" s="71"/>
      <c r="CW226" s="71"/>
      <c r="CX226" s="71"/>
      <c r="CY226" s="71"/>
      <c r="CZ226" s="71"/>
      <c r="DA226" s="71"/>
      <c r="DB226" s="71"/>
      <c r="DC226" s="71"/>
      <c r="DD226" s="71"/>
      <c r="DE226" s="71"/>
      <c r="DF226" s="71"/>
      <c r="DG226" s="71"/>
      <c r="DH226" s="71"/>
      <c r="DI226" s="71"/>
      <c r="DJ226" s="71"/>
      <c r="DK226" s="65"/>
      <c r="DL226" s="65"/>
      <c r="DM226" s="65"/>
      <c r="DN226" s="65"/>
      <c r="DO226" s="65"/>
      <c r="DP226" s="65"/>
      <c r="DQ226" s="65"/>
      <c r="DR226" s="65"/>
      <c r="DS226" s="71"/>
      <c r="DT226" s="72"/>
      <c r="DU226" s="65"/>
      <c r="DV226" s="65"/>
      <c r="DW226" s="65"/>
      <c r="DX226" s="67"/>
      <c r="DY226" s="85"/>
      <c r="DZ226" s="86"/>
      <c r="EA226" s="75"/>
      <c r="EB226" s="12"/>
      <c r="EC226" s="12"/>
      <c r="ED226" s="20"/>
      <c r="EE226" s="20"/>
      <c r="EF226" s="87"/>
      <c r="EG226" s="77"/>
      <c r="EH226" s="77"/>
      <c r="EI226" s="87"/>
      <c r="EJ226" s="20"/>
      <c r="EK226" s="20"/>
      <c r="EL226" s="88"/>
      <c r="EM226" s="20"/>
      <c r="EN226" s="4"/>
      <c r="EO226" s="4"/>
      <c r="EQ226" s="12"/>
      <c r="ER226" s="93"/>
      <c r="ES226" s="12"/>
      <c r="ET226" s="12"/>
      <c r="EU226" s="89"/>
      <c r="EV226" s="67"/>
      <c r="EW226" s="78"/>
      <c r="EX226" s="20"/>
      <c r="EY226" s="76"/>
      <c r="FX226" s="62"/>
      <c r="FY226" s="20"/>
      <c r="FZ226" s="20"/>
      <c r="GA226" s="20"/>
      <c r="GB226" s="20"/>
      <c r="GC226" s="20"/>
      <c r="GD226" s="20"/>
      <c r="GE226" s="12"/>
      <c r="GF226" s="90"/>
      <c r="GH226" s="12"/>
      <c r="GI226" s="12"/>
      <c r="GJ226" s="12"/>
      <c r="GK226" s="12"/>
      <c r="GL226" s="12"/>
      <c r="GM226" s="12"/>
      <c r="GN226" s="12"/>
      <c r="GO226" s="8"/>
      <c r="GP226" s="8"/>
      <c r="GR226" s="12"/>
      <c r="GS226" s="12"/>
      <c r="GT226" s="12"/>
      <c r="GU226" s="12"/>
      <c r="GV226" s="12"/>
      <c r="GW226" s="12"/>
      <c r="GX226" s="12"/>
      <c r="GY226" s="12"/>
      <c r="GZ226" s="12"/>
      <c r="HB226" s="12"/>
      <c r="HC226" s="12"/>
      <c r="HD226" s="12"/>
      <c r="HE226" s="12"/>
      <c r="HF226" s="12"/>
      <c r="HG226" s="12"/>
      <c r="HH226" s="12"/>
      <c r="HI226" s="20"/>
      <c r="HK226" s="12"/>
      <c r="HL226" s="12"/>
      <c r="HM226" s="12"/>
      <c r="HN226" s="12"/>
      <c r="HO226" s="12"/>
      <c r="HP226" s="12"/>
      <c r="HQ226" s="12"/>
      <c r="HR226" s="125"/>
      <c r="HT226" s="62"/>
      <c r="HU226" s="20"/>
      <c r="HV226" s="307"/>
      <c r="HW226" s="234"/>
      <c r="HX226" s="62"/>
      <c r="HY226" s="20"/>
      <c r="HZ226" s="307"/>
      <c r="IA226" s="149"/>
      <c r="IB226" s="123"/>
      <c r="IC226" s="133"/>
      <c r="ID226" s="154"/>
      <c r="IE226" s="143"/>
      <c r="IF226" s="123"/>
      <c r="IG226" s="124"/>
      <c r="II226" s="123"/>
      <c r="IJ226" s="124"/>
      <c r="IL226" s="62"/>
      <c r="IM226" s="12"/>
      <c r="IN226" s="125"/>
      <c r="IP226" s="62"/>
      <c r="IQ226" s="12"/>
      <c r="IR226" s="125"/>
      <c r="IS226" s="114"/>
      <c r="IT226" s="114"/>
      <c r="IU226" s="114"/>
      <c r="IV226" s="114"/>
      <c r="IW226" s="114"/>
      <c r="JH226" s="62"/>
      <c r="JI226" s="8"/>
      <c r="JJ226" s="8"/>
      <c r="JK226" s="8"/>
      <c r="JL226" s="8"/>
      <c r="JM226" s="8"/>
      <c r="JN226" s="8"/>
      <c r="JO226" s="8"/>
      <c r="JP226" s="8"/>
      <c r="JQ226" s="8"/>
      <c r="JR226" s="8"/>
      <c r="JS226" s="8"/>
      <c r="JT226" s="8"/>
      <c r="JU226" s="33"/>
      <c r="JV226" s="12"/>
      <c r="JW226" s="20"/>
      <c r="JX226" s="20"/>
      <c r="JY226" s="20"/>
      <c r="JZ226" s="6"/>
      <c r="KA226" s="33"/>
      <c r="KH226" s="12"/>
      <c r="KI226" s="20"/>
      <c r="KJ226" s="20"/>
      <c r="KK226" s="20"/>
      <c r="KL226" s="20"/>
      <c r="KM226" s="20"/>
      <c r="KN226" s="20"/>
      <c r="KO226" s="8"/>
      <c r="KP226" s="33"/>
      <c r="MB226" s="62"/>
      <c r="MC226" s="20"/>
      <c r="MD226" s="33"/>
      <c r="ME226" s="62"/>
      <c r="MF226" s="8"/>
      <c r="MG226" s="8"/>
      <c r="MH226" s="8"/>
      <c r="MI226" s="8"/>
      <c r="MJ226" s="8"/>
      <c r="MK226" s="8"/>
      <c r="ML226" s="8"/>
      <c r="MU226" s="12"/>
      <c r="MV226" s="6"/>
      <c r="MW226" s="158"/>
      <c r="MX226" s="158"/>
      <c r="MY226" s="158"/>
      <c r="MZ226" s="159"/>
      <c r="NB226" s="12"/>
      <c r="NC226" s="6"/>
      <c r="ND226" s="158"/>
      <c r="NE226" s="158"/>
      <c r="NF226" s="158"/>
      <c r="NG226" s="159"/>
      <c r="NI226" s="12"/>
      <c r="NJ226" s="6"/>
      <c r="NK226" s="158"/>
      <c r="NL226" s="158"/>
      <c r="NM226" s="158"/>
      <c r="NN226" s="159"/>
      <c r="NO226" s="114"/>
    </row>
    <row r="227" spans="1:379">
      <c r="A227" s="62">
        <v>222</v>
      </c>
      <c r="B227" s="10" t="str">
        <f t="shared" si="0"/>
        <v/>
      </c>
      <c r="C227" s="63"/>
      <c r="D227" s="64"/>
      <c r="E227" s="10"/>
      <c r="F227" s="10"/>
      <c r="G227" s="10"/>
      <c r="H227" s="65"/>
      <c r="I227" s="65"/>
      <c r="J227" s="10"/>
      <c r="K227" s="67"/>
      <c r="L227" s="68"/>
      <c r="M227" s="10"/>
      <c r="N227" s="10"/>
      <c r="O227" s="10"/>
      <c r="P227" s="10"/>
      <c r="Q227" s="69"/>
      <c r="R227" s="70"/>
      <c r="S227" s="10"/>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10"/>
      <c r="BD227" s="71"/>
      <c r="BE227" s="71"/>
      <c r="BF227" s="71"/>
      <c r="BG227" s="71"/>
      <c r="BH227" s="71"/>
      <c r="BI227" s="71"/>
      <c r="BJ227" s="71"/>
      <c r="BK227" s="71"/>
      <c r="BL227" s="71"/>
      <c r="BM227" s="71"/>
      <c r="BN227" s="71"/>
      <c r="BO227" s="71"/>
      <c r="BP227" s="71"/>
      <c r="BQ227" s="71"/>
      <c r="BR227" s="71"/>
      <c r="BS227" s="71"/>
      <c r="BT227" s="71"/>
      <c r="BU227" s="71"/>
      <c r="BV227" s="71"/>
      <c r="BW227" s="71"/>
      <c r="BX227" s="71"/>
      <c r="BY227" s="71"/>
      <c r="BZ227" s="71"/>
      <c r="CA227" s="71"/>
      <c r="CB227" s="71"/>
      <c r="CC227" s="71"/>
      <c r="CD227" s="71"/>
      <c r="CE227" s="71"/>
      <c r="CF227" s="71"/>
      <c r="CG227" s="71"/>
      <c r="CH227" s="71"/>
      <c r="CI227" s="71"/>
      <c r="CJ227" s="71"/>
      <c r="CK227" s="71"/>
      <c r="CL227" s="71"/>
      <c r="CM227" s="71"/>
      <c r="CN227" s="71"/>
      <c r="CO227" s="71"/>
      <c r="CP227" s="71"/>
      <c r="CQ227" s="71"/>
      <c r="CR227" s="71"/>
      <c r="CS227" s="71"/>
      <c r="CT227" s="71"/>
      <c r="CU227" s="71"/>
      <c r="CV227" s="71"/>
      <c r="CW227" s="71"/>
      <c r="CX227" s="71"/>
      <c r="CY227" s="71"/>
      <c r="CZ227" s="71"/>
      <c r="DA227" s="71"/>
      <c r="DB227" s="71"/>
      <c r="DC227" s="71"/>
      <c r="DD227" s="71"/>
      <c r="DE227" s="71"/>
      <c r="DF227" s="71"/>
      <c r="DG227" s="71"/>
      <c r="DH227" s="71"/>
      <c r="DI227" s="71"/>
      <c r="DJ227" s="71"/>
      <c r="DK227" s="65"/>
      <c r="DL227" s="65"/>
      <c r="DM227" s="65"/>
      <c r="DN227" s="65"/>
      <c r="DO227" s="65"/>
      <c r="DP227" s="65"/>
      <c r="DQ227" s="65"/>
      <c r="DR227" s="65"/>
      <c r="DS227" s="71"/>
      <c r="DT227" s="72"/>
      <c r="DU227" s="65"/>
      <c r="DV227" s="65"/>
      <c r="DW227" s="65"/>
      <c r="DX227" s="67"/>
      <c r="DY227" s="85"/>
      <c r="DZ227" s="86"/>
      <c r="EA227" s="75"/>
      <c r="EB227" s="12"/>
      <c r="EC227" s="12"/>
      <c r="ED227" s="20"/>
      <c r="EE227" s="20"/>
      <c r="EF227" s="87"/>
      <c r="EG227" s="77"/>
      <c r="EH227" s="77"/>
      <c r="EI227" s="87"/>
      <c r="EJ227" s="20"/>
      <c r="EK227" s="20"/>
      <c r="EL227" s="88"/>
      <c r="EM227" s="20"/>
      <c r="EN227" s="4"/>
      <c r="EO227" s="4"/>
      <c r="EQ227" s="12"/>
      <c r="ER227" s="93"/>
      <c r="ES227" s="12"/>
      <c r="ET227" s="12"/>
      <c r="EU227" s="89"/>
      <c r="EV227" s="67"/>
      <c r="EW227" s="78"/>
      <c r="EX227" s="20"/>
      <c r="EY227" s="76"/>
      <c r="FX227" s="62"/>
      <c r="FY227" s="12"/>
      <c r="FZ227" s="12"/>
      <c r="GA227" s="12"/>
      <c r="GB227" s="12"/>
      <c r="GC227" s="12"/>
      <c r="GD227" s="12"/>
      <c r="GE227" s="90"/>
      <c r="GF227" s="12"/>
      <c r="GH227" s="12"/>
      <c r="GI227" s="12"/>
      <c r="GJ227" s="12"/>
      <c r="GK227" s="12"/>
      <c r="GL227" s="12"/>
      <c r="GM227" s="12"/>
      <c r="GN227" s="12"/>
      <c r="GO227" s="8"/>
      <c r="GP227" s="8"/>
      <c r="GR227" s="12"/>
      <c r="GS227" s="12"/>
      <c r="GT227" s="12"/>
      <c r="GU227" s="12"/>
      <c r="GV227" s="12"/>
      <c r="GW227" s="12"/>
      <c r="GX227" s="12"/>
      <c r="GY227" s="12"/>
      <c r="GZ227" s="12"/>
      <c r="HA227" s="103"/>
      <c r="HB227" s="12"/>
      <c r="HC227" s="12"/>
      <c r="HD227" s="12"/>
      <c r="HE227" s="12"/>
      <c r="HF227" s="12"/>
      <c r="HG227" s="12"/>
      <c r="HH227" s="12"/>
      <c r="HI227" s="20"/>
      <c r="HK227" s="12"/>
      <c r="HL227" s="12"/>
      <c r="HM227" s="12"/>
      <c r="HN227" s="12"/>
      <c r="HO227" s="12"/>
      <c r="HP227" s="12"/>
      <c r="HQ227" s="12"/>
      <c r="HR227" s="125"/>
      <c r="HT227" s="62"/>
      <c r="HU227" s="20"/>
      <c r="HV227" s="222"/>
      <c r="HW227" s="4"/>
      <c r="HX227" s="62"/>
      <c r="HY227" s="20"/>
      <c r="HZ227" s="222"/>
      <c r="IA227" s="9"/>
      <c r="IB227" s="62"/>
      <c r="IC227" s="20"/>
      <c r="ID227" s="134"/>
      <c r="IF227" s="62"/>
      <c r="IG227" s="134"/>
      <c r="IH227" s="4"/>
      <c r="II227" s="62"/>
      <c r="IJ227" s="134"/>
      <c r="IK227" s="4"/>
      <c r="IL227" s="62"/>
      <c r="IM227" s="20"/>
      <c r="IN227" s="134"/>
      <c r="IO227" s="4"/>
      <c r="IP227" s="62"/>
      <c r="IQ227" s="20"/>
      <c r="IR227" s="134"/>
      <c r="IS227" s="198"/>
      <c r="IT227" s="198"/>
      <c r="IU227" s="198"/>
      <c r="IV227" s="198"/>
      <c r="IW227" s="114"/>
      <c r="JH227" s="62"/>
      <c r="JI227" s="8"/>
      <c r="JJ227" s="8"/>
      <c r="JK227" s="8"/>
      <c r="JL227" s="8"/>
      <c r="JM227" s="8"/>
      <c r="JN227" s="8"/>
      <c r="JO227" s="8"/>
      <c r="JP227" s="8"/>
      <c r="JQ227" s="8"/>
      <c r="JR227" s="8"/>
      <c r="JS227" s="8"/>
      <c r="JT227" s="8"/>
      <c r="JV227" s="12"/>
      <c r="JW227" s="8"/>
      <c r="JX227" s="8"/>
      <c r="JY227" s="8"/>
      <c r="JZ227" s="8"/>
      <c r="KH227" s="12"/>
      <c r="KI227" s="8"/>
      <c r="KJ227" s="8"/>
      <c r="KK227" s="8"/>
      <c r="KL227" s="8"/>
      <c r="KM227" s="8"/>
      <c r="KN227" s="8"/>
      <c r="KO227" s="20"/>
      <c r="MB227" s="62"/>
      <c r="MC227" s="20"/>
      <c r="ME227" s="62"/>
      <c r="MF227" s="8"/>
      <c r="MG227" s="8"/>
      <c r="MH227" s="8"/>
      <c r="MI227" s="8"/>
      <c r="MJ227" s="8"/>
      <c r="MK227" s="8"/>
      <c r="ML227" s="8"/>
      <c r="MU227" s="12"/>
      <c r="MV227" s="8"/>
      <c r="MW227" s="8"/>
      <c r="MX227" s="8"/>
      <c r="MY227" s="8"/>
      <c r="MZ227" s="8"/>
      <c r="NB227" s="12"/>
      <c r="NC227" s="8"/>
      <c r="ND227" s="8"/>
      <c r="NE227" s="8"/>
      <c r="NF227" s="8"/>
      <c r="NG227" s="8"/>
      <c r="NI227" s="12"/>
      <c r="NJ227" s="8"/>
      <c r="NK227" s="8"/>
      <c r="NL227" s="8"/>
      <c r="NM227" s="8"/>
      <c r="NN227" s="8"/>
      <c r="NO227" s="114"/>
    </row>
    <row r="228" spans="1:379" ht="19.5" thickBot="1">
      <c r="A228" s="62">
        <v>223</v>
      </c>
      <c r="B228" s="10" t="str">
        <f t="shared" si="0"/>
        <v/>
      </c>
      <c r="C228" s="63"/>
      <c r="D228" s="64"/>
      <c r="E228" s="10"/>
      <c r="F228" s="10"/>
      <c r="G228" s="10"/>
      <c r="H228" s="65"/>
      <c r="I228" s="65"/>
      <c r="J228" s="10"/>
      <c r="K228" s="67"/>
      <c r="L228" s="68"/>
      <c r="M228" s="10"/>
      <c r="N228" s="10"/>
      <c r="O228" s="10"/>
      <c r="P228" s="10"/>
      <c r="Q228" s="69"/>
      <c r="R228" s="70"/>
      <c r="S228" s="10"/>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10"/>
      <c r="BD228" s="71"/>
      <c r="BE228" s="71"/>
      <c r="BF228" s="71"/>
      <c r="BG228" s="71"/>
      <c r="BH228" s="71"/>
      <c r="BI228" s="71"/>
      <c r="BJ228" s="71"/>
      <c r="BK228" s="71"/>
      <c r="BL228" s="71"/>
      <c r="BM228" s="71"/>
      <c r="BN228" s="71"/>
      <c r="BO228" s="71"/>
      <c r="BP228" s="71"/>
      <c r="BQ228" s="71"/>
      <c r="BR228" s="71"/>
      <c r="BS228" s="71"/>
      <c r="BT228" s="71"/>
      <c r="BU228" s="71"/>
      <c r="BV228" s="71"/>
      <c r="BW228" s="71"/>
      <c r="BX228" s="71"/>
      <c r="BY228" s="71"/>
      <c r="BZ228" s="71"/>
      <c r="CA228" s="71"/>
      <c r="CB228" s="71"/>
      <c r="CC228" s="71"/>
      <c r="CD228" s="71"/>
      <c r="CE228" s="71"/>
      <c r="CF228" s="71"/>
      <c r="CG228" s="71"/>
      <c r="CH228" s="71"/>
      <c r="CI228" s="71"/>
      <c r="CJ228" s="71"/>
      <c r="CK228" s="71"/>
      <c r="CL228" s="71"/>
      <c r="CM228" s="71"/>
      <c r="CN228" s="71"/>
      <c r="CO228" s="71"/>
      <c r="CP228" s="71"/>
      <c r="CQ228" s="71"/>
      <c r="CR228" s="71"/>
      <c r="CS228" s="71"/>
      <c r="CT228" s="71"/>
      <c r="CU228" s="71"/>
      <c r="CV228" s="71"/>
      <c r="CW228" s="71"/>
      <c r="CX228" s="71"/>
      <c r="CY228" s="71"/>
      <c r="CZ228" s="71"/>
      <c r="DA228" s="71"/>
      <c r="DB228" s="71"/>
      <c r="DC228" s="71"/>
      <c r="DD228" s="71"/>
      <c r="DE228" s="71"/>
      <c r="DF228" s="71"/>
      <c r="DG228" s="71"/>
      <c r="DH228" s="71"/>
      <c r="DI228" s="71"/>
      <c r="DJ228" s="71"/>
      <c r="DK228" s="65"/>
      <c r="DL228" s="65"/>
      <c r="DM228" s="65"/>
      <c r="DN228" s="65"/>
      <c r="DO228" s="65"/>
      <c r="DP228" s="65"/>
      <c r="DQ228" s="65"/>
      <c r="DR228" s="65"/>
      <c r="DS228" s="71"/>
      <c r="DT228" s="72"/>
      <c r="DU228" s="65"/>
      <c r="DV228" s="65"/>
      <c r="DW228" s="65"/>
      <c r="DX228" s="67"/>
      <c r="DY228" s="85"/>
      <c r="DZ228" s="86"/>
      <c r="EA228" s="75"/>
      <c r="EB228" s="12"/>
      <c r="EC228" s="12"/>
      <c r="ED228" s="20"/>
      <c r="EE228" s="20"/>
      <c r="EF228" s="87"/>
      <c r="EG228" s="77"/>
      <c r="EH228" s="77"/>
      <c r="EI228" s="87"/>
      <c r="EJ228" s="20"/>
      <c r="EK228" s="20"/>
      <c r="EL228" s="88"/>
      <c r="EM228" s="20"/>
      <c r="EN228" s="4"/>
      <c r="EO228" s="4"/>
      <c r="EQ228" s="12"/>
      <c r="ER228" s="93"/>
      <c r="ES228" s="12"/>
      <c r="ET228" s="12"/>
      <c r="EU228" s="89"/>
      <c r="EV228" s="67"/>
      <c r="EW228" s="78"/>
      <c r="EX228" s="20"/>
      <c r="EY228" s="76"/>
      <c r="FX228" s="62"/>
      <c r="FY228" s="8"/>
      <c r="FZ228" s="8"/>
      <c r="GA228" s="8"/>
      <c r="GB228" s="8"/>
      <c r="GC228" s="8"/>
      <c r="GD228" s="8"/>
      <c r="GE228" s="90"/>
      <c r="GF228" s="12"/>
      <c r="GH228" s="12"/>
      <c r="GI228" s="8"/>
      <c r="GJ228" s="8"/>
      <c r="GK228" s="8"/>
      <c r="GL228" s="8"/>
      <c r="GM228" s="8"/>
      <c r="GN228" s="8"/>
      <c r="GO228" s="8"/>
      <c r="GP228" s="8"/>
      <c r="GR228" s="12"/>
      <c r="GS228" s="8"/>
      <c r="GT228" s="8"/>
      <c r="GU228" s="8"/>
      <c r="GV228" s="8"/>
      <c r="GW228" s="8"/>
      <c r="GX228" s="8"/>
      <c r="GY228" s="8"/>
      <c r="GZ228" s="8"/>
      <c r="HA228" s="103"/>
      <c r="HB228" s="12"/>
      <c r="HC228" s="8"/>
      <c r="HD228" s="8"/>
      <c r="HE228" s="8"/>
      <c r="HF228" s="8"/>
      <c r="HG228" s="8"/>
      <c r="HH228" s="8"/>
      <c r="HI228" s="8"/>
      <c r="HK228" s="12"/>
      <c r="HL228" s="8"/>
      <c r="HM228" s="8"/>
      <c r="HN228" s="8"/>
      <c r="HO228" s="8"/>
      <c r="HP228" s="8"/>
      <c r="HQ228" s="8"/>
      <c r="HR228" s="160"/>
      <c r="HT228" s="62"/>
      <c r="HU228" s="8"/>
      <c r="HV228" s="295"/>
      <c r="HW228" s="236"/>
      <c r="HX228" s="62"/>
      <c r="HY228" s="8"/>
      <c r="HZ228" s="295"/>
      <c r="IA228" s="149"/>
      <c r="IB228" s="62"/>
      <c r="IC228" s="20"/>
      <c r="ID228" s="136"/>
      <c r="IE228" s="143"/>
      <c r="IF228" s="62"/>
      <c r="IG228" s="134"/>
      <c r="IH228" s="4"/>
      <c r="II228" s="62"/>
      <c r="IJ228" s="134"/>
      <c r="IK228" s="4"/>
      <c r="IL228" s="62"/>
      <c r="IM228" s="20"/>
      <c r="IN228" s="134"/>
      <c r="IO228" s="4"/>
      <c r="IP228" s="62"/>
      <c r="IQ228" s="20"/>
      <c r="IR228" s="134"/>
      <c r="IS228" s="198"/>
      <c r="IT228" s="198"/>
      <c r="IU228" s="198"/>
      <c r="IV228" s="198"/>
      <c r="IW228" s="114"/>
      <c r="JH228" s="62"/>
      <c r="JI228" s="20"/>
      <c r="JJ228" s="20"/>
      <c r="JK228" s="20"/>
      <c r="JL228" s="20"/>
      <c r="JM228" s="20"/>
      <c r="JN228" s="20"/>
      <c r="JO228" s="20"/>
      <c r="JP228" s="20"/>
      <c r="JQ228" s="20"/>
      <c r="JR228" s="20"/>
      <c r="JS228" s="20"/>
      <c r="JT228" s="20"/>
      <c r="JV228" s="12"/>
      <c r="JW228" s="20"/>
      <c r="JX228" s="20"/>
      <c r="JY228" s="20"/>
      <c r="JZ228" s="20"/>
      <c r="KH228" s="12"/>
      <c r="KI228" s="20"/>
      <c r="KJ228" s="20"/>
      <c r="KK228" s="20"/>
      <c r="KL228" s="20"/>
      <c r="KM228" s="20"/>
      <c r="KN228" s="20"/>
      <c r="KO228" s="20"/>
      <c r="MB228" s="140"/>
      <c r="MC228" s="28"/>
      <c r="ME228" s="62"/>
      <c r="MF228" s="20"/>
      <c r="MG228" s="20"/>
      <c r="MH228" s="20"/>
      <c r="MI228" s="20"/>
      <c r="MJ228" s="20"/>
      <c r="MK228" s="20"/>
      <c r="ML228" s="20"/>
      <c r="MU228" s="12"/>
      <c r="MV228" s="20"/>
      <c r="MW228" s="20"/>
      <c r="MX228" s="20"/>
      <c r="MY228" s="20"/>
      <c r="MZ228" s="20"/>
      <c r="NB228" s="12"/>
      <c r="NC228" s="20"/>
      <c r="ND228" s="20"/>
      <c r="NE228" s="20"/>
      <c r="NF228" s="20"/>
      <c r="NG228" s="20"/>
      <c r="NI228" s="12"/>
      <c r="NJ228" s="20"/>
      <c r="NK228" s="20"/>
      <c r="NL228" s="20"/>
      <c r="NM228" s="20"/>
      <c r="NN228" s="20"/>
      <c r="NO228" s="153"/>
    </row>
    <row r="229" spans="1:379" ht="19.5" thickBot="1">
      <c r="A229" s="62">
        <v>224</v>
      </c>
      <c r="B229" s="10" t="str">
        <f t="shared" si="0"/>
        <v/>
      </c>
      <c r="C229" s="63"/>
      <c r="D229" s="64"/>
      <c r="E229" s="10"/>
      <c r="F229" s="10"/>
      <c r="G229" s="10"/>
      <c r="H229" s="65"/>
      <c r="I229" s="65"/>
      <c r="J229" s="10"/>
      <c r="K229" s="67"/>
      <c r="L229" s="68"/>
      <c r="M229" s="10"/>
      <c r="N229" s="10"/>
      <c r="O229" s="10"/>
      <c r="P229" s="10"/>
      <c r="Q229" s="69"/>
      <c r="R229" s="70"/>
      <c r="S229" s="10"/>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10"/>
      <c r="BD229" s="71"/>
      <c r="BE229" s="71"/>
      <c r="BF229" s="71"/>
      <c r="BG229" s="71"/>
      <c r="BH229" s="71"/>
      <c r="BI229" s="71"/>
      <c r="BJ229" s="71"/>
      <c r="BK229" s="71"/>
      <c r="BL229" s="71"/>
      <c r="BM229" s="71"/>
      <c r="BN229" s="71"/>
      <c r="BO229" s="71"/>
      <c r="BP229" s="71"/>
      <c r="BQ229" s="71"/>
      <c r="BR229" s="71"/>
      <c r="BS229" s="71"/>
      <c r="BT229" s="71"/>
      <c r="BU229" s="71"/>
      <c r="BV229" s="71"/>
      <c r="BW229" s="71"/>
      <c r="BX229" s="71"/>
      <c r="BY229" s="71"/>
      <c r="BZ229" s="71"/>
      <c r="CA229" s="71"/>
      <c r="CB229" s="71"/>
      <c r="CC229" s="71"/>
      <c r="CD229" s="71"/>
      <c r="CE229" s="71"/>
      <c r="CF229" s="71"/>
      <c r="CG229" s="71"/>
      <c r="CH229" s="71"/>
      <c r="CI229" s="71"/>
      <c r="CJ229" s="71"/>
      <c r="CK229" s="71"/>
      <c r="CL229" s="71"/>
      <c r="CM229" s="71"/>
      <c r="CN229" s="71"/>
      <c r="CO229" s="71"/>
      <c r="CP229" s="71"/>
      <c r="CQ229" s="71"/>
      <c r="CR229" s="71"/>
      <c r="CS229" s="71"/>
      <c r="CT229" s="71"/>
      <c r="CU229" s="71"/>
      <c r="CV229" s="71"/>
      <c r="CW229" s="71"/>
      <c r="CX229" s="71"/>
      <c r="CY229" s="71"/>
      <c r="CZ229" s="71"/>
      <c r="DA229" s="71"/>
      <c r="DB229" s="71"/>
      <c r="DC229" s="71"/>
      <c r="DD229" s="71"/>
      <c r="DE229" s="71"/>
      <c r="DF229" s="71"/>
      <c r="DG229" s="71"/>
      <c r="DH229" s="71"/>
      <c r="DI229" s="71"/>
      <c r="DJ229" s="71"/>
      <c r="DK229" s="65"/>
      <c r="DL229" s="65"/>
      <c r="DM229" s="65"/>
      <c r="DN229" s="65"/>
      <c r="DO229" s="65"/>
      <c r="DP229" s="65"/>
      <c r="DQ229" s="65"/>
      <c r="DR229" s="65"/>
      <c r="DS229" s="71"/>
      <c r="DT229" s="72"/>
      <c r="DU229" s="65"/>
      <c r="DV229" s="65"/>
      <c r="DW229" s="65"/>
      <c r="DX229" s="67"/>
      <c r="DY229" s="85"/>
      <c r="DZ229" s="86"/>
      <c r="EA229" s="75"/>
      <c r="EB229" s="12"/>
      <c r="EC229" s="12"/>
      <c r="ED229" s="20"/>
      <c r="EE229" s="20"/>
      <c r="EF229" s="87"/>
      <c r="EG229" s="77"/>
      <c r="EH229" s="77"/>
      <c r="EI229" s="87"/>
      <c r="EJ229" s="20"/>
      <c r="EK229" s="20"/>
      <c r="EL229" s="88"/>
      <c r="EM229" s="20"/>
      <c r="EN229" s="4"/>
      <c r="EO229" s="4"/>
      <c r="EQ229" s="12"/>
      <c r="ER229" s="93"/>
      <c r="ES229" s="12"/>
      <c r="ET229" s="12"/>
      <c r="EU229" s="89"/>
      <c r="EV229" s="67"/>
      <c r="EW229" s="78"/>
      <c r="EX229" s="20"/>
      <c r="EY229" s="76"/>
      <c r="FX229" s="62"/>
      <c r="FY229" s="31"/>
      <c r="FZ229" s="20"/>
      <c r="GA229" s="31"/>
      <c r="GB229" s="20"/>
      <c r="GC229" s="12"/>
      <c r="GD229" s="8"/>
      <c r="GE229" s="12"/>
      <c r="GF229" s="31"/>
      <c r="GH229" s="12"/>
      <c r="GI229" s="31"/>
      <c r="GJ229" s="20"/>
      <c r="GK229" s="31"/>
      <c r="GL229" s="20"/>
      <c r="GM229" s="12"/>
      <c r="GN229" s="8"/>
      <c r="GO229" s="12"/>
      <c r="GP229" s="31"/>
      <c r="GR229" s="12"/>
      <c r="GS229" s="31"/>
      <c r="GT229" s="20"/>
      <c r="GU229" s="31"/>
      <c r="GV229" s="20"/>
      <c r="GW229" s="12"/>
      <c r="GX229" s="8"/>
      <c r="GY229" s="12"/>
      <c r="GZ229" s="31"/>
      <c r="HA229" s="94"/>
      <c r="HB229" s="12"/>
      <c r="HC229" s="31"/>
      <c r="HD229" s="20"/>
      <c r="HE229" s="31"/>
      <c r="HF229" s="20"/>
      <c r="HG229" s="12"/>
      <c r="HH229" s="8"/>
      <c r="HI229" s="12"/>
      <c r="HJ229" s="31"/>
      <c r="HK229" s="12"/>
      <c r="HL229" s="31"/>
      <c r="HM229" s="20"/>
      <c r="HN229" s="31"/>
      <c r="HO229" s="20"/>
      <c r="HP229" s="12"/>
      <c r="HQ229" s="8"/>
      <c r="HR229" s="125"/>
      <c r="HS229" s="31"/>
      <c r="HT229" s="62"/>
      <c r="HU229" s="8"/>
      <c r="HV229" s="296"/>
      <c r="HW229" s="33"/>
      <c r="HX229" s="62"/>
      <c r="HY229" s="8"/>
      <c r="HZ229" s="296"/>
      <c r="IA229" s="149"/>
      <c r="IB229" s="140"/>
      <c r="IC229" s="141"/>
      <c r="ID229" s="142"/>
      <c r="IE229" s="143"/>
      <c r="IF229" s="140"/>
      <c r="IG229" s="142"/>
      <c r="IH229" s="143"/>
      <c r="II229" s="140"/>
      <c r="IJ229" s="142"/>
      <c r="IK229" s="143"/>
      <c r="IL229" s="140"/>
      <c r="IM229" s="141"/>
      <c r="IN229" s="142"/>
      <c r="IO229" s="143"/>
      <c r="IP229" s="140"/>
      <c r="IQ229" s="141"/>
      <c r="IR229" s="142"/>
      <c r="IS229" s="199"/>
      <c r="IT229" s="199"/>
      <c r="IU229" s="199"/>
      <c r="IV229" s="199"/>
      <c r="IW229" s="114"/>
      <c r="JH229" s="137"/>
      <c r="JI229" s="65"/>
      <c r="LP229" s="161"/>
      <c r="MB229" s="137"/>
      <c r="ME229" s="162"/>
      <c r="MF229" s="65"/>
      <c r="NO229" s="114"/>
    </row>
    <row r="230" spans="1:379" ht="19.5" thickBot="1">
      <c r="A230" s="62">
        <v>225</v>
      </c>
      <c r="B230" s="10" t="str">
        <f t="shared" ref="B230:B293" si="1">IF(C230="","",MONTH(C230))</f>
        <v/>
      </c>
      <c r="C230" s="63"/>
      <c r="D230" s="64"/>
      <c r="E230" s="10"/>
      <c r="F230" s="10"/>
      <c r="G230" s="10"/>
      <c r="H230" s="65"/>
      <c r="I230" s="65"/>
      <c r="J230" s="10"/>
      <c r="K230" s="67"/>
      <c r="L230" s="68"/>
      <c r="M230" s="10"/>
      <c r="N230" s="10"/>
      <c r="O230" s="10"/>
      <c r="P230" s="10"/>
      <c r="Q230" s="69"/>
      <c r="R230" s="70"/>
      <c r="S230" s="10"/>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10"/>
      <c r="BD230" s="71"/>
      <c r="BE230" s="71"/>
      <c r="BF230" s="71"/>
      <c r="BG230" s="71"/>
      <c r="BH230" s="71"/>
      <c r="BI230" s="71"/>
      <c r="BJ230" s="71"/>
      <c r="BK230" s="71"/>
      <c r="BL230" s="71"/>
      <c r="BM230" s="71"/>
      <c r="BN230" s="71"/>
      <c r="BO230" s="71"/>
      <c r="BP230" s="71"/>
      <c r="BQ230" s="71"/>
      <c r="BR230" s="71"/>
      <c r="BS230" s="71"/>
      <c r="BT230" s="71"/>
      <c r="BU230" s="71"/>
      <c r="BV230" s="71"/>
      <c r="BW230" s="71"/>
      <c r="BX230" s="71"/>
      <c r="BY230" s="71"/>
      <c r="BZ230" s="71"/>
      <c r="CA230" s="71"/>
      <c r="CB230" s="71"/>
      <c r="CC230" s="71"/>
      <c r="CD230" s="71"/>
      <c r="CE230" s="71"/>
      <c r="CF230" s="71"/>
      <c r="CG230" s="71"/>
      <c r="CH230" s="71"/>
      <c r="CI230" s="71"/>
      <c r="CJ230" s="71"/>
      <c r="CK230" s="71"/>
      <c r="CL230" s="71"/>
      <c r="CM230" s="71"/>
      <c r="CN230" s="71"/>
      <c r="CO230" s="71"/>
      <c r="CP230" s="71"/>
      <c r="CQ230" s="71"/>
      <c r="CR230" s="71"/>
      <c r="CS230" s="71"/>
      <c r="CT230" s="71"/>
      <c r="CU230" s="71"/>
      <c r="CV230" s="71"/>
      <c r="CW230" s="71"/>
      <c r="CX230" s="71"/>
      <c r="CY230" s="71"/>
      <c r="CZ230" s="71"/>
      <c r="DA230" s="71"/>
      <c r="DB230" s="71"/>
      <c r="DC230" s="71"/>
      <c r="DD230" s="71"/>
      <c r="DE230" s="71"/>
      <c r="DF230" s="71"/>
      <c r="DG230" s="71"/>
      <c r="DH230" s="71"/>
      <c r="DI230" s="71"/>
      <c r="DJ230" s="71"/>
      <c r="DK230" s="65"/>
      <c r="DL230" s="65"/>
      <c r="DM230" s="65"/>
      <c r="DN230" s="65"/>
      <c r="DO230" s="65"/>
      <c r="DP230" s="65"/>
      <c r="DQ230" s="65"/>
      <c r="DR230" s="65"/>
      <c r="DS230" s="71"/>
      <c r="DT230" s="72"/>
      <c r="DU230" s="65"/>
      <c r="DV230" s="65"/>
      <c r="DW230" s="65"/>
      <c r="DX230" s="67"/>
      <c r="DY230" s="85"/>
      <c r="DZ230" s="86"/>
      <c r="EA230" s="75"/>
      <c r="EB230" s="12"/>
      <c r="EC230" s="12"/>
      <c r="ED230" s="20"/>
      <c r="EE230" s="20"/>
      <c r="EF230" s="87"/>
      <c r="EG230" s="77"/>
      <c r="EH230" s="77"/>
      <c r="EI230" s="87"/>
      <c r="EJ230" s="20"/>
      <c r="EK230" s="20"/>
      <c r="EL230" s="88"/>
      <c r="EM230" s="20"/>
      <c r="EN230" s="4"/>
      <c r="EO230" s="4"/>
      <c r="EQ230" s="12"/>
      <c r="ER230" s="93"/>
      <c r="ES230" s="12"/>
      <c r="ET230" s="12"/>
      <c r="EU230" s="89"/>
      <c r="EV230" s="67"/>
      <c r="EW230" s="78"/>
      <c r="EX230" s="20"/>
      <c r="EY230" s="76"/>
      <c r="FX230" s="137"/>
      <c r="HR230" s="114"/>
      <c r="HT230" s="140"/>
      <c r="HU230" s="28"/>
      <c r="HV230" s="164"/>
      <c r="HX230" s="140"/>
      <c r="HY230" s="28"/>
      <c r="HZ230" s="225"/>
      <c r="IW230" s="114"/>
      <c r="JH230" s="62"/>
      <c r="JI230" s="7"/>
      <c r="JJ230" s="7"/>
      <c r="JK230" s="127"/>
      <c r="JL230" s="127"/>
      <c r="JM230" s="127"/>
      <c r="JN230" s="127"/>
      <c r="JO230" s="7"/>
      <c r="JP230" s="7"/>
      <c r="JQ230" s="7"/>
      <c r="JR230" s="7"/>
      <c r="JS230" s="7"/>
      <c r="JT230" s="128"/>
      <c r="JV230" s="12"/>
      <c r="JW230" s="7"/>
      <c r="JX230" s="7"/>
      <c r="JY230" s="7"/>
      <c r="JZ230" s="128"/>
      <c r="KB230" s="12"/>
      <c r="KC230" s="7"/>
      <c r="KD230" s="7"/>
      <c r="KE230" s="7"/>
      <c r="KF230" s="128"/>
      <c r="KH230" s="12"/>
      <c r="KI230" s="7"/>
      <c r="KJ230" s="7"/>
      <c r="KK230" s="7"/>
      <c r="KL230" s="7"/>
      <c r="KM230" s="7"/>
      <c r="KN230" s="7"/>
      <c r="KO230" s="20"/>
      <c r="KQ230" s="12"/>
      <c r="KR230" s="7"/>
      <c r="KS230" s="7"/>
      <c r="KT230" s="7"/>
      <c r="KU230" s="7"/>
      <c r="KV230" s="7"/>
      <c r="KW230" s="7"/>
      <c r="KX230" s="20"/>
      <c r="KZ230" s="12"/>
      <c r="LA230" s="7"/>
      <c r="LB230" s="7"/>
      <c r="LC230" s="7"/>
      <c r="LD230" s="7"/>
      <c r="LE230" s="7"/>
      <c r="LF230" s="7"/>
      <c r="LG230" s="20"/>
      <c r="LI230" s="12"/>
      <c r="LJ230" s="7"/>
      <c r="LK230" s="7"/>
      <c r="LL230" s="7"/>
      <c r="LM230" s="7"/>
      <c r="LN230" s="7"/>
      <c r="LO230" s="7"/>
      <c r="LP230" s="20"/>
      <c r="LQ230" s="4"/>
      <c r="LR230" s="4"/>
      <c r="LS230" s="4"/>
      <c r="LT230" s="4"/>
      <c r="LU230" s="4"/>
      <c r="LV230" s="4"/>
      <c r="LW230" s="4"/>
      <c r="LX230" s="4"/>
      <c r="LY230" s="4"/>
      <c r="LZ230" s="4"/>
      <c r="MB230" s="118"/>
      <c r="MC230" s="106"/>
      <c r="ME230" s="62"/>
      <c r="MF230" s="130"/>
      <c r="MG230" s="130"/>
      <c r="MH230" s="130"/>
      <c r="MI230" s="130"/>
      <c r="MJ230" s="128"/>
      <c r="MU230" s="12"/>
      <c r="MV230" s="130"/>
      <c r="MW230" s="130"/>
      <c r="MX230" s="130"/>
      <c r="MY230" s="130"/>
      <c r="MZ230" s="128"/>
      <c r="NB230" s="12"/>
      <c r="NC230" s="130"/>
      <c r="ND230" s="130"/>
      <c r="NE230" s="130"/>
      <c r="NF230" s="130"/>
      <c r="NG230" s="128"/>
      <c r="NJ230" s="1"/>
      <c r="NK230" s="1"/>
      <c r="NL230" s="1"/>
      <c r="NM230" s="1"/>
      <c r="NN230" s="1"/>
      <c r="NO230" s="153"/>
    </row>
    <row r="231" spans="1:379" ht="19.5" thickBot="1">
      <c r="A231" s="62">
        <v>226</v>
      </c>
      <c r="B231" s="10" t="str">
        <f t="shared" si="1"/>
        <v/>
      </c>
      <c r="C231" s="63"/>
      <c r="D231" s="64"/>
      <c r="E231" s="10"/>
      <c r="F231" s="10"/>
      <c r="G231" s="10"/>
      <c r="H231" s="65"/>
      <c r="I231" s="65"/>
      <c r="J231" s="10"/>
      <c r="K231" s="67"/>
      <c r="L231" s="68"/>
      <c r="M231" s="10"/>
      <c r="N231" s="10"/>
      <c r="O231" s="10"/>
      <c r="P231" s="10"/>
      <c r="Q231" s="69"/>
      <c r="R231" s="70"/>
      <c r="S231" s="10"/>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10"/>
      <c r="BD231" s="71"/>
      <c r="BE231" s="71"/>
      <c r="BF231" s="71"/>
      <c r="BG231" s="71"/>
      <c r="BH231" s="71"/>
      <c r="BI231" s="71"/>
      <c r="BJ231" s="71"/>
      <c r="BK231" s="71"/>
      <c r="BL231" s="71"/>
      <c r="BM231" s="71"/>
      <c r="BN231" s="71"/>
      <c r="BO231" s="71"/>
      <c r="BP231" s="71"/>
      <c r="BQ231" s="71"/>
      <c r="BR231" s="71"/>
      <c r="BS231" s="71"/>
      <c r="BT231" s="71"/>
      <c r="BU231" s="71"/>
      <c r="BV231" s="71"/>
      <c r="BW231" s="71"/>
      <c r="BX231" s="71"/>
      <c r="BY231" s="71"/>
      <c r="BZ231" s="71"/>
      <c r="CA231" s="71"/>
      <c r="CB231" s="71"/>
      <c r="CC231" s="71"/>
      <c r="CD231" s="71"/>
      <c r="CE231" s="71"/>
      <c r="CF231" s="71"/>
      <c r="CG231" s="71"/>
      <c r="CH231" s="71"/>
      <c r="CI231" s="71"/>
      <c r="CJ231" s="71"/>
      <c r="CK231" s="71"/>
      <c r="CL231" s="71"/>
      <c r="CM231" s="71"/>
      <c r="CN231" s="71"/>
      <c r="CO231" s="71"/>
      <c r="CP231" s="71"/>
      <c r="CQ231" s="71"/>
      <c r="CR231" s="71"/>
      <c r="CS231" s="71"/>
      <c r="CT231" s="71"/>
      <c r="CU231" s="71"/>
      <c r="CV231" s="71"/>
      <c r="CW231" s="71"/>
      <c r="CX231" s="71"/>
      <c r="CY231" s="71"/>
      <c r="CZ231" s="71"/>
      <c r="DA231" s="71"/>
      <c r="DB231" s="71"/>
      <c r="DC231" s="71"/>
      <c r="DD231" s="71"/>
      <c r="DE231" s="71"/>
      <c r="DF231" s="71"/>
      <c r="DG231" s="71"/>
      <c r="DH231" s="71"/>
      <c r="DI231" s="71"/>
      <c r="DJ231" s="71"/>
      <c r="DK231" s="65"/>
      <c r="DL231" s="65"/>
      <c r="DM231" s="65"/>
      <c r="DN231" s="65"/>
      <c r="DO231" s="65"/>
      <c r="DP231" s="65"/>
      <c r="DQ231" s="65"/>
      <c r="DR231" s="65"/>
      <c r="DS231" s="71"/>
      <c r="DT231" s="72"/>
      <c r="DU231" s="65"/>
      <c r="DV231" s="65"/>
      <c r="DW231" s="65"/>
      <c r="DX231" s="67"/>
      <c r="DY231" s="85"/>
      <c r="DZ231" s="86"/>
      <c r="EA231" s="75"/>
      <c r="EB231" s="12"/>
      <c r="EC231" s="12"/>
      <c r="ED231" s="20"/>
      <c r="EE231" s="20"/>
      <c r="EF231" s="87"/>
      <c r="EG231" s="77"/>
      <c r="EH231" s="77"/>
      <c r="EI231" s="87"/>
      <c r="EJ231" s="20"/>
      <c r="EK231" s="20"/>
      <c r="EL231" s="88"/>
      <c r="EM231" s="20"/>
      <c r="EN231" s="4"/>
      <c r="EO231" s="4"/>
      <c r="EQ231" s="12"/>
      <c r="ER231" s="93"/>
      <c r="ES231" s="12"/>
      <c r="ET231" s="12"/>
      <c r="EU231" s="89"/>
      <c r="EV231" s="67"/>
      <c r="EW231" s="78"/>
      <c r="EX231" s="20"/>
      <c r="EY231" s="76"/>
      <c r="FX231" s="151"/>
      <c r="FY231" s="290"/>
      <c r="FZ231" s="290"/>
      <c r="GA231" s="290"/>
      <c r="GB231" s="290"/>
      <c r="GC231" s="290"/>
      <c r="GD231" s="290"/>
      <c r="GE231" s="290"/>
      <c r="GF231" s="290"/>
      <c r="GH231" s="81"/>
      <c r="GI231" s="290"/>
      <c r="GJ231" s="290"/>
      <c r="GK231" s="290"/>
      <c r="GL231" s="290"/>
      <c r="GM231" s="290"/>
      <c r="GN231" s="290"/>
      <c r="GO231" s="290"/>
      <c r="GP231" s="290"/>
      <c r="GR231" s="81"/>
      <c r="GS231" s="290"/>
      <c r="GT231" s="290"/>
      <c r="GU231" s="290"/>
      <c r="GV231" s="290"/>
      <c r="GW231" s="290"/>
      <c r="GX231" s="290"/>
      <c r="GY231" s="290"/>
      <c r="GZ231" s="290"/>
      <c r="HB231" s="81"/>
      <c r="HC231" s="290"/>
      <c r="HD231" s="290"/>
      <c r="HE231" s="290"/>
      <c r="HF231" s="290"/>
      <c r="HG231" s="290"/>
      <c r="HH231" s="290"/>
      <c r="HI231" s="290"/>
      <c r="HK231" s="81"/>
      <c r="HL231" s="290"/>
      <c r="HM231" s="290"/>
      <c r="HN231" s="290"/>
      <c r="HO231" s="290"/>
      <c r="HP231" s="290"/>
      <c r="HQ231" s="290"/>
      <c r="HR231" s="291"/>
      <c r="HT231" s="137"/>
      <c r="IB231" s="300"/>
      <c r="IC231" s="301"/>
      <c r="ID231" s="302"/>
      <c r="IF231" s="300"/>
      <c r="IG231" s="302"/>
      <c r="II231" s="300"/>
      <c r="IJ231" s="302"/>
      <c r="IL231" s="297"/>
      <c r="IM231" s="298"/>
      <c r="IN231" s="299"/>
      <c r="IP231" s="297"/>
      <c r="IQ231" s="298"/>
      <c r="IR231" s="299"/>
      <c r="IS231" s="114"/>
      <c r="IT231" s="114"/>
      <c r="IU231" s="114"/>
      <c r="IV231" s="114"/>
      <c r="IW231" s="114"/>
      <c r="JH231" s="62"/>
      <c r="JI231" s="12"/>
      <c r="JJ231" s="12"/>
      <c r="JK231" s="12"/>
      <c r="JL231" s="12"/>
      <c r="JM231" s="12"/>
      <c r="JN231" s="12"/>
      <c r="JO231" s="12"/>
      <c r="JP231" s="12"/>
      <c r="JQ231" s="12"/>
      <c r="JR231" s="12"/>
      <c r="JS231" s="12"/>
      <c r="JT231" s="20"/>
      <c r="JV231" s="12"/>
      <c r="JW231" s="128"/>
      <c r="JX231" s="128"/>
      <c r="JY231" s="128"/>
      <c r="JZ231" s="20"/>
      <c r="KB231" s="12"/>
      <c r="KC231" s="12"/>
      <c r="KD231" s="12"/>
      <c r="KE231" s="12"/>
      <c r="KF231" s="20"/>
      <c r="KH231" s="12"/>
      <c r="KI231" s="128"/>
      <c r="KJ231" s="128"/>
      <c r="KK231" s="128"/>
      <c r="KL231" s="128"/>
      <c r="KM231" s="128"/>
      <c r="KN231" s="128"/>
      <c r="KO231" s="20"/>
      <c r="KQ231" s="12"/>
      <c r="KR231" s="12"/>
      <c r="KS231" s="12"/>
      <c r="KT231" s="128"/>
      <c r="KU231" s="12"/>
      <c r="KV231" s="12"/>
      <c r="KW231" s="12"/>
      <c r="KX231" s="20"/>
      <c r="KZ231" s="12"/>
      <c r="LA231" s="12"/>
      <c r="LB231" s="12"/>
      <c r="LC231" s="128"/>
      <c r="LD231" s="12"/>
      <c r="LE231" s="12"/>
      <c r="LF231" s="12"/>
      <c r="LG231" s="20"/>
      <c r="LI231" s="12"/>
      <c r="LJ231" s="12"/>
      <c r="LK231" s="12"/>
      <c r="LL231" s="128"/>
      <c r="LM231" s="12"/>
      <c r="LN231" s="12"/>
      <c r="LO231" s="12"/>
      <c r="LP231" s="20"/>
      <c r="LQ231" s="4"/>
      <c r="LR231" s="4"/>
      <c r="LS231" s="4"/>
      <c r="LT231" s="4"/>
      <c r="LU231" s="4"/>
      <c r="LV231" s="4"/>
      <c r="LW231" s="4"/>
      <c r="LX231" s="4"/>
      <c r="LY231" s="4"/>
      <c r="LZ231" s="4"/>
      <c r="MB231" s="129"/>
      <c r="MC231" s="12"/>
      <c r="ME231" s="62"/>
      <c r="MF231" s="8"/>
      <c r="MG231" s="8"/>
      <c r="MH231" s="8"/>
      <c r="MI231" s="8"/>
      <c r="MJ231" s="20"/>
      <c r="MU231" s="12"/>
      <c r="MV231" s="8"/>
      <c r="MW231" s="8"/>
      <c r="MX231" s="8"/>
      <c r="MY231" s="8"/>
      <c r="MZ231" s="20"/>
      <c r="NB231" s="12"/>
      <c r="NC231" s="8"/>
      <c r="ND231" s="8"/>
      <c r="NE231" s="8"/>
      <c r="NF231" s="8"/>
      <c r="NG231" s="20"/>
      <c r="NO231" s="153"/>
    </row>
    <row r="232" spans="1:379">
      <c r="A232" s="62">
        <v>227</v>
      </c>
      <c r="B232" s="10" t="str">
        <f t="shared" si="1"/>
        <v/>
      </c>
      <c r="C232" s="63"/>
      <c r="D232" s="64"/>
      <c r="E232" s="10"/>
      <c r="F232" s="10"/>
      <c r="G232" s="10"/>
      <c r="H232" s="65"/>
      <c r="I232" s="65"/>
      <c r="J232" s="10"/>
      <c r="K232" s="67"/>
      <c r="L232" s="68"/>
      <c r="M232" s="10"/>
      <c r="N232" s="10"/>
      <c r="O232" s="10"/>
      <c r="P232" s="10"/>
      <c r="Q232" s="69"/>
      <c r="R232" s="70"/>
      <c r="S232" s="10"/>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10"/>
      <c r="BD232" s="71"/>
      <c r="BE232" s="71"/>
      <c r="BF232" s="71"/>
      <c r="BG232" s="71"/>
      <c r="BH232" s="71"/>
      <c r="BI232" s="71"/>
      <c r="BJ232" s="71"/>
      <c r="BK232" s="71"/>
      <c r="BL232" s="71"/>
      <c r="BM232" s="71"/>
      <c r="BN232" s="71"/>
      <c r="BO232" s="71"/>
      <c r="BP232" s="71"/>
      <c r="BQ232" s="71"/>
      <c r="BR232" s="71"/>
      <c r="BS232" s="71"/>
      <c r="BT232" s="71"/>
      <c r="BU232" s="71"/>
      <c r="BV232" s="71"/>
      <c r="BW232" s="71"/>
      <c r="BX232" s="71"/>
      <c r="BY232" s="71"/>
      <c r="BZ232" s="71"/>
      <c r="CA232" s="71"/>
      <c r="CB232" s="71"/>
      <c r="CC232" s="71"/>
      <c r="CD232" s="71"/>
      <c r="CE232" s="71"/>
      <c r="CF232" s="71"/>
      <c r="CG232" s="71"/>
      <c r="CH232" s="71"/>
      <c r="CI232" s="71"/>
      <c r="CJ232" s="71"/>
      <c r="CK232" s="71"/>
      <c r="CL232" s="71"/>
      <c r="CM232" s="71"/>
      <c r="CN232" s="71"/>
      <c r="CO232" s="71"/>
      <c r="CP232" s="71"/>
      <c r="CQ232" s="71"/>
      <c r="CR232" s="71"/>
      <c r="CS232" s="71"/>
      <c r="CT232" s="71"/>
      <c r="CU232" s="71"/>
      <c r="CV232" s="71"/>
      <c r="CW232" s="71"/>
      <c r="CX232" s="71"/>
      <c r="CY232" s="71"/>
      <c r="CZ232" s="71"/>
      <c r="DA232" s="71"/>
      <c r="DB232" s="71"/>
      <c r="DC232" s="71"/>
      <c r="DD232" s="71"/>
      <c r="DE232" s="71"/>
      <c r="DF232" s="71"/>
      <c r="DG232" s="71"/>
      <c r="DH232" s="71"/>
      <c r="DI232" s="71"/>
      <c r="DJ232" s="71"/>
      <c r="DK232" s="65"/>
      <c r="DL232" s="65"/>
      <c r="DM232" s="65"/>
      <c r="DN232" s="65"/>
      <c r="DO232" s="65"/>
      <c r="DP232" s="65"/>
      <c r="DQ232" s="65"/>
      <c r="DR232" s="65"/>
      <c r="DS232" s="71"/>
      <c r="DT232" s="72"/>
      <c r="DU232" s="65"/>
      <c r="DV232" s="65"/>
      <c r="DW232" s="65"/>
      <c r="DX232" s="67"/>
      <c r="DY232" s="85"/>
      <c r="DZ232" s="86"/>
      <c r="EA232" s="75"/>
      <c r="EB232" s="12"/>
      <c r="EC232" s="12"/>
      <c r="ED232" s="20"/>
      <c r="EE232" s="20"/>
      <c r="EF232" s="87"/>
      <c r="EG232" s="77"/>
      <c r="EH232" s="77"/>
      <c r="EI232" s="87"/>
      <c r="EJ232" s="20"/>
      <c r="EK232" s="20"/>
      <c r="EL232" s="88"/>
      <c r="EM232" s="20"/>
      <c r="EN232" s="4"/>
      <c r="EO232" s="4"/>
      <c r="EQ232" s="12"/>
      <c r="ER232" s="93"/>
      <c r="ES232" s="12"/>
      <c r="ET232" s="12"/>
      <c r="EU232" s="89"/>
      <c r="EV232" s="67"/>
      <c r="EW232" s="78"/>
      <c r="EX232" s="20"/>
      <c r="EY232" s="76"/>
      <c r="FX232" s="62"/>
      <c r="FY232" s="7"/>
      <c r="FZ232" s="7"/>
      <c r="GA232" s="7"/>
      <c r="GB232" s="7"/>
      <c r="GC232" s="12"/>
      <c r="GD232" s="12"/>
      <c r="GE232" s="12"/>
      <c r="GF232" s="12"/>
      <c r="GH232" s="12"/>
      <c r="GI232" s="12"/>
      <c r="GJ232" s="12"/>
      <c r="GK232" s="12"/>
      <c r="GL232" s="12"/>
      <c r="GM232" s="12"/>
      <c r="GN232" s="12"/>
      <c r="GO232" s="12"/>
      <c r="GP232" s="12"/>
      <c r="GR232" s="12"/>
      <c r="GS232" s="12"/>
      <c r="GT232" s="12"/>
      <c r="GU232" s="12"/>
      <c r="GV232" s="12"/>
      <c r="GW232" s="12"/>
      <c r="GX232" s="12"/>
      <c r="GY232" s="12"/>
      <c r="GZ232" s="12"/>
      <c r="HB232" s="12"/>
      <c r="HC232" s="12"/>
      <c r="HD232" s="12"/>
      <c r="HE232" s="12"/>
      <c r="HF232" s="12"/>
      <c r="HG232" s="12"/>
      <c r="HH232" s="12"/>
      <c r="HI232" s="12"/>
      <c r="HK232" s="12"/>
      <c r="HL232" s="12"/>
      <c r="HM232" s="12"/>
      <c r="HN232" s="12"/>
      <c r="HO232" s="12"/>
      <c r="HP232" s="12"/>
      <c r="HQ232" s="12"/>
      <c r="HR232" s="125"/>
      <c r="HT232" s="118"/>
      <c r="HU232" s="298"/>
      <c r="HV232" s="299"/>
      <c r="HX232" s="123"/>
      <c r="HY232" s="133"/>
      <c r="HZ232" s="124"/>
      <c r="IB232" s="123"/>
      <c r="IC232" s="133"/>
      <c r="ID232" s="154"/>
      <c r="IF232" s="123"/>
      <c r="IG232" s="124"/>
      <c r="II232" s="123"/>
      <c r="IJ232" s="124"/>
      <c r="IL232" s="62"/>
      <c r="IM232" s="12"/>
      <c r="IN232" s="125"/>
      <c r="IP232" s="62"/>
      <c r="IQ232" s="12"/>
      <c r="IR232" s="125"/>
      <c r="IS232" s="114"/>
      <c r="IT232" s="114"/>
      <c r="IU232" s="114"/>
      <c r="IV232" s="114"/>
      <c r="IW232" s="114"/>
      <c r="JH232" s="62"/>
      <c r="JI232" s="8"/>
      <c r="JJ232" s="8"/>
      <c r="JK232" s="8"/>
      <c r="JL232" s="8"/>
      <c r="JM232" s="8"/>
      <c r="JN232" s="8"/>
      <c r="JO232" s="8"/>
      <c r="JP232" s="8"/>
      <c r="JQ232" s="8"/>
      <c r="JR232" s="8"/>
      <c r="JS232" s="8"/>
      <c r="JT232" s="20"/>
      <c r="JV232" s="12"/>
      <c r="JW232" s="8"/>
      <c r="JX232" s="8"/>
      <c r="JY232" s="8"/>
      <c r="JZ232" s="20"/>
      <c r="KB232" s="12"/>
      <c r="KC232" s="8"/>
      <c r="KD232" s="8"/>
      <c r="KE232" s="8"/>
      <c r="KF232" s="20"/>
      <c r="KH232" s="12"/>
      <c r="KI232" s="8"/>
      <c r="KJ232" s="8"/>
      <c r="KK232" s="8"/>
      <c r="KL232" s="8"/>
      <c r="KM232" s="8"/>
      <c r="KN232" s="8"/>
      <c r="KO232" s="20"/>
      <c r="KQ232" s="12"/>
      <c r="KR232" s="8"/>
      <c r="KS232" s="8"/>
      <c r="KT232" s="8"/>
      <c r="KU232" s="8"/>
      <c r="KV232" s="8"/>
      <c r="KW232" s="8"/>
      <c r="KX232" s="20"/>
      <c r="KZ232" s="12"/>
      <c r="LA232" s="8"/>
      <c r="LB232" s="8"/>
      <c r="LC232" s="8"/>
      <c r="LD232" s="8"/>
      <c r="LE232" s="8"/>
      <c r="LF232" s="8"/>
      <c r="LG232" s="20"/>
      <c r="LI232" s="12"/>
      <c r="LJ232" s="8"/>
      <c r="LK232" s="8"/>
      <c r="LL232" s="8"/>
      <c r="LM232" s="8"/>
      <c r="LN232" s="8"/>
      <c r="LO232" s="8"/>
      <c r="LP232" s="20"/>
      <c r="LQ232" s="4"/>
      <c r="LR232" s="4"/>
      <c r="LS232" s="4"/>
      <c r="LT232" s="4"/>
      <c r="LU232" s="4"/>
      <c r="LV232" s="4"/>
      <c r="LW232" s="4"/>
      <c r="LX232" s="4"/>
      <c r="LY232" s="4"/>
      <c r="LZ232" s="4"/>
      <c r="MB232" s="62"/>
      <c r="MC232" s="20"/>
      <c r="ME232" s="62"/>
      <c r="MF232" s="8"/>
      <c r="MG232" s="8"/>
      <c r="MH232" s="8"/>
      <c r="MI232" s="8"/>
      <c r="MJ232" s="20"/>
      <c r="MU232" s="12"/>
      <c r="MV232" s="8"/>
      <c r="MW232" s="8"/>
      <c r="MX232" s="8"/>
      <c r="MY232" s="8"/>
      <c r="MZ232" s="20"/>
      <c r="NB232" s="12"/>
      <c r="NC232" s="8"/>
      <c r="ND232" s="8"/>
      <c r="NE232" s="8"/>
      <c r="NF232" s="8"/>
      <c r="NG232" s="20"/>
      <c r="NJ232" s="103"/>
      <c r="NK232" s="103"/>
      <c r="NL232" s="103"/>
      <c r="NM232" s="103"/>
      <c r="NN232" s="103"/>
      <c r="NO232" s="114"/>
    </row>
    <row r="233" spans="1:379">
      <c r="A233" s="62">
        <v>228</v>
      </c>
      <c r="B233" s="10" t="str">
        <f t="shared" si="1"/>
        <v/>
      </c>
      <c r="C233" s="63"/>
      <c r="D233" s="64"/>
      <c r="E233" s="10"/>
      <c r="F233" s="10"/>
      <c r="G233" s="10"/>
      <c r="H233" s="65"/>
      <c r="I233" s="65"/>
      <c r="J233" s="10"/>
      <c r="K233" s="67"/>
      <c r="L233" s="68"/>
      <c r="M233" s="10"/>
      <c r="N233" s="10"/>
      <c r="O233" s="10"/>
      <c r="P233" s="10"/>
      <c r="Q233" s="69"/>
      <c r="R233" s="70"/>
      <c r="S233" s="10"/>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10"/>
      <c r="BD233" s="71"/>
      <c r="BE233" s="71"/>
      <c r="BF233" s="71"/>
      <c r="BG233" s="71"/>
      <c r="BH233" s="71"/>
      <c r="BI233" s="71"/>
      <c r="BJ233" s="71"/>
      <c r="BK233" s="71"/>
      <c r="BL233" s="71"/>
      <c r="BM233" s="71"/>
      <c r="BN233" s="71"/>
      <c r="BO233" s="71"/>
      <c r="BP233" s="71"/>
      <c r="BQ233" s="71"/>
      <c r="BR233" s="71"/>
      <c r="BS233" s="71"/>
      <c r="BT233" s="71"/>
      <c r="BU233" s="71"/>
      <c r="BV233" s="71"/>
      <c r="BW233" s="71"/>
      <c r="BX233" s="71"/>
      <c r="BY233" s="71"/>
      <c r="BZ233" s="71"/>
      <c r="CA233" s="71"/>
      <c r="CB233" s="71"/>
      <c r="CC233" s="71"/>
      <c r="CD233" s="71"/>
      <c r="CE233" s="71"/>
      <c r="CF233" s="71"/>
      <c r="CG233" s="71"/>
      <c r="CH233" s="71"/>
      <c r="CI233" s="71"/>
      <c r="CJ233" s="71"/>
      <c r="CK233" s="71"/>
      <c r="CL233" s="71"/>
      <c r="CM233" s="71"/>
      <c r="CN233" s="71"/>
      <c r="CO233" s="71"/>
      <c r="CP233" s="71"/>
      <c r="CQ233" s="71"/>
      <c r="CR233" s="71"/>
      <c r="CS233" s="71"/>
      <c r="CT233" s="71"/>
      <c r="CU233" s="71"/>
      <c r="CV233" s="71"/>
      <c r="CW233" s="71"/>
      <c r="CX233" s="71"/>
      <c r="CY233" s="71"/>
      <c r="CZ233" s="71"/>
      <c r="DA233" s="71"/>
      <c r="DB233" s="71"/>
      <c r="DC233" s="71"/>
      <c r="DD233" s="71"/>
      <c r="DE233" s="71"/>
      <c r="DF233" s="71"/>
      <c r="DG233" s="71"/>
      <c r="DH233" s="71"/>
      <c r="DI233" s="71"/>
      <c r="DJ233" s="71"/>
      <c r="DK233" s="65"/>
      <c r="DL233" s="65"/>
      <c r="DM233" s="65"/>
      <c r="DN233" s="65"/>
      <c r="DO233" s="65"/>
      <c r="DP233" s="65"/>
      <c r="DQ233" s="65"/>
      <c r="DR233" s="65"/>
      <c r="DS233" s="71"/>
      <c r="DT233" s="72"/>
      <c r="DU233" s="65"/>
      <c r="DV233" s="65"/>
      <c r="DW233" s="65"/>
      <c r="DX233" s="67"/>
      <c r="DY233" s="85"/>
      <c r="DZ233" s="86"/>
      <c r="EA233" s="75"/>
      <c r="EB233" s="12"/>
      <c r="EC233" s="12"/>
      <c r="ED233" s="20"/>
      <c r="EE233" s="20"/>
      <c r="EF233" s="87"/>
      <c r="EG233" s="77"/>
      <c r="EH233" s="77"/>
      <c r="EI233" s="87"/>
      <c r="EJ233" s="20"/>
      <c r="EK233" s="20"/>
      <c r="EL233" s="88"/>
      <c r="EM233" s="20"/>
      <c r="EN233" s="4"/>
      <c r="EO233" s="4"/>
      <c r="EQ233" s="12"/>
      <c r="ER233" s="93"/>
      <c r="ES233" s="12"/>
      <c r="ET233" s="12"/>
      <c r="EU233" s="89"/>
      <c r="EV233" s="67"/>
      <c r="EW233" s="78"/>
      <c r="EX233" s="20"/>
      <c r="EY233" s="76"/>
      <c r="FX233" s="62"/>
      <c r="FY233" s="20"/>
      <c r="FZ233" s="20"/>
      <c r="GA233" s="20"/>
      <c r="GB233" s="20"/>
      <c r="GC233" s="12"/>
      <c r="GD233" s="12"/>
      <c r="GE233" s="12"/>
      <c r="GF233" s="12"/>
      <c r="GH233" s="12"/>
      <c r="GI233" s="12"/>
      <c r="GJ233" s="12"/>
      <c r="GK233" s="12"/>
      <c r="GL233" s="12"/>
      <c r="GM233" s="12"/>
      <c r="GN233" s="12"/>
      <c r="GO233" s="8"/>
      <c r="GP233" s="8"/>
      <c r="GR233" s="12"/>
      <c r="GS233" s="12"/>
      <c r="GT233" s="12"/>
      <c r="GU233" s="12"/>
      <c r="GV233" s="12"/>
      <c r="GW233" s="12"/>
      <c r="GX233" s="12"/>
      <c r="GY233" s="12"/>
      <c r="GZ233" s="12"/>
      <c r="HB233" s="12"/>
      <c r="HC233" s="12"/>
      <c r="HD233" s="12"/>
      <c r="HE233" s="12"/>
      <c r="HF233" s="12"/>
      <c r="HG233" s="12"/>
      <c r="HH233" s="12"/>
      <c r="HI233" s="12"/>
      <c r="HK233" s="12"/>
      <c r="HL233" s="12"/>
      <c r="HM233" s="12"/>
      <c r="HN233" s="12"/>
      <c r="HO233" s="12"/>
      <c r="HP233" s="12"/>
      <c r="HQ233" s="12"/>
      <c r="HR233" s="125"/>
      <c r="HT233" s="62"/>
      <c r="HU233" s="12"/>
      <c r="HV233" s="125"/>
      <c r="HX233" s="62"/>
      <c r="HY233" s="12"/>
      <c r="HZ233" s="125"/>
      <c r="IB233" s="62"/>
      <c r="IC233" s="20"/>
      <c r="ID233" s="134"/>
      <c r="IF233" s="62"/>
      <c r="IG233" s="134"/>
      <c r="IH233" s="4"/>
      <c r="II233" s="62"/>
      <c r="IJ233" s="134"/>
      <c r="IK233" s="4"/>
      <c r="IL233" s="62"/>
      <c r="IM233" s="20"/>
      <c r="IN233" s="134"/>
      <c r="IO233" s="4"/>
      <c r="IP233" s="62"/>
      <c r="IQ233" s="20"/>
      <c r="IR233" s="134"/>
      <c r="IS233" s="198"/>
      <c r="IT233" s="198"/>
      <c r="IU233" s="198"/>
      <c r="IV233" s="198"/>
      <c r="IW233" s="114"/>
      <c r="JH233" s="62"/>
      <c r="JI233" s="20"/>
      <c r="JJ233" s="20"/>
      <c r="JK233" s="20"/>
      <c r="JL233" s="20"/>
      <c r="JM233" s="20"/>
      <c r="JN233" s="20"/>
      <c r="JO233" s="20"/>
      <c r="JP233" s="20"/>
      <c r="JQ233" s="20"/>
      <c r="JR233" s="20"/>
      <c r="JS233" s="20"/>
      <c r="JT233" s="20"/>
      <c r="JV233" s="12"/>
      <c r="JW233" s="20"/>
      <c r="JX233" s="20"/>
      <c r="JY233" s="20"/>
      <c r="JZ233" s="20"/>
      <c r="KB233" s="12"/>
      <c r="KC233" s="20"/>
      <c r="KD233" s="20"/>
      <c r="KE233" s="20"/>
      <c r="KF233" s="20"/>
      <c r="KH233" s="12"/>
      <c r="KI233" s="20"/>
      <c r="KJ233" s="20"/>
      <c r="KK233" s="20"/>
      <c r="KL233" s="20"/>
      <c r="KM233" s="20"/>
      <c r="KN233" s="20"/>
      <c r="KO233" s="20"/>
      <c r="KQ233" s="12"/>
      <c r="KR233" s="20"/>
      <c r="KS233" s="20"/>
      <c r="KT233" s="20"/>
      <c r="KU233" s="20"/>
      <c r="KV233" s="20"/>
      <c r="KW233" s="20"/>
      <c r="KX233" s="20"/>
      <c r="KZ233" s="12"/>
      <c r="LA233" s="20"/>
      <c r="LB233" s="20"/>
      <c r="LC233" s="20"/>
      <c r="LD233" s="20"/>
      <c r="LE233" s="20"/>
      <c r="LF233" s="20"/>
      <c r="LG233" s="20"/>
      <c r="LI233" s="12"/>
      <c r="LJ233" s="20"/>
      <c r="LK233" s="20"/>
      <c r="LL233" s="20"/>
      <c r="LM233" s="20"/>
      <c r="LN233" s="20"/>
      <c r="LO233" s="20"/>
      <c r="LP233" s="20"/>
      <c r="LQ233" s="4"/>
      <c r="LR233" s="4"/>
      <c r="LS233" s="4"/>
      <c r="LT233" s="4"/>
      <c r="LU233" s="4"/>
      <c r="LV233" s="4"/>
      <c r="LW233" s="4"/>
      <c r="LX233" s="4"/>
      <c r="LY233" s="4"/>
      <c r="LZ233" s="4"/>
      <c r="MB233" s="62"/>
      <c r="MC233" s="20"/>
      <c r="ME233" s="62"/>
      <c r="MF233" s="20"/>
      <c r="MG233" s="20"/>
      <c r="MH233" s="20"/>
      <c r="MI233" s="20"/>
      <c r="MJ233" s="20"/>
      <c r="MU233" s="12"/>
      <c r="MV233" s="20"/>
      <c r="MW233" s="20"/>
      <c r="MX233" s="20"/>
      <c r="MY233" s="20"/>
      <c r="MZ233" s="20"/>
      <c r="NB233" s="12"/>
      <c r="NC233" s="20"/>
      <c r="ND233" s="20"/>
      <c r="NE233" s="20"/>
      <c r="NF233" s="20"/>
      <c r="NG233" s="20"/>
      <c r="NO233" s="114"/>
    </row>
    <row r="234" spans="1:379">
      <c r="A234" s="62">
        <v>229</v>
      </c>
      <c r="B234" s="10" t="str">
        <f t="shared" si="1"/>
        <v/>
      </c>
      <c r="C234" s="63"/>
      <c r="D234" s="64"/>
      <c r="E234" s="10"/>
      <c r="F234" s="10"/>
      <c r="G234" s="10"/>
      <c r="H234" s="65"/>
      <c r="I234" s="65"/>
      <c r="J234" s="10"/>
      <c r="K234" s="67"/>
      <c r="L234" s="68"/>
      <c r="M234" s="10"/>
      <c r="N234" s="10"/>
      <c r="O234" s="10"/>
      <c r="P234" s="10"/>
      <c r="Q234" s="69"/>
      <c r="R234" s="70"/>
      <c r="S234" s="10"/>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10"/>
      <c r="BD234" s="71"/>
      <c r="BE234" s="71"/>
      <c r="BF234" s="71"/>
      <c r="BG234" s="71"/>
      <c r="BH234" s="71"/>
      <c r="BI234" s="71"/>
      <c r="BJ234" s="71"/>
      <c r="BK234" s="71"/>
      <c r="BL234" s="71"/>
      <c r="BM234" s="71"/>
      <c r="BN234" s="71"/>
      <c r="BO234" s="71"/>
      <c r="BP234" s="71"/>
      <c r="BQ234" s="71"/>
      <c r="BR234" s="71"/>
      <c r="BS234" s="71"/>
      <c r="BT234" s="71"/>
      <c r="BU234" s="71"/>
      <c r="BV234" s="71"/>
      <c r="BW234" s="71"/>
      <c r="BX234" s="71"/>
      <c r="BY234" s="71"/>
      <c r="BZ234" s="71"/>
      <c r="CA234" s="71"/>
      <c r="CB234" s="71"/>
      <c r="CC234" s="71"/>
      <c r="CD234" s="71"/>
      <c r="CE234" s="71"/>
      <c r="CF234" s="71"/>
      <c r="CG234" s="71"/>
      <c r="CH234" s="71"/>
      <c r="CI234" s="71"/>
      <c r="CJ234" s="71"/>
      <c r="CK234" s="71"/>
      <c r="CL234" s="71"/>
      <c r="CM234" s="71"/>
      <c r="CN234" s="71"/>
      <c r="CO234" s="71"/>
      <c r="CP234" s="71"/>
      <c r="CQ234" s="71"/>
      <c r="CR234" s="71"/>
      <c r="CS234" s="71"/>
      <c r="CT234" s="71"/>
      <c r="CU234" s="71"/>
      <c r="CV234" s="71"/>
      <c r="CW234" s="71"/>
      <c r="CX234" s="71"/>
      <c r="CY234" s="71"/>
      <c r="CZ234" s="71"/>
      <c r="DA234" s="71"/>
      <c r="DB234" s="71"/>
      <c r="DC234" s="71"/>
      <c r="DD234" s="71"/>
      <c r="DE234" s="71"/>
      <c r="DF234" s="71"/>
      <c r="DG234" s="71"/>
      <c r="DH234" s="71"/>
      <c r="DI234" s="71"/>
      <c r="DJ234" s="71"/>
      <c r="DK234" s="65"/>
      <c r="DL234" s="65"/>
      <c r="DM234" s="65"/>
      <c r="DN234" s="65"/>
      <c r="DO234" s="65"/>
      <c r="DP234" s="65"/>
      <c r="DQ234" s="65"/>
      <c r="DR234" s="65"/>
      <c r="DS234" s="71"/>
      <c r="DT234" s="72"/>
      <c r="DU234" s="65"/>
      <c r="DV234" s="65"/>
      <c r="DW234" s="65"/>
      <c r="DX234" s="67"/>
      <c r="DY234" s="85"/>
      <c r="DZ234" s="86"/>
      <c r="EA234" s="75"/>
      <c r="EB234" s="12"/>
      <c r="EC234" s="12"/>
      <c r="ED234" s="20"/>
      <c r="EE234" s="20"/>
      <c r="EF234" s="87"/>
      <c r="EG234" s="77"/>
      <c r="EH234" s="77"/>
      <c r="EI234" s="87"/>
      <c r="EJ234" s="20"/>
      <c r="EK234" s="20"/>
      <c r="EL234" s="88"/>
      <c r="EM234" s="20"/>
      <c r="EN234" s="4"/>
      <c r="EO234" s="4"/>
      <c r="EQ234" s="12"/>
      <c r="ER234" s="93"/>
      <c r="ES234" s="12"/>
      <c r="ET234" s="12"/>
      <c r="EU234" s="89"/>
      <c r="EV234" s="67"/>
      <c r="EW234" s="78"/>
      <c r="EX234" s="20"/>
      <c r="EY234" s="76"/>
      <c r="FX234" s="62"/>
      <c r="FY234" s="20"/>
      <c r="FZ234" s="20"/>
      <c r="GA234" s="20"/>
      <c r="GB234" s="20"/>
      <c r="GC234" s="12"/>
      <c r="GD234" s="12"/>
      <c r="GE234" s="12"/>
      <c r="GF234" s="12"/>
      <c r="GH234" s="12"/>
      <c r="GI234" s="12"/>
      <c r="GJ234" s="12"/>
      <c r="GK234" s="12"/>
      <c r="GL234" s="12"/>
      <c r="GM234" s="12"/>
      <c r="GN234" s="12"/>
      <c r="GO234" s="8"/>
      <c r="GP234" s="8"/>
      <c r="GR234" s="12"/>
      <c r="GS234" s="12"/>
      <c r="GT234" s="12"/>
      <c r="GU234" s="12"/>
      <c r="GV234" s="12"/>
      <c r="GW234" s="12"/>
      <c r="GX234" s="12"/>
      <c r="GY234" s="12"/>
      <c r="GZ234" s="12"/>
      <c r="HA234" s="103"/>
      <c r="HB234" s="12"/>
      <c r="HC234" s="12"/>
      <c r="HD234" s="12"/>
      <c r="HE234" s="12"/>
      <c r="HF234" s="12"/>
      <c r="HG234" s="12"/>
      <c r="HH234" s="12"/>
      <c r="HI234" s="12"/>
      <c r="HK234" s="12"/>
      <c r="HL234" s="12"/>
      <c r="HM234" s="12"/>
      <c r="HN234" s="12"/>
      <c r="HO234" s="12"/>
      <c r="HP234" s="12"/>
      <c r="HQ234" s="12"/>
      <c r="HR234" s="125"/>
      <c r="HT234" s="62"/>
      <c r="HU234" s="20"/>
      <c r="HV234" s="295"/>
      <c r="HX234" s="62"/>
      <c r="HY234" s="8"/>
      <c r="HZ234" s="295"/>
      <c r="IA234" s="143"/>
      <c r="IB234" s="62"/>
      <c r="IC234" s="20"/>
      <c r="ID234" s="136"/>
      <c r="IE234" s="143"/>
      <c r="IF234" s="62"/>
      <c r="IG234" s="134"/>
      <c r="IH234" s="4"/>
      <c r="II234" s="62"/>
      <c r="IJ234" s="134"/>
      <c r="IK234" s="4"/>
      <c r="IL234" s="62"/>
      <c r="IM234" s="20"/>
      <c r="IN234" s="134"/>
      <c r="IO234" s="4"/>
      <c r="IP234" s="62"/>
      <c r="IQ234" s="20"/>
      <c r="IR234" s="134"/>
      <c r="IS234" s="198"/>
      <c r="IT234" s="198"/>
      <c r="IU234" s="198"/>
      <c r="IV234" s="198"/>
      <c r="IW234" s="114"/>
      <c r="JH234" s="62"/>
      <c r="JI234" s="8"/>
      <c r="JJ234" s="8"/>
      <c r="JK234" s="8"/>
      <c r="JL234" s="8"/>
      <c r="JM234" s="8"/>
      <c r="JN234" s="8"/>
      <c r="JO234" s="8"/>
      <c r="JP234" s="8"/>
      <c r="JQ234" s="8"/>
      <c r="JR234" s="8"/>
      <c r="JS234" s="8"/>
      <c r="JT234" s="8"/>
      <c r="JV234" s="12"/>
      <c r="JW234" s="20"/>
      <c r="JX234" s="20"/>
      <c r="JY234" s="20"/>
      <c r="JZ234" s="20"/>
      <c r="KB234" s="12"/>
      <c r="KC234" s="20"/>
      <c r="KD234" s="20"/>
      <c r="KE234" s="20"/>
      <c r="KF234" s="20"/>
      <c r="KH234" s="12"/>
      <c r="KI234" s="20"/>
      <c r="KJ234" s="20"/>
      <c r="KK234" s="20"/>
      <c r="KL234" s="20"/>
      <c r="KM234" s="20"/>
      <c r="KN234" s="20"/>
      <c r="KO234" s="20"/>
      <c r="KQ234" s="12"/>
      <c r="KR234" s="20"/>
      <c r="KS234" s="20"/>
      <c r="KT234" s="20"/>
      <c r="KU234" s="20"/>
      <c r="KV234" s="20"/>
      <c r="KW234" s="20"/>
      <c r="KX234" s="20"/>
      <c r="KZ234" s="12"/>
      <c r="LA234" s="20"/>
      <c r="LB234" s="20"/>
      <c r="LC234" s="20"/>
      <c r="LD234" s="20"/>
      <c r="LE234" s="20"/>
      <c r="LF234" s="20"/>
      <c r="LG234" s="20"/>
      <c r="LI234" s="12"/>
      <c r="LJ234" s="20"/>
      <c r="LK234" s="20"/>
      <c r="LL234" s="20"/>
      <c r="LM234" s="20"/>
      <c r="LN234" s="20"/>
      <c r="LO234" s="20"/>
      <c r="LP234" s="20"/>
      <c r="LQ234" s="4"/>
      <c r="LR234" s="4"/>
      <c r="LS234" s="4"/>
      <c r="LT234" s="4"/>
      <c r="LU234" s="4"/>
      <c r="LV234" s="4"/>
      <c r="LW234" s="4"/>
      <c r="LX234" s="4"/>
      <c r="LY234" s="4"/>
      <c r="LZ234" s="4"/>
      <c r="MB234" s="62"/>
      <c r="MC234" s="20"/>
      <c r="ME234" s="62"/>
      <c r="MF234" s="20"/>
      <c r="MG234" s="20"/>
      <c r="MH234" s="20"/>
      <c r="MI234" s="20"/>
      <c r="MJ234" s="20"/>
      <c r="MU234" s="12"/>
      <c r="MV234" s="20"/>
      <c r="MW234" s="20"/>
      <c r="MX234" s="20"/>
      <c r="MY234" s="20"/>
      <c r="MZ234" s="20"/>
      <c r="NB234" s="12"/>
      <c r="NC234" s="20"/>
      <c r="ND234" s="20"/>
      <c r="NE234" s="20"/>
      <c r="NF234" s="20"/>
      <c r="NG234" s="20"/>
      <c r="NO234" s="150"/>
    </row>
    <row r="235" spans="1:379" ht="19.5" thickBot="1">
      <c r="A235" s="62">
        <v>230</v>
      </c>
      <c r="B235" s="10" t="str">
        <f t="shared" si="1"/>
        <v/>
      </c>
      <c r="C235" s="63"/>
      <c r="D235" s="64"/>
      <c r="E235" s="10"/>
      <c r="F235" s="10"/>
      <c r="G235" s="10"/>
      <c r="H235" s="65"/>
      <c r="I235" s="65"/>
      <c r="J235" s="10"/>
      <c r="K235" s="67"/>
      <c r="L235" s="68"/>
      <c r="M235" s="10"/>
      <c r="N235" s="10"/>
      <c r="O235" s="10"/>
      <c r="P235" s="10"/>
      <c r="Q235" s="69"/>
      <c r="R235" s="70"/>
      <c r="S235" s="10"/>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10"/>
      <c r="BD235" s="71"/>
      <c r="BE235" s="71"/>
      <c r="BF235" s="71"/>
      <c r="BG235" s="71"/>
      <c r="BH235" s="71"/>
      <c r="BI235" s="71"/>
      <c r="BJ235" s="71"/>
      <c r="BK235" s="71"/>
      <c r="BL235" s="71"/>
      <c r="BM235" s="71"/>
      <c r="BN235" s="71"/>
      <c r="BO235" s="71"/>
      <c r="BP235" s="71"/>
      <c r="BQ235" s="71"/>
      <c r="BR235" s="71"/>
      <c r="BS235" s="71"/>
      <c r="BT235" s="71"/>
      <c r="BU235" s="71"/>
      <c r="BV235" s="71"/>
      <c r="BW235" s="71"/>
      <c r="BX235" s="71"/>
      <c r="BY235" s="71"/>
      <c r="BZ235" s="71"/>
      <c r="CA235" s="71"/>
      <c r="CB235" s="71"/>
      <c r="CC235" s="71"/>
      <c r="CD235" s="71"/>
      <c r="CE235" s="71"/>
      <c r="CF235" s="71"/>
      <c r="CG235" s="71"/>
      <c r="CH235" s="71"/>
      <c r="CI235" s="71"/>
      <c r="CJ235" s="71"/>
      <c r="CK235" s="71"/>
      <c r="CL235" s="71"/>
      <c r="CM235" s="71"/>
      <c r="CN235" s="71"/>
      <c r="CO235" s="71"/>
      <c r="CP235" s="71"/>
      <c r="CQ235" s="71"/>
      <c r="CR235" s="71"/>
      <c r="CS235" s="71"/>
      <c r="CT235" s="71"/>
      <c r="CU235" s="71"/>
      <c r="CV235" s="71"/>
      <c r="CW235" s="71"/>
      <c r="CX235" s="71"/>
      <c r="CY235" s="71"/>
      <c r="CZ235" s="71"/>
      <c r="DA235" s="71"/>
      <c r="DB235" s="71"/>
      <c r="DC235" s="71"/>
      <c r="DD235" s="71"/>
      <c r="DE235" s="71"/>
      <c r="DF235" s="71"/>
      <c r="DG235" s="71"/>
      <c r="DH235" s="71"/>
      <c r="DI235" s="71"/>
      <c r="DJ235" s="71"/>
      <c r="DK235" s="65"/>
      <c r="DL235" s="65"/>
      <c r="DM235" s="65"/>
      <c r="DN235" s="65"/>
      <c r="DO235" s="65"/>
      <c r="DP235" s="65"/>
      <c r="DQ235" s="65"/>
      <c r="DR235" s="65"/>
      <c r="DS235" s="71"/>
      <c r="DT235" s="72"/>
      <c r="DU235" s="65"/>
      <c r="DV235" s="65"/>
      <c r="DW235" s="65"/>
      <c r="DX235" s="67"/>
      <c r="DY235" s="85"/>
      <c r="DZ235" s="86"/>
      <c r="EA235" s="75"/>
      <c r="EB235" s="12"/>
      <c r="EC235" s="12"/>
      <c r="ED235" s="20"/>
      <c r="EE235" s="20"/>
      <c r="EF235" s="87"/>
      <c r="EG235" s="77"/>
      <c r="EH235" s="77"/>
      <c r="EI235" s="87"/>
      <c r="EJ235" s="20"/>
      <c r="EK235" s="20"/>
      <c r="EL235" s="88"/>
      <c r="EM235" s="20"/>
      <c r="EN235" s="4"/>
      <c r="EO235" s="4"/>
      <c r="EQ235" s="12"/>
      <c r="ER235" s="93"/>
      <c r="ES235" s="12"/>
      <c r="ET235" s="12"/>
      <c r="EU235" s="89"/>
      <c r="EV235" s="67"/>
      <c r="EW235" s="78"/>
      <c r="EX235" s="20"/>
      <c r="EY235" s="76"/>
      <c r="FX235" s="62"/>
      <c r="FY235" s="8"/>
      <c r="FZ235" s="8"/>
      <c r="GA235" s="8"/>
      <c r="GB235" s="8"/>
      <c r="GC235" s="12"/>
      <c r="GD235" s="12"/>
      <c r="GE235" s="12"/>
      <c r="GF235" s="12"/>
      <c r="GH235" s="12"/>
      <c r="GI235" s="8"/>
      <c r="GJ235" s="8"/>
      <c r="GK235" s="8"/>
      <c r="GL235" s="8"/>
      <c r="GM235" s="8"/>
      <c r="GN235" s="8"/>
      <c r="GO235" s="8"/>
      <c r="GP235" s="8"/>
      <c r="GR235" s="12"/>
      <c r="GS235" s="8"/>
      <c r="GT235" s="8"/>
      <c r="GU235" s="8"/>
      <c r="GV235" s="8"/>
      <c r="GW235" s="8"/>
      <c r="GX235" s="8"/>
      <c r="GY235" s="8"/>
      <c r="GZ235" s="8"/>
      <c r="HA235" s="103"/>
      <c r="HB235" s="12"/>
      <c r="HC235" s="8"/>
      <c r="HD235" s="8"/>
      <c r="HE235" s="8"/>
      <c r="HF235" s="8"/>
      <c r="HG235" s="8"/>
      <c r="HH235" s="8"/>
      <c r="HI235" s="8"/>
      <c r="HK235" s="12"/>
      <c r="HL235" s="8"/>
      <c r="HM235" s="8"/>
      <c r="HN235" s="8"/>
      <c r="HO235" s="8"/>
      <c r="HP235" s="8"/>
      <c r="HQ235" s="8"/>
      <c r="HR235" s="160"/>
      <c r="HT235" s="62"/>
      <c r="HU235" s="20"/>
      <c r="HV235" s="296"/>
      <c r="HX235" s="62"/>
      <c r="HY235" s="8"/>
      <c r="HZ235" s="296"/>
      <c r="IA235" s="143"/>
      <c r="IB235" s="140"/>
      <c r="IC235" s="141"/>
      <c r="ID235" s="142"/>
      <c r="IE235" s="143"/>
      <c r="IF235" s="140"/>
      <c r="IG235" s="142"/>
      <c r="IH235" s="143"/>
      <c r="II235" s="140"/>
      <c r="IJ235" s="142"/>
      <c r="IK235" s="143"/>
      <c r="IL235" s="140"/>
      <c r="IM235" s="141"/>
      <c r="IN235" s="142"/>
      <c r="IO235" s="143"/>
      <c r="IP235" s="140"/>
      <c r="IQ235" s="141"/>
      <c r="IR235" s="142"/>
      <c r="IS235" s="199"/>
      <c r="IT235" s="199"/>
      <c r="IU235" s="199"/>
      <c r="IV235" s="199"/>
      <c r="IW235" s="114"/>
      <c r="JH235" s="62"/>
      <c r="JI235" s="8"/>
      <c r="JJ235" s="8"/>
      <c r="JK235" s="8"/>
      <c r="JL235" s="8"/>
      <c r="JM235" s="8"/>
      <c r="JN235" s="8"/>
      <c r="JO235" s="8"/>
      <c r="JP235" s="8"/>
      <c r="JQ235" s="8"/>
      <c r="JR235" s="8"/>
      <c r="JS235" s="8"/>
      <c r="JT235" s="20"/>
      <c r="JV235" s="12"/>
      <c r="JW235" s="8"/>
      <c r="JX235" s="8"/>
      <c r="JY235" s="8"/>
      <c r="JZ235" s="20"/>
      <c r="KB235" s="12"/>
      <c r="KC235" s="8"/>
      <c r="KD235" s="8"/>
      <c r="KE235" s="8"/>
      <c r="KF235" s="20"/>
      <c r="KH235" s="12"/>
      <c r="KI235" s="8"/>
      <c r="KJ235" s="8"/>
      <c r="KK235" s="8"/>
      <c r="KL235" s="8"/>
      <c r="KM235" s="8"/>
      <c r="KN235" s="8"/>
      <c r="KO235" s="20"/>
      <c r="KQ235" s="12"/>
      <c r="KR235" s="8"/>
      <c r="KS235" s="8"/>
      <c r="KT235" s="8"/>
      <c r="KU235" s="8"/>
      <c r="KV235" s="8"/>
      <c r="KW235" s="8"/>
      <c r="KX235" s="20"/>
      <c r="KZ235" s="12"/>
      <c r="LA235" s="8"/>
      <c r="LB235" s="8"/>
      <c r="LC235" s="8"/>
      <c r="LD235" s="8"/>
      <c r="LE235" s="8"/>
      <c r="LF235" s="8"/>
      <c r="LG235" s="20"/>
      <c r="LI235" s="12"/>
      <c r="LJ235" s="8"/>
      <c r="LK235" s="8"/>
      <c r="LL235" s="8"/>
      <c r="LM235" s="8"/>
      <c r="LN235" s="8"/>
      <c r="LO235" s="8"/>
      <c r="LP235" s="20"/>
      <c r="LQ235" s="4"/>
      <c r="LR235" s="4"/>
      <c r="LS235" s="4"/>
      <c r="LT235" s="4"/>
      <c r="LU235" s="4"/>
      <c r="LV235" s="4"/>
      <c r="LW235" s="4"/>
      <c r="LX235" s="4"/>
      <c r="LY235" s="4"/>
      <c r="LZ235" s="4"/>
      <c r="MB235" s="62"/>
      <c r="MC235" s="20"/>
      <c r="MD235" s="234"/>
      <c r="ME235" s="62"/>
      <c r="MF235" s="8"/>
      <c r="MG235" s="8"/>
      <c r="MH235" s="8"/>
      <c r="MI235" s="8"/>
      <c r="MJ235" s="20"/>
      <c r="MU235" s="12"/>
      <c r="MV235" s="8"/>
      <c r="MW235" s="8"/>
      <c r="MX235" s="8"/>
      <c r="MY235" s="8"/>
      <c r="MZ235" s="20"/>
      <c r="NB235" s="12"/>
      <c r="NC235" s="8"/>
      <c r="ND235" s="8"/>
      <c r="NE235" s="8"/>
      <c r="NF235" s="8"/>
      <c r="NG235" s="20"/>
      <c r="NJ235" s="103"/>
      <c r="NK235" s="103"/>
      <c r="NL235" s="103"/>
      <c r="NM235" s="103"/>
      <c r="NN235" s="103"/>
      <c r="NO235" s="114"/>
    </row>
    <row r="236" spans="1:379" ht="19.5" thickBot="1">
      <c r="A236" s="62">
        <v>231</v>
      </c>
      <c r="B236" s="10" t="str">
        <f t="shared" si="1"/>
        <v/>
      </c>
      <c r="C236" s="63"/>
      <c r="D236" s="64"/>
      <c r="E236" s="10"/>
      <c r="F236" s="10"/>
      <c r="G236" s="10"/>
      <c r="H236" s="65"/>
      <c r="I236" s="65"/>
      <c r="J236" s="10"/>
      <c r="K236" s="67"/>
      <c r="L236" s="68"/>
      <c r="M236" s="10"/>
      <c r="N236" s="10"/>
      <c r="O236" s="10"/>
      <c r="P236" s="10"/>
      <c r="Q236" s="69"/>
      <c r="R236" s="70"/>
      <c r="S236" s="10"/>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10"/>
      <c r="BD236" s="71"/>
      <c r="BE236" s="71"/>
      <c r="BF236" s="71"/>
      <c r="BG236" s="71"/>
      <c r="BH236" s="71"/>
      <c r="BI236" s="71"/>
      <c r="BJ236" s="71"/>
      <c r="BK236" s="71"/>
      <c r="BL236" s="71"/>
      <c r="BM236" s="71"/>
      <c r="BN236" s="71"/>
      <c r="BO236" s="71"/>
      <c r="BP236" s="71"/>
      <c r="BQ236" s="71"/>
      <c r="BR236" s="71"/>
      <c r="BS236" s="71"/>
      <c r="BT236" s="71"/>
      <c r="BU236" s="71"/>
      <c r="BV236" s="71"/>
      <c r="BW236" s="71"/>
      <c r="BX236" s="71"/>
      <c r="BY236" s="71"/>
      <c r="BZ236" s="71"/>
      <c r="CA236" s="71"/>
      <c r="CB236" s="71"/>
      <c r="CC236" s="71"/>
      <c r="CD236" s="71"/>
      <c r="CE236" s="71"/>
      <c r="CF236" s="71"/>
      <c r="CG236" s="71"/>
      <c r="CH236" s="71"/>
      <c r="CI236" s="71"/>
      <c r="CJ236" s="71"/>
      <c r="CK236" s="71"/>
      <c r="CL236" s="71"/>
      <c r="CM236" s="71"/>
      <c r="CN236" s="71"/>
      <c r="CO236" s="71"/>
      <c r="CP236" s="71"/>
      <c r="CQ236" s="71"/>
      <c r="CR236" s="71"/>
      <c r="CS236" s="71"/>
      <c r="CT236" s="71"/>
      <c r="CU236" s="71"/>
      <c r="CV236" s="71"/>
      <c r="CW236" s="71"/>
      <c r="CX236" s="71"/>
      <c r="CY236" s="71"/>
      <c r="CZ236" s="71"/>
      <c r="DA236" s="71"/>
      <c r="DB236" s="71"/>
      <c r="DC236" s="71"/>
      <c r="DD236" s="71"/>
      <c r="DE236" s="71"/>
      <c r="DF236" s="71"/>
      <c r="DG236" s="71"/>
      <c r="DH236" s="71"/>
      <c r="DI236" s="71"/>
      <c r="DJ236" s="71"/>
      <c r="DK236" s="65"/>
      <c r="DL236" s="65"/>
      <c r="DM236" s="65"/>
      <c r="DN236" s="65"/>
      <c r="DO236" s="65"/>
      <c r="DP236" s="65"/>
      <c r="DQ236" s="65"/>
      <c r="DR236" s="65"/>
      <c r="DS236" s="71"/>
      <c r="DT236" s="72"/>
      <c r="DU236" s="65"/>
      <c r="DV236" s="65"/>
      <c r="DW236" s="65"/>
      <c r="DX236" s="67"/>
      <c r="DY236" s="85"/>
      <c r="DZ236" s="86"/>
      <c r="EA236" s="75"/>
      <c r="EB236" s="12"/>
      <c r="EC236" s="12"/>
      <c r="ED236" s="20"/>
      <c r="EE236" s="20"/>
      <c r="EF236" s="87"/>
      <c r="EG236" s="77"/>
      <c r="EH236" s="77"/>
      <c r="EI236" s="87"/>
      <c r="EJ236" s="20"/>
      <c r="EK236" s="20"/>
      <c r="EL236" s="88"/>
      <c r="EM236" s="20"/>
      <c r="EN236" s="4"/>
      <c r="EO236" s="4"/>
      <c r="EQ236" s="12"/>
      <c r="ER236" s="93"/>
      <c r="ES236" s="12"/>
      <c r="ET236" s="12"/>
      <c r="EU236" s="89"/>
      <c r="EV236" s="67"/>
      <c r="EW236" s="78"/>
      <c r="EX236" s="20"/>
      <c r="EY236" s="76"/>
      <c r="FX236" s="62"/>
      <c r="FY236" s="31"/>
      <c r="FZ236" s="20"/>
      <c r="GA236" s="31"/>
      <c r="GB236" s="20"/>
      <c r="GC236" s="12"/>
      <c r="GD236" s="8"/>
      <c r="GE236" s="12"/>
      <c r="GF236" s="31"/>
      <c r="GH236" s="12"/>
      <c r="GI236" s="31"/>
      <c r="GJ236" s="20"/>
      <c r="GK236" s="31"/>
      <c r="GL236" s="20"/>
      <c r="GM236" s="12"/>
      <c r="GN236" s="8"/>
      <c r="GO236" s="12"/>
      <c r="GP236" s="31"/>
      <c r="GR236" s="12"/>
      <c r="GS236" s="31"/>
      <c r="GT236" s="20"/>
      <c r="GU236" s="31"/>
      <c r="GV236" s="20"/>
      <c r="GW236" s="12"/>
      <c r="GX236" s="8"/>
      <c r="GY236" s="12"/>
      <c r="GZ236" s="31"/>
      <c r="HA236" s="94"/>
      <c r="HB236" s="12"/>
      <c r="HC236" s="31"/>
      <c r="HD236" s="20"/>
      <c r="HE236" s="31"/>
      <c r="HF236" s="20"/>
      <c r="HG236" s="12"/>
      <c r="HH236" s="8"/>
      <c r="HI236" s="12"/>
      <c r="HJ236" s="31"/>
      <c r="HK236" s="12"/>
      <c r="HL236" s="31"/>
      <c r="HM236" s="20"/>
      <c r="HN236" s="31"/>
      <c r="HO236" s="20"/>
      <c r="HP236" s="12"/>
      <c r="HQ236" s="8"/>
      <c r="HR236" s="125"/>
      <c r="HS236" s="31"/>
      <c r="HT236" s="62"/>
      <c r="HU236" s="20"/>
      <c r="HV236" s="222"/>
      <c r="HX236" s="62"/>
      <c r="HY236" s="8"/>
      <c r="HZ236" s="222"/>
      <c r="IW236" s="114"/>
      <c r="JH236" s="62"/>
      <c r="JI236" s="20"/>
      <c r="JJ236" s="20"/>
      <c r="JK236" s="20"/>
      <c r="JL236" s="20"/>
      <c r="JM236" s="20"/>
      <c r="JN236" s="20"/>
      <c r="JO236" s="20"/>
      <c r="JP236" s="20"/>
      <c r="JQ236" s="20"/>
      <c r="JR236" s="20"/>
      <c r="JS236" s="20"/>
      <c r="JT236" s="20"/>
      <c r="JV236" s="12"/>
      <c r="JW236" s="20"/>
      <c r="JX236" s="20"/>
      <c r="JY236" s="20"/>
      <c r="JZ236" s="20"/>
      <c r="KB236" s="12"/>
      <c r="KC236" s="20"/>
      <c r="KD236" s="20"/>
      <c r="KE236" s="20"/>
      <c r="KF236" s="20"/>
      <c r="KH236" s="12"/>
      <c r="KI236" s="20"/>
      <c r="KJ236" s="20"/>
      <c r="KK236" s="20"/>
      <c r="KL236" s="20"/>
      <c r="KM236" s="20"/>
      <c r="KN236" s="20"/>
      <c r="KO236" s="20"/>
      <c r="KQ236" s="12"/>
      <c r="KR236" s="20"/>
      <c r="KS236" s="20"/>
      <c r="KT236" s="20"/>
      <c r="KU236" s="20"/>
      <c r="KV236" s="20"/>
      <c r="KW236" s="20"/>
      <c r="KX236" s="20"/>
      <c r="KZ236" s="12"/>
      <c r="LA236" s="20"/>
      <c r="LB236" s="20"/>
      <c r="LC236" s="20"/>
      <c r="LD236" s="20"/>
      <c r="LE236" s="20"/>
      <c r="LF236" s="20"/>
      <c r="LG236" s="20"/>
      <c r="LI236" s="12"/>
      <c r="LJ236" s="20"/>
      <c r="LK236" s="20"/>
      <c r="LL236" s="20"/>
      <c r="LM236" s="20"/>
      <c r="LN236" s="20"/>
      <c r="LO236" s="20"/>
      <c r="LP236" s="20"/>
      <c r="LQ236" s="4"/>
      <c r="LR236" s="4"/>
      <c r="LS236" s="4"/>
      <c r="LT236" s="4"/>
      <c r="LU236" s="4"/>
      <c r="LV236" s="4"/>
      <c r="LW236" s="4"/>
      <c r="LX236" s="4"/>
      <c r="LY236" s="4"/>
      <c r="LZ236" s="4"/>
      <c r="MB236" s="62"/>
      <c r="MC236" s="20"/>
      <c r="MD236" s="234"/>
      <c r="ME236" s="62"/>
      <c r="MF236" s="20"/>
      <c r="MG236" s="20"/>
      <c r="MH236" s="20"/>
      <c r="MI236" s="20"/>
      <c r="MJ236" s="20"/>
      <c r="MU236" s="12"/>
      <c r="MV236" s="20"/>
      <c r="MW236" s="20"/>
      <c r="MX236" s="20"/>
      <c r="MY236" s="20"/>
      <c r="MZ236" s="20"/>
      <c r="NB236" s="12"/>
      <c r="NC236" s="20"/>
      <c r="ND236" s="20"/>
      <c r="NE236" s="20"/>
      <c r="NF236" s="20"/>
      <c r="NG236" s="20"/>
      <c r="NO236" s="153"/>
    </row>
    <row r="237" spans="1:379" ht="19.5" thickBot="1">
      <c r="A237" s="62">
        <v>232</v>
      </c>
      <c r="B237" s="10" t="str">
        <f t="shared" si="1"/>
        <v/>
      </c>
      <c r="C237" s="63"/>
      <c r="D237" s="64"/>
      <c r="E237" s="10"/>
      <c r="F237" s="10"/>
      <c r="G237" s="10"/>
      <c r="H237" s="65"/>
      <c r="I237" s="65"/>
      <c r="J237" s="10"/>
      <c r="K237" s="67"/>
      <c r="L237" s="68"/>
      <c r="M237" s="10"/>
      <c r="N237" s="10"/>
      <c r="O237" s="10"/>
      <c r="P237" s="10"/>
      <c r="Q237" s="69"/>
      <c r="R237" s="70"/>
      <c r="S237" s="10"/>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10"/>
      <c r="BD237" s="71"/>
      <c r="BE237" s="71"/>
      <c r="BF237" s="71"/>
      <c r="BG237" s="71"/>
      <c r="BH237" s="71"/>
      <c r="BI237" s="71"/>
      <c r="BJ237" s="71"/>
      <c r="BK237" s="71"/>
      <c r="BL237" s="71"/>
      <c r="BM237" s="71"/>
      <c r="BN237" s="71"/>
      <c r="BO237" s="71"/>
      <c r="BP237" s="71"/>
      <c r="BQ237" s="71"/>
      <c r="BR237" s="71"/>
      <c r="BS237" s="71"/>
      <c r="BT237" s="71"/>
      <c r="BU237" s="71"/>
      <c r="BV237" s="71"/>
      <c r="BW237" s="71"/>
      <c r="BX237" s="71"/>
      <c r="BY237" s="71"/>
      <c r="BZ237" s="71"/>
      <c r="CA237" s="71"/>
      <c r="CB237" s="71"/>
      <c r="CC237" s="71"/>
      <c r="CD237" s="71"/>
      <c r="CE237" s="71"/>
      <c r="CF237" s="71"/>
      <c r="CG237" s="71"/>
      <c r="CH237" s="71"/>
      <c r="CI237" s="71"/>
      <c r="CJ237" s="71"/>
      <c r="CK237" s="71"/>
      <c r="CL237" s="71"/>
      <c r="CM237" s="71"/>
      <c r="CN237" s="71"/>
      <c r="CO237" s="71"/>
      <c r="CP237" s="71"/>
      <c r="CQ237" s="71"/>
      <c r="CR237" s="71"/>
      <c r="CS237" s="71"/>
      <c r="CT237" s="71"/>
      <c r="CU237" s="71"/>
      <c r="CV237" s="71"/>
      <c r="CW237" s="71"/>
      <c r="CX237" s="71"/>
      <c r="CY237" s="71"/>
      <c r="CZ237" s="71"/>
      <c r="DA237" s="71"/>
      <c r="DB237" s="71"/>
      <c r="DC237" s="71"/>
      <c r="DD237" s="71"/>
      <c r="DE237" s="71"/>
      <c r="DF237" s="71"/>
      <c r="DG237" s="71"/>
      <c r="DH237" s="71"/>
      <c r="DI237" s="71"/>
      <c r="DJ237" s="71"/>
      <c r="DK237" s="65"/>
      <c r="DL237" s="65"/>
      <c r="DM237" s="65"/>
      <c r="DN237" s="65"/>
      <c r="DO237" s="65"/>
      <c r="DP237" s="65"/>
      <c r="DQ237" s="65"/>
      <c r="DR237" s="65"/>
      <c r="DS237" s="71"/>
      <c r="DT237" s="72"/>
      <c r="DU237" s="65"/>
      <c r="DV237" s="65"/>
      <c r="DW237" s="65"/>
      <c r="DX237" s="67"/>
      <c r="DY237" s="85"/>
      <c r="DZ237" s="86"/>
      <c r="EA237" s="75"/>
      <c r="EB237" s="12"/>
      <c r="EC237" s="12"/>
      <c r="ED237" s="20"/>
      <c r="EE237" s="20"/>
      <c r="EF237" s="87"/>
      <c r="EG237" s="77"/>
      <c r="EH237" s="77"/>
      <c r="EI237" s="87"/>
      <c r="EJ237" s="20"/>
      <c r="EK237" s="20"/>
      <c r="EL237" s="88"/>
      <c r="EM237" s="20"/>
      <c r="EN237" s="4"/>
      <c r="EO237" s="4"/>
      <c r="EQ237" s="12"/>
      <c r="ER237" s="93"/>
      <c r="ES237" s="12"/>
      <c r="ET237" s="12"/>
      <c r="EU237" s="89"/>
      <c r="EV237" s="67"/>
      <c r="EW237" s="78"/>
      <c r="EX237" s="20"/>
      <c r="EY237" s="76"/>
      <c r="FX237" s="137"/>
      <c r="HR237" s="114"/>
      <c r="HT237" s="62"/>
      <c r="HU237" s="20"/>
      <c r="HV237" s="295"/>
      <c r="HX237" s="62"/>
      <c r="HY237" s="8"/>
      <c r="HZ237" s="295"/>
      <c r="IA237" s="143"/>
      <c r="IB237" s="300"/>
      <c r="IC237" s="301"/>
      <c r="ID237" s="302"/>
      <c r="IE237" s="143"/>
      <c r="IF237" s="300"/>
      <c r="IG237" s="302"/>
      <c r="II237" s="300"/>
      <c r="IJ237" s="302"/>
      <c r="IL237" s="297"/>
      <c r="IM237" s="298"/>
      <c r="IN237" s="299"/>
      <c r="IP237" s="297"/>
      <c r="IQ237" s="298"/>
      <c r="IR237" s="299"/>
      <c r="IS237" s="114"/>
      <c r="IT237" s="114"/>
      <c r="IU237" s="114"/>
      <c r="IV237" s="114"/>
      <c r="IW237" s="114"/>
      <c r="JH237" s="62"/>
      <c r="JI237" s="20"/>
      <c r="JJ237" s="20"/>
      <c r="JK237" s="20"/>
      <c r="JL237" s="20"/>
      <c r="JM237" s="20"/>
      <c r="JN237" s="20"/>
      <c r="JO237" s="6"/>
      <c r="JP237" s="20"/>
      <c r="JQ237" s="6"/>
      <c r="JR237" s="6"/>
      <c r="JS237" s="20"/>
      <c r="JT237" s="6"/>
      <c r="JV237" s="12"/>
      <c r="JW237" s="20"/>
      <c r="JX237" s="20"/>
      <c r="JY237" s="20"/>
      <c r="JZ237" s="6"/>
      <c r="KB237" s="12"/>
      <c r="KC237" s="20"/>
      <c r="KD237" s="20"/>
      <c r="KE237" s="20"/>
      <c r="KF237" s="6"/>
      <c r="KH237" s="12"/>
      <c r="KI237" s="20"/>
      <c r="KJ237" s="20"/>
      <c r="KK237" s="20"/>
      <c r="KL237" s="20"/>
      <c r="KM237" s="20"/>
      <c r="KN237" s="20"/>
      <c r="KO237" s="8"/>
      <c r="KQ237" s="12"/>
      <c r="KR237" s="20"/>
      <c r="KS237" s="20"/>
      <c r="KT237" s="20"/>
      <c r="KU237" s="20"/>
      <c r="KV237" s="20"/>
      <c r="KW237" s="20"/>
      <c r="KX237" s="8"/>
      <c r="KZ237" s="12"/>
      <c r="LA237" s="20"/>
      <c r="LB237" s="20"/>
      <c r="LC237" s="20"/>
      <c r="LD237" s="20"/>
      <c r="LE237" s="20"/>
      <c r="LF237" s="20"/>
      <c r="LG237" s="8"/>
      <c r="LI237" s="12"/>
      <c r="LJ237" s="20"/>
      <c r="LK237" s="20"/>
      <c r="LL237" s="20"/>
      <c r="LM237" s="20"/>
      <c r="LN237" s="20"/>
      <c r="LO237" s="20"/>
      <c r="LP237" s="8"/>
      <c r="LQ237" s="103"/>
      <c r="LR237" s="103"/>
      <c r="LS237" s="103"/>
      <c r="LT237" s="103"/>
      <c r="LU237" s="103"/>
      <c r="LV237" s="103"/>
      <c r="LW237" s="103"/>
      <c r="LX237" s="103"/>
      <c r="LY237" s="103"/>
      <c r="LZ237" s="103"/>
      <c r="MB237" s="62"/>
      <c r="MC237" s="20"/>
      <c r="ME237" s="62"/>
      <c r="MF237" s="6"/>
      <c r="MG237" s="158"/>
      <c r="MH237" s="158"/>
      <c r="MI237" s="158"/>
      <c r="MJ237" s="159"/>
      <c r="MU237" s="12"/>
      <c r="MV237" s="6"/>
      <c r="MW237" s="158"/>
      <c r="MX237" s="158"/>
      <c r="MY237" s="158"/>
      <c r="MZ237" s="159"/>
      <c r="NB237" s="12"/>
      <c r="NC237" s="6"/>
      <c r="ND237" s="158"/>
      <c r="NE237" s="158"/>
      <c r="NF237" s="158"/>
      <c r="NG237" s="159"/>
      <c r="NJ237" s="103"/>
      <c r="NK237" s="103"/>
      <c r="NL237" s="103"/>
      <c r="NM237" s="103"/>
      <c r="NN237" s="103"/>
      <c r="NO237" s="114"/>
    </row>
    <row r="238" spans="1:379">
      <c r="A238" s="62">
        <v>233</v>
      </c>
      <c r="B238" s="10" t="str">
        <f t="shared" si="1"/>
        <v/>
      </c>
      <c r="C238" s="63"/>
      <c r="D238" s="64"/>
      <c r="E238" s="10"/>
      <c r="F238" s="10"/>
      <c r="G238" s="10"/>
      <c r="H238" s="65"/>
      <c r="I238" s="65"/>
      <c r="J238" s="10"/>
      <c r="K238" s="67"/>
      <c r="L238" s="68"/>
      <c r="M238" s="10"/>
      <c r="N238" s="10"/>
      <c r="O238" s="10"/>
      <c r="P238" s="10"/>
      <c r="Q238" s="69"/>
      <c r="R238" s="70"/>
      <c r="S238" s="10"/>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10"/>
      <c r="BD238" s="71"/>
      <c r="BE238" s="71"/>
      <c r="BF238" s="71"/>
      <c r="BG238" s="71"/>
      <c r="BH238" s="71"/>
      <c r="BI238" s="71"/>
      <c r="BJ238" s="71"/>
      <c r="BK238" s="71"/>
      <c r="BL238" s="71"/>
      <c r="BM238" s="71"/>
      <c r="BN238" s="71"/>
      <c r="BO238" s="71"/>
      <c r="BP238" s="71"/>
      <c r="BQ238" s="71"/>
      <c r="BR238" s="71"/>
      <c r="BS238" s="71"/>
      <c r="BT238" s="71"/>
      <c r="BU238" s="71"/>
      <c r="BV238" s="71"/>
      <c r="BW238" s="71"/>
      <c r="BX238" s="71"/>
      <c r="BY238" s="71"/>
      <c r="BZ238" s="71"/>
      <c r="CA238" s="71"/>
      <c r="CB238" s="71"/>
      <c r="CC238" s="71"/>
      <c r="CD238" s="71"/>
      <c r="CE238" s="71"/>
      <c r="CF238" s="71"/>
      <c r="CG238" s="71"/>
      <c r="CH238" s="71"/>
      <c r="CI238" s="71"/>
      <c r="CJ238" s="71"/>
      <c r="CK238" s="71"/>
      <c r="CL238" s="71"/>
      <c r="CM238" s="71"/>
      <c r="CN238" s="71"/>
      <c r="CO238" s="71"/>
      <c r="CP238" s="71"/>
      <c r="CQ238" s="71"/>
      <c r="CR238" s="71"/>
      <c r="CS238" s="71"/>
      <c r="CT238" s="71"/>
      <c r="CU238" s="71"/>
      <c r="CV238" s="71"/>
      <c r="CW238" s="71"/>
      <c r="CX238" s="71"/>
      <c r="CY238" s="71"/>
      <c r="CZ238" s="71"/>
      <c r="DA238" s="71"/>
      <c r="DB238" s="71"/>
      <c r="DC238" s="71"/>
      <c r="DD238" s="71"/>
      <c r="DE238" s="71"/>
      <c r="DF238" s="71"/>
      <c r="DG238" s="71"/>
      <c r="DH238" s="71"/>
      <c r="DI238" s="71"/>
      <c r="DJ238" s="71"/>
      <c r="DK238" s="65"/>
      <c r="DL238" s="65"/>
      <c r="DM238" s="65"/>
      <c r="DN238" s="65"/>
      <c r="DO238" s="65"/>
      <c r="DP238" s="65"/>
      <c r="DQ238" s="65"/>
      <c r="DR238" s="65"/>
      <c r="DS238" s="71"/>
      <c r="DT238" s="72"/>
      <c r="DU238" s="65"/>
      <c r="DV238" s="65"/>
      <c r="DW238" s="65"/>
      <c r="DX238" s="67"/>
      <c r="DY238" s="85"/>
      <c r="DZ238" s="86"/>
      <c r="EA238" s="75"/>
      <c r="EB238" s="12"/>
      <c r="EC238" s="12"/>
      <c r="ED238" s="20"/>
      <c r="EE238" s="20"/>
      <c r="EF238" s="87"/>
      <c r="EG238" s="77"/>
      <c r="EH238" s="77"/>
      <c r="EI238" s="87"/>
      <c r="EJ238" s="20"/>
      <c r="EK238" s="20"/>
      <c r="EL238" s="88"/>
      <c r="EM238" s="20"/>
      <c r="EN238" s="4"/>
      <c r="EO238" s="4"/>
      <c r="EQ238" s="12"/>
      <c r="ER238" s="93"/>
      <c r="ES238" s="12"/>
      <c r="ET238" s="12"/>
      <c r="EU238" s="89"/>
      <c r="EV238" s="67"/>
      <c r="EW238" s="78"/>
      <c r="EX238" s="20"/>
      <c r="EY238" s="76"/>
      <c r="FX238" s="151"/>
      <c r="FY238" s="290"/>
      <c r="FZ238" s="290"/>
      <c r="GA238" s="290"/>
      <c r="GB238" s="290"/>
      <c r="GC238" s="290"/>
      <c r="GD238" s="290"/>
      <c r="GE238" s="290"/>
      <c r="GF238" s="290"/>
      <c r="GH238" s="81"/>
      <c r="GI238" s="290"/>
      <c r="GJ238" s="290"/>
      <c r="GK238" s="290"/>
      <c r="GL238" s="290"/>
      <c r="GM238" s="290"/>
      <c r="GN238" s="290"/>
      <c r="GO238" s="290"/>
      <c r="GP238" s="290"/>
      <c r="GR238" s="81"/>
      <c r="GS238" s="290"/>
      <c r="GT238" s="290"/>
      <c r="GU238" s="290"/>
      <c r="GV238" s="290"/>
      <c r="GW238" s="290"/>
      <c r="GX238" s="290"/>
      <c r="GY238" s="290"/>
      <c r="GZ238" s="290"/>
      <c r="HB238" s="81"/>
      <c r="HC238" s="290"/>
      <c r="HD238" s="290"/>
      <c r="HE238" s="290"/>
      <c r="HF238" s="290"/>
      <c r="HG238" s="290"/>
      <c r="HH238" s="290"/>
      <c r="HI238" s="290"/>
      <c r="HK238" s="81"/>
      <c r="HL238" s="290"/>
      <c r="HM238" s="290"/>
      <c r="HN238" s="290"/>
      <c r="HO238" s="290"/>
      <c r="HP238" s="290"/>
      <c r="HQ238" s="290"/>
      <c r="HR238" s="291"/>
      <c r="HT238" s="62"/>
      <c r="HU238" s="20"/>
      <c r="HV238" s="296"/>
      <c r="HX238" s="62"/>
      <c r="HY238" s="8"/>
      <c r="HZ238" s="296"/>
      <c r="IA238" s="143"/>
      <c r="IB238" s="123"/>
      <c r="IC238" s="133"/>
      <c r="ID238" s="154"/>
      <c r="IE238" s="143"/>
      <c r="IF238" s="123"/>
      <c r="IG238" s="124"/>
      <c r="II238" s="123"/>
      <c r="IJ238" s="124"/>
      <c r="IL238" s="62"/>
      <c r="IM238" s="12"/>
      <c r="IN238" s="125"/>
      <c r="IP238" s="62"/>
      <c r="IQ238" s="12"/>
      <c r="IR238" s="125"/>
      <c r="IS238" s="114"/>
      <c r="IT238" s="114"/>
      <c r="IU238" s="114"/>
      <c r="IV238" s="114"/>
      <c r="IW238" s="114"/>
      <c r="JH238" s="62"/>
      <c r="JI238" s="8"/>
      <c r="JJ238" s="8"/>
      <c r="JK238" s="8"/>
      <c r="JL238" s="8"/>
      <c r="JM238" s="8"/>
      <c r="JN238" s="8"/>
      <c r="JO238" s="8"/>
      <c r="JP238" s="8"/>
      <c r="JQ238" s="8"/>
      <c r="JR238" s="8"/>
      <c r="JS238" s="8"/>
      <c r="JT238" s="8"/>
      <c r="JV238" s="12"/>
      <c r="JW238" s="8"/>
      <c r="JX238" s="8"/>
      <c r="JY238" s="8"/>
      <c r="JZ238" s="8"/>
      <c r="KB238" s="12"/>
      <c r="KC238" s="8"/>
      <c r="KD238" s="8"/>
      <c r="KE238" s="8"/>
      <c r="KF238" s="8"/>
      <c r="KH238" s="12"/>
      <c r="KI238" s="8"/>
      <c r="KJ238" s="8"/>
      <c r="KK238" s="8"/>
      <c r="KL238" s="8"/>
      <c r="KM238" s="8"/>
      <c r="KN238" s="8"/>
      <c r="KO238" s="20"/>
      <c r="KQ238" s="12"/>
      <c r="KR238" s="8"/>
      <c r="KS238" s="8"/>
      <c r="KT238" s="8"/>
      <c r="KU238" s="8"/>
      <c r="KV238" s="8"/>
      <c r="KW238" s="8"/>
      <c r="KX238" s="20"/>
      <c r="KZ238" s="12"/>
      <c r="LA238" s="8"/>
      <c r="LB238" s="8"/>
      <c r="LC238" s="8"/>
      <c r="LD238" s="8"/>
      <c r="LE238" s="8"/>
      <c r="LF238" s="8"/>
      <c r="LG238" s="20"/>
      <c r="LI238" s="12"/>
      <c r="LJ238" s="8"/>
      <c r="LK238" s="8"/>
      <c r="LL238" s="8"/>
      <c r="LM238" s="8"/>
      <c r="LN238" s="8"/>
      <c r="LO238" s="8"/>
      <c r="LP238" s="20"/>
      <c r="LQ238" s="4"/>
      <c r="LR238" s="4"/>
      <c r="LS238" s="4"/>
      <c r="LT238" s="4"/>
      <c r="LU238" s="4"/>
      <c r="LV238" s="4"/>
      <c r="LW238" s="4"/>
      <c r="LX238" s="4"/>
      <c r="LY238" s="4"/>
      <c r="LZ238" s="4"/>
      <c r="MB238" s="62"/>
      <c r="MC238" s="20"/>
      <c r="MD238" s="33"/>
      <c r="ME238" s="62"/>
      <c r="MF238" s="8"/>
      <c r="MG238" s="8"/>
      <c r="MH238" s="8"/>
      <c r="MI238" s="8"/>
      <c r="MJ238" s="8"/>
      <c r="MU238" s="12"/>
      <c r="MV238" s="8"/>
      <c r="MW238" s="8"/>
      <c r="MX238" s="8"/>
      <c r="MY238" s="8"/>
      <c r="MZ238" s="8"/>
      <c r="NB238" s="12"/>
      <c r="NC238" s="8"/>
      <c r="ND238" s="8"/>
      <c r="NE238" s="8"/>
      <c r="NF238" s="8"/>
      <c r="NG238" s="8"/>
      <c r="NJ238" s="103"/>
      <c r="NK238" s="103"/>
      <c r="NL238" s="103"/>
      <c r="NM238" s="103"/>
      <c r="NN238" s="103"/>
      <c r="NO238" s="114"/>
    </row>
    <row r="239" spans="1:379">
      <c r="A239" s="62">
        <v>234</v>
      </c>
      <c r="B239" s="10" t="str">
        <f t="shared" si="1"/>
        <v/>
      </c>
      <c r="C239" s="63"/>
      <c r="D239" s="64"/>
      <c r="E239" s="10"/>
      <c r="F239" s="10"/>
      <c r="G239" s="10"/>
      <c r="H239" s="65"/>
      <c r="I239" s="65"/>
      <c r="J239" s="10"/>
      <c r="K239" s="67"/>
      <c r="L239" s="68"/>
      <c r="M239" s="10"/>
      <c r="N239" s="10"/>
      <c r="O239" s="10"/>
      <c r="P239" s="10"/>
      <c r="Q239" s="69"/>
      <c r="R239" s="70"/>
      <c r="S239" s="10"/>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10"/>
      <c r="BD239" s="71"/>
      <c r="BE239" s="71"/>
      <c r="BF239" s="71"/>
      <c r="BG239" s="71"/>
      <c r="BH239" s="71"/>
      <c r="BI239" s="71"/>
      <c r="BJ239" s="71"/>
      <c r="BK239" s="71"/>
      <c r="BL239" s="71"/>
      <c r="BM239" s="71"/>
      <c r="BN239" s="71"/>
      <c r="BO239" s="71"/>
      <c r="BP239" s="71"/>
      <c r="BQ239" s="71"/>
      <c r="BR239" s="71"/>
      <c r="BS239" s="71"/>
      <c r="BT239" s="71"/>
      <c r="BU239" s="71"/>
      <c r="BV239" s="71"/>
      <c r="BW239" s="71"/>
      <c r="BX239" s="71"/>
      <c r="BY239" s="71"/>
      <c r="BZ239" s="71"/>
      <c r="CA239" s="71"/>
      <c r="CB239" s="71"/>
      <c r="CC239" s="71"/>
      <c r="CD239" s="71"/>
      <c r="CE239" s="71"/>
      <c r="CF239" s="71"/>
      <c r="CG239" s="71"/>
      <c r="CH239" s="71"/>
      <c r="CI239" s="71"/>
      <c r="CJ239" s="71"/>
      <c r="CK239" s="71"/>
      <c r="CL239" s="71"/>
      <c r="CM239" s="71"/>
      <c r="CN239" s="71"/>
      <c r="CO239" s="71"/>
      <c r="CP239" s="71"/>
      <c r="CQ239" s="71"/>
      <c r="CR239" s="71"/>
      <c r="CS239" s="71"/>
      <c r="CT239" s="71"/>
      <c r="CU239" s="71"/>
      <c r="CV239" s="71"/>
      <c r="CW239" s="71"/>
      <c r="CX239" s="71"/>
      <c r="CY239" s="71"/>
      <c r="CZ239" s="71"/>
      <c r="DA239" s="71"/>
      <c r="DB239" s="71"/>
      <c r="DC239" s="71"/>
      <c r="DD239" s="71"/>
      <c r="DE239" s="71"/>
      <c r="DF239" s="71"/>
      <c r="DG239" s="71"/>
      <c r="DH239" s="71"/>
      <c r="DI239" s="71"/>
      <c r="DJ239" s="71"/>
      <c r="DK239" s="65"/>
      <c r="DL239" s="65"/>
      <c r="DM239" s="65"/>
      <c r="DN239" s="65"/>
      <c r="DO239" s="65"/>
      <c r="DP239" s="65"/>
      <c r="DQ239" s="65"/>
      <c r="DR239" s="65"/>
      <c r="DS239" s="71"/>
      <c r="DT239" s="72"/>
      <c r="DU239" s="65"/>
      <c r="DV239" s="65"/>
      <c r="DW239" s="65"/>
      <c r="DX239" s="67"/>
      <c r="DY239" s="85"/>
      <c r="DZ239" s="86"/>
      <c r="EA239" s="75"/>
      <c r="EB239" s="12"/>
      <c r="EC239" s="12"/>
      <c r="ED239" s="20"/>
      <c r="EE239" s="20"/>
      <c r="EF239" s="87"/>
      <c r="EG239" s="77"/>
      <c r="EH239" s="77"/>
      <c r="EI239" s="87"/>
      <c r="EJ239" s="20"/>
      <c r="EK239" s="20"/>
      <c r="EL239" s="88"/>
      <c r="EM239" s="20"/>
      <c r="EN239" s="4"/>
      <c r="EO239" s="4"/>
      <c r="EQ239" s="12"/>
      <c r="ER239" s="93"/>
      <c r="ES239" s="12"/>
      <c r="ET239" s="12"/>
      <c r="EU239" s="89"/>
      <c r="EV239" s="67"/>
      <c r="EW239" s="78"/>
      <c r="EX239" s="20"/>
      <c r="EY239" s="76"/>
      <c r="FX239" s="62"/>
      <c r="FY239" s="7"/>
      <c r="FZ239" s="7"/>
      <c r="GA239" s="7"/>
      <c r="GB239" s="7"/>
      <c r="GC239" s="12"/>
      <c r="GD239" s="12"/>
      <c r="GE239" s="12"/>
      <c r="GF239" s="12"/>
      <c r="GH239" s="12"/>
      <c r="GI239" s="12"/>
      <c r="GJ239" s="12"/>
      <c r="GK239" s="12"/>
      <c r="GL239" s="12"/>
      <c r="GM239" s="12"/>
      <c r="GN239" s="12"/>
      <c r="GO239" s="12"/>
      <c r="GP239" s="12"/>
      <c r="GR239" s="12"/>
      <c r="GS239" s="12"/>
      <c r="GT239" s="12"/>
      <c r="GU239" s="12"/>
      <c r="GV239" s="12"/>
      <c r="GW239" s="12"/>
      <c r="GX239" s="12"/>
      <c r="GY239" s="12"/>
      <c r="GZ239" s="12"/>
      <c r="HB239" s="12"/>
      <c r="HC239" s="12"/>
      <c r="HD239" s="12"/>
      <c r="HE239" s="12"/>
      <c r="HF239" s="12"/>
      <c r="HG239" s="12"/>
      <c r="HH239" s="12"/>
      <c r="HI239" s="12"/>
      <c r="HK239" s="12"/>
      <c r="HL239" s="12"/>
      <c r="HM239" s="12"/>
      <c r="HN239" s="12"/>
      <c r="HO239" s="12"/>
      <c r="HP239" s="12"/>
      <c r="HQ239" s="12"/>
      <c r="HR239" s="125"/>
      <c r="HT239" s="62"/>
      <c r="HU239" s="20"/>
      <c r="HV239" s="222"/>
      <c r="HX239" s="62"/>
      <c r="HY239" s="8"/>
      <c r="HZ239" s="222"/>
      <c r="IB239" s="62"/>
      <c r="IC239" s="20"/>
      <c r="ID239" s="134"/>
      <c r="IF239" s="62"/>
      <c r="IG239" s="134"/>
      <c r="IH239" s="4"/>
      <c r="II239" s="62"/>
      <c r="IJ239" s="134"/>
      <c r="IK239" s="4"/>
      <c r="IL239" s="62"/>
      <c r="IM239" s="20"/>
      <c r="IN239" s="134"/>
      <c r="IO239" s="4"/>
      <c r="IP239" s="62"/>
      <c r="IQ239" s="20"/>
      <c r="IR239" s="134"/>
      <c r="IS239" s="198"/>
      <c r="IT239" s="198"/>
      <c r="IU239" s="198"/>
      <c r="IV239" s="198"/>
      <c r="IW239" s="114"/>
      <c r="JH239" s="62"/>
      <c r="JI239" s="20"/>
      <c r="JJ239" s="20"/>
      <c r="JK239" s="20"/>
      <c r="JL239" s="20"/>
      <c r="JM239" s="20"/>
      <c r="JN239" s="20"/>
      <c r="JO239" s="20"/>
      <c r="JP239" s="20"/>
      <c r="JQ239" s="20"/>
      <c r="JR239" s="20"/>
      <c r="JS239" s="20"/>
      <c r="JT239" s="20"/>
      <c r="JV239" s="12"/>
      <c r="JW239" s="20"/>
      <c r="JX239" s="20"/>
      <c r="JY239" s="20"/>
      <c r="JZ239" s="20"/>
      <c r="KB239" s="12"/>
      <c r="KC239" s="20"/>
      <c r="KD239" s="20"/>
      <c r="KE239" s="20"/>
      <c r="KF239" s="20"/>
      <c r="KH239" s="12"/>
      <c r="KI239" s="20"/>
      <c r="KJ239" s="20"/>
      <c r="KK239" s="20"/>
      <c r="KL239" s="20"/>
      <c r="KM239" s="20"/>
      <c r="KN239" s="20"/>
      <c r="KO239" s="20"/>
      <c r="KQ239" s="12"/>
      <c r="KR239" s="20"/>
      <c r="KS239" s="20"/>
      <c r="KT239" s="20"/>
      <c r="KU239" s="20"/>
      <c r="KV239" s="20"/>
      <c r="KW239" s="20"/>
      <c r="KX239" s="20"/>
      <c r="KZ239" s="12"/>
      <c r="LA239" s="20"/>
      <c r="LB239" s="20"/>
      <c r="LC239" s="20"/>
      <c r="LD239" s="20"/>
      <c r="LE239" s="20"/>
      <c r="LF239" s="20"/>
      <c r="LG239" s="20"/>
      <c r="LI239" s="12"/>
      <c r="LJ239" s="20"/>
      <c r="LK239" s="20"/>
      <c r="LL239" s="20"/>
      <c r="LM239" s="20"/>
      <c r="LN239" s="20"/>
      <c r="LO239" s="20"/>
      <c r="LP239" s="20"/>
      <c r="LQ239" s="4"/>
      <c r="LR239" s="4"/>
      <c r="LS239" s="4"/>
      <c r="LT239" s="4"/>
      <c r="LU239" s="4"/>
      <c r="LV239" s="4"/>
      <c r="LW239" s="4"/>
      <c r="LX239" s="4"/>
      <c r="LY239" s="4"/>
      <c r="LZ239" s="4"/>
      <c r="MB239" s="62"/>
      <c r="MC239" s="20"/>
      <c r="ME239" s="62"/>
      <c r="MF239" s="20"/>
      <c r="MG239" s="20"/>
      <c r="MH239" s="20"/>
      <c r="MI239" s="20"/>
      <c r="MJ239" s="20"/>
      <c r="MU239" s="12"/>
      <c r="MV239" s="20"/>
      <c r="MW239" s="20"/>
      <c r="MX239" s="20"/>
      <c r="MY239" s="20"/>
      <c r="MZ239" s="20"/>
      <c r="NB239" s="12"/>
      <c r="NC239" s="20"/>
      <c r="ND239" s="20"/>
      <c r="NE239" s="20"/>
      <c r="NF239" s="20"/>
      <c r="NG239" s="20"/>
      <c r="NO239" s="153"/>
    </row>
    <row r="240" spans="1:379" ht="19.5" thickBot="1">
      <c r="A240" s="62">
        <v>235</v>
      </c>
      <c r="B240" s="10" t="str">
        <f t="shared" si="1"/>
        <v/>
      </c>
      <c r="C240" s="63"/>
      <c r="D240" s="64"/>
      <c r="E240" s="10"/>
      <c r="F240" s="10"/>
      <c r="G240" s="10"/>
      <c r="H240" s="65"/>
      <c r="I240" s="65"/>
      <c r="J240" s="10"/>
      <c r="K240" s="67"/>
      <c r="L240" s="68"/>
      <c r="M240" s="10"/>
      <c r="N240" s="10"/>
      <c r="O240" s="10"/>
      <c r="P240" s="10"/>
      <c r="Q240" s="69"/>
      <c r="R240" s="70"/>
      <c r="S240" s="10"/>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10"/>
      <c r="BD240" s="71"/>
      <c r="BE240" s="71"/>
      <c r="BF240" s="71"/>
      <c r="BG240" s="71"/>
      <c r="BH240" s="71"/>
      <c r="BI240" s="71"/>
      <c r="BJ240" s="71"/>
      <c r="BK240" s="71"/>
      <c r="BL240" s="71"/>
      <c r="BM240" s="71"/>
      <c r="BN240" s="71"/>
      <c r="BO240" s="71"/>
      <c r="BP240" s="71"/>
      <c r="BQ240" s="71"/>
      <c r="BR240" s="71"/>
      <c r="BS240" s="71"/>
      <c r="BT240" s="71"/>
      <c r="BU240" s="71"/>
      <c r="BV240" s="71"/>
      <c r="BW240" s="71"/>
      <c r="BX240" s="71"/>
      <c r="BY240" s="71"/>
      <c r="BZ240" s="71"/>
      <c r="CA240" s="71"/>
      <c r="CB240" s="71"/>
      <c r="CC240" s="71"/>
      <c r="CD240" s="71"/>
      <c r="CE240" s="71"/>
      <c r="CF240" s="71"/>
      <c r="CG240" s="71"/>
      <c r="CH240" s="71"/>
      <c r="CI240" s="71"/>
      <c r="CJ240" s="71"/>
      <c r="CK240" s="71"/>
      <c r="CL240" s="71"/>
      <c r="CM240" s="71"/>
      <c r="CN240" s="71"/>
      <c r="CO240" s="71"/>
      <c r="CP240" s="71"/>
      <c r="CQ240" s="71"/>
      <c r="CR240" s="71"/>
      <c r="CS240" s="71"/>
      <c r="CT240" s="71"/>
      <c r="CU240" s="71"/>
      <c r="CV240" s="71"/>
      <c r="CW240" s="71"/>
      <c r="CX240" s="71"/>
      <c r="CY240" s="71"/>
      <c r="CZ240" s="71"/>
      <c r="DA240" s="71"/>
      <c r="DB240" s="71"/>
      <c r="DC240" s="71"/>
      <c r="DD240" s="71"/>
      <c r="DE240" s="71"/>
      <c r="DF240" s="71"/>
      <c r="DG240" s="71"/>
      <c r="DH240" s="71"/>
      <c r="DI240" s="71"/>
      <c r="DJ240" s="71"/>
      <c r="DK240" s="65"/>
      <c r="DL240" s="65"/>
      <c r="DM240" s="65"/>
      <c r="DN240" s="65"/>
      <c r="DO240" s="65"/>
      <c r="DP240" s="65"/>
      <c r="DQ240" s="65"/>
      <c r="DR240" s="65"/>
      <c r="DS240" s="71"/>
      <c r="DT240" s="72"/>
      <c r="DU240" s="65"/>
      <c r="DV240" s="65"/>
      <c r="DW240" s="65"/>
      <c r="DX240" s="67"/>
      <c r="DY240" s="85"/>
      <c r="DZ240" s="86"/>
      <c r="EA240" s="75"/>
      <c r="EB240" s="12"/>
      <c r="EC240" s="12"/>
      <c r="ED240" s="20"/>
      <c r="EE240" s="20"/>
      <c r="EF240" s="87"/>
      <c r="EG240" s="77"/>
      <c r="EH240" s="77"/>
      <c r="EI240" s="87"/>
      <c r="EJ240" s="20"/>
      <c r="EK240" s="20"/>
      <c r="EL240" s="88"/>
      <c r="EM240" s="20"/>
      <c r="EN240" s="4"/>
      <c r="EO240" s="4"/>
      <c r="EQ240" s="12"/>
      <c r="ER240" s="93"/>
      <c r="ES240" s="12"/>
      <c r="ET240" s="12"/>
      <c r="EU240" s="89"/>
      <c r="EV240" s="67"/>
      <c r="EW240" s="78"/>
      <c r="EX240" s="20"/>
      <c r="EY240" s="76"/>
      <c r="FX240" s="62"/>
      <c r="FY240" s="8"/>
      <c r="FZ240" s="8"/>
      <c r="GA240" s="8"/>
      <c r="GB240" s="8"/>
      <c r="GC240" s="12"/>
      <c r="GD240" s="12"/>
      <c r="GE240" s="12"/>
      <c r="GF240" s="12"/>
      <c r="GH240" s="12"/>
      <c r="GI240" s="12"/>
      <c r="GJ240" s="12"/>
      <c r="GK240" s="12"/>
      <c r="GL240" s="12"/>
      <c r="GM240" s="12"/>
      <c r="GN240" s="12"/>
      <c r="GO240" s="8"/>
      <c r="GP240" s="8"/>
      <c r="GR240" s="12"/>
      <c r="GS240" s="12"/>
      <c r="GT240" s="12"/>
      <c r="GU240" s="12"/>
      <c r="GV240" s="12"/>
      <c r="GW240" s="12"/>
      <c r="GX240" s="12"/>
      <c r="GY240" s="12"/>
      <c r="GZ240" s="12"/>
      <c r="HB240" s="12"/>
      <c r="HC240" s="12"/>
      <c r="HD240" s="12"/>
      <c r="HE240" s="12"/>
      <c r="HF240" s="12"/>
      <c r="HG240" s="12"/>
      <c r="HH240" s="12"/>
      <c r="HI240" s="12"/>
      <c r="HK240" s="12"/>
      <c r="HL240" s="12"/>
      <c r="HM240" s="12"/>
      <c r="HN240" s="12"/>
      <c r="HO240" s="12"/>
      <c r="HP240" s="12"/>
      <c r="HQ240" s="12"/>
      <c r="HR240" s="125"/>
      <c r="HT240" s="62"/>
      <c r="HU240" s="8"/>
      <c r="HV240" s="295"/>
      <c r="HX240" s="62"/>
      <c r="HY240" s="8"/>
      <c r="HZ240" s="295"/>
      <c r="IA240" s="143"/>
      <c r="IB240" s="62"/>
      <c r="IC240" s="20"/>
      <c r="ID240" s="136"/>
      <c r="IE240" s="143"/>
      <c r="IF240" s="62"/>
      <c r="IG240" s="134"/>
      <c r="IH240" s="4"/>
      <c r="II240" s="62"/>
      <c r="IJ240" s="134"/>
      <c r="IK240" s="4"/>
      <c r="IL240" s="62"/>
      <c r="IM240" s="20"/>
      <c r="IN240" s="134"/>
      <c r="IO240" s="4"/>
      <c r="IP240" s="62"/>
      <c r="IQ240" s="20"/>
      <c r="IR240" s="134"/>
      <c r="IS240" s="198"/>
      <c r="IT240" s="198"/>
      <c r="IU240" s="198"/>
      <c r="IV240" s="198"/>
      <c r="IW240" s="114"/>
      <c r="JH240" s="137"/>
      <c r="MB240" s="140"/>
      <c r="MC240" s="28"/>
      <c r="MD240" s="137"/>
      <c r="NO240" s="114"/>
    </row>
    <row r="241" spans="1:379" ht="19.5" thickBot="1">
      <c r="A241" s="62">
        <v>236</v>
      </c>
      <c r="B241" s="10" t="str">
        <f t="shared" si="1"/>
        <v/>
      </c>
      <c r="C241" s="63"/>
      <c r="D241" s="64"/>
      <c r="E241" s="10"/>
      <c r="F241" s="10"/>
      <c r="G241" s="10"/>
      <c r="H241" s="65"/>
      <c r="I241" s="65"/>
      <c r="J241" s="10"/>
      <c r="K241" s="67"/>
      <c r="L241" s="68"/>
      <c r="M241" s="10"/>
      <c r="N241" s="10"/>
      <c r="O241" s="10"/>
      <c r="P241" s="10"/>
      <c r="Q241" s="69"/>
      <c r="R241" s="70"/>
      <c r="S241" s="10"/>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10"/>
      <c r="BD241" s="71"/>
      <c r="BE241" s="71"/>
      <c r="BF241" s="71"/>
      <c r="BG241" s="71"/>
      <c r="BH241" s="71"/>
      <c r="BI241" s="71"/>
      <c r="BJ241" s="71"/>
      <c r="BK241" s="71"/>
      <c r="BL241" s="71"/>
      <c r="BM241" s="71"/>
      <c r="BN241" s="71"/>
      <c r="BO241" s="71"/>
      <c r="BP241" s="71"/>
      <c r="BQ241" s="71"/>
      <c r="BR241" s="71"/>
      <c r="BS241" s="71"/>
      <c r="BT241" s="71"/>
      <c r="BU241" s="71"/>
      <c r="BV241" s="71"/>
      <c r="BW241" s="71"/>
      <c r="BX241" s="71"/>
      <c r="BY241" s="71"/>
      <c r="BZ241" s="71"/>
      <c r="CA241" s="71"/>
      <c r="CB241" s="71"/>
      <c r="CC241" s="71"/>
      <c r="CD241" s="71"/>
      <c r="CE241" s="71"/>
      <c r="CF241" s="71"/>
      <c r="CG241" s="71"/>
      <c r="CH241" s="71"/>
      <c r="CI241" s="71"/>
      <c r="CJ241" s="71"/>
      <c r="CK241" s="71"/>
      <c r="CL241" s="71"/>
      <c r="CM241" s="71"/>
      <c r="CN241" s="71"/>
      <c r="CO241" s="71"/>
      <c r="CP241" s="71"/>
      <c r="CQ241" s="71"/>
      <c r="CR241" s="71"/>
      <c r="CS241" s="71"/>
      <c r="CT241" s="71"/>
      <c r="CU241" s="71"/>
      <c r="CV241" s="71"/>
      <c r="CW241" s="71"/>
      <c r="CX241" s="71"/>
      <c r="CY241" s="71"/>
      <c r="CZ241" s="71"/>
      <c r="DA241" s="71"/>
      <c r="DB241" s="71"/>
      <c r="DC241" s="71"/>
      <c r="DD241" s="71"/>
      <c r="DE241" s="71"/>
      <c r="DF241" s="71"/>
      <c r="DG241" s="71"/>
      <c r="DH241" s="71"/>
      <c r="DI241" s="71"/>
      <c r="DJ241" s="71"/>
      <c r="DK241" s="65"/>
      <c r="DL241" s="65"/>
      <c r="DM241" s="65"/>
      <c r="DN241" s="65"/>
      <c r="DO241" s="65"/>
      <c r="DP241" s="65"/>
      <c r="DQ241" s="65"/>
      <c r="DR241" s="65"/>
      <c r="DS241" s="71"/>
      <c r="DT241" s="72"/>
      <c r="DU241" s="65"/>
      <c r="DV241" s="65"/>
      <c r="DW241" s="65"/>
      <c r="DX241" s="67"/>
      <c r="DY241" s="85"/>
      <c r="DZ241" s="86"/>
      <c r="EA241" s="75"/>
      <c r="EB241" s="12"/>
      <c r="EC241" s="12"/>
      <c r="ED241" s="20"/>
      <c r="EE241" s="20"/>
      <c r="EF241" s="87"/>
      <c r="EG241" s="77"/>
      <c r="EH241" s="77"/>
      <c r="EI241" s="87"/>
      <c r="EJ241" s="20"/>
      <c r="EK241" s="20"/>
      <c r="EL241" s="88"/>
      <c r="EM241" s="20"/>
      <c r="EN241" s="4"/>
      <c r="EO241" s="4"/>
      <c r="EQ241" s="12"/>
      <c r="ER241" s="93"/>
      <c r="ES241" s="12"/>
      <c r="ET241" s="12"/>
      <c r="EU241" s="89"/>
      <c r="EV241" s="67"/>
      <c r="EW241" s="78"/>
      <c r="EX241" s="20"/>
      <c r="EY241" s="76"/>
      <c r="FX241" s="62"/>
      <c r="FY241" s="8"/>
      <c r="FZ241" s="8"/>
      <c r="GA241" s="8"/>
      <c r="GB241" s="8"/>
      <c r="GC241" s="12"/>
      <c r="GD241" s="12"/>
      <c r="GE241" s="12"/>
      <c r="GF241" s="12"/>
      <c r="GH241" s="12"/>
      <c r="GI241" s="12"/>
      <c r="GJ241" s="12"/>
      <c r="GK241" s="12"/>
      <c r="GL241" s="12"/>
      <c r="GM241" s="12"/>
      <c r="GN241" s="12"/>
      <c r="GO241" s="8"/>
      <c r="GP241" s="8"/>
      <c r="GR241" s="12"/>
      <c r="GS241" s="12"/>
      <c r="GT241" s="12"/>
      <c r="GU241" s="12"/>
      <c r="GV241" s="12"/>
      <c r="GW241" s="12"/>
      <c r="GX241" s="12"/>
      <c r="GY241" s="12"/>
      <c r="GZ241" s="12"/>
      <c r="HA241" s="103"/>
      <c r="HB241" s="12"/>
      <c r="HC241" s="12"/>
      <c r="HD241" s="12"/>
      <c r="HE241" s="12"/>
      <c r="HF241" s="12"/>
      <c r="HG241" s="12"/>
      <c r="HH241" s="12"/>
      <c r="HI241" s="12"/>
      <c r="HK241" s="12"/>
      <c r="HL241" s="12"/>
      <c r="HM241" s="12"/>
      <c r="HN241" s="12"/>
      <c r="HO241" s="12"/>
      <c r="HP241" s="12"/>
      <c r="HQ241" s="12"/>
      <c r="HR241" s="125"/>
      <c r="HT241" s="62"/>
      <c r="HU241" s="8"/>
      <c r="HV241" s="296"/>
      <c r="HX241" s="62"/>
      <c r="HY241" s="8"/>
      <c r="HZ241" s="296"/>
      <c r="IA241" s="143"/>
      <c r="IB241" s="140"/>
      <c r="IC241" s="141"/>
      <c r="ID241" s="142"/>
      <c r="IE241" s="143"/>
      <c r="IF241" s="140"/>
      <c r="IG241" s="142"/>
      <c r="IH241" s="143"/>
      <c r="II241" s="140"/>
      <c r="IJ241" s="142"/>
      <c r="IK241" s="143"/>
      <c r="IL241" s="140"/>
      <c r="IM241" s="141"/>
      <c r="IN241" s="142"/>
      <c r="IO241" s="143"/>
      <c r="IP241" s="140"/>
      <c r="IQ241" s="141"/>
      <c r="IR241" s="142"/>
      <c r="IS241" s="199"/>
      <c r="IT241" s="199"/>
      <c r="IU241" s="199"/>
      <c r="IV241" s="199"/>
      <c r="IW241" s="114"/>
      <c r="JH241" s="62"/>
      <c r="JI241" s="7"/>
      <c r="JJ241" s="7"/>
      <c r="JK241" s="128"/>
      <c r="JL241" s="12"/>
      <c r="JM241" s="12"/>
      <c r="JN241" s="127"/>
      <c r="JO241" s="7"/>
      <c r="JP241" s="7"/>
      <c r="JQ241" s="7"/>
      <c r="JR241" s="7"/>
      <c r="JS241" s="7"/>
      <c r="JT241" s="128"/>
      <c r="JV241" s="12"/>
      <c r="JW241" s="7"/>
      <c r="JX241" s="7"/>
      <c r="JY241" s="7"/>
      <c r="JZ241" s="128"/>
      <c r="KB241" s="12"/>
      <c r="KC241" s="7"/>
      <c r="KD241" s="7"/>
      <c r="KE241" s="7"/>
      <c r="KF241" s="128"/>
      <c r="KH241" s="12"/>
      <c r="KI241" s="7"/>
      <c r="KJ241" s="7"/>
      <c r="KK241" s="7"/>
      <c r="KL241" s="7"/>
      <c r="KM241" s="7"/>
      <c r="KN241" s="7"/>
      <c r="KO241" s="20"/>
      <c r="KQ241" s="12"/>
      <c r="KR241" s="7"/>
      <c r="KS241" s="7"/>
      <c r="KT241" s="7"/>
      <c r="KU241" s="7"/>
      <c r="KV241" s="7"/>
      <c r="KW241" s="7"/>
      <c r="KX241" s="20"/>
      <c r="KZ241" s="12"/>
      <c r="LA241" s="7"/>
      <c r="LB241" s="7"/>
      <c r="LC241" s="7"/>
      <c r="LD241" s="7"/>
      <c r="LE241" s="7"/>
      <c r="LF241" s="7"/>
      <c r="LG241" s="20"/>
      <c r="LI241" s="12"/>
      <c r="LJ241" s="7"/>
      <c r="LK241" s="7"/>
      <c r="LL241" s="7"/>
      <c r="LM241" s="7"/>
      <c r="LN241" s="7"/>
      <c r="LO241" s="7"/>
      <c r="LP241" s="20"/>
      <c r="LQ241" s="4"/>
      <c r="LR241" s="4"/>
      <c r="LS241" s="4"/>
      <c r="LT241" s="4"/>
      <c r="LU241" s="4"/>
      <c r="LV241" s="4"/>
      <c r="LW241" s="4"/>
      <c r="LX241" s="4"/>
      <c r="LY241" s="4"/>
      <c r="LZ241" s="4"/>
      <c r="MB241" s="137"/>
      <c r="ME241" s="62"/>
      <c r="MF241" s="130"/>
      <c r="MG241" s="130"/>
      <c r="MH241" s="130"/>
      <c r="MI241" s="130"/>
      <c r="MJ241" s="128"/>
      <c r="MU241" s="12"/>
      <c r="MV241" s="130"/>
      <c r="MW241" s="130"/>
      <c r="MX241" s="130"/>
      <c r="MY241" s="130"/>
      <c r="MZ241" s="128"/>
      <c r="NB241" s="12"/>
      <c r="NC241" s="130"/>
      <c r="ND241" s="130"/>
      <c r="NE241" s="130"/>
      <c r="NF241" s="130"/>
      <c r="NG241" s="128"/>
      <c r="NJ241" s="1"/>
      <c r="NK241" s="1"/>
      <c r="NL241" s="1"/>
      <c r="NM241" s="1"/>
      <c r="NN241" s="1"/>
      <c r="NO241" s="153"/>
    </row>
    <row r="242" spans="1:379" ht="19.5" thickBot="1">
      <c r="A242" s="62">
        <v>237</v>
      </c>
      <c r="B242" s="10" t="str">
        <f t="shared" si="1"/>
        <v/>
      </c>
      <c r="C242" s="63"/>
      <c r="D242" s="64"/>
      <c r="E242" s="10"/>
      <c r="F242" s="10"/>
      <c r="G242" s="10"/>
      <c r="H242" s="65"/>
      <c r="I242" s="65"/>
      <c r="J242" s="10"/>
      <c r="K242" s="67"/>
      <c r="L242" s="68"/>
      <c r="M242" s="10"/>
      <c r="N242" s="10"/>
      <c r="O242" s="10"/>
      <c r="P242" s="10"/>
      <c r="Q242" s="69"/>
      <c r="R242" s="70"/>
      <c r="S242" s="10"/>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10"/>
      <c r="BD242" s="71"/>
      <c r="BE242" s="71"/>
      <c r="BF242" s="71"/>
      <c r="BG242" s="71"/>
      <c r="BH242" s="71"/>
      <c r="BI242" s="71"/>
      <c r="BJ242" s="71"/>
      <c r="BK242" s="71"/>
      <c r="BL242" s="71"/>
      <c r="BM242" s="71"/>
      <c r="BN242" s="71"/>
      <c r="BO242" s="71"/>
      <c r="BP242" s="71"/>
      <c r="BQ242" s="71"/>
      <c r="BR242" s="71"/>
      <c r="BS242" s="71"/>
      <c r="BT242" s="71"/>
      <c r="BU242" s="71"/>
      <c r="BV242" s="71"/>
      <c r="BW242" s="71"/>
      <c r="BX242" s="71"/>
      <c r="BY242" s="71"/>
      <c r="BZ242" s="71"/>
      <c r="CA242" s="71"/>
      <c r="CB242" s="71"/>
      <c r="CC242" s="71"/>
      <c r="CD242" s="71"/>
      <c r="CE242" s="71"/>
      <c r="CF242" s="71"/>
      <c r="CG242" s="71"/>
      <c r="CH242" s="71"/>
      <c r="CI242" s="71"/>
      <c r="CJ242" s="71"/>
      <c r="CK242" s="71"/>
      <c r="CL242" s="71"/>
      <c r="CM242" s="71"/>
      <c r="CN242" s="71"/>
      <c r="CO242" s="71"/>
      <c r="CP242" s="71"/>
      <c r="CQ242" s="71"/>
      <c r="CR242" s="71"/>
      <c r="CS242" s="71"/>
      <c r="CT242" s="71"/>
      <c r="CU242" s="71"/>
      <c r="CV242" s="71"/>
      <c r="CW242" s="71"/>
      <c r="CX242" s="71"/>
      <c r="CY242" s="71"/>
      <c r="CZ242" s="71"/>
      <c r="DA242" s="71"/>
      <c r="DB242" s="71"/>
      <c r="DC242" s="71"/>
      <c r="DD242" s="71"/>
      <c r="DE242" s="71"/>
      <c r="DF242" s="71"/>
      <c r="DG242" s="71"/>
      <c r="DH242" s="71"/>
      <c r="DI242" s="71"/>
      <c r="DJ242" s="71"/>
      <c r="DK242" s="65"/>
      <c r="DL242" s="65"/>
      <c r="DM242" s="65"/>
      <c r="DN242" s="65"/>
      <c r="DO242" s="65"/>
      <c r="DP242" s="65"/>
      <c r="DQ242" s="65"/>
      <c r="DR242" s="65"/>
      <c r="DS242" s="71"/>
      <c r="DT242" s="72"/>
      <c r="DU242" s="65"/>
      <c r="DV242" s="65"/>
      <c r="DW242" s="65"/>
      <c r="DX242" s="67"/>
      <c r="DY242" s="85"/>
      <c r="DZ242" s="86"/>
      <c r="EA242" s="75"/>
      <c r="EB242" s="12"/>
      <c r="EC242" s="12"/>
      <c r="ED242" s="20"/>
      <c r="EE242" s="20"/>
      <c r="EF242" s="87"/>
      <c r="EG242" s="77"/>
      <c r="EH242" s="77"/>
      <c r="EI242" s="87"/>
      <c r="EJ242" s="20"/>
      <c r="EK242" s="20"/>
      <c r="EL242" s="88"/>
      <c r="EM242" s="20"/>
      <c r="EN242" s="4"/>
      <c r="EO242" s="4"/>
      <c r="EQ242" s="12"/>
      <c r="ER242" s="93"/>
      <c r="ES242" s="12"/>
      <c r="ET242" s="12"/>
      <c r="EU242" s="89"/>
      <c r="EV242" s="67"/>
      <c r="EW242" s="78"/>
      <c r="EX242" s="20"/>
      <c r="EY242" s="76"/>
      <c r="FX242" s="62"/>
      <c r="FY242" s="8"/>
      <c r="FZ242" s="8"/>
      <c r="GA242" s="8"/>
      <c r="GB242" s="8"/>
      <c r="GC242" s="12"/>
      <c r="GD242" s="12"/>
      <c r="GE242" s="12"/>
      <c r="GF242" s="12"/>
      <c r="GH242" s="12"/>
      <c r="GI242" s="8"/>
      <c r="GJ242" s="8"/>
      <c r="GK242" s="8"/>
      <c r="GL242" s="8"/>
      <c r="GM242" s="8"/>
      <c r="GN242" s="8"/>
      <c r="GO242" s="8"/>
      <c r="GP242" s="8"/>
      <c r="GR242" s="12"/>
      <c r="GS242" s="8"/>
      <c r="GT242" s="8"/>
      <c r="GU242" s="8"/>
      <c r="GV242" s="8"/>
      <c r="GW242" s="8"/>
      <c r="GX242" s="8"/>
      <c r="GY242" s="8"/>
      <c r="GZ242" s="8"/>
      <c r="HA242" s="103"/>
      <c r="HB242" s="12"/>
      <c r="HC242" s="8"/>
      <c r="HD242" s="8"/>
      <c r="HE242" s="8"/>
      <c r="HF242" s="8"/>
      <c r="HG242" s="8"/>
      <c r="HH242" s="8"/>
      <c r="HI242" s="8"/>
      <c r="HK242" s="12"/>
      <c r="HL242" s="8"/>
      <c r="HM242" s="8"/>
      <c r="HN242" s="8"/>
      <c r="HO242" s="8"/>
      <c r="HP242" s="8"/>
      <c r="HQ242" s="8"/>
      <c r="HR242" s="160"/>
      <c r="HT242" s="140"/>
      <c r="HU242" s="28"/>
      <c r="HV242" s="164"/>
      <c r="HX242" s="140"/>
      <c r="HY242" s="185"/>
      <c r="HZ242" s="164"/>
      <c r="IW242" s="114"/>
      <c r="JH242" s="62"/>
      <c r="JI242" s="12"/>
      <c r="JJ242" s="12"/>
      <c r="JK242" s="12"/>
      <c r="JL242" s="12"/>
      <c r="JM242" s="12"/>
      <c r="JN242" s="12"/>
      <c r="JO242" s="12"/>
      <c r="JP242" s="12"/>
      <c r="JQ242" s="12"/>
      <c r="JR242" s="12"/>
      <c r="JS242" s="12"/>
      <c r="JT242" s="20"/>
      <c r="JV242" s="12"/>
      <c r="JW242" s="12"/>
      <c r="JX242" s="12"/>
      <c r="JY242" s="128"/>
      <c r="JZ242" s="20"/>
      <c r="KB242" s="12"/>
      <c r="KC242" s="12"/>
      <c r="KD242" s="12"/>
      <c r="KE242" s="12"/>
      <c r="KF242" s="20"/>
      <c r="KH242" s="12"/>
      <c r="KI242" s="12"/>
      <c r="KJ242" s="12"/>
      <c r="KK242" s="128"/>
      <c r="KL242" s="12"/>
      <c r="KM242" s="12"/>
      <c r="KN242" s="128"/>
      <c r="KO242" s="20"/>
      <c r="KQ242" s="12"/>
      <c r="KR242" s="12"/>
      <c r="KS242" s="12"/>
      <c r="KT242" s="128"/>
      <c r="KU242" s="12"/>
      <c r="KV242" s="12"/>
      <c r="KW242" s="12"/>
      <c r="KX242" s="20"/>
      <c r="KZ242" s="12"/>
      <c r="LA242" s="12"/>
      <c r="LB242" s="12"/>
      <c r="LC242" s="128"/>
      <c r="LD242" s="12"/>
      <c r="LE242" s="12"/>
      <c r="LF242" s="12"/>
      <c r="LG242" s="20"/>
      <c r="LI242" s="12"/>
      <c r="LJ242" s="12"/>
      <c r="LK242" s="12"/>
      <c r="LL242" s="128"/>
      <c r="LM242" s="12"/>
      <c r="LN242" s="12"/>
      <c r="LO242" s="12"/>
      <c r="LP242" s="20"/>
      <c r="LQ242" s="4"/>
      <c r="LR242" s="4"/>
      <c r="LS242" s="4"/>
      <c r="LT242" s="4"/>
      <c r="LU242" s="4"/>
      <c r="LV242" s="4"/>
      <c r="LW242" s="4"/>
      <c r="LX242" s="4"/>
      <c r="LY242" s="4"/>
      <c r="LZ242" s="4"/>
      <c r="MB242" s="118"/>
      <c r="MC242" s="106"/>
      <c r="ME242" s="62"/>
      <c r="MF242" s="8"/>
      <c r="MG242" s="8"/>
      <c r="MH242" s="8"/>
      <c r="MI242" s="8"/>
      <c r="MJ242" s="8"/>
      <c r="MU242" s="12"/>
      <c r="MV242" s="8"/>
      <c r="MW242" s="8"/>
      <c r="MX242" s="8"/>
      <c r="MY242" s="8"/>
      <c r="MZ242" s="20"/>
      <c r="NB242" s="12"/>
      <c r="NC242" s="8"/>
      <c r="ND242" s="8"/>
      <c r="NE242" s="8"/>
      <c r="NF242" s="8"/>
      <c r="NG242" s="20"/>
      <c r="NO242" s="153"/>
    </row>
    <row r="243" spans="1:379" ht="19.5" thickBot="1">
      <c r="A243" s="62">
        <v>238</v>
      </c>
      <c r="B243" s="10" t="str">
        <f t="shared" si="1"/>
        <v/>
      </c>
      <c r="C243" s="63"/>
      <c r="D243" s="64"/>
      <c r="E243" s="10"/>
      <c r="F243" s="10"/>
      <c r="G243" s="10"/>
      <c r="H243" s="65"/>
      <c r="I243" s="65"/>
      <c r="J243" s="10"/>
      <c r="K243" s="67"/>
      <c r="L243" s="68"/>
      <c r="M243" s="10"/>
      <c r="N243" s="10"/>
      <c r="O243" s="10"/>
      <c r="P243" s="10"/>
      <c r="Q243" s="69"/>
      <c r="R243" s="70"/>
      <c r="S243" s="10"/>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10"/>
      <c r="BD243" s="71"/>
      <c r="BE243" s="71"/>
      <c r="BF243" s="71"/>
      <c r="BG243" s="71"/>
      <c r="BH243" s="71"/>
      <c r="BI243" s="71"/>
      <c r="BJ243" s="71"/>
      <c r="BK243" s="71"/>
      <c r="BL243" s="71"/>
      <c r="BM243" s="71"/>
      <c r="BN243" s="71"/>
      <c r="BO243" s="71"/>
      <c r="BP243" s="71"/>
      <c r="BQ243" s="71"/>
      <c r="BR243" s="71"/>
      <c r="BS243" s="71"/>
      <c r="BT243" s="71"/>
      <c r="BU243" s="71"/>
      <c r="BV243" s="71"/>
      <c r="BW243" s="71"/>
      <c r="BX243" s="71"/>
      <c r="BY243" s="71"/>
      <c r="BZ243" s="71"/>
      <c r="CA243" s="71"/>
      <c r="CB243" s="71"/>
      <c r="CC243" s="71"/>
      <c r="CD243" s="71"/>
      <c r="CE243" s="71"/>
      <c r="CF243" s="71"/>
      <c r="CG243" s="71"/>
      <c r="CH243" s="71"/>
      <c r="CI243" s="71"/>
      <c r="CJ243" s="71"/>
      <c r="CK243" s="71"/>
      <c r="CL243" s="71"/>
      <c r="CM243" s="71"/>
      <c r="CN243" s="71"/>
      <c r="CO243" s="71"/>
      <c r="CP243" s="71"/>
      <c r="CQ243" s="71"/>
      <c r="CR243" s="71"/>
      <c r="CS243" s="71"/>
      <c r="CT243" s="71"/>
      <c r="CU243" s="71"/>
      <c r="CV243" s="71"/>
      <c r="CW243" s="71"/>
      <c r="CX243" s="71"/>
      <c r="CY243" s="71"/>
      <c r="CZ243" s="71"/>
      <c r="DA243" s="71"/>
      <c r="DB243" s="71"/>
      <c r="DC243" s="71"/>
      <c r="DD243" s="71"/>
      <c r="DE243" s="71"/>
      <c r="DF243" s="71"/>
      <c r="DG243" s="71"/>
      <c r="DH243" s="71"/>
      <c r="DI243" s="71"/>
      <c r="DJ243" s="71"/>
      <c r="DK243" s="65"/>
      <c r="DL243" s="65"/>
      <c r="DM243" s="65"/>
      <c r="DN243" s="65"/>
      <c r="DO243" s="65"/>
      <c r="DP243" s="65"/>
      <c r="DQ243" s="65"/>
      <c r="DR243" s="65"/>
      <c r="DS243" s="71"/>
      <c r="DT243" s="72"/>
      <c r="DU243" s="65"/>
      <c r="DV243" s="65"/>
      <c r="DW243" s="65"/>
      <c r="DX243" s="67"/>
      <c r="DY243" s="85"/>
      <c r="DZ243" s="86"/>
      <c r="EA243" s="75"/>
      <c r="EB243" s="12"/>
      <c r="EC243" s="12"/>
      <c r="ED243" s="20"/>
      <c r="EE243" s="20"/>
      <c r="EF243" s="87"/>
      <c r="EG243" s="77"/>
      <c r="EH243" s="77"/>
      <c r="EI243" s="87"/>
      <c r="EJ243" s="20"/>
      <c r="EK243" s="20"/>
      <c r="EL243" s="88"/>
      <c r="EM243" s="20"/>
      <c r="EN243" s="4"/>
      <c r="EO243" s="4"/>
      <c r="EQ243" s="12"/>
      <c r="ER243" s="93"/>
      <c r="ES243" s="12"/>
      <c r="ET243" s="12"/>
      <c r="EU243" s="89"/>
      <c r="EV243" s="67"/>
      <c r="EW243" s="78"/>
      <c r="EX243" s="20"/>
      <c r="EY243" s="76"/>
      <c r="FX243" s="62"/>
      <c r="FY243" s="31"/>
      <c r="FZ243" s="20"/>
      <c r="GA243" s="31"/>
      <c r="GB243" s="20"/>
      <c r="GC243" s="12"/>
      <c r="GD243" s="8"/>
      <c r="GE243" s="12"/>
      <c r="GF243" s="31"/>
      <c r="GH243" s="12"/>
      <c r="GI243" s="31"/>
      <c r="GJ243" s="20"/>
      <c r="GK243" s="31"/>
      <c r="GL243" s="20"/>
      <c r="GM243" s="12"/>
      <c r="GN243" s="8"/>
      <c r="GO243" s="12"/>
      <c r="GP243" s="31"/>
      <c r="GR243" s="12"/>
      <c r="GS243" s="31"/>
      <c r="GT243" s="20"/>
      <c r="GU243" s="31"/>
      <c r="GV243" s="20"/>
      <c r="GW243" s="12"/>
      <c r="GX243" s="8"/>
      <c r="GY243" s="12"/>
      <c r="GZ243" s="31"/>
      <c r="HA243" s="94"/>
      <c r="HB243" s="12"/>
      <c r="HC243" s="31"/>
      <c r="HD243" s="20"/>
      <c r="HE243" s="31"/>
      <c r="HF243" s="20"/>
      <c r="HG243" s="12"/>
      <c r="HH243" s="8"/>
      <c r="HI243" s="12"/>
      <c r="HJ243" s="31"/>
      <c r="HK243" s="12"/>
      <c r="HL243" s="31"/>
      <c r="HM243" s="20"/>
      <c r="HN243" s="31"/>
      <c r="HO243" s="20"/>
      <c r="HP243" s="12"/>
      <c r="HQ243" s="8"/>
      <c r="HR243" s="125"/>
      <c r="HS243" s="31"/>
      <c r="HT243" s="137"/>
      <c r="HY243" s="103"/>
      <c r="IL243" s="297"/>
      <c r="IM243" s="298"/>
      <c r="IN243" s="299"/>
      <c r="IP243" s="297"/>
      <c r="IQ243" s="298"/>
      <c r="IR243" s="299"/>
      <c r="IS243" s="114"/>
      <c r="IT243" s="114"/>
      <c r="IU243" s="114"/>
      <c r="IV243" s="114"/>
      <c r="IW243" s="114"/>
      <c r="JH243" s="62"/>
      <c r="JI243" s="8"/>
      <c r="JJ243" s="8"/>
      <c r="JK243" s="8"/>
      <c r="JL243" s="8"/>
      <c r="JM243" s="8"/>
      <c r="JN243" s="8"/>
      <c r="JO243" s="8"/>
      <c r="JP243" s="8"/>
      <c r="JQ243" s="8"/>
      <c r="JR243" s="8"/>
      <c r="JS243" s="8"/>
      <c r="JT243" s="20"/>
      <c r="JV243" s="12"/>
      <c r="JW243" s="8"/>
      <c r="JX243" s="8"/>
      <c r="JY243" s="8"/>
      <c r="JZ243" s="20"/>
      <c r="KB243" s="12"/>
      <c r="KC243" s="8"/>
      <c r="KD243" s="8"/>
      <c r="KE243" s="8"/>
      <c r="KF243" s="20"/>
      <c r="KH243" s="12"/>
      <c r="KI243" s="8"/>
      <c r="KJ243" s="8"/>
      <c r="KK243" s="8"/>
      <c r="KL243" s="8"/>
      <c r="KM243" s="8"/>
      <c r="KN243" s="8"/>
      <c r="KO243" s="20"/>
      <c r="KQ243" s="12"/>
      <c r="KR243" s="8"/>
      <c r="KS243" s="8"/>
      <c r="KT243" s="8"/>
      <c r="KU243" s="8"/>
      <c r="KV243" s="8"/>
      <c r="KW243" s="8"/>
      <c r="KX243" s="20"/>
      <c r="KZ243" s="12"/>
      <c r="LA243" s="8"/>
      <c r="LB243" s="8"/>
      <c r="LC243" s="8"/>
      <c r="LD243" s="8"/>
      <c r="LE243" s="8"/>
      <c r="LF243" s="8"/>
      <c r="LG243" s="20"/>
      <c r="LI243" s="12"/>
      <c r="LJ243" s="8"/>
      <c r="LK243" s="8"/>
      <c r="LL243" s="8"/>
      <c r="LM243" s="8"/>
      <c r="LN243" s="8"/>
      <c r="LO243" s="8"/>
      <c r="LP243" s="20"/>
      <c r="LQ243" s="4"/>
      <c r="LR243" s="4"/>
      <c r="LS243" s="4"/>
      <c r="LT243" s="4"/>
      <c r="LU243" s="4"/>
      <c r="LV243" s="4"/>
      <c r="LW243" s="4"/>
      <c r="LX243" s="4"/>
      <c r="LY243" s="4"/>
      <c r="LZ243" s="4"/>
      <c r="MB243" s="129"/>
      <c r="MC243" s="12"/>
      <c r="ME243" s="62"/>
      <c r="MF243" s="8"/>
      <c r="MG243" s="8"/>
      <c r="MH243" s="8"/>
      <c r="MI243" s="8"/>
      <c r="MJ243" s="20"/>
      <c r="MU243" s="12"/>
      <c r="MV243" s="8"/>
      <c r="MW243" s="8"/>
      <c r="MX243" s="8"/>
      <c r="MY243" s="8"/>
      <c r="MZ243" s="20"/>
      <c r="NB243" s="12"/>
      <c r="NC243" s="8"/>
      <c r="ND243" s="8"/>
      <c r="NE243" s="8"/>
      <c r="NF243" s="8"/>
      <c r="NG243" s="20"/>
      <c r="NJ243" s="103"/>
      <c r="NK243" s="103"/>
      <c r="NL243" s="103"/>
      <c r="NM243" s="103"/>
      <c r="NN243" s="103"/>
      <c r="NO243" s="114"/>
    </row>
    <row r="244" spans="1:379">
      <c r="A244" s="62">
        <v>239</v>
      </c>
      <c r="B244" s="10" t="str">
        <f t="shared" si="1"/>
        <v/>
      </c>
      <c r="C244" s="63"/>
      <c r="D244" s="64"/>
      <c r="E244" s="10"/>
      <c r="F244" s="10"/>
      <c r="G244" s="10"/>
      <c r="H244" s="65"/>
      <c r="I244" s="65"/>
      <c r="J244" s="10"/>
      <c r="K244" s="67"/>
      <c r="L244" s="68"/>
      <c r="M244" s="10"/>
      <c r="N244" s="10"/>
      <c r="O244" s="10"/>
      <c r="P244" s="10"/>
      <c r="Q244" s="69"/>
      <c r="R244" s="70"/>
      <c r="S244" s="10"/>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10"/>
      <c r="BD244" s="71"/>
      <c r="BE244" s="71"/>
      <c r="BF244" s="71"/>
      <c r="BG244" s="71"/>
      <c r="BH244" s="71"/>
      <c r="BI244" s="71"/>
      <c r="BJ244" s="71"/>
      <c r="BK244" s="71"/>
      <c r="BL244" s="71"/>
      <c r="BM244" s="71"/>
      <c r="BN244" s="71"/>
      <c r="BO244" s="71"/>
      <c r="BP244" s="71"/>
      <c r="BQ244" s="71"/>
      <c r="BR244" s="71"/>
      <c r="BS244" s="71"/>
      <c r="BT244" s="71"/>
      <c r="BU244" s="71"/>
      <c r="BV244" s="71"/>
      <c r="BW244" s="71"/>
      <c r="BX244" s="71"/>
      <c r="BY244" s="71"/>
      <c r="BZ244" s="71"/>
      <c r="CA244" s="71"/>
      <c r="CB244" s="71"/>
      <c r="CC244" s="71"/>
      <c r="CD244" s="71"/>
      <c r="CE244" s="71"/>
      <c r="CF244" s="71"/>
      <c r="CG244" s="71"/>
      <c r="CH244" s="71"/>
      <c r="CI244" s="71"/>
      <c r="CJ244" s="71"/>
      <c r="CK244" s="71"/>
      <c r="CL244" s="71"/>
      <c r="CM244" s="71"/>
      <c r="CN244" s="71"/>
      <c r="CO244" s="71"/>
      <c r="CP244" s="71"/>
      <c r="CQ244" s="71"/>
      <c r="CR244" s="71"/>
      <c r="CS244" s="71"/>
      <c r="CT244" s="71"/>
      <c r="CU244" s="71"/>
      <c r="CV244" s="71"/>
      <c r="CW244" s="71"/>
      <c r="CX244" s="71"/>
      <c r="CY244" s="71"/>
      <c r="CZ244" s="71"/>
      <c r="DA244" s="71"/>
      <c r="DB244" s="71"/>
      <c r="DC244" s="71"/>
      <c r="DD244" s="71"/>
      <c r="DE244" s="71"/>
      <c r="DF244" s="71"/>
      <c r="DG244" s="71"/>
      <c r="DH244" s="71"/>
      <c r="DI244" s="71"/>
      <c r="DJ244" s="71"/>
      <c r="DK244" s="65"/>
      <c r="DL244" s="65"/>
      <c r="DM244" s="65"/>
      <c r="DN244" s="65"/>
      <c r="DO244" s="65"/>
      <c r="DP244" s="65"/>
      <c r="DQ244" s="65"/>
      <c r="DR244" s="65"/>
      <c r="DS244" s="71"/>
      <c r="DT244" s="72"/>
      <c r="DU244" s="65"/>
      <c r="DV244" s="65"/>
      <c r="DW244" s="65"/>
      <c r="DX244" s="67"/>
      <c r="DY244" s="85"/>
      <c r="DZ244" s="86"/>
      <c r="EA244" s="75"/>
      <c r="EB244" s="12"/>
      <c r="EC244" s="12"/>
      <c r="ED244" s="20"/>
      <c r="EE244" s="20"/>
      <c r="EF244" s="87"/>
      <c r="EG244" s="77"/>
      <c r="EH244" s="77"/>
      <c r="EI244" s="87"/>
      <c r="EJ244" s="20"/>
      <c r="EK244" s="20"/>
      <c r="EL244" s="88"/>
      <c r="EM244" s="20"/>
      <c r="EN244" s="4"/>
      <c r="EO244" s="4"/>
      <c r="EQ244" s="12"/>
      <c r="ER244" s="93"/>
      <c r="ES244" s="12"/>
      <c r="ET244" s="12"/>
      <c r="EU244" s="89"/>
      <c r="EV244" s="67"/>
      <c r="EW244" s="78"/>
      <c r="EX244" s="20"/>
      <c r="EY244" s="76"/>
      <c r="FX244" s="137"/>
      <c r="HR244" s="114"/>
      <c r="HT244" s="137"/>
      <c r="HX244" s="123"/>
      <c r="HY244" s="178"/>
      <c r="HZ244" s="124"/>
      <c r="IL244" s="62"/>
      <c r="IM244" s="12"/>
      <c r="IN244" s="125"/>
      <c r="IP244" s="62"/>
      <c r="IQ244" s="12"/>
      <c r="IR244" s="125"/>
      <c r="IS244" s="114"/>
      <c r="IT244" s="114"/>
      <c r="IU244" s="114"/>
      <c r="IV244" s="114"/>
      <c r="IW244" s="114"/>
      <c r="JH244" s="62"/>
      <c r="JI244" s="20"/>
      <c r="JJ244" s="20"/>
      <c r="JK244" s="20"/>
      <c r="JL244" s="20"/>
      <c r="JM244" s="20"/>
      <c r="JN244" s="20"/>
      <c r="JO244" s="20"/>
      <c r="JP244" s="20"/>
      <c r="JQ244" s="20"/>
      <c r="JR244" s="20"/>
      <c r="JS244" s="20"/>
      <c r="JT244" s="20"/>
      <c r="JV244" s="12"/>
      <c r="JW244" s="20"/>
      <c r="JX244" s="20"/>
      <c r="JY244" s="20"/>
      <c r="JZ244" s="20"/>
      <c r="KB244" s="12"/>
      <c r="KC244" s="20"/>
      <c r="KD244" s="20"/>
      <c r="KE244" s="20"/>
      <c r="KF244" s="20"/>
      <c r="KH244" s="12"/>
      <c r="KI244" s="20"/>
      <c r="KJ244" s="20"/>
      <c r="KK244" s="20"/>
      <c r="KL244" s="20"/>
      <c r="KM244" s="20"/>
      <c r="KN244" s="20"/>
      <c r="KO244" s="20"/>
      <c r="KQ244" s="12"/>
      <c r="KR244" s="20"/>
      <c r="KS244" s="20"/>
      <c r="KT244" s="20"/>
      <c r="KU244" s="20"/>
      <c r="KV244" s="20"/>
      <c r="KW244" s="20"/>
      <c r="KX244" s="20"/>
      <c r="KZ244" s="12"/>
      <c r="LA244" s="20"/>
      <c r="LB244" s="20"/>
      <c r="LC244" s="20"/>
      <c r="LD244" s="20"/>
      <c r="LE244" s="20"/>
      <c r="LF244" s="20"/>
      <c r="LG244" s="20"/>
      <c r="LI244" s="12"/>
      <c r="LJ244" s="20"/>
      <c r="LK244" s="20"/>
      <c r="LL244" s="20"/>
      <c r="LM244" s="20"/>
      <c r="LN244" s="20"/>
      <c r="LO244" s="20"/>
      <c r="LP244" s="20"/>
      <c r="LQ244" s="4"/>
      <c r="LR244" s="4"/>
      <c r="LS244" s="4"/>
      <c r="LT244" s="4"/>
      <c r="LU244" s="4"/>
      <c r="LV244" s="4"/>
      <c r="LW244" s="4"/>
      <c r="LX244" s="4"/>
      <c r="LY244" s="4"/>
      <c r="LZ244" s="4"/>
      <c r="MB244" s="62"/>
      <c r="MC244" s="20"/>
      <c r="ME244" s="62"/>
      <c r="MF244" s="20"/>
      <c r="MG244" s="20"/>
      <c r="MH244" s="20"/>
      <c r="MI244" s="20"/>
      <c r="MJ244" s="20"/>
      <c r="MU244" s="12"/>
      <c r="MV244" s="20"/>
      <c r="MW244" s="20"/>
      <c r="MX244" s="20"/>
      <c r="MY244" s="20"/>
      <c r="MZ244" s="20"/>
      <c r="NB244" s="12"/>
      <c r="NC244" s="20"/>
      <c r="ND244" s="20"/>
      <c r="NE244" s="20"/>
      <c r="NF244" s="20"/>
      <c r="NG244" s="20"/>
      <c r="NO244" s="114"/>
    </row>
    <row r="245" spans="1:379">
      <c r="A245" s="62">
        <v>240</v>
      </c>
      <c r="B245" s="10" t="str">
        <f t="shared" si="1"/>
        <v/>
      </c>
      <c r="C245" s="63"/>
      <c r="D245" s="64"/>
      <c r="E245" s="10"/>
      <c r="F245" s="10"/>
      <c r="G245" s="10"/>
      <c r="H245" s="65"/>
      <c r="I245" s="65"/>
      <c r="J245" s="10"/>
      <c r="K245" s="67"/>
      <c r="L245" s="68"/>
      <c r="M245" s="10"/>
      <c r="N245" s="10"/>
      <c r="O245" s="10"/>
      <c r="P245" s="10"/>
      <c r="Q245" s="69"/>
      <c r="R245" s="70"/>
      <c r="S245" s="10"/>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10"/>
      <c r="BD245" s="71"/>
      <c r="BE245" s="71"/>
      <c r="BF245" s="71"/>
      <c r="BG245" s="71"/>
      <c r="BH245" s="71"/>
      <c r="BI245" s="71"/>
      <c r="BJ245" s="71"/>
      <c r="BK245" s="71"/>
      <c r="BL245" s="71"/>
      <c r="BM245" s="71"/>
      <c r="BN245" s="71"/>
      <c r="BO245" s="71"/>
      <c r="BP245" s="71"/>
      <c r="BQ245" s="71"/>
      <c r="BR245" s="71"/>
      <c r="BS245" s="71"/>
      <c r="BT245" s="71"/>
      <c r="BU245" s="71"/>
      <c r="BV245" s="71"/>
      <c r="BW245" s="71"/>
      <c r="BX245" s="71"/>
      <c r="BY245" s="71"/>
      <c r="BZ245" s="71"/>
      <c r="CA245" s="71"/>
      <c r="CB245" s="71"/>
      <c r="CC245" s="71"/>
      <c r="CD245" s="71"/>
      <c r="CE245" s="71"/>
      <c r="CF245" s="71"/>
      <c r="CG245" s="71"/>
      <c r="CH245" s="71"/>
      <c r="CI245" s="71"/>
      <c r="CJ245" s="71"/>
      <c r="CK245" s="71"/>
      <c r="CL245" s="71"/>
      <c r="CM245" s="71"/>
      <c r="CN245" s="71"/>
      <c r="CO245" s="71"/>
      <c r="CP245" s="71"/>
      <c r="CQ245" s="71"/>
      <c r="CR245" s="71"/>
      <c r="CS245" s="71"/>
      <c r="CT245" s="71"/>
      <c r="CU245" s="71"/>
      <c r="CV245" s="71"/>
      <c r="CW245" s="71"/>
      <c r="CX245" s="71"/>
      <c r="CY245" s="71"/>
      <c r="CZ245" s="71"/>
      <c r="DA245" s="71"/>
      <c r="DB245" s="71"/>
      <c r="DC245" s="71"/>
      <c r="DD245" s="71"/>
      <c r="DE245" s="71"/>
      <c r="DF245" s="71"/>
      <c r="DG245" s="71"/>
      <c r="DH245" s="71"/>
      <c r="DI245" s="71"/>
      <c r="DJ245" s="71"/>
      <c r="DK245" s="65"/>
      <c r="DL245" s="65"/>
      <c r="DM245" s="65"/>
      <c r="DN245" s="65"/>
      <c r="DO245" s="65"/>
      <c r="DP245" s="65"/>
      <c r="DQ245" s="65"/>
      <c r="DR245" s="65"/>
      <c r="DS245" s="71"/>
      <c r="DT245" s="72"/>
      <c r="DU245" s="65"/>
      <c r="DV245" s="65"/>
      <c r="DW245" s="65"/>
      <c r="DX245" s="67"/>
      <c r="DY245" s="85"/>
      <c r="DZ245" s="86"/>
      <c r="EA245" s="75"/>
      <c r="EB245" s="12"/>
      <c r="EC245" s="12"/>
      <c r="ED245" s="20"/>
      <c r="EE245" s="20"/>
      <c r="EF245" s="87"/>
      <c r="EG245" s="77"/>
      <c r="EH245" s="77"/>
      <c r="EI245" s="87"/>
      <c r="EJ245" s="20"/>
      <c r="EK245" s="20"/>
      <c r="EL245" s="88"/>
      <c r="EM245" s="20"/>
      <c r="EN245" s="4"/>
      <c r="EO245" s="4"/>
      <c r="EQ245" s="12"/>
      <c r="ER245" s="93"/>
      <c r="ES245" s="12"/>
      <c r="ET245" s="12"/>
      <c r="EU245" s="89"/>
      <c r="EV245" s="67"/>
      <c r="EW245" s="78"/>
      <c r="EX245" s="20"/>
      <c r="EY245" s="76"/>
      <c r="FX245" s="137"/>
      <c r="GH245" s="83"/>
      <c r="GI245" s="82"/>
      <c r="GJ245" s="82"/>
      <c r="GK245" s="82"/>
      <c r="GL245" s="82"/>
      <c r="GM245" s="82"/>
      <c r="GN245" s="82"/>
      <c r="GO245" s="82"/>
      <c r="GR245" s="81"/>
      <c r="GS245" s="290"/>
      <c r="GT245" s="290"/>
      <c r="GU245" s="290"/>
      <c r="GV245" s="290"/>
      <c r="GW245" s="290"/>
      <c r="GX245" s="290"/>
      <c r="GY245" s="290"/>
      <c r="GZ245" s="290"/>
      <c r="HB245" s="81"/>
      <c r="HC245" s="290"/>
      <c r="HD245" s="290"/>
      <c r="HE245" s="290"/>
      <c r="HF245" s="290"/>
      <c r="HG245" s="290"/>
      <c r="HH245" s="290"/>
      <c r="HI245" s="290"/>
      <c r="HK245" s="81"/>
      <c r="HL245" s="290"/>
      <c r="HM245" s="290"/>
      <c r="HN245" s="290"/>
      <c r="HO245" s="290"/>
      <c r="HP245" s="290"/>
      <c r="HQ245" s="290"/>
      <c r="HR245" s="291"/>
      <c r="HT245" s="137"/>
      <c r="HX245" s="62"/>
      <c r="HY245" s="8"/>
      <c r="HZ245" s="125"/>
      <c r="IL245" s="62"/>
      <c r="IM245" s="20"/>
      <c r="IN245" s="134"/>
      <c r="IO245" s="4"/>
      <c r="IP245" s="62"/>
      <c r="IQ245" s="20"/>
      <c r="IR245" s="134"/>
      <c r="IS245" s="198"/>
      <c r="IT245" s="198"/>
      <c r="IU245" s="198"/>
      <c r="IV245" s="198"/>
      <c r="IW245" s="114"/>
      <c r="JH245" s="62"/>
      <c r="JI245" s="8"/>
      <c r="JJ245" s="8"/>
      <c r="JK245" s="8"/>
      <c r="JL245" s="8"/>
      <c r="JM245" s="8"/>
      <c r="JN245" s="8"/>
      <c r="JO245" s="8"/>
      <c r="JP245" s="8"/>
      <c r="JQ245" s="8"/>
      <c r="JR245" s="8"/>
      <c r="JS245" s="8"/>
      <c r="JT245" s="8"/>
      <c r="JV245" s="12"/>
      <c r="JW245" s="20"/>
      <c r="JX245" s="20"/>
      <c r="JY245" s="20"/>
      <c r="JZ245" s="20"/>
      <c r="KB245" s="12"/>
      <c r="KC245" s="20"/>
      <c r="KD245" s="20"/>
      <c r="KE245" s="20"/>
      <c r="KF245" s="20"/>
      <c r="KH245" s="12"/>
      <c r="KI245" s="20"/>
      <c r="KJ245" s="20"/>
      <c r="KK245" s="20"/>
      <c r="KL245" s="20"/>
      <c r="KM245" s="20"/>
      <c r="KN245" s="20"/>
      <c r="KO245" s="20"/>
      <c r="KQ245" s="12"/>
      <c r="KR245" s="20"/>
      <c r="KS245" s="20"/>
      <c r="KT245" s="20"/>
      <c r="KU245" s="20"/>
      <c r="KV245" s="20"/>
      <c r="KW245" s="20"/>
      <c r="KX245" s="20"/>
      <c r="KZ245" s="12"/>
      <c r="LA245" s="20"/>
      <c r="LB245" s="20"/>
      <c r="LC245" s="20"/>
      <c r="LD245" s="20"/>
      <c r="LE245" s="20"/>
      <c r="LF245" s="20"/>
      <c r="LG245" s="20"/>
      <c r="LI245" s="12"/>
      <c r="LJ245" s="20"/>
      <c r="LK245" s="20"/>
      <c r="LL245" s="20"/>
      <c r="LM245" s="20"/>
      <c r="LN245" s="20"/>
      <c r="LO245" s="20"/>
      <c r="LP245" s="20"/>
      <c r="LQ245" s="4"/>
      <c r="LR245" s="4"/>
      <c r="LS245" s="4"/>
      <c r="LT245" s="4"/>
      <c r="LU245" s="4"/>
      <c r="LV245" s="4"/>
      <c r="LW245" s="4"/>
      <c r="LX245" s="4"/>
      <c r="LY245" s="4"/>
      <c r="LZ245" s="4"/>
      <c r="MB245" s="62"/>
      <c r="MC245" s="20"/>
      <c r="ME245" s="62"/>
      <c r="MF245" s="20"/>
      <c r="MG245" s="20"/>
      <c r="MH245" s="20"/>
      <c r="MI245" s="20"/>
      <c r="MJ245" s="20"/>
      <c r="MU245" s="12"/>
      <c r="MV245" s="20"/>
      <c r="MW245" s="20"/>
      <c r="MX245" s="20"/>
      <c r="MY245" s="20"/>
      <c r="MZ245" s="20"/>
      <c r="NB245" s="12"/>
      <c r="NC245" s="20"/>
      <c r="ND245" s="20"/>
      <c r="NE245" s="20"/>
      <c r="NF245" s="20"/>
      <c r="NG245" s="20"/>
      <c r="NO245" s="150"/>
    </row>
    <row r="246" spans="1:379">
      <c r="A246" s="62">
        <v>241</v>
      </c>
      <c r="B246" s="10" t="str">
        <f t="shared" si="1"/>
        <v/>
      </c>
      <c r="C246" s="63"/>
      <c r="D246" s="64"/>
      <c r="E246" s="10"/>
      <c r="F246" s="10"/>
      <c r="G246" s="10"/>
      <c r="H246" s="65"/>
      <c r="I246" s="65"/>
      <c r="J246" s="10"/>
      <c r="K246" s="67"/>
      <c r="L246" s="68"/>
      <c r="M246" s="10"/>
      <c r="N246" s="10"/>
      <c r="O246" s="10"/>
      <c r="P246" s="10"/>
      <c r="Q246" s="69"/>
      <c r="R246" s="70"/>
      <c r="S246" s="10"/>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10"/>
      <c r="BD246" s="71"/>
      <c r="BE246" s="71"/>
      <c r="BF246" s="71"/>
      <c r="BG246" s="71"/>
      <c r="BH246" s="71"/>
      <c r="BI246" s="71"/>
      <c r="BJ246" s="71"/>
      <c r="BK246" s="71"/>
      <c r="BL246" s="71"/>
      <c r="BM246" s="71"/>
      <c r="BN246" s="71"/>
      <c r="BO246" s="71"/>
      <c r="BP246" s="71"/>
      <c r="BQ246" s="71"/>
      <c r="BR246" s="71"/>
      <c r="BS246" s="71"/>
      <c r="BT246" s="71"/>
      <c r="BU246" s="71"/>
      <c r="BV246" s="71"/>
      <c r="BW246" s="71"/>
      <c r="BX246" s="71"/>
      <c r="BY246" s="71"/>
      <c r="BZ246" s="71"/>
      <c r="CA246" s="71"/>
      <c r="CB246" s="71"/>
      <c r="CC246" s="71"/>
      <c r="CD246" s="71"/>
      <c r="CE246" s="71"/>
      <c r="CF246" s="71"/>
      <c r="CG246" s="71"/>
      <c r="CH246" s="71"/>
      <c r="CI246" s="71"/>
      <c r="CJ246" s="71"/>
      <c r="CK246" s="71"/>
      <c r="CL246" s="71"/>
      <c r="CM246" s="71"/>
      <c r="CN246" s="71"/>
      <c r="CO246" s="71"/>
      <c r="CP246" s="71"/>
      <c r="CQ246" s="71"/>
      <c r="CR246" s="71"/>
      <c r="CS246" s="71"/>
      <c r="CT246" s="71"/>
      <c r="CU246" s="71"/>
      <c r="CV246" s="71"/>
      <c r="CW246" s="71"/>
      <c r="CX246" s="71"/>
      <c r="CY246" s="71"/>
      <c r="CZ246" s="71"/>
      <c r="DA246" s="71"/>
      <c r="DB246" s="71"/>
      <c r="DC246" s="71"/>
      <c r="DD246" s="71"/>
      <c r="DE246" s="71"/>
      <c r="DF246" s="71"/>
      <c r="DG246" s="71"/>
      <c r="DH246" s="71"/>
      <c r="DI246" s="71"/>
      <c r="DJ246" s="71"/>
      <c r="DK246" s="65"/>
      <c r="DL246" s="65"/>
      <c r="DM246" s="65"/>
      <c r="DN246" s="65"/>
      <c r="DO246" s="65"/>
      <c r="DP246" s="65"/>
      <c r="DQ246" s="65"/>
      <c r="DR246" s="65"/>
      <c r="DS246" s="71"/>
      <c r="DT246" s="72"/>
      <c r="DU246" s="65"/>
      <c r="DV246" s="65"/>
      <c r="DW246" s="65"/>
      <c r="DX246" s="67"/>
      <c r="DY246" s="85"/>
      <c r="DZ246" s="86"/>
      <c r="EA246" s="75"/>
      <c r="EB246" s="12"/>
      <c r="EC246" s="12"/>
      <c r="ED246" s="20"/>
      <c r="EE246" s="20"/>
      <c r="EF246" s="87"/>
      <c r="EG246" s="77"/>
      <c r="EH246" s="77"/>
      <c r="EI246" s="87"/>
      <c r="EJ246" s="20"/>
      <c r="EK246" s="20"/>
      <c r="EL246" s="88"/>
      <c r="EM246" s="20"/>
      <c r="EN246" s="4"/>
      <c r="EO246" s="4"/>
      <c r="EQ246" s="12"/>
      <c r="ER246" s="93"/>
      <c r="ES246" s="12"/>
      <c r="ET246" s="12"/>
      <c r="EU246" s="89"/>
      <c r="EV246" s="67"/>
      <c r="EW246" s="78"/>
      <c r="EX246" s="20"/>
      <c r="EY246" s="76"/>
      <c r="FX246" s="137"/>
      <c r="GR246" s="12"/>
      <c r="GS246" s="12"/>
      <c r="GT246" s="12"/>
      <c r="GU246" s="12"/>
      <c r="GV246" s="12"/>
      <c r="GW246" s="12"/>
      <c r="GX246" s="12"/>
      <c r="GY246" s="12"/>
      <c r="GZ246" s="12"/>
      <c r="HB246" s="12"/>
      <c r="HC246" s="12"/>
      <c r="HD246" s="12"/>
      <c r="HE246" s="12"/>
      <c r="HF246" s="12"/>
      <c r="HG246" s="12"/>
      <c r="HH246" s="12"/>
      <c r="HI246" s="12"/>
      <c r="HK246" s="12"/>
      <c r="HL246" s="12"/>
      <c r="HM246" s="12"/>
      <c r="HN246" s="12"/>
      <c r="HO246" s="12"/>
      <c r="HP246" s="12"/>
      <c r="HQ246" s="12"/>
      <c r="HR246" s="125"/>
      <c r="HT246" s="137"/>
      <c r="HX246" s="62"/>
      <c r="HY246" s="8"/>
      <c r="HZ246" s="295"/>
      <c r="IA246" s="143"/>
      <c r="IE246" s="143"/>
      <c r="IL246" s="62"/>
      <c r="IM246" s="20"/>
      <c r="IN246" s="134"/>
      <c r="IO246" s="4"/>
      <c r="IP246" s="62"/>
      <c r="IQ246" s="20"/>
      <c r="IR246" s="134"/>
      <c r="IS246" s="198"/>
      <c r="IT246" s="198"/>
      <c r="IU246" s="198"/>
      <c r="IV246" s="198"/>
      <c r="IW246" s="114"/>
      <c r="JH246" s="62"/>
      <c r="JI246" s="8"/>
      <c r="JJ246" s="8"/>
      <c r="JK246" s="8"/>
      <c r="JL246" s="8"/>
      <c r="JM246" s="8"/>
      <c r="JN246" s="8"/>
      <c r="JO246" s="8"/>
      <c r="JP246" s="8"/>
      <c r="JQ246" s="8"/>
      <c r="JR246" s="8"/>
      <c r="JS246" s="8"/>
      <c r="JT246" s="20"/>
      <c r="JV246" s="12"/>
      <c r="JW246" s="8"/>
      <c r="JX246" s="8"/>
      <c r="JY246" s="8"/>
      <c r="JZ246" s="20"/>
      <c r="KB246" s="12"/>
      <c r="KC246" s="8"/>
      <c r="KD246" s="8"/>
      <c r="KE246" s="8"/>
      <c r="KF246" s="20"/>
      <c r="KH246" s="12"/>
      <c r="KI246" s="8"/>
      <c r="KJ246" s="8"/>
      <c r="KK246" s="8"/>
      <c r="KL246" s="8"/>
      <c r="KM246" s="8"/>
      <c r="KN246" s="8"/>
      <c r="KO246" s="20"/>
      <c r="KQ246" s="12"/>
      <c r="KR246" s="8"/>
      <c r="KS246" s="8"/>
      <c r="KT246" s="8"/>
      <c r="KU246" s="8"/>
      <c r="KV246" s="8"/>
      <c r="KW246" s="8"/>
      <c r="KX246" s="20"/>
      <c r="KZ246" s="12"/>
      <c r="LA246" s="8"/>
      <c r="LB246" s="8"/>
      <c r="LC246" s="8"/>
      <c r="LD246" s="8"/>
      <c r="LE246" s="8"/>
      <c r="LF246" s="8"/>
      <c r="LG246" s="20"/>
      <c r="LI246" s="12"/>
      <c r="LJ246" s="8"/>
      <c r="LK246" s="8"/>
      <c r="LL246" s="8"/>
      <c r="LM246" s="8"/>
      <c r="LN246" s="8"/>
      <c r="LO246" s="8"/>
      <c r="LP246" s="20"/>
      <c r="LQ246" s="4"/>
      <c r="LR246" s="4"/>
      <c r="LS246" s="4"/>
      <c r="LT246" s="4"/>
      <c r="LU246" s="4"/>
      <c r="LV246" s="4"/>
      <c r="LW246" s="4"/>
      <c r="LX246" s="4"/>
      <c r="LY246" s="4"/>
      <c r="LZ246" s="4"/>
      <c r="MB246" s="62"/>
      <c r="MC246" s="20"/>
      <c r="ME246" s="62"/>
      <c r="MF246" s="8"/>
      <c r="MG246" s="8"/>
      <c r="MH246" s="8"/>
      <c r="MI246" s="8"/>
      <c r="MJ246" s="20"/>
      <c r="MU246" s="12"/>
      <c r="MV246" s="8"/>
      <c r="MW246" s="8"/>
      <c r="MX246" s="8"/>
      <c r="MY246" s="8"/>
      <c r="MZ246" s="20"/>
      <c r="NB246" s="12"/>
      <c r="NC246" s="8"/>
      <c r="ND246" s="8"/>
      <c r="NE246" s="8"/>
      <c r="NF246" s="8"/>
      <c r="NG246" s="20"/>
      <c r="NJ246" s="103"/>
      <c r="NK246" s="103"/>
      <c r="NL246" s="103"/>
      <c r="NM246" s="103"/>
      <c r="NN246" s="103"/>
      <c r="NO246" s="114"/>
    </row>
    <row r="247" spans="1:379" ht="19.5" thickBot="1">
      <c r="A247" s="62">
        <v>242</v>
      </c>
      <c r="B247" s="10" t="str">
        <f t="shared" si="1"/>
        <v/>
      </c>
      <c r="C247" s="63"/>
      <c r="D247" s="64"/>
      <c r="E247" s="10"/>
      <c r="F247" s="10"/>
      <c r="G247" s="10"/>
      <c r="H247" s="65"/>
      <c r="I247" s="65"/>
      <c r="J247" s="10"/>
      <c r="K247" s="67"/>
      <c r="L247" s="68"/>
      <c r="M247" s="10"/>
      <c r="N247" s="10"/>
      <c r="O247" s="10"/>
      <c r="P247" s="10"/>
      <c r="Q247" s="69"/>
      <c r="R247" s="70"/>
      <c r="S247" s="10"/>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10"/>
      <c r="BD247" s="71"/>
      <c r="BE247" s="71"/>
      <c r="BF247" s="71"/>
      <c r="BG247" s="71"/>
      <c r="BH247" s="71"/>
      <c r="BI247" s="71"/>
      <c r="BJ247" s="71"/>
      <c r="BK247" s="71"/>
      <c r="BL247" s="71"/>
      <c r="BM247" s="71"/>
      <c r="BN247" s="71"/>
      <c r="BO247" s="71"/>
      <c r="BP247" s="71"/>
      <c r="BQ247" s="71"/>
      <c r="BR247" s="71"/>
      <c r="BS247" s="71"/>
      <c r="BT247" s="71"/>
      <c r="BU247" s="71"/>
      <c r="BV247" s="71"/>
      <c r="BW247" s="71"/>
      <c r="BX247" s="71"/>
      <c r="BY247" s="71"/>
      <c r="BZ247" s="71"/>
      <c r="CA247" s="71"/>
      <c r="CB247" s="71"/>
      <c r="CC247" s="71"/>
      <c r="CD247" s="71"/>
      <c r="CE247" s="71"/>
      <c r="CF247" s="71"/>
      <c r="CG247" s="71"/>
      <c r="CH247" s="71"/>
      <c r="CI247" s="71"/>
      <c r="CJ247" s="71"/>
      <c r="CK247" s="71"/>
      <c r="CL247" s="71"/>
      <c r="CM247" s="71"/>
      <c r="CN247" s="71"/>
      <c r="CO247" s="71"/>
      <c r="CP247" s="71"/>
      <c r="CQ247" s="71"/>
      <c r="CR247" s="71"/>
      <c r="CS247" s="71"/>
      <c r="CT247" s="71"/>
      <c r="CU247" s="71"/>
      <c r="CV247" s="71"/>
      <c r="CW247" s="71"/>
      <c r="CX247" s="71"/>
      <c r="CY247" s="71"/>
      <c r="CZ247" s="71"/>
      <c r="DA247" s="71"/>
      <c r="DB247" s="71"/>
      <c r="DC247" s="71"/>
      <c r="DD247" s="71"/>
      <c r="DE247" s="71"/>
      <c r="DF247" s="71"/>
      <c r="DG247" s="71"/>
      <c r="DH247" s="71"/>
      <c r="DI247" s="71"/>
      <c r="DJ247" s="71"/>
      <c r="DK247" s="65"/>
      <c r="DL247" s="65"/>
      <c r="DM247" s="65"/>
      <c r="DN247" s="65"/>
      <c r="DO247" s="65"/>
      <c r="DP247" s="65"/>
      <c r="DQ247" s="65"/>
      <c r="DR247" s="65"/>
      <c r="DS247" s="71"/>
      <c r="DT247" s="72"/>
      <c r="DU247" s="65"/>
      <c r="DV247" s="65"/>
      <c r="DW247" s="65"/>
      <c r="DX247" s="67"/>
      <c r="DY247" s="85"/>
      <c r="DZ247" s="86"/>
      <c r="EA247" s="75"/>
      <c r="EB247" s="12"/>
      <c r="EC247" s="12"/>
      <c r="ED247" s="20"/>
      <c r="EE247" s="20"/>
      <c r="EF247" s="87"/>
      <c r="EG247" s="77"/>
      <c r="EH247" s="77"/>
      <c r="EI247" s="87"/>
      <c r="EJ247" s="20"/>
      <c r="EK247" s="20"/>
      <c r="EL247" s="88"/>
      <c r="EM247" s="20"/>
      <c r="EN247" s="4"/>
      <c r="EO247" s="4"/>
      <c r="EQ247" s="12"/>
      <c r="ER247" s="93"/>
      <c r="ES247" s="12"/>
      <c r="ET247" s="12"/>
      <c r="EU247" s="89"/>
      <c r="EV247" s="67"/>
      <c r="EW247" s="78"/>
      <c r="EX247" s="20"/>
      <c r="EY247" s="76"/>
      <c r="FX247" s="137"/>
      <c r="GR247" s="12"/>
      <c r="GS247" s="12"/>
      <c r="GT247" s="12"/>
      <c r="GU247" s="12"/>
      <c r="GV247" s="12"/>
      <c r="GW247" s="12"/>
      <c r="GX247" s="12"/>
      <c r="GY247" s="12"/>
      <c r="GZ247" s="12"/>
      <c r="HB247" s="12"/>
      <c r="HC247" s="12"/>
      <c r="HD247" s="12"/>
      <c r="HE247" s="12"/>
      <c r="HF247" s="12"/>
      <c r="HG247" s="12"/>
      <c r="HH247" s="12"/>
      <c r="HI247" s="12"/>
      <c r="HK247" s="12"/>
      <c r="HL247" s="12"/>
      <c r="HM247" s="12"/>
      <c r="HN247" s="12"/>
      <c r="HO247" s="12"/>
      <c r="HP247" s="12"/>
      <c r="HQ247" s="12"/>
      <c r="HR247" s="125"/>
      <c r="HT247" s="137"/>
      <c r="HX247" s="62"/>
      <c r="HY247" s="8"/>
      <c r="HZ247" s="296"/>
      <c r="IA247" s="143"/>
      <c r="IE247" s="143"/>
      <c r="IH247" s="143"/>
      <c r="IJ247" s="4"/>
      <c r="IK247" s="143"/>
      <c r="IL247" s="140"/>
      <c r="IM247" s="141"/>
      <c r="IN247" s="142"/>
      <c r="IO247" s="143"/>
      <c r="IP247" s="140"/>
      <c r="IQ247" s="141"/>
      <c r="IR247" s="142"/>
      <c r="IS247" s="199"/>
      <c r="IT247" s="199"/>
      <c r="IU247" s="199"/>
      <c r="IV247" s="199"/>
      <c r="IW247" s="114"/>
      <c r="JH247" s="62"/>
      <c r="JI247" s="20"/>
      <c r="JJ247" s="20"/>
      <c r="JK247" s="20"/>
      <c r="JL247" s="20"/>
      <c r="JM247" s="20"/>
      <c r="JN247" s="20"/>
      <c r="JO247" s="20"/>
      <c r="JP247" s="20"/>
      <c r="JQ247" s="20"/>
      <c r="JR247" s="20"/>
      <c r="JS247" s="20"/>
      <c r="JT247" s="20"/>
      <c r="JV247" s="12"/>
      <c r="JW247" s="20"/>
      <c r="JX247" s="20"/>
      <c r="JY247" s="20"/>
      <c r="JZ247" s="20"/>
      <c r="KB247" s="12"/>
      <c r="KC247" s="20"/>
      <c r="KD247" s="20"/>
      <c r="KE247" s="20"/>
      <c r="KF247" s="20"/>
      <c r="KH247" s="12"/>
      <c r="KI247" s="20"/>
      <c r="KJ247" s="20"/>
      <c r="KK247" s="20"/>
      <c r="KL247" s="20"/>
      <c r="KM247" s="20"/>
      <c r="KN247" s="20"/>
      <c r="KO247" s="20"/>
      <c r="KQ247" s="12"/>
      <c r="KR247" s="20"/>
      <c r="KS247" s="20"/>
      <c r="KT247" s="20"/>
      <c r="KU247" s="20"/>
      <c r="KV247" s="20"/>
      <c r="KW247" s="20"/>
      <c r="KX247" s="20"/>
      <c r="KZ247" s="12"/>
      <c r="LA247" s="20"/>
      <c r="LB247" s="20"/>
      <c r="LC247" s="20"/>
      <c r="LD247" s="20"/>
      <c r="LE247" s="20"/>
      <c r="LF247" s="20"/>
      <c r="LG247" s="20"/>
      <c r="LI247" s="12"/>
      <c r="LJ247" s="20"/>
      <c r="LK247" s="20"/>
      <c r="LL247" s="20"/>
      <c r="LM247" s="20"/>
      <c r="LN247" s="20"/>
      <c r="LO247" s="20"/>
      <c r="LP247" s="20"/>
      <c r="LQ247" s="4"/>
      <c r="LR247" s="4"/>
      <c r="LS247" s="4"/>
      <c r="LT247" s="4"/>
      <c r="LU247" s="4"/>
      <c r="LV247" s="4"/>
      <c r="LW247" s="4"/>
      <c r="LX247" s="4"/>
      <c r="LY247" s="4"/>
      <c r="LZ247" s="4"/>
      <c r="MB247" s="62"/>
      <c r="MC247" s="20"/>
      <c r="MD247" s="234"/>
      <c r="ME247" s="62"/>
      <c r="MF247" s="20"/>
      <c r="MG247" s="20"/>
      <c r="MH247" s="20"/>
      <c r="MI247" s="20"/>
      <c r="MJ247" s="20"/>
      <c r="MU247" s="12"/>
      <c r="MV247" s="20"/>
      <c r="MW247" s="20"/>
      <c r="MX247" s="20"/>
      <c r="MY247" s="20"/>
      <c r="MZ247" s="20"/>
      <c r="NB247" s="12"/>
      <c r="NC247" s="20"/>
      <c r="ND247" s="20"/>
      <c r="NE247" s="20"/>
      <c r="NF247" s="20"/>
      <c r="NG247" s="20"/>
      <c r="NO247" s="153"/>
    </row>
    <row r="248" spans="1:379" ht="24.75" thickBot="1">
      <c r="A248" s="62">
        <v>243</v>
      </c>
      <c r="B248" s="10" t="str">
        <f t="shared" si="1"/>
        <v/>
      </c>
      <c r="C248" s="63"/>
      <c r="D248" s="64"/>
      <c r="E248" s="10"/>
      <c r="F248" s="10"/>
      <c r="G248" s="10"/>
      <c r="H248" s="65"/>
      <c r="I248" s="65"/>
      <c r="J248" s="10"/>
      <c r="K248" s="67"/>
      <c r="L248" s="68"/>
      <c r="M248" s="10"/>
      <c r="N248" s="10"/>
      <c r="O248" s="10"/>
      <c r="P248" s="10"/>
      <c r="Q248" s="69"/>
      <c r="R248" s="70"/>
      <c r="S248" s="10"/>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10"/>
      <c r="BD248" s="71"/>
      <c r="BE248" s="71"/>
      <c r="BF248" s="71"/>
      <c r="BG248" s="71"/>
      <c r="BH248" s="71"/>
      <c r="BI248" s="71"/>
      <c r="BJ248" s="71"/>
      <c r="BK248" s="71"/>
      <c r="BL248" s="71"/>
      <c r="BM248" s="71"/>
      <c r="BN248" s="71"/>
      <c r="BO248" s="71"/>
      <c r="BP248" s="71"/>
      <c r="BQ248" s="71"/>
      <c r="BR248" s="71"/>
      <c r="BS248" s="71"/>
      <c r="BT248" s="71"/>
      <c r="BU248" s="71"/>
      <c r="BV248" s="71"/>
      <c r="BW248" s="71"/>
      <c r="BX248" s="71"/>
      <c r="BY248" s="71"/>
      <c r="BZ248" s="71"/>
      <c r="CA248" s="71"/>
      <c r="CB248" s="71"/>
      <c r="CC248" s="71"/>
      <c r="CD248" s="71"/>
      <c r="CE248" s="71"/>
      <c r="CF248" s="71"/>
      <c r="CG248" s="71"/>
      <c r="CH248" s="71"/>
      <c r="CI248" s="71"/>
      <c r="CJ248" s="71"/>
      <c r="CK248" s="71"/>
      <c r="CL248" s="71"/>
      <c r="CM248" s="71"/>
      <c r="CN248" s="71"/>
      <c r="CO248" s="71"/>
      <c r="CP248" s="71"/>
      <c r="CQ248" s="71"/>
      <c r="CR248" s="71"/>
      <c r="CS248" s="71"/>
      <c r="CT248" s="71"/>
      <c r="CU248" s="71"/>
      <c r="CV248" s="71"/>
      <c r="CW248" s="71"/>
      <c r="CX248" s="71"/>
      <c r="CY248" s="71"/>
      <c r="CZ248" s="71"/>
      <c r="DA248" s="71"/>
      <c r="DB248" s="71"/>
      <c r="DC248" s="71"/>
      <c r="DD248" s="71"/>
      <c r="DE248" s="71"/>
      <c r="DF248" s="71"/>
      <c r="DG248" s="71"/>
      <c r="DH248" s="71"/>
      <c r="DI248" s="71"/>
      <c r="DJ248" s="71"/>
      <c r="DK248" s="65"/>
      <c r="DL248" s="65"/>
      <c r="DM248" s="65"/>
      <c r="DN248" s="65"/>
      <c r="DO248" s="65"/>
      <c r="DP248" s="65"/>
      <c r="DQ248" s="65"/>
      <c r="DR248" s="65"/>
      <c r="DS248" s="71"/>
      <c r="DT248" s="72"/>
      <c r="DU248" s="65"/>
      <c r="DV248" s="65"/>
      <c r="DW248" s="65"/>
      <c r="DX248" s="67"/>
      <c r="DY248" s="85"/>
      <c r="DZ248" s="86"/>
      <c r="EA248" s="75"/>
      <c r="EB248" s="12"/>
      <c r="EC248" s="12"/>
      <c r="ED248" s="20"/>
      <c r="EE248" s="20"/>
      <c r="EF248" s="87"/>
      <c r="EG248" s="77"/>
      <c r="EH248" s="77"/>
      <c r="EI248" s="87"/>
      <c r="EJ248" s="20"/>
      <c r="EK248" s="20"/>
      <c r="EL248" s="88"/>
      <c r="EM248" s="20"/>
      <c r="EN248" s="4"/>
      <c r="EO248" s="4"/>
      <c r="EQ248" s="12"/>
      <c r="ER248" s="93"/>
      <c r="ES248" s="12"/>
      <c r="ET248" s="12"/>
      <c r="EU248" s="89"/>
      <c r="EV248" s="67"/>
      <c r="EW248" s="78"/>
      <c r="EX248" s="20"/>
      <c r="EY248" s="76"/>
      <c r="FX248" s="137"/>
      <c r="GG248" s="180"/>
      <c r="GH248" s="180"/>
      <c r="GI248" s="180"/>
      <c r="GJ248" s="180"/>
      <c r="GK248" s="180"/>
      <c r="GL248" s="91"/>
      <c r="GM248" s="91"/>
      <c r="GN248" s="91"/>
      <c r="GO248" s="92"/>
      <c r="GR248" s="12"/>
      <c r="GS248" s="12"/>
      <c r="GT248" s="12"/>
      <c r="GU248" s="12"/>
      <c r="GV248" s="12"/>
      <c r="GW248" s="12"/>
      <c r="GX248" s="12"/>
      <c r="GY248" s="12"/>
      <c r="GZ248" s="12"/>
      <c r="HB248" s="12"/>
      <c r="HC248" s="12"/>
      <c r="HD248" s="12"/>
      <c r="HE248" s="12"/>
      <c r="HF248" s="12"/>
      <c r="HG248" s="12"/>
      <c r="HH248" s="12"/>
      <c r="HI248" s="12"/>
      <c r="HK248" s="12"/>
      <c r="HL248" s="12"/>
      <c r="HM248" s="12"/>
      <c r="HN248" s="12"/>
      <c r="HO248" s="12"/>
      <c r="HP248" s="12"/>
      <c r="HQ248" s="12"/>
      <c r="HR248" s="125"/>
      <c r="HT248" s="137"/>
      <c r="HX248" s="62"/>
      <c r="HY248" s="8"/>
      <c r="HZ248" s="222"/>
      <c r="IJ248" s="4"/>
      <c r="IW248" s="114"/>
      <c r="JH248" s="62"/>
      <c r="JI248" s="6"/>
      <c r="JJ248" s="6"/>
      <c r="JK248" s="6"/>
      <c r="JL248" s="12"/>
      <c r="JM248" s="12"/>
      <c r="JN248" s="20"/>
      <c r="JO248" s="6"/>
      <c r="JP248" s="20"/>
      <c r="JQ248" s="6"/>
      <c r="JR248" s="6"/>
      <c r="JS248" s="12"/>
      <c r="JT248" s="6"/>
      <c r="JV248" s="12"/>
      <c r="JW248" s="20"/>
      <c r="JX248" s="20"/>
      <c r="JY248" s="20"/>
      <c r="JZ248" s="6"/>
      <c r="KB248" s="12"/>
      <c r="KC248" s="20"/>
      <c r="KD248" s="20"/>
      <c r="KE248" s="20"/>
      <c r="KF248" s="6"/>
      <c r="KH248" s="12"/>
      <c r="KI248" s="20"/>
      <c r="KJ248" s="20"/>
      <c r="KK248" s="20"/>
      <c r="KL248" s="20"/>
      <c r="KM248" s="20"/>
      <c r="KN248" s="20"/>
      <c r="KO248" s="8"/>
      <c r="KQ248" s="12"/>
      <c r="KR248" s="20"/>
      <c r="KS248" s="20"/>
      <c r="KT248" s="20"/>
      <c r="KU248" s="20"/>
      <c r="KV248" s="20"/>
      <c r="KW248" s="20"/>
      <c r="KX248" s="8"/>
      <c r="KZ248" s="12"/>
      <c r="LA248" s="20"/>
      <c r="LB248" s="20"/>
      <c r="LC248" s="20"/>
      <c r="LD248" s="20"/>
      <c r="LE248" s="20"/>
      <c r="LF248" s="20"/>
      <c r="LG248" s="8"/>
      <c r="LI248" s="12"/>
      <c r="LJ248" s="20"/>
      <c r="LK248" s="20"/>
      <c r="LL248" s="20"/>
      <c r="LM248" s="20"/>
      <c r="LN248" s="20"/>
      <c r="LO248" s="20"/>
      <c r="LP248" s="8"/>
      <c r="LQ248" s="103"/>
      <c r="LR248" s="103"/>
      <c r="LS248" s="103"/>
      <c r="LT248" s="103"/>
      <c r="LU248" s="103"/>
      <c r="LV248" s="103"/>
      <c r="LW248" s="103"/>
      <c r="LX248" s="103"/>
      <c r="LY248" s="103"/>
      <c r="LZ248" s="103"/>
      <c r="MB248" s="62"/>
      <c r="MC248" s="20"/>
      <c r="MD248" s="234"/>
      <c r="ME248" s="62"/>
      <c r="MF248" s="6"/>
      <c r="MG248" s="158"/>
      <c r="MH248" s="158"/>
      <c r="MI248" s="158"/>
      <c r="MJ248" s="159"/>
      <c r="MU248" s="12"/>
      <c r="MV248" s="6"/>
      <c r="MW248" s="158"/>
      <c r="MX248" s="158"/>
      <c r="MY248" s="158"/>
      <c r="MZ248" s="159"/>
      <c r="NB248" s="12"/>
      <c r="NC248" s="6"/>
      <c r="ND248" s="158"/>
      <c r="NE248" s="158"/>
      <c r="NF248" s="158"/>
      <c r="NG248" s="159"/>
      <c r="NJ248" s="103"/>
      <c r="NK248" s="103"/>
      <c r="NL248" s="103"/>
      <c r="NM248" s="103"/>
      <c r="NN248" s="103"/>
      <c r="NO248" s="114"/>
    </row>
    <row r="249" spans="1:379">
      <c r="A249" s="62">
        <v>244</v>
      </c>
      <c r="B249" s="10" t="str">
        <f t="shared" si="1"/>
        <v/>
      </c>
      <c r="C249" s="63"/>
      <c r="D249" s="64"/>
      <c r="E249" s="10"/>
      <c r="F249" s="10"/>
      <c r="G249" s="10"/>
      <c r="H249" s="65"/>
      <c r="I249" s="65"/>
      <c r="J249" s="10"/>
      <c r="K249" s="67"/>
      <c r="L249" s="68"/>
      <c r="M249" s="10"/>
      <c r="N249" s="10"/>
      <c r="O249" s="10"/>
      <c r="P249" s="10"/>
      <c r="Q249" s="69"/>
      <c r="R249" s="70"/>
      <c r="S249" s="10"/>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10"/>
      <c r="BD249" s="71"/>
      <c r="BE249" s="71"/>
      <c r="BF249" s="71"/>
      <c r="BG249" s="71"/>
      <c r="BH249" s="71"/>
      <c r="BI249" s="71"/>
      <c r="BJ249" s="71"/>
      <c r="BK249" s="71"/>
      <c r="BL249" s="71"/>
      <c r="BM249" s="71"/>
      <c r="BN249" s="71"/>
      <c r="BO249" s="71"/>
      <c r="BP249" s="71"/>
      <c r="BQ249" s="71"/>
      <c r="BR249" s="71"/>
      <c r="BS249" s="71"/>
      <c r="BT249" s="71"/>
      <c r="BU249" s="71"/>
      <c r="BV249" s="71"/>
      <c r="BW249" s="71"/>
      <c r="BX249" s="71"/>
      <c r="BY249" s="71"/>
      <c r="BZ249" s="71"/>
      <c r="CA249" s="71"/>
      <c r="CB249" s="71"/>
      <c r="CC249" s="71"/>
      <c r="CD249" s="71"/>
      <c r="CE249" s="71"/>
      <c r="CF249" s="71"/>
      <c r="CG249" s="71"/>
      <c r="CH249" s="71"/>
      <c r="CI249" s="71"/>
      <c r="CJ249" s="71"/>
      <c r="CK249" s="71"/>
      <c r="CL249" s="71"/>
      <c r="CM249" s="71"/>
      <c r="CN249" s="71"/>
      <c r="CO249" s="71"/>
      <c r="CP249" s="71"/>
      <c r="CQ249" s="71"/>
      <c r="CR249" s="71"/>
      <c r="CS249" s="71"/>
      <c r="CT249" s="71"/>
      <c r="CU249" s="71"/>
      <c r="CV249" s="71"/>
      <c r="CW249" s="71"/>
      <c r="CX249" s="71"/>
      <c r="CY249" s="71"/>
      <c r="CZ249" s="71"/>
      <c r="DA249" s="71"/>
      <c r="DB249" s="71"/>
      <c r="DC249" s="71"/>
      <c r="DD249" s="71"/>
      <c r="DE249" s="71"/>
      <c r="DF249" s="71"/>
      <c r="DG249" s="71"/>
      <c r="DH249" s="71"/>
      <c r="DI249" s="71"/>
      <c r="DJ249" s="71"/>
      <c r="DK249" s="65"/>
      <c r="DL249" s="65"/>
      <c r="DM249" s="65"/>
      <c r="DN249" s="65"/>
      <c r="DO249" s="65"/>
      <c r="DP249" s="65"/>
      <c r="DQ249" s="65"/>
      <c r="DR249" s="65"/>
      <c r="DS249" s="71"/>
      <c r="DT249" s="72"/>
      <c r="DU249" s="65"/>
      <c r="DV249" s="65"/>
      <c r="DW249" s="65"/>
      <c r="DX249" s="67"/>
      <c r="DY249" s="85"/>
      <c r="DZ249" s="86"/>
      <c r="EA249" s="75"/>
      <c r="EB249" s="12"/>
      <c r="EC249" s="12"/>
      <c r="ED249" s="20"/>
      <c r="EE249" s="20"/>
      <c r="EF249" s="87"/>
      <c r="EG249" s="77"/>
      <c r="EH249" s="77"/>
      <c r="EI249" s="87"/>
      <c r="EJ249" s="20"/>
      <c r="EK249" s="20"/>
      <c r="EL249" s="88"/>
      <c r="EM249" s="20"/>
      <c r="EN249" s="4"/>
      <c r="EO249" s="4"/>
      <c r="EQ249" s="12"/>
      <c r="ER249" s="12"/>
      <c r="ES249" s="12"/>
      <c r="ET249" s="20"/>
      <c r="EU249" s="89"/>
      <c r="EV249" s="67"/>
      <c r="EW249" s="78"/>
      <c r="EX249" s="20"/>
      <c r="EY249" s="76"/>
      <c r="FX249" s="137"/>
      <c r="GG249" s="1"/>
      <c r="GH249" s="1"/>
      <c r="GI249" s="1"/>
      <c r="GJ249" s="1"/>
      <c r="GK249" s="99"/>
      <c r="GL249" s="92"/>
      <c r="GM249" s="92"/>
      <c r="GN249" s="91"/>
      <c r="GR249" s="12"/>
      <c r="GS249" s="8"/>
      <c r="GT249" s="8"/>
      <c r="GU249" s="8"/>
      <c r="GV249" s="8"/>
      <c r="GW249" s="8"/>
      <c r="GX249" s="8"/>
      <c r="GY249" s="12"/>
      <c r="GZ249" s="12"/>
      <c r="HB249" s="12"/>
      <c r="HC249" s="8"/>
      <c r="HD249" s="8"/>
      <c r="HE249" s="8"/>
      <c r="HF249" s="8"/>
      <c r="HG249" s="8"/>
      <c r="HH249" s="8"/>
      <c r="HI249" s="8"/>
      <c r="HK249" s="12"/>
      <c r="HL249" s="8"/>
      <c r="HM249" s="8"/>
      <c r="HN249" s="8"/>
      <c r="HO249" s="8"/>
      <c r="HP249" s="8"/>
      <c r="HQ249" s="8"/>
      <c r="HR249" s="160"/>
      <c r="HT249" s="137"/>
      <c r="HX249" s="62"/>
      <c r="HY249" s="8"/>
      <c r="HZ249" s="295"/>
      <c r="IA249" s="143"/>
      <c r="IC249" s="143"/>
      <c r="ID249" s="143"/>
      <c r="IE249" s="143"/>
      <c r="IH249" s="4"/>
      <c r="IJ249" s="143"/>
      <c r="IK249" s="4"/>
      <c r="IL249" s="297"/>
      <c r="IM249" s="298"/>
      <c r="IN249" s="299"/>
      <c r="IP249" s="297"/>
      <c r="IQ249" s="298"/>
      <c r="IR249" s="299"/>
      <c r="IS249" s="114"/>
      <c r="IT249" s="114"/>
      <c r="IU249" s="114"/>
      <c r="IV249" s="114"/>
      <c r="IW249" s="114"/>
      <c r="JH249" s="62"/>
      <c r="JI249" s="8"/>
      <c r="JJ249" s="8"/>
      <c r="JK249" s="8"/>
      <c r="JL249" s="8"/>
      <c r="JM249" s="8"/>
      <c r="JN249" s="8"/>
      <c r="JO249" s="8"/>
      <c r="JP249" s="8"/>
      <c r="JQ249" s="8"/>
      <c r="JR249" s="8"/>
      <c r="JS249" s="8"/>
      <c r="JT249" s="8"/>
      <c r="JV249" s="12"/>
      <c r="JW249" s="8"/>
      <c r="JX249" s="8"/>
      <c r="JY249" s="8"/>
      <c r="JZ249" s="8"/>
      <c r="KB249" s="12"/>
      <c r="KC249" s="8"/>
      <c r="KD249" s="8"/>
      <c r="KE249" s="8"/>
      <c r="KF249" s="8"/>
      <c r="KH249" s="12"/>
      <c r="KI249" s="8"/>
      <c r="KJ249" s="8"/>
      <c r="KK249" s="8"/>
      <c r="KL249" s="8"/>
      <c r="KM249" s="8"/>
      <c r="KN249" s="8"/>
      <c r="KO249" s="20"/>
      <c r="KQ249" s="12"/>
      <c r="KR249" s="8"/>
      <c r="KS249" s="8"/>
      <c r="KT249" s="8"/>
      <c r="KU249" s="8"/>
      <c r="KV249" s="8"/>
      <c r="KW249" s="8"/>
      <c r="KX249" s="20"/>
      <c r="KZ249" s="12"/>
      <c r="LA249" s="8"/>
      <c r="LB249" s="8"/>
      <c r="LC249" s="8"/>
      <c r="LD249" s="8"/>
      <c r="LE249" s="8"/>
      <c r="LF249" s="8"/>
      <c r="LG249" s="20"/>
      <c r="LI249" s="12"/>
      <c r="LJ249" s="8"/>
      <c r="LK249" s="8"/>
      <c r="LL249" s="8"/>
      <c r="LM249" s="8"/>
      <c r="LN249" s="8"/>
      <c r="LO249" s="8"/>
      <c r="LP249" s="20"/>
      <c r="LQ249" s="4"/>
      <c r="LR249" s="4"/>
      <c r="LS249" s="4"/>
      <c r="LT249" s="4"/>
      <c r="LU249" s="4"/>
      <c r="LV249" s="4"/>
      <c r="LW249" s="4"/>
      <c r="LX249" s="4"/>
      <c r="LY249" s="4"/>
      <c r="LZ249" s="4"/>
      <c r="MB249" s="62"/>
      <c r="MC249" s="20"/>
      <c r="ME249" s="62"/>
      <c r="MF249" s="8"/>
      <c r="MG249" s="8"/>
      <c r="MH249" s="8"/>
      <c r="MI249" s="8"/>
      <c r="MJ249" s="8"/>
      <c r="MU249" s="12"/>
      <c r="MV249" s="8"/>
      <c r="MW249" s="8"/>
      <c r="MX249" s="8"/>
      <c r="MY249" s="8"/>
      <c r="MZ249" s="8"/>
      <c r="NB249" s="12"/>
      <c r="NC249" s="8"/>
      <c r="ND249" s="8"/>
      <c r="NE249" s="8"/>
      <c r="NF249" s="8"/>
      <c r="NG249" s="8"/>
      <c r="NJ249" s="103"/>
      <c r="NK249" s="103"/>
      <c r="NL249" s="103"/>
      <c r="NM249" s="103"/>
      <c r="NN249" s="103"/>
      <c r="NO249" s="114"/>
    </row>
    <row r="250" spans="1:379">
      <c r="A250" s="62">
        <v>245</v>
      </c>
      <c r="B250" s="10" t="str">
        <f t="shared" si="1"/>
        <v/>
      </c>
      <c r="C250" s="63"/>
      <c r="D250" s="64"/>
      <c r="E250" s="10"/>
      <c r="F250" s="10"/>
      <c r="G250" s="10"/>
      <c r="H250" s="65"/>
      <c r="I250" s="65"/>
      <c r="J250" s="10"/>
      <c r="K250" s="67"/>
      <c r="L250" s="68"/>
      <c r="M250" s="10"/>
      <c r="N250" s="10"/>
      <c r="O250" s="10"/>
      <c r="P250" s="10"/>
      <c r="Q250" s="69"/>
      <c r="R250" s="70"/>
      <c r="S250" s="10"/>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10"/>
      <c r="BD250" s="71"/>
      <c r="BE250" s="71"/>
      <c r="BF250" s="71"/>
      <c r="BG250" s="71"/>
      <c r="BH250" s="71"/>
      <c r="BI250" s="71"/>
      <c r="BJ250" s="71"/>
      <c r="BK250" s="71"/>
      <c r="BL250" s="71"/>
      <c r="BM250" s="71"/>
      <c r="BN250" s="71"/>
      <c r="BO250" s="71"/>
      <c r="BP250" s="71"/>
      <c r="BQ250" s="71"/>
      <c r="BR250" s="71"/>
      <c r="BS250" s="71"/>
      <c r="BT250" s="71"/>
      <c r="BU250" s="71"/>
      <c r="BV250" s="71"/>
      <c r="BW250" s="71"/>
      <c r="BX250" s="71"/>
      <c r="BY250" s="71"/>
      <c r="BZ250" s="71"/>
      <c r="CA250" s="71"/>
      <c r="CB250" s="71"/>
      <c r="CC250" s="71"/>
      <c r="CD250" s="71"/>
      <c r="CE250" s="71"/>
      <c r="CF250" s="71"/>
      <c r="CG250" s="71"/>
      <c r="CH250" s="71"/>
      <c r="CI250" s="71"/>
      <c r="CJ250" s="71"/>
      <c r="CK250" s="71"/>
      <c r="CL250" s="71"/>
      <c r="CM250" s="71"/>
      <c r="CN250" s="71"/>
      <c r="CO250" s="71"/>
      <c r="CP250" s="71"/>
      <c r="CQ250" s="71"/>
      <c r="CR250" s="71"/>
      <c r="CS250" s="71"/>
      <c r="CT250" s="71"/>
      <c r="CU250" s="71"/>
      <c r="CV250" s="71"/>
      <c r="CW250" s="71"/>
      <c r="CX250" s="71"/>
      <c r="CY250" s="71"/>
      <c r="CZ250" s="71"/>
      <c r="DA250" s="71"/>
      <c r="DB250" s="71"/>
      <c r="DC250" s="71"/>
      <c r="DD250" s="71"/>
      <c r="DE250" s="71"/>
      <c r="DF250" s="71"/>
      <c r="DG250" s="71"/>
      <c r="DH250" s="71"/>
      <c r="DI250" s="71"/>
      <c r="DJ250" s="71"/>
      <c r="DK250" s="65"/>
      <c r="DL250" s="65"/>
      <c r="DM250" s="65"/>
      <c r="DN250" s="65"/>
      <c r="DO250" s="65"/>
      <c r="DP250" s="65"/>
      <c r="DQ250" s="65"/>
      <c r="DR250" s="65"/>
      <c r="DS250" s="71"/>
      <c r="DT250" s="72"/>
      <c r="DU250" s="65"/>
      <c r="DV250" s="65"/>
      <c r="DW250" s="65"/>
      <c r="DX250" s="67"/>
      <c r="DY250" s="85"/>
      <c r="DZ250" s="86"/>
      <c r="EA250" s="75"/>
      <c r="EB250" s="12"/>
      <c r="EC250" s="12"/>
      <c r="ED250" s="20"/>
      <c r="EE250" s="20"/>
      <c r="EF250" s="87"/>
      <c r="EG250" s="77"/>
      <c r="EH250" s="77"/>
      <c r="EI250" s="87"/>
      <c r="EJ250" s="20"/>
      <c r="EK250" s="20"/>
      <c r="EL250" s="88"/>
      <c r="EM250" s="20"/>
      <c r="EN250" s="4"/>
      <c r="EO250" s="4"/>
      <c r="EQ250" s="12"/>
      <c r="ER250" s="20"/>
      <c r="ES250" s="12"/>
      <c r="ET250" s="20"/>
      <c r="EU250" s="89"/>
      <c r="EV250" s="67"/>
      <c r="EW250" s="78"/>
      <c r="EX250" s="20"/>
      <c r="EY250" s="76"/>
      <c r="FX250" s="137"/>
      <c r="GL250" s="94"/>
      <c r="GM250" s="94"/>
      <c r="GN250" s="94"/>
      <c r="GR250" s="12"/>
      <c r="GS250" s="31"/>
      <c r="GT250" s="20"/>
      <c r="GU250" s="31"/>
      <c r="GV250" s="20"/>
      <c r="GW250" s="12"/>
      <c r="GX250" s="8"/>
      <c r="GY250" s="12"/>
      <c r="GZ250" s="31"/>
      <c r="HB250" s="12"/>
      <c r="HC250" s="31"/>
      <c r="HD250" s="20"/>
      <c r="HE250" s="31"/>
      <c r="HF250" s="20"/>
      <c r="HG250" s="12"/>
      <c r="HH250" s="8"/>
      <c r="HI250" s="12"/>
      <c r="HJ250" s="31"/>
      <c r="HK250" s="12"/>
      <c r="HL250" s="31"/>
      <c r="HM250" s="20"/>
      <c r="HN250" s="31"/>
      <c r="HO250" s="20"/>
      <c r="HP250" s="12"/>
      <c r="HQ250" s="8"/>
      <c r="HR250" s="125"/>
      <c r="HS250" s="31"/>
      <c r="HT250" s="137"/>
      <c r="HX250" s="62"/>
      <c r="HY250" s="8"/>
      <c r="HZ250" s="296"/>
      <c r="IA250" s="143"/>
      <c r="IB250" s="143"/>
      <c r="IC250" s="143"/>
      <c r="ID250" s="143"/>
      <c r="IE250" s="143"/>
      <c r="IH250" s="4"/>
      <c r="II250" s="4"/>
      <c r="IJ250" s="4"/>
      <c r="IK250" s="4"/>
      <c r="IL250" s="62"/>
      <c r="IM250" s="12"/>
      <c r="IN250" s="125"/>
      <c r="IP250" s="62"/>
      <c r="IQ250" s="12"/>
      <c r="IR250" s="125"/>
      <c r="IS250" s="114"/>
      <c r="IT250" s="114"/>
      <c r="IU250" s="114"/>
      <c r="IV250" s="114"/>
      <c r="IW250" s="114"/>
      <c r="JH250" s="62"/>
      <c r="JI250" s="20"/>
      <c r="JJ250" s="20"/>
      <c r="JK250" s="20"/>
      <c r="JL250" s="20"/>
      <c r="JM250" s="20"/>
      <c r="JN250" s="20"/>
      <c r="JO250" s="20"/>
      <c r="JP250" s="20"/>
      <c r="JQ250" s="20"/>
      <c r="JR250" s="20"/>
      <c r="JS250" s="20"/>
      <c r="JT250" s="20"/>
      <c r="JV250" s="12"/>
      <c r="JW250" s="20"/>
      <c r="JX250" s="20"/>
      <c r="JY250" s="20"/>
      <c r="JZ250" s="20"/>
      <c r="KB250" s="12"/>
      <c r="KC250" s="20"/>
      <c r="KD250" s="20"/>
      <c r="KE250" s="20"/>
      <c r="KF250" s="20"/>
      <c r="KH250" s="12"/>
      <c r="KI250" s="20"/>
      <c r="KJ250" s="20"/>
      <c r="KK250" s="20"/>
      <c r="KL250" s="20"/>
      <c r="KM250" s="20"/>
      <c r="KN250" s="20"/>
      <c r="KO250" s="20"/>
      <c r="KQ250" s="12"/>
      <c r="KR250" s="20"/>
      <c r="KS250" s="20"/>
      <c r="KT250" s="20"/>
      <c r="KU250" s="20"/>
      <c r="KV250" s="20"/>
      <c r="KW250" s="20"/>
      <c r="KX250" s="20"/>
      <c r="KZ250" s="12"/>
      <c r="LA250" s="20"/>
      <c r="LB250" s="20"/>
      <c r="LC250" s="20"/>
      <c r="LD250" s="20"/>
      <c r="LE250" s="20"/>
      <c r="LF250" s="20"/>
      <c r="LG250" s="20"/>
      <c r="LI250" s="12"/>
      <c r="LJ250" s="20"/>
      <c r="LK250" s="20"/>
      <c r="LL250" s="20"/>
      <c r="LM250" s="20"/>
      <c r="LN250" s="20"/>
      <c r="LO250" s="20"/>
      <c r="LP250" s="20"/>
      <c r="LQ250" s="4"/>
      <c r="LR250" s="4"/>
      <c r="LS250" s="4"/>
      <c r="LT250" s="4"/>
      <c r="LU250" s="4"/>
      <c r="LV250" s="4"/>
      <c r="LW250" s="4"/>
      <c r="LX250" s="4"/>
      <c r="LY250" s="4"/>
      <c r="LZ250" s="4"/>
      <c r="MB250" s="62"/>
      <c r="MC250" s="20"/>
      <c r="MD250" s="33"/>
      <c r="ME250" s="62"/>
      <c r="MF250" s="20"/>
      <c r="MG250" s="20"/>
      <c r="MH250" s="20"/>
      <c r="MI250" s="20"/>
      <c r="MJ250" s="20"/>
      <c r="MU250" s="12"/>
      <c r="MV250" s="20"/>
      <c r="MW250" s="20"/>
      <c r="MX250" s="20"/>
      <c r="MY250" s="20"/>
      <c r="MZ250" s="20"/>
      <c r="NB250" s="12"/>
      <c r="NC250" s="20"/>
      <c r="ND250" s="20"/>
      <c r="NE250" s="20"/>
      <c r="NF250" s="20"/>
      <c r="NG250" s="20"/>
      <c r="NO250" s="153"/>
    </row>
    <row r="251" spans="1:379">
      <c r="A251" s="62">
        <v>246</v>
      </c>
      <c r="B251" s="10" t="str">
        <f t="shared" si="1"/>
        <v/>
      </c>
      <c r="C251" s="63"/>
      <c r="D251" s="64"/>
      <c r="E251" s="10"/>
      <c r="F251" s="10"/>
      <c r="G251" s="10"/>
      <c r="H251" s="65"/>
      <c r="I251" s="65"/>
      <c r="J251" s="10"/>
      <c r="K251" s="67"/>
      <c r="L251" s="68"/>
      <c r="M251" s="10"/>
      <c r="N251" s="10"/>
      <c r="O251" s="10"/>
      <c r="P251" s="10"/>
      <c r="Q251" s="69"/>
      <c r="R251" s="70"/>
      <c r="S251" s="10"/>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10"/>
      <c r="BD251" s="71"/>
      <c r="BE251" s="71"/>
      <c r="BF251" s="71"/>
      <c r="BG251" s="71"/>
      <c r="BH251" s="71"/>
      <c r="BI251" s="71"/>
      <c r="BJ251" s="71"/>
      <c r="BK251" s="71"/>
      <c r="BL251" s="71"/>
      <c r="BM251" s="71"/>
      <c r="BN251" s="71"/>
      <c r="BO251" s="71"/>
      <c r="BP251" s="71"/>
      <c r="BQ251" s="71"/>
      <c r="BR251" s="71"/>
      <c r="BS251" s="71"/>
      <c r="BT251" s="71"/>
      <c r="BU251" s="71"/>
      <c r="BV251" s="71"/>
      <c r="BW251" s="71"/>
      <c r="BX251" s="71"/>
      <c r="BY251" s="71"/>
      <c r="BZ251" s="71"/>
      <c r="CA251" s="71"/>
      <c r="CB251" s="71"/>
      <c r="CC251" s="71"/>
      <c r="CD251" s="71"/>
      <c r="CE251" s="71"/>
      <c r="CF251" s="71"/>
      <c r="CG251" s="71"/>
      <c r="CH251" s="71"/>
      <c r="CI251" s="71"/>
      <c r="CJ251" s="71"/>
      <c r="CK251" s="71"/>
      <c r="CL251" s="71"/>
      <c r="CM251" s="71"/>
      <c r="CN251" s="71"/>
      <c r="CO251" s="71"/>
      <c r="CP251" s="71"/>
      <c r="CQ251" s="71"/>
      <c r="CR251" s="71"/>
      <c r="CS251" s="71"/>
      <c r="CT251" s="71"/>
      <c r="CU251" s="71"/>
      <c r="CV251" s="71"/>
      <c r="CW251" s="71"/>
      <c r="CX251" s="71"/>
      <c r="CY251" s="71"/>
      <c r="CZ251" s="71"/>
      <c r="DA251" s="71"/>
      <c r="DB251" s="71"/>
      <c r="DC251" s="71"/>
      <c r="DD251" s="71"/>
      <c r="DE251" s="71"/>
      <c r="DF251" s="71"/>
      <c r="DG251" s="71"/>
      <c r="DH251" s="71"/>
      <c r="DI251" s="71"/>
      <c r="DJ251" s="71"/>
      <c r="DK251" s="65"/>
      <c r="DL251" s="65"/>
      <c r="DM251" s="65"/>
      <c r="DN251" s="65"/>
      <c r="DO251" s="65"/>
      <c r="DP251" s="65"/>
      <c r="DQ251" s="65"/>
      <c r="DR251" s="65"/>
      <c r="DS251" s="71"/>
      <c r="DT251" s="72"/>
      <c r="DU251" s="65"/>
      <c r="DV251" s="65"/>
      <c r="DW251" s="65"/>
      <c r="DX251" s="67"/>
      <c r="DY251" s="85"/>
      <c r="DZ251" s="86"/>
      <c r="EA251" s="75"/>
      <c r="EB251" s="12"/>
      <c r="EC251" s="12"/>
      <c r="ED251" s="20"/>
      <c r="EE251" s="20"/>
      <c r="EF251" s="87"/>
      <c r="EG251" s="77"/>
      <c r="EH251" s="77"/>
      <c r="EI251" s="87"/>
      <c r="EJ251" s="20"/>
      <c r="EK251" s="20"/>
      <c r="EL251" s="88"/>
      <c r="EM251" s="20"/>
      <c r="EN251" s="4"/>
      <c r="EO251" s="4"/>
      <c r="EQ251" s="12"/>
      <c r="ER251" s="12"/>
      <c r="ES251" s="12"/>
      <c r="ET251" s="12"/>
      <c r="EU251" s="89"/>
      <c r="EV251" s="67"/>
      <c r="EW251" s="78"/>
      <c r="EX251" s="20"/>
      <c r="EY251" s="76"/>
      <c r="FX251" s="137"/>
      <c r="GG251" s="100"/>
      <c r="GH251" s="100"/>
      <c r="GI251" s="100"/>
      <c r="GJ251" s="100"/>
      <c r="GK251" s="92"/>
      <c r="HR251" s="114"/>
      <c r="HT251" s="137"/>
      <c r="HX251" s="62"/>
      <c r="HY251" s="8"/>
      <c r="HZ251" s="222"/>
      <c r="IH251" s="143"/>
      <c r="II251" s="143"/>
      <c r="IJ251" s="143"/>
      <c r="IK251" s="143"/>
      <c r="IL251" s="62"/>
      <c r="IM251" s="20"/>
      <c r="IN251" s="134"/>
      <c r="IO251" s="4"/>
      <c r="IP251" s="62"/>
      <c r="IQ251" s="20"/>
      <c r="IR251" s="134"/>
      <c r="IS251" s="198"/>
      <c r="IT251" s="198"/>
      <c r="IU251" s="198"/>
      <c r="IV251" s="198"/>
      <c r="IW251" s="114"/>
      <c r="JH251" s="137"/>
      <c r="LP251" s="181"/>
      <c r="MB251" s="62"/>
      <c r="MC251" s="20"/>
      <c r="NO251" s="114"/>
    </row>
    <row r="252" spans="1:379" ht="19.5" thickBot="1">
      <c r="A252" s="62">
        <v>247</v>
      </c>
      <c r="B252" s="10" t="str">
        <f t="shared" si="1"/>
        <v/>
      </c>
      <c r="C252" s="63"/>
      <c r="D252" s="64"/>
      <c r="E252" s="10"/>
      <c r="F252" s="10"/>
      <c r="G252" s="10"/>
      <c r="H252" s="65"/>
      <c r="I252" s="65"/>
      <c r="J252" s="10"/>
      <c r="K252" s="67"/>
      <c r="L252" s="68"/>
      <c r="M252" s="10"/>
      <c r="N252" s="10"/>
      <c r="O252" s="10"/>
      <c r="P252" s="10"/>
      <c r="Q252" s="69"/>
      <c r="R252" s="70"/>
      <c r="S252" s="10"/>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10"/>
      <c r="BD252" s="71"/>
      <c r="BE252" s="71"/>
      <c r="BF252" s="71"/>
      <c r="BG252" s="71"/>
      <c r="BH252" s="71"/>
      <c r="BI252" s="71"/>
      <c r="BJ252" s="71"/>
      <c r="BK252" s="71"/>
      <c r="BL252" s="71"/>
      <c r="BM252" s="71"/>
      <c r="BN252" s="71"/>
      <c r="BO252" s="71"/>
      <c r="BP252" s="71"/>
      <c r="BQ252" s="71"/>
      <c r="BR252" s="71"/>
      <c r="BS252" s="71"/>
      <c r="BT252" s="71"/>
      <c r="BU252" s="71"/>
      <c r="BV252" s="71"/>
      <c r="BW252" s="71"/>
      <c r="BX252" s="71"/>
      <c r="BY252" s="71"/>
      <c r="BZ252" s="71"/>
      <c r="CA252" s="71"/>
      <c r="CB252" s="71"/>
      <c r="CC252" s="71"/>
      <c r="CD252" s="71"/>
      <c r="CE252" s="71"/>
      <c r="CF252" s="71"/>
      <c r="CG252" s="71"/>
      <c r="CH252" s="71"/>
      <c r="CI252" s="71"/>
      <c r="CJ252" s="71"/>
      <c r="CK252" s="71"/>
      <c r="CL252" s="71"/>
      <c r="CM252" s="71"/>
      <c r="CN252" s="71"/>
      <c r="CO252" s="71"/>
      <c r="CP252" s="71"/>
      <c r="CQ252" s="71"/>
      <c r="CR252" s="71"/>
      <c r="CS252" s="71"/>
      <c r="CT252" s="71"/>
      <c r="CU252" s="71"/>
      <c r="CV252" s="71"/>
      <c r="CW252" s="71"/>
      <c r="CX252" s="71"/>
      <c r="CY252" s="71"/>
      <c r="CZ252" s="71"/>
      <c r="DA252" s="71"/>
      <c r="DB252" s="71"/>
      <c r="DC252" s="71"/>
      <c r="DD252" s="71"/>
      <c r="DE252" s="71"/>
      <c r="DF252" s="71"/>
      <c r="DG252" s="71"/>
      <c r="DH252" s="71"/>
      <c r="DI252" s="71"/>
      <c r="DJ252" s="71"/>
      <c r="DK252" s="65"/>
      <c r="DL252" s="65"/>
      <c r="DM252" s="65"/>
      <c r="DN252" s="65"/>
      <c r="DO252" s="65"/>
      <c r="DP252" s="65"/>
      <c r="DQ252" s="65"/>
      <c r="DR252" s="65"/>
      <c r="DS252" s="71"/>
      <c r="DT252" s="72"/>
      <c r="DU252" s="65"/>
      <c r="DV252" s="65"/>
      <c r="DW252" s="65"/>
      <c r="DX252" s="67"/>
      <c r="DY252" s="85"/>
      <c r="DZ252" s="86"/>
      <c r="EA252" s="75"/>
      <c r="EB252" s="12"/>
      <c r="EC252" s="12"/>
      <c r="ED252" s="20"/>
      <c r="EE252" s="20"/>
      <c r="EF252" s="87"/>
      <c r="EG252" s="77"/>
      <c r="EH252" s="77"/>
      <c r="EI252" s="87"/>
      <c r="EJ252" s="20"/>
      <c r="EK252" s="20"/>
      <c r="EL252" s="88"/>
      <c r="EM252" s="20"/>
      <c r="EN252" s="4"/>
      <c r="EO252" s="4"/>
      <c r="EQ252" s="12"/>
      <c r="ER252" s="93"/>
      <c r="ES252" s="12"/>
      <c r="ET252" s="12"/>
      <c r="EU252" s="89"/>
      <c r="EV252" s="67"/>
      <c r="EW252" s="78"/>
      <c r="EX252" s="20"/>
      <c r="EY252" s="76"/>
      <c r="FX252" s="137"/>
      <c r="GG252" s="100"/>
      <c r="GH252" s="100"/>
      <c r="GI252" s="100"/>
      <c r="GJ252" s="100"/>
      <c r="GL252" s="82"/>
      <c r="GM252" s="82"/>
      <c r="GN252" s="82"/>
      <c r="GO252" s="82"/>
      <c r="GR252" s="81"/>
      <c r="GS252" s="290"/>
      <c r="GT252" s="290"/>
      <c r="GU252" s="290"/>
      <c r="GV252" s="290"/>
      <c r="GW252" s="290"/>
      <c r="GX252" s="290"/>
      <c r="GY252" s="290"/>
      <c r="GZ252" s="290"/>
      <c r="HB252" s="81"/>
      <c r="HC252" s="290"/>
      <c r="HD252" s="290"/>
      <c r="HE252" s="290"/>
      <c r="HF252" s="290"/>
      <c r="HG252" s="290"/>
      <c r="HH252" s="290"/>
      <c r="HI252" s="290"/>
      <c r="HK252" s="81"/>
      <c r="HL252" s="290"/>
      <c r="HM252" s="290"/>
      <c r="HN252" s="290"/>
      <c r="HO252" s="290"/>
      <c r="HP252" s="290"/>
      <c r="HQ252" s="290"/>
      <c r="HR252" s="291"/>
      <c r="HT252" s="137"/>
      <c r="HX252" s="62"/>
      <c r="HY252" s="8"/>
      <c r="HZ252" s="295"/>
      <c r="IA252" s="143"/>
      <c r="IB252" s="143"/>
      <c r="IC252" s="143"/>
      <c r="ID252" s="143"/>
      <c r="IE252" s="143"/>
      <c r="IH252" s="143"/>
      <c r="II252" s="143"/>
      <c r="IJ252" s="143"/>
      <c r="IK252" s="143"/>
      <c r="IL252" s="62"/>
      <c r="IM252" s="20"/>
      <c r="IN252" s="134"/>
      <c r="IO252" s="4"/>
      <c r="IP252" s="62"/>
      <c r="IQ252" s="20"/>
      <c r="IR252" s="134"/>
      <c r="IS252" s="198"/>
      <c r="IT252" s="198"/>
      <c r="IU252" s="198"/>
      <c r="IV252" s="198"/>
      <c r="IW252" s="114"/>
      <c r="JH252" s="62"/>
      <c r="JI252" s="7"/>
      <c r="JJ252" s="7"/>
      <c r="JK252" s="20"/>
      <c r="JL252" s="12"/>
      <c r="JM252" s="12"/>
      <c r="JN252" s="127"/>
      <c r="JO252" s="7"/>
      <c r="JP252" s="7"/>
      <c r="JQ252" s="7"/>
      <c r="JR252" s="7"/>
      <c r="JS252" s="7"/>
      <c r="JT252" s="128"/>
      <c r="JV252" s="12"/>
      <c r="JW252" s="7"/>
      <c r="JX252" s="7"/>
      <c r="JY252" s="7"/>
      <c r="JZ252" s="128"/>
      <c r="KB252" s="12"/>
      <c r="KC252" s="7"/>
      <c r="KD252" s="7"/>
      <c r="KE252" s="7"/>
      <c r="KF252" s="128"/>
      <c r="KH252" s="7"/>
      <c r="KI252" s="7"/>
      <c r="KJ252" s="7"/>
      <c r="KK252" s="7"/>
      <c r="KL252" s="7"/>
      <c r="KM252" s="7"/>
      <c r="KN252" s="7"/>
      <c r="KO252" s="20"/>
      <c r="KQ252" s="12"/>
      <c r="KR252" s="7"/>
      <c r="KS252" s="7"/>
      <c r="KT252" s="7"/>
      <c r="KU252" s="7"/>
      <c r="KV252" s="7"/>
      <c r="KW252" s="7"/>
      <c r="KX252" s="20"/>
      <c r="MB252" s="140"/>
      <c r="MC252" s="28"/>
      <c r="MF252" s="1"/>
      <c r="MG252" s="1"/>
      <c r="MH252" s="1"/>
      <c r="MI252" s="1"/>
      <c r="MJ252" s="1"/>
      <c r="MK252" s="1"/>
      <c r="ML252" s="97"/>
      <c r="MU252" s="12"/>
      <c r="MV252" s="130"/>
      <c r="MW252" s="130"/>
      <c r="MX252" s="130"/>
      <c r="MY252" s="130"/>
      <c r="MZ252" s="128"/>
      <c r="NB252" s="12"/>
      <c r="NC252" s="130"/>
      <c r="ND252" s="130"/>
      <c r="NE252" s="130"/>
      <c r="NF252" s="130"/>
      <c r="NG252" s="128"/>
      <c r="NI252" s="1"/>
      <c r="NJ252" s="1"/>
      <c r="NK252" s="1"/>
      <c r="NL252" s="1"/>
      <c r="NM252" s="1"/>
      <c r="NN252" s="1"/>
      <c r="NO252" s="153"/>
    </row>
    <row r="253" spans="1:379" ht="19.5" thickBot="1">
      <c r="A253" s="62">
        <v>248</v>
      </c>
      <c r="B253" s="10" t="str">
        <f t="shared" si="1"/>
        <v/>
      </c>
      <c r="C253" s="63"/>
      <c r="D253" s="64"/>
      <c r="E253" s="10"/>
      <c r="F253" s="10"/>
      <c r="G253" s="10"/>
      <c r="H253" s="65"/>
      <c r="I253" s="65"/>
      <c r="J253" s="10"/>
      <c r="K253" s="67"/>
      <c r="L253" s="68"/>
      <c r="M253" s="10"/>
      <c r="N253" s="10"/>
      <c r="O253" s="10"/>
      <c r="P253" s="10"/>
      <c r="Q253" s="69"/>
      <c r="R253" s="70"/>
      <c r="S253" s="10"/>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10"/>
      <c r="BD253" s="71"/>
      <c r="BE253" s="71"/>
      <c r="BF253" s="71"/>
      <c r="BG253" s="71"/>
      <c r="BH253" s="71"/>
      <c r="BI253" s="71"/>
      <c r="BJ253" s="71"/>
      <c r="BK253" s="71"/>
      <c r="BL253" s="71"/>
      <c r="BM253" s="71"/>
      <c r="BN253" s="71"/>
      <c r="BO253" s="71"/>
      <c r="BP253" s="71"/>
      <c r="BQ253" s="71"/>
      <c r="BR253" s="71"/>
      <c r="BS253" s="71"/>
      <c r="BT253" s="71"/>
      <c r="BU253" s="71"/>
      <c r="BV253" s="71"/>
      <c r="BW253" s="71"/>
      <c r="BX253" s="71"/>
      <c r="BY253" s="71"/>
      <c r="BZ253" s="71"/>
      <c r="CA253" s="71"/>
      <c r="CB253" s="71"/>
      <c r="CC253" s="71"/>
      <c r="CD253" s="71"/>
      <c r="CE253" s="71"/>
      <c r="CF253" s="71"/>
      <c r="CG253" s="71"/>
      <c r="CH253" s="71"/>
      <c r="CI253" s="71"/>
      <c r="CJ253" s="71"/>
      <c r="CK253" s="71"/>
      <c r="CL253" s="71"/>
      <c r="CM253" s="71"/>
      <c r="CN253" s="71"/>
      <c r="CO253" s="71"/>
      <c r="CP253" s="71"/>
      <c r="CQ253" s="71"/>
      <c r="CR253" s="71"/>
      <c r="CS253" s="71"/>
      <c r="CT253" s="71"/>
      <c r="CU253" s="71"/>
      <c r="CV253" s="71"/>
      <c r="CW253" s="71"/>
      <c r="CX253" s="71"/>
      <c r="CY253" s="71"/>
      <c r="CZ253" s="71"/>
      <c r="DA253" s="71"/>
      <c r="DB253" s="71"/>
      <c r="DC253" s="71"/>
      <c r="DD253" s="71"/>
      <c r="DE253" s="71"/>
      <c r="DF253" s="71"/>
      <c r="DG253" s="71"/>
      <c r="DH253" s="71"/>
      <c r="DI253" s="71"/>
      <c r="DJ253" s="71"/>
      <c r="DK253" s="65"/>
      <c r="DL253" s="65"/>
      <c r="DM253" s="65"/>
      <c r="DN253" s="65"/>
      <c r="DO253" s="65"/>
      <c r="DP253" s="65"/>
      <c r="DQ253" s="65"/>
      <c r="DR253" s="65"/>
      <c r="DS253" s="71"/>
      <c r="DT253" s="72"/>
      <c r="DU253" s="65"/>
      <c r="DV253" s="65"/>
      <c r="DW253" s="65"/>
      <c r="DX253" s="67"/>
      <c r="DY253" s="85"/>
      <c r="DZ253" s="86"/>
      <c r="EA253" s="75"/>
      <c r="EB253" s="12"/>
      <c r="EC253" s="12"/>
      <c r="ED253" s="20"/>
      <c r="EE253" s="20"/>
      <c r="EF253" s="87"/>
      <c r="EG253" s="77"/>
      <c r="EH253" s="77"/>
      <c r="EI253" s="87"/>
      <c r="EJ253" s="20"/>
      <c r="EK253" s="20"/>
      <c r="EL253" s="88"/>
      <c r="EM253" s="20"/>
      <c r="EN253" s="4"/>
      <c r="EO253" s="4"/>
      <c r="EQ253" s="12"/>
      <c r="ER253" s="93"/>
      <c r="ES253" s="12"/>
      <c r="ET253" s="12"/>
      <c r="EU253" s="89"/>
      <c r="EV253" s="67"/>
      <c r="EW253" s="78"/>
      <c r="EX253" s="20"/>
      <c r="EY253" s="76"/>
      <c r="FX253" s="137"/>
      <c r="GG253" s="91"/>
      <c r="GH253" s="91"/>
      <c r="GI253" s="91"/>
      <c r="GJ253" s="91"/>
      <c r="GR253" s="12"/>
      <c r="GS253" s="12"/>
      <c r="GT253" s="12"/>
      <c r="GU253" s="12"/>
      <c r="GV253" s="12"/>
      <c r="GW253" s="12"/>
      <c r="GX253" s="12"/>
      <c r="GY253" s="12"/>
      <c r="GZ253" s="12"/>
      <c r="HB253" s="12"/>
      <c r="HC253" s="12"/>
      <c r="HD253" s="12"/>
      <c r="HE253" s="12"/>
      <c r="HF253" s="12"/>
      <c r="HG253" s="12"/>
      <c r="HH253" s="12"/>
      <c r="HI253" s="12"/>
      <c r="HK253" s="12"/>
      <c r="HL253" s="12"/>
      <c r="HM253" s="12"/>
      <c r="HN253" s="12"/>
      <c r="HO253" s="12"/>
      <c r="HP253" s="12"/>
      <c r="HQ253" s="12"/>
      <c r="HR253" s="125"/>
      <c r="HT253" s="137"/>
      <c r="HX253" s="62"/>
      <c r="HY253" s="8"/>
      <c r="HZ253" s="296"/>
      <c r="IA253" s="143"/>
      <c r="IB253" s="143"/>
      <c r="IC253" s="143"/>
      <c r="ID253" s="143"/>
      <c r="IE253" s="143"/>
      <c r="IH253" s="143"/>
      <c r="II253" s="143"/>
      <c r="IJ253" s="143"/>
      <c r="IK253" s="143"/>
      <c r="IL253" s="140"/>
      <c r="IM253" s="141"/>
      <c r="IN253" s="142"/>
      <c r="IO253" s="143"/>
      <c r="IP253" s="140"/>
      <c r="IQ253" s="141"/>
      <c r="IR253" s="142"/>
      <c r="IS253" s="199"/>
      <c r="IT253" s="199"/>
      <c r="IU253" s="199"/>
      <c r="IV253" s="199"/>
      <c r="IW253" s="114"/>
      <c r="JH253" s="62"/>
      <c r="JI253" s="12"/>
      <c r="JJ253" s="12"/>
      <c r="JK253" s="12"/>
      <c r="JL253" s="12"/>
      <c r="JM253" s="12"/>
      <c r="JN253" s="12"/>
      <c r="JO253" s="12"/>
      <c r="JP253" s="12"/>
      <c r="JQ253" s="12"/>
      <c r="JR253" s="12"/>
      <c r="JS253" s="12"/>
      <c r="JT253" s="20"/>
      <c r="JV253" s="12"/>
      <c r="JW253" s="12"/>
      <c r="JX253" s="12"/>
      <c r="JY253" s="128"/>
      <c r="JZ253" s="20"/>
      <c r="KB253" s="12"/>
      <c r="KC253" s="12"/>
      <c r="KD253" s="12"/>
      <c r="KE253" s="12"/>
      <c r="KF253" s="20"/>
      <c r="KH253" s="12"/>
      <c r="KI253" s="12"/>
      <c r="KJ253" s="12"/>
      <c r="KK253" s="128"/>
      <c r="KL253" s="12"/>
      <c r="KM253" s="12"/>
      <c r="KN253" s="128"/>
      <c r="KO253" s="20"/>
      <c r="KQ253" s="12"/>
      <c r="KR253" s="12"/>
      <c r="KS253" s="12"/>
      <c r="KT253" s="128"/>
      <c r="KU253" s="12"/>
      <c r="KV253" s="12"/>
      <c r="KW253" s="12"/>
      <c r="KX253" s="20"/>
      <c r="MB253" s="137"/>
      <c r="MU253" s="12"/>
      <c r="MV253" s="8"/>
      <c r="MW253" s="8"/>
      <c r="MX253" s="8"/>
      <c r="MY253" s="8"/>
      <c r="MZ253" s="20"/>
      <c r="NB253" s="12"/>
      <c r="NC253" s="8"/>
      <c r="ND253" s="8"/>
      <c r="NE253" s="8"/>
      <c r="NF253" s="8"/>
      <c r="NG253" s="20"/>
      <c r="NO253" s="153"/>
    </row>
    <row r="254" spans="1:379" ht="19.5" thickBot="1">
      <c r="A254" s="62">
        <v>249</v>
      </c>
      <c r="B254" s="10" t="str">
        <f t="shared" si="1"/>
        <v/>
      </c>
      <c r="C254" s="63"/>
      <c r="D254" s="64"/>
      <c r="E254" s="10"/>
      <c r="F254" s="10"/>
      <c r="G254" s="10"/>
      <c r="H254" s="65"/>
      <c r="I254" s="65"/>
      <c r="J254" s="10"/>
      <c r="K254" s="67"/>
      <c r="L254" s="68"/>
      <c r="M254" s="10"/>
      <c r="N254" s="10"/>
      <c r="O254" s="10"/>
      <c r="P254" s="10"/>
      <c r="Q254" s="69"/>
      <c r="R254" s="70"/>
      <c r="S254" s="10"/>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10"/>
      <c r="BD254" s="71"/>
      <c r="BE254" s="71"/>
      <c r="BF254" s="71"/>
      <c r="BG254" s="71"/>
      <c r="BH254" s="71"/>
      <c r="BI254" s="71"/>
      <c r="BJ254" s="71"/>
      <c r="BK254" s="71"/>
      <c r="BL254" s="71"/>
      <c r="BM254" s="71"/>
      <c r="BN254" s="71"/>
      <c r="BO254" s="71"/>
      <c r="BP254" s="71"/>
      <c r="BQ254" s="71"/>
      <c r="BR254" s="71"/>
      <c r="BS254" s="71"/>
      <c r="BT254" s="71"/>
      <c r="BU254" s="71"/>
      <c r="BV254" s="71"/>
      <c r="BW254" s="71"/>
      <c r="BX254" s="71"/>
      <c r="BY254" s="71"/>
      <c r="BZ254" s="71"/>
      <c r="CA254" s="71"/>
      <c r="CB254" s="71"/>
      <c r="CC254" s="71"/>
      <c r="CD254" s="71"/>
      <c r="CE254" s="71"/>
      <c r="CF254" s="71"/>
      <c r="CG254" s="71"/>
      <c r="CH254" s="71"/>
      <c r="CI254" s="71"/>
      <c r="CJ254" s="71"/>
      <c r="CK254" s="71"/>
      <c r="CL254" s="71"/>
      <c r="CM254" s="71"/>
      <c r="CN254" s="71"/>
      <c r="CO254" s="71"/>
      <c r="CP254" s="71"/>
      <c r="CQ254" s="71"/>
      <c r="CR254" s="71"/>
      <c r="CS254" s="71"/>
      <c r="CT254" s="71"/>
      <c r="CU254" s="71"/>
      <c r="CV254" s="71"/>
      <c r="CW254" s="71"/>
      <c r="CX254" s="71"/>
      <c r="CY254" s="71"/>
      <c r="CZ254" s="71"/>
      <c r="DA254" s="71"/>
      <c r="DB254" s="71"/>
      <c r="DC254" s="71"/>
      <c r="DD254" s="71"/>
      <c r="DE254" s="71"/>
      <c r="DF254" s="71"/>
      <c r="DG254" s="71"/>
      <c r="DH254" s="71"/>
      <c r="DI254" s="71"/>
      <c r="DJ254" s="71"/>
      <c r="DK254" s="65"/>
      <c r="DL254" s="65"/>
      <c r="DM254" s="65"/>
      <c r="DN254" s="65"/>
      <c r="DO254" s="65"/>
      <c r="DP254" s="65"/>
      <c r="DQ254" s="65"/>
      <c r="DR254" s="65"/>
      <c r="DS254" s="71"/>
      <c r="DT254" s="72"/>
      <c r="DU254" s="65"/>
      <c r="DV254" s="65"/>
      <c r="DW254" s="65"/>
      <c r="DX254" s="67"/>
      <c r="DY254" s="85"/>
      <c r="DZ254" s="86"/>
      <c r="EA254" s="75"/>
      <c r="EB254" s="12"/>
      <c r="EC254" s="12"/>
      <c r="ED254" s="20"/>
      <c r="EE254" s="20"/>
      <c r="EF254" s="87"/>
      <c r="EG254" s="77"/>
      <c r="EH254" s="77"/>
      <c r="EI254" s="87"/>
      <c r="EJ254" s="20"/>
      <c r="EK254" s="20"/>
      <c r="EL254" s="88"/>
      <c r="EM254" s="20"/>
      <c r="EN254" s="4"/>
      <c r="EO254" s="4"/>
      <c r="EQ254" s="12"/>
      <c r="ER254" s="93"/>
      <c r="ES254" s="12"/>
      <c r="ET254" s="12"/>
      <c r="EU254" s="89"/>
      <c r="EV254" s="67"/>
      <c r="EW254" s="78"/>
      <c r="EX254" s="20"/>
      <c r="EY254" s="76"/>
      <c r="FX254" s="137"/>
      <c r="GR254" s="12"/>
      <c r="GS254" s="12"/>
      <c r="GT254" s="12"/>
      <c r="GU254" s="12"/>
      <c r="GV254" s="12"/>
      <c r="GW254" s="12"/>
      <c r="GX254" s="12"/>
      <c r="GY254" s="12"/>
      <c r="GZ254" s="12"/>
      <c r="HB254" s="12"/>
      <c r="HC254" s="12"/>
      <c r="HD254" s="12"/>
      <c r="HE254" s="12"/>
      <c r="HF254" s="12"/>
      <c r="HG254" s="12"/>
      <c r="HH254" s="12"/>
      <c r="HI254" s="12"/>
      <c r="HK254" s="12"/>
      <c r="HL254" s="12"/>
      <c r="HM254" s="12"/>
      <c r="HN254" s="12"/>
      <c r="HO254" s="12"/>
      <c r="HP254" s="12"/>
      <c r="HQ254" s="12"/>
      <c r="HR254" s="125"/>
      <c r="HT254" s="137"/>
      <c r="HX254" s="140"/>
      <c r="HY254" s="185"/>
      <c r="HZ254" s="225"/>
      <c r="IW254" s="114"/>
      <c r="JH254" s="62"/>
      <c r="JI254" s="8"/>
      <c r="JJ254" s="8"/>
      <c r="JK254" s="8"/>
      <c r="JL254" s="8"/>
      <c r="JM254" s="8"/>
      <c r="JN254" s="8"/>
      <c r="JO254" s="8"/>
      <c r="JP254" s="8"/>
      <c r="JQ254" s="8"/>
      <c r="JR254" s="8"/>
      <c r="JS254" s="8"/>
      <c r="JT254" s="20"/>
      <c r="JV254" s="12"/>
      <c r="JW254" s="8"/>
      <c r="JX254" s="8"/>
      <c r="JY254" s="8"/>
      <c r="JZ254" s="20"/>
      <c r="KB254" s="12"/>
      <c r="KC254" s="8"/>
      <c r="KD254" s="8"/>
      <c r="KE254" s="8"/>
      <c r="KF254" s="20"/>
      <c r="KH254" s="12"/>
      <c r="KI254" s="8"/>
      <c r="KJ254" s="8"/>
      <c r="KK254" s="8"/>
      <c r="KL254" s="8"/>
      <c r="KM254" s="8"/>
      <c r="KN254" s="8"/>
      <c r="KO254" s="20"/>
      <c r="KQ254" s="12"/>
      <c r="KR254" s="8"/>
      <c r="KS254" s="8"/>
      <c r="KT254" s="8"/>
      <c r="KU254" s="8"/>
      <c r="KV254" s="8"/>
      <c r="KW254" s="8"/>
      <c r="KX254" s="20"/>
      <c r="MB254" s="137"/>
      <c r="MF254" s="103"/>
      <c r="MG254" s="103"/>
      <c r="MH254" s="103"/>
      <c r="MI254" s="103"/>
      <c r="MJ254" s="103"/>
      <c r="MK254" s="103"/>
      <c r="ML254" s="4"/>
      <c r="MU254" s="12"/>
      <c r="MV254" s="8"/>
      <c r="MW254" s="8"/>
      <c r="MX254" s="8"/>
      <c r="MY254" s="8"/>
      <c r="MZ254" s="20"/>
      <c r="NB254" s="12"/>
      <c r="NC254" s="8"/>
      <c r="ND254" s="8"/>
      <c r="NE254" s="8"/>
      <c r="NF254" s="8"/>
      <c r="NG254" s="20"/>
      <c r="NJ254" s="103"/>
      <c r="NK254" s="103"/>
      <c r="NL254" s="103"/>
      <c r="NM254" s="103"/>
      <c r="NN254" s="103"/>
      <c r="NO254" s="114"/>
    </row>
    <row r="255" spans="1:379" ht="19.5" thickBot="1">
      <c r="A255" s="62">
        <v>250</v>
      </c>
      <c r="B255" s="10" t="str">
        <f t="shared" si="1"/>
        <v/>
      </c>
      <c r="C255" s="63"/>
      <c r="D255" s="64"/>
      <c r="E255" s="10"/>
      <c r="F255" s="10"/>
      <c r="G255" s="10"/>
      <c r="H255" s="65"/>
      <c r="I255" s="65"/>
      <c r="J255" s="10"/>
      <c r="K255" s="67"/>
      <c r="L255" s="68"/>
      <c r="M255" s="10"/>
      <c r="N255" s="10"/>
      <c r="O255" s="10"/>
      <c r="P255" s="10"/>
      <c r="Q255" s="69"/>
      <c r="R255" s="70"/>
      <c r="S255" s="10"/>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10"/>
      <c r="BD255" s="71"/>
      <c r="BE255" s="71"/>
      <c r="BF255" s="71"/>
      <c r="BG255" s="71"/>
      <c r="BH255" s="71"/>
      <c r="BI255" s="71"/>
      <c r="BJ255" s="71"/>
      <c r="BK255" s="71"/>
      <c r="BL255" s="71"/>
      <c r="BM255" s="71"/>
      <c r="BN255" s="71"/>
      <c r="BO255" s="71"/>
      <c r="BP255" s="71"/>
      <c r="BQ255" s="71"/>
      <c r="BR255" s="71"/>
      <c r="BS255" s="71"/>
      <c r="BT255" s="71"/>
      <c r="BU255" s="71"/>
      <c r="BV255" s="71"/>
      <c r="BW255" s="71"/>
      <c r="BX255" s="71"/>
      <c r="BY255" s="71"/>
      <c r="BZ255" s="71"/>
      <c r="CA255" s="71"/>
      <c r="CB255" s="71"/>
      <c r="CC255" s="71"/>
      <c r="CD255" s="71"/>
      <c r="CE255" s="71"/>
      <c r="CF255" s="71"/>
      <c r="CG255" s="71"/>
      <c r="CH255" s="71"/>
      <c r="CI255" s="71"/>
      <c r="CJ255" s="71"/>
      <c r="CK255" s="71"/>
      <c r="CL255" s="71"/>
      <c r="CM255" s="71"/>
      <c r="CN255" s="71"/>
      <c r="CO255" s="71"/>
      <c r="CP255" s="71"/>
      <c r="CQ255" s="71"/>
      <c r="CR255" s="71"/>
      <c r="CS255" s="71"/>
      <c r="CT255" s="71"/>
      <c r="CU255" s="71"/>
      <c r="CV255" s="71"/>
      <c r="CW255" s="71"/>
      <c r="CX255" s="71"/>
      <c r="CY255" s="71"/>
      <c r="CZ255" s="71"/>
      <c r="DA255" s="71"/>
      <c r="DB255" s="71"/>
      <c r="DC255" s="71"/>
      <c r="DD255" s="71"/>
      <c r="DE255" s="71"/>
      <c r="DF255" s="71"/>
      <c r="DG255" s="71"/>
      <c r="DH255" s="71"/>
      <c r="DI255" s="71"/>
      <c r="DJ255" s="71"/>
      <c r="DK255" s="65"/>
      <c r="DL255" s="65"/>
      <c r="DM255" s="65"/>
      <c r="DN255" s="65"/>
      <c r="DO255" s="65"/>
      <c r="DP255" s="65"/>
      <c r="DQ255" s="65"/>
      <c r="DR255" s="65"/>
      <c r="DS255" s="71"/>
      <c r="DT255" s="72"/>
      <c r="DU255" s="65"/>
      <c r="DV255" s="65"/>
      <c r="DW255" s="65"/>
      <c r="DX255" s="67"/>
      <c r="DY255" s="85"/>
      <c r="DZ255" s="86"/>
      <c r="EA255" s="75"/>
      <c r="EB255" s="12"/>
      <c r="EC255" s="12"/>
      <c r="ED255" s="20"/>
      <c r="EE255" s="20"/>
      <c r="EF255" s="87"/>
      <c r="EG255" s="77"/>
      <c r="EH255" s="77"/>
      <c r="EI255" s="87"/>
      <c r="EJ255" s="20"/>
      <c r="EK255" s="20"/>
      <c r="EL255" s="88"/>
      <c r="EM255" s="20"/>
      <c r="EN255" s="4"/>
      <c r="EO255" s="4"/>
      <c r="EQ255" s="12"/>
      <c r="ER255" s="93"/>
      <c r="ES255" s="12"/>
      <c r="ET255" s="12"/>
      <c r="EU255" s="89"/>
      <c r="EV255" s="67"/>
      <c r="EW255" s="78"/>
      <c r="EX255" s="20"/>
      <c r="EY255" s="76"/>
      <c r="FX255" s="137"/>
      <c r="GL255" s="91"/>
      <c r="GM255" s="91"/>
      <c r="GN255" s="91"/>
      <c r="GO255" s="92"/>
      <c r="GR255" s="12"/>
      <c r="GS255" s="12"/>
      <c r="GT255" s="12"/>
      <c r="GU255" s="12"/>
      <c r="GV255" s="12"/>
      <c r="GW255" s="12"/>
      <c r="GX255" s="12"/>
      <c r="GY255" s="12"/>
      <c r="GZ255" s="12"/>
      <c r="HB255" s="12"/>
      <c r="HC255" s="12"/>
      <c r="HD255" s="12"/>
      <c r="HE255" s="12"/>
      <c r="HF255" s="12"/>
      <c r="HG255" s="12"/>
      <c r="HH255" s="12"/>
      <c r="HI255" s="12"/>
      <c r="HK255" s="12"/>
      <c r="HL255" s="12"/>
      <c r="HM255" s="12"/>
      <c r="HN255" s="12"/>
      <c r="HO255" s="12"/>
      <c r="HP255" s="12"/>
      <c r="HQ255" s="12"/>
      <c r="HR255" s="125"/>
      <c r="HT255" s="137"/>
      <c r="HY255" s="103"/>
      <c r="IW255" s="114"/>
      <c r="JH255" s="62"/>
      <c r="JI255" s="20"/>
      <c r="JJ255" s="20"/>
      <c r="JK255" s="20"/>
      <c r="JL255" s="20"/>
      <c r="JM255" s="20"/>
      <c r="JN255" s="20"/>
      <c r="JO255" s="20"/>
      <c r="JP255" s="20"/>
      <c r="JQ255" s="20"/>
      <c r="JR255" s="20"/>
      <c r="JS255" s="20"/>
      <c r="JT255" s="20"/>
      <c r="JV255" s="12"/>
      <c r="JW255" s="20"/>
      <c r="JX255" s="20"/>
      <c r="JY255" s="20"/>
      <c r="JZ255" s="20"/>
      <c r="KB255" s="12"/>
      <c r="KC255" s="20"/>
      <c r="KD255" s="20"/>
      <c r="KE255" s="20"/>
      <c r="KF255" s="20"/>
      <c r="KH255" s="12"/>
      <c r="KI255" s="20"/>
      <c r="KJ255" s="20"/>
      <c r="KK255" s="20"/>
      <c r="KL255" s="20"/>
      <c r="KM255" s="20"/>
      <c r="KN255" s="20"/>
      <c r="KO255" s="20"/>
      <c r="KQ255" s="12"/>
      <c r="KR255" s="20"/>
      <c r="KS255" s="20"/>
      <c r="KT255" s="20"/>
      <c r="KU255" s="20"/>
      <c r="KV255" s="20"/>
      <c r="KW255" s="20"/>
      <c r="KX255" s="20"/>
      <c r="MB255" s="137"/>
      <c r="MU255" s="12"/>
      <c r="MV255" s="20"/>
      <c r="MW255" s="20"/>
      <c r="MX255" s="20"/>
      <c r="MY255" s="20"/>
      <c r="MZ255" s="20"/>
      <c r="NB255" s="12"/>
      <c r="NC255" s="20"/>
      <c r="ND255" s="20"/>
      <c r="NE255" s="20"/>
      <c r="NF255" s="20"/>
      <c r="NG255" s="20"/>
      <c r="NO255" s="114"/>
    </row>
    <row r="256" spans="1:379" ht="19.5">
      <c r="A256" s="62">
        <v>251</v>
      </c>
      <c r="B256" s="10" t="str">
        <f t="shared" si="1"/>
        <v/>
      </c>
      <c r="C256" s="63"/>
      <c r="D256" s="64"/>
      <c r="E256" s="10"/>
      <c r="F256" s="10"/>
      <c r="G256" s="10"/>
      <c r="H256" s="65"/>
      <c r="I256" s="65"/>
      <c r="J256" s="10"/>
      <c r="K256" s="67"/>
      <c r="L256" s="68"/>
      <c r="M256" s="10"/>
      <c r="N256" s="10"/>
      <c r="O256" s="10"/>
      <c r="P256" s="10"/>
      <c r="Q256" s="69"/>
      <c r="R256" s="70"/>
      <c r="S256" s="10"/>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10"/>
      <c r="BD256" s="71"/>
      <c r="BE256" s="71"/>
      <c r="BF256" s="71"/>
      <c r="BG256" s="71"/>
      <c r="BH256" s="71"/>
      <c r="BI256" s="71"/>
      <c r="BJ256" s="71"/>
      <c r="BK256" s="71"/>
      <c r="BL256" s="71"/>
      <c r="BM256" s="71"/>
      <c r="BN256" s="71"/>
      <c r="BO256" s="71"/>
      <c r="BP256" s="71"/>
      <c r="BQ256" s="71"/>
      <c r="BR256" s="71"/>
      <c r="BS256" s="71"/>
      <c r="BT256" s="71"/>
      <c r="BU256" s="71"/>
      <c r="BV256" s="71"/>
      <c r="BW256" s="71"/>
      <c r="BX256" s="71"/>
      <c r="BY256" s="71"/>
      <c r="BZ256" s="71"/>
      <c r="CA256" s="71"/>
      <c r="CB256" s="71"/>
      <c r="CC256" s="71"/>
      <c r="CD256" s="71"/>
      <c r="CE256" s="71"/>
      <c r="CF256" s="71"/>
      <c r="CG256" s="71"/>
      <c r="CH256" s="71"/>
      <c r="CI256" s="71"/>
      <c r="CJ256" s="71"/>
      <c r="CK256" s="71"/>
      <c r="CL256" s="71"/>
      <c r="CM256" s="71"/>
      <c r="CN256" s="71"/>
      <c r="CO256" s="71"/>
      <c r="CP256" s="71"/>
      <c r="CQ256" s="71"/>
      <c r="CR256" s="71"/>
      <c r="CS256" s="71"/>
      <c r="CT256" s="71"/>
      <c r="CU256" s="71"/>
      <c r="CV256" s="71"/>
      <c r="CW256" s="71"/>
      <c r="CX256" s="71"/>
      <c r="CY256" s="71"/>
      <c r="CZ256" s="71"/>
      <c r="DA256" s="71"/>
      <c r="DB256" s="71"/>
      <c r="DC256" s="71"/>
      <c r="DD256" s="71"/>
      <c r="DE256" s="71"/>
      <c r="DF256" s="71"/>
      <c r="DG256" s="71"/>
      <c r="DH256" s="71"/>
      <c r="DI256" s="71"/>
      <c r="DJ256" s="71"/>
      <c r="DK256" s="65"/>
      <c r="DL256" s="65"/>
      <c r="DM256" s="65"/>
      <c r="DN256" s="65"/>
      <c r="DO256" s="65"/>
      <c r="DP256" s="65"/>
      <c r="DQ256" s="65"/>
      <c r="DR256" s="65"/>
      <c r="DS256" s="71"/>
      <c r="DT256" s="72"/>
      <c r="DU256" s="65"/>
      <c r="DV256" s="65"/>
      <c r="DW256" s="65"/>
      <c r="DX256" s="67"/>
      <c r="DY256" s="85"/>
      <c r="DZ256" s="86"/>
      <c r="EA256" s="75"/>
      <c r="EB256" s="12"/>
      <c r="EC256" s="12"/>
      <c r="ED256" s="20"/>
      <c r="EE256" s="20"/>
      <c r="EF256" s="87"/>
      <c r="EG256" s="77"/>
      <c r="EH256" s="77"/>
      <c r="EI256" s="87"/>
      <c r="EJ256" s="20"/>
      <c r="EK256" s="20"/>
      <c r="EL256" s="88"/>
      <c r="EM256" s="20"/>
      <c r="EN256" s="4"/>
      <c r="EO256" s="4"/>
      <c r="EQ256" s="12"/>
      <c r="ER256" s="93"/>
      <c r="ES256" s="12"/>
      <c r="ET256" s="12"/>
      <c r="EU256" s="89"/>
      <c r="EV256" s="67"/>
      <c r="EW256" s="78"/>
      <c r="EX256" s="20"/>
      <c r="EY256" s="76"/>
      <c r="FX256" s="137"/>
      <c r="GF256" s="186"/>
      <c r="GG256" s="186"/>
      <c r="GH256" s="186"/>
      <c r="GI256" s="186"/>
      <c r="GJ256" s="186"/>
      <c r="GK256" s="186"/>
      <c r="GL256" s="96"/>
      <c r="GM256" s="96"/>
      <c r="GR256" s="12"/>
      <c r="GS256" s="8"/>
      <c r="GT256" s="12"/>
      <c r="GU256" s="8"/>
      <c r="GV256" s="8"/>
      <c r="GW256" s="8"/>
      <c r="GX256" s="8"/>
      <c r="GY256" s="12"/>
      <c r="GZ256" s="12"/>
      <c r="HB256" s="12"/>
      <c r="HC256" s="8"/>
      <c r="HD256" s="8"/>
      <c r="HE256" s="8"/>
      <c r="HF256" s="8"/>
      <c r="HG256" s="8"/>
      <c r="HH256" s="8"/>
      <c r="HI256" s="8"/>
      <c r="HK256" s="12"/>
      <c r="HL256" s="8"/>
      <c r="HM256" s="8"/>
      <c r="HN256" s="8"/>
      <c r="HO256" s="8"/>
      <c r="HP256" s="8"/>
      <c r="HQ256" s="8"/>
      <c r="HR256" s="160"/>
      <c r="HT256" s="137"/>
      <c r="HX256" s="123"/>
      <c r="HY256" s="178"/>
      <c r="HZ256" s="124"/>
      <c r="IW256" s="114"/>
      <c r="JH256" s="62"/>
      <c r="JI256" s="8"/>
      <c r="JJ256" s="8"/>
      <c r="JK256" s="8"/>
      <c r="JL256" s="8"/>
      <c r="JM256" s="8"/>
      <c r="JN256" s="8"/>
      <c r="JO256" s="8"/>
      <c r="JP256" s="8"/>
      <c r="JQ256" s="8"/>
      <c r="JR256" s="8"/>
      <c r="JS256" s="8"/>
      <c r="JT256" s="8"/>
      <c r="JV256" s="12"/>
      <c r="JW256" s="20"/>
      <c r="JX256" s="20"/>
      <c r="JY256" s="20"/>
      <c r="JZ256" s="20"/>
      <c r="KB256" s="12"/>
      <c r="KC256" s="20"/>
      <c r="KD256" s="20"/>
      <c r="KE256" s="20"/>
      <c r="KF256" s="20"/>
      <c r="KH256" s="12"/>
      <c r="KI256" s="20"/>
      <c r="KJ256" s="20"/>
      <c r="KK256" s="20"/>
      <c r="KL256" s="20"/>
      <c r="KM256" s="20"/>
      <c r="KN256" s="20"/>
      <c r="KO256" s="20"/>
      <c r="KQ256" s="12"/>
      <c r="KR256" s="20"/>
      <c r="KS256" s="20"/>
      <c r="KT256" s="20"/>
      <c r="KU256" s="20"/>
      <c r="KV256" s="20"/>
      <c r="KW256" s="20"/>
      <c r="KX256" s="20"/>
      <c r="MB256" s="137"/>
      <c r="MU256" s="12"/>
      <c r="MV256" s="20"/>
      <c r="MW256" s="20"/>
      <c r="MX256" s="20"/>
      <c r="MY256" s="20"/>
      <c r="MZ256" s="20"/>
      <c r="NB256" s="12"/>
      <c r="NC256" s="20"/>
      <c r="ND256" s="20"/>
      <c r="NE256" s="20"/>
      <c r="NF256" s="20"/>
      <c r="NG256" s="20"/>
      <c r="NO256" s="114"/>
    </row>
    <row r="257" spans="1:379">
      <c r="A257" s="62">
        <v>252</v>
      </c>
      <c r="B257" s="10" t="str">
        <f t="shared" si="1"/>
        <v/>
      </c>
      <c r="C257" s="63"/>
      <c r="D257" s="64"/>
      <c r="E257" s="10"/>
      <c r="F257" s="10"/>
      <c r="G257" s="10"/>
      <c r="H257" s="65"/>
      <c r="I257" s="65"/>
      <c r="J257" s="10"/>
      <c r="K257" s="67"/>
      <c r="L257" s="68"/>
      <c r="M257" s="10"/>
      <c r="N257" s="10"/>
      <c r="O257" s="10"/>
      <c r="P257" s="10"/>
      <c r="Q257" s="69"/>
      <c r="R257" s="70"/>
      <c r="S257" s="10"/>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10"/>
      <c r="BD257" s="71"/>
      <c r="BE257" s="71"/>
      <c r="BF257" s="71"/>
      <c r="BG257" s="71"/>
      <c r="BH257" s="71"/>
      <c r="BI257" s="71"/>
      <c r="BJ257" s="71"/>
      <c r="BK257" s="71"/>
      <c r="BL257" s="71"/>
      <c r="BM257" s="71"/>
      <c r="BN257" s="71"/>
      <c r="BO257" s="71"/>
      <c r="BP257" s="71"/>
      <c r="BQ257" s="71"/>
      <c r="BR257" s="71"/>
      <c r="BS257" s="71"/>
      <c r="BT257" s="71"/>
      <c r="BU257" s="71"/>
      <c r="BV257" s="71"/>
      <c r="BW257" s="71"/>
      <c r="BX257" s="71"/>
      <c r="BY257" s="71"/>
      <c r="BZ257" s="71"/>
      <c r="CA257" s="71"/>
      <c r="CB257" s="71"/>
      <c r="CC257" s="71"/>
      <c r="CD257" s="71"/>
      <c r="CE257" s="71"/>
      <c r="CF257" s="71"/>
      <c r="CG257" s="71"/>
      <c r="CH257" s="71"/>
      <c r="CI257" s="71"/>
      <c r="CJ257" s="71"/>
      <c r="CK257" s="71"/>
      <c r="CL257" s="71"/>
      <c r="CM257" s="71"/>
      <c r="CN257" s="71"/>
      <c r="CO257" s="71"/>
      <c r="CP257" s="71"/>
      <c r="CQ257" s="71"/>
      <c r="CR257" s="71"/>
      <c r="CS257" s="71"/>
      <c r="CT257" s="71"/>
      <c r="CU257" s="71"/>
      <c r="CV257" s="71"/>
      <c r="CW257" s="71"/>
      <c r="CX257" s="71"/>
      <c r="CY257" s="71"/>
      <c r="CZ257" s="71"/>
      <c r="DA257" s="71"/>
      <c r="DB257" s="71"/>
      <c r="DC257" s="71"/>
      <c r="DD257" s="71"/>
      <c r="DE257" s="71"/>
      <c r="DF257" s="71"/>
      <c r="DG257" s="71"/>
      <c r="DH257" s="71"/>
      <c r="DI257" s="71"/>
      <c r="DJ257" s="71"/>
      <c r="DK257" s="65"/>
      <c r="DL257" s="65"/>
      <c r="DM257" s="65"/>
      <c r="DN257" s="65"/>
      <c r="DO257" s="65"/>
      <c r="DP257" s="65"/>
      <c r="DQ257" s="65"/>
      <c r="DR257" s="65"/>
      <c r="DS257" s="71"/>
      <c r="DT257" s="72"/>
      <c r="DU257" s="65"/>
      <c r="DV257" s="65"/>
      <c r="DW257" s="65"/>
      <c r="DX257" s="67"/>
      <c r="DY257" s="85"/>
      <c r="DZ257" s="86"/>
      <c r="EA257" s="75"/>
      <c r="EB257" s="12"/>
      <c r="EC257" s="12"/>
      <c r="ED257" s="20"/>
      <c r="EE257" s="20"/>
      <c r="EF257" s="87"/>
      <c r="EG257" s="77"/>
      <c r="EH257" s="77"/>
      <c r="EI257" s="87"/>
      <c r="EJ257" s="20"/>
      <c r="EK257" s="20"/>
      <c r="EL257" s="88"/>
      <c r="EM257" s="20"/>
      <c r="EN257" s="4"/>
      <c r="EO257" s="4"/>
      <c r="EQ257" s="12"/>
      <c r="ER257" s="93"/>
      <c r="ES257" s="12"/>
      <c r="ET257" s="12"/>
      <c r="EU257" s="89"/>
      <c r="EV257" s="67"/>
      <c r="EW257" s="78"/>
      <c r="EX257" s="20"/>
      <c r="EY257" s="76"/>
      <c r="FX257" s="137"/>
      <c r="GF257" s="99"/>
      <c r="GG257" s="1"/>
      <c r="GH257" s="1"/>
      <c r="GI257" s="1"/>
      <c r="GJ257" s="1"/>
      <c r="GK257" s="99"/>
      <c r="GL257" s="94"/>
      <c r="GM257" s="94"/>
      <c r="GN257" s="94"/>
      <c r="GR257" s="12"/>
      <c r="GS257" s="31"/>
      <c r="GT257" s="20"/>
      <c r="GU257" s="31"/>
      <c r="GV257" s="20"/>
      <c r="GW257" s="12"/>
      <c r="GX257" s="8"/>
      <c r="GY257" s="12"/>
      <c r="GZ257" s="31"/>
      <c r="HB257" s="12"/>
      <c r="HC257" s="31"/>
      <c r="HD257" s="20"/>
      <c r="HE257" s="31"/>
      <c r="HF257" s="20"/>
      <c r="HG257" s="12"/>
      <c r="HH257" s="8"/>
      <c r="HI257" s="12"/>
      <c r="HJ257" s="31"/>
      <c r="HK257" s="12"/>
      <c r="HL257" s="31"/>
      <c r="HM257" s="20"/>
      <c r="HN257" s="31"/>
      <c r="HO257" s="20"/>
      <c r="HP257" s="12"/>
      <c r="HQ257" s="8"/>
      <c r="HR257" s="125"/>
      <c r="HS257" s="31"/>
      <c r="HT257" s="137"/>
      <c r="HX257" s="62"/>
      <c r="HY257" s="8"/>
      <c r="HZ257" s="125"/>
      <c r="IO257" s="4"/>
      <c r="IP257" s="4"/>
      <c r="IQ257" s="4"/>
      <c r="IW257" s="114"/>
      <c r="JH257" s="62"/>
      <c r="JI257" s="8"/>
      <c r="JJ257" s="8"/>
      <c r="JK257" s="8"/>
      <c r="JL257" s="8"/>
      <c r="JM257" s="8"/>
      <c r="JN257" s="8"/>
      <c r="JO257" s="8"/>
      <c r="JP257" s="8"/>
      <c r="JQ257" s="8"/>
      <c r="JR257" s="8"/>
      <c r="JS257" s="8"/>
      <c r="JT257" s="20"/>
      <c r="JV257" s="12"/>
      <c r="JW257" s="8"/>
      <c r="JX257" s="8"/>
      <c r="JY257" s="8"/>
      <c r="JZ257" s="20"/>
      <c r="KB257" s="12"/>
      <c r="KC257" s="8"/>
      <c r="KD257" s="8"/>
      <c r="KE257" s="8"/>
      <c r="KF257" s="20"/>
      <c r="KH257" s="12"/>
      <c r="KI257" s="8"/>
      <c r="KJ257" s="8"/>
      <c r="KK257" s="8"/>
      <c r="KL257" s="8"/>
      <c r="KM257" s="8"/>
      <c r="KN257" s="8"/>
      <c r="KO257" s="20"/>
      <c r="KQ257" s="12"/>
      <c r="KR257" s="8"/>
      <c r="KS257" s="8"/>
      <c r="KT257" s="8"/>
      <c r="KU257" s="8"/>
      <c r="KV257" s="8"/>
      <c r="KW257" s="8"/>
      <c r="KX257" s="20"/>
      <c r="MB257" s="137"/>
      <c r="MF257" s="103"/>
      <c r="MG257" s="103"/>
      <c r="MH257" s="103"/>
      <c r="MI257" s="103"/>
      <c r="MJ257" s="103"/>
      <c r="MK257" s="103"/>
      <c r="ML257" s="4"/>
      <c r="MU257" s="12"/>
      <c r="MV257" s="8"/>
      <c r="MW257" s="8"/>
      <c r="MX257" s="8"/>
      <c r="MY257" s="8"/>
      <c r="MZ257" s="20"/>
      <c r="NB257" s="12"/>
      <c r="NC257" s="8"/>
      <c r="ND257" s="8"/>
      <c r="NE257" s="8"/>
      <c r="NF257" s="8"/>
      <c r="NG257" s="20"/>
      <c r="NJ257" s="103"/>
      <c r="NK257" s="103"/>
      <c r="NL257" s="103"/>
      <c r="NM257" s="103"/>
      <c r="NN257" s="103"/>
      <c r="NO257" s="114"/>
    </row>
    <row r="258" spans="1:379">
      <c r="A258" s="62">
        <v>253</v>
      </c>
      <c r="B258" s="10" t="str">
        <f t="shared" si="1"/>
        <v/>
      </c>
      <c r="C258" s="63"/>
      <c r="D258" s="64"/>
      <c r="E258" s="10"/>
      <c r="F258" s="10"/>
      <c r="G258" s="10"/>
      <c r="H258" s="65"/>
      <c r="I258" s="65"/>
      <c r="J258" s="10"/>
      <c r="K258" s="67"/>
      <c r="L258" s="68"/>
      <c r="M258" s="10"/>
      <c r="N258" s="10"/>
      <c r="O258" s="10"/>
      <c r="P258" s="10"/>
      <c r="Q258" s="69"/>
      <c r="R258" s="70"/>
      <c r="S258" s="10"/>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10"/>
      <c r="BD258" s="71"/>
      <c r="BE258" s="71"/>
      <c r="BF258" s="71"/>
      <c r="BG258" s="71"/>
      <c r="BH258" s="71"/>
      <c r="BI258" s="71"/>
      <c r="BJ258" s="71"/>
      <c r="BK258" s="71"/>
      <c r="BL258" s="71"/>
      <c r="BM258" s="71"/>
      <c r="BN258" s="71"/>
      <c r="BO258" s="71"/>
      <c r="BP258" s="71"/>
      <c r="BQ258" s="71"/>
      <c r="BR258" s="71"/>
      <c r="BS258" s="71"/>
      <c r="BT258" s="71"/>
      <c r="BU258" s="71"/>
      <c r="BV258" s="71"/>
      <c r="BW258" s="71"/>
      <c r="BX258" s="71"/>
      <c r="BY258" s="71"/>
      <c r="BZ258" s="71"/>
      <c r="CA258" s="71"/>
      <c r="CB258" s="71"/>
      <c r="CC258" s="71"/>
      <c r="CD258" s="71"/>
      <c r="CE258" s="71"/>
      <c r="CF258" s="71"/>
      <c r="CG258" s="71"/>
      <c r="CH258" s="71"/>
      <c r="CI258" s="71"/>
      <c r="CJ258" s="71"/>
      <c r="CK258" s="71"/>
      <c r="CL258" s="71"/>
      <c r="CM258" s="71"/>
      <c r="CN258" s="71"/>
      <c r="CO258" s="71"/>
      <c r="CP258" s="71"/>
      <c r="CQ258" s="71"/>
      <c r="CR258" s="71"/>
      <c r="CS258" s="71"/>
      <c r="CT258" s="71"/>
      <c r="CU258" s="71"/>
      <c r="CV258" s="71"/>
      <c r="CW258" s="71"/>
      <c r="CX258" s="71"/>
      <c r="CY258" s="71"/>
      <c r="CZ258" s="71"/>
      <c r="DA258" s="71"/>
      <c r="DB258" s="71"/>
      <c r="DC258" s="71"/>
      <c r="DD258" s="71"/>
      <c r="DE258" s="71"/>
      <c r="DF258" s="71"/>
      <c r="DG258" s="71"/>
      <c r="DH258" s="71"/>
      <c r="DI258" s="71"/>
      <c r="DJ258" s="71"/>
      <c r="DK258" s="65"/>
      <c r="DL258" s="65"/>
      <c r="DM258" s="65"/>
      <c r="DN258" s="65"/>
      <c r="DO258" s="65"/>
      <c r="DP258" s="65"/>
      <c r="DQ258" s="65"/>
      <c r="DR258" s="65"/>
      <c r="DS258" s="71"/>
      <c r="DT258" s="72"/>
      <c r="DU258" s="65"/>
      <c r="DV258" s="65"/>
      <c r="DW258" s="65"/>
      <c r="DX258" s="67"/>
      <c r="DY258" s="85"/>
      <c r="DZ258" s="86"/>
      <c r="EA258" s="75"/>
      <c r="EB258" s="12"/>
      <c r="EC258" s="12"/>
      <c r="ED258" s="20"/>
      <c r="EE258" s="20"/>
      <c r="EF258" s="87"/>
      <c r="EG258" s="77"/>
      <c r="EH258" s="77"/>
      <c r="EI258" s="87"/>
      <c r="EJ258" s="20"/>
      <c r="EK258" s="20"/>
      <c r="EL258" s="88"/>
      <c r="EM258" s="20"/>
      <c r="EN258" s="4"/>
      <c r="EO258" s="4"/>
      <c r="EQ258" s="12"/>
      <c r="ER258" s="12"/>
      <c r="ES258" s="12"/>
      <c r="ET258" s="20"/>
      <c r="EU258" s="89"/>
      <c r="EV258" s="67"/>
      <c r="EW258" s="78"/>
      <c r="EX258" s="20"/>
      <c r="EY258" s="76"/>
      <c r="FX258" s="137"/>
      <c r="HR258" s="114"/>
      <c r="HT258" s="137"/>
      <c r="HX258" s="62"/>
      <c r="HY258" s="8"/>
      <c r="HZ258" s="295"/>
      <c r="IA258" s="143"/>
      <c r="IB258" s="143"/>
      <c r="IC258" s="143"/>
      <c r="ID258" s="143"/>
      <c r="IE258" s="143"/>
      <c r="IH258" s="143"/>
      <c r="II258" s="143"/>
      <c r="IJ258" s="143"/>
      <c r="IK258" s="143"/>
      <c r="IO258" s="4"/>
      <c r="IP258" s="4"/>
      <c r="IQ258" s="4"/>
      <c r="IR258" s="143"/>
      <c r="IS258" s="143"/>
      <c r="IT258" s="143"/>
      <c r="IU258" s="143"/>
      <c r="IV258" s="143"/>
      <c r="IW258" s="114"/>
      <c r="JH258" s="62"/>
      <c r="JI258" s="20"/>
      <c r="JJ258" s="20"/>
      <c r="JK258" s="20"/>
      <c r="JL258" s="20"/>
      <c r="JM258" s="20"/>
      <c r="JN258" s="20"/>
      <c r="JO258" s="20"/>
      <c r="JP258" s="20"/>
      <c r="JQ258" s="20"/>
      <c r="JR258" s="20"/>
      <c r="JS258" s="20"/>
      <c r="JT258" s="20"/>
      <c r="JV258" s="12"/>
      <c r="JW258" s="20"/>
      <c r="JX258" s="20"/>
      <c r="JY258" s="20"/>
      <c r="JZ258" s="20"/>
      <c r="KB258" s="12"/>
      <c r="KC258" s="20"/>
      <c r="KD258" s="20"/>
      <c r="KE258" s="20"/>
      <c r="KF258" s="20"/>
      <c r="KH258" s="12"/>
      <c r="KI258" s="20"/>
      <c r="KJ258" s="20"/>
      <c r="KK258" s="20"/>
      <c r="KL258" s="20"/>
      <c r="KM258" s="20"/>
      <c r="KN258" s="20"/>
      <c r="KO258" s="20"/>
      <c r="KQ258" s="12"/>
      <c r="KR258" s="20"/>
      <c r="KS258" s="20"/>
      <c r="KT258" s="20"/>
      <c r="KU258" s="20"/>
      <c r="KV258" s="20"/>
      <c r="KW258" s="20"/>
      <c r="KX258" s="20"/>
      <c r="MB258" s="137"/>
      <c r="MU258" s="12"/>
      <c r="MV258" s="20"/>
      <c r="MW258" s="20"/>
      <c r="MX258" s="20"/>
      <c r="MY258" s="20"/>
      <c r="MZ258" s="20"/>
      <c r="NB258" s="12"/>
      <c r="NC258" s="20"/>
      <c r="ND258" s="20"/>
      <c r="NE258" s="20"/>
      <c r="NF258" s="20"/>
      <c r="NG258" s="20"/>
      <c r="NO258" s="114"/>
    </row>
    <row r="259" spans="1:379">
      <c r="A259" s="62">
        <v>254</v>
      </c>
      <c r="B259" s="10" t="str">
        <f t="shared" si="1"/>
        <v/>
      </c>
      <c r="C259" s="63"/>
      <c r="D259" s="64"/>
      <c r="E259" s="10"/>
      <c r="F259" s="10"/>
      <c r="G259" s="10"/>
      <c r="H259" s="65"/>
      <c r="I259" s="65"/>
      <c r="J259" s="10"/>
      <c r="K259" s="67"/>
      <c r="L259" s="68"/>
      <c r="M259" s="10"/>
      <c r="N259" s="10"/>
      <c r="O259" s="10"/>
      <c r="P259" s="10"/>
      <c r="Q259" s="69"/>
      <c r="R259" s="70"/>
      <c r="S259" s="10"/>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10"/>
      <c r="BD259" s="71"/>
      <c r="BE259" s="71"/>
      <c r="BF259" s="71"/>
      <c r="BG259" s="71"/>
      <c r="BH259" s="71"/>
      <c r="BI259" s="71"/>
      <c r="BJ259" s="71"/>
      <c r="BK259" s="71"/>
      <c r="BL259" s="71"/>
      <c r="BM259" s="71"/>
      <c r="BN259" s="71"/>
      <c r="BO259" s="71"/>
      <c r="BP259" s="71"/>
      <c r="BQ259" s="71"/>
      <c r="BR259" s="71"/>
      <c r="BS259" s="71"/>
      <c r="BT259" s="71"/>
      <c r="BU259" s="71"/>
      <c r="BV259" s="71"/>
      <c r="BW259" s="71"/>
      <c r="BX259" s="71"/>
      <c r="BY259" s="71"/>
      <c r="BZ259" s="71"/>
      <c r="CA259" s="71"/>
      <c r="CB259" s="71"/>
      <c r="CC259" s="71"/>
      <c r="CD259" s="71"/>
      <c r="CE259" s="71"/>
      <c r="CF259" s="71"/>
      <c r="CG259" s="71"/>
      <c r="CH259" s="71"/>
      <c r="CI259" s="71"/>
      <c r="CJ259" s="71"/>
      <c r="CK259" s="71"/>
      <c r="CL259" s="71"/>
      <c r="CM259" s="71"/>
      <c r="CN259" s="71"/>
      <c r="CO259" s="71"/>
      <c r="CP259" s="71"/>
      <c r="CQ259" s="71"/>
      <c r="CR259" s="71"/>
      <c r="CS259" s="71"/>
      <c r="CT259" s="71"/>
      <c r="CU259" s="71"/>
      <c r="CV259" s="71"/>
      <c r="CW259" s="71"/>
      <c r="CX259" s="71"/>
      <c r="CY259" s="71"/>
      <c r="CZ259" s="71"/>
      <c r="DA259" s="71"/>
      <c r="DB259" s="71"/>
      <c r="DC259" s="71"/>
      <c r="DD259" s="71"/>
      <c r="DE259" s="71"/>
      <c r="DF259" s="71"/>
      <c r="DG259" s="71"/>
      <c r="DH259" s="71"/>
      <c r="DI259" s="71"/>
      <c r="DJ259" s="71"/>
      <c r="DK259" s="65"/>
      <c r="DL259" s="65"/>
      <c r="DM259" s="65"/>
      <c r="DN259" s="65"/>
      <c r="DO259" s="65"/>
      <c r="DP259" s="65"/>
      <c r="DQ259" s="65"/>
      <c r="DR259" s="65"/>
      <c r="DS259" s="71"/>
      <c r="DT259" s="72"/>
      <c r="DU259" s="65"/>
      <c r="DV259" s="65"/>
      <c r="DW259" s="65"/>
      <c r="DX259" s="67"/>
      <c r="DY259" s="85"/>
      <c r="DZ259" s="86"/>
      <c r="EA259" s="75"/>
      <c r="EB259" s="12"/>
      <c r="EC259" s="12"/>
      <c r="ED259" s="20"/>
      <c r="EE259" s="20"/>
      <c r="EF259" s="87"/>
      <c r="EG259" s="77"/>
      <c r="EH259" s="77"/>
      <c r="EI259" s="87"/>
      <c r="EJ259" s="20"/>
      <c r="EK259" s="20"/>
      <c r="EL259" s="88"/>
      <c r="EM259" s="20"/>
      <c r="EN259" s="4"/>
      <c r="EO259" s="4"/>
      <c r="EQ259" s="12"/>
      <c r="ER259" s="93"/>
      <c r="ES259" s="12"/>
      <c r="ET259" s="12"/>
      <c r="EU259" s="89"/>
      <c r="EV259" s="67"/>
      <c r="EW259" s="78"/>
      <c r="EX259" s="20"/>
      <c r="EY259" s="76"/>
      <c r="FX259" s="137"/>
      <c r="GG259" s="100"/>
      <c r="GH259" s="100"/>
      <c r="GI259" s="100"/>
      <c r="GJ259" s="100"/>
      <c r="GK259" s="92"/>
      <c r="GL259" s="82"/>
      <c r="GM259" s="82"/>
      <c r="GN259" s="82"/>
      <c r="GO259" s="82"/>
      <c r="GR259" s="81"/>
      <c r="GS259" s="290"/>
      <c r="GT259" s="290"/>
      <c r="GU259" s="290"/>
      <c r="GV259" s="290"/>
      <c r="GW259" s="290"/>
      <c r="GX259" s="290"/>
      <c r="GY259" s="290"/>
      <c r="GZ259" s="290"/>
      <c r="HR259" s="114"/>
      <c r="HT259" s="137"/>
      <c r="HX259" s="62"/>
      <c r="HY259" s="8"/>
      <c r="HZ259" s="296"/>
      <c r="IA259" s="143"/>
      <c r="IB259" s="143"/>
      <c r="IC259" s="143"/>
      <c r="ID259" s="143"/>
      <c r="IE259" s="143"/>
      <c r="IG259" s="143"/>
      <c r="IH259" s="143"/>
      <c r="II259" s="143"/>
      <c r="IJ259" s="143"/>
      <c r="IK259" s="143"/>
      <c r="IO259" s="143"/>
      <c r="IP259" s="143"/>
      <c r="IQ259" s="143"/>
      <c r="IR259" s="143"/>
      <c r="IS259" s="143"/>
      <c r="IT259" s="143"/>
      <c r="IU259" s="143"/>
      <c r="IV259" s="143"/>
      <c r="IW259" s="114"/>
      <c r="JH259" s="62"/>
      <c r="JI259" s="20"/>
      <c r="JJ259" s="20"/>
      <c r="JK259" s="20"/>
      <c r="JL259" s="12"/>
      <c r="JM259" s="12"/>
      <c r="JN259" s="20"/>
      <c r="JO259" s="20"/>
      <c r="JP259" s="20"/>
      <c r="JQ259" s="20"/>
      <c r="JR259" s="20"/>
      <c r="JS259" s="20"/>
      <c r="JT259" s="6"/>
      <c r="JV259" s="12"/>
      <c r="JW259" s="20"/>
      <c r="JX259" s="20"/>
      <c r="JY259" s="20"/>
      <c r="JZ259" s="6"/>
      <c r="KB259" s="12"/>
      <c r="KC259" s="20"/>
      <c r="KD259" s="20"/>
      <c r="KE259" s="20"/>
      <c r="KF259" s="20"/>
      <c r="KH259" s="12"/>
      <c r="KI259" s="20"/>
      <c r="KJ259" s="20"/>
      <c r="KK259" s="20"/>
      <c r="KL259" s="20"/>
      <c r="KM259" s="20"/>
      <c r="KN259" s="20"/>
      <c r="KO259" s="8"/>
      <c r="KQ259" s="12"/>
      <c r="KR259" s="20"/>
      <c r="KS259" s="20"/>
      <c r="KT259" s="20"/>
      <c r="KU259" s="20"/>
      <c r="KV259" s="20"/>
      <c r="KW259" s="20"/>
      <c r="KX259" s="8"/>
      <c r="MB259" s="137"/>
      <c r="MF259" s="103"/>
      <c r="MG259" s="103"/>
      <c r="MH259" s="103"/>
      <c r="MI259" s="103"/>
      <c r="MJ259" s="103"/>
      <c r="MK259" s="103"/>
      <c r="ML259" s="103"/>
      <c r="MU259" s="12"/>
      <c r="MV259" s="6"/>
      <c r="MW259" s="158"/>
      <c r="MX259" s="158"/>
      <c r="MY259" s="158"/>
      <c r="MZ259" s="159"/>
      <c r="NB259" s="12"/>
      <c r="NC259" s="6"/>
      <c r="ND259" s="158"/>
      <c r="NE259" s="158"/>
      <c r="NF259" s="158"/>
      <c r="NG259" s="159"/>
      <c r="NJ259" s="103"/>
      <c r="NK259" s="103"/>
      <c r="NL259" s="103"/>
      <c r="NM259" s="103"/>
      <c r="NN259" s="103"/>
      <c r="NO259" s="114"/>
    </row>
    <row r="260" spans="1:379">
      <c r="A260" s="62">
        <v>255</v>
      </c>
      <c r="B260" s="10" t="str">
        <f t="shared" si="1"/>
        <v/>
      </c>
      <c r="C260" s="63"/>
      <c r="D260" s="64"/>
      <c r="E260" s="10"/>
      <c r="F260" s="10"/>
      <c r="G260" s="10"/>
      <c r="H260" s="65"/>
      <c r="I260" s="65"/>
      <c r="J260" s="10"/>
      <c r="K260" s="67"/>
      <c r="L260" s="68"/>
      <c r="M260" s="10"/>
      <c r="N260" s="10"/>
      <c r="O260" s="10"/>
      <c r="P260" s="10"/>
      <c r="Q260" s="69"/>
      <c r="R260" s="70"/>
      <c r="S260" s="10"/>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10"/>
      <c r="BD260" s="71"/>
      <c r="BE260" s="71"/>
      <c r="BF260" s="71"/>
      <c r="BG260" s="71"/>
      <c r="BH260" s="71"/>
      <c r="BI260" s="71"/>
      <c r="BJ260" s="71"/>
      <c r="BK260" s="71"/>
      <c r="BL260" s="71"/>
      <c r="BM260" s="71"/>
      <c r="BN260" s="71"/>
      <c r="BO260" s="71"/>
      <c r="BP260" s="71"/>
      <c r="BQ260" s="71"/>
      <c r="BR260" s="71"/>
      <c r="BS260" s="71"/>
      <c r="BT260" s="71"/>
      <c r="BU260" s="71"/>
      <c r="BV260" s="71"/>
      <c r="BW260" s="71"/>
      <c r="BX260" s="71"/>
      <c r="BY260" s="71"/>
      <c r="BZ260" s="71"/>
      <c r="CA260" s="71"/>
      <c r="CB260" s="71"/>
      <c r="CC260" s="71"/>
      <c r="CD260" s="71"/>
      <c r="CE260" s="71"/>
      <c r="CF260" s="71"/>
      <c r="CG260" s="71"/>
      <c r="CH260" s="71"/>
      <c r="CI260" s="71"/>
      <c r="CJ260" s="71"/>
      <c r="CK260" s="71"/>
      <c r="CL260" s="71"/>
      <c r="CM260" s="71"/>
      <c r="CN260" s="71"/>
      <c r="CO260" s="71"/>
      <c r="CP260" s="71"/>
      <c r="CQ260" s="71"/>
      <c r="CR260" s="71"/>
      <c r="CS260" s="71"/>
      <c r="CT260" s="71"/>
      <c r="CU260" s="71"/>
      <c r="CV260" s="71"/>
      <c r="CW260" s="71"/>
      <c r="CX260" s="71"/>
      <c r="CY260" s="71"/>
      <c r="CZ260" s="71"/>
      <c r="DA260" s="71"/>
      <c r="DB260" s="71"/>
      <c r="DC260" s="71"/>
      <c r="DD260" s="71"/>
      <c r="DE260" s="71"/>
      <c r="DF260" s="71"/>
      <c r="DG260" s="71"/>
      <c r="DH260" s="71"/>
      <c r="DI260" s="71"/>
      <c r="DJ260" s="71"/>
      <c r="DK260" s="65"/>
      <c r="DL260" s="65"/>
      <c r="DM260" s="65"/>
      <c r="DN260" s="65"/>
      <c r="DO260" s="65"/>
      <c r="DP260" s="65"/>
      <c r="DQ260" s="65"/>
      <c r="DR260" s="65"/>
      <c r="DS260" s="71"/>
      <c r="DT260" s="72"/>
      <c r="DU260" s="65"/>
      <c r="DV260" s="65"/>
      <c r="DW260" s="65"/>
      <c r="DX260" s="67"/>
      <c r="DY260" s="85"/>
      <c r="DZ260" s="86"/>
      <c r="EA260" s="75"/>
      <c r="EB260" s="12"/>
      <c r="EC260" s="12"/>
      <c r="ED260" s="20"/>
      <c r="EE260" s="20"/>
      <c r="EF260" s="87"/>
      <c r="EG260" s="77"/>
      <c r="EH260" s="77"/>
      <c r="EI260" s="87"/>
      <c r="EJ260" s="20"/>
      <c r="EK260" s="20"/>
      <c r="EL260" s="88"/>
      <c r="EM260" s="20"/>
      <c r="EN260" s="4"/>
      <c r="EO260" s="4"/>
      <c r="EQ260" s="12"/>
      <c r="ER260" s="93"/>
      <c r="ES260" s="12"/>
      <c r="ET260" s="12"/>
      <c r="EU260" s="89"/>
      <c r="EV260" s="67"/>
      <c r="EW260" s="78"/>
      <c r="EX260" s="20"/>
      <c r="EY260" s="76"/>
      <c r="FX260" s="137"/>
      <c r="GG260" s="100"/>
      <c r="GH260" s="100"/>
      <c r="GI260" s="100"/>
      <c r="GJ260" s="100"/>
      <c r="GR260" s="12"/>
      <c r="GS260" s="12"/>
      <c r="GT260" s="12"/>
      <c r="GU260" s="12"/>
      <c r="GV260" s="12"/>
      <c r="GW260" s="12"/>
      <c r="GX260" s="12"/>
      <c r="GY260" s="12"/>
      <c r="GZ260" s="12"/>
      <c r="HR260" s="114"/>
      <c r="HT260" s="137"/>
      <c r="HX260" s="62"/>
      <c r="HY260" s="8"/>
      <c r="HZ260" s="222"/>
      <c r="IW260" s="114"/>
      <c r="JH260" s="62"/>
      <c r="JI260" s="8"/>
      <c r="JJ260" s="8"/>
      <c r="JK260" s="8"/>
      <c r="JL260" s="8"/>
      <c r="JM260" s="8"/>
      <c r="JN260" s="8"/>
      <c r="JO260" s="8"/>
      <c r="JP260" s="8"/>
      <c r="JQ260" s="8"/>
      <c r="JR260" s="8"/>
      <c r="JS260" s="8"/>
      <c r="JT260" s="8"/>
      <c r="JV260" s="12"/>
      <c r="JW260" s="8"/>
      <c r="JX260" s="8"/>
      <c r="JY260" s="8"/>
      <c r="JZ260" s="8"/>
      <c r="KB260" s="12"/>
      <c r="KC260" s="8"/>
      <c r="KD260" s="8"/>
      <c r="KE260" s="8"/>
      <c r="KF260" s="8"/>
      <c r="KH260" s="12"/>
      <c r="KI260" s="8"/>
      <c r="KJ260" s="8"/>
      <c r="KK260" s="8"/>
      <c r="KL260" s="8"/>
      <c r="KM260" s="8"/>
      <c r="KN260" s="8"/>
      <c r="KO260" s="20"/>
      <c r="KQ260" s="12"/>
      <c r="KR260" s="8"/>
      <c r="KS260" s="8"/>
      <c r="KT260" s="8"/>
      <c r="KU260" s="8"/>
      <c r="KV260" s="8"/>
      <c r="KW260" s="8"/>
      <c r="KX260" s="20"/>
      <c r="MB260" s="137"/>
      <c r="MF260" s="103"/>
      <c r="MG260" s="103"/>
      <c r="MH260" s="103"/>
      <c r="MI260" s="103"/>
      <c r="MJ260" s="103"/>
      <c r="MK260" s="103"/>
      <c r="ML260" s="103"/>
      <c r="MU260" s="12"/>
      <c r="MV260" s="8"/>
      <c r="MW260" s="8"/>
      <c r="MX260" s="8"/>
      <c r="MY260" s="8"/>
      <c r="MZ260" s="8"/>
      <c r="NB260" s="12"/>
      <c r="NC260" s="8"/>
      <c r="ND260" s="8"/>
      <c r="NE260" s="8"/>
      <c r="NF260" s="8"/>
      <c r="NG260" s="8"/>
      <c r="NJ260" s="103"/>
      <c r="NK260" s="103"/>
      <c r="NL260" s="103"/>
      <c r="NM260" s="103"/>
      <c r="NN260" s="103"/>
      <c r="NO260" s="114"/>
    </row>
    <row r="261" spans="1:379" ht="19.5" thickBot="1">
      <c r="A261" s="62">
        <v>256</v>
      </c>
      <c r="B261" s="10" t="str">
        <f t="shared" si="1"/>
        <v/>
      </c>
      <c r="C261" s="63"/>
      <c r="D261" s="64"/>
      <c r="E261" s="10"/>
      <c r="F261" s="10"/>
      <c r="G261" s="10"/>
      <c r="H261" s="65"/>
      <c r="I261" s="65"/>
      <c r="J261" s="10"/>
      <c r="K261" s="67"/>
      <c r="L261" s="68"/>
      <c r="M261" s="10"/>
      <c r="N261" s="10"/>
      <c r="O261" s="10"/>
      <c r="P261" s="10"/>
      <c r="Q261" s="69"/>
      <c r="R261" s="70"/>
      <c r="S261" s="10"/>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10"/>
      <c r="BD261" s="71"/>
      <c r="BE261" s="71"/>
      <c r="BF261" s="71"/>
      <c r="BG261" s="71"/>
      <c r="BH261" s="71"/>
      <c r="BI261" s="71"/>
      <c r="BJ261" s="71"/>
      <c r="BK261" s="71"/>
      <c r="BL261" s="71"/>
      <c r="BM261" s="71"/>
      <c r="BN261" s="71"/>
      <c r="BO261" s="71"/>
      <c r="BP261" s="71"/>
      <c r="BQ261" s="71"/>
      <c r="BR261" s="71"/>
      <c r="BS261" s="71"/>
      <c r="BT261" s="71"/>
      <c r="BU261" s="71"/>
      <c r="BV261" s="71"/>
      <c r="BW261" s="71"/>
      <c r="BX261" s="71"/>
      <c r="BY261" s="71"/>
      <c r="BZ261" s="71"/>
      <c r="CA261" s="71"/>
      <c r="CB261" s="71"/>
      <c r="CC261" s="71"/>
      <c r="CD261" s="71"/>
      <c r="CE261" s="71"/>
      <c r="CF261" s="71"/>
      <c r="CG261" s="71"/>
      <c r="CH261" s="71"/>
      <c r="CI261" s="71"/>
      <c r="CJ261" s="71"/>
      <c r="CK261" s="71"/>
      <c r="CL261" s="71"/>
      <c r="CM261" s="71"/>
      <c r="CN261" s="71"/>
      <c r="CO261" s="71"/>
      <c r="CP261" s="71"/>
      <c r="CQ261" s="71"/>
      <c r="CR261" s="71"/>
      <c r="CS261" s="71"/>
      <c r="CT261" s="71"/>
      <c r="CU261" s="71"/>
      <c r="CV261" s="71"/>
      <c r="CW261" s="71"/>
      <c r="CX261" s="71"/>
      <c r="CY261" s="71"/>
      <c r="CZ261" s="71"/>
      <c r="DA261" s="71"/>
      <c r="DB261" s="71"/>
      <c r="DC261" s="71"/>
      <c r="DD261" s="71"/>
      <c r="DE261" s="71"/>
      <c r="DF261" s="71"/>
      <c r="DG261" s="71"/>
      <c r="DH261" s="71"/>
      <c r="DI261" s="71"/>
      <c r="DJ261" s="71"/>
      <c r="DK261" s="65"/>
      <c r="DL261" s="65"/>
      <c r="DM261" s="65"/>
      <c r="DN261" s="65"/>
      <c r="DO261" s="65"/>
      <c r="DP261" s="65"/>
      <c r="DQ261" s="65"/>
      <c r="DR261" s="65"/>
      <c r="DS261" s="71"/>
      <c r="DT261" s="72"/>
      <c r="DU261" s="65"/>
      <c r="DV261" s="65"/>
      <c r="DW261" s="65"/>
      <c r="DX261" s="67"/>
      <c r="DY261" s="85"/>
      <c r="DZ261" s="86"/>
      <c r="EA261" s="75"/>
      <c r="EB261" s="12"/>
      <c r="EC261" s="12"/>
      <c r="ED261" s="20"/>
      <c r="EE261" s="20"/>
      <c r="EF261" s="87"/>
      <c r="EG261" s="77"/>
      <c r="EH261" s="77"/>
      <c r="EI261" s="87"/>
      <c r="EJ261" s="20"/>
      <c r="EK261" s="20"/>
      <c r="EL261" s="88"/>
      <c r="EM261" s="20"/>
      <c r="EN261" s="4"/>
      <c r="EO261" s="4"/>
      <c r="EQ261" s="12"/>
      <c r="ER261" s="93"/>
      <c r="ES261" s="12"/>
      <c r="ET261" s="12"/>
      <c r="EU261" s="89"/>
      <c r="EV261" s="67"/>
      <c r="EW261" s="78"/>
      <c r="EX261" s="20"/>
      <c r="EY261" s="76"/>
      <c r="FX261" s="137"/>
      <c r="GG261" s="91"/>
      <c r="GH261" s="91"/>
      <c r="GI261" s="91"/>
      <c r="GJ261" s="91"/>
      <c r="GR261" s="12"/>
      <c r="GS261" s="12"/>
      <c r="GT261" s="12"/>
      <c r="GU261" s="12"/>
      <c r="GV261" s="12"/>
      <c r="GW261" s="12"/>
      <c r="GX261" s="12"/>
      <c r="GY261" s="12"/>
      <c r="GZ261" s="12"/>
      <c r="HR261" s="114"/>
      <c r="HT261" s="137"/>
      <c r="HX261" s="62"/>
      <c r="HY261" s="8"/>
      <c r="HZ261" s="295"/>
      <c r="IA261" s="143"/>
      <c r="IB261" s="143"/>
      <c r="IC261" s="143"/>
      <c r="ID261" s="143"/>
      <c r="IE261" s="143"/>
      <c r="IF261" s="143"/>
      <c r="IG261" s="143"/>
      <c r="IH261" s="143"/>
      <c r="II261" s="143"/>
      <c r="IJ261" s="143"/>
      <c r="IK261" s="143"/>
      <c r="IR261" s="143"/>
      <c r="IS261" s="143"/>
      <c r="IT261" s="143"/>
      <c r="IU261" s="143"/>
      <c r="IV261" s="143"/>
      <c r="IW261" s="114"/>
      <c r="JH261" s="140"/>
      <c r="JI261" s="28"/>
      <c r="JJ261" s="28"/>
      <c r="JK261" s="28"/>
      <c r="JL261" s="28"/>
      <c r="JM261" s="28"/>
      <c r="JN261" s="28"/>
      <c r="JO261" s="28"/>
      <c r="JP261" s="28"/>
      <c r="JQ261" s="28"/>
      <c r="JR261" s="28"/>
      <c r="JS261" s="28"/>
      <c r="JT261" s="28"/>
      <c r="JU261" s="27"/>
      <c r="JV261" s="29"/>
      <c r="JW261" s="28"/>
      <c r="JX261" s="28"/>
      <c r="JY261" s="28"/>
      <c r="JZ261" s="28"/>
      <c r="KA261" s="27"/>
      <c r="KB261" s="29"/>
      <c r="KC261" s="28"/>
      <c r="KD261" s="28"/>
      <c r="KE261" s="28"/>
      <c r="KF261" s="28"/>
      <c r="KG261" s="27"/>
      <c r="KH261" s="29"/>
      <c r="KI261" s="28"/>
      <c r="KJ261" s="28"/>
      <c r="KK261" s="28"/>
      <c r="KL261" s="28"/>
      <c r="KM261" s="28"/>
      <c r="KN261" s="28"/>
      <c r="KO261" s="28"/>
      <c r="KP261" s="27"/>
      <c r="KQ261" s="29"/>
      <c r="KR261" s="28"/>
      <c r="KS261" s="28"/>
      <c r="KT261" s="20"/>
      <c r="KU261" s="28"/>
      <c r="KV261" s="28"/>
      <c r="KW261" s="28"/>
      <c r="KX261" s="28"/>
      <c r="KY261" s="27"/>
      <c r="KZ261" s="27"/>
      <c r="LA261" s="27"/>
      <c r="LB261" s="27"/>
      <c r="LC261" s="27"/>
      <c r="LD261" s="27"/>
      <c r="LE261" s="27"/>
      <c r="LF261" s="27"/>
      <c r="LG261" s="27"/>
      <c r="LH261" s="27"/>
      <c r="LI261" s="27"/>
      <c r="LJ261" s="27"/>
      <c r="LK261" s="27"/>
      <c r="LL261" s="27"/>
      <c r="LM261" s="27"/>
      <c r="LN261" s="27"/>
      <c r="LO261" s="27"/>
      <c r="LP261" s="27"/>
      <c r="LQ261" s="27"/>
      <c r="MB261" s="191"/>
      <c r="MC261" s="27"/>
      <c r="MD261" s="27"/>
      <c r="ME261" s="27"/>
      <c r="MF261" s="27"/>
      <c r="MG261" s="27"/>
      <c r="MH261" s="27"/>
      <c r="MI261" s="27"/>
      <c r="MJ261" s="27"/>
      <c r="MK261" s="27"/>
      <c r="ML261" s="27"/>
      <c r="MM261" s="27"/>
      <c r="MN261" s="27"/>
      <c r="MO261" s="27"/>
      <c r="MP261" s="27"/>
      <c r="MQ261" s="27"/>
      <c r="MR261" s="27"/>
      <c r="MS261" s="27"/>
      <c r="MT261" s="27"/>
      <c r="MU261" s="29"/>
      <c r="MV261" s="28"/>
      <c r="MW261" s="28"/>
      <c r="MX261" s="28"/>
      <c r="MY261" s="28"/>
      <c r="MZ261" s="28"/>
      <c r="NA261" s="27"/>
      <c r="NB261" s="29"/>
      <c r="NC261" s="28"/>
      <c r="ND261" s="28"/>
      <c r="NE261" s="28"/>
      <c r="NF261" s="28"/>
      <c r="NG261" s="28"/>
      <c r="NH261" s="27"/>
      <c r="NI261" s="27"/>
      <c r="NJ261" s="27"/>
      <c r="NK261" s="27"/>
      <c r="NL261" s="27"/>
      <c r="NM261" s="27"/>
      <c r="NN261" s="27"/>
      <c r="NO261" s="192"/>
    </row>
    <row r="262" spans="1:379">
      <c r="A262" s="62">
        <v>257</v>
      </c>
      <c r="B262" s="10" t="str">
        <f t="shared" si="1"/>
        <v/>
      </c>
      <c r="C262" s="63"/>
      <c r="D262" s="64"/>
      <c r="E262" s="10"/>
      <c r="F262" s="10"/>
      <c r="G262" s="10"/>
      <c r="H262" s="65"/>
      <c r="I262" s="65"/>
      <c r="J262" s="10"/>
      <c r="K262" s="67"/>
      <c r="L262" s="68"/>
      <c r="M262" s="10"/>
      <c r="N262" s="10"/>
      <c r="O262" s="10"/>
      <c r="P262" s="10"/>
      <c r="Q262" s="69"/>
      <c r="R262" s="70"/>
      <c r="S262" s="10"/>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10"/>
      <c r="BD262" s="71"/>
      <c r="BE262" s="71"/>
      <c r="BF262" s="71"/>
      <c r="BG262" s="71"/>
      <c r="BH262" s="71"/>
      <c r="BI262" s="71"/>
      <c r="BJ262" s="71"/>
      <c r="BK262" s="71"/>
      <c r="BL262" s="71"/>
      <c r="BM262" s="71"/>
      <c r="BN262" s="71"/>
      <c r="BO262" s="71"/>
      <c r="BP262" s="71"/>
      <c r="BQ262" s="71"/>
      <c r="BR262" s="71"/>
      <c r="BS262" s="71"/>
      <c r="BT262" s="71"/>
      <c r="BU262" s="71"/>
      <c r="BV262" s="71"/>
      <c r="BW262" s="71"/>
      <c r="BX262" s="71"/>
      <c r="BY262" s="71"/>
      <c r="BZ262" s="71"/>
      <c r="CA262" s="71"/>
      <c r="CB262" s="71"/>
      <c r="CC262" s="71"/>
      <c r="CD262" s="71"/>
      <c r="CE262" s="71"/>
      <c r="CF262" s="71"/>
      <c r="CG262" s="71"/>
      <c r="CH262" s="71"/>
      <c r="CI262" s="71"/>
      <c r="CJ262" s="71"/>
      <c r="CK262" s="71"/>
      <c r="CL262" s="71"/>
      <c r="CM262" s="71"/>
      <c r="CN262" s="71"/>
      <c r="CO262" s="71"/>
      <c r="CP262" s="71"/>
      <c r="CQ262" s="71"/>
      <c r="CR262" s="71"/>
      <c r="CS262" s="71"/>
      <c r="CT262" s="71"/>
      <c r="CU262" s="71"/>
      <c r="CV262" s="71"/>
      <c r="CW262" s="71"/>
      <c r="CX262" s="71"/>
      <c r="CY262" s="71"/>
      <c r="CZ262" s="71"/>
      <c r="DA262" s="71"/>
      <c r="DB262" s="71"/>
      <c r="DC262" s="71"/>
      <c r="DD262" s="71"/>
      <c r="DE262" s="71"/>
      <c r="DF262" s="71"/>
      <c r="DG262" s="71"/>
      <c r="DH262" s="71"/>
      <c r="DI262" s="71"/>
      <c r="DJ262" s="71"/>
      <c r="DK262" s="65"/>
      <c r="DL262" s="65"/>
      <c r="DM262" s="65"/>
      <c r="DN262" s="65"/>
      <c r="DO262" s="65"/>
      <c r="DP262" s="65"/>
      <c r="DQ262" s="65"/>
      <c r="DR262" s="65"/>
      <c r="DS262" s="71"/>
      <c r="DT262" s="72"/>
      <c r="DU262" s="65"/>
      <c r="DV262" s="65"/>
      <c r="DW262" s="65"/>
      <c r="DX262" s="67"/>
      <c r="DY262" s="85"/>
      <c r="DZ262" s="86"/>
      <c r="EA262" s="75"/>
      <c r="EB262" s="12"/>
      <c r="EC262" s="12"/>
      <c r="ED262" s="20"/>
      <c r="EE262" s="20"/>
      <c r="EF262" s="87"/>
      <c r="EG262" s="77"/>
      <c r="EH262" s="77"/>
      <c r="EI262" s="87"/>
      <c r="EJ262" s="20"/>
      <c r="EK262" s="20"/>
      <c r="EL262" s="88"/>
      <c r="EM262" s="20"/>
      <c r="EN262" s="4"/>
      <c r="EO262" s="4"/>
      <c r="EQ262" s="12"/>
      <c r="ER262" s="93"/>
      <c r="ES262" s="12"/>
      <c r="ET262" s="12"/>
      <c r="EU262" s="89"/>
      <c r="EV262" s="67"/>
      <c r="EW262" s="78"/>
      <c r="EX262" s="20"/>
      <c r="EY262" s="76"/>
      <c r="FX262" s="137"/>
      <c r="GI262" s="91"/>
      <c r="GJ262" s="91"/>
      <c r="GK262" s="91"/>
      <c r="GL262" s="91"/>
      <c r="GM262" s="91"/>
      <c r="GN262" s="91"/>
      <c r="GO262" s="92"/>
      <c r="GR262" s="12"/>
      <c r="GS262" s="12"/>
      <c r="GT262" s="12"/>
      <c r="GU262" s="12"/>
      <c r="GV262" s="12"/>
      <c r="GW262" s="12"/>
      <c r="GX262" s="12"/>
      <c r="GY262" s="12"/>
      <c r="GZ262" s="12"/>
      <c r="HR262" s="114"/>
      <c r="HT262" s="137"/>
      <c r="HX262" s="62"/>
      <c r="HY262" s="8"/>
      <c r="HZ262" s="296"/>
      <c r="IA262" s="143"/>
      <c r="IB262" s="143"/>
      <c r="IC262" s="143"/>
      <c r="ID262" s="143"/>
      <c r="IE262" s="143"/>
      <c r="IF262" s="143"/>
      <c r="IG262" s="143"/>
      <c r="IH262" s="143"/>
      <c r="II262" s="143"/>
      <c r="IJ262" s="143"/>
      <c r="IK262" s="143"/>
      <c r="IR262" s="143"/>
      <c r="IS262" s="143"/>
      <c r="IT262" s="143"/>
      <c r="IU262" s="143"/>
      <c r="IV262" s="143"/>
      <c r="IW262" s="114"/>
    </row>
    <row r="263" spans="1:379">
      <c r="A263" s="62">
        <v>258</v>
      </c>
      <c r="B263" s="10" t="str">
        <f t="shared" si="1"/>
        <v/>
      </c>
      <c r="C263" s="63"/>
      <c r="D263" s="64"/>
      <c r="E263" s="10"/>
      <c r="F263" s="10"/>
      <c r="G263" s="10"/>
      <c r="H263" s="65"/>
      <c r="I263" s="65"/>
      <c r="J263" s="10"/>
      <c r="K263" s="67"/>
      <c r="L263" s="68"/>
      <c r="M263" s="10"/>
      <c r="N263" s="10"/>
      <c r="O263" s="10"/>
      <c r="P263" s="10"/>
      <c r="Q263" s="69"/>
      <c r="R263" s="70"/>
      <c r="S263" s="10"/>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10"/>
      <c r="BD263" s="71"/>
      <c r="BE263" s="71"/>
      <c r="BF263" s="71"/>
      <c r="BG263" s="71"/>
      <c r="BH263" s="71"/>
      <c r="BI263" s="71"/>
      <c r="BJ263" s="71"/>
      <c r="BK263" s="71"/>
      <c r="BL263" s="71"/>
      <c r="BM263" s="71"/>
      <c r="BN263" s="71"/>
      <c r="BO263" s="71"/>
      <c r="BP263" s="71"/>
      <c r="BQ263" s="71"/>
      <c r="BR263" s="71"/>
      <c r="BS263" s="71"/>
      <c r="BT263" s="71"/>
      <c r="BU263" s="71"/>
      <c r="BV263" s="71"/>
      <c r="BW263" s="71"/>
      <c r="BX263" s="71"/>
      <c r="BY263" s="71"/>
      <c r="BZ263" s="71"/>
      <c r="CA263" s="71"/>
      <c r="CB263" s="71"/>
      <c r="CC263" s="71"/>
      <c r="CD263" s="71"/>
      <c r="CE263" s="71"/>
      <c r="CF263" s="71"/>
      <c r="CG263" s="71"/>
      <c r="CH263" s="71"/>
      <c r="CI263" s="71"/>
      <c r="CJ263" s="71"/>
      <c r="CK263" s="71"/>
      <c r="CL263" s="71"/>
      <c r="CM263" s="71"/>
      <c r="CN263" s="71"/>
      <c r="CO263" s="71"/>
      <c r="CP263" s="71"/>
      <c r="CQ263" s="71"/>
      <c r="CR263" s="71"/>
      <c r="CS263" s="71"/>
      <c r="CT263" s="71"/>
      <c r="CU263" s="71"/>
      <c r="CV263" s="71"/>
      <c r="CW263" s="71"/>
      <c r="CX263" s="71"/>
      <c r="CY263" s="71"/>
      <c r="CZ263" s="71"/>
      <c r="DA263" s="71"/>
      <c r="DB263" s="71"/>
      <c r="DC263" s="71"/>
      <c r="DD263" s="71"/>
      <c r="DE263" s="71"/>
      <c r="DF263" s="71"/>
      <c r="DG263" s="71"/>
      <c r="DH263" s="71"/>
      <c r="DI263" s="71"/>
      <c r="DJ263" s="71"/>
      <c r="DK263" s="65"/>
      <c r="DL263" s="65"/>
      <c r="DM263" s="65"/>
      <c r="DN263" s="65"/>
      <c r="DO263" s="65"/>
      <c r="DP263" s="65"/>
      <c r="DQ263" s="65"/>
      <c r="DR263" s="65"/>
      <c r="DS263" s="71"/>
      <c r="DT263" s="72"/>
      <c r="DU263" s="65"/>
      <c r="DV263" s="65"/>
      <c r="DW263" s="65"/>
      <c r="DX263" s="67"/>
      <c r="DY263" s="85"/>
      <c r="DZ263" s="86"/>
      <c r="EA263" s="75"/>
      <c r="EB263" s="12"/>
      <c r="EC263" s="12"/>
      <c r="ED263" s="20"/>
      <c r="EE263" s="20"/>
      <c r="EF263" s="87"/>
      <c r="EG263" s="77"/>
      <c r="EH263" s="77"/>
      <c r="EI263" s="87"/>
      <c r="EJ263" s="20"/>
      <c r="EK263" s="20"/>
      <c r="EL263" s="88"/>
      <c r="EM263" s="20"/>
      <c r="EN263" s="4"/>
      <c r="EO263" s="4"/>
      <c r="EQ263" s="12"/>
      <c r="ER263" s="93"/>
      <c r="ES263" s="12"/>
      <c r="ET263" s="12"/>
      <c r="EU263" s="89"/>
      <c r="EV263" s="67"/>
      <c r="EW263" s="78"/>
      <c r="EX263" s="20"/>
      <c r="EY263" s="76"/>
      <c r="FX263" s="137"/>
      <c r="GI263" s="92"/>
      <c r="GJ263" s="92"/>
      <c r="GK263" s="92"/>
      <c r="GL263" s="92"/>
      <c r="GM263" s="92"/>
      <c r="GN263" s="91"/>
      <c r="GR263" s="12"/>
      <c r="GS263" s="8"/>
      <c r="GT263" s="12"/>
      <c r="GU263" s="8"/>
      <c r="GV263" s="8"/>
      <c r="GW263" s="8"/>
      <c r="GX263" s="8"/>
      <c r="GY263" s="12"/>
      <c r="GZ263" s="12"/>
      <c r="HR263" s="114"/>
      <c r="HT263" s="137"/>
      <c r="HX263" s="62"/>
      <c r="HY263" s="8"/>
      <c r="HZ263" s="222"/>
      <c r="IW263" s="114"/>
    </row>
    <row r="264" spans="1:379" ht="19.5" thickBot="1">
      <c r="A264" s="62">
        <v>259</v>
      </c>
      <c r="B264" s="10" t="str">
        <f t="shared" si="1"/>
        <v/>
      </c>
      <c r="C264" s="63"/>
      <c r="D264" s="64"/>
      <c r="E264" s="10"/>
      <c r="F264" s="10"/>
      <c r="G264" s="10"/>
      <c r="H264" s="65"/>
      <c r="I264" s="65"/>
      <c r="J264" s="10"/>
      <c r="K264" s="67"/>
      <c r="L264" s="68"/>
      <c r="M264" s="10"/>
      <c r="N264" s="10"/>
      <c r="O264" s="10"/>
      <c r="P264" s="10"/>
      <c r="Q264" s="69"/>
      <c r="R264" s="70"/>
      <c r="S264" s="10"/>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10"/>
      <c r="BD264" s="71"/>
      <c r="BE264" s="71"/>
      <c r="BF264" s="71"/>
      <c r="BG264" s="71"/>
      <c r="BH264" s="71"/>
      <c r="BI264" s="71"/>
      <c r="BJ264" s="71"/>
      <c r="BK264" s="71"/>
      <c r="BL264" s="71"/>
      <c r="BM264" s="71"/>
      <c r="BN264" s="71"/>
      <c r="BO264" s="71"/>
      <c r="BP264" s="71"/>
      <c r="BQ264" s="71"/>
      <c r="BR264" s="71"/>
      <c r="BS264" s="71"/>
      <c r="BT264" s="71"/>
      <c r="BU264" s="71"/>
      <c r="BV264" s="71"/>
      <c r="BW264" s="71"/>
      <c r="BX264" s="71"/>
      <c r="BY264" s="71"/>
      <c r="BZ264" s="71"/>
      <c r="CA264" s="71"/>
      <c r="CB264" s="71"/>
      <c r="CC264" s="71"/>
      <c r="CD264" s="71"/>
      <c r="CE264" s="71"/>
      <c r="CF264" s="71"/>
      <c r="CG264" s="71"/>
      <c r="CH264" s="71"/>
      <c r="CI264" s="71"/>
      <c r="CJ264" s="71"/>
      <c r="CK264" s="71"/>
      <c r="CL264" s="71"/>
      <c r="CM264" s="71"/>
      <c r="CN264" s="71"/>
      <c r="CO264" s="71"/>
      <c r="CP264" s="71"/>
      <c r="CQ264" s="71"/>
      <c r="CR264" s="71"/>
      <c r="CS264" s="71"/>
      <c r="CT264" s="71"/>
      <c r="CU264" s="71"/>
      <c r="CV264" s="71"/>
      <c r="CW264" s="71"/>
      <c r="CX264" s="71"/>
      <c r="CY264" s="71"/>
      <c r="CZ264" s="71"/>
      <c r="DA264" s="71"/>
      <c r="DB264" s="71"/>
      <c r="DC264" s="71"/>
      <c r="DD264" s="71"/>
      <c r="DE264" s="71"/>
      <c r="DF264" s="71"/>
      <c r="DG264" s="71"/>
      <c r="DH264" s="71"/>
      <c r="DI264" s="71"/>
      <c r="DJ264" s="71"/>
      <c r="DK264" s="65"/>
      <c r="DL264" s="65"/>
      <c r="DM264" s="65"/>
      <c r="DN264" s="65"/>
      <c r="DO264" s="65"/>
      <c r="DP264" s="65"/>
      <c r="DQ264" s="65"/>
      <c r="DR264" s="65"/>
      <c r="DS264" s="71"/>
      <c r="DT264" s="72"/>
      <c r="DU264" s="65"/>
      <c r="DV264" s="65"/>
      <c r="DW264" s="65"/>
      <c r="DX264" s="67"/>
      <c r="DY264" s="85"/>
      <c r="DZ264" s="86"/>
      <c r="EA264" s="75"/>
      <c r="EB264" s="12"/>
      <c r="EC264" s="12"/>
      <c r="ED264" s="20"/>
      <c r="EE264" s="20"/>
      <c r="EF264" s="87"/>
      <c r="EG264" s="77"/>
      <c r="EH264" s="77"/>
      <c r="EI264" s="87"/>
      <c r="EJ264" s="20"/>
      <c r="EK264" s="20"/>
      <c r="EL264" s="88"/>
      <c r="EM264" s="20"/>
      <c r="EN264" s="4"/>
      <c r="EO264" s="4"/>
      <c r="EQ264" s="12"/>
      <c r="ER264" s="93"/>
      <c r="ES264" s="12"/>
      <c r="ET264" s="12"/>
      <c r="EU264" s="89"/>
      <c r="EV264" s="67"/>
      <c r="EW264" s="78"/>
      <c r="EX264" s="20"/>
      <c r="EY264" s="76"/>
      <c r="FX264" s="191"/>
      <c r="FY264" s="27"/>
      <c r="FZ264" s="27"/>
      <c r="GA264" s="27"/>
      <c r="GB264" s="27"/>
      <c r="GC264" s="27"/>
      <c r="GD264" s="27"/>
      <c r="GE264" s="27"/>
      <c r="GF264" s="27"/>
      <c r="GG264" s="27"/>
      <c r="GH264" s="27"/>
      <c r="GI264" s="193"/>
      <c r="GJ264" s="193"/>
      <c r="GK264" s="193"/>
      <c r="GL264" s="193"/>
      <c r="GM264" s="193"/>
      <c r="GN264" s="193"/>
      <c r="GO264" s="27"/>
      <c r="GP264" s="27"/>
      <c r="GQ264" s="27"/>
      <c r="GR264" s="29"/>
      <c r="GS264" s="30"/>
      <c r="GT264" s="28"/>
      <c r="GU264" s="30"/>
      <c r="GV264" s="28"/>
      <c r="GW264" s="29"/>
      <c r="GX264" s="185"/>
      <c r="GY264" s="29"/>
      <c r="GZ264" s="30"/>
      <c r="HA264" s="27"/>
      <c r="HB264" s="27"/>
      <c r="HC264" s="27"/>
      <c r="HD264" s="27"/>
      <c r="HE264" s="27"/>
      <c r="HF264" s="27"/>
      <c r="HG264" s="27"/>
      <c r="HH264" s="27"/>
      <c r="HI264" s="27"/>
      <c r="HJ264" s="27"/>
      <c r="HK264" s="27"/>
      <c r="HL264" s="27"/>
      <c r="HM264" s="27"/>
      <c r="HN264" s="27"/>
      <c r="HO264" s="27"/>
      <c r="HP264" s="27"/>
      <c r="HQ264" s="27"/>
      <c r="HR264" s="192"/>
      <c r="HT264" s="137"/>
      <c r="HX264" s="62"/>
      <c r="HY264" s="8"/>
      <c r="HZ264" s="295"/>
      <c r="IA264" s="143"/>
      <c r="IB264" s="143"/>
      <c r="IC264" s="143"/>
      <c r="ID264" s="143"/>
      <c r="IE264" s="143"/>
      <c r="IF264" s="143"/>
      <c r="IG264" s="143"/>
      <c r="IH264" s="143"/>
      <c r="II264" s="143"/>
      <c r="IJ264" s="143"/>
      <c r="IK264" s="143"/>
      <c r="IR264" s="143"/>
      <c r="IS264" s="143"/>
      <c r="IT264" s="143"/>
      <c r="IU264" s="143"/>
      <c r="IV264" s="143"/>
      <c r="IW264" s="114"/>
    </row>
    <row r="265" spans="1:379">
      <c r="A265" s="62">
        <v>260</v>
      </c>
      <c r="B265" s="10" t="str">
        <f t="shared" si="1"/>
        <v/>
      </c>
      <c r="C265" s="63"/>
      <c r="D265" s="64"/>
      <c r="E265" s="10"/>
      <c r="F265" s="10"/>
      <c r="G265" s="10"/>
      <c r="H265" s="65"/>
      <c r="I265" s="65"/>
      <c r="J265" s="10"/>
      <c r="K265" s="67"/>
      <c r="L265" s="68"/>
      <c r="M265" s="10"/>
      <c r="N265" s="10"/>
      <c r="O265" s="10"/>
      <c r="P265" s="10"/>
      <c r="Q265" s="69"/>
      <c r="R265" s="70"/>
      <c r="S265" s="10"/>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10"/>
      <c r="BD265" s="71"/>
      <c r="BE265" s="71"/>
      <c r="BF265" s="71"/>
      <c r="BG265" s="71"/>
      <c r="BH265" s="71"/>
      <c r="BI265" s="71"/>
      <c r="BJ265" s="71"/>
      <c r="BK265" s="71"/>
      <c r="BL265" s="71"/>
      <c r="BM265" s="71"/>
      <c r="BN265" s="71"/>
      <c r="BO265" s="71"/>
      <c r="BP265" s="71"/>
      <c r="BQ265" s="71"/>
      <c r="BR265" s="71"/>
      <c r="BS265" s="71"/>
      <c r="BT265" s="71"/>
      <c r="BU265" s="71"/>
      <c r="BV265" s="71"/>
      <c r="BW265" s="71"/>
      <c r="BX265" s="71"/>
      <c r="BY265" s="71"/>
      <c r="BZ265" s="71"/>
      <c r="CA265" s="71"/>
      <c r="CB265" s="71"/>
      <c r="CC265" s="71"/>
      <c r="CD265" s="71"/>
      <c r="CE265" s="71"/>
      <c r="CF265" s="71"/>
      <c r="CG265" s="71"/>
      <c r="CH265" s="71"/>
      <c r="CI265" s="71"/>
      <c r="CJ265" s="71"/>
      <c r="CK265" s="71"/>
      <c r="CL265" s="71"/>
      <c r="CM265" s="71"/>
      <c r="CN265" s="71"/>
      <c r="CO265" s="71"/>
      <c r="CP265" s="71"/>
      <c r="CQ265" s="71"/>
      <c r="CR265" s="71"/>
      <c r="CS265" s="71"/>
      <c r="CT265" s="71"/>
      <c r="CU265" s="71"/>
      <c r="CV265" s="71"/>
      <c r="CW265" s="71"/>
      <c r="CX265" s="71"/>
      <c r="CY265" s="71"/>
      <c r="CZ265" s="71"/>
      <c r="DA265" s="71"/>
      <c r="DB265" s="71"/>
      <c r="DC265" s="71"/>
      <c r="DD265" s="71"/>
      <c r="DE265" s="71"/>
      <c r="DF265" s="71"/>
      <c r="DG265" s="71"/>
      <c r="DH265" s="71"/>
      <c r="DI265" s="71"/>
      <c r="DJ265" s="71"/>
      <c r="DK265" s="65"/>
      <c r="DL265" s="65"/>
      <c r="DM265" s="65"/>
      <c r="DN265" s="65"/>
      <c r="DO265" s="65"/>
      <c r="DP265" s="65"/>
      <c r="DQ265" s="65"/>
      <c r="DR265" s="65"/>
      <c r="DS265" s="71"/>
      <c r="DT265" s="72"/>
      <c r="DU265" s="65"/>
      <c r="DV265" s="65"/>
      <c r="DW265" s="65"/>
      <c r="DX265" s="67"/>
      <c r="DY265" s="85"/>
      <c r="DZ265" s="86"/>
      <c r="EA265" s="75"/>
      <c r="EB265" s="12"/>
      <c r="EC265" s="12"/>
      <c r="ED265" s="20"/>
      <c r="EE265" s="20"/>
      <c r="EF265" s="87"/>
      <c r="EG265" s="77"/>
      <c r="EH265" s="77"/>
      <c r="EI265" s="87"/>
      <c r="EJ265" s="20"/>
      <c r="EK265" s="20"/>
      <c r="EL265" s="88"/>
      <c r="EM265" s="20"/>
      <c r="EN265" s="4"/>
      <c r="EO265" s="4"/>
      <c r="EQ265" s="12"/>
      <c r="ER265" s="93"/>
      <c r="ES265" s="12"/>
      <c r="ET265" s="12"/>
      <c r="EU265" s="89"/>
      <c r="EV265" s="67"/>
      <c r="EW265" s="78"/>
      <c r="EX265" s="20"/>
      <c r="EY265" s="76"/>
      <c r="HT265" s="137"/>
      <c r="HX265" s="62"/>
      <c r="HY265" s="8"/>
      <c r="HZ265" s="296"/>
      <c r="IA265" s="143"/>
      <c r="IB265" s="143"/>
      <c r="IC265" s="143"/>
      <c r="ID265" s="143"/>
      <c r="IE265" s="143"/>
      <c r="IF265" s="143"/>
      <c r="IG265" s="143"/>
      <c r="IH265" s="143"/>
      <c r="II265" s="143"/>
      <c r="IJ265" s="143"/>
      <c r="IK265" s="143"/>
      <c r="IL265" s="143"/>
      <c r="IM265" s="143"/>
      <c r="IN265" s="143"/>
      <c r="IO265" s="143"/>
      <c r="IP265" s="143"/>
      <c r="IQ265" s="143"/>
      <c r="IR265" s="143"/>
      <c r="IS265" s="143"/>
      <c r="IT265" s="143"/>
      <c r="IU265" s="143"/>
      <c r="IV265" s="143"/>
      <c r="IW265" s="114"/>
    </row>
    <row r="266" spans="1:379" ht="19.5" thickBot="1">
      <c r="A266" s="62">
        <v>261</v>
      </c>
      <c r="B266" s="10" t="str">
        <f t="shared" si="1"/>
        <v/>
      </c>
      <c r="C266" s="63"/>
      <c r="D266" s="64"/>
      <c r="E266" s="10"/>
      <c r="F266" s="10"/>
      <c r="G266" s="10"/>
      <c r="H266" s="65"/>
      <c r="I266" s="65"/>
      <c r="J266" s="10"/>
      <c r="K266" s="67"/>
      <c r="L266" s="68"/>
      <c r="M266" s="10"/>
      <c r="N266" s="10"/>
      <c r="O266" s="10"/>
      <c r="P266" s="10"/>
      <c r="Q266" s="69"/>
      <c r="R266" s="70"/>
      <c r="S266" s="10"/>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10"/>
      <c r="BD266" s="71"/>
      <c r="BE266" s="71"/>
      <c r="BF266" s="71"/>
      <c r="BG266" s="71"/>
      <c r="BH266" s="71"/>
      <c r="BI266" s="71"/>
      <c r="BJ266" s="71"/>
      <c r="BK266" s="71"/>
      <c r="BL266" s="71"/>
      <c r="BM266" s="71"/>
      <c r="BN266" s="71"/>
      <c r="BO266" s="71"/>
      <c r="BP266" s="71"/>
      <c r="BQ266" s="71"/>
      <c r="BR266" s="71"/>
      <c r="BS266" s="71"/>
      <c r="BT266" s="71"/>
      <c r="BU266" s="71"/>
      <c r="BV266" s="71"/>
      <c r="BW266" s="71"/>
      <c r="BX266" s="71"/>
      <c r="BY266" s="71"/>
      <c r="BZ266" s="71"/>
      <c r="CA266" s="71"/>
      <c r="CB266" s="71"/>
      <c r="CC266" s="71"/>
      <c r="CD266" s="71"/>
      <c r="CE266" s="71"/>
      <c r="CF266" s="71"/>
      <c r="CG266" s="71"/>
      <c r="CH266" s="71"/>
      <c r="CI266" s="71"/>
      <c r="CJ266" s="71"/>
      <c r="CK266" s="71"/>
      <c r="CL266" s="71"/>
      <c r="CM266" s="71"/>
      <c r="CN266" s="71"/>
      <c r="CO266" s="71"/>
      <c r="CP266" s="71"/>
      <c r="CQ266" s="71"/>
      <c r="CR266" s="71"/>
      <c r="CS266" s="71"/>
      <c r="CT266" s="71"/>
      <c r="CU266" s="71"/>
      <c r="CV266" s="71"/>
      <c r="CW266" s="71"/>
      <c r="CX266" s="71"/>
      <c r="CY266" s="71"/>
      <c r="CZ266" s="71"/>
      <c r="DA266" s="71"/>
      <c r="DB266" s="71"/>
      <c r="DC266" s="71"/>
      <c r="DD266" s="71"/>
      <c r="DE266" s="71"/>
      <c r="DF266" s="71"/>
      <c r="DG266" s="71"/>
      <c r="DH266" s="71"/>
      <c r="DI266" s="71"/>
      <c r="DJ266" s="71"/>
      <c r="DK266" s="65"/>
      <c r="DL266" s="65"/>
      <c r="DM266" s="65"/>
      <c r="DN266" s="65"/>
      <c r="DO266" s="65"/>
      <c r="DP266" s="65"/>
      <c r="DQ266" s="65"/>
      <c r="DR266" s="65"/>
      <c r="DS266" s="71"/>
      <c r="DT266" s="72"/>
      <c r="DU266" s="65"/>
      <c r="DV266" s="65"/>
      <c r="DW266" s="65"/>
      <c r="DX266" s="67"/>
      <c r="DY266" s="85"/>
      <c r="DZ266" s="86"/>
      <c r="EA266" s="75"/>
      <c r="EB266" s="12"/>
      <c r="EC266" s="12"/>
      <c r="ED266" s="20"/>
      <c r="EE266" s="20"/>
      <c r="EF266" s="87"/>
      <c r="EG266" s="77"/>
      <c r="EH266" s="77"/>
      <c r="EI266" s="87"/>
      <c r="EJ266" s="20"/>
      <c r="EK266" s="20"/>
      <c r="EL266" s="88"/>
      <c r="EM266" s="20"/>
      <c r="EN266" s="4"/>
      <c r="EO266" s="4"/>
      <c r="EQ266" s="12"/>
      <c r="ER266" s="93"/>
      <c r="ES266" s="12"/>
      <c r="ET266" s="12"/>
      <c r="EU266" s="89"/>
      <c r="EV266" s="67"/>
      <c r="EW266" s="78"/>
      <c r="EX266" s="20"/>
      <c r="EY266" s="76"/>
      <c r="FY266" s="322"/>
      <c r="FZ266" s="290"/>
      <c r="GA266" s="322"/>
      <c r="GB266" s="290"/>
      <c r="GC266" s="290"/>
      <c r="GD266" s="290"/>
      <c r="GI266" s="322"/>
      <c r="GJ266" s="290"/>
      <c r="GK266" s="322"/>
      <c r="GL266" s="290"/>
      <c r="GM266" s="290"/>
      <c r="GN266" s="290"/>
      <c r="GO266" s="82"/>
      <c r="GS266" s="322"/>
      <c r="GT266" s="290"/>
      <c r="GU266" s="322"/>
      <c r="GV266" s="290"/>
      <c r="GW266" s="290"/>
      <c r="GX266" s="290"/>
      <c r="HC266" s="90"/>
      <c r="HD266" s="319"/>
      <c r="HE266" s="320"/>
      <c r="HF266" s="320"/>
      <c r="HG266" s="320"/>
      <c r="HH266" s="321"/>
      <c r="HT266" s="191"/>
      <c r="HU266" s="27"/>
      <c r="HV266" s="27"/>
      <c r="HW266" s="27"/>
      <c r="HX266" s="140"/>
      <c r="HY266" s="185"/>
      <c r="HZ266" s="164"/>
      <c r="IA266" s="27"/>
      <c r="IB266" s="27"/>
      <c r="IC266" s="27"/>
      <c r="ID266" s="27"/>
      <c r="IE266" s="27"/>
      <c r="IF266" s="27"/>
      <c r="IG266" s="27"/>
      <c r="IH266" s="27"/>
      <c r="II266" s="27"/>
      <c r="IJ266" s="27"/>
      <c r="IK266" s="27"/>
      <c r="IL266" s="27"/>
      <c r="IM266" s="27"/>
      <c r="IN266" s="27"/>
      <c r="IO266" s="27"/>
      <c r="IP266" s="27"/>
      <c r="IQ266" s="27"/>
      <c r="IR266" s="27"/>
      <c r="IS266" s="27"/>
      <c r="IT266" s="27"/>
      <c r="IU266" s="27"/>
      <c r="IV266" s="27"/>
      <c r="IW266" s="192"/>
    </row>
    <row r="267" spans="1:379">
      <c r="A267" s="62">
        <v>262</v>
      </c>
      <c r="B267" s="10" t="str">
        <f t="shared" si="1"/>
        <v/>
      </c>
      <c r="C267" s="63"/>
      <c r="D267" s="64"/>
      <c r="E267" s="10"/>
      <c r="F267" s="10"/>
      <c r="G267" s="10"/>
      <c r="H267" s="65"/>
      <c r="I267" s="65"/>
      <c r="J267" s="10"/>
      <c r="K267" s="67"/>
      <c r="L267" s="68"/>
      <c r="M267" s="10"/>
      <c r="N267" s="10"/>
      <c r="O267" s="10"/>
      <c r="P267" s="10"/>
      <c r="Q267" s="69"/>
      <c r="R267" s="70"/>
      <c r="S267" s="10"/>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10"/>
      <c r="BD267" s="71"/>
      <c r="BE267" s="71"/>
      <c r="BF267" s="71"/>
      <c r="BG267" s="71"/>
      <c r="BH267" s="71"/>
      <c r="BI267" s="71"/>
      <c r="BJ267" s="71"/>
      <c r="BK267" s="71"/>
      <c r="BL267" s="71"/>
      <c r="BM267" s="71"/>
      <c r="BN267" s="71"/>
      <c r="BO267" s="71"/>
      <c r="BP267" s="71"/>
      <c r="BQ267" s="71"/>
      <c r="BR267" s="71"/>
      <c r="BS267" s="71"/>
      <c r="BT267" s="71"/>
      <c r="BU267" s="71"/>
      <c r="BV267" s="71"/>
      <c r="BW267" s="71"/>
      <c r="BX267" s="71"/>
      <c r="BY267" s="71"/>
      <c r="BZ267" s="71"/>
      <c r="CA267" s="71"/>
      <c r="CB267" s="71"/>
      <c r="CC267" s="71"/>
      <c r="CD267" s="71"/>
      <c r="CE267" s="71"/>
      <c r="CF267" s="71"/>
      <c r="CG267" s="71"/>
      <c r="CH267" s="71"/>
      <c r="CI267" s="71"/>
      <c r="CJ267" s="71"/>
      <c r="CK267" s="71"/>
      <c r="CL267" s="71"/>
      <c r="CM267" s="71"/>
      <c r="CN267" s="71"/>
      <c r="CO267" s="71"/>
      <c r="CP267" s="71"/>
      <c r="CQ267" s="71"/>
      <c r="CR267" s="71"/>
      <c r="CS267" s="71"/>
      <c r="CT267" s="71"/>
      <c r="CU267" s="71"/>
      <c r="CV267" s="71"/>
      <c r="CW267" s="71"/>
      <c r="CX267" s="71"/>
      <c r="CY267" s="71"/>
      <c r="CZ267" s="71"/>
      <c r="DA267" s="71"/>
      <c r="DB267" s="71"/>
      <c r="DC267" s="71"/>
      <c r="DD267" s="71"/>
      <c r="DE267" s="71"/>
      <c r="DF267" s="71"/>
      <c r="DG267" s="71"/>
      <c r="DH267" s="71"/>
      <c r="DI267" s="71"/>
      <c r="DJ267" s="71"/>
      <c r="DK267" s="65"/>
      <c r="DL267" s="65"/>
      <c r="DM267" s="65"/>
      <c r="DN267" s="65"/>
      <c r="DO267" s="65"/>
      <c r="DP267" s="65"/>
      <c r="DQ267" s="65"/>
      <c r="DR267" s="65"/>
      <c r="DS267" s="71"/>
      <c r="DT267" s="72"/>
      <c r="DU267" s="65"/>
      <c r="DV267" s="65"/>
      <c r="DW267" s="65"/>
      <c r="DX267" s="67"/>
      <c r="DY267" s="85"/>
      <c r="DZ267" s="86"/>
      <c r="EA267" s="75"/>
      <c r="EB267" s="12"/>
      <c r="EC267" s="12"/>
      <c r="ED267" s="20"/>
      <c r="EE267" s="20"/>
      <c r="EF267" s="87"/>
      <c r="EG267" s="77"/>
      <c r="EH267" s="77"/>
      <c r="EI267" s="87"/>
      <c r="EJ267" s="20"/>
      <c r="EK267" s="20"/>
      <c r="EL267" s="88"/>
      <c r="EM267" s="20"/>
      <c r="EN267" s="4"/>
      <c r="EO267" s="4"/>
      <c r="EQ267" s="12"/>
      <c r="ER267" s="93"/>
      <c r="ES267" s="12"/>
      <c r="ET267" s="12"/>
      <c r="EU267" s="89"/>
      <c r="EV267" s="67"/>
      <c r="EW267" s="78"/>
      <c r="EX267" s="20"/>
      <c r="EY267" s="76"/>
      <c r="FY267" s="90"/>
      <c r="FZ267" s="90"/>
      <c r="GA267" s="90"/>
      <c r="GB267" s="90"/>
      <c r="GC267" s="90"/>
      <c r="GD267" s="90"/>
      <c r="GI267" s="90"/>
      <c r="GJ267" s="90"/>
      <c r="GK267" s="90"/>
      <c r="GL267" s="90"/>
      <c r="GM267" s="90"/>
      <c r="GN267" s="90"/>
      <c r="GS267" s="90"/>
      <c r="GT267" s="90"/>
      <c r="GU267" s="90"/>
      <c r="GV267" s="90"/>
      <c r="GW267" s="90"/>
      <c r="GX267" s="90"/>
      <c r="HC267" s="90"/>
      <c r="HD267" s="90"/>
      <c r="HE267" s="90"/>
      <c r="HF267" s="90"/>
      <c r="HG267" s="90"/>
      <c r="HH267" s="90"/>
    </row>
    <row r="268" spans="1:379" ht="19.5" thickBot="1">
      <c r="A268" s="62">
        <v>263</v>
      </c>
      <c r="B268" s="10" t="str">
        <f t="shared" si="1"/>
        <v/>
      </c>
      <c r="C268" s="63"/>
      <c r="D268" s="64"/>
      <c r="E268" s="10"/>
      <c r="F268" s="10"/>
      <c r="G268" s="10"/>
      <c r="H268" s="65"/>
      <c r="I268" s="65"/>
      <c r="J268" s="10"/>
      <c r="K268" s="67"/>
      <c r="L268" s="68"/>
      <c r="M268" s="10"/>
      <c r="N268" s="10"/>
      <c r="O268" s="10"/>
      <c r="P268" s="10"/>
      <c r="Q268" s="69"/>
      <c r="R268" s="70"/>
      <c r="S268" s="10"/>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10"/>
      <c r="BD268" s="71"/>
      <c r="BE268" s="71"/>
      <c r="BF268" s="71"/>
      <c r="BG268" s="71"/>
      <c r="BH268" s="71"/>
      <c r="BI268" s="71"/>
      <c r="BJ268" s="71"/>
      <c r="BK268" s="71"/>
      <c r="BL268" s="71"/>
      <c r="BM268" s="71"/>
      <c r="BN268" s="71"/>
      <c r="BO268" s="71"/>
      <c r="BP268" s="71"/>
      <c r="BQ268" s="71"/>
      <c r="BR268" s="71"/>
      <c r="BS268" s="71"/>
      <c r="BT268" s="71"/>
      <c r="BU268" s="71"/>
      <c r="BV268" s="71"/>
      <c r="BW268" s="71"/>
      <c r="BX268" s="71"/>
      <c r="BY268" s="71"/>
      <c r="BZ268" s="71"/>
      <c r="CA268" s="71"/>
      <c r="CB268" s="71"/>
      <c r="CC268" s="71"/>
      <c r="CD268" s="71"/>
      <c r="CE268" s="71"/>
      <c r="CF268" s="71"/>
      <c r="CG268" s="71"/>
      <c r="CH268" s="71"/>
      <c r="CI268" s="71"/>
      <c r="CJ268" s="71"/>
      <c r="CK268" s="71"/>
      <c r="CL268" s="71"/>
      <c r="CM268" s="71"/>
      <c r="CN268" s="71"/>
      <c r="CO268" s="71"/>
      <c r="CP268" s="71"/>
      <c r="CQ268" s="71"/>
      <c r="CR268" s="71"/>
      <c r="CS268" s="71"/>
      <c r="CT268" s="71"/>
      <c r="CU268" s="71"/>
      <c r="CV268" s="71"/>
      <c r="CW268" s="71"/>
      <c r="CX268" s="71"/>
      <c r="CY268" s="71"/>
      <c r="CZ268" s="71"/>
      <c r="DA268" s="71"/>
      <c r="DB268" s="71"/>
      <c r="DC268" s="71"/>
      <c r="DD268" s="71"/>
      <c r="DE268" s="71"/>
      <c r="DF268" s="71"/>
      <c r="DG268" s="71"/>
      <c r="DH268" s="71"/>
      <c r="DI268" s="71"/>
      <c r="DJ268" s="71"/>
      <c r="DK268" s="65"/>
      <c r="DL268" s="65"/>
      <c r="DM268" s="65"/>
      <c r="DN268" s="65"/>
      <c r="DO268" s="65"/>
      <c r="DP268" s="65"/>
      <c r="DQ268" s="65"/>
      <c r="DR268" s="65"/>
      <c r="DS268" s="71"/>
      <c r="DT268" s="72"/>
      <c r="DU268" s="65"/>
      <c r="DV268" s="65"/>
      <c r="DW268" s="65"/>
      <c r="DX268" s="67"/>
      <c r="DY268" s="85"/>
      <c r="DZ268" s="86"/>
      <c r="EA268" s="75"/>
      <c r="EB268" s="12"/>
      <c r="EC268" s="12"/>
      <c r="ED268" s="20"/>
      <c r="EE268" s="20"/>
      <c r="EF268" s="87"/>
      <c r="EG268" s="77"/>
      <c r="EH268" s="77"/>
      <c r="EI268" s="87"/>
      <c r="EJ268" s="20"/>
      <c r="EK268" s="20"/>
      <c r="EL268" s="88"/>
      <c r="EM268" s="20"/>
      <c r="EN268" s="4"/>
      <c r="EO268" s="4"/>
      <c r="EQ268" s="12"/>
      <c r="ER268" s="93"/>
      <c r="ES268" s="12"/>
      <c r="ET268" s="12"/>
      <c r="EU268" s="89"/>
      <c r="EV268" s="67"/>
      <c r="EW268" s="78"/>
      <c r="EX268" s="20"/>
      <c r="EY268" s="76"/>
      <c r="FY268" s="19"/>
      <c r="FZ268" s="19"/>
      <c r="GA268" s="19"/>
      <c r="GB268" s="19"/>
      <c r="GC268" s="19"/>
      <c r="GD268" s="19"/>
      <c r="GI268" s="19"/>
      <c r="GJ268" s="19"/>
      <c r="GK268" s="19"/>
      <c r="GL268" s="19"/>
      <c r="GM268" s="19"/>
      <c r="GN268" s="19"/>
      <c r="GS268" s="19"/>
      <c r="GT268" s="19"/>
      <c r="GU268" s="19"/>
      <c r="GV268" s="19"/>
      <c r="GW268" s="19"/>
      <c r="GX268" s="19"/>
      <c r="HC268" s="19"/>
      <c r="HD268" s="19"/>
      <c r="HE268" s="19"/>
      <c r="HF268" s="19"/>
      <c r="HG268" s="19"/>
      <c r="HH268" s="19"/>
    </row>
    <row r="269" spans="1:379">
      <c r="A269" s="62">
        <v>265</v>
      </c>
      <c r="B269" s="10" t="str">
        <f t="shared" si="1"/>
        <v/>
      </c>
      <c r="C269" s="63"/>
      <c r="D269" s="64"/>
      <c r="E269" s="10"/>
      <c r="F269" s="10"/>
      <c r="G269" s="10"/>
      <c r="H269" s="65"/>
      <c r="I269" s="65"/>
      <c r="J269" s="10"/>
      <c r="K269" s="67"/>
      <c r="L269" s="68"/>
      <c r="M269" s="10"/>
      <c r="N269" s="10"/>
      <c r="O269" s="10"/>
      <c r="P269" s="10"/>
      <c r="Q269" s="69"/>
      <c r="R269" s="70"/>
      <c r="S269" s="10"/>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10"/>
      <c r="BD269" s="71"/>
      <c r="BE269" s="71"/>
      <c r="BF269" s="71"/>
      <c r="BG269" s="71"/>
      <c r="BH269" s="71"/>
      <c r="BI269" s="71"/>
      <c r="BJ269" s="71"/>
      <c r="BK269" s="71"/>
      <c r="BL269" s="71"/>
      <c r="BM269" s="71"/>
      <c r="BN269" s="71"/>
      <c r="BO269" s="71"/>
      <c r="BP269" s="71"/>
      <c r="BQ269" s="71"/>
      <c r="BR269" s="71"/>
      <c r="BS269" s="71"/>
      <c r="BT269" s="71"/>
      <c r="BU269" s="71"/>
      <c r="BV269" s="71"/>
      <c r="BW269" s="71"/>
      <c r="BX269" s="71"/>
      <c r="BY269" s="71"/>
      <c r="BZ269" s="71"/>
      <c r="CA269" s="71"/>
      <c r="CB269" s="71"/>
      <c r="CC269" s="71"/>
      <c r="CD269" s="71"/>
      <c r="CE269" s="71"/>
      <c r="CF269" s="71"/>
      <c r="CG269" s="71"/>
      <c r="CH269" s="71"/>
      <c r="CI269" s="71"/>
      <c r="CJ269" s="71"/>
      <c r="CK269" s="71"/>
      <c r="CL269" s="71"/>
      <c r="CM269" s="71"/>
      <c r="CN269" s="71"/>
      <c r="CO269" s="71"/>
      <c r="CP269" s="71"/>
      <c r="CQ269" s="71"/>
      <c r="CR269" s="71"/>
      <c r="CS269" s="71"/>
      <c r="CT269" s="71"/>
      <c r="CU269" s="71"/>
      <c r="CV269" s="71"/>
      <c r="CW269" s="71"/>
      <c r="CX269" s="71"/>
      <c r="CY269" s="71"/>
      <c r="CZ269" s="71"/>
      <c r="DA269" s="71"/>
      <c r="DB269" s="71"/>
      <c r="DC269" s="71"/>
      <c r="DD269" s="71"/>
      <c r="DE269" s="71"/>
      <c r="DF269" s="71"/>
      <c r="DG269" s="71"/>
      <c r="DH269" s="71"/>
      <c r="DI269" s="71"/>
      <c r="DJ269" s="71"/>
      <c r="DK269" s="65"/>
      <c r="DL269" s="65"/>
      <c r="DM269" s="65"/>
      <c r="DN269" s="65"/>
      <c r="DO269" s="65"/>
      <c r="DP269" s="65"/>
      <c r="DQ269" s="65"/>
      <c r="DR269" s="65"/>
      <c r="DS269" s="71"/>
      <c r="DT269" s="72"/>
      <c r="DU269" s="65"/>
      <c r="DV269" s="65"/>
      <c r="DW269" s="65"/>
      <c r="DX269" s="67"/>
      <c r="DY269" s="85"/>
      <c r="DZ269" s="86"/>
      <c r="EA269" s="75"/>
      <c r="EB269" s="12"/>
      <c r="EC269" s="12"/>
      <c r="ED269" s="20"/>
      <c r="EE269" s="20"/>
      <c r="EF269" s="87"/>
      <c r="EG269" s="77"/>
      <c r="EH269" s="77"/>
      <c r="EI269" s="87"/>
      <c r="EJ269" s="20"/>
      <c r="EK269" s="20"/>
      <c r="EL269" s="88"/>
      <c r="EM269" s="20"/>
      <c r="EN269" s="4"/>
      <c r="EO269" s="4"/>
      <c r="EQ269" s="12"/>
      <c r="ER269" s="93"/>
      <c r="ES269" s="12"/>
      <c r="ET269" s="12"/>
      <c r="EU269" s="89"/>
      <c r="EV269" s="67"/>
      <c r="EW269" s="78"/>
      <c r="EX269" s="20"/>
      <c r="EY269" s="76"/>
      <c r="FX269" s="105"/>
      <c r="FY269" s="294"/>
      <c r="FZ269" s="294"/>
      <c r="GA269" s="294"/>
      <c r="GB269" s="294"/>
      <c r="GC269" s="294"/>
      <c r="GD269" s="294"/>
      <c r="GE269" s="294"/>
      <c r="GF269" s="294"/>
      <c r="GG269" s="106"/>
      <c r="GH269" s="107"/>
      <c r="GI269" s="294"/>
      <c r="GJ269" s="294"/>
      <c r="GK269" s="294"/>
      <c r="GL269" s="294"/>
      <c r="GM269" s="294"/>
      <c r="GN269" s="294"/>
      <c r="GO269" s="294"/>
      <c r="GP269" s="294"/>
      <c r="GQ269" s="106"/>
      <c r="GR269" s="107"/>
      <c r="GS269" s="294"/>
      <c r="GT269" s="294"/>
      <c r="GU269" s="294"/>
      <c r="GV269" s="294"/>
      <c r="GW269" s="294"/>
      <c r="GX269" s="294"/>
      <c r="GY269" s="294"/>
      <c r="GZ269" s="294"/>
      <c r="HA269" s="106"/>
      <c r="HB269" s="107"/>
      <c r="HC269" s="294"/>
      <c r="HD269" s="294"/>
      <c r="HE269" s="294"/>
      <c r="HF269" s="294"/>
      <c r="HG269" s="294"/>
      <c r="HH269" s="294"/>
      <c r="HI269" s="294"/>
      <c r="HJ269" s="106"/>
      <c r="HK269" s="106"/>
      <c r="HL269" s="106"/>
      <c r="HM269" s="106"/>
      <c r="HN269" s="108"/>
      <c r="HO269" s="109"/>
      <c r="HP269" s="109"/>
      <c r="HQ269" s="109"/>
      <c r="HR269" s="110"/>
      <c r="HT269" s="118"/>
      <c r="HU269" s="106"/>
      <c r="HV269" s="106"/>
      <c r="HW269" s="106"/>
      <c r="HX269" s="106"/>
      <c r="HY269" s="106"/>
      <c r="HZ269" s="106"/>
      <c r="IA269" s="106"/>
      <c r="IB269" s="106"/>
      <c r="IC269" s="106"/>
      <c r="ID269" s="106"/>
      <c r="IE269" s="106"/>
      <c r="IF269" s="106"/>
      <c r="IG269" s="106"/>
      <c r="IH269" s="106"/>
      <c r="II269" s="106"/>
      <c r="IJ269" s="106"/>
      <c r="IK269" s="106"/>
      <c r="IL269" s="106"/>
      <c r="IM269" s="106"/>
      <c r="IN269" s="106"/>
      <c r="IO269" s="106"/>
      <c r="IP269" s="106"/>
      <c r="IQ269" s="106"/>
      <c r="IR269" s="106"/>
      <c r="IS269" s="106"/>
      <c r="IT269" s="106"/>
      <c r="IU269" s="106"/>
      <c r="IV269" s="106"/>
      <c r="IW269" s="120"/>
    </row>
    <row r="270" spans="1:379" ht="19.5" thickBot="1">
      <c r="A270" s="62">
        <v>266</v>
      </c>
      <c r="B270" s="10" t="str">
        <f t="shared" si="1"/>
        <v/>
      </c>
      <c r="C270" s="63"/>
      <c r="D270" s="64"/>
      <c r="E270" s="10"/>
      <c r="F270" s="10"/>
      <c r="G270" s="10"/>
      <c r="H270" s="65"/>
      <c r="I270" s="65"/>
      <c r="J270" s="10"/>
      <c r="K270" s="67"/>
      <c r="L270" s="68"/>
      <c r="M270" s="10"/>
      <c r="N270" s="10"/>
      <c r="O270" s="10"/>
      <c r="P270" s="10"/>
      <c r="Q270" s="69"/>
      <c r="R270" s="70"/>
      <c r="S270" s="10"/>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10"/>
      <c r="BD270" s="71"/>
      <c r="BE270" s="71"/>
      <c r="BF270" s="71"/>
      <c r="BG270" s="71"/>
      <c r="BH270" s="71"/>
      <c r="BI270" s="71"/>
      <c r="BJ270" s="71"/>
      <c r="BK270" s="71"/>
      <c r="BL270" s="71"/>
      <c r="BM270" s="71"/>
      <c r="BN270" s="71"/>
      <c r="BO270" s="71"/>
      <c r="BP270" s="71"/>
      <c r="BQ270" s="71"/>
      <c r="BR270" s="71"/>
      <c r="BS270" s="71"/>
      <c r="BT270" s="71"/>
      <c r="BU270" s="71"/>
      <c r="BV270" s="71"/>
      <c r="BW270" s="71"/>
      <c r="BX270" s="71"/>
      <c r="BY270" s="71"/>
      <c r="BZ270" s="71"/>
      <c r="CA270" s="71"/>
      <c r="CB270" s="71"/>
      <c r="CC270" s="71"/>
      <c r="CD270" s="71"/>
      <c r="CE270" s="71"/>
      <c r="CF270" s="71"/>
      <c r="CG270" s="71"/>
      <c r="CH270" s="71"/>
      <c r="CI270" s="71"/>
      <c r="CJ270" s="71"/>
      <c r="CK270" s="71"/>
      <c r="CL270" s="71"/>
      <c r="CM270" s="71"/>
      <c r="CN270" s="71"/>
      <c r="CO270" s="71"/>
      <c r="CP270" s="71"/>
      <c r="CQ270" s="71"/>
      <c r="CR270" s="71"/>
      <c r="CS270" s="71"/>
      <c r="CT270" s="71"/>
      <c r="CU270" s="71"/>
      <c r="CV270" s="71"/>
      <c r="CW270" s="71"/>
      <c r="CX270" s="71"/>
      <c r="CY270" s="71"/>
      <c r="CZ270" s="71"/>
      <c r="DA270" s="71"/>
      <c r="DB270" s="71"/>
      <c r="DC270" s="71"/>
      <c r="DD270" s="71"/>
      <c r="DE270" s="71"/>
      <c r="DF270" s="71"/>
      <c r="DG270" s="71"/>
      <c r="DH270" s="71"/>
      <c r="DI270" s="71"/>
      <c r="DJ270" s="71"/>
      <c r="DK270" s="65"/>
      <c r="DL270" s="65"/>
      <c r="DM270" s="65"/>
      <c r="DN270" s="65"/>
      <c r="DO270" s="65"/>
      <c r="DP270" s="65"/>
      <c r="DQ270" s="65"/>
      <c r="DR270" s="65"/>
      <c r="DS270" s="71"/>
      <c r="DT270" s="72"/>
      <c r="DU270" s="65"/>
      <c r="DV270" s="65"/>
      <c r="DW270" s="65"/>
      <c r="DX270" s="67"/>
      <c r="DY270" s="85"/>
      <c r="DZ270" s="86"/>
      <c r="EA270" s="75"/>
      <c r="EB270" s="12"/>
      <c r="EC270" s="12"/>
      <c r="ED270" s="20"/>
      <c r="EE270" s="20"/>
      <c r="EF270" s="87"/>
      <c r="EG270" s="77"/>
      <c r="EH270" s="77"/>
      <c r="EI270" s="87"/>
      <c r="EJ270" s="20"/>
      <c r="EK270" s="20"/>
      <c r="EL270" s="88"/>
      <c r="EM270" s="20"/>
      <c r="EN270" s="4"/>
      <c r="EO270" s="4"/>
      <c r="EQ270" s="12"/>
      <c r="ER270" s="93"/>
      <c r="ES270" s="12"/>
      <c r="ET270" s="12"/>
      <c r="EU270" s="89"/>
      <c r="EV270" s="67"/>
      <c r="EW270" s="78"/>
      <c r="EX270" s="20"/>
      <c r="EY270" s="76"/>
      <c r="FX270" s="62"/>
      <c r="FY270" s="12"/>
      <c r="FZ270" s="12"/>
      <c r="GA270" s="12"/>
      <c r="GB270" s="12"/>
      <c r="GC270" s="12"/>
      <c r="GD270" s="12"/>
      <c r="GE270" s="12"/>
      <c r="GF270" s="12"/>
      <c r="GH270" s="12"/>
      <c r="GI270" s="12"/>
      <c r="GJ270" s="12"/>
      <c r="GK270" s="12"/>
      <c r="GL270" s="12"/>
      <c r="GM270" s="12"/>
      <c r="GN270" s="12"/>
      <c r="GO270" s="12"/>
      <c r="GP270" s="12"/>
      <c r="GR270" s="12"/>
      <c r="GS270" s="12"/>
      <c r="GT270" s="12"/>
      <c r="GU270" s="12"/>
      <c r="GV270" s="12"/>
      <c r="GW270" s="12"/>
      <c r="GX270" s="12"/>
      <c r="GY270" s="12"/>
      <c r="GZ270" s="12"/>
      <c r="HB270" s="12"/>
      <c r="HC270" s="12"/>
      <c r="HD270" s="12"/>
      <c r="HE270" s="12"/>
      <c r="HF270" s="12"/>
      <c r="HG270" s="12"/>
      <c r="HH270" s="12"/>
      <c r="HI270" s="12"/>
      <c r="HJ270" s="12"/>
      <c r="HR270" s="114"/>
      <c r="HT270" s="137"/>
      <c r="IW270" s="114"/>
      <c r="MN270" s="27"/>
    </row>
    <row r="271" spans="1:379" ht="19.5" thickBot="1">
      <c r="A271" s="62">
        <v>267</v>
      </c>
      <c r="B271" s="10" t="str">
        <f t="shared" si="1"/>
        <v/>
      </c>
      <c r="C271" s="63"/>
      <c r="D271" s="64"/>
      <c r="E271" s="10"/>
      <c r="F271" s="10"/>
      <c r="G271" s="10"/>
      <c r="H271" s="65"/>
      <c r="I271" s="65"/>
      <c r="J271" s="10"/>
      <c r="K271" s="67"/>
      <c r="L271" s="68"/>
      <c r="M271" s="10"/>
      <c r="N271" s="10"/>
      <c r="O271" s="10"/>
      <c r="P271" s="10"/>
      <c r="Q271" s="69"/>
      <c r="R271" s="70"/>
      <c r="S271" s="10"/>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10"/>
      <c r="BD271" s="71"/>
      <c r="BE271" s="71"/>
      <c r="BF271" s="71"/>
      <c r="BG271" s="71"/>
      <c r="BH271" s="71"/>
      <c r="BI271" s="71"/>
      <c r="BJ271" s="71"/>
      <c r="BK271" s="71"/>
      <c r="BL271" s="71"/>
      <c r="BM271" s="71"/>
      <c r="BN271" s="71"/>
      <c r="BO271" s="71"/>
      <c r="BP271" s="71"/>
      <c r="BQ271" s="71"/>
      <c r="BR271" s="71"/>
      <c r="BS271" s="71"/>
      <c r="BT271" s="71"/>
      <c r="BU271" s="71"/>
      <c r="BV271" s="71"/>
      <c r="BW271" s="71"/>
      <c r="BX271" s="71"/>
      <c r="BY271" s="71"/>
      <c r="BZ271" s="71"/>
      <c r="CA271" s="71"/>
      <c r="CB271" s="71"/>
      <c r="CC271" s="71"/>
      <c r="CD271" s="71"/>
      <c r="CE271" s="71"/>
      <c r="CF271" s="71"/>
      <c r="CG271" s="71"/>
      <c r="CH271" s="71"/>
      <c r="CI271" s="71"/>
      <c r="CJ271" s="71"/>
      <c r="CK271" s="71"/>
      <c r="CL271" s="71"/>
      <c r="CM271" s="71"/>
      <c r="CN271" s="71"/>
      <c r="CO271" s="71"/>
      <c r="CP271" s="71"/>
      <c r="CQ271" s="71"/>
      <c r="CR271" s="71"/>
      <c r="CS271" s="71"/>
      <c r="CT271" s="71"/>
      <c r="CU271" s="71"/>
      <c r="CV271" s="71"/>
      <c r="CW271" s="71"/>
      <c r="CX271" s="71"/>
      <c r="CY271" s="71"/>
      <c r="CZ271" s="71"/>
      <c r="DA271" s="71"/>
      <c r="DB271" s="71"/>
      <c r="DC271" s="71"/>
      <c r="DD271" s="71"/>
      <c r="DE271" s="71"/>
      <c r="DF271" s="71"/>
      <c r="DG271" s="71"/>
      <c r="DH271" s="71"/>
      <c r="DI271" s="71"/>
      <c r="DJ271" s="71"/>
      <c r="DK271" s="65"/>
      <c r="DL271" s="65"/>
      <c r="DM271" s="65"/>
      <c r="DN271" s="65"/>
      <c r="DO271" s="65"/>
      <c r="DP271" s="65"/>
      <c r="DQ271" s="65"/>
      <c r="DR271" s="65"/>
      <c r="DS271" s="71"/>
      <c r="DT271" s="72"/>
      <c r="DU271" s="65"/>
      <c r="DV271" s="65"/>
      <c r="DW271" s="65"/>
      <c r="DX271" s="67"/>
      <c r="DY271" s="85"/>
      <c r="DZ271" s="86"/>
      <c r="EA271" s="75"/>
      <c r="EB271" s="12"/>
      <c r="EC271" s="12"/>
      <c r="ED271" s="20"/>
      <c r="EE271" s="20"/>
      <c r="EF271" s="87"/>
      <c r="EG271" s="77"/>
      <c r="EH271" s="77"/>
      <c r="EI271" s="87"/>
      <c r="EJ271" s="20"/>
      <c r="EK271" s="20"/>
      <c r="EL271" s="88"/>
      <c r="EM271" s="20"/>
      <c r="EN271" s="4"/>
      <c r="EO271" s="4"/>
      <c r="EQ271" s="12"/>
      <c r="ER271" s="12"/>
      <c r="ES271" s="12"/>
      <c r="ET271" s="20"/>
      <c r="EU271" s="89"/>
      <c r="EV271" s="67"/>
      <c r="EW271" s="78"/>
      <c r="EX271" s="20"/>
      <c r="EY271" s="76"/>
      <c r="FX271" s="62"/>
      <c r="FY271" s="12"/>
      <c r="FZ271" s="12"/>
      <c r="GA271" s="12"/>
      <c r="GB271" s="12"/>
      <c r="GC271" s="12"/>
      <c r="GD271" s="12"/>
      <c r="GE271" s="12"/>
      <c r="GF271" s="12"/>
      <c r="GH271" s="12"/>
      <c r="GI271" s="12"/>
      <c r="GJ271" s="12"/>
      <c r="GK271" s="12"/>
      <c r="GL271" s="12"/>
      <c r="GM271" s="12"/>
      <c r="GN271" s="12"/>
      <c r="GO271" s="12"/>
      <c r="GP271" s="12"/>
      <c r="GR271" s="12"/>
      <c r="GS271" s="12"/>
      <c r="GT271" s="12"/>
      <c r="GU271" s="12"/>
      <c r="GV271" s="12"/>
      <c r="GW271" s="12"/>
      <c r="GX271" s="12"/>
      <c r="GY271" s="12"/>
      <c r="GZ271" s="12"/>
      <c r="HB271" s="12"/>
      <c r="HC271" s="12"/>
      <c r="HD271" s="12"/>
      <c r="HE271" s="12"/>
      <c r="HF271" s="12"/>
      <c r="HG271" s="12"/>
      <c r="HH271" s="12"/>
      <c r="HI271" s="12"/>
      <c r="HJ271" s="12"/>
      <c r="HR271" s="114"/>
      <c r="HW271" s="82"/>
      <c r="IB271" s="300"/>
      <c r="IC271" s="301"/>
      <c r="ID271" s="302"/>
      <c r="IE271" s="82"/>
      <c r="IF271" s="300"/>
      <c r="IG271" s="302"/>
      <c r="IL271" s="312"/>
      <c r="IM271" s="294"/>
      <c r="IN271" s="313"/>
      <c r="IW271" s="114"/>
      <c r="IY271" s="12"/>
      <c r="IZ271" s="12"/>
      <c r="JA271" s="12"/>
      <c r="JB271" s="12"/>
      <c r="JC271" s="12"/>
      <c r="JD271" s="12"/>
      <c r="JE271" s="12"/>
      <c r="JH271" s="118"/>
      <c r="JI271" s="197"/>
      <c r="JJ271" s="106"/>
      <c r="JK271" s="106"/>
      <c r="JL271" s="106"/>
      <c r="JM271" s="106"/>
      <c r="JN271" s="106"/>
      <c r="JO271" s="106"/>
      <c r="JP271" s="106"/>
      <c r="JQ271" s="106"/>
      <c r="JR271" s="106"/>
      <c r="JS271" s="106"/>
      <c r="JT271" s="106"/>
      <c r="JU271" s="106"/>
      <c r="JV271" s="106"/>
      <c r="JW271" s="106"/>
      <c r="JX271" s="106"/>
      <c r="JY271" s="106"/>
      <c r="JZ271" s="106"/>
      <c r="KA271" s="106"/>
      <c r="KB271" s="106"/>
      <c r="KC271" s="106"/>
      <c r="KD271" s="106"/>
      <c r="KE271" s="106"/>
      <c r="KF271" s="106"/>
      <c r="KG271" s="106"/>
      <c r="KH271" s="106"/>
      <c r="KI271" s="106"/>
      <c r="KJ271" s="106"/>
      <c r="KK271" s="106"/>
      <c r="KL271" s="106"/>
      <c r="KM271" s="106"/>
      <c r="KN271" s="106"/>
      <c r="KO271" s="106"/>
      <c r="KP271" s="106"/>
      <c r="KQ271" s="106"/>
      <c r="KR271" s="106"/>
      <c r="KS271" s="106"/>
      <c r="KT271" s="106"/>
      <c r="KU271" s="106"/>
      <c r="KV271" s="106"/>
      <c r="KW271" s="106"/>
      <c r="KX271" s="106"/>
      <c r="KY271" s="106"/>
      <c r="KZ271" s="106"/>
      <c r="LA271" s="106"/>
      <c r="LB271" s="106"/>
      <c r="LC271" s="106"/>
      <c r="LD271" s="106"/>
      <c r="LE271" s="106"/>
      <c r="LF271" s="106"/>
      <c r="LG271" s="106"/>
      <c r="LH271" s="106"/>
      <c r="LI271" s="106"/>
      <c r="LJ271" s="106"/>
      <c r="LK271" s="106"/>
      <c r="LL271" s="106"/>
      <c r="LM271" s="106"/>
      <c r="LN271" s="106"/>
      <c r="LO271" s="106"/>
      <c r="LP271" s="106"/>
      <c r="LQ271" s="106"/>
      <c r="MB271" s="118"/>
      <c r="MC271" s="106"/>
      <c r="MD271" s="106"/>
      <c r="ME271" s="118"/>
      <c r="MF271" s="119"/>
      <c r="MG271" s="106"/>
      <c r="MH271" s="106"/>
      <c r="MI271" s="106"/>
      <c r="MJ271" s="106"/>
      <c r="MK271" s="106"/>
      <c r="ML271" s="106"/>
      <c r="MM271" s="106"/>
      <c r="MN271" s="65"/>
      <c r="MO271" s="106"/>
      <c r="MP271" s="106"/>
      <c r="MQ271" s="106"/>
      <c r="MR271" s="106"/>
      <c r="MS271" s="106"/>
      <c r="MT271" s="106"/>
      <c r="MU271" s="106"/>
      <c r="MV271" s="106"/>
      <c r="MW271" s="106"/>
      <c r="MX271" s="106"/>
      <c r="MY271" s="106"/>
      <c r="MZ271" s="106"/>
      <c r="NA271" s="106"/>
      <c r="NB271" s="106"/>
      <c r="NC271" s="106"/>
      <c r="ND271" s="106"/>
      <c r="NE271" s="106"/>
      <c r="NF271" s="106"/>
      <c r="NG271" s="106"/>
      <c r="NH271" s="106"/>
      <c r="NI271" s="106"/>
      <c r="NJ271" s="106"/>
      <c r="NK271" s="106"/>
      <c r="NL271" s="106"/>
      <c r="NM271" s="106"/>
      <c r="NN271" s="106"/>
      <c r="NO271" s="120"/>
    </row>
    <row r="272" spans="1:379" ht="19.5" thickBot="1">
      <c r="A272" s="62">
        <v>268</v>
      </c>
      <c r="B272" s="10" t="str">
        <f t="shared" si="1"/>
        <v/>
      </c>
      <c r="C272" s="63"/>
      <c r="D272" s="64"/>
      <c r="E272" s="10"/>
      <c r="F272" s="10"/>
      <c r="G272" s="10"/>
      <c r="H272" s="65"/>
      <c r="I272" s="65"/>
      <c r="J272" s="10"/>
      <c r="K272" s="67"/>
      <c r="L272" s="68"/>
      <c r="M272" s="10"/>
      <c r="N272" s="10"/>
      <c r="O272" s="10"/>
      <c r="P272" s="10"/>
      <c r="Q272" s="69"/>
      <c r="R272" s="70"/>
      <c r="S272" s="10"/>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10"/>
      <c r="BD272" s="71"/>
      <c r="BE272" s="71"/>
      <c r="BF272" s="71"/>
      <c r="BG272" s="71"/>
      <c r="BH272" s="71"/>
      <c r="BI272" s="71"/>
      <c r="BJ272" s="71"/>
      <c r="BK272" s="71"/>
      <c r="BL272" s="71"/>
      <c r="BM272" s="71"/>
      <c r="BN272" s="71"/>
      <c r="BO272" s="71"/>
      <c r="BP272" s="71"/>
      <c r="BQ272" s="71"/>
      <c r="BR272" s="71"/>
      <c r="BS272" s="71"/>
      <c r="BT272" s="71"/>
      <c r="BU272" s="71"/>
      <c r="BV272" s="71"/>
      <c r="BW272" s="71"/>
      <c r="BX272" s="71"/>
      <c r="BY272" s="71"/>
      <c r="BZ272" s="71"/>
      <c r="CA272" s="71"/>
      <c r="CB272" s="71"/>
      <c r="CC272" s="71"/>
      <c r="CD272" s="71"/>
      <c r="CE272" s="71"/>
      <c r="CF272" s="71"/>
      <c r="CG272" s="71"/>
      <c r="CH272" s="71"/>
      <c r="CI272" s="71"/>
      <c r="CJ272" s="71"/>
      <c r="CK272" s="71"/>
      <c r="CL272" s="71"/>
      <c r="CM272" s="71"/>
      <c r="CN272" s="71"/>
      <c r="CO272" s="71"/>
      <c r="CP272" s="71"/>
      <c r="CQ272" s="71"/>
      <c r="CR272" s="71"/>
      <c r="CS272" s="71"/>
      <c r="CT272" s="71"/>
      <c r="CU272" s="71"/>
      <c r="CV272" s="71"/>
      <c r="CW272" s="71"/>
      <c r="CX272" s="71"/>
      <c r="CY272" s="71"/>
      <c r="CZ272" s="71"/>
      <c r="DA272" s="71"/>
      <c r="DB272" s="71"/>
      <c r="DC272" s="71"/>
      <c r="DD272" s="71"/>
      <c r="DE272" s="71"/>
      <c r="DF272" s="71"/>
      <c r="DG272" s="71"/>
      <c r="DH272" s="71"/>
      <c r="DI272" s="71"/>
      <c r="DJ272" s="71"/>
      <c r="DK272" s="65"/>
      <c r="DL272" s="65"/>
      <c r="DM272" s="65"/>
      <c r="DN272" s="65"/>
      <c r="DO272" s="65"/>
      <c r="DP272" s="65"/>
      <c r="DQ272" s="65"/>
      <c r="DR272" s="65"/>
      <c r="DS272" s="71"/>
      <c r="DT272" s="72"/>
      <c r="DU272" s="65"/>
      <c r="DV272" s="65"/>
      <c r="DW272" s="65"/>
      <c r="DX272" s="67"/>
      <c r="DY272" s="85"/>
      <c r="DZ272" s="86"/>
      <c r="EA272" s="75"/>
      <c r="EB272" s="12"/>
      <c r="EC272" s="12"/>
      <c r="ED272" s="20"/>
      <c r="EE272" s="20"/>
      <c r="EF272" s="87"/>
      <c r="EG272" s="77"/>
      <c r="EH272" s="77"/>
      <c r="EI272" s="87"/>
      <c r="EJ272" s="20"/>
      <c r="EK272" s="20"/>
      <c r="EL272" s="88"/>
      <c r="EM272" s="20"/>
      <c r="EN272" s="4"/>
      <c r="EO272" s="4"/>
      <c r="EQ272" s="12"/>
      <c r="ER272" s="93"/>
      <c r="ES272" s="12"/>
      <c r="ET272" s="12"/>
      <c r="EU272" s="89"/>
      <c r="EV272" s="67"/>
      <c r="EW272" s="78"/>
      <c r="EX272" s="20"/>
      <c r="EY272" s="76"/>
      <c r="FX272" s="62"/>
      <c r="FY272" s="12"/>
      <c r="FZ272" s="12"/>
      <c r="GA272" s="12"/>
      <c r="GB272" s="12"/>
      <c r="GC272" s="12"/>
      <c r="GD272" s="12"/>
      <c r="GE272" s="12"/>
      <c r="GF272" s="12"/>
      <c r="GH272" s="12"/>
      <c r="GI272" s="12"/>
      <c r="GJ272" s="12"/>
      <c r="GK272" s="12"/>
      <c r="GL272" s="12"/>
      <c r="GM272" s="12"/>
      <c r="GN272" s="12"/>
      <c r="GO272" s="12"/>
      <c r="GP272" s="12"/>
      <c r="GR272" s="12"/>
      <c r="GS272" s="12"/>
      <c r="GT272" s="12"/>
      <c r="GU272" s="12"/>
      <c r="GV272" s="12"/>
      <c r="GW272" s="12"/>
      <c r="GX272" s="12"/>
      <c r="GY272" s="12"/>
      <c r="GZ272" s="12"/>
      <c r="HB272" s="12"/>
      <c r="HC272" s="12"/>
      <c r="HD272" s="12"/>
      <c r="HE272" s="12"/>
      <c r="HF272" s="12"/>
      <c r="HG272" s="12"/>
      <c r="HH272" s="12"/>
      <c r="HI272" s="12"/>
      <c r="HJ272" s="12"/>
      <c r="HO272" s="91"/>
      <c r="HP272" s="91"/>
      <c r="HQ272" s="91"/>
      <c r="HR272" s="121"/>
      <c r="HT272" s="300"/>
      <c r="HU272" s="301"/>
      <c r="HV272" s="302"/>
      <c r="HX272" s="300"/>
      <c r="HY272" s="301"/>
      <c r="HZ272" s="302"/>
      <c r="IB272" s="62"/>
      <c r="IC272" s="12"/>
      <c r="ID272" s="122"/>
      <c r="IF272" s="123"/>
      <c r="IG272" s="124"/>
      <c r="IL272" s="62"/>
      <c r="IM272" s="12"/>
      <c r="IN272" s="125"/>
      <c r="IW272" s="114"/>
      <c r="IY272" s="12"/>
      <c r="IZ272" s="7"/>
      <c r="JA272" s="7"/>
      <c r="JB272" s="12"/>
      <c r="JC272" s="12"/>
      <c r="JD272" s="12"/>
      <c r="JE272" s="12"/>
      <c r="JH272" s="62"/>
      <c r="JI272" s="7"/>
      <c r="JJ272" s="7"/>
      <c r="JK272" s="127"/>
      <c r="JL272" s="127"/>
      <c r="JM272" s="127"/>
      <c r="JN272" s="127"/>
      <c r="JO272" s="7"/>
      <c r="JP272" s="7"/>
      <c r="JQ272" s="7"/>
      <c r="JR272" s="7"/>
      <c r="JS272" s="7"/>
      <c r="JT272" s="128"/>
      <c r="JV272" s="12"/>
      <c r="JW272" s="7"/>
      <c r="JX272" s="7"/>
      <c r="JY272" s="7"/>
      <c r="JZ272" s="128"/>
      <c r="KH272" s="12"/>
      <c r="KI272" s="7"/>
      <c r="KJ272" s="7"/>
      <c r="KK272" s="7"/>
      <c r="KL272" s="7"/>
      <c r="KM272" s="7"/>
      <c r="KN272" s="7"/>
      <c r="KO272" s="20"/>
      <c r="MB272" s="129"/>
      <c r="MC272" s="12"/>
      <c r="ME272" s="62"/>
      <c r="MF272" s="130"/>
      <c r="MG272" s="130"/>
      <c r="MH272" s="130"/>
      <c r="MI272" s="130"/>
      <c r="MJ272" s="130"/>
      <c r="MK272" s="130"/>
      <c r="ML272" s="128"/>
      <c r="MN272" s="12"/>
      <c r="MO272" s="237"/>
      <c r="MP272" s="130"/>
      <c r="MQ272" s="130"/>
      <c r="MR272" s="130"/>
      <c r="MS272" s="128"/>
      <c r="MU272" s="12"/>
      <c r="MV272" s="130"/>
      <c r="MW272" s="130"/>
      <c r="MX272" s="130"/>
      <c r="MY272" s="130"/>
      <c r="MZ272" s="128"/>
      <c r="NB272" s="12"/>
      <c r="NC272" s="130"/>
      <c r="ND272" s="130"/>
      <c r="NE272" s="130"/>
      <c r="NF272" s="130"/>
      <c r="NG272" s="128"/>
      <c r="NI272" s="12"/>
      <c r="NJ272" s="130"/>
      <c r="NK272" s="130"/>
      <c r="NL272" s="130"/>
      <c r="NM272" s="130"/>
      <c r="NN272" s="128"/>
      <c r="NO272" s="114"/>
    </row>
    <row r="273" spans="1:379">
      <c r="A273" s="62">
        <v>269</v>
      </c>
      <c r="B273" s="10" t="str">
        <f t="shared" si="1"/>
        <v/>
      </c>
      <c r="C273" s="63"/>
      <c r="D273" s="64"/>
      <c r="E273" s="10"/>
      <c r="F273" s="10"/>
      <c r="G273" s="10"/>
      <c r="H273" s="65"/>
      <c r="I273" s="65"/>
      <c r="J273" s="10"/>
      <c r="K273" s="67"/>
      <c r="L273" s="68"/>
      <c r="M273" s="10"/>
      <c r="N273" s="10"/>
      <c r="O273" s="10"/>
      <c r="P273" s="10"/>
      <c r="Q273" s="69"/>
      <c r="R273" s="70"/>
      <c r="S273" s="10"/>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10"/>
      <c r="BD273" s="71"/>
      <c r="BE273" s="71"/>
      <c r="BF273" s="71"/>
      <c r="BG273" s="71"/>
      <c r="BH273" s="71"/>
      <c r="BI273" s="71"/>
      <c r="BJ273" s="71"/>
      <c r="BK273" s="71"/>
      <c r="BL273" s="71"/>
      <c r="BM273" s="71"/>
      <c r="BN273" s="71"/>
      <c r="BO273" s="71"/>
      <c r="BP273" s="71"/>
      <c r="BQ273" s="71"/>
      <c r="BR273" s="71"/>
      <c r="BS273" s="71"/>
      <c r="BT273" s="71"/>
      <c r="BU273" s="71"/>
      <c r="BV273" s="71"/>
      <c r="BW273" s="71"/>
      <c r="BX273" s="71"/>
      <c r="BY273" s="71"/>
      <c r="BZ273" s="71"/>
      <c r="CA273" s="71"/>
      <c r="CB273" s="71"/>
      <c r="CC273" s="71"/>
      <c r="CD273" s="71"/>
      <c r="CE273" s="71"/>
      <c r="CF273" s="71"/>
      <c r="CG273" s="71"/>
      <c r="CH273" s="71"/>
      <c r="CI273" s="71"/>
      <c r="CJ273" s="71"/>
      <c r="CK273" s="71"/>
      <c r="CL273" s="71"/>
      <c r="CM273" s="71"/>
      <c r="CN273" s="71"/>
      <c r="CO273" s="71"/>
      <c r="CP273" s="71"/>
      <c r="CQ273" s="71"/>
      <c r="CR273" s="71"/>
      <c r="CS273" s="71"/>
      <c r="CT273" s="71"/>
      <c r="CU273" s="71"/>
      <c r="CV273" s="71"/>
      <c r="CW273" s="71"/>
      <c r="CX273" s="71"/>
      <c r="CY273" s="71"/>
      <c r="CZ273" s="71"/>
      <c r="DA273" s="71"/>
      <c r="DB273" s="71"/>
      <c r="DC273" s="71"/>
      <c r="DD273" s="71"/>
      <c r="DE273" s="71"/>
      <c r="DF273" s="71"/>
      <c r="DG273" s="71"/>
      <c r="DH273" s="71"/>
      <c r="DI273" s="71"/>
      <c r="DJ273" s="71"/>
      <c r="DK273" s="65"/>
      <c r="DL273" s="65"/>
      <c r="DM273" s="65"/>
      <c r="DN273" s="65"/>
      <c r="DO273" s="65"/>
      <c r="DP273" s="65"/>
      <c r="DQ273" s="65"/>
      <c r="DR273" s="65"/>
      <c r="DS273" s="71"/>
      <c r="DT273" s="72"/>
      <c r="DU273" s="65"/>
      <c r="DV273" s="65"/>
      <c r="DW273" s="65"/>
      <c r="DX273" s="67"/>
      <c r="DY273" s="85"/>
      <c r="DZ273" s="86"/>
      <c r="EA273" s="75"/>
      <c r="EB273" s="12"/>
      <c r="EC273" s="12"/>
      <c r="ED273" s="20"/>
      <c r="EE273" s="20"/>
      <c r="EF273" s="87"/>
      <c r="EG273" s="77"/>
      <c r="EH273" s="77"/>
      <c r="EI273" s="87"/>
      <c r="EJ273" s="20"/>
      <c r="EK273" s="20"/>
      <c r="EL273" s="88"/>
      <c r="EM273" s="20"/>
      <c r="EN273" s="4"/>
      <c r="EO273" s="4"/>
      <c r="EQ273" s="12"/>
      <c r="ER273" s="93"/>
      <c r="ES273" s="12"/>
      <c r="ET273" s="12"/>
      <c r="EU273" s="89"/>
      <c r="EV273" s="67"/>
      <c r="EW273" s="78"/>
      <c r="EX273" s="20"/>
      <c r="EY273" s="76"/>
      <c r="FX273" s="62"/>
      <c r="FY273" s="8"/>
      <c r="FZ273" s="8"/>
      <c r="GA273" s="8"/>
      <c r="GB273" s="8"/>
      <c r="GC273" s="8"/>
      <c r="GD273" s="8"/>
      <c r="GE273" s="8"/>
      <c r="GF273" s="8"/>
      <c r="GH273" s="12"/>
      <c r="GI273" s="8"/>
      <c r="GJ273" s="8"/>
      <c r="GK273" s="8"/>
      <c r="GL273" s="8"/>
      <c r="GM273" s="8"/>
      <c r="GN273" s="8"/>
      <c r="GO273" s="8"/>
      <c r="GP273" s="8"/>
      <c r="GR273" s="12"/>
      <c r="GS273" s="12"/>
      <c r="GT273" s="8"/>
      <c r="GU273" s="8"/>
      <c r="GV273" s="8"/>
      <c r="GW273" s="8"/>
      <c r="GX273" s="8"/>
      <c r="GY273" s="8"/>
      <c r="GZ273" s="8"/>
      <c r="HA273" s="103"/>
      <c r="HB273" s="12"/>
      <c r="HC273" s="8"/>
      <c r="HD273" s="8"/>
      <c r="HE273" s="8"/>
      <c r="HF273" s="8"/>
      <c r="HG273" s="8"/>
      <c r="HH273" s="8"/>
      <c r="HI273" s="8"/>
      <c r="HJ273" s="8"/>
      <c r="HK273" s="94"/>
      <c r="HL273" s="94"/>
      <c r="HO273" s="92"/>
      <c r="HP273" s="92"/>
      <c r="HQ273" s="92"/>
      <c r="HR273" s="131"/>
      <c r="HT273" s="118"/>
      <c r="HU273" s="298"/>
      <c r="HV273" s="299"/>
      <c r="HX273" s="123"/>
      <c r="HY273" s="133"/>
      <c r="HZ273" s="124"/>
      <c r="IB273" s="62"/>
      <c r="IC273" s="20"/>
      <c r="ID273" s="134"/>
      <c r="IF273" s="62"/>
      <c r="IG273" s="134"/>
      <c r="IH273" s="4"/>
      <c r="II273" s="4"/>
      <c r="IJ273" s="4"/>
      <c r="IK273" s="4"/>
      <c r="IL273" s="62"/>
      <c r="IM273" s="20"/>
      <c r="IN273" s="134"/>
      <c r="IO273" s="4"/>
      <c r="IP273" s="4"/>
      <c r="IQ273" s="4"/>
      <c r="IW273" s="114"/>
      <c r="IY273" s="12"/>
      <c r="IZ273" s="20"/>
      <c r="JA273" s="20"/>
      <c r="JB273" s="20"/>
      <c r="JC273" s="12"/>
      <c r="JD273" s="20"/>
      <c r="JE273" s="20"/>
      <c r="JH273" s="62"/>
      <c r="JI273" s="12"/>
      <c r="JJ273" s="12"/>
      <c r="JK273" s="12"/>
      <c r="JL273" s="12"/>
      <c r="JM273" s="12"/>
      <c r="JN273" s="12"/>
      <c r="JO273" s="12"/>
      <c r="JP273" s="12"/>
      <c r="JQ273" s="12"/>
      <c r="JR273" s="12"/>
      <c r="JS273" s="12"/>
      <c r="JT273" s="20"/>
      <c r="JU273" s="19"/>
      <c r="JV273" s="12"/>
      <c r="JW273" s="20"/>
      <c r="JX273" s="20"/>
      <c r="JY273" s="20"/>
      <c r="JZ273" s="20"/>
      <c r="KA273" s="19"/>
      <c r="KH273" s="12"/>
      <c r="KI273" s="20"/>
      <c r="KJ273" s="20"/>
      <c r="KK273" s="20"/>
      <c r="KL273" s="20"/>
      <c r="KM273" s="20"/>
      <c r="KN273" s="20"/>
      <c r="KO273" s="20"/>
      <c r="KP273" s="19"/>
      <c r="MB273" s="62"/>
      <c r="MC273" s="20"/>
      <c r="MD273" s="19"/>
      <c r="ME273" s="62"/>
      <c r="MF273" s="8"/>
      <c r="MG273" s="8"/>
      <c r="MH273" s="8"/>
      <c r="MI273" s="8"/>
      <c r="MJ273" s="8"/>
      <c r="MK273" s="8"/>
      <c r="ML273" s="20"/>
      <c r="MM273" s="19"/>
      <c r="MN273" s="12"/>
      <c r="MO273" s="308"/>
      <c r="MP273" s="309"/>
      <c r="MQ273" s="310"/>
      <c r="MR273" s="309"/>
      <c r="MS273" s="20"/>
      <c r="MT273" s="19"/>
      <c r="MU273" s="12"/>
      <c r="MV273" s="8"/>
      <c r="MW273" s="8"/>
      <c r="MX273" s="8"/>
      <c r="MY273" s="8"/>
      <c r="MZ273" s="20"/>
      <c r="NB273" s="12"/>
      <c r="NC273" s="8"/>
      <c r="ND273" s="8"/>
      <c r="NE273" s="8"/>
      <c r="NF273" s="8"/>
      <c r="NG273" s="20"/>
      <c r="NI273" s="12"/>
      <c r="NJ273" s="8"/>
      <c r="NK273" s="8"/>
      <c r="NL273" s="8"/>
      <c r="NM273" s="8"/>
      <c r="NN273" s="20"/>
      <c r="NO273" s="114"/>
    </row>
    <row r="274" spans="1:379">
      <c r="A274" s="62">
        <v>270</v>
      </c>
      <c r="B274" s="10" t="str">
        <f t="shared" si="1"/>
        <v/>
      </c>
      <c r="C274" s="63"/>
      <c r="D274" s="64"/>
      <c r="E274" s="10"/>
      <c r="F274" s="10"/>
      <c r="G274" s="10"/>
      <c r="H274" s="65"/>
      <c r="I274" s="65"/>
      <c r="J274" s="10"/>
      <c r="K274" s="67"/>
      <c r="L274" s="68"/>
      <c r="M274" s="10"/>
      <c r="N274" s="10"/>
      <c r="O274" s="10"/>
      <c r="P274" s="10"/>
      <c r="Q274" s="69"/>
      <c r="R274" s="70"/>
      <c r="S274" s="10"/>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10"/>
      <c r="BD274" s="71"/>
      <c r="BE274" s="71"/>
      <c r="BF274" s="71"/>
      <c r="BG274" s="71"/>
      <c r="BH274" s="71"/>
      <c r="BI274" s="71"/>
      <c r="BJ274" s="71"/>
      <c r="BK274" s="71"/>
      <c r="BL274" s="71"/>
      <c r="BM274" s="71"/>
      <c r="BN274" s="71"/>
      <c r="BO274" s="71"/>
      <c r="BP274" s="71"/>
      <c r="BQ274" s="71"/>
      <c r="BR274" s="71"/>
      <c r="BS274" s="71"/>
      <c r="BT274" s="71"/>
      <c r="BU274" s="71"/>
      <c r="BV274" s="71"/>
      <c r="BW274" s="71"/>
      <c r="BX274" s="71"/>
      <c r="BY274" s="71"/>
      <c r="BZ274" s="71"/>
      <c r="CA274" s="71"/>
      <c r="CB274" s="71"/>
      <c r="CC274" s="71"/>
      <c r="CD274" s="71"/>
      <c r="CE274" s="71"/>
      <c r="CF274" s="71"/>
      <c r="CG274" s="71"/>
      <c r="CH274" s="71"/>
      <c r="CI274" s="71"/>
      <c r="CJ274" s="71"/>
      <c r="CK274" s="71"/>
      <c r="CL274" s="71"/>
      <c r="CM274" s="71"/>
      <c r="CN274" s="71"/>
      <c r="CO274" s="71"/>
      <c r="CP274" s="71"/>
      <c r="CQ274" s="71"/>
      <c r="CR274" s="71"/>
      <c r="CS274" s="71"/>
      <c r="CT274" s="71"/>
      <c r="CU274" s="71"/>
      <c r="CV274" s="71"/>
      <c r="CW274" s="71"/>
      <c r="CX274" s="71"/>
      <c r="CY274" s="71"/>
      <c r="CZ274" s="71"/>
      <c r="DA274" s="71"/>
      <c r="DB274" s="71"/>
      <c r="DC274" s="71"/>
      <c r="DD274" s="71"/>
      <c r="DE274" s="71"/>
      <c r="DF274" s="71"/>
      <c r="DG274" s="71"/>
      <c r="DH274" s="71"/>
      <c r="DI274" s="71"/>
      <c r="DJ274" s="71"/>
      <c r="DK274" s="65"/>
      <c r="DL274" s="65"/>
      <c r="DM274" s="65"/>
      <c r="DN274" s="65"/>
      <c r="DO274" s="65"/>
      <c r="DP274" s="65"/>
      <c r="DQ274" s="65"/>
      <c r="DR274" s="65"/>
      <c r="DS274" s="71"/>
      <c r="DT274" s="72"/>
      <c r="DU274" s="65"/>
      <c r="DV274" s="65"/>
      <c r="DW274" s="65"/>
      <c r="DX274" s="67"/>
      <c r="DY274" s="85"/>
      <c r="DZ274" s="86"/>
      <c r="EA274" s="75"/>
      <c r="EB274" s="12"/>
      <c r="EC274" s="12"/>
      <c r="ED274" s="20"/>
      <c r="EE274" s="20"/>
      <c r="EF274" s="87"/>
      <c r="EG274" s="77"/>
      <c r="EH274" s="77"/>
      <c r="EI274" s="87"/>
      <c r="EJ274" s="20"/>
      <c r="EK274" s="20"/>
      <c r="EL274" s="88"/>
      <c r="EM274" s="20"/>
      <c r="EN274" s="4"/>
      <c r="EO274" s="4"/>
      <c r="EQ274" s="12"/>
      <c r="ER274" s="93"/>
      <c r="ES274" s="12"/>
      <c r="ET274" s="12"/>
      <c r="EU274" s="89"/>
      <c r="EV274" s="67"/>
      <c r="EW274" s="78"/>
      <c r="EX274" s="20"/>
      <c r="EY274" s="76"/>
      <c r="FX274" s="62"/>
      <c r="FY274" s="31"/>
      <c r="FZ274" s="20"/>
      <c r="GA274" s="31"/>
      <c r="GB274" s="20"/>
      <c r="GC274" s="12"/>
      <c r="GD274" s="8"/>
      <c r="GE274" s="12"/>
      <c r="GF274" s="31"/>
      <c r="GH274" s="12"/>
      <c r="GI274" s="31"/>
      <c r="GJ274" s="20"/>
      <c r="GK274" s="31"/>
      <c r="GL274" s="20"/>
      <c r="GM274" s="12"/>
      <c r="GN274" s="8"/>
      <c r="GO274" s="12"/>
      <c r="GP274" s="31"/>
      <c r="GR274" s="12"/>
      <c r="GS274" s="31"/>
      <c r="GT274" s="20"/>
      <c r="GU274" s="31"/>
      <c r="GV274" s="20"/>
      <c r="GW274" s="12"/>
      <c r="GX274" s="8"/>
      <c r="GY274" s="12"/>
      <c r="GZ274" s="31"/>
      <c r="HA274" s="94"/>
      <c r="HB274" s="12"/>
      <c r="HC274" s="31"/>
      <c r="HD274" s="20"/>
      <c r="HE274" s="31"/>
      <c r="HF274" s="20"/>
      <c r="HG274" s="12"/>
      <c r="HH274" s="8"/>
      <c r="HI274" s="12"/>
      <c r="HJ274" s="31"/>
      <c r="HO274" s="94"/>
      <c r="HP274" s="94"/>
      <c r="HQ274" s="94"/>
      <c r="HR274" s="135"/>
      <c r="HT274" s="62"/>
      <c r="HU274" s="12"/>
      <c r="HV274" s="125"/>
      <c r="HX274" s="62"/>
      <c r="HY274" s="12"/>
      <c r="HZ274" s="125"/>
      <c r="IA274" s="234"/>
      <c r="IB274" s="62"/>
      <c r="IC274" s="20"/>
      <c r="ID274" s="136"/>
      <c r="IF274" s="62"/>
      <c r="IG274" s="134"/>
      <c r="IH274" s="4"/>
      <c r="II274" s="4"/>
      <c r="IJ274" s="4"/>
      <c r="IK274" s="4"/>
      <c r="IL274" s="62"/>
      <c r="IM274" s="20"/>
      <c r="IN274" s="134"/>
      <c r="IO274" s="4"/>
      <c r="IP274" s="4"/>
      <c r="IQ274" s="4"/>
      <c r="IW274" s="114"/>
      <c r="IY274" s="12"/>
      <c r="IZ274" s="20"/>
      <c r="JA274" s="20"/>
      <c r="JB274" s="20"/>
      <c r="JC274" s="12"/>
      <c r="JD274" s="20"/>
      <c r="JE274" s="20"/>
      <c r="JH274" s="62"/>
      <c r="JI274" s="20"/>
      <c r="JJ274" s="20"/>
      <c r="JK274" s="20"/>
      <c r="JL274" s="20"/>
      <c r="JM274" s="20"/>
      <c r="JN274" s="20"/>
      <c r="JO274" s="20"/>
      <c r="JP274" s="20"/>
      <c r="JQ274" s="20"/>
      <c r="JR274" s="20"/>
      <c r="JS274" s="20"/>
      <c r="JT274" s="20"/>
      <c r="JU274" s="19"/>
      <c r="JV274" s="12"/>
      <c r="JW274" s="20"/>
      <c r="JX274" s="20"/>
      <c r="JY274" s="20"/>
      <c r="JZ274" s="20"/>
      <c r="KA274" s="19"/>
      <c r="KH274" s="12"/>
      <c r="KI274" s="20"/>
      <c r="KJ274" s="20"/>
      <c r="KK274" s="20"/>
      <c r="KL274" s="20"/>
      <c r="KM274" s="20"/>
      <c r="KN274" s="20"/>
      <c r="KO274" s="20"/>
      <c r="KP274" s="19"/>
      <c r="MB274" s="62"/>
      <c r="MC274" s="20"/>
      <c r="MD274" s="19"/>
      <c r="ME274" s="62"/>
      <c r="MF274" s="8"/>
      <c r="MG274" s="8"/>
      <c r="MH274" s="8"/>
      <c r="MI274" s="8"/>
      <c r="MJ274" s="8"/>
      <c r="MK274" s="8"/>
      <c r="ML274" s="20"/>
      <c r="MM274" s="19"/>
      <c r="MN274" s="12"/>
      <c r="MO274" s="238"/>
      <c r="MP274" s="8"/>
      <c r="MQ274" s="8"/>
      <c r="MR274" s="8"/>
      <c r="MS274" s="20"/>
      <c r="MT274" s="19"/>
      <c r="MU274" s="12"/>
      <c r="MV274" s="8"/>
      <c r="MW274" s="8"/>
      <c r="MX274" s="8"/>
      <c r="MY274" s="8"/>
      <c r="MZ274" s="20"/>
      <c r="NB274" s="12"/>
      <c r="NC274" s="8"/>
      <c r="ND274" s="8"/>
      <c r="NE274" s="8"/>
      <c r="NF274" s="8"/>
      <c r="NG274" s="20"/>
      <c r="NI274" s="12"/>
      <c r="NJ274" s="8"/>
      <c r="NK274" s="8"/>
      <c r="NL274" s="8"/>
      <c r="NM274" s="8"/>
      <c r="NN274" s="20"/>
      <c r="NO274" s="114"/>
    </row>
    <row r="275" spans="1:379" ht="19.5" thickBot="1">
      <c r="A275" s="62">
        <v>271</v>
      </c>
      <c r="B275" s="10" t="str">
        <f t="shared" si="1"/>
        <v/>
      </c>
      <c r="C275" s="63"/>
      <c r="D275" s="64"/>
      <c r="E275" s="10"/>
      <c r="F275" s="10"/>
      <c r="G275" s="10"/>
      <c r="H275" s="65"/>
      <c r="I275" s="65"/>
      <c r="J275" s="10"/>
      <c r="K275" s="67"/>
      <c r="L275" s="68"/>
      <c r="M275" s="10"/>
      <c r="N275" s="10"/>
      <c r="O275" s="10"/>
      <c r="P275" s="10"/>
      <c r="Q275" s="69"/>
      <c r="R275" s="70"/>
      <c r="S275" s="10"/>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10"/>
      <c r="BD275" s="71"/>
      <c r="BE275" s="71"/>
      <c r="BF275" s="71"/>
      <c r="BG275" s="71"/>
      <c r="BH275" s="71"/>
      <c r="BI275" s="71"/>
      <c r="BJ275" s="71"/>
      <c r="BK275" s="71"/>
      <c r="BL275" s="71"/>
      <c r="BM275" s="71"/>
      <c r="BN275" s="71"/>
      <c r="BO275" s="71"/>
      <c r="BP275" s="71"/>
      <c r="BQ275" s="71"/>
      <c r="BR275" s="71"/>
      <c r="BS275" s="71"/>
      <c r="BT275" s="71"/>
      <c r="BU275" s="71"/>
      <c r="BV275" s="71"/>
      <c r="BW275" s="71"/>
      <c r="BX275" s="71"/>
      <c r="BY275" s="71"/>
      <c r="BZ275" s="71"/>
      <c r="CA275" s="71"/>
      <c r="CB275" s="71"/>
      <c r="CC275" s="71"/>
      <c r="CD275" s="71"/>
      <c r="CE275" s="71"/>
      <c r="CF275" s="71"/>
      <c r="CG275" s="71"/>
      <c r="CH275" s="71"/>
      <c r="CI275" s="71"/>
      <c r="CJ275" s="71"/>
      <c r="CK275" s="71"/>
      <c r="CL275" s="71"/>
      <c r="CM275" s="71"/>
      <c r="CN275" s="71"/>
      <c r="CO275" s="71"/>
      <c r="CP275" s="71"/>
      <c r="CQ275" s="71"/>
      <c r="CR275" s="71"/>
      <c r="CS275" s="71"/>
      <c r="CT275" s="71"/>
      <c r="CU275" s="71"/>
      <c r="CV275" s="71"/>
      <c r="CW275" s="71"/>
      <c r="CX275" s="71"/>
      <c r="CY275" s="71"/>
      <c r="CZ275" s="71"/>
      <c r="DA275" s="71"/>
      <c r="DB275" s="71"/>
      <c r="DC275" s="71"/>
      <c r="DD275" s="71"/>
      <c r="DE275" s="71"/>
      <c r="DF275" s="71"/>
      <c r="DG275" s="71"/>
      <c r="DH275" s="71"/>
      <c r="DI275" s="71"/>
      <c r="DJ275" s="71"/>
      <c r="DK275" s="65"/>
      <c r="DL275" s="65"/>
      <c r="DM275" s="65"/>
      <c r="DN275" s="65"/>
      <c r="DO275" s="65"/>
      <c r="DP275" s="65"/>
      <c r="DQ275" s="65"/>
      <c r="DR275" s="65"/>
      <c r="DS275" s="71"/>
      <c r="DT275" s="72"/>
      <c r="DU275" s="65"/>
      <c r="DV275" s="65"/>
      <c r="DW275" s="65"/>
      <c r="DX275" s="67"/>
      <c r="DY275" s="85"/>
      <c r="DZ275" s="86"/>
      <c r="EA275" s="75"/>
      <c r="EB275" s="12"/>
      <c r="EC275" s="12"/>
      <c r="ED275" s="20"/>
      <c r="EE275" s="20"/>
      <c r="EF275" s="87"/>
      <c r="EG275" s="77"/>
      <c r="EH275" s="77"/>
      <c r="EI275" s="87"/>
      <c r="EJ275" s="20"/>
      <c r="EK275" s="20"/>
      <c r="EL275" s="88"/>
      <c r="EM275" s="20"/>
      <c r="EN275" s="4"/>
      <c r="EO275" s="4"/>
      <c r="EQ275" s="12"/>
      <c r="ER275" s="93"/>
      <c r="ES275" s="12"/>
      <c r="ET275" s="12"/>
      <c r="EU275" s="89"/>
      <c r="EV275" s="67"/>
      <c r="EW275" s="78"/>
      <c r="EX275" s="20"/>
      <c r="EY275" s="76"/>
      <c r="FX275" s="137"/>
      <c r="FY275" s="41"/>
      <c r="FZ275" s="41"/>
      <c r="GA275" s="41"/>
      <c r="GB275" s="41"/>
      <c r="GC275" s="41"/>
      <c r="GD275" s="41"/>
      <c r="GH275" s="137"/>
      <c r="GI275" s="41"/>
      <c r="GJ275" s="41"/>
      <c r="GK275" s="41"/>
      <c r="GL275" s="41"/>
      <c r="GM275" s="41"/>
      <c r="GN275" s="41"/>
      <c r="GO275" s="138"/>
      <c r="GP275" s="138"/>
      <c r="GR275" s="137"/>
      <c r="GS275" s="41"/>
      <c r="GT275" s="41"/>
      <c r="GU275" s="41"/>
      <c r="GV275" s="41"/>
      <c r="GW275" s="41"/>
      <c r="GX275" s="41"/>
      <c r="HB275" s="137"/>
      <c r="HC275" s="41"/>
      <c r="HD275" s="41"/>
      <c r="HE275" s="41"/>
      <c r="HF275" s="41"/>
      <c r="HG275" s="41"/>
      <c r="HH275" s="41"/>
      <c r="HR275" s="114"/>
      <c r="HT275" s="62"/>
      <c r="HU275" s="20"/>
      <c r="HV275" s="295"/>
      <c r="HX275" s="62"/>
      <c r="HY275" s="20"/>
      <c r="HZ275" s="295"/>
      <c r="IA275" s="143"/>
      <c r="IB275" s="140"/>
      <c r="IC275" s="141"/>
      <c r="ID275" s="142"/>
      <c r="IE275" s="143"/>
      <c r="IF275" s="140"/>
      <c r="IG275" s="142"/>
      <c r="IH275" s="143"/>
      <c r="II275" s="143"/>
      <c r="IJ275" s="143"/>
      <c r="IK275" s="143"/>
      <c r="IL275" s="140"/>
      <c r="IM275" s="141"/>
      <c r="IN275" s="142"/>
      <c r="IO275" s="143"/>
      <c r="IP275" s="143"/>
      <c r="IQ275" s="143"/>
      <c r="IR275" s="143"/>
      <c r="IS275" s="143"/>
      <c r="IT275" s="143"/>
      <c r="IU275" s="143"/>
      <c r="IV275" s="143"/>
      <c r="IW275" s="114"/>
      <c r="IY275" s="12"/>
      <c r="IZ275" s="20"/>
      <c r="JA275" s="20"/>
      <c r="JB275" s="20"/>
      <c r="JC275" s="20"/>
      <c r="JD275" s="20"/>
      <c r="JE275" s="20"/>
      <c r="JH275" s="62"/>
      <c r="JI275" s="20"/>
      <c r="JJ275" s="20"/>
      <c r="JK275" s="20"/>
      <c r="JL275" s="20"/>
      <c r="JM275" s="20"/>
      <c r="JN275" s="20"/>
      <c r="JO275" s="20"/>
      <c r="JP275" s="20"/>
      <c r="JQ275" s="20"/>
      <c r="JR275" s="20"/>
      <c r="JS275" s="20"/>
      <c r="JT275" s="20"/>
      <c r="JU275" s="92"/>
      <c r="JV275" s="12"/>
      <c r="JW275" s="20"/>
      <c r="JX275" s="20"/>
      <c r="JY275" s="20"/>
      <c r="JZ275" s="20"/>
      <c r="KA275" s="92"/>
      <c r="KH275" s="12"/>
      <c r="KI275" s="20"/>
      <c r="KJ275" s="20"/>
      <c r="KK275" s="20"/>
      <c r="KL275" s="20"/>
      <c r="KM275" s="20"/>
      <c r="KN275" s="20"/>
      <c r="KO275" s="20"/>
      <c r="KP275" s="92"/>
      <c r="MB275" s="62"/>
      <c r="MC275" s="20"/>
      <c r="MD275" s="92"/>
      <c r="ME275" s="62"/>
      <c r="MF275" s="20"/>
      <c r="MG275" s="20"/>
      <c r="MH275" s="20"/>
      <c r="MI275" s="20"/>
      <c r="MJ275" s="20"/>
      <c r="MK275" s="20"/>
      <c r="ML275" s="20"/>
      <c r="MM275" s="92"/>
      <c r="MN275" s="12"/>
      <c r="MO275" s="311"/>
      <c r="MP275" s="311"/>
      <c r="MQ275" s="311"/>
      <c r="MR275" s="311"/>
      <c r="MS275" s="20"/>
      <c r="MT275" s="92"/>
      <c r="MU275" s="12"/>
      <c r="MV275" s="20"/>
      <c r="MW275" s="20"/>
      <c r="MX275" s="20"/>
      <c r="MY275" s="20"/>
      <c r="MZ275" s="20"/>
      <c r="NB275" s="12"/>
      <c r="NC275" s="20"/>
      <c r="ND275" s="20"/>
      <c r="NE275" s="20"/>
      <c r="NF275" s="20"/>
      <c r="NG275" s="20"/>
      <c r="NI275" s="12"/>
      <c r="NJ275" s="20"/>
      <c r="NK275" s="20"/>
      <c r="NL275" s="20"/>
      <c r="NM275" s="20"/>
      <c r="NN275" s="20"/>
      <c r="NO275" s="114"/>
    </row>
    <row r="276" spans="1:379" ht="18.75" customHeight="1">
      <c r="A276" s="62">
        <v>272</v>
      </c>
      <c r="B276" s="10" t="str">
        <f t="shared" si="1"/>
        <v/>
      </c>
      <c r="C276" s="63"/>
      <c r="D276" s="64"/>
      <c r="E276" s="10"/>
      <c r="F276" s="10"/>
      <c r="G276" s="10"/>
      <c r="H276" s="65"/>
      <c r="I276" s="65"/>
      <c r="J276" s="10"/>
      <c r="K276" s="67"/>
      <c r="L276" s="68"/>
      <c r="M276" s="10"/>
      <c r="N276" s="10"/>
      <c r="O276" s="10"/>
      <c r="P276" s="10"/>
      <c r="Q276" s="69"/>
      <c r="R276" s="70"/>
      <c r="S276" s="10"/>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10"/>
      <c r="BD276" s="71"/>
      <c r="BE276" s="71"/>
      <c r="BF276" s="71"/>
      <c r="BG276" s="71"/>
      <c r="BH276" s="71"/>
      <c r="BI276" s="71"/>
      <c r="BJ276" s="71"/>
      <c r="BK276" s="71"/>
      <c r="BL276" s="71"/>
      <c r="BM276" s="71"/>
      <c r="BN276" s="71"/>
      <c r="BO276" s="71"/>
      <c r="BP276" s="71"/>
      <c r="BQ276" s="71"/>
      <c r="BR276" s="71"/>
      <c r="BS276" s="71"/>
      <c r="BT276" s="71"/>
      <c r="BU276" s="71"/>
      <c r="BV276" s="71"/>
      <c r="BW276" s="71"/>
      <c r="BX276" s="71"/>
      <c r="BY276" s="71"/>
      <c r="BZ276" s="71"/>
      <c r="CA276" s="71"/>
      <c r="CB276" s="71"/>
      <c r="CC276" s="71"/>
      <c r="CD276" s="71"/>
      <c r="CE276" s="71"/>
      <c r="CF276" s="71"/>
      <c r="CG276" s="71"/>
      <c r="CH276" s="71"/>
      <c r="CI276" s="71"/>
      <c r="CJ276" s="71"/>
      <c r="CK276" s="71"/>
      <c r="CL276" s="71"/>
      <c r="CM276" s="71"/>
      <c r="CN276" s="71"/>
      <c r="CO276" s="71"/>
      <c r="CP276" s="71"/>
      <c r="CQ276" s="71"/>
      <c r="CR276" s="71"/>
      <c r="CS276" s="71"/>
      <c r="CT276" s="71"/>
      <c r="CU276" s="71"/>
      <c r="CV276" s="71"/>
      <c r="CW276" s="71"/>
      <c r="CX276" s="71"/>
      <c r="CY276" s="71"/>
      <c r="CZ276" s="71"/>
      <c r="DA276" s="71"/>
      <c r="DB276" s="71"/>
      <c r="DC276" s="71"/>
      <c r="DD276" s="71"/>
      <c r="DE276" s="71"/>
      <c r="DF276" s="71"/>
      <c r="DG276" s="71"/>
      <c r="DH276" s="71"/>
      <c r="DI276" s="71"/>
      <c r="DJ276" s="71"/>
      <c r="DK276" s="65"/>
      <c r="DL276" s="65"/>
      <c r="DM276" s="65"/>
      <c r="DN276" s="65"/>
      <c r="DO276" s="65"/>
      <c r="DP276" s="65"/>
      <c r="DQ276" s="65"/>
      <c r="DR276" s="65"/>
      <c r="DS276" s="71"/>
      <c r="DT276" s="72"/>
      <c r="DU276" s="65"/>
      <c r="DV276" s="65"/>
      <c r="DW276" s="65"/>
      <c r="DX276" s="67"/>
      <c r="DY276" s="85"/>
      <c r="DZ276" s="86"/>
      <c r="EA276" s="75"/>
      <c r="EB276" s="12"/>
      <c r="EC276" s="12"/>
      <c r="ED276" s="20"/>
      <c r="EE276" s="20"/>
      <c r="EF276" s="87"/>
      <c r="EG276" s="77"/>
      <c r="EH276" s="77"/>
      <c r="EI276" s="87"/>
      <c r="EJ276" s="20"/>
      <c r="EK276" s="20"/>
      <c r="EL276" s="88"/>
      <c r="EM276" s="20"/>
      <c r="EN276" s="4"/>
      <c r="EO276" s="4"/>
      <c r="EQ276" s="12"/>
      <c r="ER276" s="93"/>
      <c r="ES276" s="12"/>
      <c r="ET276" s="12"/>
      <c r="EU276" s="89"/>
      <c r="EV276" s="67"/>
      <c r="EW276" s="78"/>
      <c r="EX276" s="20"/>
      <c r="EY276" s="76"/>
      <c r="FX276" s="147"/>
      <c r="FY276" s="102"/>
      <c r="FZ276" s="102"/>
      <c r="GA276" s="303"/>
      <c r="GB276" s="303"/>
      <c r="GC276" s="303"/>
      <c r="GD276" s="102"/>
      <c r="GE276" s="82"/>
      <c r="GF276" s="82"/>
      <c r="GH276" s="147"/>
      <c r="GI276" s="102"/>
      <c r="GJ276" s="102"/>
      <c r="GK276" s="303"/>
      <c r="GL276" s="303"/>
      <c r="GM276" s="303"/>
      <c r="GN276" s="102"/>
      <c r="GO276" s="138"/>
      <c r="GP276" s="138"/>
      <c r="GR276" s="147"/>
      <c r="GS276" s="102"/>
      <c r="GT276" s="102"/>
      <c r="GU276" s="303"/>
      <c r="GV276" s="303"/>
      <c r="GW276" s="303"/>
      <c r="GX276" s="102"/>
      <c r="HB276" s="147"/>
      <c r="HC276" s="102"/>
      <c r="HD276" s="316"/>
      <c r="HE276" s="317"/>
      <c r="HF276" s="317"/>
      <c r="HG276" s="318"/>
      <c r="HH276" s="102"/>
      <c r="HN276" s="83"/>
      <c r="HO276" s="82"/>
      <c r="HP276" s="82"/>
      <c r="HQ276" s="82"/>
      <c r="HR276" s="148"/>
      <c r="HT276" s="62"/>
      <c r="HU276" s="20"/>
      <c r="HV276" s="296"/>
      <c r="HX276" s="62"/>
      <c r="HY276" s="20"/>
      <c r="HZ276" s="296"/>
      <c r="IA276" s="235"/>
      <c r="IE276" s="143"/>
      <c r="IF276" s="143"/>
      <c r="IG276" s="143"/>
      <c r="IH276" s="143"/>
      <c r="II276" s="143"/>
      <c r="IJ276" s="143"/>
      <c r="IK276" s="143"/>
      <c r="IM276" s="4"/>
      <c r="IN276" s="143"/>
      <c r="IO276" s="143"/>
      <c r="IP276" s="143"/>
      <c r="IQ276" s="143"/>
      <c r="IR276" s="143"/>
      <c r="IS276" s="143"/>
      <c r="IT276" s="143"/>
      <c r="IU276" s="143"/>
      <c r="IV276" s="143"/>
      <c r="IW276" s="114"/>
      <c r="IY276" s="12"/>
      <c r="IZ276" s="41"/>
      <c r="JA276" s="41"/>
      <c r="JB276" s="41"/>
      <c r="JC276" s="41"/>
      <c r="JD276" s="41"/>
      <c r="JE276" s="41"/>
      <c r="JH276" s="62"/>
      <c r="JI276" s="8"/>
      <c r="JJ276" s="8"/>
      <c r="JK276" s="8"/>
      <c r="JL276" s="8"/>
      <c r="JM276" s="8"/>
      <c r="JN276" s="8"/>
      <c r="JO276" s="8"/>
      <c r="JP276" s="8"/>
      <c r="JQ276" s="8"/>
      <c r="JR276" s="8"/>
      <c r="JS276" s="8"/>
      <c r="JT276" s="8"/>
      <c r="JU276" s="234"/>
      <c r="JV276" s="12"/>
      <c r="JW276" s="20"/>
      <c r="JX276" s="20"/>
      <c r="JY276" s="20"/>
      <c r="JZ276" s="20"/>
      <c r="KA276" s="234"/>
      <c r="KH276" s="12"/>
      <c r="KI276" s="20"/>
      <c r="KJ276" s="20"/>
      <c r="KK276" s="20"/>
      <c r="KL276" s="20"/>
      <c r="KM276" s="20"/>
      <c r="KN276" s="20"/>
      <c r="KO276" s="20"/>
      <c r="KP276" s="234"/>
      <c r="MB276" s="62"/>
      <c r="MC276" s="20"/>
      <c r="MD276" s="234"/>
      <c r="ME276" s="62"/>
      <c r="MF276" s="20"/>
      <c r="MG276" s="20"/>
      <c r="MH276" s="20"/>
      <c r="MI276" s="20"/>
      <c r="MJ276" s="20"/>
      <c r="MK276" s="20"/>
      <c r="ML276" s="20"/>
      <c r="MN276" s="12"/>
      <c r="MO276" s="238"/>
      <c r="MP276" s="8"/>
      <c r="MQ276" s="8"/>
      <c r="MR276" s="8"/>
      <c r="MS276" s="20"/>
      <c r="MU276" s="12"/>
      <c r="MV276" s="20"/>
      <c r="MW276" s="20"/>
      <c r="MX276" s="20"/>
      <c r="MY276" s="20"/>
      <c r="MZ276" s="20"/>
      <c r="NB276" s="12"/>
      <c r="NC276" s="20"/>
      <c r="ND276" s="20"/>
      <c r="NE276" s="20"/>
      <c r="NF276" s="20"/>
      <c r="NG276" s="20"/>
      <c r="NI276" s="12"/>
      <c r="NJ276" s="20"/>
      <c r="NK276" s="20"/>
      <c r="NL276" s="20"/>
      <c r="NM276" s="20"/>
      <c r="NN276" s="20"/>
      <c r="NO276" s="150"/>
    </row>
    <row r="277" spans="1:379" ht="19.5" thickBot="1">
      <c r="A277" s="62">
        <v>273</v>
      </c>
      <c r="B277" s="10" t="str">
        <f t="shared" si="1"/>
        <v/>
      </c>
      <c r="C277" s="63"/>
      <c r="D277" s="64"/>
      <c r="E277" s="10"/>
      <c r="F277" s="10"/>
      <c r="G277" s="10"/>
      <c r="H277" s="65"/>
      <c r="I277" s="65"/>
      <c r="J277" s="10"/>
      <c r="K277" s="67"/>
      <c r="L277" s="68"/>
      <c r="M277" s="10"/>
      <c r="N277" s="10"/>
      <c r="O277" s="10"/>
      <c r="P277" s="10"/>
      <c r="Q277" s="69"/>
      <c r="R277" s="70"/>
      <c r="S277" s="10"/>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10"/>
      <c r="BD277" s="71"/>
      <c r="BE277" s="71"/>
      <c r="BF277" s="71"/>
      <c r="BG277" s="71"/>
      <c r="BH277" s="71"/>
      <c r="BI277" s="71"/>
      <c r="BJ277" s="71"/>
      <c r="BK277" s="71"/>
      <c r="BL277" s="71"/>
      <c r="BM277" s="71"/>
      <c r="BN277" s="71"/>
      <c r="BO277" s="71"/>
      <c r="BP277" s="71"/>
      <c r="BQ277" s="71"/>
      <c r="BR277" s="71"/>
      <c r="BS277" s="71"/>
      <c r="BT277" s="71"/>
      <c r="BU277" s="71"/>
      <c r="BV277" s="71"/>
      <c r="BW277" s="71"/>
      <c r="BX277" s="71"/>
      <c r="BY277" s="71"/>
      <c r="BZ277" s="71"/>
      <c r="CA277" s="71"/>
      <c r="CB277" s="71"/>
      <c r="CC277" s="71"/>
      <c r="CD277" s="71"/>
      <c r="CE277" s="71"/>
      <c r="CF277" s="71"/>
      <c r="CG277" s="71"/>
      <c r="CH277" s="71"/>
      <c r="CI277" s="71"/>
      <c r="CJ277" s="71"/>
      <c r="CK277" s="71"/>
      <c r="CL277" s="71"/>
      <c r="CM277" s="71"/>
      <c r="CN277" s="71"/>
      <c r="CO277" s="71"/>
      <c r="CP277" s="71"/>
      <c r="CQ277" s="71"/>
      <c r="CR277" s="71"/>
      <c r="CS277" s="71"/>
      <c r="CT277" s="71"/>
      <c r="CU277" s="71"/>
      <c r="CV277" s="71"/>
      <c r="CW277" s="71"/>
      <c r="CX277" s="71"/>
      <c r="CY277" s="71"/>
      <c r="CZ277" s="71"/>
      <c r="DA277" s="71"/>
      <c r="DB277" s="71"/>
      <c r="DC277" s="71"/>
      <c r="DD277" s="71"/>
      <c r="DE277" s="71"/>
      <c r="DF277" s="71"/>
      <c r="DG277" s="71"/>
      <c r="DH277" s="71"/>
      <c r="DI277" s="71"/>
      <c r="DJ277" s="71"/>
      <c r="DK277" s="65"/>
      <c r="DL277" s="65"/>
      <c r="DM277" s="65"/>
      <c r="DN277" s="65"/>
      <c r="DO277" s="65"/>
      <c r="DP277" s="65"/>
      <c r="DQ277" s="65"/>
      <c r="DR277" s="65"/>
      <c r="DS277" s="71"/>
      <c r="DT277" s="72"/>
      <c r="DU277" s="65"/>
      <c r="DV277" s="65"/>
      <c r="DW277" s="65"/>
      <c r="DX277" s="67"/>
      <c r="DY277" s="85"/>
      <c r="DZ277" s="86"/>
      <c r="EA277" s="75"/>
      <c r="EB277" s="12"/>
      <c r="EC277" s="12"/>
      <c r="ED277" s="20"/>
      <c r="EE277" s="20"/>
      <c r="EF277" s="87"/>
      <c r="EG277" s="77"/>
      <c r="EH277" s="77"/>
      <c r="EI277" s="87"/>
      <c r="EJ277" s="20"/>
      <c r="EK277" s="20"/>
      <c r="EL277" s="88"/>
      <c r="EM277" s="20"/>
      <c r="EN277" s="4"/>
      <c r="EO277" s="4"/>
      <c r="EQ277" s="12"/>
      <c r="ER277" s="93"/>
      <c r="ES277" s="12"/>
      <c r="ET277" s="12"/>
      <c r="EU277" s="89"/>
      <c r="EV277" s="67"/>
      <c r="EW277" s="78"/>
      <c r="EX277" s="20"/>
      <c r="EY277" s="76"/>
      <c r="FX277" s="151"/>
      <c r="FY277" s="290"/>
      <c r="FZ277" s="290"/>
      <c r="GA277" s="290"/>
      <c r="GB277" s="290"/>
      <c r="GC277" s="290"/>
      <c r="GD277" s="290"/>
      <c r="GE277" s="290"/>
      <c r="GF277" s="290"/>
      <c r="GH277" s="81"/>
      <c r="GI277" s="290"/>
      <c r="GJ277" s="290"/>
      <c r="GK277" s="290"/>
      <c r="GL277" s="290"/>
      <c r="GM277" s="290"/>
      <c r="GN277" s="290"/>
      <c r="GO277" s="290"/>
      <c r="GP277" s="290"/>
      <c r="GR277" s="81"/>
      <c r="GS277" s="290"/>
      <c r="GT277" s="290"/>
      <c r="GU277" s="290"/>
      <c r="GV277" s="290"/>
      <c r="GW277" s="290"/>
      <c r="GX277" s="290"/>
      <c r="GY277" s="290"/>
      <c r="GZ277" s="290"/>
      <c r="HB277" s="81"/>
      <c r="HC277" s="290"/>
      <c r="HD277" s="290"/>
      <c r="HE277" s="290"/>
      <c r="HF277" s="290"/>
      <c r="HG277" s="290"/>
      <c r="HH277" s="290"/>
      <c r="HI277" s="290"/>
      <c r="HK277" s="81"/>
      <c r="HL277" s="290"/>
      <c r="HM277" s="290"/>
      <c r="HN277" s="290"/>
      <c r="HO277" s="290"/>
      <c r="HP277" s="290"/>
      <c r="HQ277" s="290"/>
      <c r="HR277" s="291"/>
      <c r="HT277" s="62"/>
      <c r="HU277" s="20"/>
      <c r="HV277" s="222"/>
      <c r="HX277" s="62"/>
      <c r="HY277" s="20"/>
      <c r="HZ277" s="222"/>
      <c r="IM277" s="143"/>
      <c r="IW277" s="114"/>
      <c r="IY277" s="12"/>
      <c r="IZ277" s="41"/>
      <c r="JA277" s="41"/>
      <c r="JB277" s="41"/>
      <c r="JC277" s="41"/>
      <c r="JD277" s="41"/>
      <c r="JE277" s="41"/>
      <c r="JH277" s="62"/>
      <c r="JI277" s="20"/>
      <c r="JJ277" s="20"/>
      <c r="JK277" s="20"/>
      <c r="JL277" s="20"/>
      <c r="JM277" s="20"/>
      <c r="JN277" s="20"/>
      <c r="JO277" s="20"/>
      <c r="JP277" s="20"/>
      <c r="JQ277" s="20"/>
      <c r="JR277" s="20"/>
      <c r="JS277" s="20"/>
      <c r="JT277" s="20"/>
      <c r="JU277" s="234"/>
      <c r="JV277" s="12"/>
      <c r="JW277" s="20"/>
      <c r="JX277" s="20"/>
      <c r="JY277" s="20"/>
      <c r="JZ277" s="20"/>
      <c r="KA277" s="234"/>
      <c r="KH277" s="12"/>
      <c r="KI277" s="20"/>
      <c r="KJ277" s="20"/>
      <c r="KK277" s="20"/>
      <c r="KL277" s="20"/>
      <c r="KM277" s="20"/>
      <c r="KN277" s="20"/>
      <c r="KO277" s="20"/>
      <c r="KP277" s="234"/>
      <c r="MB277" s="62"/>
      <c r="MC277" s="20"/>
      <c r="MD277" s="234"/>
      <c r="ME277" s="62"/>
      <c r="MF277" s="8"/>
      <c r="MG277" s="8"/>
      <c r="MH277" s="8"/>
      <c r="MI277" s="8"/>
      <c r="MJ277" s="8"/>
      <c r="MK277" s="8"/>
      <c r="ML277" s="20"/>
      <c r="MN277" s="12"/>
      <c r="MO277" s="305"/>
      <c r="MP277" s="305"/>
      <c r="MQ277" s="305"/>
      <c r="MR277" s="305"/>
      <c r="MS277" s="8"/>
      <c r="MU277" s="12"/>
      <c r="MV277" s="8"/>
      <c r="MW277" s="8"/>
      <c r="MX277" s="8"/>
      <c r="MY277" s="8"/>
      <c r="MZ277" s="20"/>
      <c r="NB277" s="12"/>
      <c r="NC277" s="8"/>
      <c r="ND277" s="8"/>
      <c r="NE277" s="8"/>
      <c r="NF277" s="8"/>
      <c r="NG277" s="20"/>
      <c r="NI277" s="12"/>
      <c r="NJ277" s="8"/>
      <c r="NK277" s="8"/>
      <c r="NL277" s="8"/>
      <c r="NM277" s="8"/>
      <c r="NN277" s="20"/>
      <c r="NO277" s="114"/>
    </row>
    <row r="278" spans="1:379" ht="19.5" thickBot="1">
      <c r="A278" s="62">
        <v>274</v>
      </c>
      <c r="B278" s="10" t="str">
        <f t="shared" si="1"/>
        <v/>
      </c>
      <c r="C278" s="63"/>
      <c r="D278" s="64"/>
      <c r="E278" s="10"/>
      <c r="F278" s="10"/>
      <c r="G278" s="10"/>
      <c r="H278" s="65"/>
      <c r="I278" s="65"/>
      <c r="J278" s="10"/>
      <c r="K278" s="67"/>
      <c r="L278" s="68"/>
      <c r="M278" s="10"/>
      <c r="N278" s="10"/>
      <c r="O278" s="10"/>
      <c r="P278" s="10"/>
      <c r="Q278" s="69"/>
      <c r="R278" s="70"/>
      <c r="S278" s="10"/>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10"/>
      <c r="BD278" s="71"/>
      <c r="BE278" s="71"/>
      <c r="BF278" s="71"/>
      <c r="BG278" s="71"/>
      <c r="BH278" s="71"/>
      <c r="BI278" s="71"/>
      <c r="BJ278" s="71"/>
      <c r="BK278" s="71"/>
      <c r="BL278" s="71"/>
      <c r="BM278" s="71"/>
      <c r="BN278" s="71"/>
      <c r="BO278" s="71"/>
      <c r="BP278" s="71"/>
      <c r="BQ278" s="71"/>
      <c r="BR278" s="71"/>
      <c r="BS278" s="71"/>
      <c r="BT278" s="71"/>
      <c r="BU278" s="71"/>
      <c r="BV278" s="71"/>
      <c r="BW278" s="71"/>
      <c r="BX278" s="71"/>
      <c r="BY278" s="71"/>
      <c r="BZ278" s="71"/>
      <c r="CA278" s="71"/>
      <c r="CB278" s="71"/>
      <c r="CC278" s="71"/>
      <c r="CD278" s="71"/>
      <c r="CE278" s="71"/>
      <c r="CF278" s="71"/>
      <c r="CG278" s="71"/>
      <c r="CH278" s="71"/>
      <c r="CI278" s="71"/>
      <c r="CJ278" s="71"/>
      <c r="CK278" s="71"/>
      <c r="CL278" s="71"/>
      <c r="CM278" s="71"/>
      <c r="CN278" s="71"/>
      <c r="CO278" s="71"/>
      <c r="CP278" s="71"/>
      <c r="CQ278" s="71"/>
      <c r="CR278" s="71"/>
      <c r="CS278" s="71"/>
      <c r="CT278" s="71"/>
      <c r="CU278" s="71"/>
      <c r="CV278" s="71"/>
      <c r="CW278" s="71"/>
      <c r="CX278" s="71"/>
      <c r="CY278" s="71"/>
      <c r="CZ278" s="71"/>
      <c r="DA278" s="71"/>
      <c r="DB278" s="71"/>
      <c r="DC278" s="71"/>
      <c r="DD278" s="71"/>
      <c r="DE278" s="71"/>
      <c r="DF278" s="71"/>
      <c r="DG278" s="71"/>
      <c r="DH278" s="71"/>
      <c r="DI278" s="71"/>
      <c r="DJ278" s="71"/>
      <c r="DK278" s="65"/>
      <c r="DL278" s="65"/>
      <c r="DM278" s="65"/>
      <c r="DN278" s="65"/>
      <c r="DO278" s="65"/>
      <c r="DP278" s="65"/>
      <c r="DQ278" s="65"/>
      <c r="DR278" s="65"/>
      <c r="DS278" s="71"/>
      <c r="DT278" s="72"/>
      <c r="DU278" s="65"/>
      <c r="DV278" s="65"/>
      <c r="DW278" s="65"/>
      <c r="DX278" s="67"/>
      <c r="DY278" s="85"/>
      <c r="DZ278" s="86"/>
      <c r="EA278" s="75"/>
      <c r="EB278" s="12"/>
      <c r="EC278" s="12"/>
      <c r="ED278" s="20"/>
      <c r="EE278" s="20"/>
      <c r="EF278" s="87"/>
      <c r="EG278" s="77"/>
      <c r="EH278" s="77"/>
      <c r="EI278" s="87"/>
      <c r="EJ278" s="20"/>
      <c r="EK278" s="20"/>
      <c r="EL278" s="88"/>
      <c r="EM278" s="20"/>
      <c r="EN278" s="4"/>
      <c r="EO278" s="4"/>
      <c r="EQ278" s="12"/>
      <c r="ER278" s="93"/>
      <c r="ES278" s="12"/>
      <c r="ET278" s="12"/>
      <c r="EU278" s="89"/>
      <c r="EV278" s="67"/>
      <c r="EW278" s="78"/>
      <c r="EX278" s="20"/>
      <c r="EY278" s="76"/>
      <c r="FX278" s="62"/>
      <c r="FY278" s="7"/>
      <c r="FZ278" s="7"/>
      <c r="GA278" s="7"/>
      <c r="GB278" s="7"/>
      <c r="GC278" s="7"/>
      <c r="GD278" s="7"/>
      <c r="GE278" s="12"/>
      <c r="GF278" s="12"/>
      <c r="GH278" s="12"/>
      <c r="GI278" s="12"/>
      <c r="GJ278" s="12"/>
      <c r="GK278" s="12"/>
      <c r="GL278" s="12"/>
      <c r="GM278" s="12"/>
      <c r="GN278" s="12"/>
      <c r="GO278" s="12"/>
      <c r="GP278" s="12"/>
      <c r="GR278" s="12"/>
      <c r="GS278" s="12"/>
      <c r="GT278" s="12"/>
      <c r="GU278" s="12"/>
      <c r="GV278" s="12"/>
      <c r="GW278" s="12"/>
      <c r="GX278" s="12"/>
      <c r="GY278" s="12"/>
      <c r="GZ278" s="12"/>
      <c r="HB278" s="12"/>
      <c r="HC278" s="12"/>
      <c r="HD278" s="12"/>
      <c r="HE278" s="12"/>
      <c r="HF278" s="12"/>
      <c r="HG278" s="12"/>
      <c r="HH278" s="12"/>
      <c r="HI278" s="12"/>
      <c r="HK278" s="12"/>
      <c r="HL278" s="12"/>
      <c r="HM278" s="12"/>
      <c r="HN278" s="12"/>
      <c r="HO278" s="12"/>
      <c r="HP278" s="12"/>
      <c r="HQ278" s="12"/>
      <c r="HR278" s="125"/>
      <c r="HT278" s="62"/>
      <c r="HU278" s="20"/>
      <c r="HV278" s="306"/>
      <c r="HW278" s="19"/>
      <c r="HX278" s="62"/>
      <c r="HY278" s="20"/>
      <c r="HZ278" s="306"/>
      <c r="IA278" s="149"/>
      <c r="IB278" s="300"/>
      <c r="IC278" s="301"/>
      <c r="ID278" s="302"/>
      <c r="IE278" s="143"/>
      <c r="IF278" s="300"/>
      <c r="IG278" s="302"/>
      <c r="II278" s="300"/>
      <c r="IJ278" s="302"/>
      <c r="IL278" s="297"/>
      <c r="IM278" s="298"/>
      <c r="IN278" s="299"/>
      <c r="IP278" s="297"/>
      <c r="IQ278" s="298"/>
      <c r="IR278" s="299"/>
      <c r="IS278" s="114"/>
      <c r="IT278" s="114"/>
      <c r="IU278" s="114"/>
      <c r="IV278" s="114"/>
      <c r="IW278" s="114"/>
      <c r="IY278" s="12"/>
      <c r="IZ278" s="31"/>
      <c r="JA278" s="31"/>
      <c r="JB278" s="31"/>
      <c r="JC278" s="31"/>
      <c r="JD278" s="31"/>
      <c r="JE278" s="31"/>
      <c r="JH278" s="62"/>
      <c r="JI278" s="20"/>
      <c r="JJ278" s="20"/>
      <c r="JK278" s="20"/>
      <c r="JL278" s="20"/>
      <c r="JM278" s="20"/>
      <c r="JN278" s="20"/>
      <c r="JO278" s="20"/>
      <c r="JP278" s="20"/>
      <c r="JQ278" s="20"/>
      <c r="JR278" s="20"/>
      <c r="JS278" s="20"/>
      <c r="JT278" s="20"/>
      <c r="JV278" s="12"/>
      <c r="JW278" s="20"/>
      <c r="JX278" s="20"/>
      <c r="JY278" s="20"/>
      <c r="JZ278" s="20"/>
      <c r="KH278" s="12"/>
      <c r="KI278" s="20"/>
      <c r="KJ278" s="20"/>
      <c r="KK278" s="20"/>
      <c r="KL278" s="20"/>
      <c r="KM278" s="20"/>
      <c r="KN278" s="20"/>
      <c r="KO278" s="20"/>
      <c r="MB278" s="62"/>
      <c r="MC278" s="20"/>
      <c r="ME278" s="62"/>
      <c r="MF278" s="20"/>
      <c r="MG278" s="20"/>
      <c r="MH278" s="20"/>
      <c r="MI278" s="20"/>
      <c r="MJ278" s="20"/>
      <c r="MK278" s="20"/>
      <c r="ML278" s="20"/>
      <c r="MN278" s="12"/>
      <c r="MO278" s="8"/>
      <c r="MP278" s="8"/>
      <c r="MQ278" s="8"/>
      <c r="MR278" s="8"/>
      <c r="MS278" s="8"/>
      <c r="MU278" s="12"/>
      <c r="MV278" s="20"/>
      <c r="MW278" s="20"/>
      <c r="MX278" s="20"/>
      <c r="MY278" s="20"/>
      <c r="MZ278" s="20"/>
      <c r="NB278" s="12"/>
      <c r="NC278" s="20"/>
      <c r="ND278" s="20"/>
      <c r="NE278" s="20"/>
      <c r="NF278" s="20"/>
      <c r="NG278" s="20"/>
      <c r="NI278" s="12"/>
      <c r="NJ278" s="20"/>
      <c r="NK278" s="20"/>
      <c r="NL278" s="20"/>
      <c r="NM278" s="20"/>
      <c r="NN278" s="20"/>
      <c r="NO278" s="153"/>
    </row>
    <row r="279" spans="1:379">
      <c r="A279" s="62">
        <v>275</v>
      </c>
      <c r="B279" s="10" t="str">
        <f t="shared" si="1"/>
        <v/>
      </c>
      <c r="C279" s="63"/>
      <c r="D279" s="64"/>
      <c r="E279" s="10"/>
      <c r="F279" s="10"/>
      <c r="G279" s="10"/>
      <c r="H279" s="65"/>
      <c r="I279" s="65"/>
      <c r="J279" s="10"/>
      <c r="K279" s="67"/>
      <c r="L279" s="68"/>
      <c r="M279" s="10"/>
      <c r="N279" s="10"/>
      <c r="O279" s="10"/>
      <c r="P279" s="10"/>
      <c r="Q279" s="69"/>
      <c r="R279" s="70"/>
      <c r="S279" s="10"/>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10"/>
      <c r="BD279" s="71"/>
      <c r="BE279" s="71"/>
      <c r="BF279" s="71"/>
      <c r="BG279" s="71"/>
      <c r="BH279" s="71"/>
      <c r="BI279" s="71"/>
      <c r="BJ279" s="71"/>
      <c r="BK279" s="71"/>
      <c r="BL279" s="71"/>
      <c r="BM279" s="71"/>
      <c r="BN279" s="71"/>
      <c r="BO279" s="71"/>
      <c r="BP279" s="71"/>
      <c r="BQ279" s="71"/>
      <c r="BR279" s="71"/>
      <c r="BS279" s="71"/>
      <c r="BT279" s="71"/>
      <c r="BU279" s="71"/>
      <c r="BV279" s="71"/>
      <c r="BW279" s="71"/>
      <c r="BX279" s="71"/>
      <c r="BY279" s="71"/>
      <c r="BZ279" s="71"/>
      <c r="CA279" s="71"/>
      <c r="CB279" s="71"/>
      <c r="CC279" s="71"/>
      <c r="CD279" s="71"/>
      <c r="CE279" s="71"/>
      <c r="CF279" s="71"/>
      <c r="CG279" s="71"/>
      <c r="CH279" s="71"/>
      <c r="CI279" s="71"/>
      <c r="CJ279" s="71"/>
      <c r="CK279" s="71"/>
      <c r="CL279" s="71"/>
      <c r="CM279" s="71"/>
      <c r="CN279" s="71"/>
      <c r="CO279" s="71"/>
      <c r="CP279" s="71"/>
      <c r="CQ279" s="71"/>
      <c r="CR279" s="71"/>
      <c r="CS279" s="71"/>
      <c r="CT279" s="71"/>
      <c r="CU279" s="71"/>
      <c r="CV279" s="71"/>
      <c r="CW279" s="71"/>
      <c r="CX279" s="71"/>
      <c r="CY279" s="71"/>
      <c r="CZ279" s="71"/>
      <c r="DA279" s="71"/>
      <c r="DB279" s="71"/>
      <c r="DC279" s="71"/>
      <c r="DD279" s="71"/>
      <c r="DE279" s="71"/>
      <c r="DF279" s="71"/>
      <c r="DG279" s="71"/>
      <c r="DH279" s="71"/>
      <c r="DI279" s="71"/>
      <c r="DJ279" s="71"/>
      <c r="DK279" s="65"/>
      <c r="DL279" s="65"/>
      <c r="DM279" s="65"/>
      <c r="DN279" s="65"/>
      <c r="DO279" s="65"/>
      <c r="DP279" s="65"/>
      <c r="DQ279" s="65"/>
      <c r="DR279" s="65"/>
      <c r="DS279" s="71"/>
      <c r="DT279" s="72"/>
      <c r="DU279" s="65"/>
      <c r="DV279" s="65"/>
      <c r="DW279" s="65"/>
      <c r="DX279" s="67"/>
      <c r="DY279" s="85"/>
      <c r="DZ279" s="86"/>
      <c r="EA279" s="75"/>
      <c r="EB279" s="12"/>
      <c r="EC279" s="12"/>
      <c r="ED279" s="20"/>
      <c r="EE279" s="20"/>
      <c r="EF279" s="87"/>
      <c r="EG279" s="77"/>
      <c r="EH279" s="77"/>
      <c r="EI279" s="87"/>
      <c r="EJ279" s="20"/>
      <c r="EK279" s="20"/>
      <c r="EL279" s="88"/>
      <c r="EM279" s="20"/>
      <c r="EN279" s="4"/>
      <c r="EO279" s="4"/>
      <c r="EQ279" s="12"/>
      <c r="ER279" s="12"/>
      <c r="ES279" s="12"/>
      <c r="ET279" s="20"/>
      <c r="EU279" s="89"/>
      <c r="EV279" s="67"/>
      <c r="EW279" s="78"/>
      <c r="EX279" s="20"/>
      <c r="EY279" s="76"/>
      <c r="FX279" s="62"/>
      <c r="FY279" s="20"/>
      <c r="FZ279" s="20"/>
      <c r="GA279" s="20"/>
      <c r="GB279" s="20"/>
      <c r="GC279" s="20"/>
      <c r="GD279" s="20"/>
      <c r="GE279" s="12"/>
      <c r="GF279" s="90"/>
      <c r="GH279" s="12"/>
      <c r="GI279" s="12"/>
      <c r="GJ279" s="12"/>
      <c r="GK279" s="12"/>
      <c r="GL279" s="12"/>
      <c r="GM279" s="12"/>
      <c r="GN279" s="12"/>
      <c r="GO279" s="8"/>
      <c r="GP279" s="8"/>
      <c r="GR279" s="12"/>
      <c r="GS279" s="12"/>
      <c r="GT279" s="12"/>
      <c r="GU279" s="12"/>
      <c r="GV279" s="12"/>
      <c r="GW279" s="12"/>
      <c r="GX279" s="12"/>
      <c r="GY279" s="12"/>
      <c r="GZ279" s="12"/>
      <c r="HB279" s="12"/>
      <c r="HC279" s="12"/>
      <c r="HD279" s="12"/>
      <c r="HE279" s="12"/>
      <c r="HF279" s="12"/>
      <c r="HG279" s="12"/>
      <c r="HH279" s="12"/>
      <c r="HI279" s="20"/>
      <c r="HK279" s="12"/>
      <c r="HL279" s="12"/>
      <c r="HM279" s="12"/>
      <c r="HN279" s="12"/>
      <c r="HO279" s="12"/>
      <c r="HP279" s="12"/>
      <c r="HQ279" s="12"/>
      <c r="HR279" s="125"/>
      <c r="HT279" s="62"/>
      <c r="HU279" s="20"/>
      <c r="HV279" s="307"/>
      <c r="HW279" s="234"/>
      <c r="HX279" s="62"/>
      <c r="HY279" s="20"/>
      <c r="HZ279" s="307"/>
      <c r="IA279" s="149"/>
      <c r="IB279" s="123"/>
      <c r="IC279" s="133"/>
      <c r="ID279" s="154"/>
      <c r="IE279" s="143"/>
      <c r="IF279" s="123"/>
      <c r="IG279" s="124"/>
      <c r="II279" s="123"/>
      <c r="IJ279" s="124"/>
      <c r="IL279" s="62"/>
      <c r="IM279" s="12"/>
      <c r="IN279" s="125"/>
      <c r="IP279" s="62"/>
      <c r="IQ279" s="12"/>
      <c r="IR279" s="125"/>
      <c r="IS279" s="114"/>
      <c r="IT279" s="114"/>
      <c r="IU279" s="114"/>
      <c r="IV279" s="114"/>
      <c r="IW279" s="114"/>
      <c r="IY279" s="12"/>
      <c r="IZ279" s="20"/>
      <c r="JA279" s="20"/>
      <c r="JB279" s="20"/>
      <c r="JC279" s="20"/>
      <c r="JD279" s="20"/>
      <c r="JE279" s="12"/>
      <c r="JH279" s="62"/>
      <c r="JI279" s="8"/>
      <c r="JJ279" s="8"/>
      <c r="JK279" s="8"/>
      <c r="JL279" s="8"/>
      <c r="JM279" s="8"/>
      <c r="JN279" s="8"/>
      <c r="JO279" s="8"/>
      <c r="JP279" s="8"/>
      <c r="JQ279" s="8"/>
      <c r="JR279" s="8"/>
      <c r="JS279" s="8"/>
      <c r="JT279" s="8"/>
      <c r="JU279" s="33"/>
      <c r="JV279" s="12"/>
      <c r="JW279" s="20"/>
      <c r="JX279" s="20"/>
      <c r="JY279" s="20"/>
      <c r="JZ279" s="6"/>
      <c r="KA279" s="33"/>
      <c r="KH279" s="12"/>
      <c r="KI279" s="20"/>
      <c r="KJ279" s="20"/>
      <c r="KK279" s="20"/>
      <c r="KL279" s="20"/>
      <c r="KM279" s="20"/>
      <c r="KN279" s="20"/>
      <c r="KO279" s="8"/>
      <c r="KP279" s="33"/>
      <c r="MB279" s="62"/>
      <c r="MC279" s="20"/>
      <c r="MD279" s="33"/>
      <c r="ME279" s="62"/>
      <c r="MF279" s="8"/>
      <c r="MG279" s="8"/>
      <c r="MH279" s="8"/>
      <c r="MI279" s="8"/>
      <c r="MJ279" s="8"/>
      <c r="MK279" s="8"/>
      <c r="ML279" s="8"/>
      <c r="MN279" s="12"/>
      <c r="MO279" s="20"/>
      <c r="MP279" s="20"/>
      <c r="MQ279" s="20"/>
      <c r="MR279" s="20"/>
      <c r="MS279" s="20"/>
      <c r="MU279" s="12"/>
      <c r="MV279" s="6"/>
      <c r="MW279" s="158"/>
      <c r="MX279" s="158"/>
      <c r="MY279" s="158"/>
      <c r="MZ279" s="159"/>
      <c r="NB279" s="12"/>
      <c r="NC279" s="6"/>
      <c r="ND279" s="158"/>
      <c r="NE279" s="158"/>
      <c r="NF279" s="158"/>
      <c r="NG279" s="159"/>
      <c r="NI279" s="12"/>
      <c r="NJ279" s="6"/>
      <c r="NK279" s="158"/>
      <c r="NL279" s="158"/>
      <c r="NM279" s="158"/>
      <c r="NN279" s="159"/>
      <c r="NO279" s="114"/>
    </row>
    <row r="280" spans="1:379">
      <c r="A280" s="62">
        <v>276</v>
      </c>
      <c r="B280" s="10" t="str">
        <f t="shared" si="1"/>
        <v/>
      </c>
      <c r="C280" s="63"/>
      <c r="D280" s="64"/>
      <c r="E280" s="10"/>
      <c r="F280" s="10"/>
      <c r="G280" s="10"/>
      <c r="H280" s="65"/>
      <c r="I280" s="65"/>
      <c r="J280" s="10"/>
      <c r="K280" s="67"/>
      <c r="L280" s="68"/>
      <c r="M280" s="10"/>
      <c r="N280" s="10"/>
      <c r="O280" s="10"/>
      <c r="P280" s="10"/>
      <c r="Q280" s="69"/>
      <c r="R280" s="70"/>
      <c r="S280" s="10"/>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10"/>
      <c r="BD280" s="71"/>
      <c r="BE280" s="71"/>
      <c r="BF280" s="71"/>
      <c r="BG280" s="71"/>
      <c r="BH280" s="71"/>
      <c r="BI280" s="71"/>
      <c r="BJ280" s="71"/>
      <c r="BK280" s="71"/>
      <c r="BL280" s="71"/>
      <c r="BM280" s="71"/>
      <c r="BN280" s="71"/>
      <c r="BO280" s="71"/>
      <c r="BP280" s="71"/>
      <c r="BQ280" s="71"/>
      <c r="BR280" s="71"/>
      <c r="BS280" s="71"/>
      <c r="BT280" s="71"/>
      <c r="BU280" s="71"/>
      <c r="BV280" s="71"/>
      <c r="BW280" s="71"/>
      <c r="BX280" s="71"/>
      <c r="BY280" s="71"/>
      <c r="BZ280" s="71"/>
      <c r="CA280" s="71"/>
      <c r="CB280" s="71"/>
      <c r="CC280" s="71"/>
      <c r="CD280" s="71"/>
      <c r="CE280" s="71"/>
      <c r="CF280" s="71"/>
      <c r="CG280" s="71"/>
      <c r="CH280" s="71"/>
      <c r="CI280" s="71"/>
      <c r="CJ280" s="71"/>
      <c r="CK280" s="71"/>
      <c r="CL280" s="71"/>
      <c r="CM280" s="71"/>
      <c r="CN280" s="71"/>
      <c r="CO280" s="71"/>
      <c r="CP280" s="71"/>
      <c r="CQ280" s="71"/>
      <c r="CR280" s="71"/>
      <c r="CS280" s="71"/>
      <c r="CT280" s="71"/>
      <c r="CU280" s="71"/>
      <c r="CV280" s="71"/>
      <c r="CW280" s="71"/>
      <c r="CX280" s="71"/>
      <c r="CY280" s="71"/>
      <c r="CZ280" s="71"/>
      <c r="DA280" s="71"/>
      <c r="DB280" s="71"/>
      <c r="DC280" s="71"/>
      <c r="DD280" s="71"/>
      <c r="DE280" s="71"/>
      <c r="DF280" s="71"/>
      <c r="DG280" s="71"/>
      <c r="DH280" s="71"/>
      <c r="DI280" s="71"/>
      <c r="DJ280" s="71"/>
      <c r="DK280" s="65"/>
      <c r="DL280" s="65"/>
      <c r="DM280" s="65"/>
      <c r="DN280" s="65"/>
      <c r="DO280" s="65"/>
      <c r="DP280" s="65"/>
      <c r="DQ280" s="65"/>
      <c r="DR280" s="65"/>
      <c r="DS280" s="71"/>
      <c r="DT280" s="72"/>
      <c r="DU280" s="65"/>
      <c r="DV280" s="65"/>
      <c r="DW280" s="65"/>
      <c r="DX280" s="67"/>
      <c r="DY280" s="85"/>
      <c r="DZ280" s="86"/>
      <c r="EA280" s="75"/>
      <c r="EB280" s="12"/>
      <c r="EC280" s="12"/>
      <c r="ED280" s="20"/>
      <c r="EE280" s="20"/>
      <c r="EF280" s="87"/>
      <c r="EG280" s="77"/>
      <c r="EH280" s="77"/>
      <c r="EI280" s="87"/>
      <c r="EJ280" s="20"/>
      <c r="EK280" s="20"/>
      <c r="EL280" s="88"/>
      <c r="EM280" s="20"/>
      <c r="EN280" s="4"/>
      <c r="EO280" s="4"/>
      <c r="EQ280" s="12"/>
      <c r="ER280" s="20"/>
      <c r="ES280" s="12"/>
      <c r="ET280" s="20"/>
      <c r="EU280" s="89"/>
      <c r="EV280" s="67"/>
      <c r="EW280" s="78"/>
      <c r="EX280" s="20"/>
      <c r="EY280" s="76"/>
      <c r="FX280" s="62"/>
      <c r="FY280" s="12"/>
      <c r="FZ280" s="12"/>
      <c r="GA280" s="12"/>
      <c r="GB280" s="12"/>
      <c r="GC280" s="12"/>
      <c r="GD280" s="12"/>
      <c r="GE280" s="90"/>
      <c r="GF280" s="12"/>
      <c r="GH280" s="12"/>
      <c r="GI280" s="12"/>
      <c r="GJ280" s="12"/>
      <c r="GK280" s="12"/>
      <c r="GL280" s="12"/>
      <c r="GM280" s="12"/>
      <c r="GN280" s="12"/>
      <c r="GO280" s="8"/>
      <c r="GP280" s="8"/>
      <c r="GR280" s="12"/>
      <c r="GS280" s="12"/>
      <c r="GT280" s="12"/>
      <c r="GU280" s="12"/>
      <c r="GV280" s="12"/>
      <c r="GW280" s="12"/>
      <c r="GX280" s="12"/>
      <c r="GY280" s="12"/>
      <c r="GZ280" s="12"/>
      <c r="HA280" s="103"/>
      <c r="HB280" s="12"/>
      <c r="HC280" s="12"/>
      <c r="HD280" s="12"/>
      <c r="HE280" s="12"/>
      <c r="HF280" s="12"/>
      <c r="HG280" s="12"/>
      <c r="HH280" s="12"/>
      <c r="HI280" s="20"/>
      <c r="HK280" s="12"/>
      <c r="HL280" s="12"/>
      <c r="HM280" s="12"/>
      <c r="HN280" s="12"/>
      <c r="HO280" s="12"/>
      <c r="HP280" s="12"/>
      <c r="HQ280" s="12"/>
      <c r="HR280" s="125"/>
      <c r="HT280" s="62"/>
      <c r="HU280" s="20"/>
      <c r="HV280" s="222"/>
      <c r="HW280" s="4"/>
      <c r="HX280" s="62"/>
      <c r="HY280" s="20"/>
      <c r="HZ280" s="222"/>
      <c r="IA280" s="9"/>
      <c r="IB280" s="62"/>
      <c r="IC280" s="20"/>
      <c r="ID280" s="134"/>
      <c r="IF280" s="62"/>
      <c r="IG280" s="134"/>
      <c r="IH280" s="4"/>
      <c r="II280" s="62"/>
      <c r="IJ280" s="134"/>
      <c r="IK280" s="4"/>
      <c r="IL280" s="62"/>
      <c r="IM280" s="20"/>
      <c r="IN280" s="134"/>
      <c r="IO280" s="4"/>
      <c r="IP280" s="62"/>
      <c r="IQ280" s="20"/>
      <c r="IR280" s="134"/>
      <c r="IS280" s="198"/>
      <c r="IT280" s="198"/>
      <c r="IU280" s="198"/>
      <c r="IV280" s="198"/>
      <c r="IW280" s="114"/>
      <c r="IY280" s="12"/>
      <c r="IZ280" s="20"/>
      <c r="JA280" s="20"/>
      <c r="JB280" s="20"/>
      <c r="JC280" s="20"/>
      <c r="JD280" s="20"/>
      <c r="JE280" s="12"/>
      <c r="JH280" s="62"/>
      <c r="JI280" s="8"/>
      <c r="JJ280" s="8"/>
      <c r="JK280" s="8"/>
      <c r="JL280" s="8"/>
      <c r="JM280" s="8"/>
      <c r="JN280" s="8"/>
      <c r="JO280" s="8"/>
      <c r="JP280" s="8"/>
      <c r="JQ280" s="8"/>
      <c r="JR280" s="8"/>
      <c r="JS280" s="8"/>
      <c r="JT280" s="8"/>
      <c r="JV280" s="12"/>
      <c r="JW280" s="8"/>
      <c r="JX280" s="8"/>
      <c r="JY280" s="8"/>
      <c r="JZ280" s="8"/>
      <c r="KH280" s="12"/>
      <c r="KI280" s="8"/>
      <c r="KJ280" s="8"/>
      <c r="KK280" s="8"/>
      <c r="KL280" s="8"/>
      <c r="KM280" s="8"/>
      <c r="KN280" s="8"/>
      <c r="KO280" s="20"/>
      <c r="MB280" s="62"/>
      <c r="MC280" s="20"/>
      <c r="ME280" s="62"/>
      <c r="MF280" s="8"/>
      <c r="MG280" s="8"/>
      <c r="MH280" s="8"/>
      <c r="MI280" s="8"/>
      <c r="MJ280" s="8"/>
      <c r="MK280" s="8"/>
      <c r="ML280" s="8"/>
      <c r="MN280" s="12"/>
      <c r="MO280" s="303"/>
      <c r="MP280" s="303"/>
      <c r="MQ280" s="303"/>
      <c r="MR280" s="303"/>
      <c r="MU280" s="12"/>
      <c r="MV280" s="8"/>
      <c r="MW280" s="8"/>
      <c r="MX280" s="8"/>
      <c r="MY280" s="8"/>
      <c r="MZ280" s="8"/>
      <c r="NB280" s="12"/>
      <c r="NC280" s="8"/>
      <c r="ND280" s="8"/>
      <c r="NE280" s="8"/>
      <c r="NF280" s="8"/>
      <c r="NG280" s="8"/>
      <c r="NI280" s="12"/>
      <c r="NJ280" s="8"/>
      <c r="NK280" s="8"/>
      <c r="NL280" s="8"/>
      <c r="NM280" s="8"/>
      <c r="NN280" s="8"/>
      <c r="NO280" s="114"/>
    </row>
    <row r="281" spans="1:379" ht="19.5" thickBot="1">
      <c r="A281" s="62">
        <v>277</v>
      </c>
      <c r="B281" s="10" t="str">
        <f t="shared" si="1"/>
        <v/>
      </c>
      <c r="C281" s="63"/>
      <c r="D281" s="64"/>
      <c r="E281" s="10"/>
      <c r="F281" s="10"/>
      <c r="G281" s="10"/>
      <c r="H281" s="65"/>
      <c r="I281" s="65"/>
      <c r="J281" s="10"/>
      <c r="K281" s="67"/>
      <c r="L281" s="68"/>
      <c r="M281" s="10"/>
      <c r="N281" s="10"/>
      <c r="O281" s="10"/>
      <c r="P281" s="10"/>
      <c r="Q281" s="69"/>
      <c r="R281" s="70"/>
      <c r="S281" s="10"/>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10"/>
      <c r="BD281" s="71"/>
      <c r="BE281" s="71"/>
      <c r="BF281" s="71"/>
      <c r="BG281" s="71"/>
      <c r="BH281" s="71"/>
      <c r="BI281" s="71"/>
      <c r="BJ281" s="71"/>
      <c r="BK281" s="71"/>
      <c r="BL281" s="71"/>
      <c r="BM281" s="71"/>
      <c r="BN281" s="71"/>
      <c r="BO281" s="71"/>
      <c r="BP281" s="71"/>
      <c r="BQ281" s="71"/>
      <c r="BR281" s="71"/>
      <c r="BS281" s="71"/>
      <c r="BT281" s="71"/>
      <c r="BU281" s="71"/>
      <c r="BV281" s="71"/>
      <c r="BW281" s="71"/>
      <c r="BX281" s="71"/>
      <c r="BY281" s="71"/>
      <c r="BZ281" s="71"/>
      <c r="CA281" s="71"/>
      <c r="CB281" s="71"/>
      <c r="CC281" s="71"/>
      <c r="CD281" s="71"/>
      <c r="CE281" s="71"/>
      <c r="CF281" s="71"/>
      <c r="CG281" s="71"/>
      <c r="CH281" s="71"/>
      <c r="CI281" s="71"/>
      <c r="CJ281" s="71"/>
      <c r="CK281" s="71"/>
      <c r="CL281" s="71"/>
      <c r="CM281" s="71"/>
      <c r="CN281" s="71"/>
      <c r="CO281" s="71"/>
      <c r="CP281" s="71"/>
      <c r="CQ281" s="71"/>
      <c r="CR281" s="71"/>
      <c r="CS281" s="71"/>
      <c r="CT281" s="71"/>
      <c r="CU281" s="71"/>
      <c r="CV281" s="71"/>
      <c r="CW281" s="71"/>
      <c r="CX281" s="71"/>
      <c r="CY281" s="71"/>
      <c r="CZ281" s="71"/>
      <c r="DA281" s="71"/>
      <c r="DB281" s="71"/>
      <c r="DC281" s="71"/>
      <c r="DD281" s="71"/>
      <c r="DE281" s="71"/>
      <c r="DF281" s="71"/>
      <c r="DG281" s="71"/>
      <c r="DH281" s="71"/>
      <c r="DI281" s="71"/>
      <c r="DJ281" s="71"/>
      <c r="DK281" s="65"/>
      <c r="DL281" s="65"/>
      <c r="DM281" s="65"/>
      <c r="DN281" s="65"/>
      <c r="DO281" s="65"/>
      <c r="DP281" s="65"/>
      <c r="DQ281" s="65"/>
      <c r="DR281" s="65"/>
      <c r="DS281" s="71"/>
      <c r="DT281" s="72"/>
      <c r="DU281" s="65"/>
      <c r="DV281" s="65"/>
      <c r="DW281" s="65"/>
      <c r="DX281" s="67"/>
      <c r="DY281" s="85"/>
      <c r="DZ281" s="86"/>
      <c r="EA281" s="75"/>
      <c r="EB281" s="12"/>
      <c r="EC281" s="12"/>
      <c r="ED281" s="20"/>
      <c r="EE281" s="20"/>
      <c r="EF281" s="87"/>
      <c r="EG281" s="77"/>
      <c r="EH281" s="77"/>
      <c r="EI281" s="87"/>
      <c r="EJ281" s="20"/>
      <c r="EK281" s="20"/>
      <c r="EL281" s="88"/>
      <c r="EM281" s="20"/>
      <c r="EN281" s="4"/>
      <c r="EO281" s="4"/>
      <c r="EQ281" s="12"/>
      <c r="ER281" s="12"/>
      <c r="ES281" s="12"/>
      <c r="ET281" s="12"/>
      <c r="EU281" s="89"/>
      <c r="EV281" s="67"/>
      <c r="EW281" s="78"/>
      <c r="EX281" s="20"/>
      <c r="EY281" s="76"/>
      <c r="FX281" s="62"/>
      <c r="FY281" s="8"/>
      <c r="FZ281" s="8"/>
      <c r="GA281" s="8"/>
      <c r="GB281" s="8"/>
      <c r="GC281" s="8"/>
      <c r="GD281" s="8"/>
      <c r="GE281" s="90"/>
      <c r="GF281" s="12"/>
      <c r="GH281" s="12"/>
      <c r="GI281" s="8"/>
      <c r="GJ281" s="8"/>
      <c r="GK281" s="8"/>
      <c r="GL281" s="8"/>
      <c r="GM281" s="8"/>
      <c r="GN281" s="8"/>
      <c r="GO281" s="8"/>
      <c r="GP281" s="8"/>
      <c r="GR281" s="12"/>
      <c r="GS281" s="8"/>
      <c r="GT281" s="8"/>
      <c r="GU281" s="8"/>
      <c r="GV281" s="8"/>
      <c r="GW281" s="8"/>
      <c r="GX281" s="8"/>
      <c r="GY281" s="8"/>
      <c r="GZ281" s="8"/>
      <c r="HA281" s="103"/>
      <c r="HB281" s="12"/>
      <c r="HC281" s="8"/>
      <c r="HD281" s="8"/>
      <c r="HE281" s="8"/>
      <c r="HF281" s="8"/>
      <c r="HG281" s="8"/>
      <c r="HH281" s="8"/>
      <c r="HI281" s="8"/>
      <c r="HK281" s="12"/>
      <c r="HL281" s="8"/>
      <c r="HM281" s="8"/>
      <c r="HN281" s="8"/>
      <c r="HO281" s="8"/>
      <c r="HP281" s="8"/>
      <c r="HQ281" s="8"/>
      <c r="HR281" s="160"/>
      <c r="HT281" s="62"/>
      <c r="HU281" s="8"/>
      <c r="HV281" s="295"/>
      <c r="HW281" s="236"/>
      <c r="HX281" s="62"/>
      <c r="HY281" s="8"/>
      <c r="HZ281" s="295"/>
      <c r="IA281" s="149"/>
      <c r="IB281" s="62"/>
      <c r="IC281" s="20"/>
      <c r="ID281" s="136"/>
      <c r="IE281" s="143"/>
      <c r="IF281" s="62"/>
      <c r="IG281" s="134"/>
      <c r="IH281" s="4"/>
      <c r="II281" s="62"/>
      <c r="IJ281" s="134"/>
      <c r="IK281" s="4"/>
      <c r="IL281" s="62"/>
      <c r="IM281" s="20"/>
      <c r="IN281" s="134"/>
      <c r="IO281" s="4"/>
      <c r="IP281" s="62"/>
      <c r="IQ281" s="20"/>
      <c r="IR281" s="134"/>
      <c r="IS281" s="198"/>
      <c r="IT281" s="198"/>
      <c r="IU281" s="198"/>
      <c r="IV281" s="198"/>
      <c r="IW281" s="114"/>
      <c r="IY281" s="12"/>
      <c r="IZ281" s="8"/>
      <c r="JA281" s="8"/>
      <c r="JB281" s="8"/>
      <c r="JC281" s="8"/>
      <c r="JD281" s="8"/>
      <c r="JE281" s="12"/>
      <c r="JH281" s="62"/>
      <c r="JI281" s="20"/>
      <c r="JJ281" s="20"/>
      <c r="JK281" s="20"/>
      <c r="JL281" s="20"/>
      <c r="JM281" s="20"/>
      <c r="JN281" s="20"/>
      <c r="JO281" s="20"/>
      <c r="JP281" s="20"/>
      <c r="JQ281" s="20"/>
      <c r="JR281" s="20"/>
      <c r="JS281" s="20"/>
      <c r="JT281" s="20"/>
      <c r="JV281" s="12"/>
      <c r="JW281" s="20"/>
      <c r="JX281" s="20"/>
      <c r="JY281" s="20"/>
      <c r="JZ281" s="20"/>
      <c r="KH281" s="12"/>
      <c r="KI281" s="20"/>
      <c r="KJ281" s="20"/>
      <c r="KK281" s="20"/>
      <c r="KL281" s="20"/>
      <c r="KM281" s="20"/>
      <c r="KN281" s="20"/>
      <c r="KO281" s="20"/>
      <c r="MB281" s="140"/>
      <c r="MC281" s="28"/>
      <c r="ME281" s="62"/>
      <c r="MF281" s="20"/>
      <c r="MG281" s="20"/>
      <c r="MH281" s="20"/>
      <c r="MI281" s="20"/>
      <c r="MJ281" s="20"/>
      <c r="MK281" s="20"/>
      <c r="ML281" s="20"/>
      <c r="MN281" s="12"/>
      <c r="MO281" s="303"/>
      <c r="MP281" s="303"/>
      <c r="MQ281" s="303"/>
      <c r="MR281" s="303"/>
      <c r="MU281" s="12"/>
      <c r="MV281" s="20"/>
      <c r="MW281" s="20"/>
      <c r="MX281" s="20"/>
      <c r="MY281" s="20"/>
      <c r="MZ281" s="20"/>
      <c r="NB281" s="12"/>
      <c r="NC281" s="20"/>
      <c r="ND281" s="20"/>
      <c r="NE281" s="20"/>
      <c r="NF281" s="20"/>
      <c r="NG281" s="20"/>
      <c r="NI281" s="12"/>
      <c r="NJ281" s="20"/>
      <c r="NK281" s="20"/>
      <c r="NL281" s="20"/>
      <c r="NM281" s="20"/>
      <c r="NN281" s="20"/>
      <c r="NO281" s="153"/>
    </row>
    <row r="282" spans="1:379" ht="19.5" thickBot="1">
      <c r="A282" s="62">
        <v>278</v>
      </c>
      <c r="B282" s="10" t="str">
        <f t="shared" si="1"/>
        <v/>
      </c>
      <c r="C282" s="63"/>
      <c r="D282" s="64"/>
      <c r="E282" s="10"/>
      <c r="F282" s="10"/>
      <c r="G282" s="10"/>
      <c r="H282" s="65"/>
      <c r="I282" s="65"/>
      <c r="J282" s="10"/>
      <c r="K282" s="67"/>
      <c r="L282" s="68"/>
      <c r="M282" s="10"/>
      <c r="N282" s="10"/>
      <c r="O282" s="10"/>
      <c r="P282" s="10"/>
      <c r="Q282" s="69"/>
      <c r="R282" s="70"/>
      <c r="S282" s="10"/>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10"/>
      <c r="BD282" s="71"/>
      <c r="BE282" s="71"/>
      <c r="BF282" s="71"/>
      <c r="BG282" s="71"/>
      <c r="BH282" s="71"/>
      <c r="BI282" s="71"/>
      <c r="BJ282" s="71"/>
      <c r="BK282" s="71"/>
      <c r="BL282" s="71"/>
      <c r="BM282" s="71"/>
      <c r="BN282" s="71"/>
      <c r="BO282" s="71"/>
      <c r="BP282" s="71"/>
      <c r="BQ282" s="71"/>
      <c r="BR282" s="71"/>
      <c r="BS282" s="71"/>
      <c r="BT282" s="71"/>
      <c r="BU282" s="71"/>
      <c r="BV282" s="71"/>
      <c r="BW282" s="71"/>
      <c r="BX282" s="71"/>
      <c r="BY282" s="71"/>
      <c r="BZ282" s="71"/>
      <c r="CA282" s="71"/>
      <c r="CB282" s="71"/>
      <c r="CC282" s="71"/>
      <c r="CD282" s="71"/>
      <c r="CE282" s="71"/>
      <c r="CF282" s="71"/>
      <c r="CG282" s="71"/>
      <c r="CH282" s="71"/>
      <c r="CI282" s="71"/>
      <c r="CJ282" s="71"/>
      <c r="CK282" s="71"/>
      <c r="CL282" s="71"/>
      <c r="CM282" s="71"/>
      <c r="CN282" s="71"/>
      <c r="CO282" s="71"/>
      <c r="CP282" s="71"/>
      <c r="CQ282" s="71"/>
      <c r="CR282" s="71"/>
      <c r="CS282" s="71"/>
      <c r="CT282" s="71"/>
      <c r="CU282" s="71"/>
      <c r="CV282" s="71"/>
      <c r="CW282" s="71"/>
      <c r="CX282" s="71"/>
      <c r="CY282" s="71"/>
      <c r="CZ282" s="71"/>
      <c r="DA282" s="71"/>
      <c r="DB282" s="71"/>
      <c r="DC282" s="71"/>
      <c r="DD282" s="71"/>
      <c r="DE282" s="71"/>
      <c r="DF282" s="71"/>
      <c r="DG282" s="71"/>
      <c r="DH282" s="71"/>
      <c r="DI282" s="71"/>
      <c r="DJ282" s="71"/>
      <c r="DK282" s="65"/>
      <c r="DL282" s="65"/>
      <c r="DM282" s="65"/>
      <c r="DN282" s="65"/>
      <c r="DO282" s="65"/>
      <c r="DP282" s="65"/>
      <c r="DQ282" s="65"/>
      <c r="DR282" s="65"/>
      <c r="DS282" s="71"/>
      <c r="DT282" s="72"/>
      <c r="DU282" s="65"/>
      <c r="DV282" s="65"/>
      <c r="DW282" s="65"/>
      <c r="DX282" s="67"/>
      <c r="DY282" s="85"/>
      <c r="DZ282" s="86"/>
      <c r="EA282" s="75"/>
      <c r="EB282" s="12"/>
      <c r="EC282" s="12"/>
      <c r="ED282" s="20"/>
      <c r="EE282" s="20"/>
      <c r="EF282" s="87"/>
      <c r="EG282" s="77"/>
      <c r="EH282" s="77"/>
      <c r="EI282" s="87"/>
      <c r="EJ282" s="20"/>
      <c r="EK282" s="20"/>
      <c r="EL282" s="88"/>
      <c r="EM282" s="20"/>
      <c r="EN282" s="4"/>
      <c r="EO282" s="4"/>
      <c r="EQ282" s="12"/>
      <c r="ER282" s="20"/>
      <c r="ES282" s="12"/>
      <c r="ET282" s="20"/>
      <c r="EU282" s="89"/>
      <c r="EV282" s="67"/>
      <c r="EW282" s="78"/>
      <c r="EX282" s="20"/>
      <c r="EY282" s="76"/>
      <c r="FX282" s="62"/>
      <c r="FY282" s="31"/>
      <c r="FZ282" s="20"/>
      <c r="GA282" s="31"/>
      <c r="GB282" s="20"/>
      <c r="GC282" s="12"/>
      <c r="GD282" s="8"/>
      <c r="GE282" s="12"/>
      <c r="GF282" s="31"/>
      <c r="GH282" s="12"/>
      <c r="GI282" s="31"/>
      <c r="GJ282" s="20"/>
      <c r="GK282" s="31"/>
      <c r="GL282" s="20"/>
      <c r="GM282" s="12"/>
      <c r="GN282" s="8"/>
      <c r="GO282" s="12"/>
      <c r="GP282" s="31"/>
      <c r="GR282" s="12"/>
      <c r="GS282" s="31"/>
      <c r="GT282" s="20"/>
      <c r="GU282" s="31"/>
      <c r="GV282" s="20"/>
      <c r="GW282" s="12"/>
      <c r="GX282" s="8"/>
      <c r="GY282" s="12"/>
      <c r="GZ282" s="31"/>
      <c r="HA282" s="94"/>
      <c r="HB282" s="12"/>
      <c r="HC282" s="31"/>
      <c r="HD282" s="20"/>
      <c r="HE282" s="31"/>
      <c r="HF282" s="20"/>
      <c r="HG282" s="12"/>
      <c r="HH282" s="8"/>
      <c r="HI282" s="12"/>
      <c r="HJ282" s="31"/>
      <c r="HK282" s="12"/>
      <c r="HL282" s="31"/>
      <c r="HM282" s="20"/>
      <c r="HN282" s="31"/>
      <c r="HO282" s="20"/>
      <c r="HP282" s="12"/>
      <c r="HQ282" s="8"/>
      <c r="HR282" s="125"/>
      <c r="HS282" s="31"/>
      <c r="HT282" s="62"/>
      <c r="HU282" s="8"/>
      <c r="HV282" s="296"/>
      <c r="HW282" s="33"/>
      <c r="HX282" s="62"/>
      <c r="HY282" s="8"/>
      <c r="HZ282" s="296"/>
      <c r="IA282" s="149"/>
      <c r="IB282" s="140"/>
      <c r="IC282" s="141"/>
      <c r="ID282" s="142"/>
      <c r="IE282" s="143"/>
      <c r="IF282" s="140"/>
      <c r="IG282" s="142"/>
      <c r="IH282" s="143"/>
      <c r="II282" s="140"/>
      <c r="IJ282" s="142"/>
      <c r="IK282" s="143"/>
      <c r="IL282" s="140"/>
      <c r="IM282" s="141"/>
      <c r="IN282" s="142"/>
      <c r="IO282" s="143"/>
      <c r="IP282" s="140"/>
      <c r="IQ282" s="141"/>
      <c r="IR282" s="142"/>
      <c r="IS282" s="199"/>
      <c r="IT282" s="199"/>
      <c r="IU282" s="199"/>
      <c r="IV282" s="199"/>
      <c r="IW282" s="114"/>
      <c r="IY282" s="12"/>
      <c r="IZ282" s="8"/>
      <c r="JA282" s="8"/>
      <c r="JB282" s="8"/>
      <c r="JC282" s="8"/>
      <c r="JD282" s="8"/>
      <c r="JE282" s="12"/>
      <c r="JH282" s="137"/>
      <c r="JI282" s="65"/>
      <c r="LP282" s="161"/>
      <c r="MB282" s="137"/>
      <c r="ME282" s="162"/>
      <c r="MF282" s="65"/>
      <c r="NO282" s="114"/>
    </row>
    <row r="283" spans="1:379" ht="19.5" thickBot="1">
      <c r="A283" s="62">
        <v>279</v>
      </c>
      <c r="B283" s="10" t="str">
        <f t="shared" si="1"/>
        <v/>
      </c>
      <c r="C283" s="63"/>
      <c r="D283" s="64"/>
      <c r="E283" s="10"/>
      <c r="F283" s="10"/>
      <c r="G283" s="10"/>
      <c r="H283" s="65"/>
      <c r="I283" s="65"/>
      <c r="J283" s="10"/>
      <c r="K283" s="67"/>
      <c r="L283" s="68"/>
      <c r="M283" s="10"/>
      <c r="N283" s="10"/>
      <c r="O283" s="10"/>
      <c r="P283" s="10"/>
      <c r="Q283" s="69"/>
      <c r="R283" s="70"/>
      <c r="S283" s="10"/>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10"/>
      <c r="BD283" s="71"/>
      <c r="BE283" s="71"/>
      <c r="BF283" s="71"/>
      <c r="BG283" s="71"/>
      <c r="BH283" s="71"/>
      <c r="BI283" s="71"/>
      <c r="BJ283" s="71"/>
      <c r="BK283" s="71"/>
      <c r="BL283" s="71"/>
      <c r="BM283" s="71"/>
      <c r="BN283" s="71"/>
      <c r="BO283" s="71"/>
      <c r="BP283" s="71"/>
      <c r="BQ283" s="71"/>
      <c r="BR283" s="71"/>
      <c r="BS283" s="71"/>
      <c r="BT283" s="71"/>
      <c r="BU283" s="71"/>
      <c r="BV283" s="71"/>
      <c r="BW283" s="71"/>
      <c r="BX283" s="71"/>
      <c r="BY283" s="71"/>
      <c r="BZ283" s="71"/>
      <c r="CA283" s="71"/>
      <c r="CB283" s="71"/>
      <c r="CC283" s="71"/>
      <c r="CD283" s="71"/>
      <c r="CE283" s="71"/>
      <c r="CF283" s="71"/>
      <c r="CG283" s="71"/>
      <c r="CH283" s="71"/>
      <c r="CI283" s="71"/>
      <c r="CJ283" s="71"/>
      <c r="CK283" s="71"/>
      <c r="CL283" s="71"/>
      <c r="CM283" s="71"/>
      <c r="CN283" s="71"/>
      <c r="CO283" s="71"/>
      <c r="CP283" s="71"/>
      <c r="CQ283" s="71"/>
      <c r="CR283" s="71"/>
      <c r="CS283" s="71"/>
      <c r="CT283" s="71"/>
      <c r="CU283" s="71"/>
      <c r="CV283" s="71"/>
      <c r="CW283" s="71"/>
      <c r="CX283" s="71"/>
      <c r="CY283" s="71"/>
      <c r="CZ283" s="71"/>
      <c r="DA283" s="71"/>
      <c r="DB283" s="71"/>
      <c r="DC283" s="71"/>
      <c r="DD283" s="71"/>
      <c r="DE283" s="71"/>
      <c r="DF283" s="71"/>
      <c r="DG283" s="71"/>
      <c r="DH283" s="71"/>
      <c r="DI283" s="71"/>
      <c r="DJ283" s="71"/>
      <c r="DK283" s="65"/>
      <c r="DL283" s="65"/>
      <c r="DM283" s="65"/>
      <c r="DN283" s="65"/>
      <c r="DO283" s="65"/>
      <c r="DP283" s="65"/>
      <c r="DQ283" s="65"/>
      <c r="DR283" s="65"/>
      <c r="DS283" s="71"/>
      <c r="DT283" s="72"/>
      <c r="DU283" s="65"/>
      <c r="DV283" s="65"/>
      <c r="DW283" s="65"/>
      <c r="DX283" s="67"/>
      <c r="DY283" s="85"/>
      <c r="DZ283" s="86"/>
      <c r="EA283" s="75"/>
      <c r="EB283" s="12"/>
      <c r="EC283" s="12"/>
      <c r="ED283" s="20"/>
      <c r="EE283" s="20"/>
      <c r="EF283" s="87"/>
      <c r="EG283" s="77"/>
      <c r="EH283" s="77"/>
      <c r="EI283" s="87"/>
      <c r="EJ283" s="20"/>
      <c r="EK283" s="20"/>
      <c r="EL283" s="88"/>
      <c r="EM283" s="20"/>
      <c r="EN283" s="4"/>
      <c r="EO283" s="4"/>
      <c r="EQ283" s="12"/>
      <c r="ER283" s="8"/>
      <c r="ES283" s="8"/>
      <c r="ET283" s="12"/>
      <c r="EU283" s="89"/>
      <c r="EV283" s="67"/>
      <c r="EW283" s="78"/>
      <c r="EX283" s="20"/>
      <c r="EY283" s="76"/>
      <c r="FX283" s="137"/>
      <c r="HR283" s="114"/>
      <c r="HT283" s="140"/>
      <c r="HU283" s="28"/>
      <c r="HV283" s="164"/>
      <c r="HX283" s="140"/>
      <c r="HY283" s="28"/>
      <c r="HZ283" s="225"/>
      <c r="IW283" s="114"/>
      <c r="IY283" s="12"/>
      <c r="IZ283" s="20"/>
      <c r="JA283" s="20"/>
      <c r="JB283" s="20"/>
      <c r="JC283" s="20"/>
      <c r="JD283" s="20"/>
      <c r="JE283" s="12"/>
      <c r="JH283" s="62"/>
      <c r="JI283" s="7"/>
      <c r="JJ283" s="7"/>
      <c r="JK283" s="127"/>
      <c r="JL283" s="127"/>
      <c r="JM283" s="127"/>
      <c r="JN283" s="127"/>
      <c r="JO283" s="7"/>
      <c r="JP283" s="7"/>
      <c r="JQ283" s="7"/>
      <c r="JR283" s="7"/>
      <c r="JS283" s="7"/>
      <c r="JT283" s="128"/>
      <c r="JV283" s="12"/>
      <c r="JW283" s="7"/>
      <c r="JX283" s="7"/>
      <c r="JY283" s="7"/>
      <c r="JZ283" s="128"/>
      <c r="KB283" s="12"/>
      <c r="KC283" s="7"/>
      <c r="KD283" s="7"/>
      <c r="KE283" s="7"/>
      <c r="KF283" s="128"/>
      <c r="KH283" s="12"/>
      <c r="KI283" s="7"/>
      <c r="KJ283" s="7"/>
      <c r="KK283" s="7"/>
      <c r="KL283" s="7"/>
      <c r="KM283" s="7"/>
      <c r="KN283" s="7"/>
      <c r="KO283" s="20"/>
      <c r="KQ283" s="12"/>
      <c r="KR283" s="7"/>
      <c r="KS283" s="7"/>
      <c r="KT283" s="7"/>
      <c r="KU283" s="7"/>
      <c r="KV283" s="7"/>
      <c r="KW283" s="7"/>
      <c r="KX283" s="20"/>
      <c r="KZ283" s="12"/>
      <c r="LA283" s="7"/>
      <c r="LB283" s="7"/>
      <c r="LC283" s="7"/>
      <c r="LD283" s="7"/>
      <c r="LE283" s="7"/>
      <c r="LF283" s="7"/>
      <c r="LG283" s="20"/>
      <c r="LI283" s="12"/>
      <c r="LJ283" s="7"/>
      <c r="LK283" s="7"/>
      <c r="LL283" s="7"/>
      <c r="LM283" s="7"/>
      <c r="LN283" s="7"/>
      <c r="LO283" s="7"/>
      <c r="LP283" s="20"/>
      <c r="LQ283" s="4"/>
      <c r="LR283" s="4"/>
      <c r="LS283" s="4"/>
      <c r="LT283" s="4"/>
      <c r="LU283" s="4"/>
      <c r="LV283" s="4"/>
      <c r="LW283" s="4"/>
      <c r="LX283" s="4"/>
      <c r="LY283" s="4"/>
      <c r="LZ283" s="4"/>
      <c r="MB283" s="118"/>
      <c r="MC283" s="106"/>
      <c r="ME283" s="62"/>
      <c r="MF283" s="130"/>
      <c r="MG283" s="130"/>
      <c r="MH283" s="130"/>
      <c r="MI283" s="130"/>
      <c r="MJ283" s="128"/>
      <c r="ML283" s="12"/>
      <c r="MM283" s="12"/>
      <c r="MN283" s="12"/>
      <c r="MO283" s="12"/>
      <c r="MP283" s="12"/>
      <c r="MQ283" s="12"/>
      <c r="MU283" s="12"/>
      <c r="MV283" s="130"/>
      <c r="MW283" s="130"/>
      <c r="MX283" s="130"/>
      <c r="MY283" s="130"/>
      <c r="MZ283" s="128"/>
      <c r="NB283" s="12"/>
      <c r="NC283" s="130"/>
      <c r="ND283" s="130"/>
      <c r="NE283" s="130"/>
      <c r="NF283" s="130"/>
      <c r="NG283" s="128"/>
      <c r="NJ283" s="1"/>
      <c r="NK283" s="1"/>
      <c r="NL283" s="1"/>
      <c r="NM283" s="1"/>
      <c r="NN283" s="1"/>
      <c r="NO283" s="153"/>
    </row>
    <row r="284" spans="1:379" ht="19.5" thickBot="1">
      <c r="A284" s="62">
        <v>280</v>
      </c>
      <c r="B284" s="10" t="str">
        <f t="shared" si="1"/>
        <v/>
      </c>
      <c r="C284" s="63"/>
      <c r="D284" s="64"/>
      <c r="E284" s="10"/>
      <c r="F284" s="10"/>
      <c r="G284" s="10"/>
      <c r="H284" s="65"/>
      <c r="I284" s="65"/>
      <c r="J284" s="10"/>
      <c r="K284" s="67"/>
      <c r="L284" s="68"/>
      <c r="M284" s="10"/>
      <c r="N284" s="10"/>
      <c r="O284" s="10"/>
      <c r="P284" s="10"/>
      <c r="Q284" s="69"/>
      <c r="R284" s="70"/>
      <c r="S284" s="10"/>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10"/>
      <c r="BD284" s="71"/>
      <c r="BE284" s="71"/>
      <c r="BF284" s="71"/>
      <c r="BG284" s="71"/>
      <c r="BH284" s="71"/>
      <c r="BI284" s="71"/>
      <c r="BJ284" s="71"/>
      <c r="BK284" s="71"/>
      <c r="BL284" s="71"/>
      <c r="BM284" s="71"/>
      <c r="BN284" s="71"/>
      <c r="BO284" s="71"/>
      <c r="BP284" s="71"/>
      <c r="BQ284" s="71"/>
      <c r="BR284" s="71"/>
      <c r="BS284" s="71"/>
      <c r="BT284" s="71"/>
      <c r="BU284" s="71"/>
      <c r="BV284" s="71"/>
      <c r="BW284" s="71"/>
      <c r="BX284" s="71"/>
      <c r="BY284" s="71"/>
      <c r="BZ284" s="71"/>
      <c r="CA284" s="71"/>
      <c r="CB284" s="71"/>
      <c r="CC284" s="71"/>
      <c r="CD284" s="71"/>
      <c r="CE284" s="71"/>
      <c r="CF284" s="71"/>
      <c r="CG284" s="71"/>
      <c r="CH284" s="71"/>
      <c r="CI284" s="71"/>
      <c r="CJ284" s="71"/>
      <c r="CK284" s="71"/>
      <c r="CL284" s="71"/>
      <c r="CM284" s="71"/>
      <c r="CN284" s="71"/>
      <c r="CO284" s="71"/>
      <c r="CP284" s="71"/>
      <c r="CQ284" s="71"/>
      <c r="CR284" s="71"/>
      <c r="CS284" s="71"/>
      <c r="CT284" s="71"/>
      <c r="CU284" s="71"/>
      <c r="CV284" s="71"/>
      <c r="CW284" s="71"/>
      <c r="CX284" s="71"/>
      <c r="CY284" s="71"/>
      <c r="CZ284" s="71"/>
      <c r="DA284" s="71"/>
      <c r="DB284" s="71"/>
      <c r="DC284" s="71"/>
      <c r="DD284" s="71"/>
      <c r="DE284" s="71"/>
      <c r="DF284" s="71"/>
      <c r="DG284" s="71"/>
      <c r="DH284" s="71"/>
      <c r="DI284" s="71"/>
      <c r="DJ284" s="71"/>
      <c r="DK284" s="65"/>
      <c r="DL284" s="65"/>
      <c r="DM284" s="65"/>
      <c r="DN284" s="65"/>
      <c r="DO284" s="65"/>
      <c r="DP284" s="65"/>
      <c r="DQ284" s="65"/>
      <c r="DR284" s="65"/>
      <c r="DS284" s="71"/>
      <c r="DT284" s="72"/>
      <c r="DU284" s="65"/>
      <c r="DV284" s="65"/>
      <c r="DW284" s="65"/>
      <c r="DX284" s="67"/>
      <c r="DY284" s="85"/>
      <c r="DZ284" s="86"/>
      <c r="EA284" s="75"/>
      <c r="EB284" s="12"/>
      <c r="EC284" s="12"/>
      <c r="ED284" s="20"/>
      <c r="EE284" s="20"/>
      <c r="EF284" s="87"/>
      <c r="EG284" s="77"/>
      <c r="EH284" s="77"/>
      <c r="EI284" s="87"/>
      <c r="EJ284" s="20"/>
      <c r="EK284" s="20"/>
      <c r="EL284" s="88"/>
      <c r="EM284" s="20"/>
      <c r="EN284" s="4"/>
      <c r="EO284" s="4"/>
      <c r="EQ284" s="12"/>
      <c r="ER284" s="93"/>
      <c r="ES284" s="12"/>
      <c r="ET284" s="12"/>
      <c r="EU284" s="89"/>
      <c r="EV284" s="67"/>
      <c r="EW284" s="78"/>
      <c r="EX284" s="20"/>
      <c r="EY284" s="76"/>
      <c r="FX284" s="151"/>
      <c r="FY284" s="290"/>
      <c r="FZ284" s="290"/>
      <c r="GA284" s="290"/>
      <c r="GB284" s="290"/>
      <c r="GC284" s="290"/>
      <c r="GD284" s="290"/>
      <c r="GE284" s="290"/>
      <c r="GF284" s="290"/>
      <c r="GH284" s="81"/>
      <c r="GI284" s="290"/>
      <c r="GJ284" s="290"/>
      <c r="GK284" s="290"/>
      <c r="GL284" s="290"/>
      <c r="GM284" s="290"/>
      <c r="GN284" s="290"/>
      <c r="GO284" s="290"/>
      <c r="GP284" s="290"/>
      <c r="GR284" s="81"/>
      <c r="GS284" s="290"/>
      <c r="GT284" s="290"/>
      <c r="GU284" s="290"/>
      <c r="GV284" s="290"/>
      <c r="GW284" s="290"/>
      <c r="GX284" s="290"/>
      <c r="GY284" s="290"/>
      <c r="GZ284" s="290"/>
      <c r="HB284" s="81"/>
      <c r="HC284" s="290"/>
      <c r="HD284" s="290"/>
      <c r="HE284" s="290"/>
      <c r="HF284" s="290"/>
      <c r="HG284" s="290"/>
      <c r="HH284" s="290"/>
      <c r="HI284" s="290"/>
      <c r="HK284" s="81"/>
      <c r="HL284" s="290"/>
      <c r="HM284" s="290"/>
      <c r="HN284" s="290"/>
      <c r="HO284" s="290"/>
      <c r="HP284" s="290"/>
      <c r="HQ284" s="290"/>
      <c r="HR284" s="291"/>
      <c r="HT284" s="137"/>
      <c r="IB284" s="300"/>
      <c r="IC284" s="301"/>
      <c r="ID284" s="302"/>
      <c r="IF284" s="300"/>
      <c r="IG284" s="302"/>
      <c r="II284" s="300"/>
      <c r="IJ284" s="302"/>
      <c r="IL284" s="297"/>
      <c r="IM284" s="298"/>
      <c r="IN284" s="299"/>
      <c r="IP284" s="297"/>
      <c r="IQ284" s="298"/>
      <c r="IR284" s="299"/>
      <c r="IS284" s="114"/>
      <c r="IT284" s="114"/>
      <c r="IU284" s="114"/>
      <c r="IV284" s="114"/>
      <c r="IW284" s="114"/>
      <c r="JH284" s="62"/>
      <c r="JI284" s="12"/>
      <c r="JJ284" s="12"/>
      <c r="JK284" s="12"/>
      <c r="JL284" s="12"/>
      <c r="JM284" s="12"/>
      <c r="JN284" s="12"/>
      <c r="JO284" s="12"/>
      <c r="JP284" s="12"/>
      <c r="JQ284" s="12"/>
      <c r="JR284" s="12"/>
      <c r="JS284" s="12"/>
      <c r="JT284" s="20"/>
      <c r="JU284" s="19"/>
      <c r="JV284" s="12"/>
      <c r="JW284" s="128"/>
      <c r="JX284" s="128"/>
      <c r="JY284" s="128"/>
      <c r="JZ284" s="20"/>
      <c r="KA284" s="19"/>
      <c r="KB284" s="12"/>
      <c r="KC284" s="12"/>
      <c r="KD284" s="12"/>
      <c r="KE284" s="12"/>
      <c r="KF284" s="20"/>
      <c r="KG284" s="19"/>
      <c r="KH284" s="12"/>
      <c r="KI284" s="128"/>
      <c r="KJ284" s="128"/>
      <c r="KK284" s="128"/>
      <c r="KL284" s="128"/>
      <c r="KM284" s="128"/>
      <c r="KN284" s="128"/>
      <c r="KO284" s="20"/>
      <c r="KP284" s="19"/>
      <c r="KQ284" s="12"/>
      <c r="KR284" s="12"/>
      <c r="KS284" s="12"/>
      <c r="KT284" s="128"/>
      <c r="KU284" s="12"/>
      <c r="KV284" s="12"/>
      <c r="KW284" s="12"/>
      <c r="KX284" s="20"/>
      <c r="KY284" s="19"/>
      <c r="KZ284" s="12"/>
      <c r="LA284" s="12"/>
      <c r="LB284" s="12"/>
      <c r="LC284" s="128"/>
      <c r="LD284" s="12"/>
      <c r="LE284" s="12"/>
      <c r="LF284" s="12"/>
      <c r="LG284" s="20"/>
      <c r="LH284" s="19"/>
      <c r="LI284" s="12"/>
      <c r="LJ284" s="12"/>
      <c r="LK284" s="12"/>
      <c r="LL284" s="128"/>
      <c r="LM284" s="12"/>
      <c r="LN284" s="12"/>
      <c r="LO284" s="12"/>
      <c r="LP284" s="20"/>
      <c r="LQ284" s="19"/>
      <c r="LR284" s="91"/>
      <c r="LS284" s="19"/>
      <c r="LT284" s="19"/>
      <c r="LU284" s="19"/>
      <c r="LV284" s="19"/>
      <c r="LW284" s="19"/>
      <c r="LX284" s="19"/>
      <c r="LY284" s="19"/>
      <c r="LZ284" s="19"/>
      <c r="MB284" s="129"/>
      <c r="MC284" s="12"/>
      <c r="ME284" s="62"/>
      <c r="MF284" s="8"/>
      <c r="MG284" s="8"/>
      <c r="MH284" s="8"/>
      <c r="MI284" s="8"/>
      <c r="MJ284" s="20"/>
      <c r="MK284" s="19"/>
      <c r="ML284" s="12"/>
      <c r="MM284" s="130"/>
      <c r="MN284" s="130"/>
      <c r="MO284" s="130"/>
      <c r="MP284" s="130"/>
      <c r="MQ284" s="128"/>
      <c r="MR284" s="239"/>
      <c r="MU284" s="12"/>
      <c r="MV284" s="8"/>
      <c r="MW284" s="8"/>
      <c r="MX284" s="8"/>
      <c r="MY284" s="8"/>
      <c r="MZ284" s="20"/>
      <c r="NB284" s="12"/>
      <c r="NC284" s="8"/>
      <c r="ND284" s="8"/>
      <c r="NE284" s="8"/>
      <c r="NF284" s="8"/>
      <c r="NG284" s="20"/>
      <c r="NO284" s="153"/>
    </row>
    <row r="285" spans="1:379">
      <c r="A285" s="62">
        <v>281</v>
      </c>
      <c r="B285" s="10" t="str">
        <f t="shared" si="1"/>
        <v/>
      </c>
      <c r="C285" s="63"/>
      <c r="D285" s="64"/>
      <c r="E285" s="10"/>
      <c r="F285" s="10"/>
      <c r="G285" s="10"/>
      <c r="H285" s="65"/>
      <c r="I285" s="65"/>
      <c r="J285" s="10"/>
      <c r="K285" s="67"/>
      <c r="L285" s="68"/>
      <c r="M285" s="10"/>
      <c r="N285" s="10"/>
      <c r="O285" s="10"/>
      <c r="P285" s="10"/>
      <c r="Q285" s="69"/>
      <c r="R285" s="70"/>
      <c r="S285" s="10"/>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10"/>
      <c r="BD285" s="71"/>
      <c r="BE285" s="71"/>
      <c r="BF285" s="71"/>
      <c r="BG285" s="71"/>
      <c r="BH285" s="71"/>
      <c r="BI285" s="71"/>
      <c r="BJ285" s="71"/>
      <c r="BK285" s="71"/>
      <c r="BL285" s="71"/>
      <c r="BM285" s="71"/>
      <c r="BN285" s="71"/>
      <c r="BO285" s="71"/>
      <c r="BP285" s="71"/>
      <c r="BQ285" s="71"/>
      <c r="BR285" s="71"/>
      <c r="BS285" s="71"/>
      <c r="BT285" s="71"/>
      <c r="BU285" s="71"/>
      <c r="BV285" s="71"/>
      <c r="BW285" s="71"/>
      <c r="BX285" s="71"/>
      <c r="BY285" s="71"/>
      <c r="BZ285" s="71"/>
      <c r="CA285" s="71"/>
      <c r="CB285" s="71"/>
      <c r="CC285" s="71"/>
      <c r="CD285" s="71"/>
      <c r="CE285" s="71"/>
      <c r="CF285" s="71"/>
      <c r="CG285" s="71"/>
      <c r="CH285" s="71"/>
      <c r="CI285" s="71"/>
      <c r="CJ285" s="71"/>
      <c r="CK285" s="71"/>
      <c r="CL285" s="71"/>
      <c r="CM285" s="71"/>
      <c r="CN285" s="71"/>
      <c r="CO285" s="71"/>
      <c r="CP285" s="71"/>
      <c r="CQ285" s="71"/>
      <c r="CR285" s="71"/>
      <c r="CS285" s="71"/>
      <c r="CT285" s="71"/>
      <c r="CU285" s="71"/>
      <c r="CV285" s="71"/>
      <c r="CW285" s="71"/>
      <c r="CX285" s="71"/>
      <c r="CY285" s="71"/>
      <c r="CZ285" s="71"/>
      <c r="DA285" s="71"/>
      <c r="DB285" s="71"/>
      <c r="DC285" s="71"/>
      <c r="DD285" s="71"/>
      <c r="DE285" s="71"/>
      <c r="DF285" s="71"/>
      <c r="DG285" s="71"/>
      <c r="DH285" s="71"/>
      <c r="DI285" s="71"/>
      <c r="DJ285" s="71"/>
      <c r="DK285" s="65"/>
      <c r="DL285" s="65"/>
      <c r="DM285" s="65"/>
      <c r="DN285" s="65"/>
      <c r="DO285" s="65"/>
      <c r="DP285" s="65"/>
      <c r="DQ285" s="65"/>
      <c r="DR285" s="65"/>
      <c r="DS285" s="71"/>
      <c r="DT285" s="72"/>
      <c r="DU285" s="65"/>
      <c r="DV285" s="65"/>
      <c r="DW285" s="65"/>
      <c r="DX285" s="67"/>
      <c r="DY285" s="85"/>
      <c r="DZ285" s="86"/>
      <c r="EA285" s="75"/>
      <c r="EB285" s="12"/>
      <c r="EC285" s="12"/>
      <c r="ED285" s="20"/>
      <c r="EE285" s="20"/>
      <c r="EF285" s="87"/>
      <c r="EG285" s="77"/>
      <c r="EH285" s="77"/>
      <c r="EI285" s="87"/>
      <c r="EJ285" s="20"/>
      <c r="EK285" s="20"/>
      <c r="EL285" s="88"/>
      <c r="EM285" s="20"/>
      <c r="EN285" s="4"/>
      <c r="EO285" s="4"/>
      <c r="EQ285" s="12"/>
      <c r="ER285" s="93"/>
      <c r="ES285" s="12"/>
      <c r="ET285" s="12"/>
      <c r="EU285" s="89"/>
      <c r="EV285" s="67"/>
      <c r="EW285" s="78"/>
      <c r="EX285" s="20"/>
      <c r="EY285" s="76"/>
      <c r="FX285" s="62"/>
      <c r="FY285" s="7"/>
      <c r="FZ285" s="7"/>
      <c r="GA285" s="7"/>
      <c r="GB285" s="7"/>
      <c r="GC285" s="12"/>
      <c r="GD285" s="12"/>
      <c r="GE285" s="12"/>
      <c r="GF285" s="12"/>
      <c r="GH285" s="12"/>
      <c r="GI285" s="12"/>
      <c r="GJ285" s="12"/>
      <c r="GK285" s="12"/>
      <c r="GL285" s="12"/>
      <c r="GM285" s="12"/>
      <c r="GN285" s="12"/>
      <c r="GO285" s="12"/>
      <c r="GP285" s="12"/>
      <c r="GR285" s="12"/>
      <c r="GS285" s="12"/>
      <c r="GT285" s="12"/>
      <c r="GU285" s="12"/>
      <c r="GV285" s="12"/>
      <c r="GW285" s="12"/>
      <c r="GX285" s="12"/>
      <c r="GY285" s="12"/>
      <c r="GZ285" s="12"/>
      <c r="HB285" s="12"/>
      <c r="HC285" s="12"/>
      <c r="HD285" s="12"/>
      <c r="HE285" s="12"/>
      <c r="HF285" s="12"/>
      <c r="HG285" s="12"/>
      <c r="HH285" s="12"/>
      <c r="HI285" s="12"/>
      <c r="HK285" s="12"/>
      <c r="HL285" s="12"/>
      <c r="HM285" s="12"/>
      <c r="HN285" s="12"/>
      <c r="HO285" s="12"/>
      <c r="HP285" s="12"/>
      <c r="HQ285" s="12"/>
      <c r="HR285" s="125"/>
      <c r="HT285" s="118"/>
      <c r="HU285" s="298"/>
      <c r="HV285" s="299"/>
      <c r="HX285" s="123"/>
      <c r="HY285" s="133"/>
      <c r="HZ285" s="124"/>
      <c r="IB285" s="123"/>
      <c r="IC285" s="133"/>
      <c r="ID285" s="154"/>
      <c r="IF285" s="123"/>
      <c r="IG285" s="124"/>
      <c r="II285" s="123"/>
      <c r="IJ285" s="124"/>
      <c r="IL285" s="62"/>
      <c r="IM285" s="12"/>
      <c r="IN285" s="125"/>
      <c r="IP285" s="62"/>
      <c r="IQ285" s="12"/>
      <c r="IR285" s="125"/>
      <c r="IS285" s="114"/>
      <c r="IT285" s="114"/>
      <c r="IU285" s="114"/>
      <c r="IV285" s="114"/>
      <c r="IW285" s="114"/>
      <c r="JH285" s="62"/>
      <c r="JI285" s="8"/>
      <c r="JJ285" s="8"/>
      <c r="JK285" s="8"/>
      <c r="JL285" s="8"/>
      <c r="JM285" s="8"/>
      <c r="JN285" s="8"/>
      <c r="JO285" s="8"/>
      <c r="JP285" s="8"/>
      <c r="JQ285" s="8"/>
      <c r="JR285" s="8"/>
      <c r="JS285" s="8"/>
      <c r="JT285" s="20"/>
      <c r="JU285" s="19"/>
      <c r="JV285" s="12"/>
      <c r="JW285" s="8"/>
      <c r="JX285" s="8"/>
      <c r="JY285" s="8"/>
      <c r="JZ285" s="20"/>
      <c r="KA285" s="19"/>
      <c r="KB285" s="12"/>
      <c r="KC285" s="8"/>
      <c r="KD285" s="8"/>
      <c r="KE285" s="8"/>
      <c r="KF285" s="20"/>
      <c r="KG285" s="19"/>
      <c r="KH285" s="12"/>
      <c r="KI285" s="8"/>
      <c r="KJ285" s="8"/>
      <c r="KK285" s="8"/>
      <c r="KL285" s="8"/>
      <c r="KM285" s="8"/>
      <c r="KN285" s="8"/>
      <c r="KO285" s="20"/>
      <c r="KP285" s="19"/>
      <c r="KQ285" s="12"/>
      <c r="KR285" s="8"/>
      <c r="KS285" s="8"/>
      <c r="KT285" s="8"/>
      <c r="KU285" s="8"/>
      <c r="KV285" s="8"/>
      <c r="KW285" s="8"/>
      <c r="KX285" s="20"/>
      <c r="KY285" s="19"/>
      <c r="KZ285" s="12"/>
      <c r="LA285" s="8"/>
      <c r="LB285" s="8"/>
      <c r="LC285" s="8"/>
      <c r="LD285" s="8"/>
      <c r="LE285" s="8"/>
      <c r="LF285" s="8"/>
      <c r="LG285" s="20"/>
      <c r="LH285" s="19"/>
      <c r="LI285" s="12"/>
      <c r="LJ285" s="8"/>
      <c r="LK285" s="8"/>
      <c r="LL285" s="8"/>
      <c r="LM285" s="8"/>
      <c r="LN285" s="8"/>
      <c r="LO285" s="8"/>
      <c r="LP285" s="20"/>
      <c r="LQ285" s="19"/>
      <c r="LR285" s="91"/>
      <c r="LS285" s="19"/>
      <c r="LT285" s="19"/>
      <c r="LU285" s="19"/>
      <c r="LV285" s="19"/>
      <c r="LW285" s="19"/>
      <c r="LX285" s="19"/>
      <c r="LY285" s="19"/>
      <c r="LZ285" s="19"/>
      <c r="MB285" s="62"/>
      <c r="MC285" s="20"/>
      <c r="MD285" s="19"/>
      <c r="ME285" s="62"/>
      <c r="MF285" s="8"/>
      <c r="MG285" s="8"/>
      <c r="MH285" s="8"/>
      <c r="MI285" s="8"/>
      <c r="MJ285" s="20"/>
      <c r="MK285" s="19"/>
      <c r="ML285" s="12"/>
      <c r="MM285" s="238"/>
      <c r="MN285" s="238"/>
      <c r="MO285" s="238"/>
      <c r="MP285" s="238"/>
      <c r="MQ285" s="20"/>
      <c r="MR285" s="103"/>
      <c r="MU285" s="12"/>
      <c r="MV285" s="8"/>
      <c r="MW285" s="8"/>
      <c r="MX285" s="8"/>
      <c r="MY285" s="8"/>
      <c r="MZ285" s="20"/>
      <c r="NB285" s="12"/>
      <c r="NC285" s="8"/>
      <c r="ND285" s="8"/>
      <c r="NE285" s="8"/>
      <c r="NF285" s="8"/>
      <c r="NG285" s="20"/>
      <c r="NJ285" s="103"/>
      <c r="NK285" s="103"/>
      <c r="NL285" s="103"/>
      <c r="NM285" s="103"/>
      <c r="NN285" s="103"/>
      <c r="NO285" s="114"/>
    </row>
    <row r="286" spans="1:379">
      <c r="A286" s="62">
        <v>282</v>
      </c>
      <c r="B286" s="10" t="str">
        <f t="shared" si="1"/>
        <v/>
      </c>
      <c r="C286" s="63"/>
      <c r="D286" s="64"/>
      <c r="E286" s="10"/>
      <c r="F286" s="10"/>
      <c r="G286" s="10"/>
      <c r="H286" s="65"/>
      <c r="I286" s="65"/>
      <c r="J286" s="10"/>
      <c r="K286" s="67"/>
      <c r="L286" s="68"/>
      <c r="M286" s="10"/>
      <c r="N286" s="10"/>
      <c r="O286" s="10"/>
      <c r="P286" s="10"/>
      <c r="Q286" s="69"/>
      <c r="R286" s="70"/>
      <c r="S286" s="10"/>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10"/>
      <c r="BD286" s="71"/>
      <c r="BE286" s="71"/>
      <c r="BF286" s="71"/>
      <c r="BG286" s="71"/>
      <c r="BH286" s="71"/>
      <c r="BI286" s="71"/>
      <c r="BJ286" s="71"/>
      <c r="BK286" s="71"/>
      <c r="BL286" s="71"/>
      <c r="BM286" s="71"/>
      <c r="BN286" s="71"/>
      <c r="BO286" s="71"/>
      <c r="BP286" s="71"/>
      <c r="BQ286" s="71"/>
      <c r="BR286" s="71"/>
      <c r="BS286" s="71"/>
      <c r="BT286" s="71"/>
      <c r="BU286" s="71"/>
      <c r="BV286" s="71"/>
      <c r="BW286" s="71"/>
      <c r="BX286" s="71"/>
      <c r="BY286" s="71"/>
      <c r="BZ286" s="71"/>
      <c r="CA286" s="71"/>
      <c r="CB286" s="71"/>
      <c r="CC286" s="71"/>
      <c r="CD286" s="71"/>
      <c r="CE286" s="71"/>
      <c r="CF286" s="71"/>
      <c r="CG286" s="71"/>
      <c r="CH286" s="71"/>
      <c r="CI286" s="71"/>
      <c r="CJ286" s="71"/>
      <c r="CK286" s="71"/>
      <c r="CL286" s="71"/>
      <c r="CM286" s="71"/>
      <c r="CN286" s="71"/>
      <c r="CO286" s="71"/>
      <c r="CP286" s="71"/>
      <c r="CQ286" s="71"/>
      <c r="CR286" s="71"/>
      <c r="CS286" s="71"/>
      <c r="CT286" s="71"/>
      <c r="CU286" s="71"/>
      <c r="CV286" s="71"/>
      <c r="CW286" s="71"/>
      <c r="CX286" s="71"/>
      <c r="CY286" s="71"/>
      <c r="CZ286" s="71"/>
      <c r="DA286" s="71"/>
      <c r="DB286" s="71"/>
      <c r="DC286" s="71"/>
      <c r="DD286" s="71"/>
      <c r="DE286" s="71"/>
      <c r="DF286" s="71"/>
      <c r="DG286" s="71"/>
      <c r="DH286" s="71"/>
      <c r="DI286" s="71"/>
      <c r="DJ286" s="71"/>
      <c r="DK286" s="65"/>
      <c r="DL286" s="65"/>
      <c r="DM286" s="65"/>
      <c r="DN286" s="65"/>
      <c r="DO286" s="65"/>
      <c r="DP286" s="65"/>
      <c r="DQ286" s="65"/>
      <c r="DR286" s="65"/>
      <c r="DS286" s="71"/>
      <c r="DT286" s="72"/>
      <c r="DU286" s="65"/>
      <c r="DV286" s="65"/>
      <c r="DW286" s="65"/>
      <c r="DX286" s="67"/>
      <c r="DY286" s="85"/>
      <c r="DZ286" s="86"/>
      <c r="EA286" s="75"/>
      <c r="EB286" s="12"/>
      <c r="EC286" s="12"/>
      <c r="ED286" s="20"/>
      <c r="EE286" s="20"/>
      <c r="EF286" s="87"/>
      <c r="EG286" s="77"/>
      <c r="EH286" s="77"/>
      <c r="EI286" s="87"/>
      <c r="EJ286" s="20"/>
      <c r="EK286" s="20"/>
      <c r="EL286" s="88"/>
      <c r="EM286" s="20"/>
      <c r="EN286" s="4"/>
      <c r="EO286" s="4"/>
      <c r="EQ286" s="12"/>
      <c r="ER286" s="93"/>
      <c r="ES286" s="12"/>
      <c r="ET286" s="12"/>
      <c r="EU286" s="89"/>
      <c r="EV286" s="67"/>
      <c r="EW286" s="78"/>
      <c r="EX286" s="20"/>
      <c r="EY286" s="76"/>
      <c r="FX286" s="62"/>
      <c r="FY286" s="20"/>
      <c r="FZ286" s="20"/>
      <c r="GA286" s="20"/>
      <c r="GB286" s="20"/>
      <c r="GC286" s="12"/>
      <c r="GD286" s="12"/>
      <c r="GE286" s="12"/>
      <c r="GF286" s="12"/>
      <c r="GH286" s="12"/>
      <c r="GI286" s="12"/>
      <c r="GJ286" s="12"/>
      <c r="GK286" s="12"/>
      <c r="GL286" s="12"/>
      <c r="GM286" s="12"/>
      <c r="GN286" s="12"/>
      <c r="GO286" s="8"/>
      <c r="GP286" s="8"/>
      <c r="GR286" s="12"/>
      <c r="GS286" s="12"/>
      <c r="GT286" s="12"/>
      <c r="GU286" s="12"/>
      <c r="GV286" s="12"/>
      <c r="GW286" s="12"/>
      <c r="GX286" s="12"/>
      <c r="GY286" s="12"/>
      <c r="GZ286" s="12"/>
      <c r="HB286" s="12"/>
      <c r="HC286" s="12"/>
      <c r="HD286" s="12"/>
      <c r="HE286" s="12"/>
      <c r="HF286" s="12"/>
      <c r="HG286" s="12"/>
      <c r="HH286" s="12"/>
      <c r="HI286" s="12"/>
      <c r="HK286" s="12"/>
      <c r="HL286" s="12"/>
      <c r="HM286" s="12"/>
      <c r="HN286" s="12"/>
      <c r="HO286" s="12"/>
      <c r="HP286" s="12"/>
      <c r="HQ286" s="12"/>
      <c r="HR286" s="125"/>
      <c r="HT286" s="62"/>
      <c r="HU286" s="12"/>
      <c r="HV286" s="125"/>
      <c r="HX286" s="62"/>
      <c r="HY286" s="12"/>
      <c r="HZ286" s="125"/>
      <c r="IB286" s="62"/>
      <c r="IC286" s="20"/>
      <c r="ID286" s="134"/>
      <c r="IF286" s="62"/>
      <c r="IG286" s="134"/>
      <c r="IH286" s="4"/>
      <c r="II286" s="62"/>
      <c r="IJ286" s="134"/>
      <c r="IK286" s="4"/>
      <c r="IL286" s="62"/>
      <c r="IM286" s="20"/>
      <c r="IN286" s="134"/>
      <c r="IO286" s="4"/>
      <c r="IP286" s="62"/>
      <c r="IQ286" s="20"/>
      <c r="IR286" s="134"/>
      <c r="IS286" s="198"/>
      <c r="IT286" s="198"/>
      <c r="IU286" s="198"/>
      <c r="IV286" s="198"/>
      <c r="IW286" s="114"/>
      <c r="JH286" s="62"/>
      <c r="JI286" s="20"/>
      <c r="JJ286" s="20"/>
      <c r="JK286" s="20"/>
      <c r="JL286" s="20"/>
      <c r="JM286" s="20"/>
      <c r="JN286" s="20"/>
      <c r="JO286" s="20"/>
      <c r="JP286" s="20"/>
      <c r="JQ286" s="20"/>
      <c r="JR286" s="20"/>
      <c r="JS286" s="20"/>
      <c r="JT286" s="20"/>
      <c r="JU286" s="92"/>
      <c r="JV286" s="12"/>
      <c r="JW286" s="20"/>
      <c r="JX286" s="20"/>
      <c r="JY286" s="20"/>
      <c r="JZ286" s="20"/>
      <c r="KA286" s="92"/>
      <c r="KB286" s="12"/>
      <c r="KC286" s="20"/>
      <c r="KD286" s="20"/>
      <c r="KE286" s="20"/>
      <c r="KF286" s="20"/>
      <c r="KG286" s="92"/>
      <c r="KH286" s="12"/>
      <c r="KI286" s="20"/>
      <c r="KJ286" s="20"/>
      <c r="KK286" s="20"/>
      <c r="KL286" s="20"/>
      <c r="KM286" s="20"/>
      <c r="KN286" s="20"/>
      <c r="KO286" s="20"/>
      <c r="KP286" s="92"/>
      <c r="KQ286" s="12"/>
      <c r="KR286" s="20"/>
      <c r="KS286" s="20"/>
      <c r="KT286" s="20"/>
      <c r="KU286" s="20"/>
      <c r="KV286" s="20"/>
      <c r="KW286" s="20"/>
      <c r="KX286" s="20"/>
      <c r="KY286" s="92"/>
      <c r="KZ286" s="12"/>
      <c r="LA286" s="20"/>
      <c r="LB286" s="20"/>
      <c r="LC286" s="20"/>
      <c r="LD286" s="20"/>
      <c r="LE286" s="20"/>
      <c r="LF286" s="20"/>
      <c r="LG286" s="20"/>
      <c r="LH286" s="92"/>
      <c r="LI286" s="12"/>
      <c r="LJ286" s="20"/>
      <c r="LK286" s="20"/>
      <c r="LL286" s="20"/>
      <c r="LM286" s="20"/>
      <c r="LN286" s="20"/>
      <c r="LO286" s="20"/>
      <c r="LP286" s="20"/>
      <c r="LQ286" s="92"/>
      <c r="LR286" s="92"/>
      <c r="LS286" s="92"/>
      <c r="LT286" s="92"/>
      <c r="LU286" s="92"/>
      <c r="LV286" s="92"/>
      <c r="LW286" s="92"/>
      <c r="LX286" s="92"/>
      <c r="LY286" s="92"/>
      <c r="LZ286" s="92"/>
      <c r="MB286" s="62"/>
      <c r="MC286" s="20"/>
      <c r="MD286" s="19"/>
      <c r="ME286" s="62"/>
      <c r="MF286" s="20"/>
      <c r="MG286" s="20"/>
      <c r="MH286" s="20"/>
      <c r="MI286" s="20"/>
      <c r="MJ286" s="20"/>
      <c r="MK286" s="92"/>
      <c r="ML286" s="12"/>
      <c r="MM286" s="238"/>
      <c r="MN286" s="238"/>
      <c r="MO286" s="238"/>
      <c r="MP286" s="238"/>
      <c r="MQ286" s="20"/>
      <c r="MR286" s="103"/>
      <c r="MU286" s="12"/>
      <c r="MV286" s="20"/>
      <c r="MW286" s="20"/>
      <c r="MX286" s="20"/>
      <c r="MY286" s="20"/>
      <c r="MZ286" s="20"/>
      <c r="NB286" s="12"/>
      <c r="NC286" s="20"/>
      <c r="ND286" s="20"/>
      <c r="NE286" s="20"/>
      <c r="NF286" s="20"/>
      <c r="NG286" s="20"/>
      <c r="NO286" s="114"/>
    </row>
    <row r="287" spans="1:379">
      <c r="A287" s="62">
        <v>283</v>
      </c>
      <c r="B287" s="10" t="str">
        <f t="shared" si="1"/>
        <v/>
      </c>
      <c r="C287" s="63"/>
      <c r="D287" s="64"/>
      <c r="E287" s="10"/>
      <c r="F287" s="10"/>
      <c r="G287" s="10"/>
      <c r="H287" s="65"/>
      <c r="I287" s="65"/>
      <c r="J287" s="10"/>
      <c r="K287" s="67"/>
      <c r="L287" s="68"/>
      <c r="M287" s="10"/>
      <c r="N287" s="10"/>
      <c r="O287" s="10"/>
      <c r="P287" s="10"/>
      <c r="Q287" s="69"/>
      <c r="R287" s="70"/>
      <c r="S287" s="10"/>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10"/>
      <c r="BD287" s="71"/>
      <c r="BE287" s="71"/>
      <c r="BF287" s="71"/>
      <c r="BG287" s="71"/>
      <c r="BH287" s="71"/>
      <c r="BI287" s="71"/>
      <c r="BJ287" s="71"/>
      <c r="BK287" s="71"/>
      <c r="BL287" s="71"/>
      <c r="BM287" s="71"/>
      <c r="BN287" s="71"/>
      <c r="BO287" s="71"/>
      <c r="BP287" s="71"/>
      <c r="BQ287" s="71"/>
      <c r="BR287" s="71"/>
      <c r="BS287" s="71"/>
      <c r="BT287" s="71"/>
      <c r="BU287" s="71"/>
      <c r="BV287" s="71"/>
      <c r="BW287" s="71"/>
      <c r="BX287" s="71"/>
      <c r="BY287" s="71"/>
      <c r="BZ287" s="71"/>
      <c r="CA287" s="71"/>
      <c r="CB287" s="71"/>
      <c r="CC287" s="71"/>
      <c r="CD287" s="71"/>
      <c r="CE287" s="71"/>
      <c r="CF287" s="71"/>
      <c r="CG287" s="71"/>
      <c r="CH287" s="71"/>
      <c r="CI287" s="71"/>
      <c r="CJ287" s="71"/>
      <c r="CK287" s="71"/>
      <c r="CL287" s="71"/>
      <c r="CM287" s="71"/>
      <c r="CN287" s="71"/>
      <c r="CO287" s="71"/>
      <c r="CP287" s="71"/>
      <c r="CQ287" s="71"/>
      <c r="CR287" s="71"/>
      <c r="CS287" s="71"/>
      <c r="CT287" s="71"/>
      <c r="CU287" s="71"/>
      <c r="CV287" s="71"/>
      <c r="CW287" s="71"/>
      <c r="CX287" s="71"/>
      <c r="CY287" s="71"/>
      <c r="CZ287" s="71"/>
      <c r="DA287" s="71"/>
      <c r="DB287" s="71"/>
      <c r="DC287" s="71"/>
      <c r="DD287" s="71"/>
      <c r="DE287" s="71"/>
      <c r="DF287" s="71"/>
      <c r="DG287" s="71"/>
      <c r="DH287" s="71"/>
      <c r="DI287" s="71"/>
      <c r="DJ287" s="71"/>
      <c r="DK287" s="65"/>
      <c r="DL287" s="65"/>
      <c r="DM287" s="65"/>
      <c r="DN287" s="65"/>
      <c r="DO287" s="65"/>
      <c r="DP287" s="65"/>
      <c r="DQ287" s="65"/>
      <c r="DR287" s="65"/>
      <c r="DS287" s="71"/>
      <c r="DT287" s="72"/>
      <c r="DU287" s="65"/>
      <c r="DV287" s="65"/>
      <c r="DW287" s="65"/>
      <c r="DX287" s="67"/>
      <c r="DY287" s="85"/>
      <c r="DZ287" s="86"/>
      <c r="EA287" s="75"/>
      <c r="EB287" s="12"/>
      <c r="EC287" s="12"/>
      <c r="ED287" s="20"/>
      <c r="EE287" s="20"/>
      <c r="EF287" s="87"/>
      <c r="EG287" s="77"/>
      <c r="EH287" s="77"/>
      <c r="EI287" s="87"/>
      <c r="EJ287" s="20"/>
      <c r="EK287" s="20"/>
      <c r="EL287" s="88"/>
      <c r="EM287" s="20"/>
      <c r="EN287" s="4"/>
      <c r="EO287" s="4"/>
      <c r="EQ287" s="12"/>
      <c r="ER287" s="93"/>
      <c r="ES287" s="12"/>
      <c r="ET287" s="12"/>
      <c r="EU287" s="89"/>
      <c r="EV287" s="67"/>
      <c r="EW287" s="78"/>
      <c r="EX287" s="20"/>
      <c r="EY287" s="76"/>
      <c r="FX287" s="62"/>
      <c r="FY287" s="20"/>
      <c r="FZ287" s="20"/>
      <c r="GA287" s="20"/>
      <c r="GB287" s="20"/>
      <c r="GC287" s="12"/>
      <c r="GD287" s="12"/>
      <c r="GE287" s="12"/>
      <c r="GF287" s="12"/>
      <c r="GH287" s="12"/>
      <c r="GI287" s="12"/>
      <c r="GJ287" s="12"/>
      <c r="GK287" s="12"/>
      <c r="GL287" s="12"/>
      <c r="GM287" s="12"/>
      <c r="GN287" s="12"/>
      <c r="GO287" s="8"/>
      <c r="GP287" s="8"/>
      <c r="GR287" s="12"/>
      <c r="GS287" s="12"/>
      <c r="GT287" s="12"/>
      <c r="GU287" s="12"/>
      <c r="GV287" s="12"/>
      <c r="GW287" s="12"/>
      <c r="GX287" s="12"/>
      <c r="GY287" s="12"/>
      <c r="GZ287" s="12"/>
      <c r="HA287" s="103"/>
      <c r="HB287" s="12"/>
      <c r="HC287" s="12"/>
      <c r="HD287" s="12"/>
      <c r="HE287" s="12"/>
      <c r="HF287" s="12"/>
      <c r="HG287" s="12"/>
      <c r="HH287" s="12"/>
      <c r="HI287" s="12"/>
      <c r="HK287" s="12"/>
      <c r="HL287" s="12"/>
      <c r="HM287" s="12"/>
      <c r="HN287" s="12"/>
      <c r="HO287" s="12"/>
      <c r="HP287" s="12"/>
      <c r="HQ287" s="12"/>
      <c r="HR287" s="125"/>
      <c r="HT287" s="62"/>
      <c r="HU287" s="20"/>
      <c r="HV287" s="295"/>
      <c r="HX287" s="62"/>
      <c r="HY287" s="8"/>
      <c r="HZ287" s="295"/>
      <c r="IA287" s="143"/>
      <c r="IB287" s="62"/>
      <c r="IC287" s="20"/>
      <c r="ID287" s="136"/>
      <c r="IE287" s="143"/>
      <c r="IF287" s="62"/>
      <c r="IG287" s="134"/>
      <c r="IH287" s="4"/>
      <c r="II287" s="62"/>
      <c r="IJ287" s="134"/>
      <c r="IK287" s="4"/>
      <c r="IL287" s="62"/>
      <c r="IM287" s="20"/>
      <c r="IN287" s="134"/>
      <c r="IO287" s="4"/>
      <c r="IP287" s="62"/>
      <c r="IQ287" s="20"/>
      <c r="IR287" s="134"/>
      <c r="IS287" s="198"/>
      <c r="IT287" s="198"/>
      <c r="IU287" s="198"/>
      <c r="IV287" s="198"/>
      <c r="IW287" s="114"/>
      <c r="JH287" s="62"/>
      <c r="JI287" s="8"/>
      <c r="JJ287" s="8"/>
      <c r="JK287" s="8"/>
      <c r="JL287" s="8"/>
      <c r="JM287" s="8"/>
      <c r="JN287" s="8"/>
      <c r="JO287" s="8"/>
      <c r="JP287" s="8"/>
      <c r="JQ287" s="8"/>
      <c r="JR287" s="8"/>
      <c r="JS287" s="8"/>
      <c r="JT287" s="8"/>
      <c r="JV287" s="12"/>
      <c r="JW287" s="20"/>
      <c r="JX287" s="20"/>
      <c r="JY287" s="20"/>
      <c r="JZ287" s="20"/>
      <c r="KB287" s="12"/>
      <c r="KC287" s="20"/>
      <c r="KD287" s="20"/>
      <c r="KE287" s="20"/>
      <c r="KF287" s="20"/>
      <c r="KH287" s="12"/>
      <c r="KI287" s="20"/>
      <c r="KJ287" s="20"/>
      <c r="KK287" s="20"/>
      <c r="KL287" s="20"/>
      <c r="KM287" s="20"/>
      <c r="KN287" s="20"/>
      <c r="KO287" s="20"/>
      <c r="KQ287" s="12"/>
      <c r="KR287" s="20"/>
      <c r="KS287" s="20"/>
      <c r="KT287" s="20"/>
      <c r="KU287" s="20"/>
      <c r="KV287" s="20"/>
      <c r="KW287" s="20"/>
      <c r="KX287" s="20"/>
      <c r="KZ287" s="12"/>
      <c r="LA287" s="20"/>
      <c r="LB287" s="20"/>
      <c r="LC287" s="20"/>
      <c r="LD287" s="20"/>
      <c r="LE287" s="20"/>
      <c r="LF287" s="20"/>
      <c r="LG287" s="20"/>
      <c r="LI287" s="12"/>
      <c r="LJ287" s="20"/>
      <c r="LK287" s="20"/>
      <c r="LL287" s="20"/>
      <c r="LM287" s="20"/>
      <c r="LN287" s="20"/>
      <c r="LO287" s="20"/>
      <c r="LP287" s="20"/>
      <c r="LQ287" s="4"/>
      <c r="LR287" s="4"/>
      <c r="LS287" s="4"/>
      <c r="LT287" s="4"/>
      <c r="LU287" s="4"/>
      <c r="LV287" s="4"/>
      <c r="LW287" s="4"/>
      <c r="LX287" s="4"/>
      <c r="LY287" s="4"/>
      <c r="LZ287" s="4"/>
      <c r="MB287" s="62"/>
      <c r="MC287" s="20"/>
      <c r="MD287" s="92"/>
      <c r="ME287" s="62"/>
      <c r="MF287" s="20"/>
      <c r="MG287" s="20"/>
      <c r="MH287" s="20"/>
      <c r="MI287" s="20"/>
      <c r="MJ287" s="20"/>
      <c r="ML287" s="12"/>
      <c r="MM287" s="6"/>
      <c r="MN287" s="158"/>
      <c r="MO287" s="158"/>
      <c r="MP287" s="158"/>
      <c r="MQ287" s="8"/>
      <c r="MR287" s="240"/>
      <c r="MU287" s="12"/>
      <c r="MV287" s="20"/>
      <c r="MW287" s="20"/>
      <c r="MX287" s="20"/>
      <c r="MY287" s="20"/>
      <c r="MZ287" s="20"/>
      <c r="NB287" s="12"/>
      <c r="NC287" s="20"/>
      <c r="ND287" s="20"/>
      <c r="NE287" s="20"/>
      <c r="NF287" s="20"/>
      <c r="NG287" s="20"/>
      <c r="NO287" s="150"/>
    </row>
    <row r="288" spans="1:379" ht="19.5" thickBot="1">
      <c r="A288" s="62">
        <v>284</v>
      </c>
      <c r="B288" s="10" t="str">
        <f t="shared" si="1"/>
        <v/>
      </c>
      <c r="C288" s="63"/>
      <c r="D288" s="64"/>
      <c r="E288" s="10"/>
      <c r="F288" s="10"/>
      <c r="G288" s="10"/>
      <c r="H288" s="65"/>
      <c r="I288" s="65"/>
      <c r="J288" s="10"/>
      <c r="K288" s="67"/>
      <c r="L288" s="68"/>
      <c r="M288" s="10"/>
      <c r="N288" s="10"/>
      <c r="O288" s="10"/>
      <c r="P288" s="10"/>
      <c r="Q288" s="69"/>
      <c r="R288" s="70"/>
      <c r="S288" s="10"/>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10"/>
      <c r="BD288" s="71"/>
      <c r="BE288" s="71"/>
      <c r="BF288" s="71"/>
      <c r="BG288" s="71"/>
      <c r="BH288" s="71"/>
      <c r="BI288" s="71"/>
      <c r="BJ288" s="71"/>
      <c r="BK288" s="71"/>
      <c r="BL288" s="71"/>
      <c r="BM288" s="71"/>
      <c r="BN288" s="71"/>
      <c r="BO288" s="71"/>
      <c r="BP288" s="71"/>
      <c r="BQ288" s="71"/>
      <c r="BR288" s="71"/>
      <c r="BS288" s="71"/>
      <c r="BT288" s="71"/>
      <c r="BU288" s="71"/>
      <c r="BV288" s="71"/>
      <c r="BW288" s="71"/>
      <c r="BX288" s="71"/>
      <c r="BY288" s="71"/>
      <c r="BZ288" s="71"/>
      <c r="CA288" s="71"/>
      <c r="CB288" s="71"/>
      <c r="CC288" s="71"/>
      <c r="CD288" s="71"/>
      <c r="CE288" s="71"/>
      <c r="CF288" s="71"/>
      <c r="CG288" s="71"/>
      <c r="CH288" s="71"/>
      <c r="CI288" s="71"/>
      <c r="CJ288" s="71"/>
      <c r="CK288" s="71"/>
      <c r="CL288" s="71"/>
      <c r="CM288" s="71"/>
      <c r="CN288" s="71"/>
      <c r="CO288" s="71"/>
      <c r="CP288" s="71"/>
      <c r="CQ288" s="71"/>
      <c r="CR288" s="71"/>
      <c r="CS288" s="71"/>
      <c r="CT288" s="71"/>
      <c r="CU288" s="71"/>
      <c r="CV288" s="71"/>
      <c r="CW288" s="71"/>
      <c r="CX288" s="71"/>
      <c r="CY288" s="71"/>
      <c r="CZ288" s="71"/>
      <c r="DA288" s="71"/>
      <c r="DB288" s="71"/>
      <c r="DC288" s="71"/>
      <c r="DD288" s="71"/>
      <c r="DE288" s="71"/>
      <c r="DF288" s="71"/>
      <c r="DG288" s="71"/>
      <c r="DH288" s="71"/>
      <c r="DI288" s="71"/>
      <c r="DJ288" s="71"/>
      <c r="DK288" s="65"/>
      <c r="DL288" s="65"/>
      <c r="DM288" s="65"/>
      <c r="DN288" s="65"/>
      <c r="DO288" s="65"/>
      <c r="DP288" s="65"/>
      <c r="DQ288" s="65"/>
      <c r="DR288" s="65"/>
      <c r="DS288" s="71"/>
      <c r="DT288" s="72"/>
      <c r="DU288" s="65"/>
      <c r="DV288" s="65"/>
      <c r="DW288" s="65"/>
      <c r="DX288" s="67"/>
      <c r="DY288" s="85"/>
      <c r="DZ288" s="86"/>
      <c r="EA288" s="75"/>
      <c r="EB288" s="12"/>
      <c r="EC288" s="12"/>
      <c r="ED288" s="20"/>
      <c r="EE288" s="20"/>
      <c r="EF288" s="87"/>
      <c r="EG288" s="77"/>
      <c r="EH288" s="77"/>
      <c r="EI288" s="87"/>
      <c r="EJ288" s="20"/>
      <c r="EK288" s="20"/>
      <c r="EL288" s="88"/>
      <c r="EM288" s="20"/>
      <c r="EN288" s="4"/>
      <c r="EO288" s="4"/>
      <c r="EQ288" s="12"/>
      <c r="ER288" s="93"/>
      <c r="ES288" s="12"/>
      <c r="ET288" s="12"/>
      <c r="EU288" s="89"/>
      <c r="EV288" s="67"/>
      <c r="EW288" s="78"/>
      <c r="EX288" s="20"/>
      <c r="EY288" s="76"/>
      <c r="FX288" s="62"/>
      <c r="FY288" s="8"/>
      <c r="FZ288" s="8"/>
      <c r="GA288" s="8"/>
      <c r="GB288" s="8"/>
      <c r="GC288" s="12"/>
      <c r="GD288" s="12"/>
      <c r="GE288" s="12"/>
      <c r="GF288" s="12"/>
      <c r="GH288" s="12"/>
      <c r="GI288" s="8"/>
      <c r="GJ288" s="8"/>
      <c r="GK288" s="8"/>
      <c r="GL288" s="8"/>
      <c r="GM288" s="8"/>
      <c r="GN288" s="8"/>
      <c r="GO288" s="8"/>
      <c r="GP288" s="8"/>
      <c r="GR288" s="12"/>
      <c r="GS288" s="8"/>
      <c r="GT288" s="8"/>
      <c r="GU288" s="8"/>
      <c r="GV288" s="8"/>
      <c r="GW288" s="8"/>
      <c r="GX288" s="8"/>
      <c r="GY288" s="8"/>
      <c r="GZ288" s="8"/>
      <c r="HA288" s="103"/>
      <c r="HB288" s="12"/>
      <c r="HC288" s="8"/>
      <c r="HD288" s="8"/>
      <c r="HE288" s="8"/>
      <c r="HF288" s="8"/>
      <c r="HG288" s="8"/>
      <c r="HH288" s="8"/>
      <c r="HI288" s="8"/>
      <c r="HK288" s="12"/>
      <c r="HL288" s="8"/>
      <c r="HM288" s="8"/>
      <c r="HN288" s="8"/>
      <c r="HO288" s="8"/>
      <c r="HP288" s="8"/>
      <c r="HQ288" s="8"/>
      <c r="HR288" s="160"/>
      <c r="HT288" s="62"/>
      <c r="HU288" s="20"/>
      <c r="HV288" s="296"/>
      <c r="HX288" s="62"/>
      <c r="HY288" s="8"/>
      <c r="HZ288" s="296"/>
      <c r="IA288" s="143"/>
      <c r="IB288" s="140"/>
      <c r="IC288" s="141"/>
      <c r="ID288" s="142"/>
      <c r="IE288" s="143"/>
      <c r="IF288" s="140"/>
      <c r="IG288" s="142"/>
      <c r="IH288" s="143"/>
      <c r="II288" s="140"/>
      <c r="IJ288" s="142"/>
      <c r="IK288" s="143"/>
      <c r="IL288" s="140"/>
      <c r="IM288" s="141"/>
      <c r="IN288" s="142"/>
      <c r="IO288" s="143"/>
      <c r="IP288" s="140"/>
      <c r="IQ288" s="141"/>
      <c r="IR288" s="142"/>
      <c r="IS288" s="199"/>
      <c r="IT288" s="199"/>
      <c r="IU288" s="199"/>
      <c r="IV288" s="199"/>
      <c r="IW288" s="114"/>
      <c r="JH288" s="62"/>
      <c r="JI288" s="8"/>
      <c r="JJ288" s="8"/>
      <c r="JK288" s="8"/>
      <c r="JL288" s="8"/>
      <c r="JM288" s="8"/>
      <c r="JN288" s="8"/>
      <c r="JO288" s="8"/>
      <c r="JP288" s="8"/>
      <c r="JQ288" s="8"/>
      <c r="JR288" s="8"/>
      <c r="JS288" s="8"/>
      <c r="JT288" s="20"/>
      <c r="JV288" s="12"/>
      <c r="JW288" s="8"/>
      <c r="JX288" s="8"/>
      <c r="JY288" s="8"/>
      <c r="JZ288" s="20"/>
      <c r="KB288" s="12"/>
      <c r="KC288" s="8"/>
      <c r="KD288" s="8"/>
      <c r="KE288" s="8"/>
      <c r="KF288" s="20"/>
      <c r="KH288" s="12"/>
      <c r="KI288" s="8"/>
      <c r="KJ288" s="8"/>
      <c r="KK288" s="8"/>
      <c r="KL288" s="8"/>
      <c r="KM288" s="8"/>
      <c r="KN288" s="8"/>
      <c r="KO288" s="20"/>
      <c r="KQ288" s="12"/>
      <c r="KR288" s="8"/>
      <c r="KS288" s="8"/>
      <c r="KT288" s="8"/>
      <c r="KU288" s="8"/>
      <c r="KV288" s="8"/>
      <c r="KW288" s="8"/>
      <c r="KX288" s="20"/>
      <c r="KZ288" s="12"/>
      <c r="LA288" s="8"/>
      <c r="LB288" s="8"/>
      <c r="LC288" s="8"/>
      <c r="LD288" s="8"/>
      <c r="LE288" s="8"/>
      <c r="LF288" s="8"/>
      <c r="LG288" s="20"/>
      <c r="LI288" s="12"/>
      <c r="LJ288" s="8"/>
      <c r="LK288" s="8"/>
      <c r="LL288" s="8"/>
      <c r="LM288" s="8"/>
      <c r="LN288" s="8"/>
      <c r="LO288" s="8"/>
      <c r="LP288" s="20"/>
      <c r="LQ288" s="4"/>
      <c r="LR288" s="4"/>
      <c r="LS288" s="4"/>
      <c r="LT288" s="4"/>
      <c r="LU288" s="4"/>
      <c r="LV288" s="4"/>
      <c r="LW288" s="4"/>
      <c r="LX288" s="4"/>
      <c r="LY288" s="4"/>
      <c r="LZ288" s="4"/>
      <c r="MB288" s="62"/>
      <c r="MC288" s="20"/>
      <c r="MD288" s="234"/>
      <c r="ME288" s="62"/>
      <c r="MF288" s="8"/>
      <c r="MG288" s="8"/>
      <c r="MH288" s="8"/>
      <c r="MI288" s="8"/>
      <c r="MJ288" s="20"/>
      <c r="ML288" s="12"/>
      <c r="MM288" s="8"/>
      <c r="MN288" s="8"/>
      <c r="MO288" s="8"/>
      <c r="MP288" s="8"/>
      <c r="MQ288" s="8"/>
      <c r="MR288" s="103"/>
      <c r="MU288" s="12"/>
      <c r="MV288" s="8"/>
      <c r="MW288" s="8"/>
      <c r="MX288" s="8"/>
      <c r="MY288" s="8"/>
      <c r="MZ288" s="20"/>
      <c r="NB288" s="12"/>
      <c r="NC288" s="8"/>
      <c r="ND288" s="8"/>
      <c r="NE288" s="8"/>
      <c r="NF288" s="8"/>
      <c r="NG288" s="20"/>
      <c r="NJ288" s="103"/>
      <c r="NK288" s="103"/>
      <c r="NL288" s="103"/>
      <c r="NM288" s="103"/>
      <c r="NN288" s="103"/>
      <c r="NO288" s="114"/>
    </row>
    <row r="289" spans="1:379" ht="19.5" thickBot="1">
      <c r="A289" s="62">
        <v>285</v>
      </c>
      <c r="B289" s="10" t="str">
        <f t="shared" si="1"/>
        <v/>
      </c>
      <c r="C289" s="63"/>
      <c r="D289" s="64"/>
      <c r="E289" s="10"/>
      <c r="F289" s="10"/>
      <c r="G289" s="10"/>
      <c r="H289" s="65"/>
      <c r="I289" s="65"/>
      <c r="J289" s="10"/>
      <c r="K289" s="67"/>
      <c r="L289" s="68"/>
      <c r="M289" s="10"/>
      <c r="N289" s="10"/>
      <c r="O289" s="10"/>
      <c r="P289" s="10"/>
      <c r="Q289" s="69"/>
      <c r="R289" s="70"/>
      <c r="S289" s="10"/>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10"/>
      <c r="BD289" s="71"/>
      <c r="BE289" s="71"/>
      <c r="BF289" s="71"/>
      <c r="BG289" s="71"/>
      <c r="BH289" s="71"/>
      <c r="BI289" s="71"/>
      <c r="BJ289" s="71"/>
      <c r="BK289" s="71"/>
      <c r="BL289" s="71"/>
      <c r="BM289" s="71"/>
      <c r="BN289" s="71"/>
      <c r="BO289" s="71"/>
      <c r="BP289" s="71"/>
      <c r="BQ289" s="71"/>
      <c r="BR289" s="71"/>
      <c r="BS289" s="71"/>
      <c r="BT289" s="71"/>
      <c r="BU289" s="71"/>
      <c r="BV289" s="71"/>
      <c r="BW289" s="71"/>
      <c r="BX289" s="71"/>
      <c r="BY289" s="71"/>
      <c r="BZ289" s="71"/>
      <c r="CA289" s="71"/>
      <c r="CB289" s="71"/>
      <c r="CC289" s="71"/>
      <c r="CD289" s="71"/>
      <c r="CE289" s="71"/>
      <c r="CF289" s="71"/>
      <c r="CG289" s="71"/>
      <c r="CH289" s="71"/>
      <c r="CI289" s="71"/>
      <c r="CJ289" s="71"/>
      <c r="CK289" s="71"/>
      <c r="CL289" s="71"/>
      <c r="CM289" s="71"/>
      <c r="CN289" s="71"/>
      <c r="CO289" s="71"/>
      <c r="CP289" s="71"/>
      <c r="CQ289" s="71"/>
      <c r="CR289" s="71"/>
      <c r="CS289" s="71"/>
      <c r="CT289" s="71"/>
      <c r="CU289" s="71"/>
      <c r="CV289" s="71"/>
      <c r="CW289" s="71"/>
      <c r="CX289" s="71"/>
      <c r="CY289" s="71"/>
      <c r="CZ289" s="71"/>
      <c r="DA289" s="71"/>
      <c r="DB289" s="71"/>
      <c r="DC289" s="71"/>
      <c r="DD289" s="71"/>
      <c r="DE289" s="71"/>
      <c r="DF289" s="71"/>
      <c r="DG289" s="71"/>
      <c r="DH289" s="71"/>
      <c r="DI289" s="71"/>
      <c r="DJ289" s="71"/>
      <c r="DK289" s="65"/>
      <c r="DL289" s="65"/>
      <c r="DM289" s="65"/>
      <c r="DN289" s="65"/>
      <c r="DO289" s="65"/>
      <c r="DP289" s="65"/>
      <c r="DQ289" s="65"/>
      <c r="DR289" s="65"/>
      <c r="DS289" s="71"/>
      <c r="DT289" s="72"/>
      <c r="DU289" s="65"/>
      <c r="DV289" s="65"/>
      <c r="DW289" s="65"/>
      <c r="DX289" s="67"/>
      <c r="DY289" s="85"/>
      <c r="DZ289" s="86"/>
      <c r="EA289" s="75"/>
      <c r="EB289" s="12"/>
      <c r="EC289" s="12"/>
      <c r="ED289" s="20"/>
      <c r="EE289" s="20"/>
      <c r="EF289" s="87"/>
      <c r="EG289" s="77"/>
      <c r="EH289" s="77"/>
      <c r="EI289" s="87"/>
      <c r="EJ289" s="20"/>
      <c r="EK289" s="20"/>
      <c r="EL289" s="88"/>
      <c r="EM289" s="20"/>
      <c r="EN289" s="4"/>
      <c r="EO289" s="4"/>
      <c r="EQ289" s="12"/>
      <c r="ER289" s="93"/>
      <c r="ES289" s="12"/>
      <c r="ET289" s="12"/>
      <c r="EU289" s="89"/>
      <c r="EV289" s="67"/>
      <c r="EW289" s="78"/>
      <c r="EX289" s="20"/>
      <c r="EY289" s="76"/>
      <c r="FX289" s="62"/>
      <c r="FY289" s="31"/>
      <c r="FZ289" s="20"/>
      <c r="GA289" s="31"/>
      <c r="GB289" s="20"/>
      <c r="GC289" s="12"/>
      <c r="GD289" s="8"/>
      <c r="GE289" s="12"/>
      <c r="GF289" s="31"/>
      <c r="GH289" s="12"/>
      <c r="GI289" s="31"/>
      <c r="GJ289" s="20"/>
      <c r="GK289" s="31"/>
      <c r="GL289" s="20"/>
      <c r="GM289" s="12"/>
      <c r="GN289" s="8"/>
      <c r="GO289" s="12"/>
      <c r="GP289" s="31"/>
      <c r="GR289" s="12"/>
      <c r="GS289" s="31"/>
      <c r="GT289" s="20"/>
      <c r="GU289" s="31"/>
      <c r="GV289" s="20"/>
      <c r="GW289" s="12"/>
      <c r="GX289" s="8"/>
      <c r="GY289" s="12"/>
      <c r="GZ289" s="31"/>
      <c r="HA289" s="94"/>
      <c r="HB289" s="12"/>
      <c r="HC289" s="31"/>
      <c r="HD289" s="20"/>
      <c r="HE289" s="31"/>
      <c r="HF289" s="20"/>
      <c r="HG289" s="12"/>
      <c r="HH289" s="8"/>
      <c r="HI289" s="12"/>
      <c r="HJ289" s="31"/>
      <c r="HK289" s="12"/>
      <c r="HL289" s="31"/>
      <c r="HM289" s="20"/>
      <c r="HN289" s="31"/>
      <c r="HO289" s="20"/>
      <c r="HP289" s="12"/>
      <c r="HQ289" s="8"/>
      <c r="HR289" s="125"/>
      <c r="HS289" s="31"/>
      <c r="HT289" s="62"/>
      <c r="HU289" s="20"/>
      <c r="HV289" s="222"/>
      <c r="HX289" s="62"/>
      <c r="HY289" s="8"/>
      <c r="HZ289" s="222"/>
      <c r="IW289" s="114"/>
      <c r="JH289" s="62"/>
      <c r="JI289" s="20"/>
      <c r="JJ289" s="20"/>
      <c r="JK289" s="20"/>
      <c r="JL289" s="20"/>
      <c r="JM289" s="20"/>
      <c r="JN289" s="20"/>
      <c r="JO289" s="20"/>
      <c r="JP289" s="20"/>
      <c r="JQ289" s="20"/>
      <c r="JR289" s="20"/>
      <c r="JS289" s="20"/>
      <c r="JT289" s="20"/>
      <c r="JV289" s="12"/>
      <c r="JW289" s="20"/>
      <c r="JX289" s="20"/>
      <c r="JY289" s="20"/>
      <c r="JZ289" s="20"/>
      <c r="KB289" s="12"/>
      <c r="KC289" s="20"/>
      <c r="KD289" s="20"/>
      <c r="KE289" s="20"/>
      <c r="KF289" s="20"/>
      <c r="KH289" s="12"/>
      <c r="KI289" s="20"/>
      <c r="KJ289" s="20"/>
      <c r="KK289" s="20"/>
      <c r="KL289" s="20"/>
      <c r="KM289" s="20"/>
      <c r="KN289" s="20"/>
      <c r="KO289" s="20"/>
      <c r="KQ289" s="12"/>
      <c r="KR289" s="20"/>
      <c r="KS289" s="20"/>
      <c r="KT289" s="20"/>
      <c r="KU289" s="20"/>
      <c r="KV289" s="20"/>
      <c r="KW289" s="20"/>
      <c r="KX289" s="20"/>
      <c r="KZ289" s="12"/>
      <c r="LA289" s="20"/>
      <c r="LB289" s="20"/>
      <c r="LC289" s="20"/>
      <c r="LD289" s="20"/>
      <c r="LE289" s="20"/>
      <c r="LF289" s="20"/>
      <c r="LG289" s="20"/>
      <c r="LI289" s="12"/>
      <c r="LJ289" s="20"/>
      <c r="LK289" s="20"/>
      <c r="LL289" s="20"/>
      <c r="LM289" s="20"/>
      <c r="LN289" s="20"/>
      <c r="LO289" s="20"/>
      <c r="LP289" s="20"/>
      <c r="LQ289" s="4"/>
      <c r="LR289" s="4"/>
      <c r="LS289" s="4"/>
      <c r="LT289" s="4"/>
      <c r="LU289" s="4"/>
      <c r="LV289" s="4"/>
      <c r="LW289" s="4"/>
      <c r="LX289" s="4"/>
      <c r="LY289" s="4"/>
      <c r="LZ289" s="4"/>
      <c r="MB289" s="62"/>
      <c r="MC289" s="20"/>
      <c r="MD289" s="234"/>
      <c r="ME289" s="62"/>
      <c r="MF289" s="20"/>
      <c r="MG289" s="20"/>
      <c r="MH289" s="20"/>
      <c r="MI289" s="20"/>
      <c r="MJ289" s="20"/>
      <c r="ML289" s="12"/>
      <c r="MM289" s="20"/>
      <c r="MN289" s="20"/>
      <c r="MO289" s="20"/>
      <c r="MP289" s="20"/>
      <c r="MQ289" s="20"/>
      <c r="MR289" s="4"/>
      <c r="MU289" s="12"/>
      <c r="MV289" s="20"/>
      <c r="MW289" s="20"/>
      <c r="MX289" s="20"/>
      <c r="MY289" s="20"/>
      <c r="MZ289" s="20"/>
      <c r="NB289" s="12"/>
      <c r="NC289" s="20"/>
      <c r="ND289" s="20"/>
      <c r="NE289" s="20"/>
      <c r="NF289" s="20"/>
      <c r="NG289" s="20"/>
      <c r="NO289" s="153"/>
    </row>
    <row r="290" spans="1:379" ht="19.5" thickBot="1">
      <c r="A290" s="62">
        <v>286</v>
      </c>
      <c r="B290" s="10" t="str">
        <f t="shared" si="1"/>
        <v/>
      </c>
      <c r="C290" s="63"/>
      <c r="D290" s="64"/>
      <c r="E290" s="10"/>
      <c r="F290" s="10"/>
      <c r="G290" s="10"/>
      <c r="H290" s="65"/>
      <c r="I290" s="65"/>
      <c r="J290" s="10"/>
      <c r="K290" s="67"/>
      <c r="L290" s="68"/>
      <c r="M290" s="10"/>
      <c r="N290" s="10"/>
      <c r="O290" s="10"/>
      <c r="P290" s="10"/>
      <c r="Q290" s="69"/>
      <c r="R290" s="70"/>
      <c r="S290" s="10"/>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10"/>
      <c r="BD290" s="71"/>
      <c r="BE290" s="71"/>
      <c r="BF290" s="71"/>
      <c r="BG290" s="71"/>
      <c r="BH290" s="71"/>
      <c r="BI290" s="71"/>
      <c r="BJ290" s="71"/>
      <c r="BK290" s="71"/>
      <c r="BL290" s="71"/>
      <c r="BM290" s="71"/>
      <c r="BN290" s="71"/>
      <c r="BO290" s="71"/>
      <c r="BP290" s="71"/>
      <c r="BQ290" s="71"/>
      <c r="BR290" s="71"/>
      <c r="BS290" s="71"/>
      <c r="BT290" s="71"/>
      <c r="BU290" s="71"/>
      <c r="BV290" s="71"/>
      <c r="BW290" s="71"/>
      <c r="BX290" s="71"/>
      <c r="BY290" s="71"/>
      <c r="BZ290" s="71"/>
      <c r="CA290" s="71"/>
      <c r="CB290" s="71"/>
      <c r="CC290" s="71"/>
      <c r="CD290" s="71"/>
      <c r="CE290" s="71"/>
      <c r="CF290" s="71"/>
      <c r="CG290" s="71"/>
      <c r="CH290" s="71"/>
      <c r="CI290" s="71"/>
      <c r="CJ290" s="71"/>
      <c r="CK290" s="71"/>
      <c r="CL290" s="71"/>
      <c r="CM290" s="71"/>
      <c r="CN290" s="71"/>
      <c r="CO290" s="71"/>
      <c r="CP290" s="71"/>
      <c r="CQ290" s="71"/>
      <c r="CR290" s="71"/>
      <c r="CS290" s="71"/>
      <c r="CT290" s="71"/>
      <c r="CU290" s="71"/>
      <c r="CV290" s="71"/>
      <c r="CW290" s="71"/>
      <c r="CX290" s="71"/>
      <c r="CY290" s="71"/>
      <c r="CZ290" s="71"/>
      <c r="DA290" s="71"/>
      <c r="DB290" s="71"/>
      <c r="DC290" s="71"/>
      <c r="DD290" s="71"/>
      <c r="DE290" s="71"/>
      <c r="DF290" s="71"/>
      <c r="DG290" s="71"/>
      <c r="DH290" s="71"/>
      <c r="DI290" s="71"/>
      <c r="DJ290" s="71"/>
      <c r="DK290" s="65"/>
      <c r="DL290" s="65"/>
      <c r="DM290" s="65"/>
      <c r="DN290" s="65"/>
      <c r="DO290" s="65"/>
      <c r="DP290" s="65"/>
      <c r="DQ290" s="65"/>
      <c r="DR290" s="65"/>
      <c r="DS290" s="71"/>
      <c r="DT290" s="72"/>
      <c r="DU290" s="65"/>
      <c r="DV290" s="65"/>
      <c r="DW290" s="65"/>
      <c r="DX290" s="67"/>
      <c r="DY290" s="85"/>
      <c r="DZ290" s="86"/>
      <c r="EA290" s="75"/>
      <c r="EB290" s="12"/>
      <c r="EC290" s="12"/>
      <c r="ED290" s="20"/>
      <c r="EE290" s="20"/>
      <c r="EF290" s="87"/>
      <c r="EG290" s="77"/>
      <c r="EH290" s="77"/>
      <c r="EI290" s="87"/>
      <c r="EJ290" s="20"/>
      <c r="EK290" s="20"/>
      <c r="EL290" s="88"/>
      <c r="EM290" s="20"/>
      <c r="EN290" s="4"/>
      <c r="EO290" s="4"/>
      <c r="EQ290" s="12"/>
      <c r="ER290" s="93"/>
      <c r="ES290" s="12"/>
      <c r="ET290" s="12"/>
      <c r="EU290" s="89"/>
      <c r="EV290" s="67"/>
      <c r="EW290" s="78"/>
      <c r="EX290" s="20"/>
      <c r="EY290" s="76"/>
      <c r="FX290" s="137"/>
      <c r="HR290" s="114"/>
      <c r="HT290" s="62"/>
      <c r="HU290" s="20"/>
      <c r="HV290" s="295"/>
      <c r="HX290" s="62"/>
      <c r="HY290" s="8"/>
      <c r="HZ290" s="295"/>
      <c r="IA290" s="143"/>
      <c r="IB290" s="300"/>
      <c r="IC290" s="301"/>
      <c r="ID290" s="302"/>
      <c r="IE290" s="143"/>
      <c r="IF290" s="300"/>
      <c r="IG290" s="302"/>
      <c r="II290" s="300"/>
      <c r="IJ290" s="302"/>
      <c r="IL290" s="297"/>
      <c r="IM290" s="298"/>
      <c r="IN290" s="299"/>
      <c r="IP290" s="297"/>
      <c r="IQ290" s="298"/>
      <c r="IR290" s="299"/>
      <c r="IS290" s="114"/>
      <c r="IT290" s="114"/>
      <c r="IU290" s="114"/>
      <c r="IV290" s="114"/>
      <c r="IW290" s="114"/>
      <c r="JH290" s="62"/>
      <c r="JI290" s="20"/>
      <c r="JJ290" s="20"/>
      <c r="JK290" s="20"/>
      <c r="JL290" s="20"/>
      <c r="JM290" s="20"/>
      <c r="JN290" s="20"/>
      <c r="JO290" s="6"/>
      <c r="JP290" s="20"/>
      <c r="JQ290" s="6"/>
      <c r="JR290" s="6"/>
      <c r="JS290" s="20"/>
      <c r="JT290" s="6"/>
      <c r="JV290" s="12"/>
      <c r="JW290" s="20"/>
      <c r="JX290" s="20"/>
      <c r="JY290" s="20"/>
      <c r="JZ290" s="6"/>
      <c r="KB290" s="12"/>
      <c r="KC290" s="20"/>
      <c r="KD290" s="20"/>
      <c r="KE290" s="20"/>
      <c r="KF290" s="6"/>
      <c r="KH290" s="12"/>
      <c r="KI290" s="20"/>
      <c r="KJ290" s="20"/>
      <c r="KK290" s="20"/>
      <c r="KL290" s="20"/>
      <c r="KM290" s="20"/>
      <c r="KN290" s="20"/>
      <c r="KO290" s="8"/>
      <c r="KQ290" s="12"/>
      <c r="KR290" s="20"/>
      <c r="KS290" s="20"/>
      <c r="KT290" s="20"/>
      <c r="KU290" s="20"/>
      <c r="KV290" s="20"/>
      <c r="KW290" s="20"/>
      <c r="KX290" s="8"/>
      <c r="KZ290" s="12"/>
      <c r="LA290" s="20"/>
      <c r="LB290" s="20"/>
      <c r="LC290" s="20"/>
      <c r="LD290" s="20"/>
      <c r="LE290" s="20"/>
      <c r="LF290" s="20"/>
      <c r="LG290" s="8"/>
      <c r="LI290" s="12"/>
      <c r="LJ290" s="20"/>
      <c r="LK290" s="20"/>
      <c r="LL290" s="20"/>
      <c r="LM290" s="20"/>
      <c r="LN290" s="20"/>
      <c r="LO290" s="20"/>
      <c r="LP290" s="8"/>
      <c r="LQ290" s="103"/>
      <c r="LR290" s="103"/>
      <c r="LS290" s="103"/>
      <c r="LT290" s="103"/>
      <c r="LU290" s="103"/>
      <c r="LV290" s="103"/>
      <c r="LW290" s="103"/>
      <c r="LX290" s="103"/>
      <c r="LY290" s="103"/>
      <c r="LZ290" s="103"/>
      <c r="MB290" s="62"/>
      <c r="MC290" s="20"/>
      <c r="ME290" s="62"/>
      <c r="MF290" s="6"/>
      <c r="MG290" s="158"/>
      <c r="MH290" s="158"/>
      <c r="MI290" s="158"/>
      <c r="MJ290" s="159"/>
      <c r="MU290" s="12"/>
      <c r="MV290" s="6"/>
      <c r="MW290" s="158"/>
      <c r="MX290" s="158"/>
      <c r="MY290" s="158"/>
      <c r="MZ290" s="159"/>
      <c r="NB290" s="12"/>
      <c r="NC290" s="6"/>
      <c r="ND290" s="158"/>
      <c r="NE290" s="158"/>
      <c r="NF290" s="158"/>
      <c r="NG290" s="159"/>
      <c r="NJ290" s="103"/>
      <c r="NK290" s="103"/>
      <c r="NL290" s="103"/>
      <c r="NM290" s="103"/>
      <c r="NN290" s="103"/>
      <c r="NO290" s="114"/>
    </row>
    <row r="291" spans="1:379">
      <c r="A291" s="62">
        <v>287</v>
      </c>
      <c r="B291" s="10" t="str">
        <f t="shared" si="1"/>
        <v/>
      </c>
      <c r="C291" s="63"/>
      <c r="D291" s="64"/>
      <c r="E291" s="10"/>
      <c r="F291" s="10"/>
      <c r="G291" s="10"/>
      <c r="H291" s="65"/>
      <c r="I291" s="65"/>
      <c r="J291" s="10"/>
      <c r="K291" s="67"/>
      <c r="L291" s="68"/>
      <c r="M291" s="10"/>
      <c r="N291" s="10"/>
      <c r="O291" s="10"/>
      <c r="P291" s="10"/>
      <c r="Q291" s="69"/>
      <c r="R291" s="70"/>
      <c r="S291" s="10"/>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10"/>
      <c r="BD291" s="71"/>
      <c r="BE291" s="71"/>
      <c r="BF291" s="71"/>
      <c r="BG291" s="71"/>
      <c r="BH291" s="71"/>
      <c r="BI291" s="71"/>
      <c r="BJ291" s="71"/>
      <c r="BK291" s="71"/>
      <c r="BL291" s="71"/>
      <c r="BM291" s="71"/>
      <c r="BN291" s="71"/>
      <c r="BO291" s="71"/>
      <c r="BP291" s="71"/>
      <c r="BQ291" s="71"/>
      <c r="BR291" s="71"/>
      <c r="BS291" s="71"/>
      <c r="BT291" s="71"/>
      <c r="BU291" s="71"/>
      <c r="BV291" s="71"/>
      <c r="BW291" s="71"/>
      <c r="BX291" s="71"/>
      <c r="BY291" s="71"/>
      <c r="BZ291" s="71"/>
      <c r="CA291" s="71"/>
      <c r="CB291" s="71"/>
      <c r="CC291" s="71"/>
      <c r="CD291" s="71"/>
      <c r="CE291" s="71"/>
      <c r="CF291" s="71"/>
      <c r="CG291" s="71"/>
      <c r="CH291" s="71"/>
      <c r="CI291" s="71"/>
      <c r="CJ291" s="71"/>
      <c r="CK291" s="71"/>
      <c r="CL291" s="71"/>
      <c r="CM291" s="71"/>
      <c r="CN291" s="71"/>
      <c r="CO291" s="71"/>
      <c r="CP291" s="71"/>
      <c r="CQ291" s="71"/>
      <c r="CR291" s="71"/>
      <c r="CS291" s="71"/>
      <c r="CT291" s="71"/>
      <c r="CU291" s="71"/>
      <c r="CV291" s="71"/>
      <c r="CW291" s="71"/>
      <c r="CX291" s="71"/>
      <c r="CY291" s="71"/>
      <c r="CZ291" s="71"/>
      <c r="DA291" s="71"/>
      <c r="DB291" s="71"/>
      <c r="DC291" s="71"/>
      <c r="DD291" s="71"/>
      <c r="DE291" s="71"/>
      <c r="DF291" s="71"/>
      <c r="DG291" s="71"/>
      <c r="DH291" s="71"/>
      <c r="DI291" s="71"/>
      <c r="DJ291" s="71"/>
      <c r="DK291" s="65"/>
      <c r="DL291" s="65"/>
      <c r="DM291" s="65"/>
      <c r="DN291" s="65"/>
      <c r="DO291" s="65"/>
      <c r="DP291" s="65"/>
      <c r="DQ291" s="65"/>
      <c r="DR291" s="65"/>
      <c r="DS291" s="71"/>
      <c r="DT291" s="72"/>
      <c r="DU291" s="65"/>
      <c r="DV291" s="65"/>
      <c r="DW291" s="65"/>
      <c r="DX291" s="67"/>
      <c r="DY291" s="85"/>
      <c r="DZ291" s="86"/>
      <c r="EA291" s="75"/>
      <c r="EB291" s="12"/>
      <c r="EC291" s="12"/>
      <c r="ED291" s="20"/>
      <c r="EE291" s="20"/>
      <c r="EF291" s="87"/>
      <c r="EG291" s="77"/>
      <c r="EH291" s="77"/>
      <c r="EI291" s="87"/>
      <c r="EJ291" s="20"/>
      <c r="EK291" s="20"/>
      <c r="EL291" s="88"/>
      <c r="EM291" s="20"/>
      <c r="EN291" s="4"/>
      <c r="EO291" s="4"/>
      <c r="EQ291" s="12"/>
      <c r="ER291" s="93"/>
      <c r="ES291" s="12"/>
      <c r="ET291" s="12"/>
      <c r="EU291" s="89"/>
      <c r="EV291" s="67"/>
      <c r="EW291" s="78"/>
      <c r="EX291" s="20"/>
      <c r="EY291" s="76"/>
      <c r="FX291" s="151"/>
      <c r="FY291" s="290"/>
      <c r="FZ291" s="290"/>
      <c r="GA291" s="290"/>
      <c r="GB291" s="290"/>
      <c r="GC291" s="290"/>
      <c r="GD291" s="290"/>
      <c r="GE291" s="290"/>
      <c r="GF291" s="290"/>
      <c r="GH291" s="81"/>
      <c r="GI291" s="290"/>
      <c r="GJ291" s="290"/>
      <c r="GK291" s="290"/>
      <c r="GL291" s="290"/>
      <c r="GM291" s="290"/>
      <c r="GN291" s="290"/>
      <c r="GO291" s="290"/>
      <c r="GP291" s="290"/>
      <c r="GR291" s="81"/>
      <c r="GS291" s="290"/>
      <c r="GT291" s="290"/>
      <c r="GU291" s="290"/>
      <c r="GV291" s="290"/>
      <c r="GW291" s="290"/>
      <c r="GX291" s="290"/>
      <c r="GY291" s="290"/>
      <c r="GZ291" s="290"/>
      <c r="HB291" s="81"/>
      <c r="HC291" s="290"/>
      <c r="HD291" s="290"/>
      <c r="HE291" s="290"/>
      <c r="HF291" s="290"/>
      <c r="HG291" s="290"/>
      <c r="HH291" s="290"/>
      <c r="HI291" s="290"/>
      <c r="HK291" s="81"/>
      <c r="HL291" s="290"/>
      <c r="HM291" s="290"/>
      <c r="HN291" s="290"/>
      <c r="HO291" s="290"/>
      <c r="HP291" s="290"/>
      <c r="HQ291" s="290"/>
      <c r="HR291" s="291"/>
      <c r="HT291" s="62"/>
      <c r="HU291" s="20"/>
      <c r="HV291" s="296"/>
      <c r="HX291" s="62"/>
      <c r="HY291" s="8"/>
      <c r="HZ291" s="296"/>
      <c r="IA291" s="143"/>
      <c r="IB291" s="123"/>
      <c r="IC291" s="133"/>
      <c r="ID291" s="154"/>
      <c r="IE291" s="143"/>
      <c r="IF291" s="123"/>
      <c r="IG291" s="124"/>
      <c r="II291" s="123"/>
      <c r="IJ291" s="124"/>
      <c r="IL291" s="62"/>
      <c r="IM291" s="12"/>
      <c r="IN291" s="125"/>
      <c r="IP291" s="62"/>
      <c r="IQ291" s="12"/>
      <c r="IR291" s="125"/>
      <c r="IS291" s="114"/>
      <c r="IT291" s="114"/>
      <c r="IU291" s="114"/>
      <c r="IV291" s="114"/>
      <c r="IW291" s="114"/>
      <c r="JH291" s="62"/>
      <c r="JI291" s="8"/>
      <c r="JJ291" s="8"/>
      <c r="JK291" s="8"/>
      <c r="JL291" s="8"/>
      <c r="JM291" s="8"/>
      <c r="JN291" s="8"/>
      <c r="JO291" s="8"/>
      <c r="JP291" s="8"/>
      <c r="JQ291" s="8"/>
      <c r="JR291" s="8"/>
      <c r="JS291" s="8"/>
      <c r="JT291" s="8"/>
      <c r="JV291" s="12"/>
      <c r="JW291" s="8"/>
      <c r="JX291" s="8"/>
      <c r="JY291" s="8"/>
      <c r="JZ291" s="8"/>
      <c r="KB291" s="12"/>
      <c r="KC291" s="8"/>
      <c r="KD291" s="8"/>
      <c r="KE291" s="8"/>
      <c r="KF291" s="8"/>
      <c r="KH291" s="12"/>
      <c r="KI291" s="8"/>
      <c r="KJ291" s="8"/>
      <c r="KK291" s="8"/>
      <c r="KL291" s="8"/>
      <c r="KM291" s="8"/>
      <c r="KN291" s="8"/>
      <c r="KO291" s="20"/>
      <c r="KQ291" s="12"/>
      <c r="KR291" s="8"/>
      <c r="KS291" s="8"/>
      <c r="KT291" s="8"/>
      <c r="KU291" s="8"/>
      <c r="KV291" s="8"/>
      <c r="KW291" s="8"/>
      <c r="KX291" s="20"/>
      <c r="KZ291" s="12"/>
      <c r="LA291" s="8"/>
      <c r="LB291" s="8"/>
      <c r="LC291" s="8"/>
      <c r="LD291" s="8"/>
      <c r="LE291" s="8"/>
      <c r="LF291" s="8"/>
      <c r="LG291" s="20"/>
      <c r="LI291" s="12"/>
      <c r="LJ291" s="8"/>
      <c r="LK291" s="8"/>
      <c r="LL291" s="8"/>
      <c r="LM291" s="8"/>
      <c r="LN291" s="8"/>
      <c r="LO291" s="8"/>
      <c r="LP291" s="20"/>
      <c r="LQ291" s="4"/>
      <c r="LR291" s="4"/>
      <c r="LS291" s="4"/>
      <c r="LT291" s="4"/>
      <c r="LU291" s="4"/>
      <c r="LV291" s="4"/>
      <c r="LW291" s="4"/>
      <c r="LX291" s="4"/>
      <c r="LY291" s="4"/>
      <c r="LZ291" s="4"/>
      <c r="MB291" s="62"/>
      <c r="MC291" s="20"/>
      <c r="MD291" s="33"/>
      <c r="ME291" s="62"/>
      <c r="MF291" s="8"/>
      <c r="MG291" s="8"/>
      <c r="MH291" s="8"/>
      <c r="MI291" s="8"/>
      <c r="MJ291" s="8"/>
      <c r="MU291" s="12"/>
      <c r="MV291" s="8"/>
      <c r="MW291" s="8"/>
      <c r="MX291" s="8"/>
      <c r="MY291" s="8"/>
      <c r="MZ291" s="8"/>
      <c r="NB291" s="12"/>
      <c r="NC291" s="8"/>
      <c r="ND291" s="8"/>
      <c r="NE291" s="8"/>
      <c r="NF291" s="8"/>
      <c r="NG291" s="8"/>
      <c r="NJ291" s="103"/>
      <c r="NK291" s="103"/>
      <c r="NL291" s="103"/>
      <c r="NM291" s="103"/>
      <c r="NN291" s="103"/>
      <c r="NO291" s="114"/>
    </row>
    <row r="292" spans="1:379">
      <c r="A292" s="62">
        <v>288</v>
      </c>
      <c r="B292" s="10" t="str">
        <f t="shared" si="1"/>
        <v/>
      </c>
      <c r="C292" s="63"/>
      <c r="D292" s="64"/>
      <c r="E292" s="10"/>
      <c r="F292" s="10"/>
      <c r="G292" s="10"/>
      <c r="H292" s="65"/>
      <c r="I292" s="65"/>
      <c r="J292" s="10"/>
      <c r="K292" s="67"/>
      <c r="L292" s="68"/>
      <c r="M292" s="10"/>
      <c r="N292" s="10"/>
      <c r="O292" s="10"/>
      <c r="P292" s="10"/>
      <c r="Q292" s="69"/>
      <c r="R292" s="70"/>
      <c r="S292" s="10"/>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10"/>
      <c r="BD292" s="71"/>
      <c r="BE292" s="71"/>
      <c r="BF292" s="71"/>
      <c r="BG292" s="71"/>
      <c r="BH292" s="71"/>
      <c r="BI292" s="71"/>
      <c r="BJ292" s="71"/>
      <c r="BK292" s="71"/>
      <c r="BL292" s="71"/>
      <c r="BM292" s="71"/>
      <c r="BN292" s="71"/>
      <c r="BO292" s="71"/>
      <c r="BP292" s="71"/>
      <c r="BQ292" s="71"/>
      <c r="BR292" s="71"/>
      <c r="BS292" s="71"/>
      <c r="BT292" s="71"/>
      <c r="BU292" s="71"/>
      <c r="BV292" s="71"/>
      <c r="BW292" s="71"/>
      <c r="BX292" s="71"/>
      <c r="BY292" s="71"/>
      <c r="BZ292" s="71"/>
      <c r="CA292" s="71"/>
      <c r="CB292" s="71"/>
      <c r="CC292" s="71"/>
      <c r="CD292" s="71"/>
      <c r="CE292" s="71"/>
      <c r="CF292" s="71"/>
      <c r="CG292" s="71"/>
      <c r="CH292" s="71"/>
      <c r="CI292" s="71"/>
      <c r="CJ292" s="71"/>
      <c r="CK292" s="71"/>
      <c r="CL292" s="71"/>
      <c r="CM292" s="71"/>
      <c r="CN292" s="71"/>
      <c r="CO292" s="71"/>
      <c r="CP292" s="71"/>
      <c r="CQ292" s="71"/>
      <c r="CR292" s="71"/>
      <c r="CS292" s="71"/>
      <c r="CT292" s="71"/>
      <c r="CU292" s="71"/>
      <c r="CV292" s="71"/>
      <c r="CW292" s="71"/>
      <c r="CX292" s="71"/>
      <c r="CY292" s="71"/>
      <c r="CZ292" s="71"/>
      <c r="DA292" s="71"/>
      <c r="DB292" s="71"/>
      <c r="DC292" s="71"/>
      <c r="DD292" s="71"/>
      <c r="DE292" s="71"/>
      <c r="DF292" s="71"/>
      <c r="DG292" s="71"/>
      <c r="DH292" s="71"/>
      <c r="DI292" s="71"/>
      <c r="DJ292" s="71"/>
      <c r="DK292" s="65"/>
      <c r="DL292" s="65"/>
      <c r="DM292" s="65"/>
      <c r="DN292" s="65"/>
      <c r="DO292" s="65"/>
      <c r="DP292" s="65"/>
      <c r="DQ292" s="65"/>
      <c r="DR292" s="65"/>
      <c r="DS292" s="71"/>
      <c r="DT292" s="72"/>
      <c r="DU292" s="65"/>
      <c r="DV292" s="65"/>
      <c r="DW292" s="65"/>
      <c r="DX292" s="67"/>
      <c r="DY292" s="85"/>
      <c r="DZ292" s="86"/>
      <c r="EA292" s="75"/>
      <c r="EB292" s="12"/>
      <c r="EC292" s="12"/>
      <c r="ED292" s="20"/>
      <c r="EE292" s="20"/>
      <c r="EF292" s="87"/>
      <c r="EG292" s="77"/>
      <c r="EH292" s="77"/>
      <c r="EI292" s="87"/>
      <c r="EJ292" s="20"/>
      <c r="EK292" s="20"/>
      <c r="EL292" s="88"/>
      <c r="EM292" s="20"/>
      <c r="EN292" s="4"/>
      <c r="EO292" s="4"/>
      <c r="EQ292" s="12"/>
      <c r="ER292" s="93"/>
      <c r="ES292" s="12"/>
      <c r="ET292" s="12"/>
      <c r="EU292" s="89"/>
      <c r="EV292" s="67"/>
      <c r="EW292" s="78"/>
      <c r="EX292" s="20"/>
      <c r="EY292" s="76"/>
      <c r="FX292" s="62"/>
      <c r="FY292" s="7"/>
      <c r="FZ292" s="7"/>
      <c r="GA292" s="7"/>
      <c r="GB292" s="7"/>
      <c r="GC292" s="12"/>
      <c r="GD292" s="12"/>
      <c r="GE292" s="12"/>
      <c r="GF292" s="12"/>
      <c r="GH292" s="12"/>
      <c r="GI292" s="12"/>
      <c r="GJ292" s="12"/>
      <c r="GK292" s="12"/>
      <c r="GL292" s="12"/>
      <c r="GM292" s="12"/>
      <c r="GN292" s="12"/>
      <c r="GO292" s="12"/>
      <c r="GP292" s="12"/>
      <c r="GR292" s="12"/>
      <c r="GS292" s="12"/>
      <c r="GT292" s="12"/>
      <c r="GU292" s="12"/>
      <c r="GV292" s="12"/>
      <c r="GW292" s="12"/>
      <c r="GX292" s="12"/>
      <c r="GY292" s="12"/>
      <c r="GZ292" s="12"/>
      <c r="HB292" s="12"/>
      <c r="HC292" s="12"/>
      <c r="HD292" s="12"/>
      <c r="HE292" s="12"/>
      <c r="HF292" s="12"/>
      <c r="HG292" s="12"/>
      <c r="HH292" s="12"/>
      <c r="HI292" s="12"/>
      <c r="HK292" s="12"/>
      <c r="HL292" s="12"/>
      <c r="HM292" s="12"/>
      <c r="HN292" s="12"/>
      <c r="HO292" s="12"/>
      <c r="HP292" s="12"/>
      <c r="HQ292" s="12"/>
      <c r="HR292" s="125"/>
      <c r="HT292" s="62"/>
      <c r="HU292" s="20"/>
      <c r="HV292" s="222"/>
      <c r="HX292" s="62"/>
      <c r="HY292" s="8"/>
      <c r="HZ292" s="222"/>
      <c r="IB292" s="62"/>
      <c r="IC292" s="20"/>
      <c r="ID292" s="134"/>
      <c r="IF292" s="62"/>
      <c r="IG292" s="134"/>
      <c r="IH292" s="4"/>
      <c r="II292" s="62"/>
      <c r="IJ292" s="134"/>
      <c r="IK292" s="4"/>
      <c r="IL292" s="62"/>
      <c r="IM292" s="20"/>
      <c r="IN292" s="134"/>
      <c r="IO292" s="4"/>
      <c r="IP292" s="62"/>
      <c r="IQ292" s="20"/>
      <c r="IR292" s="134"/>
      <c r="IS292" s="198"/>
      <c r="IT292" s="198"/>
      <c r="IU292" s="198"/>
      <c r="IV292" s="198"/>
      <c r="IW292" s="114"/>
      <c r="JH292" s="62"/>
      <c r="JI292" s="20"/>
      <c r="JJ292" s="20"/>
      <c r="JK292" s="20"/>
      <c r="JL292" s="20"/>
      <c r="JM292" s="20"/>
      <c r="JN292" s="20"/>
      <c r="JO292" s="20"/>
      <c r="JP292" s="20"/>
      <c r="JQ292" s="20"/>
      <c r="JR292" s="20"/>
      <c r="JS292" s="20"/>
      <c r="JT292" s="20"/>
      <c r="JV292" s="12"/>
      <c r="JW292" s="20"/>
      <c r="JX292" s="20"/>
      <c r="JY292" s="20"/>
      <c r="JZ292" s="20"/>
      <c r="KB292" s="12"/>
      <c r="KC292" s="20"/>
      <c r="KD292" s="20"/>
      <c r="KE292" s="20"/>
      <c r="KF292" s="20"/>
      <c r="KH292" s="12"/>
      <c r="KI292" s="20"/>
      <c r="KJ292" s="20"/>
      <c r="KK292" s="20"/>
      <c r="KL292" s="20"/>
      <c r="KM292" s="20"/>
      <c r="KN292" s="20"/>
      <c r="KO292" s="20"/>
      <c r="KQ292" s="12"/>
      <c r="KR292" s="20"/>
      <c r="KS292" s="20"/>
      <c r="KT292" s="20"/>
      <c r="KU292" s="20"/>
      <c r="KV292" s="20"/>
      <c r="KW292" s="20"/>
      <c r="KX292" s="20"/>
      <c r="KZ292" s="12"/>
      <c r="LA292" s="20"/>
      <c r="LB292" s="20"/>
      <c r="LC292" s="20"/>
      <c r="LD292" s="20"/>
      <c r="LE292" s="20"/>
      <c r="LF292" s="20"/>
      <c r="LG292" s="20"/>
      <c r="LI292" s="12"/>
      <c r="LJ292" s="20"/>
      <c r="LK292" s="20"/>
      <c r="LL292" s="20"/>
      <c r="LM292" s="20"/>
      <c r="LN292" s="20"/>
      <c r="LO292" s="20"/>
      <c r="LP292" s="20"/>
      <c r="LQ292" s="4"/>
      <c r="LR292" s="4"/>
      <c r="LS292" s="4"/>
      <c r="LT292" s="4"/>
      <c r="LU292" s="4"/>
      <c r="LV292" s="4"/>
      <c r="LW292" s="4"/>
      <c r="LX292" s="4"/>
      <c r="LY292" s="4"/>
      <c r="LZ292" s="4"/>
      <c r="MB292" s="62"/>
      <c r="MC292" s="20"/>
      <c r="ME292" s="62"/>
      <c r="MF292" s="20"/>
      <c r="MG292" s="20"/>
      <c r="MH292" s="20"/>
      <c r="MI292" s="20"/>
      <c r="MJ292" s="20"/>
      <c r="MU292" s="12"/>
      <c r="MV292" s="20"/>
      <c r="MW292" s="20"/>
      <c r="MX292" s="20"/>
      <c r="MY292" s="20"/>
      <c r="MZ292" s="20"/>
      <c r="NB292" s="12"/>
      <c r="NC292" s="20"/>
      <c r="ND292" s="20"/>
      <c r="NE292" s="20"/>
      <c r="NF292" s="20"/>
      <c r="NG292" s="20"/>
      <c r="NO292" s="153"/>
    </row>
    <row r="293" spans="1:379" ht="19.5" thickBot="1">
      <c r="A293" s="62">
        <v>289</v>
      </c>
      <c r="B293" s="10" t="str">
        <f t="shared" si="1"/>
        <v/>
      </c>
      <c r="C293" s="63"/>
      <c r="D293" s="64"/>
      <c r="E293" s="10"/>
      <c r="F293" s="10"/>
      <c r="G293" s="10"/>
      <c r="H293" s="65"/>
      <c r="I293" s="65"/>
      <c r="J293" s="10"/>
      <c r="K293" s="67"/>
      <c r="L293" s="68"/>
      <c r="M293" s="10"/>
      <c r="N293" s="10"/>
      <c r="O293" s="10"/>
      <c r="P293" s="10"/>
      <c r="Q293" s="69"/>
      <c r="R293" s="70"/>
      <c r="S293" s="10"/>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10"/>
      <c r="BD293" s="71"/>
      <c r="BE293" s="71"/>
      <c r="BF293" s="71"/>
      <c r="BG293" s="71"/>
      <c r="BH293" s="71"/>
      <c r="BI293" s="71"/>
      <c r="BJ293" s="71"/>
      <c r="BK293" s="71"/>
      <c r="BL293" s="71"/>
      <c r="BM293" s="71"/>
      <c r="BN293" s="71"/>
      <c r="BO293" s="71"/>
      <c r="BP293" s="71"/>
      <c r="BQ293" s="71"/>
      <c r="BR293" s="71"/>
      <c r="BS293" s="71"/>
      <c r="BT293" s="71"/>
      <c r="BU293" s="71"/>
      <c r="BV293" s="71"/>
      <c r="BW293" s="71"/>
      <c r="BX293" s="71"/>
      <c r="BY293" s="71"/>
      <c r="BZ293" s="71"/>
      <c r="CA293" s="71"/>
      <c r="CB293" s="71"/>
      <c r="CC293" s="71"/>
      <c r="CD293" s="71"/>
      <c r="CE293" s="71"/>
      <c r="CF293" s="71"/>
      <c r="CG293" s="71"/>
      <c r="CH293" s="71"/>
      <c r="CI293" s="71"/>
      <c r="CJ293" s="71"/>
      <c r="CK293" s="71"/>
      <c r="CL293" s="71"/>
      <c r="CM293" s="71"/>
      <c r="CN293" s="71"/>
      <c r="CO293" s="71"/>
      <c r="CP293" s="71"/>
      <c r="CQ293" s="71"/>
      <c r="CR293" s="71"/>
      <c r="CS293" s="71"/>
      <c r="CT293" s="71"/>
      <c r="CU293" s="71"/>
      <c r="CV293" s="71"/>
      <c r="CW293" s="71"/>
      <c r="CX293" s="71"/>
      <c r="CY293" s="71"/>
      <c r="CZ293" s="71"/>
      <c r="DA293" s="71"/>
      <c r="DB293" s="71"/>
      <c r="DC293" s="71"/>
      <c r="DD293" s="71"/>
      <c r="DE293" s="71"/>
      <c r="DF293" s="71"/>
      <c r="DG293" s="71"/>
      <c r="DH293" s="71"/>
      <c r="DI293" s="71"/>
      <c r="DJ293" s="71"/>
      <c r="DK293" s="65"/>
      <c r="DL293" s="65"/>
      <c r="DM293" s="65"/>
      <c r="DN293" s="65"/>
      <c r="DO293" s="65"/>
      <c r="DP293" s="65"/>
      <c r="DQ293" s="65"/>
      <c r="DR293" s="65"/>
      <c r="DS293" s="71"/>
      <c r="DT293" s="72"/>
      <c r="DU293" s="65"/>
      <c r="DV293" s="65"/>
      <c r="DW293" s="65"/>
      <c r="DX293" s="67"/>
      <c r="DY293" s="85"/>
      <c r="DZ293" s="86"/>
      <c r="EA293" s="75"/>
      <c r="EB293" s="12"/>
      <c r="EC293" s="12"/>
      <c r="ED293" s="20"/>
      <c r="EE293" s="20"/>
      <c r="EF293" s="87"/>
      <c r="EG293" s="77"/>
      <c r="EH293" s="77"/>
      <c r="EI293" s="87"/>
      <c r="EJ293" s="20"/>
      <c r="EK293" s="20"/>
      <c r="EL293" s="88"/>
      <c r="EM293" s="20"/>
      <c r="EN293" s="4"/>
      <c r="EO293" s="4"/>
      <c r="EQ293" s="12"/>
      <c r="ER293" s="93"/>
      <c r="ES293" s="12"/>
      <c r="ET293" s="12"/>
      <c r="EU293" s="89"/>
      <c r="EV293" s="67"/>
      <c r="EW293" s="78"/>
      <c r="EX293" s="20"/>
      <c r="EY293" s="76"/>
      <c r="FX293" s="62"/>
      <c r="FY293" s="8"/>
      <c r="FZ293" s="8"/>
      <c r="GA293" s="8"/>
      <c r="GB293" s="8"/>
      <c r="GC293" s="12"/>
      <c r="GD293" s="12"/>
      <c r="GE293" s="12"/>
      <c r="GF293" s="12"/>
      <c r="GH293" s="12"/>
      <c r="GI293" s="12"/>
      <c r="GJ293" s="12"/>
      <c r="GK293" s="12"/>
      <c r="GL293" s="12"/>
      <c r="GM293" s="12"/>
      <c r="GN293" s="12"/>
      <c r="GO293" s="8"/>
      <c r="GP293" s="8"/>
      <c r="GR293" s="12"/>
      <c r="GS293" s="12"/>
      <c r="GT293" s="12"/>
      <c r="GU293" s="12"/>
      <c r="GV293" s="12"/>
      <c r="GW293" s="12"/>
      <c r="GX293" s="12"/>
      <c r="GY293" s="12"/>
      <c r="GZ293" s="12"/>
      <c r="HB293" s="12"/>
      <c r="HC293" s="12"/>
      <c r="HD293" s="12"/>
      <c r="HE293" s="12"/>
      <c r="HF293" s="12"/>
      <c r="HG293" s="12"/>
      <c r="HH293" s="12"/>
      <c r="HI293" s="12"/>
      <c r="HK293" s="12"/>
      <c r="HL293" s="12"/>
      <c r="HM293" s="12"/>
      <c r="HN293" s="12"/>
      <c r="HO293" s="12"/>
      <c r="HP293" s="12"/>
      <c r="HQ293" s="12"/>
      <c r="HR293" s="125"/>
      <c r="HT293" s="62"/>
      <c r="HU293" s="8"/>
      <c r="HV293" s="295"/>
      <c r="HX293" s="62"/>
      <c r="HY293" s="8"/>
      <c r="HZ293" s="295"/>
      <c r="IA293" s="143"/>
      <c r="IB293" s="62"/>
      <c r="IC293" s="20"/>
      <c r="ID293" s="136"/>
      <c r="IE293" s="143"/>
      <c r="IF293" s="62"/>
      <c r="IG293" s="134"/>
      <c r="IH293" s="4"/>
      <c r="II293" s="62"/>
      <c r="IJ293" s="134"/>
      <c r="IK293" s="4"/>
      <c r="IL293" s="62"/>
      <c r="IM293" s="20"/>
      <c r="IN293" s="134"/>
      <c r="IO293" s="4"/>
      <c r="IP293" s="62"/>
      <c r="IQ293" s="20"/>
      <c r="IR293" s="134"/>
      <c r="IS293" s="198"/>
      <c r="IT293" s="198"/>
      <c r="IU293" s="198"/>
      <c r="IV293" s="198"/>
      <c r="IW293" s="114"/>
      <c r="JH293" s="137"/>
      <c r="MB293" s="140"/>
      <c r="MC293" s="28"/>
      <c r="MD293" s="137"/>
      <c r="ML293" s="12"/>
      <c r="MM293" s="12"/>
      <c r="MN293" s="12"/>
      <c r="MO293" s="12"/>
      <c r="MP293" s="12"/>
      <c r="MQ293" s="12"/>
      <c r="MR293" s="12"/>
      <c r="MS293" s="12"/>
      <c r="NO293" s="114"/>
    </row>
    <row r="294" spans="1:379" ht="19.5" thickBot="1">
      <c r="A294" s="62">
        <v>290</v>
      </c>
      <c r="B294" s="10" t="str">
        <f t="shared" ref="B294:B357" si="2">IF(C294="","",MONTH(C294))</f>
        <v/>
      </c>
      <c r="C294" s="63"/>
      <c r="D294" s="64"/>
      <c r="E294" s="10"/>
      <c r="F294" s="10"/>
      <c r="G294" s="10"/>
      <c r="H294" s="65"/>
      <c r="I294" s="65"/>
      <c r="J294" s="10"/>
      <c r="K294" s="67"/>
      <c r="L294" s="68"/>
      <c r="M294" s="10"/>
      <c r="N294" s="10"/>
      <c r="O294" s="10"/>
      <c r="P294" s="10"/>
      <c r="Q294" s="69"/>
      <c r="R294" s="70"/>
      <c r="S294" s="10"/>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10"/>
      <c r="BD294" s="71"/>
      <c r="BE294" s="71"/>
      <c r="BF294" s="71"/>
      <c r="BG294" s="71"/>
      <c r="BH294" s="71"/>
      <c r="BI294" s="71"/>
      <c r="BJ294" s="71"/>
      <c r="BK294" s="71"/>
      <c r="BL294" s="71"/>
      <c r="BM294" s="71"/>
      <c r="BN294" s="71"/>
      <c r="BO294" s="71"/>
      <c r="BP294" s="71"/>
      <c r="BQ294" s="71"/>
      <c r="BR294" s="71"/>
      <c r="BS294" s="71"/>
      <c r="BT294" s="71"/>
      <c r="BU294" s="71"/>
      <c r="BV294" s="71"/>
      <c r="BW294" s="71"/>
      <c r="BX294" s="71"/>
      <c r="BY294" s="71"/>
      <c r="BZ294" s="71"/>
      <c r="CA294" s="71"/>
      <c r="CB294" s="71"/>
      <c r="CC294" s="71"/>
      <c r="CD294" s="71"/>
      <c r="CE294" s="71"/>
      <c r="CF294" s="71"/>
      <c r="CG294" s="71"/>
      <c r="CH294" s="71"/>
      <c r="CI294" s="71"/>
      <c r="CJ294" s="71"/>
      <c r="CK294" s="71"/>
      <c r="CL294" s="71"/>
      <c r="CM294" s="71"/>
      <c r="CN294" s="71"/>
      <c r="CO294" s="71"/>
      <c r="CP294" s="71"/>
      <c r="CQ294" s="71"/>
      <c r="CR294" s="71"/>
      <c r="CS294" s="71"/>
      <c r="CT294" s="71"/>
      <c r="CU294" s="71"/>
      <c r="CV294" s="71"/>
      <c r="CW294" s="71"/>
      <c r="CX294" s="71"/>
      <c r="CY294" s="71"/>
      <c r="CZ294" s="71"/>
      <c r="DA294" s="71"/>
      <c r="DB294" s="71"/>
      <c r="DC294" s="71"/>
      <c r="DD294" s="71"/>
      <c r="DE294" s="71"/>
      <c r="DF294" s="71"/>
      <c r="DG294" s="71"/>
      <c r="DH294" s="71"/>
      <c r="DI294" s="71"/>
      <c r="DJ294" s="71"/>
      <c r="DK294" s="65"/>
      <c r="DL294" s="65"/>
      <c r="DM294" s="65"/>
      <c r="DN294" s="65"/>
      <c r="DO294" s="65"/>
      <c r="DP294" s="65"/>
      <c r="DQ294" s="65"/>
      <c r="DR294" s="65"/>
      <c r="DS294" s="71"/>
      <c r="DT294" s="72"/>
      <c r="DU294" s="65"/>
      <c r="DV294" s="65"/>
      <c r="DW294" s="65"/>
      <c r="DX294" s="67"/>
      <c r="DY294" s="85"/>
      <c r="DZ294" s="86"/>
      <c r="EA294" s="75"/>
      <c r="EB294" s="12"/>
      <c r="EC294" s="12"/>
      <c r="ED294" s="20"/>
      <c r="EE294" s="20"/>
      <c r="EF294" s="87"/>
      <c r="EG294" s="77"/>
      <c r="EH294" s="77"/>
      <c r="EI294" s="87"/>
      <c r="EJ294" s="20"/>
      <c r="EK294" s="20"/>
      <c r="EL294" s="88"/>
      <c r="EM294" s="20"/>
      <c r="EN294" s="4"/>
      <c r="EO294" s="4"/>
      <c r="EQ294" s="12"/>
      <c r="ER294" s="93"/>
      <c r="ES294" s="12"/>
      <c r="ET294" s="12"/>
      <c r="EU294" s="89"/>
      <c r="EV294" s="67"/>
      <c r="EW294" s="78"/>
      <c r="EX294" s="20"/>
      <c r="EY294" s="76"/>
      <c r="FX294" s="62"/>
      <c r="FY294" s="8"/>
      <c r="FZ294" s="8"/>
      <c r="GA294" s="8"/>
      <c r="GB294" s="8"/>
      <c r="GC294" s="12"/>
      <c r="GD294" s="12"/>
      <c r="GE294" s="12"/>
      <c r="GF294" s="12"/>
      <c r="GH294" s="12"/>
      <c r="GI294" s="12"/>
      <c r="GJ294" s="12"/>
      <c r="GK294" s="12"/>
      <c r="GL294" s="12"/>
      <c r="GM294" s="12"/>
      <c r="GN294" s="12"/>
      <c r="GO294" s="8"/>
      <c r="GP294" s="8"/>
      <c r="GR294" s="12"/>
      <c r="GS294" s="12"/>
      <c r="GT294" s="12"/>
      <c r="GU294" s="12"/>
      <c r="GV294" s="12"/>
      <c r="GW294" s="12"/>
      <c r="GX294" s="12"/>
      <c r="GY294" s="12"/>
      <c r="GZ294" s="12"/>
      <c r="HA294" s="103"/>
      <c r="HB294" s="12"/>
      <c r="HC294" s="12"/>
      <c r="HD294" s="12"/>
      <c r="HE294" s="12"/>
      <c r="HF294" s="12"/>
      <c r="HG294" s="12"/>
      <c r="HH294" s="12"/>
      <c r="HI294" s="12"/>
      <c r="HK294" s="12"/>
      <c r="HL294" s="12"/>
      <c r="HM294" s="12"/>
      <c r="HN294" s="12"/>
      <c r="HO294" s="12"/>
      <c r="HP294" s="12"/>
      <c r="HQ294" s="12"/>
      <c r="HR294" s="125"/>
      <c r="HT294" s="62"/>
      <c r="HU294" s="8"/>
      <c r="HV294" s="296"/>
      <c r="HX294" s="62"/>
      <c r="HY294" s="8"/>
      <c r="HZ294" s="296"/>
      <c r="IA294" s="143"/>
      <c r="IB294" s="140"/>
      <c r="IC294" s="141"/>
      <c r="ID294" s="142"/>
      <c r="IE294" s="143"/>
      <c r="IF294" s="140"/>
      <c r="IG294" s="142"/>
      <c r="IH294" s="143"/>
      <c r="II294" s="140"/>
      <c r="IJ294" s="142"/>
      <c r="IK294" s="143"/>
      <c r="IL294" s="140"/>
      <c r="IM294" s="141"/>
      <c r="IN294" s="142"/>
      <c r="IO294" s="143"/>
      <c r="IP294" s="140"/>
      <c r="IQ294" s="141"/>
      <c r="IR294" s="142"/>
      <c r="IS294" s="199"/>
      <c r="IT294" s="199"/>
      <c r="IU294" s="199"/>
      <c r="IV294" s="199"/>
      <c r="IW294" s="114"/>
      <c r="JH294" s="62"/>
      <c r="JI294" s="7"/>
      <c r="JJ294" s="7"/>
      <c r="JK294" s="128"/>
      <c r="JL294" s="12"/>
      <c r="JM294" s="12"/>
      <c r="JN294" s="127"/>
      <c r="JO294" s="7"/>
      <c r="JP294" s="7"/>
      <c r="JQ294" s="7"/>
      <c r="JR294" s="7"/>
      <c r="JS294" s="7"/>
      <c r="JT294" s="128"/>
      <c r="JV294" s="12"/>
      <c r="JW294" s="7"/>
      <c r="JX294" s="7"/>
      <c r="JY294" s="7"/>
      <c r="JZ294" s="128"/>
      <c r="KB294" s="12"/>
      <c r="KC294" s="7"/>
      <c r="KD294" s="7"/>
      <c r="KE294" s="7"/>
      <c r="KF294" s="128"/>
      <c r="KH294" s="12"/>
      <c r="KI294" s="7"/>
      <c r="KJ294" s="7"/>
      <c r="KK294" s="7"/>
      <c r="KL294" s="7"/>
      <c r="KM294" s="7"/>
      <c r="KN294" s="7"/>
      <c r="KO294" s="20"/>
      <c r="KQ294" s="12"/>
      <c r="KR294" s="7"/>
      <c r="KS294" s="7"/>
      <c r="KT294" s="7"/>
      <c r="KU294" s="7"/>
      <c r="KV294" s="7"/>
      <c r="KW294" s="7"/>
      <c r="KX294" s="20"/>
      <c r="KZ294" s="12"/>
      <c r="LA294" s="7"/>
      <c r="LB294" s="7"/>
      <c r="LC294" s="7"/>
      <c r="LD294" s="7"/>
      <c r="LE294" s="7"/>
      <c r="LF294" s="7"/>
      <c r="LG294" s="20"/>
      <c r="LI294" s="12"/>
      <c r="LJ294" s="7"/>
      <c r="LK294" s="7"/>
      <c r="LL294" s="7"/>
      <c r="LM294" s="7"/>
      <c r="LN294" s="7"/>
      <c r="LO294" s="7"/>
      <c r="LP294" s="20"/>
      <c r="LQ294" s="4"/>
      <c r="LR294" s="4"/>
      <c r="LS294" s="4"/>
      <c r="LT294" s="4"/>
      <c r="LU294" s="4"/>
      <c r="LV294" s="4"/>
      <c r="LW294" s="4"/>
      <c r="LX294" s="4"/>
      <c r="LY294" s="4"/>
      <c r="LZ294" s="4"/>
      <c r="MB294" s="137"/>
      <c r="ME294" s="62"/>
      <c r="MF294" s="130"/>
      <c r="MG294" s="130"/>
      <c r="MH294" s="130"/>
      <c r="MI294" s="130"/>
      <c r="MJ294" s="128"/>
      <c r="ML294" s="12"/>
      <c r="MM294" s="130"/>
      <c r="MN294" s="130"/>
      <c r="MO294" s="130"/>
      <c r="MP294" s="130"/>
      <c r="MQ294" s="130"/>
      <c r="MR294" s="130"/>
      <c r="MS294" s="128"/>
      <c r="MU294" s="12"/>
      <c r="MV294" s="130"/>
      <c r="MW294" s="130"/>
      <c r="MX294" s="130"/>
      <c r="MY294" s="130"/>
      <c r="MZ294" s="128"/>
      <c r="NB294" s="12"/>
      <c r="NC294" s="130"/>
      <c r="ND294" s="130"/>
      <c r="NE294" s="130"/>
      <c r="NF294" s="130"/>
      <c r="NG294" s="128"/>
      <c r="NJ294" s="1"/>
      <c r="NK294" s="1"/>
      <c r="NL294" s="1"/>
      <c r="NM294" s="1"/>
      <c r="NN294" s="1"/>
      <c r="NO294" s="153"/>
    </row>
    <row r="295" spans="1:379" ht="19.5" thickBot="1">
      <c r="A295" s="62">
        <v>291</v>
      </c>
      <c r="B295" s="10" t="str">
        <f t="shared" si="2"/>
        <v/>
      </c>
      <c r="C295" s="63"/>
      <c r="D295" s="64"/>
      <c r="E295" s="10"/>
      <c r="F295" s="10"/>
      <c r="G295" s="10"/>
      <c r="H295" s="65"/>
      <c r="I295" s="65"/>
      <c r="J295" s="10"/>
      <c r="K295" s="67"/>
      <c r="L295" s="68"/>
      <c r="M295" s="10"/>
      <c r="N295" s="10"/>
      <c r="O295" s="10"/>
      <c r="P295" s="10"/>
      <c r="Q295" s="69"/>
      <c r="R295" s="70"/>
      <c r="S295" s="10"/>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10"/>
      <c r="BD295" s="71"/>
      <c r="BE295" s="71"/>
      <c r="BF295" s="71"/>
      <c r="BG295" s="71"/>
      <c r="BH295" s="71"/>
      <c r="BI295" s="71"/>
      <c r="BJ295" s="71"/>
      <c r="BK295" s="71"/>
      <c r="BL295" s="71"/>
      <c r="BM295" s="71"/>
      <c r="BN295" s="71"/>
      <c r="BO295" s="71"/>
      <c r="BP295" s="71"/>
      <c r="BQ295" s="71"/>
      <c r="BR295" s="71"/>
      <c r="BS295" s="71"/>
      <c r="BT295" s="71"/>
      <c r="BU295" s="71"/>
      <c r="BV295" s="71"/>
      <c r="BW295" s="71"/>
      <c r="BX295" s="71"/>
      <c r="BY295" s="71"/>
      <c r="BZ295" s="71"/>
      <c r="CA295" s="71"/>
      <c r="CB295" s="71"/>
      <c r="CC295" s="71"/>
      <c r="CD295" s="71"/>
      <c r="CE295" s="71"/>
      <c r="CF295" s="71"/>
      <c r="CG295" s="71"/>
      <c r="CH295" s="71"/>
      <c r="CI295" s="71"/>
      <c r="CJ295" s="71"/>
      <c r="CK295" s="71"/>
      <c r="CL295" s="71"/>
      <c r="CM295" s="71"/>
      <c r="CN295" s="71"/>
      <c r="CO295" s="71"/>
      <c r="CP295" s="71"/>
      <c r="CQ295" s="71"/>
      <c r="CR295" s="71"/>
      <c r="CS295" s="71"/>
      <c r="CT295" s="71"/>
      <c r="CU295" s="71"/>
      <c r="CV295" s="71"/>
      <c r="CW295" s="71"/>
      <c r="CX295" s="71"/>
      <c r="CY295" s="71"/>
      <c r="CZ295" s="71"/>
      <c r="DA295" s="71"/>
      <c r="DB295" s="71"/>
      <c r="DC295" s="71"/>
      <c r="DD295" s="71"/>
      <c r="DE295" s="71"/>
      <c r="DF295" s="71"/>
      <c r="DG295" s="71"/>
      <c r="DH295" s="71"/>
      <c r="DI295" s="71"/>
      <c r="DJ295" s="71"/>
      <c r="DK295" s="65"/>
      <c r="DL295" s="65"/>
      <c r="DM295" s="65"/>
      <c r="DN295" s="65"/>
      <c r="DO295" s="65"/>
      <c r="DP295" s="65"/>
      <c r="DQ295" s="65"/>
      <c r="DR295" s="65"/>
      <c r="DS295" s="71"/>
      <c r="DT295" s="72"/>
      <c r="DU295" s="65"/>
      <c r="DV295" s="65"/>
      <c r="DW295" s="65"/>
      <c r="DX295" s="67"/>
      <c r="DY295" s="85"/>
      <c r="DZ295" s="86"/>
      <c r="EA295" s="75"/>
      <c r="EB295" s="12"/>
      <c r="EC295" s="12"/>
      <c r="ED295" s="20"/>
      <c r="EE295" s="20"/>
      <c r="EF295" s="87"/>
      <c r="EG295" s="77"/>
      <c r="EH295" s="77"/>
      <c r="EI295" s="87"/>
      <c r="EJ295" s="20"/>
      <c r="EK295" s="20"/>
      <c r="EL295" s="88"/>
      <c r="EM295" s="20"/>
      <c r="EN295" s="4"/>
      <c r="EO295" s="4"/>
      <c r="EQ295" s="12"/>
      <c r="ER295" s="93"/>
      <c r="ES295" s="12"/>
      <c r="ET295" s="12"/>
      <c r="EU295" s="89"/>
      <c r="EV295" s="67"/>
      <c r="EW295" s="78"/>
      <c r="EX295" s="20"/>
      <c r="EY295" s="76"/>
      <c r="FX295" s="62"/>
      <c r="FY295" s="8"/>
      <c r="FZ295" s="8"/>
      <c r="GA295" s="8"/>
      <c r="GB295" s="8"/>
      <c r="GC295" s="12"/>
      <c r="GD295" s="12"/>
      <c r="GE295" s="12"/>
      <c r="GF295" s="12"/>
      <c r="GH295" s="12"/>
      <c r="GI295" s="8"/>
      <c r="GJ295" s="8"/>
      <c r="GK295" s="8"/>
      <c r="GL295" s="8"/>
      <c r="GM295" s="8"/>
      <c r="GN295" s="8"/>
      <c r="GO295" s="8"/>
      <c r="GP295" s="8"/>
      <c r="GR295" s="12"/>
      <c r="GS295" s="8"/>
      <c r="GT295" s="8"/>
      <c r="GU295" s="8"/>
      <c r="GV295" s="8"/>
      <c r="GW295" s="8"/>
      <c r="GX295" s="8"/>
      <c r="GY295" s="8"/>
      <c r="GZ295" s="8"/>
      <c r="HA295" s="103"/>
      <c r="HB295" s="12"/>
      <c r="HC295" s="8"/>
      <c r="HD295" s="8"/>
      <c r="HE295" s="8"/>
      <c r="HF295" s="8"/>
      <c r="HG295" s="8"/>
      <c r="HH295" s="8"/>
      <c r="HI295" s="8"/>
      <c r="HK295" s="12"/>
      <c r="HL295" s="8"/>
      <c r="HM295" s="8"/>
      <c r="HN295" s="8"/>
      <c r="HO295" s="8"/>
      <c r="HP295" s="8"/>
      <c r="HQ295" s="8"/>
      <c r="HR295" s="160"/>
      <c r="HT295" s="140"/>
      <c r="HU295" s="28"/>
      <c r="HV295" s="164"/>
      <c r="HX295" s="140"/>
      <c r="HY295" s="185"/>
      <c r="HZ295" s="164"/>
      <c r="IW295" s="114"/>
      <c r="JH295" s="62"/>
      <c r="JI295" s="12"/>
      <c r="JJ295" s="12"/>
      <c r="JK295" s="12"/>
      <c r="JL295" s="12"/>
      <c r="JM295" s="12"/>
      <c r="JN295" s="12"/>
      <c r="JO295" s="12"/>
      <c r="JP295" s="12"/>
      <c r="JQ295" s="12"/>
      <c r="JR295" s="12"/>
      <c r="JS295" s="12"/>
      <c r="JT295" s="20"/>
      <c r="JU295" s="19"/>
      <c r="JV295" s="12"/>
      <c r="JW295" s="12"/>
      <c r="JX295" s="12"/>
      <c r="JY295" s="128"/>
      <c r="JZ295" s="20"/>
      <c r="KA295" s="19"/>
      <c r="KB295" s="12"/>
      <c r="KC295" s="12"/>
      <c r="KD295" s="12"/>
      <c r="KE295" s="12"/>
      <c r="KF295" s="20"/>
      <c r="KG295" s="19"/>
      <c r="KH295" s="12"/>
      <c r="KI295" s="12"/>
      <c r="KJ295" s="12"/>
      <c r="KK295" s="128"/>
      <c r="KL295" s="12"/>
      <c r="KM295" s="12"/>
      <c r="KN295" s="128"/>
      <c r="KO295" s="20"/>
      <c r="KP295" s="19"/>
      <c r="KQ295" s="12"/>
      <c r="KR295" s="12"/>
      <c r="KS295" s="12"/>
      <c r="KT295" s="128"/>
      <c r="KU295" s="12"/>
      <c r="KV295" s="12"/>
      <c r="KW295" s="12"/>
      <c r="KX295" s="20"/>
      <c r="KY295" s="19"/>
      <c r="KZ295" s="12"/>
      <c r="LA295" s="12"/>
      <c r="LB295" s="12"/>
      <c r="LC295" s="128"/>
      <c r="LD295" s="12"/>
      <c r="LE295" s="12"/>
      <c r="LF295" s="12"/>
      <c r="LG295" s="20"/>
      <c r="LH295" s="19"/>
      <c r="LI295" s="12"/>
      <c r="LJ295" s="12"/>
      <c r="LK295" s="12"/>
      <c r="LL295" s="128"/>
      <c r="LM295" s="12"/>
      <c r="LN295" s="12"/>
      <c r="LO295" s="12"/>
      <c r="LP295" s="20"/>
      <c r="LQ295" s="19"/>
      <c r="LR295" s="91"/>
      <c r="LS295" s="19"/>
      <c r="LT295" s="19"/>
      <c r="LU295" s="19"/>
      <c r="LV295" s="19"/>
      <c r="LW295" s="19"/>
      <c r="LX295" s="19"/>
      <c r="LY295" s="19"/>
      <c r="LZ295" s="19"/>
      <c r="MB295" s="118"/>
      <c r="MC295" s="106"/>
      <c r="ME295" s="62"/>
      <c r="MF295" s="8"/>
      <c r="MG295" s="8"/>
      <c r="MH295" s="8"/>
      <c r="MI295" s="8"/>
      <c r="MJ295" s="8"/>
      <c r="MK295" s="19"/>
      <c r="ML295" s="12"/>
      <c r="MM295" s="238"/>
      <c r="MN295" s="238"/>
      <c r="MO295" s="238"/>
      <c r="MP295" s="238"/>
      <c r="MQ295" s="238"/>
      <c r="MR295" s="238"/>
      <c r="MS295" s="20"/>
      <c r="MU295" s="12"/>
      <c r="MV295" s="8"/>
      <c r="MW295" s="8"/>
      <c r="MX295" s="8"/>
      <c r="MY295" s="8"/>
      <c r="MZ295" s="20"/>
      <c r="NB295" s="12"/>
      <c r="NC295" s="8"/>
      <c r="ND295" s="8"/>
      <c r="NE295" s="8"/>
      <c r="NF295" s="8"/>
      <c r="NG295" s="20"/>
      <c r="NO295" s="153"/>
    </row>
    <row r="296" spans="1:379" ht="19.5" thickBot="1">
      <c r="A296" s="62">
        <v>292</v>
      </c>
      <c r="B296" s="10" t="str">
        <f t="shared" si="2"/>
        <v/>
      </c>
      <c r="C296" s="63"/>
      <c r="D296" s="64"/>
      <c r="E296" s="10"/>
      <c r="F296" s="10"/>
      <c r="G296" s="10"/>
      <c r="H296" s="65"/>
      <c r="I296" s="65"/>
      <c r="J296" s="10"/>
      <c r="K296" s="67"/>
      <c r="L296" s="68"/>
      <c r="M296" s="10"/>
      <c r="N296" s="10"/>
      <c r="O296" s="10"/>
      <c r="P296" s="10"/>
      <c r="Q296" s="69"/>
      <c r="R296" s="70"/>
      <c r="S296" s="10"/>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10"/>
      <c r="BD296" s="71"/>
      <c r="BE296" s="71"/>
      <c r="BF296" s="71"/>
      <c r="BG296" s="71"/>
      <c r="BH296" s="71"/>
      <c r="BI296" s="71"/>
      <c r="BJ296" s="71"/>
      <c r="BK296" s="71"/>
      <c r="BL296" s="71"/>
      <c r="BM296" s="71"/>
      <c r="BN296" s="71"/>
      <c r="BO296" s="71"/>
      <c r="BP296" s="71"/>
      <c r="BQ296" s="71"/>
      <c r="BR296" s="71"/>
      <c r="BS296" s="71"/>
      <c r="BT296" s="71"/>
      <c r="BU296" s="71"/>
      <c r="BV296" s="71"/>
      <c r="BW296" s="71"/>
      <c r="BX296" s="71"/>
      <c r="BY296" s="71"/>
      <c r="BZ296" s="71"/>
      <c r="CA296" s="71"/>
      <c r="CB296" s="71"/>
      <c r="CC296" s="71"/>
      <c r="CD296" s="71"/>
      <c r="CE296" s="71"/>
      <c r="CF296" s="71"/>
      <c r="CG296" s="71"/>
      <c r="CH296" s="71"/>
      <c r="CI296" s="71"/>
      <c r="CJ296" s="71"/>
      <c r="CK296" s="71"/>
      <c r="CL296" s="71"/>
      <c r="CM296" s="71"/>
      <c r="CN296" s="71"/>
      <c r="CO296" s="71"/>
      <c r="CP296" s="71"/>
      <c r="CQ296" s="71"/>
      <c r="CR296" s="71"/>
      <c r="CS296" s="71"/>
      <c r="CT296" s="71"/>
      <c r="CU296" s="71"/>
      <c r="CV296" s="71"/>
      <c r="CW296" s="71"/>
      <c r="CX296" s="71"/>
      <c r="CY296" s="71"/>
      <c r="CZ296" s="71"/>
      <c r="DA296" s="71"/>
      <c r="DB296" s="71"/>
      <c r="DC296" s="71"/>
      <c r="DD296" s="71"/>
      <c r="DE296" s="71"/>
      <c r="DF296" s="71"/>
      <c r="DG296" s="71"/>
      <c r="DH296" s="71"/>
      <c r="DI296" s="71"/>
      <c r="DJ296" s="71"/>
      <c r="DK296" s="65"/>
      <c r="DL296" s="65"/>
      <c r="DM296" s="65"/>
      <c r="DN296" s="65"/>
      <c r="DO296" s="65"/>
      <c r="DP296" s="65"/>
      <c r="DQ296" s="65"/>
      <c r="DR296" s="65"/>
      <c r="DS296" s="71"/>
      <c r="DT296" s="72"/>
      <c r="DU296" s="65"/>
      <c r="DV296" s="65"/>
      <c r="DW296" s="65"/>
      <c r="DX296" s="67"/>
      <c r="DY296" s="85"/>
      <c r="DZ296" s="86"/>
      <c r="EA296" s="75"/>
      <c r="EB296" s="12"/>
      <c r="EC296" s="12"/>
      <c r="ED296" s="20"/>
      <c r="EE296" s="20"/>
      <c r="EF296" s="87"/>
      <c r="EG296" s="77"/>
      <c r="EH296" s="77"/>
      <c r="EI296" s="87"/>
      <c r="EJ296" s="20"/>
      <c r="EK296" s="20"/>
      <c r="EL296" s="88"/>
      <c r="EM296" s="20"/>
      <c r="EN296" s="4"/>
      <c r="EO296" s="4"/>
      <c r="EQ296" s="12"/>
      <c r="ER296" s="93"/>
      <c r="ES296" s="12"/>
      <c r="ET296" s="12"/>
      <c r="EU296" s="89"/>
      <c r="EV296" s="67"/>
      <c r="EW296" s="78"/>
      <c r="EX296" s="20"/>
      <c r="EY296" s="76"/>
      <c r="FX296" s="62"/>
      <c r="FY296" s="31"/>
      <c r="FZ296" s="20"/>
      <c r="GA296" s="31"/>
      <c r="GB296" s="20"/>
      <c r="GC296" s="12"/>
      <c r="GD296" s="8"/>
      <c r="GE296" s="12"/>
      <c r="GF296" s="31"/>
      <c r="GH296" s="12"/>
      <c r="GI296" s="31"/>
      <c r="GJ296" s="20"/>
      <c r="GK296" s="31"/>
      <c r="GL296" s="20"/>
      <c r="GM296" s="12"/>
      <c r="GN296" s="8"/>
      <c r="GO296" s="12"/>
      <c r="GP296" s="31"/>
      <c r="GR296" s="12"/>
      <c r="GS296" s="31"/>
      <c r="GT296" s="20"/>
      <c r="GU296" s="31"/>
      <c r="GV296" s="20"/>
      <c r="GW296" s="12"/>
      <c r="GX296" s="8"/>
      <c r="GY296" s="12"/>
      <c r="GZ296" s="31"/>
      <c r="HA296" s="94"/>
      <c r="HB296" s="12"/>
      <c r="HC296" s="31"/>
      <c r="HD296" s="20"/>
      <c r="HE296" s="31"/>
      <c r="HF296" s="20"/>
      <c r="HG296" s="12"/>
      <c r="HH296" s="8"/>
      <c r="HI296" s="12"/>
      <c r="HJ296" s="31"/>
      <c r="HK296" s="12"/>
      <c r="HL296" s="31"/>
      <c r="HM296" s="20"/>
      <c r="HN296" s="31"/>
      <c r="HO296" s="20"/>
      <c r="HP296" s="12"/>
      <c r="HQ296" s="8"/>
      <c r="HR296" s="125"/>
      <c r="HS296" s="31"/>
      <c r="HT296" s="137"/>
      <c r="HY296" s="103"/>
      <c r="IL296" s="297"/>
      <c r="IM296" s="298"/>
      <c r="IN296" s="299"/>
      <c r="IP296" s="297"/>
      <c r="IQ296" s="298"/>
      <c r="IR296" s="299"/>
      <c r="IS296" s="114"/>
      <c r="IT296" s="114"/>
      <c r="IU296" s="114"/>
      <c r="IV296" s="114"/>
      <c r="IW296" s="114"/>
      <c r="JH296" s="62"/>
      <c r="JI296" s="8"/>
      <c r="JJ296" s="8"/>
      <c r="JK296" s="8"/>
      <c r="JL296" s="8"/>
      <c r="JM296" s="8"/>
      <c r="JN296" s="8"/>
      <c r="JO296" s="8"/>
      <c r="JP296" s="8"/>
      <c r="JQ296" s="8"/>
      <c r="JR296" s="8"/>
      <c r="JS296" s="8"/>
      <c r="JT296" s="20"/>
      <c r="JU296" s="19"/>
      <c r="JV296" s="12"/>
      <c r="JW296" s="8"/>
      <c r="JX296" s="8"/>
      <c r="JY296" s="8"/>
      <c r="JZ296" s="20"/>
      <c r="KA296" s="19"/>
      <c r="KB296" s="12"/>
      <c r="KC296" s="8"/>
      <c r="KD296" s="8"/>
      <c r="KE296" s="8"/>
      <c r="KF296" s="20"/>
      <c r="KG296" s="19"/>
      <c r="KH296" s="12"/>
      <c r="KI296" s="8"/>
      <c r="KJ296" s="8"/>
      <c r="KK296" s="8"/>
      <c r="KL296" s="8"/>
      <c r="KM296" s="8"/>
      <c r="KN296" s="8"/>
      <c r="KO296" s="20"/>
      <c r="KP296" s="19"/>
      <c r="KQ296" s="12"/>
      <c r="KR296" s="8"/>
      <c r="KS296" s="8"/>
      <c r="KT296" s="8"/>
      <c r="KU296" s="8"/>
      <c r="KV296" s="8"/>
      <c r="KW296" s="8"/>
      <c r="KX296" s="20"/>
      <c r="KY296" s="19"/>
      <c r="KZ296" s="12"/>
      <c r="LA296" s="8"/>
      <c r="LB296" s="8"/>
      <c r="LC296" s="8"/>
      <c r="LD296" s="8"/>
      <c r="LE296" s="8"/>
      <c r="LF296" s="8"/>
      <c r="LG296" s="20"/>
      <c r="LH296" s="19"/>
      <c r="LI296" s="12"/>
      <c r="LJ296" s="8"/>
      <c r="LK296" s="8"/>
      <c r="LL296" s="8"/>
      <c r="LM296" s="8"/>
      <c r="LN296" s="8"/>
      <c r="LO296" s="8"/>
      <c r="LP296" s="20"/>
      <c r="LQ296" s="19"/>
      <c r="LR296" s="91"/>
      <c r="LS296" s="19"/>
      <c r="LT296" s="19"/>
      <c r="LU296" s="19"/>
      <c r="LV296" s="19"/>
      <c r="LW296" s="19"/>
      <c r="LX296" s="19"/>
      <c r="LY296" s="19"/>
      <c r="LZ296" s="19"/>
      <c r="MB296" s="129"/>
      <c r="MC296" s="12"/>
      <c r="ME296" s="62"/>
      <c r="MF296" s="8"/>
      <c r="MG296" s="8"/>
      <c r="MH296" s="8"/>
      <c r="MI296" s="8"/>
      <c r="MJ296" s="20"/>
      <c r="MK296" s="19"/>
      <c r="ML296" s="12"/>
      <c r="MM296" s="238"/>
      <c r="MN296" s="238"/>
      <c r="MO296" s="238"/>
      <c r="MP296" s="238"/>
      <c r="MQ296" s="238"/>
      <c r="MR296" s="238"/>
      <c r="MS296" s="20"/>
      <c r="MU296" s="12"/>
      <c r="MV296" s="8"/>
      <c r="MW296" s="8"/>
      <c r="MX296" s="8"/>
      <c r="MY296" s="8"/>
      <c r="MZ296" s="20"/>
      <c r="NB296" s="12"/>
      <c r="NC296" s="8"/>
      <c r="ND296" s="8"/>
      <c r="NE296" s="8"/>
      <c r="NF296" s="8"/>
      <c r="NG296" s="20"/>
      <c r="NJ296" s="103"/>
      <c r="NK296" s="103"/>
      <c r="NL296" s="103"/>
      <c r="NM296" s="103"/>
      <c r="NN296" s="103"/>
      <c r="NO296" s="114"/>
    </row>
    <row r="297" spans="1:379">
      <c r="A297" s="62">
        <v>293</v>
      </c>
      <c r="B297" s="10" t="str">
        <f t="shared" si="2"/>
        <v/>
      </c>
      <c r="C297" s="63"/>
      <c r="D297" s="64"/>
      <c r="E297" s="10"/>
      <c r="F297" s="10"/>
      <c r="G297" s="10"/>
      <c r="H297" s="65"/>
      <c r="I297" s="65"/>
      <c r="J297" s="10"/>
      <c r="K297" s="67"/>
      <c r="L297" s="68"/>
      <c r="M297" s="10"/>
      <c r="N297" s="10"/>
      <c r="O297" s="10"/>
      <c r="P297" s="10"/>
      <c r="Q297" s="69"/>
      <c r="R297" s="70"/>
      <c r="S297" s="10"/>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10"/>
      <c r="BD297" s="71"/>
      <c r="BE297" s="71"/>
      <c r="BF297" s="71"/>
      <c r="BG297" s="71"/>
      <c r="BH297" s="71"/>
      <c r="BI297" s="71"/>
      <c r="BJ297" s="71"/>
      <c r="BK297" s="71"/>
      <c r="BL297" s="71"/>
      <c r="BM297" s="71"/>
      <c r="BN297" s="71"/>
      <c r="BO297" s="71"/>
      <c r="BP297" s="71"/>
      <c r="BQ297" s="71"/>
      <c r="BR297" s="71"/>
      <c r="BS297" s="71"/>
      <c r="BT297" s="71"/>
      <c r="BU297" s="71"/>
      <c r="BV297" s="71"/>
      <c r="BW297" s="71"/>
      <c r="BX297" s="71"/>
      <c r="BY297" s="71"/>
      <c r="BZ297" s="71"/>
      <c r="CA297" s="71"/>
      <c r="CB297" s="71"/>
      <c r="CC297" s="71"/>
      <c r="CD297" s="71"/>
      <c r="CE297" s="71"/>
      <c r="CF297" s="71"/>
      <c r="CG297" s="71"/>
      <c r="CH297" s="71"/>
      <c r="CI297" s="71"/>
      <c r="CJ297" s="71"/>
      <c r="CK297" s="71"/>
      <c r="CL297" s="71"/>
      <c r="CM297" s="71"/>
      <c r="CN297" s="71"/>
      <c r="CO297" s="71"/>
      <c r="CP297" s="71"/>
      <c r="CQ297" s="71"/>
      <c r="CR297" s="71"/>
      <c r="CS297" s="71"/>
      <c r="CT297" s="71"/>
      <c r="CU297" s="71"/>
      <c r="CV297" s="71"/>
      <c r="CW297" s="71"/>
      <c r="CX297" s="71"/>
      <c r="CY297" s="71"/>
      <c r="CZ297" s="71"/>
      <c r="DA297" s="71"/>
      <c r="DB297" s="71"/>
      <c r="DC297" s="71"/>
      <c r="DD297" s="71"/>
      <c r="DE297" s="71"/>
      <c r="DF297" s="71"/>
      <c r="DG297" s="71"/>
      <c r="DH297" s="71"/>
      <c r="DI297" s="71"/>
      <c r="DJ297" s="71"/>
      <c r="DK297" s="65"/>
      <c r="DL297" s="65"/>
      <c r="DM297" s="65"/>
      <c r="DN297" s="65"/>
      <c r="DO297" s="65"/>
      <c r="DP297" s="65"/>
      <c r="DQ297" s="65"/>
      <c r="DR297" s="65"/>
      <c r="DS297" s="71"/>
      <c r="DT297" s="72"/>
      <c r="DU297" s="65"/>
      <c r="DV297" s="65"/>
      <c r="DW297" s="65"/>
      <c r="DX297" s="67"/>
      <c r="DY297" s="85"/>
      <c r="DZ297" s="86"/>
      <c r="EA297" s="75"/>
      <c r="EB297" s="12"/>
      <c r="EC297" s="12"/>
      <c r="ED297" s="20"/>
      <c r="EE297" s="20"/>
      <c r="EF297" s="87"/>
      <c r="EG297" s="77"/>
      <c r="EH297" s="77"/>
      <c r="EI297" s="87"/>
      <c r="EJ297" s="20"/>
      <c r="EK297" s="20"/>
      <c r="EL297" s="88"/>
      <c r="EM297" s="20"/>
      <c r="EN297" s="4"/>
      <c r="EO297" s="4"/>
      <c r="EQ297" s="12"/>
      <c r="ER297" s="93"/>
      <c r="ES297" s="12"/>
      <c r="ET297" s="12"/>
      <c r="EU297" s="89"/>
      <c r="EV297" s="67"/>
      <c r="EW297" s="78"/>
      <c r="EX297" s="20"/>
      <c r="EY297" s="76"/>
      <c r="FX297" s="137"/>
      <c r="HR297" s="114"/>
      <c r="HT297" s="137"/>
      <c r="HX297" s="123"/>
      <c r="HY297" s="178"/>
      <c r="HZ297" s="124"/>
      <c r="IL297" s="62"/>
      <c r="IM297" s="12"/>
      <c r="IN297" s="125"/>
      <c r="IP297" s="62"/>
      <c r="IQ297" s="12"/>
      <c r="IR297" s="125"/>
      <c r="IS297" s="114"/>
      <c r="IT297" s="114"/>
      <c r="IU297" s="114"/>
      <c r="IV297" s="114"/>
      <c r="IW297" s="114"/>
      <c r="JH297" s="62"/>
      <c r="JI297" s="20"/>
      <c r="JJ297" s="20"/>
      <c r="JK297" s="20"/>
      <c r="JL297" s="20"/>
      <c r="JM297" s="20"/>
      <c r="JN297" s="20"/>
      <c r="JO297" s="20"/>
      <c r="JP297" s="20"/>
      <c r="JQ297" s="20"/>
      <c r="JR297" s="20"/>
      <c r="JS297" s="20"/>
      <c r="JT297" s="20"/>
      <c r="JU297" s="92"/>
      <c r="JV297" s="12"/>
      <c r="JW297" s="20"/>
      <c r="JX297" s="20"/>
      <c r="JY297" s="20"/>
      <c r="JZ297" s="20"/>
      <c r="KA297" s="92"/>
      <c r="KB297" s="12"/>
      <c r="KC297" s="20"/>
      <c r="KD297" s="20"/>
      <c r="KE297" s="20"/>
      <c r="KF297" s="20"/>
      <c r="KG297" s="92"/>
      <c r="KH297" s="12"/>
      <c r="KI297" s="20"/>
      <c r="KJ297" s="20"/>
      <c r="KK297" s="20"/>
      <c r="KL297" s="20"/>
      <c r="KM297" s="20"/>
      <c r="KN297" s="20"/>
      <c r="KO297" s="20"/>
      <c r="KP297" s="92"/>
      <c r="KQ297" s="12"/>
      <c r="KR297" s="20"/>
      <c r="KS297" s="20"/>
      <c r="KT297" s="20"/>
      <c r="KU297" s="20"/>
      <c r="KV297" s="20"/>
      <c r="KW297" s="20"/>
      <c r="KX297" s="20"/>
      <c r="KY297" s="92"/>
      <c r="KZ297" s="12"/>
      <c r="LA297" s="20"/>
      <c r="LB297" s="20"/>
      <c r="LC297" s="20"/>
      <c r="LD297" s="20"/>
      <c r="LE297" s="20"/>
      <c r="LF297" s="20"/>
      <c r="LG297" s="20"/>
      <c r="LH297" s="92"/>
      <c r="LI297" s="12"/>
      <c r="LJ297" s="20"/>
      <c r="LK297" s="20"/>
      <c r="LL297" s="20"/>
      <c r="LM297" s="20"/>
      <c r="LN297" s="20"/>
      <c r="LO297" s="20"/>
      <c r="LP297" s="20"/>
      <c r="LQ297" s="92"/>
      <c r="LR297" s="92"/>
      <c r="LS297" s="92"/>
      <c r="LT297" s="92"/>
      <c r="LU297" s="92"/>
      <c r="LV297" s="92"/>
      <c r="LW297" s="92"/>
      <c r="LX297" s="92"/>
      <c r="LY297" s="92"/>
      <c r="LZ297" s="92"/>
      <c r="MB297" s="62"/>
      <c r="MC297" s="20"/>
      <c r="MD297" s="19"/>
      <c r="ME297" s="62"/>
      <c r="MF297" s="20"/>
      <c r="MG297" s="20"/>
      <c r="MH297" s="20"/>
      <c r="MI297" s="20"/>
      <c r="MJ297" s="20"/>
      <c r="MK297" s="92"/>
      <c r="ML297" s="12"/>
      <c r="MM297" s="158"/>
      <c r="MN297" s="158"/>
      <c r="MO297" s="158"/>
      <c r="MP297" s="158"/>
      <c r="MQ297" s="158"/>
      <c r="MR297" s="158"/>
      <c r="MS297" s="8"/>
      <c r="MU297" s="12"/>
      <c r="MV297" s="20"/>
      <c r="MW297" s="20"/>
      <c r="MX297" s="20"/>
      <c r="MY297" s="20"/>
      <c r="MZ297" s="20"/>
      <c r="NB297" s="12"/>
      <c r="NC297" s="20"/>
      <c r="ND297" s="20"/>
      <c r="NE297" s="20"/>
      <c r="NF297" s="20"/>
      <c r="NG297" s="20"/>
      <c r="NO297" s="114"/>
    </row>
    <row r="298" spans="1:379">
      <c r="A298" s="62">
        <v>294</v>
      </c>
      <c r="B298" s="10" t="str">
        <f t="shared" si="2"/>
        <v/>
      </c>
      <c r="C298" s="63"/>
      <c r="D298" s="64"/>
      <c r="E298" s="10"/>
      <c r="F298" s="10"/>
      <c r="G298" s="10"/>
      <c r="H298" s="65"/>
      <c r="I298" s="65"/>
      <c r="J298" s="10"/>
      <c r="K298" s="67"/>
      <c r="L298" s="68"/>
      <c r="M298" s="10"/>
      <c r="N298" s="10"/>
      <c r="O298" s="10"/>
      <c r="P298" s="10"/>
      <c r="Q298" s="69"/>
      <c r="R298" s="70"/>
      <c r="S298" s="10"/>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10"/>
      <c r="BD298" s="71"/>
      <c r="BE298" s="71"/>
      <c r="BF298" s="71"/>
      <c r="BG298" s="71"/>
      <c r="BH298" s="71"/>
      <c r="BI298" s="71"/>
      <c r="BJ298" s="71"/>
      <c r="BK298" s="71"/>
      <c r="BL298" s="71"/>
      <c r="BM298" s="71"/>
      <c r="BN298" s="71"/>
      <c r="BO298" s="71"/>
      <c r="BP298" s="71"/>
      <c r="BQ298" s="71"/>
      <c r="BR298" s="71"/>
      <c r="BS298" s="71"/>
      <c r="BT298" s="71"/>
      <c r="BU298" s="71"/>
      <c r="BV298" s="71"/>
      <c r="BW298" s="71"/>
      <c r="BX298" s="71"/>
      <c r="BY298" s="71"/>
      <c r="BZ298" s="71"/>
      <c r="CA298" s="71"/>
      <c r="CB298" s="71"/>
      <c r="CC298" s="71"/>
      <c r="CD298" s="71"/>
      <c r="CE298" s="71"/>
      <c r="CF298" s="71"/>
      <c r="CG298" s="71"/>
      <c r="CH298" s="71"/>
      <c r="CI298" s="71"/>
      <c r="CJ298" s="71"/>
      <c r="CK298" s="71"/>
      <c r="CL298" s="71"/>
      <c r="CM298" s="71"/>
      <c r="CN298" s="71"/>
      <c r="CO298" s="71"/>
      <c r="CP298" s="71"/>
      <c r="CQ298" s="71"/>
      <c r="CR298" s="71"/>
      <c r="CS298" s="71"/>
      <c r="CT298" s="71"/>
      <c r="CU298" s="71"/>
      <c r="CV298" s="71"/>
      <c r="CW298" s="71"/>
      <c r="CX298" s="71"/>
      <c r="CY298" s="71"/>
      <c r="CZ298" s="71"/>
      <c r="DA298" s="71"/>
      <c r="DB298" s="71"/>
      <c r="DC298" s="71"/>
      <c r="DD298" s="71"/>
      <c r="DE298" s="71"/>
      <c r="DF298" s="71"/>
      <c r="DG298" s="71"/>
      <c r="DH298" s="71"/>
      <c r="DI298" s="71"/>
      <c r="DJ298" s="71"/>
      <c r="DK298" s="65"/>
      <c r="DL298" s="65"/>
      <c r="DM298" s="65"/>
      <c r="DN298" s="65"/>
      <c r="DO298" s="65"/>
      <c r="DP298" s="65"/>
      <c r="DQ298" s="65"/>
      <c r="DR298" s="65"/>
      <c r="DS298" s="71"/>
      <c r="DT298" s="72"/>
      <c r="DU298" s="65"/>
      <c r="DV298" s="65"/>
      <c r="DW298" s="65"/>
      <c r="DX298" s="67"/>
      <c r="DY298" s="85"/>
      <c r="DZ298" s="86"/>
      <c r="EA298" s="75"/>
      <c r="EB298" s="12"/>
      <c r="EC298" s="12"/>
      <c r="ED298" s="20"/>
      <c r="EE298" s="20"/>
      <c r="EF298" s="87"/>
      <c r="EG298" s="77"/>
      <c r="EH298" s="77"/>
      <c r="EI298" s="87"/>
      <c r="EJ298" s="20"/>
      <c r="EK298" s="20"/>
      <c r="EL298" s="88"/>
      <c r="EM298" s="20"/>
      <c r="EN298" s="4"/>
      <c r="EO298" s="4"/>
      <c r="EQ298" s="12"/>
      <c r="ER298" s="93"/>
      <c r="ES298" s="12"/>
      <c r="ET298" s="12"/>
      <c r="EU298" s="89"/>
      <c r="EV298" s="67"/>
      <c r="EW298" s="78"/>
      <c r="EX298" s="20"/>
      <c r="EY298" s="76"/>
      <c r="FX298" s="137"/>
      <c r="GH298" s="83"/>
      <c r="GI298" s="82"/>
      <c r="GJ298" s="82"/>
      <c r="GK298" s="82"/>
      <c r="GL298" s="82"/>
      <c r="GM298" s="82"/>
      <c r="GN298" s="82"/>
      <c r="GO298" s="82"/>
      <c r="GR298" s="81"/>
      <c r="GS298" s="290"/>
      <c r="GT298" s="290"/>
      <c r="GU298" s="290"/>
      <c r="GV298" s="290"/>
      <c r="GW298" s="290"/>
      <c r="GX298" s="290"/>
      <c r="GY298" s="290"/>
      <c r="GZ298" s="290"/>
      <c r="HB298" s="81"/>
      <c r="HC298" s="290"/>
      <c r="HD298" s="290"/>
      <c r="HE298" s="290"/>
      <c r="HF298" s="290"/>
      <c r="HG298" s="290"/>
      <c r="HH298" s="290"/>
      <c r="HI298" s="290"/>
      <c r="HK298" s="81"/>
      <c r="HL298" s="290"/>
      <c r="HM298" s="290"/>
      <c r="HN298" s="290"/>
      <c r="HO298" s="290"/>
      <c r="HP298" s="290"/>
      <c r="HQ298" s="290"/>
      <c r="HR298" s="291"/>
      <c r="HT298" s="137"/>
      <c r="HX298" s="62"/>
      <c r="HY298" s="8"/>
      <c r="HZ298" s="125"/>
      <c r="IL298" s="62"/>
      <c r="IM298" s="20"/>
      <c r="IN298" s="134"/>
      <c r="IO298" s="4"/>
      <c r="IP298" s="62"/>
      <c r="IQ298" s="20"/>
      <c r="IR298" s="134"/>
      <c r="IS298" s="198"/>
      <c r="IT298" s="198"/>
      <c r="IU298" s="198"/>
      <c r="IV298" s="198"/>
      <c r="IW298" s="114"/>
      <c r="JH298" s="62"/>
      <c r="JI298" s="8"/>
      <c r="JJ298" s="8"/>
      <c r="JK298" s="8"/>
      <c r="JL298" s="8"/>
      <c r="JM298" s="8"/>
      <c r="JN298" s="8"/>
      <c r="JO298" s="8"/>
      <c r="JP298" s="8"/>
      <c r="JQ298" s="8"/>
      <c r="JR298" s="8"/>
      <c r="JS298" s="8"/>
      <c r="JT298" s="8"/>
      <c r="JV298" s="12"/>
      <c r="JW298" s="20"/>
      <c r="JX298" s="20"/>
      <c r="JY298" s="20"/>
      <c r="JZ298" s="20"/>
      <c r="KB298" s="12"/>
      <c r="KC298" s="20"/>
      <c r="KD298" s="20"/>
      <c r="KE298" s="20"/>
      <c r="KF298" s="20"/>
      <c r="KH298" s="12"/>
      <c r="KI298" s="20"/>
      <c r="KJ298" s="20"/>
      <c r="KK298" s="20"/>
      <c r="KL298" s="20"/>
      <c r="KM298" s="20"/>
      <c r="KN298" s="20"/>
      <c r="KO298" s="20"/>
      <c r="KQ298" s="12"/>
      <c r="KR298" s="20"/>
      <c r="KS298" s="20"/>
      <c r="KT298" s="20"/>
      <c r="KU298" s="20"/>
      <c r="KV298" s="20"/>
      <c r="KW298" s="20"/>
      <c r="KX298" s="20"/>
      <c r="KZ298" s="12"/>
      <c r="LA298" s="20"/>
      <c r="LB298" s="20"/>
      <c r="LC298" s="20"/>
      <c r="LD298" s="20"/>
      <c r="LE298" s="20"/>
      <c r="LF298" s="20"/>
      <c r="LG298" s="20"/>
      <c r="LI298" s="12"/>
      <c r="LJ298" s="20"/>
      <c r="LK298" s="20"/>
      <c r="LL298" s="20"/>
      <c r="LM298" s="20"/>
      <c r="LN298" s="20"/>
      <c r="LO298" s="20"/>
      <c r="LP298" s="20"/>
      <c r="LQ298" s="4"/>
      <c r="LR298" s="4"/>
      <c r="LS298" s="4"/>
      <c r="LT298" s="4"/>
      <c r="LU298" s="4"/>
      <c r="LV298" s="4"/>
      <c r="LW298" s="4"/>
      <c r="LX298" s="4"/>
      <c r="LY298" s="4"/>
      <c r="LZ298" s="4"/>
      <c r="MB298" s="62"/>
      <c r="MC298" s="20"/>
      <c r="MD298" s="19"/>
      <c r="ME298" s="62"/>
      <c r="MF298" s="20"/>
      <c r="MG298" s="20"/>
      <c r="MH298" s="20"/>
      <c r="MI298" s="20"/>
      <c r="MJ298" s="20"/>
      <c r="ML298" s="12"/>
      <c r="MM298" s="8"/>
      <c r="MN298" s="8"/>
      <c r="MO298" s="8"/>
      <c r="MP298" s="8"/>
      <c r="MQ298" s="8"/>
      <c r="MR298" s="8"/>
      <c r="MS298" s="8"/>
      <c r="MU298" s="12"/>
      <c r="MV298" s="20"/>
      <c r="MW298" s="20"/>
      <c r="MX298" s="20"/>
      <c r="MY298" s="20"/>
      <c r="MZ298" s="20"/>
      <c r="NB298" s="12"/>
      <c r="NC298" s="20"/>
      <c r="ND298" s="20"/>
      <c r="NE298" s="20"/>
      <c r="NF298" s="20"/>
      <c r="NG298" s="20"/>
      <c r="NO298" s="150"/>
    </row>
    <row r="299" spans="1:379">
      <c r="A299" s="62">
        <v>295</v>
      </c>
      <c r="B299" s="10" t="str">
        <f t="shared" si="2"/>
        <v/>
      </c>
      <c r="C299" s="63"/>
      <c r="D299" s="64"/>
      <c r="E299" s="10"/>
      <c r="F299" s="10"/>
      <c r="G299" s="10"/>
      <c r="H299" s="65"/>
      <c r="I299" s="65"/>
      <c r="J299" s="10"/>
      <c r="K299" s="67"/>
      <c r="L299" s="68"/>
      <c r="M299" s="10"/>
      <c r="N299" s="10"/>
      <c r="O299" s="10"/>
      <c r="P299" s="10"/>
      <c r="Q299" s="69"/>
      <c r="R299" s="70"/>
      <c r="S299" s="10"/>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10"/>
      <c r="BD299" s="71"/>
      <c r="BE299" s="71"/>
      <c r="BF299" s="71"/>
      <c r="BG299" s="71"/>
      <c r="BH299" s="71"/>
      <c r="BI299" s="71"/>
      <c r="BJ299" s="71"/>
      <c r="BK299" s="71"/>
      <c r="BL299" s="71"/>
      <c r="BM299" s="71"/>
      <c r="BN299" s="71"/>
      <c r="BO299" s="71"/>
      <c r="BP299" s="71"/>
      <c r="BQ299" s="71"/>
      <c r="BR299" s="71"/>
      <c r="BS299" s="71"/>
      <c r="BT299" s="71"/>
      <c r="BU299" s="71"/>
      <c r="BV299" s="71"/>
      <c r="BW299" s="71"/>
      <c r="BX299" s="71"/>
      <c r="BY299" s="71"/>
      <c r="BZ299" s="71"/>
      <c r="CA299" s="71"/>
      <c r="CB299" s="71"/>
      <c r="CC299" s="71"/>
      <c r="CD299" s="71"/>
      <c r="CE299" s="71"/>
      <c r="CF299" s="71"/>
      <c r="CG299" s="71"/>
      <c r="CH299" s="71"/>
      <c r="CI299" s="71"/>
      <c r="CJ299" s="71"/>
      <c r="CK299" s="71"/>
      <c r="CL299" s="71"/>
      <c r="CM299" s="71"/>
      <c r="CN299" s="71"/>
      <c r="CO299" s="71"/>
      <c r="CP299" s="71"/>
      <c r="CQ299" s="71"/>
      <c r="CR299" s="71"/>
      <c r="CS299" s="71"/>
      <c r="CT299" s="71"/>
      <c r="CU299" s="71"/>
      <c r="CV299" s="71"/>
      <c r="CW299" s="71"/>
      <c r="CX299" s="71"/>
      <c r="CY299" s="71"/>
      <c r="CZ299" s="71"/>
      <c r="DA299" s="71"/>
      <c r="DB299" s="71"/>
      <c r="DC299" s="71"/>
      <c r="DD299" s="71"/>
      <c r="DE299" s="71"/>
      <c r="DF299" s="71"/>
      <c r="DG299" s="71"/>
      <c r="DH299" s="71"/>
      <c r="DI299" s="71"/>
      <c r="DJ299" s="71"/>
      <c r="DK299" s="65"/>
      <c r="DL299" s="65"/>
      <c r="DM299" s="65"/>
      <c r="DN299" s="65"/>
      <c r="DO299" s="65"/>
      <c r="DP299" s="65"/>
      <c r="DQ299" s="65"/>
      <c r="DR299" s="65"/>
      <c r="DS299" s="71"/>
      <c r="DT299" s="72"/>
      <c r="DU299" s="65"/>
      <c r="DV299" s="65"/>
      <c r="DW299" s="65"/>
      <c r="DX299" s="67"/>
      <c r="DY299" s="85"/>
      <c r="DZ299" s="86"/>
      <c r="EA299" s="75"/>
      <c r="EB299" s="12"/>
      <c r="EC299" s="12"/>
      <c r="ED299" s="20"/>
      <c r="EE299" s="20"/>
      <c r="EF299" s="87"/>
      <c r="EG299" s="77"/>
      <c r="EH299" s="77"/>
      <c r="EI299" s="87"/>
      <c r="EJ299" s="20"/>
      <c r="EK299" s="20"/>
      <c r="EL299" s="88"/>
      <c r="EM299" s="20"/>
      <c r="EN299" s="4"/>
      <c r="EO299" s="4"/>
      <c r="EQ299" s="12"/>
      <c r="ER299" s="93"/>
      <c r="ES299" s="12"/>
      <c r="ET299" s="12"/>
      <c r="EU299" s="89"/>
      <c r="EV299" s="67"/>
      <c r="EW299" s="78"/>
      <c r="EX299" s="20"/>
      <c r="EY299" s="76"/>
      <c r="FX299" s="137"/>
      <c r="GR299" s="12"/>
      <c r="GS299" s="12"/>
      <c r="GT299" s="12"/>
      <c r="GU299" s="12"/>
      <c r="GV299" s="12"/>
      <c r="GW299" s="12"/>
      <c r="GX299" s="12"/>
      <c r="GY299" s="12"/>
      <c r="GZ299" s="12"/>
      <c r="HB299" s="12"/>
      <c r="HC299" s="12"/>
      <c r="HD299" s="12"/>
      <c r="HE299" s="12"/>
      <c r="HF299" s="12"/>
      <c r="HG299" s="12"/>
      <c r="HH299" s="12"/>
      <c r="HI299" s="12"/>
      <c r="HK299" s="12"/>
      <c r="HL299" s="12"/>
      <c r="HM299" s="12"/>
      <c r="HN299" s="12"/>
      <c r="HO299" s="12"/>
      <c r="HP299" s="12"/>
      <c r="HQ299" s="12"/>
      <c r="HR299" s="125"/>
      <c r="HT299" s="137"/>
      <c r="HX299" s="62"/>
      <c r="HY299" s="8"/>
      <c r="HZ299" s="295"/>
      <c r="IA299" s="143"/>
      <c r="IE299" s="143"/>
      <c r="IL299" s="62"/>
      <c r="IM299" s="20"/>
      <c r="IN299" s="134"/>
      <c r="IO299" s="4"/>
      <c r="IP299" s="62"/>
      <c r="IQ299" s="20"/>
      <c r="IR299" s="134"/>
      <c r="IS299" s="198"/>
      <c r="IT299" s="198"/>
      <c r="IU299" s="198"/>
      <c r="IV299" s="198"/>
      <c r="IW299" s="114"/>
      <c r="JH299" s="62"/>
      <c r="JI299" s="8"/>
      <c r="JJ299" s="8"/>
      <c r="JK299" s="8"/>
      <c r="JL299" s="8"/>
      <c r="JM299" s="8"/>
      <c r="JN299" s="8"/>
      <c r="JO299" s="8"/>
      <c r="JP299" s="8"/>
      <c r="JQ299" s="8"/>
      <c r="JR299" s="8"/>
      <c r="JS299" s="8"/>
      <c r="JT299" s="20"/>
      <c r="JV299" s="12"/>
      <c r="JW299" s="8"/>
      <c r="JX299" s="8"/>
      <c r="JY299" s="8"/>
      <c r="JZ299" s="20"/>
      <c r="KB299" s="12"/>
      <c r="KC299" s="8"/>
      <c r="KD299" s="8"/>
      <c r="KE299" s="8"/>
      <c r="KF299" s="20"/>
      <c r="KH299" s="12"/>
      <c r="KI299" s="8"/>
      <c r="KJ299" s="8"/>
      <c r="KK299" s="8"/>
      <c r="KL299" s="8"/>
      <c r="KM299" s="8"/>
      <c r="KN299" s="8"/>
      <c r="KO299" s="20"/>
      <c r="KQ299" s="12"/>
      <c r="KR299" s="8"/>
      <c r="KS299" s="8"/>
      <c r="KT299" s="8"/>
      <c r="KU299" s="8"/>
      <c r="KV299" s="8"/>
      <c r="KW299" s="8"/>
      <c r="KX299" s="20"/>
      <c r="KZ299" s="12"/>
      <c r="LA299" s="8"/>
      <c r="LB299" s="8"/>
      <c r="LC299" s="8"/>
      <c r="LD299" s="8"/>
      <c r="LE299" s="8"/>
      <c r="LF299" s="8"/>
      <c r="LG299" s="20"/>
      <c r="LI299" s="12"/>
      <c r="LJ299" s="8"/>
      <c r="LK299" s="8"/>
      <c r="LL299" s="8"/>
      <c r="LM299" s="8"/>
      <c r="LN299" s="8"/>
      <c r="LO299" s="8"/>
      <c r="LP299" s="20"/>
      <c r="LQ299" s="4"/>
      <c r="LR299" s="4"/>
      <c r="LS299" s="4"/>
      <c r="LT299" s="4"/>
      <c r="LU299" s="4"/>
      <c r="LV299" s="4"/>
      <c r="LW299" s="4"/>
      <c r="LX299" s="4"/>
      <c r="LY299" s="4"/>
      <c r="LZ299" s="4"/>
      <c r="MB299" s="62"/>
      <c r="MC299" s="20"/>
      <c r="MD299" s="92"/>
      <c r="ME299" s="62"/>
      <c r="MF299" s="8"/>
      <c r="MG299" s="8"/>
      <c r="MH299" s="8"/>
      <c r="MI299" s="8"/>
      <c r="MJ299" s="20"/>
      <c r="ML299" s="12"/>
      <c r="MM299" s="20"/>
      <c r="MN299" s="20"/>
      <c r="MO299" s="20"/>
      <c r="MP299" s="20"/>
      <c r="MQ299" s="20"/>
      <c r="MR299" s="20"/>
      <c r="MS299" s="20"/>
      <c r="MU299" s="12"/>
      <c r="MV299" s="8"/>
      <c r="MW299" s="8"/>
      <c r="MX299" s="8"/>
      <c r="MY299" s="8"/>
      <c r="MZ299" s="20"/>
      <c r="NB299" s="12"/>
      <c r="NC299" s="8"/>
      <c r="ND299" s="8"/>
      <c r="NE299" s="8"/>
      <c r="NF299" s="8"/>
      <c r="NG299" s="20"/>
      <c r="NJ299" s="103"/>
      <c r="NK299" s="103"/>
      <c r="NL299" s="103"/>
      <c r="NM299" s="103"/>
      <c r="NN299" s="103"/>
      <c r="NO299" s="114"/>
    </row>
    <row r="300" spans="1:379" ht="19.5" thickBot="1">
      <c r="A300" s="62">
        <v>296</v>
      </c>
      <c r="B300" s="10" t="str">
        <f t="shared" si="2"/>
        <v/>
      </c>
      <c r="C300" s="63"/>
      <c r="D300" s="64"/>
      <c r="E300" s="10"/>
      <c r="F300" s="10"/>
      <c r="G300" s="10"/>
      <c r="H300" s="65"/>
      <c r="I300" s="65"/>
      <c r="J300" s="10"/>
      <c r="K300" s="67"/>
      <c r="L300" s="68"/>
      <c r="M300" s="10"/>
      <c r="N300" s="10"/>
      <c r="O300" s="10"/>
      <c r="P300" s="10"/>
      <c r="Q300" s="69"/>
      <c r="R300" s="70"/>
      <c r="S300" s="10"/>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10"/>
      <c r="BD300" s="71"/>
      <c r="BE300" s="71"/>
      <c r="BF300" s="71"/>
      <c r="BG300" s="71"/>
      <c r="BH300" s="71"/>
      <c r="BI300" s="71"/>
      <c r="BJ300" s="71"/>
      <c r="BK300" s="71"/>
      <c r="BL300" s="71"/>
      <c r="BM300" s="71"/>
      <c r="BN300" s="71"/>
      <c r="BO300" s="71"/>
      <c r="BP300" s="71"/>
      <c r="BQ300" s="71"/>
      <c r="BR300" s="71"/>
      <c r="BS300" s="71"/>
      <c r="BT300" s="71"/>
      <c r="BU300" s="71"/>
      <c r="BV300" s="71"/>
      <c r="BW300" s="71"/>
      <c r="BX300" s="71"/>
      <c r="BY300" s="71"/>
      <c r="BZ300" s="71"/>
      <c r="CA300" s="71"/>
      <c r="CB300" s="71"/>
      <c r="CC300" s="71"/>
      <c r="CD300" s="71"/>
      <c r="CE300" s="71"/>
      <c r="CF300" s="71"/>
      <c r="CG300" s="71"/>
      <c r="CH300" s="71"/>
      <c r="CI300" s="71"/>
      <c r="CJ300" s="71"/>
      <c r="CK300" s="71"/>
      <c r="CL300" s="71"/>
      <c r="CM300" s="71"/>
      <c r="CN300" s="71"/>
      <c r="CO300" s="71"/>
      <c r="CP300" s="71"/>
      <c r="CQ300" s="71"/>
      <c r="CR300" s="71"/>
      <c r="CS300" s="71"/>
      <c r="CT300" s="71"/>
      <c r="CU300" s="71"/>
      <c r="CV300" s="71"/>
      <c r="CW300" s="71"/>
      <c r="CX300" s="71"/>
      <c r="CY300" s="71"/>
      <c r="CZ300" s="71"/>
      <c r="DA300" s="71"/>
      <c r="DB300" s="71"/>
      <c r="DC300" s="71"/>
      <c r="DD300" s="71"/>
      <c r="DE300" s="71"/>
      <c r="DF300" s="71"/>
      <c r="DG300" s="71"/>
      <c r="DH300" s="71"/>
      <c r="DI300" s="71"/>
      <c r="DJ300" s="71"/>
      <c r="DK300" s="65"/>
      <c r="DL300" s="65"/>
      <c r="DM300" s="65"/>
      <c r="DN300" s="65"/>
      <c r="DO300" s="65"/>
      <c r="DP300" s="65"/>
      <c r="DQ300" s="65"/>
      <c r="DR300" s="65"/>
      <c r="DS300" s="71"/>
      <c r="DT300" s="72"/>
      <c r="DU300" s="65"/>
      <c r="DV300" s="65"/>
      <c r="DW300" s="65"/>
      <c r="DX300" s="67"/>
      <c r="DY300" s="85"/>
      <c r="DZ300" s="86"/>
      <c r="EA300" s="75"/>
      <c r="EB300" s="12"/>
      <c r="EC300" s="12"/>
      <c r="ED300" s="20"/>
      <c r="EE300" s="20"/>
      <c r="EF300" s="87"/>
      <c r="EG300" s="77"/>
      <c r="EH300" s="77"/>
      <c r="EI300" s="87"/>
      <c r="EJ300" s="20"/>
      <c r="EK300" s="20"/>
      <c r="EL300" s="88"/>
      <c r="EM300" s="20"/>
      <c r="EN300" s="4"/>
      <c r="EO300" s="4"/>
      <c r="EQ300" s="12"/>
      <c r="ER300" s="93"/>
      <c r="ES300" s="12"/>
      <c r="ET300" s="12"/>
      <c r="EU300" s="89"/>
      <c r="EV300" s="67"/>
      <c r="EW300" s="78"/>
      <c r="EX300" s="20"/>
      <c r="EY300" s="76"/>
      <c r="FX300" s="137"/>
      <c r="GR300" s="12"/>
      <c r="GS300" s="12"/>
      <c r="GT300" s="12"/>
      <c r="GU300" s="12"/>
      <c r="GV300" s="12"/>
      <c r="GW300" s="12"/>
      <c r="GX300" s="12"/>
      <c r="GY300" s="12"/>
      <c r="GZ300" s="12"/>
      <c r="HB300" s="12"/>
      <c r="HC300" s="12"/>
      <c r="HD300" s="12"/>
      <c r="HE300" s="12"/>
      <c r="HF300" s="12"/>
      <c r="HG300" s="12"/>
      <c r="HH300" s="12"/>
      <c r="HI300" s="12"/>
      <c r="HK300" s="12"/>
      <c r="HL300" s="12"/>
      <c r="HM300" s="12"/>
      <c r="HN300" s="12"/>
      <c r="HO300" s="12"/>
      <c r="HP300" s="12"/>
      <c r="HQ300" s="12"/>
      <c r="HR300" s="125"/>
      <c r="HT300" s="137"/>
      <c r="HX300" s="62"/>
      <c r="HY300" s="8"/>
      <c r="HZ300" s="296"/>
      <c r="IA300" s="143"/>
      <c r="IE300" s="143"/>
      <c r="IH300" s="143"/>
      <c r="IJ300" s="4"/>
      <c r="IK300" s="143"/>
      <c r="IL300" s="140"/>
      <c r="IM300" s="141"/>
      <c r="IN300" s="142"/>
      <c r="IO300" s="143"/>
      <c r="IP300" s="140"/>
      <c r="IQ300" s="141"/>
      <c r="IR300" s="142"/>
      <c r="IS300" s="199"/>
      <c r="IT300" s="199"/>
      <c r="IU300" s="199"/>
      <c r="IV300" s="199"/>
      <c r="IW300" s="114"/>
      <c r="JH300" s="62"/>
      <c r="JI300" s="20"/>
      <c r="JJ300" s="20"/>
      <c r="JK300" s="20"/>
      <c r="JL300" s="20"/>
      <c r="JM300" s="20"/>
      <c r="JN300" s="20"/>
      <c r="JO300" s="20"/>
      <c r="JP300" s="20"/>
      <c r="JQ300" s="20"/>
      <c r="JR300" s="20"/>
      <c r="JS300" s="20"/>
      <c r="JT300" s="20"/>
      <c r="JV300" s="12"/>
      <c r="JW300" s="20"/>
      <c r="JX300" s="20"/>
      <c r="JY300" s="20"/>
      <c r="JZ300" s="20"/>
      <c r="KB300" s="12"/>
      <c r="KC300" s="20"/>
      <c r="KD300" s="20"/>
      <c r="KE300" s="20"/>
      <c r="KF300" s="20"/>
      <c r="KH300" s="12"/>
      <c r="KI300" s="20"/>
      <c r="KJ300" s="20"/>
      <c r="KK300" s="20"/>
      <c r="KL300" s="20"/>
      <c r="KM300" s="20"/>
      <c r="KN300" s="20"/>
      <c r="KO300" s="20"/>
      <c r="KQ300" s="12"/>
      <c r="KR300" s="20"/>
      <c r="KS300" s="20"/>
      <c r="KT300" s="20"/>
      <c r="KU300" s="20"/>
      <c r="KV300" s="20"/>
      <c r="KW300" s="20"/>
      <c r="KX300" s="20"/>
      <c r="KZ300" s="12"/>
      <c r="LA300" s="20"/>
      <c r="LB300" s="20"/>
      <c r="LC300" s="20"/>
      <c r="LD300" s="20"/>
      <c r="LE300" s="20"/>
      <c r="LF300" s="20"/>
      <c r="LG300" s="20"/>
      <c r="LI300" s="12"/>
      <c r="LJ300" s="20"/>
      <c r="LK300" s="20"/>
      <c r="LL300" s="20"/>
      <c r="LM300" s="20"/>
      <c r="LN300" s="20"/>
      <c r="LO300" s="20"/>
      <c r="LP300" s="20"/>
      <c r="LQ300" s="4"/>
      <c r="LR300" s="4"/>
      <c r="LS300" s="4"/>
      <c r="LT300" s="4"/>
      <c r="LU300" s="4"/>
      <c r="LV300" s="4"/>
      <c r="LW300" s="4"/>
      <c r="LX300" s="4"/>
      <c r="LY300" s="4"/>
      <c r="LZ300" s="4"/>
      <c r="MB300" s="62"/>
      <c r="MC300" s="20"/>
      <c r="MD300" s="234"/>
      <c r="ME300" s="62"/>
      <c r="MF300" s="20"/>
      <c r="MG300" s="20"/>
      <c r="MH300" s="20"/>
      <c r="MI300" s="20"/>
      <c r="MJ300" s="20"/>
      <c r="MU300" s="12"/>
      <c r="MV300" s="20"/>
      <c r="MW300" s="20"/>
      <c r="MX300" s="20"/>
      <c r="MY300" s="20"/>
      <c r="MZ300" s="20"/>
      <c r="NB300" s="12"/>
      <c r="NC300" s="20"/>
      <c r="ND300" s="20"/>
      <c r="NE300" s="20"/>
      <c r="NF300" s="20"/>
      <c r="NG300" s="20"/>
      <c r="NO300" s="153"/>
    </row>
    <row r="301" spans="1:379" ht="24.75" thickBot="1">
      <c r="A301" s="62">
        <v>297</v>
      </c>
      <c r="B301" s="10" t="str">
        <f t="shared" si="2"/>
        <v/>
      </c>
      <c r="C301" s="63"/>
      <c r="D301" s="64"/>
      <c r="E301" s="10"/>
      <c r="F301" s="10"/>
      <c r="G301" s="10"/>
      <c r="H301" s="65"/>
      <c r="I301" s="65"/>
      <c r="J301" s="10"/>
      <c r="K301" s="67"/>
      <c r="L301" s="68"/>
      <c r="M301" s="10"/>
      <c r="N301" s="10"/>
      <c r="O301" s="10"/>
      <c r="P301" s="10"/>
      <c r="Q301" s="69"/>
      <c r="R301" s="70"/>
      <c r="S301" s="10"/>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10"/>
      <c r="BD301" s="71"/>
      <c r="BE301" s="71"/>
      <c r="BF301" s="71"/>
      <c r="BG301" s="71"/>
      <c r="BH301" s="71"/>
      <c r="BI301" s="71"/>
      <c r="BJ301" s="71"/>
      <c r="BK301" s="71"/>
      <c r="BL301" s="71"/>
      <c r="BM301" s="71"/>
      <c r="BN301" s="71"/>
      <c r="BO301" s="71"/>
      <c r="BP301" s="71"/>
      <c r="BQ301" s="71"/>
      <c r="BR301" s="71"/>
      <c r="BS301" s="71"/>
      <c r="BT301" s="71"/>
      <c r="BU301" s="71"/>
      <c r="BV301" s="71"/>
      <c r="BW301" s="71"/>
      <c r="BX301" s="71"/>
      <c r="BY301" s="71"/>
      <c r="BZ301" s="71"/>
      <c r="CA301" s="71"/>
      <c r="CB301" s="71"/>
      <c r="CC301" s="71"/>
      <c r="CD301" s="71"/>
      <c r="CE301" s="71"/>
      <c r="CF301" s="71"/>
      <c r="CG301" s="71"/>
      <c r="CH301" s="71"/>
      <c r="CI301" s="71"/>
      <c r="CJ301" s="71"/>
      <c r="CK301" s="71"/>
      <c r="CL301" s="71"/>
      <c r="CM301" s="71"/>
      <c r="CN301" s="71"/>
      <c r="CO301" s="71"/>
      <c r="CP301" s="71"/>
      <c r="CQ301" s="71"/>
      <c r="CR301" s="71"/>
      <c r="CS301" s="71"/>
      <c r="CT301" s="71"/>
      <c r="CU301" s="71"/>
      <c r="CV301" s="71"/>
      <c r="CW301" s="71"/>
      <c r="CX301" s="71"/>
      <c r="CY301" s="71"/>
      <c r="CZ301" s="71"/>
      <c r="DA301" s="71"/>
      <c r="DB301" s="71"/>
      <c r="DC301" s="71"/>
      <c r="DD301" s="71"/>
      <c r="DE301" s="71"/>
      <c r="DF301" s="71"/>
      <c r="DG301" s="71"/>
      <c r="DH301" s="71"/>
      <c r="DI301" s="71"/>
      <c r="DJ301" s="71"/>
      <c r="DK301" s="65"/>
      <c r="DL301" s="65"/>
      <c r="DM301" s="65"/>
      <c r="DN301" s="65"/>
      <c r="DO301" s="65"/>
      <c r="DP301" s="65"/>
      <c r="DQ301" s="65"/>
      <c r="DR301" s="65"/>
      <c r="DS301" s="71"/>
      <c r="DT301" s="72"/>
      <c r="DU301" s="65"/>
      <c r="DV301" s="65"/>
      <c r="DW301" s="65"/>
      <c r="DX301" s="67"/>
      <c r="DY301" s="85"/>
      <c r="DZ301" s="86"/>
      <c r="EA301" s="75"/>
      <c r="EB301" s="12"/>
      <c r="EC301" s="12"/>
      <c r="ED301" s="20"/>
      <c r="EE301" s="20"/>
      <c r="EF301" s="87"/>
      <c r="EG301" s="77"/>
      <c r="EH301" s="77"/>
      <c r="EI301" s="87"/>
      <c r="EJ301" s="20"/>
      <c r="EK301" s="20"/>
      <c r="EL301" s="88"/>
      <c r="EM301" s="20"/>
      <c r="EN301" s="4"/>
      <c r="EO301" s="4"/>
      <c r="EQ301" s="12"/>
      <c r="ER301" s="93"/>
      <c r="ES301" s="12"/>
      <c r="ET301" s="12"/>
      <c r="EU301" s="89"/>
      <c r="EV301" s="67"/>
      <c r="EW301" s="78"/>
      <c r="EX301" s="20"/>
      <c r="EY301" s="76"/>
      <c r="FX301" s="137"/>
      <c r="GG301" s="180"/>
      <c r="GH301" s="180"/>
      <c r="GI301" s="180"/>
      <c r="GJ301" s="180"/>
      <c r="GK301" s="180"/>
      <c r="GL301" s="91"/>
      <c r="GM301" s="91"/>
      <c r="GN301" s="91"/>
      <c r="GO301" s="92"/>
      <c r="GR301" s="12"/>
      <c r="GS301" s="12"/>
      <c r="GT301" s="12"/>
      <c r="GU301" s="12"/>
      <c r="GV301" s="12"/>
      <c r="GW301" s="12"/>
      <c r="GX301" s="12"/>
      <c r="GY301" s="12"/>
      <c r="GZ301" s="12"/>
      <c r="HB301" s="12"/>
      <c r="HC301" s="12"/>
      <c r="HD301" s="12"/>
      <c r="HE301" s="12"/>
      <c r="HF301" s="12"/>
      <c r="HG301" s="12"/>
      <c r="HH301" s="12"/>
      <c r="HI301" s="12"/>
      <c r="HK301" s="12"/>
      <c r="HL301" s="12"/>
      <c r="HM301" s="12"/>
      <c r="HN301" s="12"/>
      <c r="HO301" s="12"/>
      <c r="HP301" s="12"/>
      <c r="HQ301" s="12"/>
      <c r="HR301" s="125"/>
      <c r="HT301" s="137"/>
      <c r="HX301" s="62"/>
      <c r="HY301" s="8"/>
      <c r="HZ301" s="222"/>
      <c r="IJ301" s="4"/>
      <c r="IW301" s="114"/>
      <c r="JH301" s="62"/>
      <c r="JI301" s="6"/>
      <c r="JJ301" s="6"/>
      <c r="JK301" s="6"/>
      <c r="JL301" s="12"/>
      <c r="JM301" s="12"/>
      <c r="JN301" s="20"/>
      <c r="JO301" s="6"/>
      <c r="JP301" s="20"/>
      <c r="JQ301" s="6"/>
      <c r="JR301" s="6"/>
      <c r="JS301" s="12"/>
      <c r="JT301" s="6"/>
      <c r="JV301" s="12"/>
      <c r="JW301" s="20"/>
      <c r="JX301" s="20"/>
      <c r="JY301" s="20"/>
      <c r="JZ301" s="6"/>
      <c r="KB301" s="12"/>
      <c r="KC301" s="20"/>
      <c r="KD301" s="20"/>
      <c r="KE301" s="20"/>
      <c r="KF301" s="6"/>
      <c r="KH301" s="12"/>
      <c r="KI301" s="20"/>
      <c r="KJ301" s="20"/>
      <c r="KK301" s="20"/>
      <c r="KL301" s="20"/>
      <c r="KM301" s="20"/>
      <c r="KN301" s="20"/>
      <c r="KO301" s="8"/>
      <c r="KQ301" s="12"/>
      <c r="KR301" s="20"/>
      <c r="KS301" s="20"/>
      <c r="KT301" s="20"/>
      <c r="KU301" s="20"/>
      <c r="KV301" s="20"/>
      <c r="KW301" s="20"/>
      <c r="KX301" s="8"/>
      <c r="KZ301" s="12"/>
      <c r="LA301" s="20"/>
      <c r="LB301" s="20"/>
      <c r="LC301" s="20"/>
      <c r="LD301" s="20"/>
      <c r="LE301" s="20"/>
      <c r="LF301" s="20"/>
      <c r="LG301" s="8"/>
      <c r="LI301" s="12"/>
      <c r="LJ301" s="20"/>
      <c r="LK301" s="20"/>
      <c r="LL301" s="20"/>
      <c r="LM301" s="20"/>
      <c r="LN301" s="20"/>
      <c r="LO301" s="20"/>
      <c r="LP301" s="8"/>
      <c r="LQ301" s="103"/>
      <c r="LR301" s="103"/>
      <c r="LS301" s="103"/>
      <c r="LT301" s="103"/>
      <c r="LU301" s="103"/>
      <c r="LV301" s="103"/>
      <c r="LW301" s="103"/>
      <c r="LX301" s="103"/>
      <c r="LY301" s="103"/>
      <c r="LZ301" s="103"/>
      <c r="MB301" s="62"/>
      <c r="MC301" s="20"/>
      <c r="MD301" s="234"/>
      <c r="ME301" s="62"/>
      <c r="MF301" s="6"/>
      <c r="MG301" s="158"/>
      <c r="MH301" s="158"/>
      <c r="MI301" s="158"/>
      <c r="MJ301" s="159"/>
      <c r="MU301" s="12"/>
      <c r="MV301" s="6"/>
      <c r="MW301" s="158"/>
      <c r="MX301" s="158"/>
      <c r="MY301" s="158"/>
      <c r="MZ301" s="159"/>
      <c r="NB301" s="12"/>
      <c r="NC301" s="6"/>
      <c r="ND301" s="158"/>
      <c r="NE301" s="158"/>
      <c r="NF301" s="158"/>
      <c r="NG301" s="159"/>
      <c r="NJ301" s="103"/>
      <c r="NK301" s="103"/>
      <c r="NL301" s="103"/>
      <c r="NM301" s="103"/>
      <c r="NN301" s="103"/>
      <c r="NO301" s="114"/>
    </row>
    <row r="302" spans="1:379">
      <c r="A302" s="62">
        <v>298</v>
      </c>
      <c r="B302" s="10" t="str">
        <f t="shared" si="2"/>
        <v/>
      </c>
      <c r="C302" s="63"/>
      <c r="D302" s="64"/>
      <c r="E302" s="10"/>
      <c r="F302" s="10"/>
      <c r="G302" s="10"/>
      <c r="H302" s="65"/>
      <c r="I302" s="65"/>
      <c r="J302" s="10"/>
      <c r="K302" s="67"/>
      <c r="L302" s="68"/>
      <c r="M302" s="10"/>
      <c r="N302" s="10"/>
      <c r="O302" s="10"/>
      <c r="P302" s="10"/>
      <c r="Q302" s="69"/>
      <c r="R302" s="70"/>
      <c r="S302" s="10"/>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10"/>
      <c r="BD302" s="71"/>
      <c r="BE302" s="71"/>
      <c r="BF302" s="71"/>
      <c r="BG302" s="71"/>
      <c r="BH302" s="71"/>
      <c r="BI302" s="71"/>
      <c r="BJ302" s="71"/>
      <c r="BK302" s="71"/>
      <c r="BL302" s="71"/>
      <c r="BM302" s="71"/>
      <c r="BN302" s="71"/>
      <c r="BO302" s="71"/>
      <c r="BP302" s="71"/>
      <c r="BQ302" s="71"/>
      <c r="BR302" s="71"/>
      <c r="BS302" s="71"/>
      <c r="BT302" s="71"/>
      <c r="BU302" s="71"/>
      <c r="BV302" s="71"/>
      <c r="BW302" s="71"/>
      <c r="BX302" s="71"/>
      <c r="BY302" s="71"/>
      <c r="BZ302" s="71"/>
      <c r="CA302" s="71"/>
      <c r="CB302" s="71"/>
      <c r="CC302" s="71"/>
      <c r="CD302" s="71"/>
      <c r="CE302" s="71"/>
      <c r="CF302" s="71"/>
      <c r="CG302" s="71"/>
      <c r="CH302" s="71"/>
      <c r="CI302" s="71"/>
      <c r="CJ302" s="71"/>
      <c r="CK302" s="71"/>
      <c r="CL302" s="71"/>
      <c r="CM302" s="71"/>
      <c r="CN302" s="71"/>
      <c r="CO302" s="71"/>
      <c r="CP302" s="71"/>
      <c r="CQ302" s="71"/>
      <c r="CR302" s="71"/>
      <c r="CS302" s="71"/>
      <c r="CT302" s="71"/>
      <c r="CU302" s="71"/>
      <c r="CV302" s="71"/>
      <c r="CW302" s="71"/>
      <c r="CX302" s="71"/>
      <c r="CY302" s="71"/>
      <c r="CZ302" s="71"/>
      <c r="DA302" s="71"/>
      <c r="DB302" s="71"/>
      <c r="DC302" s="71"/>
      <c r="DD302" s="71"/>
      <c r="DE302" s="71"/>
      <c r="DF302" s="71"/>
      <c r="DG302" s="71"/>
      <c r="DH302" s="71"/>
      <c r="DI302" s="71"/>
      <c r="DJ302" s="71"/>
      <c r="DK302" s="65"/>
      <c r="DL302" s="65"/>
      <c r="DM302" s="65"/>
      <c r="DN302" s="65"/>
      <c r="DO302" s="65"/>
      <c r="DP302" s="65"/>
      <c r="DQ302" s="65"/>
      <c r="DR302" s="65"/>
      <c r="DS302" s="71"/>
      <c r="DT302" s="72"/>
      <c r="DU302" s="65"/>
      <c r="DV302" s="65"/>
      <c r="DW302" s="65"/>
      <c r="DX302" s="67"/>
      <c r="DY302" s="85"/>
      <c r="DZ302" s="86"/>
      <c r="EA302" s="75"/>
      <c r="EB302" s="12"/>
      <c r="EC302" s="12"/>
      <c r="ED302" s="20"/>
      <c r="EE302" s="20"/>
      <c r="EF302" s="87"/>
      <c r="EG302" s="77"/>
      <c r="EH302" s="77"/>
      <c r="EI302" s="87"/>
      <c r="EJ302" s="20"/>
      <c r="EK302" s="20"/>
      <c r="EL302" s="88"/>
      <c r="EM302" s="20"/>
      <c r="EN302" s="4"/>
      <c r="EO302" s="4"/>
      <c r="EQ302" s="12"/>
      <c r="ER302" s="12"/>
      <c r="ES302" s="12"/>
      <c r="ET302" s="20"/>
      <c r="EU302" s="89"/>
      <c r="EV302" s="67"/>
      <c r="EW302" s="78"/>
      <c r="EX302" s="20"/>
      <c r="EY302" s="12"/>
      <c r="FX302" s="137"/>
      <c r="GG302" s="1"/>
      <c r="GH302" s="1"/>
      <c r="GI302" s="1"/>
      <c r="GJ302" s="1"/>
      <c r="GK302" s="99"/>
      <c r="GL302" s="92"/>
      <c r="GM302" s="92"/>
      <c r="GN302" s="91"/>
      <c r="GR302" s="12"/>
      <c r="GS302" s="8"/>
      <c r="GT302" s="8"/>
      <c r="GU302" s="8"/>
      <c r="GV302" s="8"/>
      <c r="GW302" s="8"/>
      <c r="GX302" s="8"/>
      <c r="GY302" s="12"/>
      <c r="GZ302" s="12"/>
      <c r="HB302" s="12"/>
      <c r="HC302" s="8"/>
      <c r="HD302" s="8"/>
      <c r="HE302" s="8"/>
      <c r="HF302" s="8"/>
      <c r="HG302" s="8"/>
      <c r="HH302" s="8"/>
      <c r="HI302" s="8"/>
      <c r="HK302" s="12"/>
      <c r="HL302" s="8"/>
      <c r="HM302" s="8"/>
      <c r="HN302" s="8"/>
      <c r="HO302" s="8"/>
      <c r="HP302" s="8"/>
      <c r="HQ302" s="8"/>
      <c r="HR302" s="160"/>
      <c r="HT302" s="137"/>
      <c r="HX302" s="62"/>
      <c r="HY302" s="8"/>
      <c r="HZ302" s="295"/>
      <c r="IA302" s="143"/>
      <c r="IC302" s="143"/>
      <c r="ID302" s="143"/>
      <c r="IE302" s="143"/>
      <c r="IH302" s="4"/>
      <c r="IJ302" s="143"/>
      <c r="IK302" s="4"/>
      <c r="IL302" s="297"/>
      <c r="IM302" s="298"/>
      <c r="IN302" s="299"/>
      <c r="IP302" s="297"/>
      <c r="IQ302" s="298"/>
      <c r="IR302" s="299"/>
      <c r="IS302" s="114"/>
      <c r="IT302" s="114"/>
      <c r="IU302" s="114"/>
      <c r="IV302" s="114"/>
      <c r="IW302" s="114"/>
      <c r="JH302" s="62"/>
      <c r="JI302" s="8"/>
      <c r="JJ302" s="8"/>
      <c r="JK302" s="8"/>
      <c r="JL302" s="8"/>
      <c r="JM302" s="8"/>
      <c r="JN302" s="8"/>
      <c r="JO302" s="8"/>
      <c r="JP302" s="8"/>
      <c r="JQ302" s="8"/>
      <c r="JR302" s="8"/>
      <c r="JS302" s="8"/>
      <c r="JT302" s="8"/>
      <c r="JV302" s="12"/>
      <c r="JW302" s="8"/>
      <c r="JX302" s="8"/>
      <c r="JY302" s="8"/>
      <c r="JZ302" s="8"/>
      <c r="KB302" s="12"/>
      <c r="KC302" s="8"/>
      <c r="KD302" s="8"/>
      <c r="KE302" s="8"/>
      <c r="KF302" s="8"/>
      <c r="KH302" s="12"/>
      <c r="KI302" s="8"/>
      <c r="KJ302" s="8"/>
      <c r="KK302" s="8"/>
      <c r="KL302" s="8"/>
      <c r="KM302" s="8"/>
      <c r="KN302" s="8"/>
      <c r="KO302" s="20"/>
      <c r="KQ302" s="12"/>
      <c r="KR302" s="8"/>
      <c r="KS302" s="8"/>
      <c r="KT302" s="8"/>
      <c r="KU302" s="8"/>
      <c r="KV302" s="8"/>
      <c r="KW302" s="8"/>
      <c r="KX302" s="20"/>
      <c r="KZ302" s="12"/>
      <c r="LA302" s="8"/>
      <c r="LB302" s="8"/>
      <c r="LC302" s="8"/>
      <c r="LD302" s="8"/>
      <c r="LE302" s="8"/>
      <c r="LF302" s="8"/>
      <c r="LG302" s="20"/>
      <c r="LI302" s="12"/>
      <c r="LJ302" s="8"/>
      <c r="LK302" s="8"/>
      <c r="LL302" s="8"/>
      <c r="LM302" s="8"/>
      <c r="LN302" s="8"/>
      <c r="LO302" s="8"/>
      <c r="LP302" s="20"/>
      <c r="LQ302" s="4"/>
      <c r="LR302" s="4"/>
      <c r="LS302" s="4"/>
      <c r="LT302" s="4"/>
      <c r="LU302" s="4"/>
      <c r="LV302" s="4"/>
      <c r="LW302" s="4"/>
      <c r="LX302" s="4"/>
      <c r="LY302" s="4"/>
      <c r="LZ302" s="4"/>
      <c r="MB302" s="62"/>
      <c r="MC302" s="20"/>
      <c r="ME302" s="62"/>
      <c r="MF302" s="8"/>
      <c r="MG302" s="8"/>
      <c r="MH302" s="8"/>
      <c r="MI302" s="8"/>
      <c r="MJ302" s="8"/>
      <c r="MU302" s="12"/>
      <c r="MV302" s="8"/>
      <c r="MW302" s="8"/>
      <c r="MX302" s="8"/>
      <c r="MY302" s="8"/>
      <c r="MZ302" s="8"/>
      <c r="NB302" s="12"/>
      <c r="NC302" s="8"/>
      <c r="ND302" s="8"/>
      <c r="NE302" s="8"/>
      <c r="NF302" s="8"/>
      <c r="NG302" s="8"/>
      <c r="NJ302" s="103"/>
      <c r="NK302" s="103"/>
      <c r="NL302" s="103"/>
      <c r="NM302" s="103"/>
      <c r="NN302" s="103"/>
      <c r="NO302" s="114"/>
    </row>
    <row r="303" spans="1:379">
      <c r="A303" s="62">
        <v>299</v>
      </c>
      <c r="B303" s="10" t="str">
        <f t="shared" si="2"/>
        <v/>
      </c>
      <c r="C303" s="63"/>
      <c r="D303" s="64"/>
      <c r="E303" s="10"/>
      <c r="F303" s="10"/>
      <c r="G303" s="10"/>
      <c r="H303" s="65"/>
      <c r="I303" s="65"/>
      <c r="J303" s="10"/>
      <c r="K303" s="67"/>
      <c r="L303" s="68"/>
      <c r="M303" s="10"/>
      <c r="N303" s="10"/>
      <c r="O303" s="10"/>
      <c r="P303" s="10"/>
      <c r="Q303" s="69"/>
      <c r="R303" s="70"/>
      <c r="S303" s="10"/>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10"/>
      <c r="BD303" s="71"/>
      <c r="BE303" s="71"/>
      <c r="BF303" s="71"/>
      <c r="BG303" s="71"/>
      <c r="BH303" s="71"/>
      <c r="BI303" s="71"/>
      <c r="BJ303" s="71"/>
      <c r="BK303" s="71"/>
      <c r="BL303" s="71"/>
      <c r="BM303" s="71"/>
      <c r="BN303" s="71"/>
      <c r="BO303" s="71"/>
      <c r="BP303" s="71"/>
      <c r="BQ303" s="71"/>
      <c r="BR303" s="71"/>
      <c r="BS303" s="71"/>
      <c r="BT303" s="71"/>
      <c r="BU303" s="71"/>
      <c r="BV303" s="71"/>
      <c r="BW303" s="71"/>
      <c r="BX303" s="71"/>
      <c r="BY303" s="71"/>
      <c r="BZ303" s="71"/>
      <c r="CA303" s="71"/>
      <c r="CB303" s="71"/>
      <c r="CC303" s="71"/>
      <c r="CD303" s="71"/>
      <c r="CE303" s="71"/>
      <c r="CF303" s="71"/>
      <c r="CG303" s="71"/>
      <c r="CH303" s="71"/>
      <c r="CI303" s="71"/>
      <c r="CJ303" s="71"/>
      <c r="CK303" s="71"/>
      <c r="CL303" s="71"/>
      <c r="CM303" s="71"/>
      <c r="CN303" s="71"/>
      <c r="CO303" s="71"/>
      <c r="CP303" s="71"/>
      <c r="CQ303" s="71"/>
      <c r="CR303" s="71"/>
      <c r="CS303" s="71"/>
      <c r="CT303" s="71"/>
      <c r="CU303" s="71"/>
      <c r="CV303" s="71"/>
      <c r="CW303" s="71"/>
      <c r="CX303" s="71"/>
      <c r="CY303" s="71"/>
      <c r="CZ303" s="71"/>
      <c r="DA303" s="71"/>
      <c r="DB303" s="71"/>
      <c r="DC303" s="71"/>
      <c r="DD303" s="71"/>
      <c r="DE303" s="71"/>
      <c r="DF303" s="71"/>
      <c r="DG303" s="71"/>
      <c r="DH303" s="71"/>
      <c r="DI303" s="71"/>
      <c r="DJ303" s="71"/>
      <c r="DK303" s="65"/>
      <c r="DL303" s="65"/>
      <c r="DM303" s="65"/>
      <c r="DN303" s="65"/>
      <c r="DO303" s="65"/>
      <c r="DP303" s="65"/>
      <c r="DQ303" s="65"/>
      <c r="DR303" s="65"/>
      <c r="DS303" s="71"/>
      <c r="DT303" s="72"/>
      <c r="DU303" s="65"/>
      <c r="DV303" s="65"/>
      <c r="DW303" s="65"/>
      <c r="DX303" s="67"/>
      <c r="DY303" s="85"/>
      <c r="DZ303" s="86"/>
      <c r="EA303" s="75"/>
      <c r="EB303" s="12"/>
      <c r="EC303" s="12"/>
      <c r="ED303" s="20"/>
      <c r="EE303" s="20"/>
      <c r="EF303" s="87"/>
      <c r="EG303" s="77"/>
      <c r="EH303" s="77"/>
      <c r="EI303" s="87"/>
      <c r="EJ303" s="20"/>
      <c r="EK303" s="20"/>
      <c r="EL303" s="88"/>
      <c r="EM303" s="20"/>
      <c r="EN303" s="4"/>
      <c r="EO303" s="4"/>
      <c r="EQ303" s="12"/>
      <c r="ER303" s="93"/>
      <c r="ES303" s="12"/>
      <c r="ET303" s="12"/>
      <c r="EU303" s="89"/>
      <c r="EV303" s="67"/>
      <c r="EW303" s="78"/>
      <c r="EX303" s="20"/>
      <c r="EY303" s="76"/>
      <c r="FX303" s="137"/>
      <c r="GL303" s="94"/>
      <c r="GM303" s="94"/>
      <c r="GN303" s="94"/>
      <c r="GR303" s="12"/>
      <c r="GS303" s="31"/>
      <c r="GT303" s="20"/>
      <c r="GU303" s="31"/>
      <c r="GV303" s="20"/>
      <c r="GW303" s="12"/>
      <c r="GX303" s="8"/>
      <c r="GY303" s="12"/>
      <c r="GZ303" s="31"/>
      <c r="HB303" s="12"/>
      <c r="HC303" s="31"/>
      <c r="HD303" s="20"/>
      <c r="HE303" s="31"/>
      <c r="HF303" s="20"/>
      <c r="HG303" s="12"/>
      <c r="HH303" s="8"/>
      <c r="HI303" s="12"/>
      <c r="HJ303" s="31"/>
      <c r="HK303" s="12"/>
      <c r="HL303" s="31"/>
      <c r="HM303" s="20"/>
      <c r="HN303" s="31"/>
      <c r="HO303" s="20"/>
      <c r="HP303" s="12"/>
      <c r="HQ303" s="8"/>
      <c r="HR303" s="125"/>
      <c r="HS303" s="31"/>
      <c r="HT303" s="137"/>
      <c r="HX303" s="62"/>
      <c r="HY303" s="8"/>
      <c r="HZ303" s="296"/>
      <c r="IA303" s="143"/>
      <c r="IB303" s="143"/>
      <c r="IC303" s="143"/>
      <c r="ID303" s="143"/>
      <c r="IE303" s="143"/>
      <c r="IH303" s="4"/>
      <c r="II303" s="4"/>
      <c r="IJ303" s="4"/>
      <c r="IK303" s="4"/>
      <c r="IL303" s="62"/>
      <c r="IM303" s="12"/>
      <c r="IN303" s="125"/>
      <c r="IP303" s="62"/>
      <c r="IQ303" s="12"/>
      <c r="IR303" s="125"/>
      <c r="IS303" s="114"/>
      <c r="IT303" s="114"/>
      <c r="IU303" s="114"/>
      <c r="IV303" s="114"/>
      <c r="IW303" s="114"/>
      <c r="JH303" s="62"/>
      <c r="JI303" s="20"/>
      <c r="JJ303" s="20"/>
      <c r="JK303" s="20"/>
      <c r="JL303" s="20"/>
      <c r="JM303" s="20"/>
      <c r="JN303" s="20"/>
      <c r="JO303" s="20"/>
      <c r="JP303" s="20"/>
      <c r="JQ303" s="20"/>
      <c r="JR303" s="20"/>
      <c r="JS303" s="20"/>
      <c r="JT303" s="20"/>
      <c r="JV303" s="12"/>
      <c r="JW303" s="20"/>
      <c r="JX303" s="20"/>
      <c r="JY303" s="20"/>
      <c r="JZ303" s="20"/>
      <c r="KB303" s="12"/>
      <c r="KC303" s="20"/>
      <c r="KD303" s="20"/>
      <c r="KE303" s="20"/>
      <c r="KF303" s="20"/>
      <c r="KH303" s="12"/>
      <c r="KI303" s="20"/>
      <c r="KJ303" s="20"/>
      <c r="KK303" s="20"/>
      <c r="KL303" s="20"/>
      <c r="KM303" s="20"/>
      <c r="KN303" s="20"/>
      <c r="KO303" s="20"/>
      <c r="KQ303" s="12"/>
      <c r="KR303" s="20"/>
      <c r="KS303" s="20"/>
      <c r="KT303" s="20"/>
      <c r="KU303" s="20"/>
      <c r="KV303" s="20"/>
      <c r="KW303" s="20"/>
      <c r="KX303" s="20"/>
      <c r="KZ303" s="12"/>
      <c r="LA303" s="20"/>
      <c r="LB303" s="20"/>
      <c r="LC303" s="20"/>
      <c r="LD303" s="20"/>
      <c r="LE303" s="20"/>
      <c r="LF303" s="20"/>
      <c r="LG303" s="20"/>
      <c r="LI303" s="12"/>
      <c r="LJ303" s="20"/>
      <c r="LK303" s="20"/>
      <c r="LL303" s="20"/>
      <c r="LM303" s="20"/>
      <c r="LN303" s="20"/>
      <c r="LO303" s="20"/>
      <c r="LP303" s="20"/>
      <c r="LQ303" s="4"/>
      <c r="LR303" s="4"/>
      <c r="LS303" s="4"/>
      <c r="LT303" s="4"/>
      <c r="LU303" s="4"/>
      <c r="LV303" s="4"/>
      <c r="LW303" s="4"/>
      <c r="LX303" s="4"/>
      <c r="LY303" s="4"/>
      <c r="LZ303" s="4"/>
      <c r="MB303" s="62"/>
      <c r="MC303" s="20"/>
      <c r="MD303" s="33"/>
      <c r="ME303" s="62"/>
      <c r="MF303" s="20"/>
      <c r="MG303" s="20"/>
      <c r="MH303" s="20"/>
      <c r="MI303" s="20"/>
      <c r="MJ303" s="20"/>
      <c r="MU303" s="12"/>
      <c r="MV303" s="20"/>
      <c r="MW303" s="20"/>
      <c r="MX303" s="20"/>
      <c r="MY303" s="20"/>
      <c r="MZ303" s="20"/>
      <c r="NB303" s="12"/>
      <c r="NC303" s="20"/>
      <c r="ND303" s="20"/>
      <c r="NE303" s="20"/>
      <c r="NF303" s="20"/>
      <c r="NG303" s="20"/>
      <c r="NO303" s="153"/>
    </row>
    <row r="304" spans="1:379">
      <c r="A304" s="62">
        <v>300</v>
      </c>
      <c r="B304" s="10" t="str">
        <f t="shared" si="2"/>
        <v/>
      </c>
      <c r="C304" s="63"/>
      <c r="D304" s="64"/>
      <c r="E304" s="10"/>
      <c r="F304" s="10"/>
      <c r="G304" s="10"/>
      <c r="H304" s="65"/>
      <c r="I304" s="65"/>
      <c r="J304" s="10"/>
      <c r="K304" s="67"/>
      <c r="L304" s="68"/>
      <c r="M304" s="10"/>
      <c r="N304" s="10"/>
      <c r="O304" s="10"/>
      <c r="P304" s="10"/>
      <c r="Q304" s="69"/>
      <c r="R304" s="70"/>
      <c r="S304" s="10"/>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10"/>
      <c r="BD304" s="71"/>
      <c r="BE304" s="71"/>
      <c r="BF304" s="71"/>
      <c r="BG304" s="71"/>
      <c r="BH304" s="71"/>
      <c r="BI304" s="71"/>
      <c r="BJ304" s="71"/>
      <c r="BK304" s="71"/>
      <c r="BL304" s="71"/>
      <c r="BM304" s="71"/>
      <c r="BN304" s="71"/>
      <c r="BO304" s="71"/>
      <c r="BP304" s="71"/>
      <c r="BQ304" s="71"/>
      <c r="BR304" s="71"/>
      <c r="BS304" s="71"/>
      <c r="BT304" s="71"/>
      <c r="BU304" s="71"/>
      <c r="BV304" s="71"/>
      <c r="BW304" s="71"/>
      <c r="BX304" s="71"/>
      <c r="BY304" s="71"/>
      <c r="BZ304" s="71"/>
      <c r="CA304" s="71"/>
      <c r="CB304" s="71"/>
      <c r="CC304" s="71"/>
      <c r="CD304" s="71"/>
      <c r="CE304" s="71"/>
      <c r="CF304" s="71"/>
      <c r="CG304" s="71"/>
      <c r="CH304" s="71"/>
      <c r="CI304" s="71"/>
      <c r="CJ304" s="71"/>
      <c r="CK304" s="71"/>
      <c r="CL304" s="71"/>
      <c r="CM304" s="71"/>
      <c r="CN304" s="71"/>
      <c r="CO304" s="71"/>
      <c r="CP304" s="71"/>
      <c r="CQ304" s="71"/>
      <c r="CR304" s="71"/>
      <c r="CS304" s="71"/>
      <c r="CT304" s="71"/>
      <c r="CU304" s="71"/>
      <c r="CV304" s="71"/>
      <c r="CW304" s="71"/>
      <c r="CX304" s="71"/>
      <c r="CY304" s="71"/>
      <c r="CZ304" s="71"/>
      <c r="DA304" s="71"/>
      <c r="DB304" s="71"/>
      <c r="DC304" s="71"/>
      <c r="DD304" s="71"/>
      <c r="DE304" s="71"/>
      <c r="DF304" s="71"/>
      <c r="DG304" s="71"/>
      <c r="DH304" s="71"/>
      <c r="DI304" s="71"/>
      <c r="DJ304" s="71"/>
      <c r="DK304" s="65"/>
      <c r="DL304" s="65"/>
      <c r="DM304" s="65"/>
      <c r="DN304" s="65"/>
      <c r="DO304" s="65"/>
      <c r="DP304" s="65"/>
      <c r="DQ304" s="65"/>
      <c r="DR304" s="65"/>
      <c r="DS304" s="71"/>
      <c r="DT304" s="72"/>
      <c r="DU304" s="65"/>
      <c r="DV304" s="65"/>
      <c r="DW304" s="65"/>
      <c r="DX304" s="67"/>
      <c r="DY304" s="85"/>
      <c r="DZ304" s="86"/>
      <c r="EA304" s="75"/>
      <c r="EB304" s="12"/>
      <c r="EC304" s="12"/>
      <c r="ED304" s="20"/>
      <c r="EE304" s="20"/>
      <c r="EF304" s="87"/>
      <c r="EG304" s="77"/>
      <c r="EH304" s="77"/>
      <c r="EI304" s="87"/>
      <c r="EJ304" s="20"/>
      <c r="EK304" s="20"/>
      <c r="EL304" s="88"/>
      <c r="EM304" s="20"/>
      <c r="EN304" s="4"/>
      <c r="EO304" s="4"/>
      <c r="EQ304" s="12"/>
      <c r="ER304" s="93"/>
      <c r="ES304" s="12"/>
      <c r="ET304" s="12"/>
      <c r="EU304" s="89"/>
      <c r="EV304" s="67"/>
      <c r="EW304" s="78"/>
      <c r="EX304" s="20"/>
      <c r="EY304" s="76"/>
      <c r="FX304" s="137"/>
      <c r="GG304" s="100"/>
      <c r="GH304" s="100"/>
      <c r="GI304" s="100"/>
      <c r="GJ304" s="100"/>
      <c r="GK304" s="92"/>
      <c r="HR304" s="114"/>
      <c r="HT304" s="137"/>
      <c r="HX304" s="62"/>
      <c r="HY304" s="8"/>
      <c r="HZ304" s="222"/>
      <c r="IH304" s="143"/>
      <c r="II304" s="143"/>
      <c r="IJ304" s="143"/>
      <c r="IK304" s="143"/>
      <c r="IL304" s="62"/>
      <c r="IM304" s="20"/>
      <c r="IN304" s="134"/>
      <c r="IO304" s="4"/>
      <c r="IP304" s="62"/>
      <c r="IQ304" s="20"/>
      <c r="IR304" s="134"/>
      <c r="IS304" s="198"/>
      <c r="IT304" s="198"/>
      <c r="IU304" s="198"/>
      <c r="IV304" s="198"/>
      <c r="IW304" s="114"/>
      <c r="JH304" s="137"/>
      <c r="LP304" s="181"/>
      <c r="MB304" s="62"/>
      <c r="MC304" s="20"/>
      <c r="NO304" s="114"/>
    </row>
    <row r="305" spans="1:379" ht="19.5" thickBot="1">
      <c r="A305" s="62">
        <v>301</v>
      </c>
      <c r="B305" s="10" t="str">
        <f t="shared" si="2"/>
        <v/>
      </c>
      <c r="C305" s="63"/>
      <c r="D305" s="64"/>
      <c r="E305" s="10"/>
      <c r="F305" s="10"/>
      <c r="G305" s="10"/>
      <c r="H305" s="65"/>
      <c r="I305" s="65"/>
      <c r="J305" s="10"/>
      <c r="K305" s="67"/>
      <c r="L305" s="68"/>
      <c r="M305" s="10"/>
      <c r="N305" s="10"/>
      <c r="O305" s="10"/>
      <c r="P305" s="10"/>
      <c r="Q305" s="69"/>
      <c r="R305" s="70"/>
      <c r="S305" s="10"/>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10"/>
      <c r="BD305" s="71"/>
      <c r="BE305" s="71"/>
      <c r="BF305" s="71"/>
      <c r="BG305" s="71"/>
      <c r="BH305" s="71"/>
      <c r="BI305" s="71"/>
      <c r="BJ305" s="71"/>
      <c r="BK305" s="71"/>
      <c r="BL305" s="71"/>
      <c r="BM305" s="71"/>
      <c r="BN305" s="71"/>
      <c r="BO305" s="71"/>
      <c r="BP305" s="71"/>
      <c r="BQ305" s="71"/>
      <c r="BR305" s="71"/>
      <c r="BS305" s="71"/>
      <c r="BT305" s="71"/>
      <c r="BU305" s="71"/>
      <c r="BV305" s="71"/>
      <c r="BW305" s="71"/>
      <c r="BX305" s="71"/>
      <c r="BY305" s="71"/>
      <c r="BZ305" s="71"/>
      <c r="CA305" s="71"/>
      <c r="CB305" s="71"/>
      <c r="CC305" s="71"/>
      <c r="CD305" s="71"/>
      <c r="CE305" s="71"/>
      <c r="CF305" s="71"/>
      <c r="CG305" s="71"/>
      <c r="CH305" s="71"/>
      <c r="CI305" s="71"/>
      <c r="CJ305" s="71"/>
      <c r="CK305" s="71"/>
      <c r="CL305" s="71"/>
      <c r="CM305" s="71"/>
      <c r="CN305" s="71"/>
      <c r="CO305" s="71"/>
      <c r="CP305" s="71"/>
      <c r="CQ305" s="71"/>
      <c r="CR305" s="71"/>
      <c r="CS305" s="71"/>
      <c r="CT305" s="71"/>
      <c r="CU305" s="71"/>
      <c r="CV305" s="71"/>
      <c r="CW305" s="71"/>
      <c r="CX305" s="71"/>
      <c r="CY305" s="71"/>
      <c r="CZ305" s="71"/>
      <c r="DA305" s="71"/>
      <c r="DB305" s="71"/>
      <c r="DC305" s="71"/>
      <c r="DD305" s="71"/>
      <c r="DE305" s="71"/>
      <c r="DF305" s="71"/>
      <c r="DG305" s="71"/>
      <c r="DH305" s="71"/>
      <c r="DI305" s="71"/>
      <c r="DJ305" s="71"/>
      <c r="DK305" s="65"/>
      <c r="DL305" s="65"/>
      <c r="DM305" s="65"/>
      <c r="DN305" s="65"/>
      <c r="DO305" s="65"/>
      <c r="DP305" s="65"/>
      <c r="DQ305" s="65"/>
      <c r="DR305" s="65"/>
      <c r="DS305" s="71"/>
      <c r="DT305" s="72"/>
      <c r="DU305" s="65"/>
      <c r="DV305" s="65"/>
      <c r="DW305" s="65"/>
      <c r="DX305" s="67"/>
      <c r="DY305" s="85"/>
      <c r="DZ305" s="86"/>
      <c r="EA305" s="75"/>
      <c r="EB305" s="12"/>
      <c r="EC305" s="12"/>
      <c r="ED305" s="20"/>
      <c r="EE305" s="20"/>
      <c r="EF305" s="87"/>
      <c r="EG305" s="77"/>
      <c r="EH305" s="77"/>
      <c r="EI305" s="87"/>
      <c r="EJ305" s="20"/>
      <c r="EK305" s="20"/>
      <c r="EL305" s="88"/>
      <c r="EM305" s="20"/>
      <c r="EN305" s="4"/>
      <c r="EO305" s="4"/>
      <c r="EQ305" s="12"/>
      <c r="ER305" s="93"/>
      <c r="ES305" s="12"/>
      <c r="ET305" s="12"/>
      <c r="EU305" s="89"/>
      <c r="EV305" s="67"/>
      <c r="EW305" s="78"/>
      <c r="EX305" s="20"/>
      <c r="EY305" s="76"/>
      <c r="FX305" s="137"/>
      <c r="GG305" s="100"/>
      <c r="GH305" s="100"/>
      <c r="GI305" s="100"/>
      <c r="GJ305" s="100"/>
      <c r="GL305" s="82"/>
      <c r="GM305" s="82"/>
      <c r="GN305" s="82"/>
      <c r="GO305" s="82"/>
      <c r="GR305" s="81"/>
      <c r="GS305" s="290"/>
      <c r="GT305" s="290"/>
      <c r="GU305" s="290"/>
      <c r="GV305" s="290"/>
      <c r="GW305" s="290"/>
      <c r="GX305" s="290"/>
      <c r="GY305" s="290"/>
      <c r="GZ305" s="290"/>
      <c r="HB305" s="81"/>
      <c r="HC305" s="290"/>
      <c r="HD305" s="290"/>
      <c r="HE305" s="290"/>
      <c r="HF305" s="290"/>
      <c r="HG305" s="290"/>
      <c r="HH305" s="290"/>
      <c r="HI305" s="290"/>
      <c r="HK305" s="81"/>
      <c r="HL305" s="290"/>
      <c r="HM305" s="290"/>
      <c r="HN305" s="290"/>
      <c r="HO305" s="290"/>
      <c r="HP305" s="290"/>
      <c r="HQ305" s="290"/>
      <c r="HR305" s="291"/>
      <c r="HT305" s="137"/>
      <c r="HX305" s="62"/>
      <c r="HY305" s="8"/>
      <c r="HZ305" s="295"/>
      <c r="IA305" s="143"/>
      <c r="IB305" s="143"/>
      <c r="IC305" s="143"/>
      <c r="ID305" s="143"/>
      <c r="IE305" s="143"/>
      <c r="IH305" s="143"/>
      <c r="II305" s="143"/>
      <c r="IJ305" s="143"/>
      <c r="IK305" s="143"/>
      <c r="IL305" s="62"/>
      <c r="IM305" s="20"/>
      <c r="IN305" s="134"/>
      <c r="IO305" s="4"/>
      <c r="IP305" s="62"/>
      <c r="IQ305" s="20"/>
      <c r="IR305" s="134"/>
      <c r="IS305" s="198"/>
      <c r="IT305" s="198"/>
      <c r="IU305" s="198"/>
      <c r="IV305" s="198"/>
      <c r="IW305" s="114"/>
      <c r="JH305" s="62"/>
      <c r="JI305" s="7"/>
      <c r="JJ305" s="7"/>
      <c r="JK305" s="20"/>
      <c r="JL305" s="12"/>
      <c r="JM305" s="12"/>
      <c r="JN305" s="127"/>
      <c r="JO305" s="7"/>
      <c r="JP305" s="7"/>
      <c r="JQ305" s="7"/>
      <c r="JR305" s="7"/>
      <c r="JS305" s="7"/>
      <c r="JT305" s="128"/>
      <c r="JV305" s="12"/>
      <c r="JW305" s="7"/>
      <c r="JX305" s="7"/>
      <c r="JY305" s="7"/>
      <c r="JZ305" s="128"/>
      <c r="KB305" s="12"/>
      <c r="KC305" s="7"/>
      <c r="KD305" s="7"/>
      <c r="KE305" s="7"/>
      <c r="KF305" s="128"/>
      <c r="KH305" s="7"/>
      <c r="KI305" s="7"/>
      <c r="KJ305" s="7"/>
      <c r="KK305" s="7"/>
      <c r="KL305" s="7"/>
      <c r="KM305" s="7"/>
      <c r="KN305" s="7"/>
      <c r="KO305" s="20"/>
      <c r="KQ305" s="12"/>
      <c r="KR305" s="7"/>
      <c r="KS305" s="7"/>
      <c r="KT305" s="7"/>
      <c r="KU305" s="7"/>
      <c r="KV305" s="7"/>
      <c r="KW305" s="7"/>
      <c r="KX305" s="20"/>
      <c r="MB305" s="140"/>
      <c r="MC305" s="28"/>
      <c r="MF305" s="1"/>
      <c r="MG305" s="1"/>
      <c r="MH305" s="1"/>
      <c r="MI305" s="1"/>
      <c r="MJ305" s="1"/>
      <c r="MK305" s="1"/>
      <c r="ML305" s="97"/>
      <c r="MU305" s="12"/>
      <c r="MV305" s="130"/>
      <c r="MW305" s="130"/>
      <c r="MX305" s="130"/>
      <c r="MY305" s="130"/>
      <c r="MZ305" s="128"/>
      <c r="NB305" s="12"/>
      <c r="NC305" s="130"/>
      <c r="ND305" s="130"/>
      <c r="NE305" s="130"/>
      <c r="NF305" s="130"/>
      <c r="NG305" s="128"/>
      <c r="NI305" s="1"/>
      <c r="NJ305" s="1"/>
      <c r="NK305" s="1"/>
      <c r="NL305" s="1"/>
      <c r="NM305" s="1"/>
      <c r="NN305" s="1"/>
      <c r="NO305" s="153"/>
    </row>
    <row r="306" spans="1:379" ht="19.5" thickBot="1">
      <c r="A306" s="62">
        <v>302</v>
      </c>
      <c r="B306" s="10" t="str">
        <f t="shared" si="2"/>
        <v/>
      </c>
      <c r="C306" s="63"/>
      <c r="D306" s="64"/>
      <c r="E306" s="10"/>
      <c r="F306" s="10"/>
      <c r="G306" s="10"/>
      <c r="H306" s="65"/>
      <c r="I306" s="65"/>
      <c r="J306" s="10"/>
      <c r="K306" s="67"/>
      <c r="L306" s="68"/>
      <c r="M306" s="10"/>
      <c r="N306" s="10"/>
      <c r="O306" s="10"/>
      <c r="P306" s="10"/>
      <c r="Q306" s="69"/>
      <c r="R306" s="70"/>
      <c r="S306" s="10"/>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10"/>
      <c r="BD306" s="71"/>
      <c r="BE306" s="71"/>
      <c r="BF306" s="71"/>
      <c r="BG306" s="71"/>
      <c r="BH306" s="71"/>
      <c r="BI306" s="71"/>
      <c r="BJ306" s="71"/>
      <c r="BK306" s="71"/>
      <c r="BL306" s="71"/>
      <c r="BM306" s="71"/>
      <c r="BN306" s="71"/>
      <c r="BO306" s="71"/>
      <c r="BP306" s="71"/>
      <c r="BQ306" s="71"/>
      <c r="BR306" s="71"/>
      <c r="BS306" s="71"/>
      <c r="BT306" s="71"/>
      <c r="BU306" s="71"/>
      <c r="BV306" s="71"/>
      <c r="BW306" s="71"/>
      <c r="BX306" s="71"/>
      <c r="BY306" s="71"/>
      <c r="BZ306" s="71"/>
      <c r="CA306" s="71"/>
      <c r="CB306" s="71"/>
      <c r="CC306" s="71"/>
      <c r="CD306" s="71"/>
      <c r="CE306" s="71"/>
      <c r="CF306" s="71"/>
      <c r="CG306" s="71"/>
      <c r="CH306" s="71"/>
      <c r="CI306" s="71"/>
      <c r="CJ306" s="71"/>
      <c r="CK306" s="71"/>
      <c r="CL306" s="71"/>
      <c r="CM306" s="71"/>
      <c r="CN306" s="71"/>
      <c r="CO306" s="71"/>
      <c r="CP306" s="71"/>
      <c r="CQ306" s="71"/>
      <c r="CR306" s="71"/>
      <c r="CS306" s="71"/>
      <c r="CT306" s="71"/>
      <c r="CU306" s="71"/>
      <c r="CV306" s="71"/>
      <c r="CW306" s="71"/>
      <c r="CX306" s="71"/>
      <c r="CY306" s="71"/>
      <c r="CZ306" s="71"/>
      <c r="DA306" s="71"/>
      <c r="DB306" s="71"/>
      <c r="DC306" s="71"/>
      <c r="DD306" s="71"/>
      <c r="DE306" s="71"/>
      <c r="DF306" s="71"/>
      <c r="DG306" s="71"/>
      <c r="DH306" s="71"/>
      <c r="DI306" s="71"/>
      <c r="DJ306" s="71"/>
      <c r="DK306" s="65"/>
      <c r="DL306" s="65"/>
      <c r="DM306" s="65"/>
      <c r="DN306" s="65"/>
      <c r="DO306" s="65"/>
      <c r="DP306" s="65"/>
      <c r="DQ306" s="65"/>
      <c r="DR306" s="65"/>
      <c r="DS306" s="71"/>
      <c r="DT306" s="72"/>
      <c r="DU306" s="65"/>
      <c r="DV306" s="65"/>
      <c r="DW306" s="65"/>
      <c r="DX306" s="67"/>
      <c r="DY306" s="85"/>
      <c r="DZ306" s="86"/>
      <c r="EA306" s="75"/>
      <c r="EB306" s="12"/>
      <c r="EC306" s="12"/>
      <c r="ED306" s="20"/>
      <c r="EE306" s="20"/>
      <c r="EF306" s="87"/>
      <c r="EG306" s="77"/>
      <c r="EH306" s="77"/>
      <c r="EI306" s="87"/>
      <c r="EJ306" s="20"/>
      <c r="EK306" s="20"/>
      <c r="EL306" s="88"/>
      <c r="EM306" s="20"/>
      <c r="EN306" s="4"/>
      <c r="EO306" s="4"/>
      <c r="EQ306" s="12"/>
      <c r="ER306" s="93"/>
      <c r="ES306" s="12"/>
      <c r="ET306" s="12"/>
      <c r="EU306" s="89"/>
      <c r="EV306" s="67"/>
      <c r="EW306" s="78"/>
      <c r="EX306" s="20"/>
      <c r="EY306" s="76"/>
      <c r="FX306" s="137"/>
      <c r="GG306" s="91"/>
      <c r="GH306" s="91"/>
      <c r="GI306" s="91"/>
      <c r="GJ306" s="91"/>
      <c r="GR306" s="12"/>
      <c r="GS306" s="12"/>
      <c r="GT306" s="12"/>
      <c r="GU306" s="12"/>
      <c r="GV306" s="12"/>
      <c r="GW306" s="12"/>
      <c r="GX306" s="12"/>
      <c r="GY306" s="12"/>
      <c r="GZ306" s="12"/>
      <c r="HB306" s="12"/>
      <c r="HC306" s="12"/>
      <c r="HD306" s="12"/>
      <c r="HE306" s="12"/>
      <c r="HF306" s="12"/>
      <c r="HG306" s="12"/>
      <c r="HH306" s="12"/>
      <c r="HI306" s="12"/>
      <c r="HK306" s="12"/>
      <c r="HL306" s="12"/>
      <c r="HM306" s="12"/>
      <c r="HN306" s="12"/>
      <c r="HO306" s="12"/>
      <c r="HP306" s="12"/>
      <c r="HQ306" s="12"/>
      <c r="HR306" s="125"/>
      <c r="HT306" s="137"/>
      <c r="HX306" s="62"/>
      <c r="HY306" s="8"/>
      <c r="HZ306" s="296"/>
      <c r="IA306" s="143"/>
      <c r="IB306" s="143"/>
      <c r="IC306" s="143"/>
      <c r="ID306" s="143"/>
      <c r="IE306" s="143"/>
      <c r="IH306" s="143"/>
      <c r="II306" s="143"/>
      <c r="IJ306" s="143"/>
      <c r="IK306" s="143"/>
      <c r="IL306" s="140"/>
      <c r="IM306" s="141"/>
      <c r="IN306" s="142"/>
      <c r="IO306" s="143"/>
      <c r="IP306" s="140"/>
      <c r="IQ306" s="141"/>
      <c r="IR306" s="142"/>
      <c r="IS306" s="199"/>
      <c r="IT306" s="199"/>
      <c r="IU306" s="199"/>
      <c r="IV306" s="199"/>
      <c r="IW306" s="114"/>
      <c r="JH306" s="62"/>
      <c r="JI306" s="12"/>
      <c r="JJ306" s="12"/>
      <c r="JK306" s="12"/>
      <c r="JL306" s="12"/>
      <c r="JM306" s="12"/>
      <c r="JN306" s="12"/>
      <c r="JO306" s="12"/>
      <c r="JP306" s="12"/>
      <c r="JQ306" s="12"/>
      <c r="JR306" s="12"/>
      <c r="JS306" s="12"/>
      <c r="JT306" s="20"/>
      <c r="JU306" s="19"/>
      <c r="JV306" s="12"/>
      <c r="JW306" s="12"/>
      <c r="JX306" s="12"/>
      <c r="JY306" s="128"/>
      <c r="JZ306" s="20"/>
      <c r="KA306" s="19"/>
      <c r="KB306" s="12"/>
      <c r="KC306" s="12"/>
      <c r="KD306" s="12"/>
      <c r="KE306" s="12"/>
      <c r="KF306" s="20"/>
      <c r="KG306" s="19"/>
      <c r="KH306" s="12"/>
      <c r="KI306" s="12"/>
      <c r="KJ306" s="12"/>
      <c r="KK306" s="128"/>
      <c r="KL306" s="12"/>
      <c r="KM306" s="12"/>
      <c r="KN306" s="128"/>
      <c r="KO306" s="20"/>
      <c r="KP306" s="19"/>
      <c r="KQ306" s="12"/>
      <c r="KR306" s="12"/>
      <c r="KS306" s="12"/>
      <c r="KT306" s="128"/>
      <c r="KU306" s="12"/>
      <c r="KV306" s="12"/>
      <c r="KW306" s="12"/>
      <c r="KX306" s="20"/>
      <c r="KY306" s="19"/>
      <c r="MB306" s="137"/>
      <c r="MU306" s="12"/>
      <c r="MV306" s="8"/>
      <c r="MW306" s="8"/>
      <c r="MX306" s="8"/>
      <c r="MY306" s="8"/>
      <c r="MZ306" s="20"/>
      <c r="NB306" s="12"/>
      <c r="NC306" s="8"/>
      <c r="ND306" s="8"/>
      <c r="NE306" s="8"/>
      <c r="NF306" s="8"/>
      <c r="NG306" s="20"/>
      <c r="NO306" s="153"/>
    </row>
    <row r="307" spans="1:379" ht="19.5" thickBot="1">
      <c r="A307" s="62">
        <v>303</v>
      </c>
      <c r="B307" s="10" t="str">
        <f t="shared" si="2"/>
        <v/>
      </c>
      <c r="C307" s="63"/>
      <c r="D307" s="64"/>
      <c r="E307" s="10"/>
      <c r="F307" s="10"/>
      <c r="G307" s="10"/>
      <c r="H307" s="65"/>
      <c r="I307" s="65"/>
      <c r="J307" s="10"/>
      <c r="K307" s="67"/>
      <c r="L307" s="68"/>
      <c r="M307" s="10"/>
      <c r="N307" s="10"/>
      <c r="O307" s="10"/>
      <c r="P307" s="10"/>
      <c r="Q307" s="69"/>
      <c r="R307" s="70"/>
      <c r="S307" s="10"/>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10"/>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c r="CA307" s="71"/>
      <c r="CB307" s="71"/>
      <c r="CC307" s="71"/>
      <c r="CD307" s="71"/>
      <c r="CE307" s="71"/>
      <c r="CF307" s="71"/>
      <c r="CG307" s="71"/>
      <c r="CH307" s="71"/>
      <c r="CI307" s="71"/>
      <c r="CJ307" s="71"/>
      <c r="CK307" s="71"/>
      <c r="CL307" s="71"/>
      <c r="CM307" s="71"/>
      <c r="CN307" s="71"/>
      <c r="CO307" s="71"/>
      <c r="CP307" s="71"/>
      <c r="CQ307" s="71"/>
      <c r="CR307" s="71"/>
      <c r="CS307" s="71"/>
      <c r="CT307" s="71"/>
      <c r="CU307" s="71"/>
      <c r="CV307" s="71"/>
      <c r="CW307" s="71"/>
      <c r="CX307" s="71"/>
      <c r="CY307" s="71"/>
      <c r="CZ307" s="71"/>
      <c r="DA307" s="71"/>
      <c r="DB307" s="71"/>
      <c r="DC307" s="71"/>
      <c r="DD307" s="71"/>
      <c r="DE307" s="71"/>
      <c r="DF307" s="71"/>
      <c r="DG307" s="71"/>
      <c r="DH307" s="71"/>
      <c r="DI307" s="71"/>
      <c r="DJ307" s="71"/>
      <c r="DK307" s="65"/>
      <c r="DL307" s="65"/>
      <c r="DM307" s="65"/>
      <c r="DN307" s="65"/>
      <c r="DO307" s="65"/>
      <c r="DP307" s="65"/>
      <c r="DQ307" s="65"/>
      <c r="DR307" s="65"/>
      <c r="DS307" s="71"/>
      <c r="DT307" s="72"/>
      <c r="DU307" s="65"/>
      <c r="DV307" s="65"/>
      <c r="DW307" s="65"/>
      <c r="DX307" s="67"/>
      <c r="DY307" s="85"/>
      <c r="DZ307" s="86"/>
      <c r="EA307" s="75"/>
      <c r="EB307" s="12"/>
      <c r="EC307" s="12"/>
      <c r="ED307" s="20"/>
      <c r="EE307" s="20"/>
      <c r="EF307" s="87"/>
      <c r="EG307" s="77"/>
      <c r="EH307" s="77"/>
      <c r="EI307" s="87"/>
      <c r="EJ307" s="20"/>
      <c r="EK307" s="20"/>
      <c r="EL307" s="88"/>
      <c r="EM307" s="20"/>
      <c r="EN307" s="4"/>
      <c r="EO307" s="4"/>
      <c r="EQ307" s="12"/>
      <c r="ER307" s="93"/>
      <c r="ES307" s="12"/>
      <c r="ET307" s="12"/>
      <c r="EU307" s="89"/>
      <c r="EV307" s="67"/>
      <c r="EW307" s="78"/>
      <c r="EX307" s="20"/>
      <c r="EY307" s="76"/>
      <c r="FX307" s="137"/>
      <c r="GR307" s="12"/>
      <c r="GS307" s="12"/>
      <c r="GT307" s="12"/>
      <c r="GU307" s="12"/>
      <c r="GV307" s="12"/>
      <c r="GW307" s="12"/>
      <c r="GX307" s="12"/>
      <c r="GY307" s="12"/>
      <c r="GZ307" s="12"/>
      <c r="HB307" s="12"/>
      <c r="HC307" s="12"/>
      <c r="HD307" s="12"/>
      <c r="HE307" s="12"/>
      <c r="HF307" s="12"/>
      <c r="HG307" s="12"/>
      <c r="HH307" s="12"/>
      <c r="HI307" s="12"/>
      <c r="HK307" s="12"/>
      <c r="HL307" s="12"/>
      <c r="HM307" s="12"/>
      <c r="HN307" s="12"/>
      <c r="HO307" s="12"/>
      <c r="HP307" s="12"/>
      <c r="HQ307" s="12"/>
      <c r="HR307" s="125"/>
      <c r="HT307" s="137"/>
      <c r="HX307" s="140"/>
      <c r="HY307" s="185"/>
      <c r="HZ307" s="225"/>
      <c r="IW307" s="114"/>
      <c r="JH307" s="62"/>
      <c r="JI307" s="8"/>
      <c r="JJ307" s="8"/>
      <c r="JK307" s="8"/>
      <c r="JL307" s="8"/>
      <c r="JM307" s="8"/>
      <c r="JN307" s="8"/>
      <c r="JO307" s="8"/>
      <c r="JP307" s="8"/>
      <c r="JQ307" s="8"/>
      <c r="JR307" s="8"/>
      <c r="JS307" s="8"/>
      <c r="JT307" s="20"/>
      <c r="JU307" s="19"/>
      <c r="JV307" s="12"/>
      <c r="JW307" s="8"/>
      <c r="JX307" s="8"/>
      <c r="JY307" s="8"/>
      <c r="JZ307" s="20"/>
      <c r="KA307" s="19"/>
      <c r="KB307" s="12"/>
      <c r="KC307" s="8"/>
      <c r="KD307" s="8"/>
      <c r="KE307" s="8"/>
      <c r="KF307" s="20"/>
      <c r="KG307" s="19"/>
      <c r="KH307" s="12"/>
      <c r="KI307" s="8"/>
      <c r="KJ307" s="8"/>
      <c r="KK307" s="8"/>
      <c r="KL307" s="8"/>
      <c r="KM307" s="8"/>
      <c r="KN307" s="8"/>
      <c r="KO307" s="20"/>
      <c r="KP307" s="19"/>
      <c r="KQ307" s="12"/>
      <c r="KR307" s="8"/>
      <c r="KS307" s="8"/>
      <c r="KT307" s="8"/>
      <c r="KU307" s="8"/>
      <c r="KV307" s="8"/>
      <c r="KW307" s="8"/>
      <c r="KX307" s="20"/>
      <c r="KY307" s="19"/>
      <c r="MB307" s="137"/>
      <c r="MF307" s="103"/>
      <c r="MG307" s="103"/>
      <c r="MH307" s="103"/>
      <c r="MI307" s="103"/>
      <c r="MJ307" s="103"/>
      <c r="MK307" s="103"/>
      <c r="ML307" s="4"/>
      <c r="MU307" s="12"/>
      <c r="MV307" s="8"/>
      <c r="MW307" s="8"/>
      <c r="MX307" s="8"/>
      <c r="MY307" s="8"/>
      <c r="MZ307" s="20"/>
      <c r="NB307" s="12"/>
      <c r="NC307" s="8"/>
      <c r="ND307" s="8"/>
      <c r="NE307" s="8"/>
      <c r="NF307" s="8"/>
      <c r="NG307" s="20"/>
      <c r="NJ307" s="103"/>
      <c r="NK307" s="103"/>
      <c r="NL307" s="103"/>
      <c r="NM307" s="103"/>
      <c r="NN307" s="103"/>
      <c r="NO307" s="114"/>
    </row>
    <row r="308" spans="1:379" ht="19.5" thickBot="1">
      <c r="A308" s="62">
        <v>304</v>
      </c>
      <c r="B308" s="10" t="str">
        <f t="shared" si="2"/>
        <v/>
      </c>
      <c r="C308" s="63"/>
      <c r="D308" s="64"/>
      <c r="E308" s="10"/>
      <c r="F308" s="10"/>
      <c r="G308" s="10"/>
      <c r="H308" s="65"/>
      <c r="I308" s="65"/>
      <c r="J308" s="10"/>
      <c r="K308" s="67"/>
      <c r="L308" s="68"/>
      <c r="M308" s="10"/>
      <c r="N308" s="10"/>
      <c r="O308" s="10"/>
      <c r="P308" s="10"/>
      <c r="Q308" s="69"/>
      <c r="R308" s="70"/>
      <c r="S308" s="10"/>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10"/>
      <c r="BD308" s="71"/>
      <c r="BE308" s="71"/>
      <c r="BF308" s="71"/>
      <c r="BG308" s="71"/>
      <c r="BH308" s="71"/>
      <c r="BI308" s="71"/>
      <c r="BJ308" s="71"/>
      <c r="BK308" s="71"/>
      <c r="BL308" s="71"/>
      <c r="BM308" s="71"/>
      <c r="BN308" s="71"/>
      <c r="BO308" s="71"/>
      <c r="BP308" s="71"/>
      <c r="BQ308" s="71"/>
      <c r="BR308" s="71"/>
      <c r="BS308" s="71"/>
      <c r="BT308" s="71"/>
      <c r="BU308" s="71"/>
      <c r="BV308" s="71"/>
      <c r="BW308" s="71"/>
      <c r="BX308" s="71"/>
      <c r="BY308" s="71"/>
      <c r="BZ308" s="71"/>
      <c r="CA308" s="71"/>
      <c r="CB308" s="71"/>
      <c r="CC308" s="71"/>
      <c r="CD308" s="71"/>
      <c r="CE308" s="71"/>
      <c r="CF308" s="71"/>
      <c r="CG308" s="71"/>
      <c r="CH308" s="71"/>
      <c r="CI308" s="71"/>
      <c r="CJ308" s="71"/>
      <c r="CK308" s="71"/>
      <c r="CL308" s="71"/>
      <c r="CM308" s="71"/>
      <c r="CN308" s="71"/>
      <c r="CO308" s="71"/>
      <c r="CP308" s="71"/>
      <c r="CQ308" s="71"/>
      <c r="CR308" s="71"/>
      <c r="CS308" s="71"/>
      <c r="CT308" s="71"/>
      <c r="CU308" s="71"/>
      <c r="CV308" s="71"/>
      <c r="CW308" s="71"/>
      <c r="CX308" s="71"/>
      <c r="CY308" s="71"/>
      <c r="CZ308" s="71"/>
      <c r="DA308" s="71"/>
      <c r="DB308" s="71"/>
      <c r="DC308" s="71"/>
      <c r="DD308" s="71"/>
      <c r="DE308" s="71"/>
      <c r="DF308" s="71"/>
      <c r="DG308" s="71"/>
      <c r="DH308" s="71"/>
      <c r="DI308" s="71"/>
      <c r="DJ308" s="71"/>
      <c r="DK308" s="65"/>
      <c r="DL308" s="65"/>
      <c r="DM308" s="65"/>
      <c r="DN308" s="65"/>
      <c r="DO308" s="65"/>
      <c r="DP308" s="65"/>
      <c r="DQ308" s="65"/>
      <c r="DR308" s="65"/>
      <c r="DS308" s="71"/>
      <c r="DT308" s="72"/>
      <c r="DU308" s="65"/>
      <c r="DV308" s="65"/>
      <c r="DW308" s="65"/>
      <c r="DX308" s="67"/>
      <c r="DY308" s="85"/>
      <c r="DZ308" s="86"/>
      <c r="EA308" s="75"/>
      <c r="EB308" s="12"/>
      <c r="EC308" s="12"/>
      <c r="ED308" s="20"/>
      <c r="EE308" s="20"/>
      <c r="EF308" s="87"/>
      <c r="EG308" s="77"/>
      <c r="EH308" s="77"/>
      <c r="EI308" s="87"/>
      <c r="EJ308" s="20"/>
      <c r="EK308" s="20"/>
      <c r="EL308" s="88"/>
      <c r="EM308" s="20"/>
      <c r="EN308" s="4"/>
      <c r="EO308" s="4"/>
      <c r="EQ308" s="12"/>
      <c r="ER308" s="93"/>
      <c r="ES308" s="12"/>
      <c r="ET308" s="12"/>
      <c r="EU308" s="89"/>
      <c r="EV308" s="67"/>
      <c r="EW308" s="78"/>
      <c r="EX308" s="20"/>
      <c r="EY308" s="76"/>
      <c r="FX308" s="137"/>
      <c r="GL308" s="91"/>
      <c r="GM308" s="91"/>
      <c r="GN308" s="91"/>
      <c r="GO308" s="92"/>
      <c r="GR308" s="12"/>
      <c r="GS308" s="12"/>
      <c r="GT308" s="12"/>
      <c r="GU308" s="12"/>
      <c r="GV308" s="12"/>
      <c r="GW308" s="12"/>
      <c r="GX308" s="12"/>
      <c r="GY308" s="12"/>
      <c r="GZ308" s="12"/>
      <c r="HB308" s="12"/>
      <c r="HC308" s="12"/>
      <c r="HD308" s="12"/>
      <c r="HE308" s="12"/>
      <c r="HF308" s="12"/>
      <c r="HG308" s="12"/>
      <c r="HH308" s="12"/>
      <c r="HI308" s="12"/>
      <c r="HK308" s="12"/>
      <c r="HL308" s="12"/>
      <c r="HM308" s="12"/>
      <c r="HN308" s="12"/>
      <c r="HO308" s="12"/>
      <c r="HP308" s="12"/>
      <c r="HQ308" s="12"/>
      <c r="HR308" s="125"/>
      <c r="HT308" s="137"/>
      <c r="HY308" s="103"/>
      <c r="IW308" s="114"/>
      <c r="JH308" s="62"/>
      <c r="JI308" s="20"/>
      <c r="JJ308" s="20"/>
      <c r="JK308" s="20"/>
      <c r="JL308" s="20"/>
      <c r="JM308" s="20"/>
      <c r="JN308" s="20"/>
      <c r="JO308" s="20"/>
      <c r="JP308" s="20"/>
      <c r="JQ308" s="20"/>
      <c r="JR308" s="20"/>
      <c r="JS308" s="20"/>
      <c r="JT308" s="20"/>
      <c r="JU308" s="92"/>
      <c r="JV308" s="12"/>
      <c r="JW308" s="20"/>
      <c r="JX308" s="20"/>
      <c r="JY308" s="20"/>
      <c r="JZ308" s="20"/>
      <c r="KA308" s="92"/>
      <c r="KB308" s="12"/>
      <c r="KC308" s="20"/>
      <c r="KD308" s="20"/>
      <c r="KE308" s="20"/>
      <c r="KF308" s="20"/>
      <c r="KG308" s="92"/>
      <c r="KH308" s="12"/>
      <c r="KI308" s="20"/>
      <c r="KJ308" s="20"/>
      <c r="KK308" s="20"/>
      <c r="KL308" s="20"/>
      <c r="KM308" s="20"/>
      <c r="KN308" s="20"/>
      <c r="KO308" s="20"/>
      <c r="KP308" s="92"/>
      <c r="KQ308" s="12"/>
      <c r="KR308" s="20"/>
      <c r="KS308" s="20"/>
      <c r="KT308" s="20"/>
      <c r="KU308" s="20"/>
      <c r="KV308" s="20"/>
      <c r="KW308" s="20"/>
      <c r="KX308" s="20"/>
      <c r="KY308" s="92"/>
      <c r="MB308" s="137"/>
      <c r="MU308" s="12"/>
      <c r="MV308" s="20"/>
      <c r="MW308" s="20"/>
      <c r="MX308" s="20"/>
      <c r="MY308" s="20"/>
      <c r="MZ308" s="20"/>
      <c r="NB308" s="12"/>
      <c r="NC308" s="20"/>
      <c r="ND308" s="20"/>
      <c r="NE308" s="20"/>
      <c r="NF308" s="20"/>
      <c r="NG308" s="20"/>
      <c r="NO308" s="114"/>
    </row>
    <row r="309" spans="1:379" ht="19.5">
      <c r="A309" s="62">
        <v>305</v>
      </c>
      <c r="B309" s="10" t="str">
        <f t="shared" si="2"/>
        <v/>
      </c>
      <c r="C309" s="63"/>
      <c r="D309" s="64"/>
      <c r="E309" s="10"/>
      <c r="F309" s="10"/>
      <c r="G309" s="10"/>
      <c r="H309" s="65"/>
      <c r="I309" s="65"/>
      <c r="J309" s="10"/>
      <c r="K309" s="67"/>
      <c r="L309" s="68"/>
      <c r="M309" s="10"/>
      <c r="N309" s="10"/>
      <c r="O309" s="10"/>
      <c r="P309" s="10"/>
      <c r="Q309" s="69"/>
      <c r="R309" s="70"/>
      <c r="S309" s="10"/>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10"/>
      <c r="BD309" s="71"/>
      <c r="BE309" s="71"/>
      <c r="BF309" s="71"/>
      <c r="BG309" s="71"/>
      <c r="BH309" s="71"/>
      <c r="BI309" s="71"/>
      <c r="BJ309" s="71"/>
      <c r="BK309" s="71"/>
      <c r="BL309" s="71"/>
      <c r="BM309" s="71"/>
      <c r="BN309" s="71"/>
      <c r="BO309" s="71"/>
      <c r="BP309" s="71"/>
      <c r="BQ309" s="71"/>
      <c r="BR309" s="71"/>
      <c r="BS309" s="71"/>
      <c r="BT309" s="71"/>
      <c r="BU309" s="71"/>
      <c r="BV309" s="71"/>
      <c r="BW309" s="71"/>
      <c r="BX309" s="71"/>
      <c r="BY309" s="71"/>
      <c r="BZ309" s="71"/>
      <c r="CA309" s="71"/>
      <c r="CB309" s="71"/>
      <c r="CC309" s="71"/>
      <c r="CD309" s="71"/>
      <c r="CE309" s="71"/>
      <c r="CF309" s="71"/>
      <c r="CG309" s="71"/>
      <c r="CH309" s="71"/>
      <c r="CI309" s="71"/>
      <c r="CJ309" s="71"/>
      <c r="CK309" s="71"/>
      <c r="CL309" s="71"/>
      <c r="CM309" s="71"/>
      <c r="CN309" s="71"/>
      <c r="CO309" s="71"/>
      <c r="CP309" s="71"/>
      <c r="CQ309" s="71"/>
      <c r="CR309" s="71"/>
      <c r="CS309" s="71"/>
      <c r="CT309" s="71"/>
      <c r="CU309" s="71"/>
      <c r="CV309" s="71"/>
      <c r="CW309" s="71"/>
      <c r="CX309" s="71"/>
      <c r="CY309" s="71"/>
      <c r="CZ309" s="71"/>
      <c r="DA309" s="71"/>
      <c r="DB309" s="71"/>
      <c r="DC309" s="71"/>
      <c r="DD309" s="71"/>
      <c r="DE309" s="71"/>
      <c r="DF309" s="71"/>
      <c r="DG309" s="71"/>
      <c r="DH309" s="71"/>
      <c r="DI309" s="71"/>
      <c r="DJ309" s="71"/>
      <c r="DK309" s="65"/>
      <c r="DL309" s="65"/>
      <c r="DM309" s="65"/>
      <c r="DN309" s="65"/>
      <c r="DO309" s="65"/>
      <c r="DP309" s="65"/>
      <c r="DQ309" s="65"/>
      <c r="DR309" s="65"/>
      <c r="DS309" s="71"/>
      <c r="DT309" s="72"/>
      <c r="DU309" s="65"/>
      <c r="DV309" s="65"/>
      <c r="DW309" s="65"/>
      <c r="DX309" s="67"/>
      <c r="DY309" s="85"/>
      <c r="DZ309" s="86"/>
      <c r="EA309" s="75"/>
      <c r="EB309" s="12"/>
      <c r="EC309" s="12"/>
      <c r="ED309" s="20"/>
      <c r="EE309" s="20"/>
      <c r="EF309" s="87"/>
      <c r="EG309" s="77"/>
      <c r="EH309" s="77"/>
      <c r="EI309" s="87"/>
      <c r="EJ309" s="20"/>
      <c r="EK309" s="20"/>
      <c r="EL309" s="88"/>
      <c r="EM309" s="20"/>
      <c r="EN309" s="4"/>
      <c r="EO309" s="4"/>
      <c r="EQ309" s="12"/>
      <c r="ER309" s="93"/>
      <c r="ES309" s="12"/>
      <c r="ET309" s="12"/>
      <c r="EU309" s="89"/>
      <c r="EV309" s="67"/>
      <c r="EW309" s="78"/>
      <c r="EX309" s="20"/>
      <c r="EY309" s="76"/>
      <c r="FX309" s="137"/>
      <c r="GF309" s="186"/>
      <c r="GG309" s="186"/>
      <c r="GH309" s="186"/>
      <c r="GI309" s="186"/>
      <c r="GJ309" s="186"/>
      <c r="GK309" s="186"/>
      <c r="GL309" s="96"/>
      <c r="GM309" s="96"/>
      <c r="GR309" s="12"/>
      <c r="GS309" s="8"/>
      <c r="GT309" s="12"/>
      <c r="GU309" s="8"/>
      <c r="GV309" s="8"/>
      <c r="GW309" s="8"/>
      <c r="GX309" s="8"/>
      <c r="GY309" s="12"/>
      <c r="GZ309" s="12"/>
      <c r="HB309" s="12"/>
      <c r="HC309" s="8"/>
      <c r="HD309" s="8"/>
      <c r="HE309" s="8"/>
      <c r="HF309" s="8"/>
      <c r="HG309" s="8"/>
      <c r="HH309" s="8"/>
      <c r="HI309" s="8"/>
      <c r="HK309" s="12"/>
      <c r="HL309" s="8"/>
      <c r="HM309" s="8"/>
      <c r="HN309" s="8"/>
      <c r="HO309" s="8"/>
      <c r="HP309" s="8"/>
      <c r="HQ309" s="8"/>
      <c r="HR309" s="160"/>
      <c r="HT309" s="137"/>
      <c r="HX309" s="123"/>
      <c r="HY309" s="178"/>
      <c r="HZ309" s="124"/>
      <c r="IW309" s="114"/>
      <c r="JH309" s="62"/>
      <c r="JI309" s="8"/>
      <c r="JJ309" s="8"/>
      <c r="JK309" s="8"/>
      <c r="JL309" s="8"/>
      <c r="JM309" s="8"/>
      <c r="JN309" s="8"/>
      <c r="JO309" s="8"/>
      <c r="JP309" s="8"/>
      <c r="JQ309" s="8"/>
      <c r="JR309" s="8"/>
      <c r="JS309" s="8"/>
      <c r="JT309" s="8"/>
      <c r="JV309" s="12"/>
      <c r="JW309" s="20"/>
      <c r="JX309" s="20"/>
      <c r="JY309" s="20"/>
      <c r="JZ309" s="20"/>
      <c r="KB309" s="12"/>
      <c r="KC309" s="20"/>
      <c r="KD309" s="20"/>
      <c r="KE309" s="20"/>
      <c r="KF309" s="20"/>
      <c r="KH309" s="12"/>
      <c r="KI309" s="20"/>
      <c r="KJ309" s="20"/>
      <c r="KK309" s="20"/>
      <c r="KL309" s="20"/>
      <c r="KM309" s="20"/>
      <c r="KN309" s="20"/>
      <c r="KO309" s="20"/>
      <c r="KQ309" s="12"/>
      <c r="KR309" s="20"/>
      <c r="KS309" s="20"/>
      <c r="KT309" s="20"/>
      <c r="KU309" s="20"/>
      <c r="KV309" s="20"/>
      <c r="KW309" s="20"/>
      <c r="KX309" s="20"/>
      <c r="MB309" s="137"/>
      <c r="MU309" s="12"/>
      <c r="MV309" s="20"/>
      <c r="MW309" s="20"/>
      <c r="MX309" s="20"/>
      <c r="MY309" s="20"/>
      <c r="MZ309" s="20"/>
      <c r="NB309" s="12"/>
      <c r="NC309" s="20"/>
      <c r="ND309" s="20"/>
      <c r="NE309" s="20"/>
      <c r="NF309" s="20"/>
      <c r="NG309" s="20"/>
      <c r="NO309" s="114"/>
    </row>
    <row r="310" spans="1:379">
      <c r="A310" s="62">
        <v>306</v>
      </c>
      <c r="B310" s="10" t="str">
        <f t="shared" si="2"/>
        <v/>
      </c>
      <c r="C310" s="63"/>
      <c r="D310" s="64"/>
      <c r="E310" s="10"/>
      <c r="F310" s="10"/>
      <c r="G310" s="10"/>
      <c r="H310" s="65"/>
      <c r="I310" s="65"/>
      <c r="J310" s="10"/>
      <c r="K310" s="67"/>
      <c r="L310" s="68"/>
      <c r="M310" s="10"/>
      <c r="N310" s="10"/>
      <c r="O310" s="10"/>
      <c r="P310" s="10"/>
      <c r="Q310" s="69"/>
      <c r="R310" s="70"/>
      <c r="S310" s="10"/>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10"/>
      <c r="BD310" s="71"/>
      <c r="BE310" s="71"/>
      <c r="BF310" s="71"/>
      <c r="BG310" s="71"/>
      <c r="BH310" s="71"/>
      <c r="BI310" s="71"/>
      <c r="BJ310" s="71"/>
      <c r="BK310" s="71"/>
      <c r="BL310" s="71"/>
      <c r="BM310" s="71"/>
      <c r="BN310" s="71"/>
      <c r="BO310" s="71"/>
      <c r="BP310" s="71"/>
      <c r="BQ310" s="71"/>
      <c r="BR310" s="71"/>
      <c r="BS310" s="71"/>
      <c r="BT310" s="71"/>
      <c r="BU310" s="71"/>
      <c r="BV310" s="71"/>
      <c r="BW310" s="71"/>
      <c r="BX310" s="71"/>
      <c r="BY310" s="71"/>
      <c r="BZ310" s="71"/>
      <c r="CA310" s="71"/>
      <c r="CB310" s="71"/>
      <c r="CC310" s="71"/>
      <c r="CD310" s="71"/>
      <c r="CE310" s="71"/>
      <c r="CF310" s="71"/>
      <c r="CG310" s="71"/>
      <c r="CH310" s="71"/>
      <c r="CI310" s="71"/>
      <c r="CJ310" s="71"/>
      <c r="CK310" s="71"/>
      <c r="CL310" s="71"/>
      <c r="CM310" s="71"/>
      <c r="CN310" s="71"/>
      <c r="CO310" s="71"/>
      <c r="CP310" s="71"/>
      <c r="CQ310" s="71"/>
      <c r="CR310" s="71"/>
      <c r="CS310" s="71"/>
      <c r="CT310" s="71"/>
      <c r="CU310" s="71"/>
      <c r="CV310" s="71"/>
      <c r="CW310" s="71"/>
      <c r="CX310" s="71"/>
      <c r="CY310" s="71"/>
      <c r="CZ310" s="71"/>
      <c r="DA310" s="71"/>
      <c r="DB310" s="71"/>
      <c r="DC310" s="71"/>
      <c r="DD310" s="71"/>
      <c r="DE310" s="71"/>
      <c r="DF310" s="71"/>
      <c r="DG310" s="71"/>
      <c r="DH310" s="71"/>
      <c r="DI310" s="71"/>
      <c r="DJ310" s="71"/>
      <c r="DK310" s="65"/>
      <c r="DL310" s="65"/>
      <c r="DM310" s="65"/>
      <c r="DN310" s="65"/>
      <c r="DO310" s="65"/>
      <c r="DP310" s="65"/>
      <c r="DQ310" s="65"/>
      <c r="DR310" s="65"/>
      <c r="DS310" s="71"/>
      <c r="DT310" s="72"/>
      <c r="DU310" s="65"/>
      <c r="DV310" s="65"/>
      <c r="DW310" s="65"/>
      <c r="DX310" s="67"/>
      <c r="DY310" s="85"/>
      <c r="DZ310" s="86"/>
      <c r="EA310" s="75"/>
      <c r="EB310" s="12"/>
      <c r="EC310" s="12"/>
      <c r="ED310" s="20"/>
      <c r="EE310" s="20"/>
      <c r="EF310" s="87"/>
      <c r="EG310" s="77"/>
      <c r="EH310" s="77"/>
      <c r="EI310" s="87"/>
      <c r="EJ310" s="20"/>
      <c r="EK310" s="20"/>
      <c r="EL310" s="88"/>
      <c r="EM310" s="20"/>
      <c r="EN310" s="4"/>
      <c r="EO310" s="4"/>
      <c r="EQ310" s="12"/>
      <c r="ER310" s="93"/>
      <c r="ES310" s="12"/>
      <c r="ET310" s="12"/>
      <c r="EU310" s="89"/>
      <c r="EV310" s="67"/>
      <c r="EW310" s="78"/>
      <c r="EX310" s="20"/>
      <c r="EY310" s="76"/>
      <c r="FX310" s="137"/>
      <c r="GF310" s="99"/>
      <c r="GG310" s="1"/>
      <c r="GH310" s="1"/>
      <c r="GI310" s="1"/>
      <c r="GJ310" s="1"/>
      <c r="GK310" s="99"/>
      <c r="GL310" s="94"/>
      <c r="GM310" s="94"/>
      <c r="GN310" s="94"/>
      <c r="GR310" s="12"/>
      <c r="GS310" s="31"/>
      <c r="GT310" s="20"/>
      <c r="GU310" s="31"/>
      <c r="GV310" s="20"/>
      <c r="GW310" s="12"/>
      <c r="GX310" s="8"/>
      <c r="GY310" s="12"/>
      <c r="GZ310" s="31"/>
      <c r="HB310" s="12"/>
      <c r="HC310" s="31"/>
      <c r="HD310" s="20"/>
      <c r="HE310" s="31"/>
      <c r="HF310" s="20"/>
      <c r="HG310" s="12"/>
      <c r="HH310" s="8"/>
      <c r="HI310" s="12"/>
      <c r="HJ310" s="31"/>
      <c r="HK310" s="12"/>
      <c r="HL310" s="31"/>
      <c r="HM310" s="20"/>
      <c r="HN310" s="31"/>
      <c r="HO310" s="20"/>
      <c r="HP310" s="12"/>
      <c r="HQ310" s="8"/>
      <c r="HR310" s="125"/>
      <c r="HS310" s="31"/>
      <c r="HT310" s="137"/>
      <c r="HX310" s="62"/>
      <c r="HY310" s="8"/>
      <c r="HZ310" s="125"/>
      <c r="IO310" s="4"/>
      <c r="IP310" s="4"/>
      <c r="IQ310" s="4"/>
      <c r="IW310" s="114"/>
      <c r="JH310" s="62"/>
      <c r="JI310" s="8"/>
      <c r="JJ310" s="8"/>
      <c r="JK310" s="8"/>
      <c r="JL310" s="8"/>
      <c r="JM310" s="8"/>
      <c r="JN310" s="8"/>
      <c r="JO310" s="8"/>
      <c r="JP310" s="8"/>
      <c r="JQ310" s="8"/>
      <c r="JR310" s="8"/>
      <c r="JS310" s="8"/>
      <c r="JT310" s="20"/>
      <c r="JV310" s="12"/>
      <c r="JW310" s="8"/>
      <c r="JX310" s="8"/>
      <c r="JY310" s="8"/>
      <c r="JZ310" s="20"/>
      <c r="KB310" s="12"/>
      <c r="KC310" s="8"/>
      <c r="KD310" s="8"/>
      <c r="KE310" s="8"/>
      <c r="KF310" s="20"/>
      <c r="KH310" s="12"/>
      <c r="KI310" s="8"/>
      <c r="KJ310" s="8"/>
      <c r="KK310" s="8"/>
      <c r="KL310" s="8"/>
      <c r="KM310" s="8"/>
      <c r="KN310" s="8"/>
      <c r="KO310" s="20"/>
      <c r="KQ310" s="12"/>
      <c r="KR310" s="8"/>
      <c r="KS310" s="8"/>
      <c r="KT310" s="8"/>
      <c r="KU310" s="8"/>
      <c r="KV310" s="8"/>
      <c r="KW310" s="8"/>
      <c r="KX310" s="20"/>
      <c r="MB310" s="137"/>
      <c r="MF310" s="103"/>
      <c r="MG310" s="103"/>
      <c r="MH310" s="103"/>
      <c r="MI310" s="103"/>
      <c r="MJ310" s="103"/>
      <c r="MK310" s="103"/>
      <c r="ML310" s="4"/>
      <c r="MU310" s="12"/>
      <c r="MV310" s="8"/>
      <c r="MW310" s="8"/>
      <c r="MX310" s="8"/>
      <c r="MY310" s="8"/>
      <c r="MZ310" s="20"/>
      <c r="NB310" s="12"/>
      <c r="NC310" s="8"/>
      <c r="ND310" s="8"/>
      <c r="NE310" s="8"/>
      <c r="NF310" s="8"/>
      <c r="NG310" s="20"/>
      <c r="NJ310" s="103"/>
      <c r="NK310" s="103"/>
      <c r="NL310" s="103"/>
      <c r="NM310" s="103"/>
      <c r="NN310" s="103"/>
      <c r="NO310" s="114"/>
    </row>
    <row r="311" spans="1:379">
      <c r="A311" s="62">
        <v>307</v>
      </c>
      <c r="B311" s="10" t="str">
        <f t="shared" si="2"/>
        <v/>
      </c>
      <c r="C311" s="63"/>
      <c r="D311" s="64"/>
      <c r="E311" s="10"/>
      <c r="F311" s="10"/>
      <c r="G311" s="10"/>
      <c r="H311" s="65"/>
      <c r="I311" s="65"/>
      <c r="J311" s="10"/>
      <c r="K311" s="67"/>
      <c r="L311" s="68"/>
      <c r="M311" s="10"/>
      <c r="N311" s="10"/>
      <c r="O311" s="10"/>
      <c r="P311" s="10"/>
      <c r="Q311" s="69"/>
      <c r="R311" s="70"/>
      <c r="S311" s="10"/>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10"/>
      <c r="BD311" s="71"/>
      <c r="BE311" s="71"/>
      <c r="BF311" s="71"/>
      <c r="BG311" s="71"/>
      <c r="BH311" s="71"/>
      <c r="BI311" s="71"/>
      <c r="BJ311" s="71"/>
      <c r="BK311" s="71"/>
      <c r="BL311" s="71"/>
      <c r="BM311" s="71"/>
      <c r="BN311" s="71"/>
      <c r="BO311" s="71"/>
      <c r="BP311" s="71"/>
      <c r="BQ311" s="71"/>
      <c r="BR311" s="71"/>
      <c r="BS311" s="71"/>
      <c r="BT311" s="71"/>
      <c r="BU311" s="71"/>
      <c r="BV311" s="71"/>
      <c r="BW311" s="71"/>
      <c r="BX311" s="71"/>
      <c r="BY311" s="71"/>
      <c r="BZ311" s="71"/>
      <c r="CA311" s="71"/>
      <c r="CB311" s="71"/>
      <c r="CC311" s="71"/>
      <c r="CD311" s="71"/>
      <c r="CE311" s="71"/>
      <c r="CF311" s="71"/>
      <c r="CG311" s="71"/>
      <c r="CH311" s="71"/>
      <c r="CI311" s="71"/>
      <c r="CJ311" s="71"/>
      <c r="CK311" s="71"/>
      <c r="CL311" s="71"/>
      <c r="CM311" s="71"/>
      <c r="CN311" s="71"/>
      <c r="CO311" s="71"/>
      <c r="CP311" s="71"/>
      <c r="CQ311" s="71"/>
      <c r="CR311" s="71"/>
      <c r="CS311" s="71"/>
      <c r="CT311" s="71"/>
      <c r="CU311" s="71"/>
      <c r="CV311" s="71"/>
      <c r="CW311" s="71"/>
      <c r="CX311" s="71"/>
      <c r="CY311" s="71"/>
      <c r="CZ311" s="71"/>
      <c r="DA311" s="71"/>
      <c r="DB311" s="71"/>
      <c r="DC311" s="71"/>
      <c r="DD311" s="71"/>
      <c r="DE311" s="71"/>
      <c r="DF311" s="71"/>
      <c r="DG311" s="71"/>
      <c r="DH311" s="71"/>
      <c r="DI311" s="71"/>
      <c r="DJ311" s="71"/>
      <c r="DK311" s="65"/>
      <c r="DL311" s="65"/>
      <c r="DM311" s="65"/>
      <c r="DN311" s="65"/>
      <c r="DO311" s="65"/>
      <c r="DP311" s="65"/>
      <c r="DQ311" s="65"/>
      <c r="DR311" s="65"/>
      <c r="DS311" s="71"/>
      <c r="DT311" s="72"/>
      <c r="DU311" s="65"/>
      <c r="DV311" s="65"/>
      <c r="DW311" s="65"/>
      <c r="DX311" s="67"/>
      <c r="DY311" s="85"/>
      <c r="DZ311" s="86"/>
      <c r="EA311" s="75"/>
      <c r="EB311" s="12"/>
      <c r="EC311" s="12"/>
      <c r="ED311" s="20"/>
      <c r="EE311" s="20"/>
      <c r="EF311" s="87"/>
      <c r="EG311" s="77"/>
      <c r="EH311" s="77"/>
      <c r="EI311" s="87"/>
      <c r="EJ311" s="20"/>
      <c r="EK311" s="20"/>
      <c r="EL311" s="88"/>
      <c r="EM311" s="20"/>
      <c r="EN311" s="4"/>
      <c r="EO311" s="4"/>
      <c r="EQ311" s="12"/>
      <c r="ER311" s="12"/>
      <c r="ES311" s="12"/>
      <c r="ET311" s="20"/>
      <c r="EU311" s="89"/>
      <c r="EV311" s="67"/>
      <c r="EW311" s="78"/>
      <c r="EX311" s="20"/>
      <c r="EY311" s="76"/>
      <c r="FX311" s="137"/>
      <c r="HR311" s="114"/>
      <c r="HT311" s="137"/>
      <c r="HX311" s="62"/>
      <c r="HY311" s="8"/>
      <c r="HZ311" s="295"/>
      <c r="IA311" s="143"/>
      <c r="IB311" s="143"/>
      <c r="IC311" s="143"/>
      <c r="ID311" s="143"/>
      <c r="IE311" s="143"/>
      <c r="IH311" s="143"/>
      <c r="II311" s="143"/>
      <c r="IJ311" s="143"/>
      <c r="IK311" s="143"/>
      <c r="IO311" s="4"/>
      <c r="IP311" s="4"/>
      <c r="IQ311" s="4"/>
      <c r="IR311" s="143"/>
      <c r="IS311" s="143"/>
      <c r="IT311" s="143"/>
      <c r="IU311" s="143"/>
      <c r="IV311" s="143"/>
      <c r="IW311" s="114"/>
      <c r="JH311" s="62"/>
      <c r="JI311" s="20"/>
      <c r="JJ311" s="20"/>
      <c r="JK311" s="20"/>
      <c r="JL311" s="20"/>
      <c r="JM311" s="20"/>
      <c r="JN311" s="20"/>
      <c r="JO311" s="20"/>
      <c r="JP311" s="20"/>
      <c r="JQ311" s="20"/>
      <c r="JR311" s="20"/>
      <c r="JS311" s="20"/>
      <c r="JT311" s="20"/>
      <c r="JV311" s="12"/>
      <c r="JW311" s="20"/>
      <c r="JX311" s="20"/>
      <c r="JY311" s="20"/>
      <c r="JZ311" s="20"/>
      <c r="KB311" s="12"/>
      <c r="KC311" s="20"/>
      <c r="KD311" s="20"/>
      <c r="KE311" s="20"/>
      <c r="KF311" s="20"/>
      <c r="KH311" s="12"/>
      <c r="KI311" s="20"/>
      <c r="KJ311" s="20"/>
      <c r="KK311" s="20"/>
      <c r="KL311" s="20"/>
      <c r="KM311" s="20"/>
      <c r="KN311" s="20"/>
      <c r="KO311" s="20"/>
      <c r="KQ311" s="12"/>
      <c r="KR311" s="20"/>
      <c r="KS311" s="20"/>
      <c r="KT311" s="20"/>
      <c r="KU311" s="20"/>
      <c r="KV311" s="20"/>
      <c r="KW311" s="20"/>
      <c r="KX311" s="20"/>
      <c r="MB311" s="137"/>
      <c r="MU311" s="12"/>
      <c r="MV311" s="20"/>
      <c r="MW311" s="20"/>
      <c r="MX311" s="20"/>
      <c r="MY311" s="20"/>
      <c r="MZ311" s="20"/>
      <c r="NB311" s="12"/>
      <c r="NC311" s="20"/>
      <c r="ND311" s="20"/>
      <c r="NE311" s="20"/>
      <c r="NF311" s="20"/>
      <c r="NG311" s="20"/>
      <c r="NO311" s="114"/>
    </row>
    <row r="312" spans="1:379">
      <c r="A312" s="62">
        <v>308</v>
      </c>
      <c r="B312" s="10" t="str">
        <f t="shared" si="2"/>
        <v/>
      </c>
      <c r="C312" s="63"/>
      <c r="D312" s="64"/>
      <c r="E312" s="10"/>
      <c r="F312" s="10"/>
      <c r="G312" s="10"/>
      <c r="H312" s="65"/>
      <c r="I312" s="65"/>
      <c r="J312" s="10"/>
      <c r="K312" s="67"/>
      <c r="L312" s="68"/>
      <c r="M312" s="10"/>
      <c r="N312" s="10"/>
      <c r="O312" s="10"/>
      <c r="P312" s="10"/>
      <c r="Q312" s="69"/>
      <c r="R312" s="70"/>
      <c r="S312" s="10"/>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10"/>
      <c r="BD312" s="71"/>
      <c r="BE312" s="71"/>
      <c r="BF312" s="71"/>
      <c r="BG312" s="71"/>
      <c r="BH312" s="71"/>
      <c r="BI312" s="71"/>
      <c r="BJ312" s="71"/>
      <c r="BK312" s="71"/>
      <c r="BL312" s="71"/>
      <c r="BM312" s="71"/>
      <c r="BN312" s="71"/>
      <c r="BO312" s="71"/>
      <c r="BP312" s="71"/>
      <c r="BQ312" s="71"/>
      <c r="BR312" s="71"/>
      <c r="BS312" s="71"/>
      <c r="BT312" s="71"/>
      <c r="BU312" s="71"/>
      <c r="BV312" s="71"/>
      <c r="BW312" s="71"/>
      <c r="BX312" s="71"/>
      <c r="BY312" s="71"/>
      <c r="BZ312" s="71"/>
      <c r="CA312" s="71"/>
      <c r="CB312" s="71"/>
      <c r="CC312" s="71"/>
      <c r="CD312" s="71"/>
      <c r="CE312" s="71"/>
      <c r="CF312" s="71"/>
      <c r="CG312" s="71"/>
      <c r="CH312" s="71"/>
      <c r="CI312" s="71"/>
      <c r="CJ312" s="71"/>
      <c r="CK312" s="71"/>
      <c r="CL312" s="71"/>
      <c r="CM312" s="71"/>
      <c r="CN312" s="71"/>
      <c r="CO312" s="71"/>
      <c r="CP312" s="71"/>
      <c r="CQ312" s="71"/>
      <c r="CR312" s="71"/>
      <c r="CS312" s="71"/>
      <c r="CT312" s="71"/>
      <c r="CU312" s="71"/>
      <c r="CV312" s="71"/>
      <c r="CW312" s="71"/>
      <c r="CX312" s="71"/>
      <c r="CY312" s="71"/>
      <c r="CZ312" s="71"/>
      <c r="DA312" s="71"/>
      <c r="DB312" s="71"/>
      <c r="DC312" s="71"/>
      <c r="DD312" s="71"/>
      <c r="DE312" s="71"/>
      <c r="DF312" s="71"/>
      <c r="DG312" s="71"/>
      <c r="DH312" s="71"/>
      <c r="DI312" s="71"/>
      <c r="DJ312" s="71"/>
      <c r="DK312" s="65"/>
      <c r="DL312" s="65"/>
      <c r="DM312" s="65"/>
      <c r="DN312" s="65"/>
      <c r="DO312" s="65"/>
      <c r="DP312" s="65"/>
      <c r="DQ312" s="65"/>
      <c r="DR312" s="65"/>
      <c r="DS312" s="71"/>
      <c r="DT312" s="72"/>
      <c r="DU312" s="65"/>
      <c r="DV312" s="65"/>
      <c r="DW312" s="65"/>
      <c r="DX312" s="67"/>
      <c r="DY312" s="85"/>
      <c r="DZ312" s="86"/>
      <c r="EA312" s="75"/>
      <c r="EB312" s="12"/>
      <c r="EC312" s="12"/>
      <c r="ED312" s="20"/>
      <c r="EE312" s="20"/>
      <c r="EF312" s="87"/>
      <c r="EG312" s="77"/>
      <c r="EH312" s="77"/>
      <c r="EI312" s="87"/>
      <c r="EJ312" s="20"/>
      <c r="EK312" s="20"/>
      <c r="EL312" s="88"/>
      <c r="EM312" s="20"/>
      <c r="EN312" s="4"/>
      <c r="EO312" s="4"/>
      <c r="EQ312" s="12"/>
      <c r="ER312" s="20"/>
      <c r="ES312" s="12"/>
      <c r="ET312" s="20"/>
      <c r="EU312" s="89"/>
      <c r="EV312" s="67"/>
      <c r="EW312" s="78"/>
      <c r="EX312" s="20"/>
      <c r="EY312" s="76"/>
      <c r="FX312" s="137"/>
      <c r="GG312" s="100"/>
      <c r="GH312" s="100"/>
      <c r="GI312" s="100"/>
      <c r="GJ312" s="100"/>
      <c r="GK312" s="92"/>
      <c r="GL312" s="82"/>
      <c r="GM312" s="82"/>
      <c r="GN312" s="82"/>
      <c r="GO312" s="82"/>
      <c r="GR312" s="81"/>
      <c r="GS312" s="290"/>
      <c r="GT312" s="290"/>
      <c r="GU312" s="290"/>
      <c r="GV312" s="290"/>
      <c r="GW312" s="290"/>
      <c r="GX312" s="290"/>
      <c r="GY312" s="290"/>
      <c r="GZ312" s="290"/>
      <c r="HR312" s="114"/>
      <c r="HT312" s="137"/>
      <c r="HX312" s="62"/>
      <c r="HY312" s="8"/>
      <c r="HZ312" s="296"/>
      <c r="IA312" s="143"/>
      <c r="IB312" s="143"/>
      <c r="IC312" s="143"/>
      <c r="ID312" s="143"/>
      <c r="IE312" s="143"/>
      <c r="IG312" s="143"/>
      <c r="IH312" s="143"/>
      <c r="II312" s="143"/>
      <c r="IJ312" s="143"/>
      <c r="IK312" s="143"/>
      <c r="IO312" s="143"/>
      <c r="IP312" s="143"/>
      <c r="IQ312" s="143"/>
      <c r="IR312" s="143"/>
      <c r="IS312" s="143"/>
      <c r="IT312" s="143"/>
      <c r="IU312" s="143"/>
      <c r="IV312" s="143"/>
      <c r="IW312" s="114"/>
      <c r="JH312" s="62"/>
      <c r="JI312" s="20"/>
      <c r="JJ312" s="20"/>
      <c r="JK312" s="20"/>
      <c r="JL312" s="12"/>
      <c r="JM312" s="12"/>
      <c r="JN312" s="20"/>
      <c r="JO312" s="20"/>
      <c r="JP312" s="20"/>
      <c r="JQ312" s="20"/>
      <c r="JR312" s="20"/>
      <c r="JS312" s="20"/>
      <c r="JT312" s="6"/>
      <c r="JV312" s="12"/>
      <c r="JW312" s="20"/>
      <c r="JX312" s="20"/>
      <c r="JY312" s="20"/>
      <c r="JZ312" s="6"/>
      <c r="KB312" s="12"/>
      <c r="KC312" s="20"/>
      <c r="KD312" s="20"/>
      <c r="KE312" s="20"/>
      <c r="KF312" s="20"/>
      <c r="KH312" s="12"/>
      <c r="KI312" s="20"/>
      <c r="KJ312" s="20"/>
      <c r="KK312" s="20"/>
      <c r="KL312" s="20"/>
      <c r="KM312" s="20"/>
      <c r="KN312" s="20"/>
      <c r="KO312" s="8"/>
      <c r="KQ312" s="12"/>
      <c r="KR312" s="20"/>
      <c r="KS312" s="20"/>
      <c r="KT312" s="20"/>
      <c r="KU312" s="20"/>
      <c r="KV312" s="20"/>
      <c r="KW312" s="20"/>
      <c r="KX312" s="8"/>
      <c r="MB312" s="137"/>
      <c r="MF312" s="103"/>
      <c r="MG312" s="103"/>
      <c r="MH312" s="103"/>
      <c r="MI312" s="103"/>
      <c r="MJ312" s="103"/>
      <c r="MK312" s="103"/>
      <c r="ML312" s="103"/>
      <c r="MU312" s="12"/>
      <c r="MV312" s="6"/>
      <c r="MW312" s="158"/>
      <c r="MX312" s="158"/>
      <c r="MY312" s="158"/>
      <c r="MZ312" s="159"/>
      <c r="NB312" s="12"/>
      <c r="NC312" s="6"/>
      <c r="ND312" s="158"/>
      <c r="NE312" s="158"/>
      <c r="NF312" s="158"/>
      <c r="NG312" s="159"/>
      <c r="NJ312" s="103"/>
      <c r="NK312" s="103"/>
      <c r="NL312" s="103"/>
      <c r="NM312" s="103"/>
      <c r="NN312" s="103"/>
      <c r="NO312" s="114"/>
    </row>
    <row r="313" spans="1:379">
      <c r="A313" s="62">
        <v>309</v>
      </c>
      <c r="B313" s="10" t="str">
        <f t="shared" si="2"/>
        <v/>
      </c>
      <c r="C313" s="63"/>
      <c r="D313" s="64"/>
      <c r="E313" s="10"/>
      <c r="F313" s="10"/>
      <c r="G313" s="10"/>
      <c r="H313" s="65"/>
      <c r="I313" s="65"/>
      <c r="J313" s="10"/>
      <c r="K313" s="67"/>
      <c r="L313" s="68"/>
      <c r="M313" s="10"/>
      <c r="N313" s="10"/>
      <c r="O313" s="10"/>
      <c r="P313" s="10"/>
      <c r="Q313" s="69"/>
      <c r="R313" s="70"/>
      <c r="S313" s="10"/>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10"/>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c r="CA313" s="71"/>
      <c r="CB313" s="71"/>
      <c r="CC313" s="71"/>
      <c r="CD313" s="71"/>
      <c r="CE313" s="71"/>
      <c r="CF313" s="71"/>
      <c r="CG313" s="71"/>
      <c r="CH313" s="71"/>
      <c r="CI313" s="71"/>
      <c r="CJ313" s="71"/>
      <c r="CK313" s="71"/>
      <c r="CL313" s="71"/>
      <c r="CM313" s="71"/>
      <c r="CN313" s="71"/>
      <c r="CO313" s="71"/>
      <c r="CP313" s="71"/>
      <c r="CQ313" s="71"/>
      <c r="CR313" s="71"/>
      <c r="CS313" s="71"/>
      <c r="CT313" s="71"/>
      <c r="CU313" s="71"/>
      <c r="CV313" s="71"/>
      <c r="CW313" s="71"/>
      <c r="CX313" s="71"/>
      <c r="CY313" s="71"/>
      <c r="CZ313" s="71"/>
      <c r="DA313" s="71"/>
      <c r="DB313" s="71"/>
      <c r="DC313" s="71"/>
      <c r="DD313" s="71"/>
      <c r="DE313" s="71"/>
      <c r="DF313" s="71"/>
      <c r="DG313" s="71"/>
      <c r="DH313" s="71"/>
      <c r="DI313" s="71"/>
      <c r="DJ313" s="71"/>
      <c r="DK313" s="65"/>
      <c r="DL313" s="65"/>
      <c r="DM313" s="65"/>
      <c r="DN313" s="65"/>
      <c r="DO313" s="65"/>
      <c r="DP313" s="65"/>
      <c r="DQ313" s="65"/>
      <c r="DR313" s="65"/>
      <c r="DS313" s="71"/>
      <c r="DT313" s="72"/>
      <c r="DU313" s="65"/>
      <c r="DV313" s="65"/>
      <c r="DW313" s="65"/>
      <c r="DX313" s="67"/>
      <c r="DY313" s="85"/>
      <c r="DZ313" s="86"/>
      <c r="EA313" s="75"/>
      <c r="EB313" s="12"/>
      <c r="EC313" s="12"/>
      <c r="ED313" s="20"/>
      <c r="EE313" s="20"/>
      <c r="EF313" s="87"/>
      <c r="EG313" s="77"/>
      <c r="EH313" s="77"/>
      <c r="EI313" s="87"/>
      <c r="EJ313" s="20"/>
      <c r="EK313" s="20"/>
      <c r="EL313" s="88"/>
      <c r="EM313" s="20"/>
      <c r="EN313" s="4"/>
      <c r="EO313" s="4"/>
      <c r="EQ313" s="12"/>
      <c r="ER313" s="12"/>
      <c r="ES313" s="12"/>
      <c r="ET313" s="12"/>
      <c r="EU313" s="89"/>
      <c r="EV313" s="67"/>
      <c r="EW313" s="78"/>
      <c r="EX313" s="20"/>
      <c r="EY313" s="76"/>
      <c r="FX313" s="137"/>
      <c r="GG313" s="100"/>
      <c r="GH313" s="100"/>
      <c r="GI313" s="100"/>
      <c r="GJ313" s="100"/>
      <c r="GR313" s="12"/>
      <c r="GS313" s="12"/>
      <c r="GT313" s="12"/>
      <c r="GU313" s="12"/>
      <c r="GV313" s="12"/>
      <c r="GW313" s="12"/>
      <c r="GX313" s="12"/>
      <c r="GY313" s="12"/>
      <c r="GZ313" s="12"/>
      <c r="HR313" s="114"/>
      <c r="HT313" s="137"/>
      <c r="HX313" s="62"/>
      <c r="HY313" s="8"/>
      <c r="HZ313" s="222"/>
      <c r="IW313" s="114"/>
      <c r="JH313" s="62"/>
      <c r="JI313" s="8"/>
      <c r="JJ313" s="8"/>
      <c r="JK313" s="8"/>
      <c r="JL313" s="8"/>
      <c r="JM313" s="8"/>
      <c r="JN313" s="8"/>
      <c r="JO313" s="8"/>
      <c r="JP313" s="8"/>
      <c r="JQ313" s="8"/>
      <c r="JR313" s="8"/>
      <c r="JS313" s="8"/>
      <c r="JT313" s="8"/>
      <c r="JV313" s="12"/>
      <c r="JW313" s="8"/>
      <c r="JX313" s="8"/>
      <c r="JY313" s="8"/>
      <c r="JZ313" s="8"/>
      <c r="KB313" s="12"/>
      <c r="KC313" s="8"/>
      <c r="KD313" s="8"/>
      <c r="KE313" s="8"/>
      <c r="KF313" s="8"/>
      <c r="KH313" s="12"/>
      <c r="KI313" s="8"/>
      <c r="KJ313" s="8"/>
      <c r="KK313" s="8"/>
      <c r="KL313" s="8"/>
      <c r="KM313" s="8"/>
      <c r="KN313" s="8"/>
      <c r="KO313" s="20"/>
      <c r="KQ313" s="12"/>
      <c r="KR313" s="8"/>
      <c r="KS313" s="8"/>
      <c r="KT313" s="8"/>
      <c r="KU313" s="8"/>
      <c r="KV313" s="8"/>
      <c r="KW313" s="8"/>
      <c r="KX313" s="20"/>
      <c r="MB313" s="137"/>
      <c r="MF313" s="103"/>
      <c r="MG313" s="103"/>
      <c r="MH313" s="103"/>
      <c r="MI313" s="103"/>
      <c r="MJ313" s="103"/>
      <c r="MK313" s="103"/>
      <c r="ML313" s="103"/>
      <c r="MU313" s="12"/>
      <c r="MV313" s="8"/>
      <c r="MW313" s="8"/>
      <c r="MX313" s="8"/>
      <c r="MY313" s="8"/>
      <c r="MZ313" s="8"/>
      <c r="NB313" s="12"/>
      <c r="NC313" s="8"/>
      <c r="ND313" s="8"/>
      <c r="NE313" s="8"/>
      <c r="NF313" s="8"/>
      <c r="NG313" s="8"/>
      <c r="NJ313" s="103"/>
      <c r="NK313" s="103"/>
      <c r="NL313" s="103"/>
      <c r="NM313" s="103"/>
      <c r="NN313" s="103"/>
      <c r="NO313" s="114"/>
    </row>
    <row r="314" spans="1:379" ht="19.5" thickBot="1">
      <c r="A314" s="62">
        <v>310</v>
      </c>
      <c r="B314" s="10" t="str">
        <f t="shared" si="2"/>
        <v/>
      </c>
      <c r="C314" s="63"/>
      <c r="D314" s="64"/>
      <c r="E314" s="10"/>
      <c r="F314" s="10"/>
      <c r="G314" s="10"/>
      <c r="H314" s="65"/>
      <c r="I314" s="65"/>
      <c r="J314" s="10"/>
      <c r="K314" s="67"/>
      <c r="L314" s="68"/>
      <c r="M314" s="10"/>
      <c r="N314" s="10"/>
      <c r="O314" s="10"/>
      <c r="P314" s="10"/>
      <c r="Q314" s="69"/>
      <c r="R314" s="70"/>
      <c r="S314" s="10"/>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10"/>
      <c r="BD314" s="71"/>
      <c r="BE314" s="71"/>
      <c r="BF314" s="71"/>
      <c r="BG314" s="71"/>
      <c r="BH314" s="71"/>
      <c r="BI314" s="71"/>
      <c r="BJ314" s="71"/>
      <c r="BK314" s="71"/>
      <c r="BL314" s="71"/>
      <c r="BM314" s="71"/>
      <c r="BN314" s="71"/>
      <c r="BO314" s="71"/>
      <c r="BP314" s="71"/>
      <c r="BQ314" s="71"/>
      <c r="BR314" s="71"/>
      <c r="BS314" s="71"/>
      <c r="BT314" s="71"/>
      <c r="BU314" s="71"/>
      <c r="BV314" s="71"/>
      <c r="BW314" s="71"/>
      <c r="BX314" s="71"/>
      <c r="BY314" s="71"/>
      <c r="BZ314" s="71"/>
      <c r="CA314" s="71"/>
      <c r="CB314" s="71"/>
      <c r="CC314" s="71"/>
      <c r="CD314" s="71"/>
      <c r="CE314" s="71"/>
      <c r="CF314" s="71"/>
      <c r="CG314" s="71"/>
      <c r="CH314" s="71"/>
      <c r="CI314" s="71"/>
      <c r="CJ314" s="71"/>
      <c r="CK314" s="71"/>
      <c r="CL314" s="71"/>
      <c r="CM314" s="71"/>
      <c r="CN314" s="71"/>
      <c r="CO314" s="71"/>
      <c r="CP314" s="71"/>
      <c r="CQ314" s="71"/>
      <c r="CR314" s="71"/>
      <c r="CS314" s="71"/>
      <c r="CT314" s="71"/>
      <c r="CU314" s="71"/>
      <c r="CV314" s="71"/>
      <c r="CW314" s="71"/>
      <c r="CX314" s="71"/>
      <c r="CY314" s="71"/>
      <c r="CZ314" s="71"/>
      <c r="DA314" s="71"/>
      <c r="DB314" s="71"/>
      <c r="DC314" s="71"/>
      <c r="DD314" s="71"/>
      <c r="DE314" s="71"/>
      <c r="DF314" s="71"/>
      <c r="DG314" s="71"/>
      <c r="DH314" s="71"/>
      <c r="DI314" s="71"/>
      <c r="DJ314" s="71"/>
      <c r="DK314" s="65"/>
      <c r="DL314" s="65"/>
      <c r="DM314" s="65"/>
      <c r="DN314" s="65"/>
      <c r="DO314" s="65"/>
      <c r="DP314" s="65"/>
      <c r="DQ314" s="65"/>
      <c r="DR314" s="65"/>
      <c r="DS314" s="71"/>
      <c r="DT314" s="72"/>
      <c r="DU314" s="65"/>
      <c r="DV314" s="65"/>
      <c r="DW314" s="65"/>
      <c r="DX314" s="67"/>
      <c r="DY314" s="85"/>
      <c r="DZ314" s="86"/>
      <c r="EA314" s="75"/>
      <c r="EB314" s="12"/>
      <c r="EC314" s="12"/>
      <c r="ED314" s="20"/>
      <c r="EE314" s="20"/>
      <c r="EF314" s="87"/>
      <c r="EG314" s="77"/>
      <c r="EH314" s="77"/>
      <c r="EI314" s="87"/>
      <c r="EJ314" s="20"/>
      <c r="EK314" s="20"/>
      <c r="EL314" s="88"/>
      <c r="EM314" s="20"/>
      <c r="EN314" s="4"/>
      <c r="EO314" s="4"/>
      <c r="EQ314" s="12"/>
      <c r="ER314" s="93"/>
      <c r="ES314" s="12"/>
      <c r="ET314" s="12"/>
      <c r="EU314" s="89"/>
      <c r="EV314" s="67"/>
      <c r="EW314" s="78"/>
      <c r="EX314" s="20"/>
      <c r="EY314" s="76"/>
      <c r="FX314" s="137"/>
      <c r="GG314" s="91"/>
      <c r="GH314" s="91"/>
      <c r="GI314" s="91"/>
      <c r="GJ314" s="91"/>
      <c r="GR314" s="12"/>
      <c r="GS314" s="12"/>
      <c r="GT314" s="12"/>
      <c r="GU314" s="12"/>
      <c r="GV314" s="12"/>
      <c r="GW314" s="12"/>
      <c r="GX314" s="12"/>
      <c r="GY314" s="12"/>
      <c r="GZ314" s="12"/>
      <c r="HR314" s="114"/>
      <c r="HT314" s="137"/>
      <c r="HX314" s="62"/>
      <c r="HY314" s="8"/>
      <c r="HZ314" s="295"/>
      <c r="IA314" s="143"/>
      <c r="IB314" s="143"/>
      <c r="IC314" s="143"/>
      <c r="ID314" s="143"/>
      <c r="IE314" s="143"/>
      <c r="IF314" s="143"/>
      <c r="IG314" s="143"/>
      <c r="IH314" s="143"/>
      <c r="II314" s="143"/>
      <c r="IJ314" s="143"/>
      <c r="IK314" s="143"/>
      <c r="IR314" s="143"/>
      <c r="IS314" s="143"/>
      <c r="IT314" s="143"/>
      <c r="IU314" s="143"/>
      <c r="IV314" s="143"/>
      <c r="IW314" s="114"/>
      <c r="JH314" s="140"/>
      <c r="JI314" s="28"/>
      <c r="JJ314" s="28"/>
      <c r="JK314" s="28"/>
      <c r="JL314" s="28"/>
      <c r="JM314" s="28"/>
      <c r="JN314" s="28"/>
      <c r="JO314" s="28"/>
      <c r="JP314" s="28"/>
      <c r="JQ314" s="28"/>
      <c r="JR314" s="28"/>
      <c r="JS314" s="28"/>
      <c r="JT314" s="28"/>
      <c r="JU314" s="27"/>
      <c r="JV314" s="29"/>
      <c r="JW314" s="28"/>
      <c r="JX314" s="28"/>
      <c r="JY314" s="28"/>
      <c r="JZ314" s="28"/>
      <c r="KA314" s="27"/>
      <c r="KB314" s="29"/>
      <c r="KC314" s="28"/>
      <c r="KD314" s="28"/>
      <c r="KE314" s="28"/>
      <c r="KF314" s="28"/>
      <c r="KG314" s="27"/>
      <c r="KH314" s="29"/>
      <c r="KI314" s="28"/>
      <c r="KJ314" s="28"/>
      <c r="KK314" s="28"/>
      <c r="KL314" s="28"/>
      <c r="KM314" s="28"/>
      <c r="KN314" s="28"/>
      <c r="KO314" s="28"/>
      <c r="KP314" s="27"/>
      <c r="KQ314" s="29"/>
      <c r="KR314" s="28"/>
      <c r="KS314" s="28"/>
      <c r="KT314" s="20"/>
      <c r="KU314" s="28"/>
      <c r="KV314" s="28"/>
      <c r="KW314" s="28"/>
      <c r="KX314" s="28"/>
      <c r="KY314" s="27"/>
      <c r="KZ314" s="27"/>
      <c r="LA314" s="27"/>
      <c r="LB314" s="27"/>
      <c r="LC314" s="27"/>
      <c r="LD314" s="27"/>
      <c r="LE314" s="27"/>
      <c r="LF314" s="27"/>
      <c r="LG314" s="27"/>
      <c r="LH314" s="27"/>
      <c r="LI314" s="27"/>
      <c r="LJ314" s="27"/>
      <c r="LK314" s="27"/>
      <c r="LL314" s="27"/>
      <c r="LM314" s="27"/>
      <c r="LN314" s="27"/>
      <c r="LO314" s="27"/>
      <c r="LP314" s="27"/>
      <c r="LQ314" s="27"/>
      <c r="MB314" s="191"/>
      <c r="MC314" s="27"/>
      <c r="MD314" s="27"/>
      <c r="ME314" s="27"/>
      <c r="MF314" s="27"/>
      <c r="MG314" s="27"/>
      <c r="MH314" s="27"/>
      <c r="MI314" s="27"/>
      <c r="MJ314" s="27"/>
      <c r="MK314" s="27"/>
      <c r="ML314" s="27"/>
      <c r="MM314" s="27"/>
      <c r="MN314" s="27"/>
      <c r="MO314" s="27"/>
      <c r="MP314" s="27"/>
      <c r="MQ314" s="27"/>
      <c r="MR314" s="27"/>
      <c r="MS314" s="27"/>
      <c r="MT314" s="27"/>
      <c r="MU314" s="29"/>
      <c r="MV314" s="28"/>
      <c r="MW314" s="28"/>
      <c r="MX314" s="28"/>
      <c r="MY314" s="28"/>
      <c r="MZ314" s="28"/>
      <c r="NA314" s="27"/>
      <c r="NB314" s="29"/>
      <c r="NC314" s="28"/>
      <c r="ND314" s="28"/>
      <c r="NE314" s="28"/>
      <c r="NF314" s="28"/>
      <c r="NG314" s="28"/>
      <c r="NH314" s="27"/>
      <c r="NI314" s="27"/>
      <c r="NJ314" s="27"/>
      <c r="NK314" s="27"/>
      <c r="NL314" s="27"/>
      <c r="NM314" s="27"/>
      <c r="NN314" s="27"/>
      <c r="NO314" s="192"/>
    </row>
    <row r="315" spans="1:379">
      <c r="A315" s="62">
        <v>311</v>
      </c>
      <c r="B315" s="10" t="str">
        <f t="shared" si="2"/>
        <v/>
      </c>
      <c r="C315" s="63"/>
      <c r="D315" s="64"/>
      <c r="E315" s="10"/>
      <c r="F315" s="10"/>
      <c r="G315" s="10"/>
      <c r="H315" s="65"/>
      <c r="I315" s="65"/>
      <c r="J315" s="10"/>
      <c r="K315" s="67"/>
      <c r="L315" s="68"/>
      <c r="M315" s="10"/>
      <c r="N315" s="10"/>
      <c r="O315" s="10"/>
      <c r="P315" s="10"/>
      <c r="Q315" s="69"/>
      <c r="R315" s="70"/>
      <c r="S315" s="10"/>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10"/>
      <c r="BD315" s="71"/>
      <c r="BE315" s="71"/>
      <c r="BF315" s="71"/>
      <c r="BG315" s="71"/>
      <c r="BH315" s="71"/>
      <c r="BI315" s="71"/>
      <c r="BJ315" s="71"/>
      <c r="BK315" s="71"/>
      <c r="BL315" s="71"/>
      <c r="BM315" s="71"/>
      <c r="BN315" s="71"/>
      <c r="BO315" s="71"/>
      <c r="BP315" s="71"/>
      <c r="BQ315" s="71"/>
      <c r="BR315" s="71"/>
      <c r="BS315" s="71"/>
      <c r="BT315" s="71"/>
      <c r="BU315" s="71"/>
      <c r="BV315" s="71"/>
      <c r="BW315" s="71"/>
      <c r="BX315" s="71"/>
      <c r="BY315" s="71"/>
      <c r="BZ315" s="71"/>
      <c r="CA315" s="71"/>
      <c r="CB315" s="71"/>
      <c r="CC315" s="71"/>
      <c r="CD315" s="71"/>
      <c r="CE315" s="71"/>
      <c r="CF315" s="71"/>
      <c r="CG315" s="71"/>
      <c r="CH315" s="71"/>
      <c r="CI315" s="71"/>
      <c r="CJ315" s="71"/>
      <c r="CK315" s="71"/>
      <c r="CL315" s="71"/>
      <c r="CM315" s="71"/>
      <c r="CN315" s="71"/>
      <c r="CO315" s="71"/>
      <c r="CP315" s="71"/>
      <c r="CQ315" s="71"/>
      <c r="CR315" s="71"/>
      <c r="CS315" s="71"/>
      <c r="CT315" s="71"/>
      <c r="CU315" s="71"/>
      <c r="CV315" s="71"/>
      <c r="CW315" s="71"/>
      <c r="CX315" s="71"/>
      <c r="CY315" s="71"/>
      <c r="CZ315" s="71"/>
      <c r="DA315" s="71"/>
      <c r="DB315" s="71"/>
      <c r="DC315" s="71"/>
      <c r="DD315" s="71"/>
      <c r="DE315" s="71"/>
      <c r="DF315" s="71"/>
      <c r="DG315" s="71"/>
      <c r="DH315" s="71"/>
      <c r="DI315" s="71"/>
      <c r="DJ315" s="71"/>
      <c r="DK315" s="65"/>
      <c r="DL315" s="65"/>
      <c r="DM315" s="65"/>
      <c r="DN315" s="65"/>
      <c r="DO315" s="65"/>
      <c r="DP315" s="65"/>
      <c r="DQ315" s="65"/>
      <c r="DR315" s="65"/>
      <c r="DS315" s="71"/>
      <c r="DT315" s="72"/>
      <c r="DU315" s="65"/>
      <c r="DV315" s="65"/>
      <c r="DW315" s="65"/>
      <c r="DX315" s="67"/>
      <c r="DY315" s="85"/>
      <c r="DZ315" s="86"/>
      <c r="EA315" s="75"/>
      <c r="EB315" s="12"/>
      <c r="EC315" s="12"/>
      <c r="ED315" s="20"/>
      <c r="EE315" s="20"/>
      <c r="EF315" s="87"/>
      <c r="EG315" s="77"/>
      <c r="EH315" s="77"/>
      <c r="EI315" s="87"/>
      <c r="EJ315" s="20"/>
      <c r="EK315" s="20"/>
      <c r="EL315" s="88"/>
      <c r="EM315" s="20"/>
      <c r="EN315" s="4"/>
      <c r="EO315" s="4"/>
      <c r="EQ315" s="12"/>
      <c r="ER315" s="12"/>
      <c r="ES315" s="12"/>
      <c r="ET315" s="20"/>
      <c r="EU315" s="89"/>
      <c r="EV315" s="67"/>
      <c r="EW315" s="78"/>
      <c r="EX315" s="20"/>
      <c r="EY315" s="76"/>
      <c r="FX315" s="137"/>
      <c r="GI315" s="91"/>
      <c r="GJ315" s="91"/>
      <c r="GK315" s="91"/>
      <c r="GL315" s="91"/>
      <c r="GM315" s="91"/>
      <c r="GN315" s="91"/>
      <c r="GO315" s="92"/>
      <c r="GR315" s="12"/>
      <c r="GS315" s="12"/>
      <c r="GT315" s="12"/>
      <c r="GU315" s="12"/>
      <c r="GV315" s="12"/>
      <c r="GW315" s="12"/>
      <c r="GX315" s="12"/>
      <c r="GY315" s="12"/>
      <c r="GZ315" s="12"/>
      <c r="HR315" s="114"/>
      <c r="HT315" s="137"/>
      <c r="HX315" s="62"/>
      <c r="HY315" s="8"/>
      <c r="HZ315" s="296"/>
      <c r="IA315" s="143"/>
      <c r="IB315" s="143"/>
      <c r="IC315" s="143"/>
      <c r="ID315" s="143"/>
      <c r="IE315" s="143"/>
      <c r="IF315" s="143"/>
      <c r="IG315" s="143"/>
      <c r="IH315" s="143"/>
      <c r="II315" s="143"/>
      <c r="IJ315" s="143"/>
      <c r="IK315" s="143"/>
      <c r="IR315" s="143"/>
      <c r="IS315" s="143"/>
      <c r="IT315" s="143"/>
      <c r="IU315" s="143"/>
      <c r="IV315" s="143"/>
      <c r="IW315" s="114"/>
    </row>
    <row r="316" spans="1:379">
      <c r="A316" s="62">
        <v>312</v>
      </c>
      <c r="B316" s="10" t="str">
        <f t="shared" si="2"/>
        <v/>
      </c>
      <c r="C316" s="63"/>
      <c r="D316" s="64"/>
      <c r="E316" s="10"/>
      <c r="F316" s="10"/>
      <c r="G316" s="10"/>
      <c r="H316" s="65"/>
      <c r="I316" s="65"/>
      <c r="J316" s="10"/>
      <c r="K316" s="67"/>
      <c r="L316" s="68"/>
      <c r="M316" s="10"/>
      <c r="N316" s="10"/>
      <c r="O316" s="10"/>
      <c r="P316" s="10"/>
      <c r="Q316" s="69"/>
      <c r="R316" s="70"/>
      <c r="S316" s="10"/>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10"/>
      <c r="BD316" s="71"/>
      <c r="BE316" s="71"/>
      <c r="BF316" s="71"/>
      <c r="BG316" s="71"/>
      <c r="BH316" s="71"/>
      <c r="BI316" s="71"/>
      <c r="BJ316" s="71"/>
      <c r="BK316" s="71"/>
      <c r="BL316" s="71"/>
      <c r="BM316" s="71"/>
      <c r="BN316" s="71"/>
      <c r="BO316" s="71"/>
      <c r="BP316" s="71"/>
      <c r="BQ316" s="71"/>
      <c r="BR316" s="71"/>
      <c r="BS316" s="71"/>
      <c r="BT316" s="71"/>
      <c r="BU316" s="71"/>
      <c r="BV316" s="71"/>
      <c r="BW316" s="71"/>
      <c r="BX316" s="71"/>
      <c r="BY316" s="71"/>
      <c r="BZ316" s="71"/>
      <c r="CA316" s="71"/>
      <c r="CB316" s="71"/>
      <c r="CC316" s="71"/>
      <c r="CD316" s="71"/>
      <c r="CE316" s="71"/>
      <c r="CF316" s="71"/>
      <c r="CG316" s="71"/>
      <c r="CH316" s="71"/>
      <c r="CI316" s="71"/>
      <c r="CJ316" s="71"/>
      <c r="CK316" s="71"/>
      <c r="CL316" s="71"/>
      <c r="CM316" s="71"/>
      <c r="CN316" s="71"/>
      <c r="CO316" s="71"/>
      <c r="CP316" s="71"/>
      <c r="CQ316" s="71"/>
      <c r="CR316" s="71"/>
      <c r="CS316" s="71"/>
      <c r="CT316" s="71"/>
      <c r="CU316" s="71"/>
      <c r="CV316" s="71"/>
      <c r="CW316" s="71"/>
      <c r="CX316" s="71"/>
      <c r="CY316" s="71"/>
      <c r="CZ316" s="71"/>
      <c r="DA316" s="71"/>
      <c r="DB316" s="71"/>
      <c r="DC316" s="71"/>
      <c r="DD316" s="71"/>
      <c r="DE316" s="71"/>
      <c r="DF316" s="71"/>
      <c r="DG316" s="71"/>
      <c r="DH316" s="71"/>
      <c r="DI316" s="71"/>
      <c r="DJ316" s="71"/>
      <c r="DK316" s="65"/>
      <c r="DL316" s="65"/>
      <c r="DM316" s="65"/>
      <c r="DN316" s="65"/>
      <c r="DO316" s="65"/>
      <c r="DP316" s="65"/>
      <c r="DQ316" s="65"/>
      <c r="DR316" s="65"/>
      <c r="DS316" s="71"/>
      <c r="DT316" s="72"/>
      <c r="DU316" s="65"/>
      <c r="DV316" s="65"/>
      <c r="DW316" s="65"/>
      <c r="DX316" s="67"/>
      <c r="DY316" s="85"/>
      <c r="DZ316" s="86"/>
      <c r="EA316" s="75"/>
      <c r="EB316" s="12"/>
      <c r="EC316" s="12"/>
      <c r="ED316" s="20"/>
      <c r="EE316" s="20"/>
      <c r="EF316" s="87"/>
      <c r="EG316" s="77"/>
      <c r="EH316" s="77"/>
      <c r="EI316" s="87"/>
      <c r="EJ316" s="20"/>
      <c r="EK316" s="20"/>
      <c r="EL316" s="88"/>
      <c r="EM316" s="20"/>
      <c r="EN316" s="4"/>
      <c r="EO316" s="4"/>
      <c r="EQ316" s="12"/>
      <c r="ER316" s="20"/>
      <c r="ES316" s="12"/>
      <c r="ET316" s="20"/>
      <c r="EU316" s="89"/>
      <c r="EV316" s="67"/>
      <c r="EW316" s="78"/>
      <c r="EX316" s="20"/>
      <c r="EY316" s="76"/>
      <c r="FX316" s="137"/>
      <c r="GI316" s="92"/>
      <c r="GJ316" s="92"/>
      <c r="GK316" s="92"/>
      <c r="GL316" s="92"/>
      <c r="GM316" s="92"/>
      <c r="GN316" s="91"/>
      <c r="GR316" s="12"/>
      <c r="GS316" s="8"/>
      <c r="GT316" s="12"/>
      <c r="GU316" s="8"/>
      <c r="GV316" s="8"/>
      <c r="GW316" s="8"/>
      <c r="GX316" s="8"/>
      <c r="GY316" s="12"/>
      <c r="GZ316" s="12"/>
      <c r="HR316" s="114"/>
      <c r="HT316" s="137"/>
      <c r="HX316" s="62"/>
      <c r="HY316" s="8"/>
      <c r="HZ316" s="222"/>
      <c r="IW316" s="114"/>
    </row>
    <row r="317" spans="1:379" ht="19.5" thickBot="1">
      <c r="A317" s="62">
        <v>313</v>
      </c>
      <c r="B317" s="10" t="str">
        <f t="shared" si="2"/>
        <v/>
      </c>
      <c r="C317" s="63"/>
      <c r="D317" s="64"/>
      <c r="E317" s="10"/>
      <c r="F317" s="10"/>
      <c r="G317" s="10"/>
      <c r="H317" s="65"/>
      <c r="I317" s="65"/>
      <c r="J317" s="10"/>
      <c r="K317" s="67"/>
      <c r="L317" s="68"/>
      <c r="M317" s="10"/>
      <c r="N317" s="10"/>
      <c r="O317" s="10"/>
      <c r="P317" s="10"/>
      <c r="Q317" s="69"/>
      <c r="R317" s="70"/>
      <c r="S317" s="10"/>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10"/>
      <c r="BD317" s="71"/>
      <c r="BE317" s="71"/>
      <c r="BF317" s="71"/>
      <c r="BG317" s="71"/>
      <c r="BH317" s="71"/>
      <c r="BI317" s="71"/>
      <c r="BJ317" s="71"/>
      <c r="BK317" s="71"/>
      <c r="BL317" s="71"/>
      <c r="BM317" s="71"/>
      <c r="BN317" s="71"/>
      <c r="BO317" s="71"/>
      <c r="BP317" s="71"/>
      <c r="BQ317" s="71"/>
      <c r="BR317" s="71"/>
      <c r="BS317" s="71"/>
      <c r="BT317" s="71"/>
      <c r="BU317" s="71"/>
      <c r="BV317" s="71"/>
      <c r="BW317" s="71"/>
      <c r="BX317" s="71"/>
      <c r="BY317" s="71"/>
      <c r="BZ317" s="71"/>
      <c r="CA317" s="71"/>
      <c r="CB317" s="71"/>
      <c r="CC317" s="71"/>
      <c r="CD317" s="71"/>
      <c r="CE317" s="71"/>
      <c r="CF317" s="71"/>
      <c r="CG317" s="71"/>
      <c r="CH317" s="71"/>
      <c r="CI317" s="71"/>
      <c r="CJ317" s="71"/>
      <c r="CK317" s="71"/>
      <c r="CL317" s="71"/>
      <c r="CM317" s="71"/>
      <c r="CN317" s="71"/>
      <c r="CO317" s="71"/>
      <c r="CP317" s="71"/>
      <c r="CQ317" s="71"/>
      <c r="CR317" s="71"/>
      <c r="CS317" s="71"/>
      <c r="CT317" s="71"/>
      <c r="CU317" s="71"/>
      <c r="CV317" s="71"/>
      <c r="CW317" s="71"/>
      <c r="CX317" s="71"/>
      <c r="CY317" s="71"/>
      <c r="CZ317" s="71"/>
      <c r="DA317" s="71"/>
      <c r="DB317" s="71"/>
      <c r="DC317" s="71"/>
      <c r="DD317" s="71"/>
      <c r="DE317" s="71"/>
      <c r="DF317" s="71"/>
      <c r="DG317" s="71"/>
      <c r="DH317" s="71"/>
      <c r="DI317" s="71"/>
      <c r="DJ317" s="71"/>
      <c r="DK317" s="65"/>
      <c r="DL317" s="65"/>
      <c r="DM317" s="65"/>
      <c r="DN317" s="65"/>
      <c r="DO317" s="65"/>
      <c r="DP317" s="65"/>
      <c r="DQ317" s="65"/>
      <c r="DR317" s="65"/>
      <c r="DS317" s="71"/>
      <c r="DT317" s="72"/>
      <c r="DU317" s="65"/>
      <c r="DV317" s="65"/>
      <c r="DW317" s="65"/>
      <c r="DX317" s="67"/>
      <c r="DY317" s="85"/>
      <c r="DZ317" s="86"/>
      <c r="EA317" s="75"/>
      <c r="EB317" s="12"/>
      <c r="EC317" s="12"/>
      <c r="ED317" s="20"/>
      <c r="EE317" s="20"/>
      <c r="EF317" s="87"/>
      <c r="EG317" s="77"/>
      <c r="EH317" s="77"/>
      <c r="EI317" s="87"/>
      <c r="EJ317" s="20"/>
      <c r="EK317" s="20"/>
      <c r="EL317" s="88"/>
      <c r="EM317" s="20"/>
      <c r="EN317" s="4"/>
      <c r="EO317" s="4"/>
      <c r="EQ317" s="12"/>
      <c r="ER317" s="12"/>
      <c r="ES317" s="12"/>
      <c r="ET317" s="12"/>
      <c r="EU317" s="89"/>
      <c r="EV317" s="67"/>
      <c r="EW317" s="78"/>
      <c r="EX317" s="20"/>
      <c r="EY317" s="76"/>
      <c r="FX317" s="191"/>
      <c r="FY317" s="27"/>
      <c r="FZ317" s="27"/>
      <c r="GA317" s="27"/>
      <c r="GB317" s="27"/>
      <c r="GC317" s="27"/>
      <c r="GD317" s="27"/>
      <c r="GE317" s="27"/>
      <c r="GF317" s="27"/>
      <c r="GG317" s="27"/>
      <c r="GH317" s="27"/>
      <c r="GI317" s="193"/>
      <c r="GJ317" s="193"/>
      <c r="GK317" s="193"/>
      <c r="GL317" s="193"/>
      <c r="GM317" s="193"/>
      <c r="GN317" s="193"/>
      <c r="GO317" s="27"/>
      <c r="GP317" s="27"/>
      <c r="GQ317" s="27"/>
      <c r="GR317" s="29"/>
      <c r="GS317" s="30"/>
      <c r="GT317" s="28"/>
      <c r="GU317" s="30"/>
      <c r="GV317" s="28"/>
      <c r="GW317" s="29"/>
      <c r="GX317" s="185"/>
      <c r="GY317" s="29"/>
      <c r="GZ317" s="30"/>
      <c r="HA317" s="27"/>
      <c r="HB317" s="27"/>
      <c r="HC317" s="27"/>
      <c r="HD317" s="27"/>
      <c r="HE317" s="27"/>
      <c r="HF317" s="27"/>
      <c r="HG317" s="27"/>
      <c r="HH317" s="27"/>
      <c r="HI317" s="27"/>
      <c r="HJ317" s="27"/>
      <c r="HK317" s="27"/>
      <c r="HL317" s="27"/>
      <c r="HM317" s="27"/>
      <c r="HN317" s="27"/>
      <c r="HO317" s="27"/>
      <c r="HP317" s="27"/>
      <c r="HQ317" s="27"/>
      <c r="HR317" s="192"/>
      <c r="HT317" s="137"/>
      <c r="HX317" s="62"/>
      <c r="HY317" s="8"/>
      <c r="HZ317" s="295"/>
      <c r="IA317" s="143"/>
      <c r="IB317" s="143"/>
      <c r="IC317" s="143"/>
      <c r="ID317" s="143"/>
      <c r="IE317" s="143"/>
      <c r="IF317" s="143"/>
      <c r="IG317" s="143"/>
      <c r="IH317" s="143"/>
      <c r="II317" s="143"/>
      <c r="IJ317" s="143"/>
      <c r="IK317" s="143"/>
      <c r="IR317" s="143"/>
      <c r="IS317" s="143"/>
      <c r="IT317" s="143"/>
      <c r="IU317" s="143"/>
      <c r="IV317" s="143"/>
      <c r="IW317" s="114"/>
    </row>
    <row r="318" spans="1:379">
      <c r="A318" s="62">
        <v>314</v>
      </c>
      <c r="B318" s="10" t="str">
        <f t="shared" si="2"/>
        <v/>
      </c>
      <c r="C318" s="63"/>
      <c r="D318" s="64"/>
      <c r="E318" s="10"/>
      <c r="F318" s="10"/>
      <c r="G318" s="10"/>
      <c r="H318" s="65"/>
      <c r="I318" s="65"/>
      <c r="J318" s="10"/>
      <c r="K318" s="67"/>
      <c r="L318" s="68"/>
      <c r="M318" s="10"/>
      <c r="N318" s="10"/>
      <c r="O318" s="10"/>
      <c r="P318" s="10"/>
      <c r="Q318" s="69"/>
      <c r="R318" s="70"/>
      <c r="S318" s="10"/>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10"/>
      <c r="BD318" s="71"/>
      <c r="BE318" s="71"/>
      <c r="BF318" s="71"/>
      <c r="BG318" s="71"/>
      <c r="BH318" s="71"/>
      <c r="BI318" s="71"/>
      <c r="BJ318" s="71"/>
      <c r="BK318" s="71"/>
      <c r="BL318" s="71"/>
      <c r="BM318" s="71"/>
      <c r="BN318" s="71"/>
      <c r="BO318" s="71"/>
      <c r="BP318" s="71"/>
      <c r="BQ318" s="71"/>
      <c r="BR318" s="71"/>
      <c r="BS318" s="71"/>
      <c r="BT318" s="71"/>
      <c r="BU318" s="71"/>
      <c r="BV318" s="71"/>
      <c r="BW318" s="71"/>
      <c r="BX318" s="71"/>
      <c r="BY318" s="71"/>
      <c r="BZ318" s="71"/>
      <c r="CA318" s="71"/>
      <c r="CB318" s="71"/>
      <c r="CC318" s="71"/>
      <c r="CD318" s="71"/>
      <c r="CE318" s="71"/>
      <c r="CF318" s="71"/>
      <c r="CG318" s="71"/>
      <c r="CH318" s="71"/>
      <c r="CI318" s="71"/>
      <c r="CJ318" s="71"/>
      <c r="CK318" s="71"/>
      <c r="CL318" s="71"/>
      <c r="CM318" s="71"/>
      <c r="CN318" s="71"/>
      <c r="CO318" s="71"/>
      <c r="CP318" s="71"/>
      <c r="CQ318" s="71"/>
      <c r="CR318" s="71"/>
      <c r="CS318" s="71"/>
      <c r="CT318" s="71"/>
      <c r="CU318" s="71"/>
      <c r="CV318" s="71"/>
      <c r="CW318" s="71"/>
      <c r="CX318" s="71"/>
      <c r="CY318" s="71"/>
      <c r="CZ318" s="71"/>
      <c r="DA318" s="71"/>
      <c r="DB318" s="71"/>
      <c r="DC318" s="71"/>
      <c r="DD318" s="71"/>
      <c r="DE318" s="71"/>
      <c r="DF318" s="71"/>
      <c r="DG318" s="71"/>
      <c r="DH318" s="71"/>
      <c r="DI318" s="71"/>
      <c r="DJ318" s="71"/>
      <c r="DK318" s="65"/>
      <c r="DL318" s="65"/>
      <c r="DM318" s="65"/>
      <c r="DN318" s="65"/>
      <c r="DO318" s="65"/>
      <c r="DP318" s="65"/>
      <c r="DQ318" s="65"/>
      <c r="DR318" s="65"/>
      <c r="DS318" s="71"/>
      <c r="DT318" s="72"/>
      <c r="DU318" s="65"/>
      <c r="DV318" s="65"/>
      <c r="DW318" s="65"/>
      <c r="DX318" s="67"/>
      <c r="DY318" s="85"/>
      <c r="DZ318" s="86"/>
      <c r="EA318" s="75"/>
      <c r="EB318" s="12"/>
      <c r="EC318" s="12"/>
      <c r="ED318" s="20"/>
      <c r="EE318" s="20"/>
      <c r="EF318" s="87"/>
      <c r="EG318" s="77"/>
      <c r="EH318" s="77"/>
      <c r="EI318" s="87"/>
      <c r="EJ318" s="20"/>
      <c r="EK318" s="20"/>
      <c r="EL318" s="88"/>
      <c r="EM318" s="20"/>
      <c r="EN318" s="4"/>
      <c r="EO318" s="4"/>
      <c r="EQ318" s="12"/>
      <c r="ER318" s="20"/>
      <c r="ES318" s="12"/>
      <c r="ET318" s="20"/>
      <c r="EU318" s="89"/>
      <c r="EV318" s="67"/>
      <c r="EW318" s="78"/>
      <c r="EX318" s="20"/>
      <c r="EY318" s="76"/>
      <c r="HT318" s="137"/>
      <c r="HX318" s="62"/>
      <c r="HY318" s="8"/>
      <c r="HZ318" s="296"/>
      <c r="IA318" s="143"/>
      <c r="IB318" s="143"/>
      <c r="IC318" s="143"/>
      <c r="ID318" s="143"/>
      <c r="IE318" s="143"/>
      <c r="IF318" s="143"/>
      <c r="IG318" s="143"/>
      <c r="IH318" s="143"/>
      <c r="II318" s="143"/>
      <c r="IJ318" s="143"/>
      <c r="IK318" s="143"/>
      <c r="IL318" s="143"/>
      <c r="IM318" s="143"/>
      <c r="IN318" s="143"/>
      <c r="IO318" s="143"/>
      <c r="IP318" s="143"/>
      <c r="IQ318" s="143"/>
      <c r="IR318" s="143"/>
      <c r="IS318" s="143"/>
      <c r="IT318" s="143"/>
      <c r="IU318" s="143"/>
      <c r="IV318" s="143"/>
      <c r="IW318" s="114"/>
    </row>
    <row r="319" spans="1:379" ht="17.25" customHeight="1" thickBot="1">
      <c r="A319" s="62">
        <v>315</v>
      </c>
      <c r="B319" s="10" t="str">
        <f t="shared" si="2"/>
        <v/>
      </c>
      <c r="C319" s="63"/>
      <c r="D319" s="64"/>
      <c r="E319" s="10"/>
      <c r="F319" s="10"/>
      <c r="G319" s="10"/>
      <c r="H319" s="65"/>
      <c r="I319" s="65"/>
      <c r="J319" s="10"/>
      <c r="K319" s="67"/>
      <c r="L319" s="68"/>
      <c r="M319" s="10"/>
      <c r="N319" s="10"/>
      <c r="O319" s="10"/>
      <c r="P319" s="10"/>
      <c r="Q319" s="69"/>
      <c r="R319" s="70"/>
      <c r="S319" s="10"/>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10"/>
      <c r="BD319" s="71"/>
      <c r="BE319" s="71"/>
      <c r="BF319" s="71"/>
      <c r="BG319" s="71"/>
      <c r="BH319" s="71"/>
      <c r="BI319" s="71"/>
      <c r="BJ319" s="71"/>
      <c r="BK319" s="71"/>
      <c r="BL319" s="71"/>
      <c r="BM319" s="71"/>
      <c r="BN319" s="71"/>
      <c r="BO319" s="71"/>
      <c r="BP319" s="71"/>
      <c r="BQ319" s="71"/>
      <c r="BR319" s="71"/>
      <c r="BS319" s="71"/>
      <c r="BT319" s="71"/>
      <c r="BU319" s="71"/>
      <c r="BV319" s="71"/>
      <c r="BW319" s="71"/>
      <c r="BX319" s="71"/>
      <c r="BY319" s="71"/>
      <c r="BZ319" s="71"/>
      <c r="CA319" s="71"/>
      <c r="CB319" s="71"/>
      <c r="CC319" s="71"/>
      <c r="CD319" s="71"/>
      <c r="CE319" s="71"/>
      <c r="CF319" s="71"/>
      <c r="CG319" s="71"/>
      <c r="CH319" s="71"/>
      <c r="CI319" s="71"/>
      <c r="CJ319" s="71"/>
      <c r="CK319" s="71"/>
      <c r="CL319" s="71"/>
      <c r="CM319" s="71"/>
      <c r="CN319" s="71"/>
      <c r="CO319" s="71"/>
      <c r="CP319" s="71"/>
      <c r="CQ319" s="71"/>
      <c r="CR319" s="71"/>
      <c r="CS319" s="71"/>
      <c r="CT319" s="71"/>
      <c r="CU319" s="71"/>
      <c r="CV319" s="71"/>
      <c r="CW319" s="71"/>
      <c r="CX319" s="71"/>
      <c r="CY319" s="71"/>
      <c r="CZ319" s="71"/>
      <c r="DA319" s="71"/>
      <c r="DB319" s="71"/>
      <c r="DC319" s="71"/>
      <c r="DD319" s="71"/>
      <c r="DE319" s="71"/>
      <c r="DF319" s="71"/>
      <c r="DG319" s="71"/>
      <c r="DH319" s="71"/>
      <c r="DI319" s="71"/>
      <c r="DJ319" s="71"/>
      <c r="DK319" s="65"/>
      <c r="DL319" s="65"/>
      <c r="DM319" s="65"/>
      <c r="DN319" s="65"/>
      <c r="DO319" s="65"/>
      <c r="DP319" s="65"/>
      <c r="DQ319" s="65"/>
      <c r="DR319" s="65"/>
      <c r="DS319" s="71"/>
      <c r="DT319" s="72"/>
      <c r="DU319" s="65"/>
      <c r="DV319" s="65"/>
      <c r="DW319" s="65"/>
      <c r="DX319" s="67"/>
      <c r="DY319" s="85"/>
      <c r="DZ319" s="86"/>
      <c r="EA319" s="75"/>
      <c r="EB319" s="12"/>
      <c r="EC319" s="12"/>
      <c r="ED319" s="20"/>
      <c r="EE319" s="20"/>
      <c r="EF319" s="87"/>
      <c r="EG319" s="77"/>
      <c r="EH319" s="77"/>
      <c r="EI319" s="87"/>
      <c r="EJ319" s="20"/>
      <c r="EK319" s="20"/>
      <c r="EL319" s="88"/>
      <c r="EM319" s="20"/>
      <c r="EN319" s="4"/>
      <c r="EO319" s="4"/>
      <c r="EQ319" s="12"/>
      <c r="ER319" s="8"/>
      <c r="ES319" s="8"/>
      <c r="ET319" s="12"/>
      <c r="EU319" s="89"/>
      <c r="EV319" s="67"/>
      <c r="EW319" s="78"/>
      <c r="EX319" s="20"/>
      <c r="EY319" s="76"/>
      <c r="FY319" s="90"/>
      <c r="FZ319" s="90"/>
      <c r="GA319" s="90"/>
      <c r="GB319" s="90"/>
      <c r="GC319" s="90"/>
      <c r="GD319" s="90"/>
      <c r="GH319" s="83"/>
      <c r="GI319" s="82"/>
      <c r="GJ319" s="82"/>
      <c r="GK319" s="82"/>
      <c r="GL319" s="82"/>
      <c r="GM319" s="82"/>
      <c r="GN319" s="82"/>
      <c r="GO319" s="82"/>
      <c r="HT319" s="191"/>
      <c r="HU319" s="27"/>
      <c r="HV319" s="27"/>
      <c r="HW319" s="27"/>
      <c r="HX319" s="140"/>
      <c r="HY319" s="185"/>
      <c r="HZ319" s="164"/>
      <c r="IA319" s="27"/>
      <c r="IB319" s="27"/>
      <c r="IC319" s="27"/>
      <c r="ID319" s="27"/>
      <c r="IE319" s="27"/>
      <c r="IF319" s="27"/>
      <c r="IG319" s="27"/>
      <c r="IH319" s="27"/>
      <c r="II319" s="27"/>
      <c r="IJ319" s="27"/>
      <c r="IK319" s="27"/>
      <c r="IL319" s="27"/>
      <c r="IM319" s="27"/>
      <c r="IN319" s="27"/>
      <c r="IO319" s="27"/>
      <c r="IP319" s="27"/>
      <c r="IQ319" s="27"/>
      <c r="IR319" s="27"/>
      <c r="IS319" s="27"/>
      <c r="IT319" s="27"/>
      <c r="IU319" s="27"/>
      <c r="IV319" s="27"/>
      <c r="IW319" s="192"/>
    </row>
    <row r="320" spans="1:379">
      <c r="A320" s="62">
        <v>316</v>
      </c>
      <c r="B320" s="10" t="str">
        <f t="shared" si="2"/>
        <v/>
      </c>
      <c r="C320" s="63"/>
      <c r="D320" s="64"/>
      <c r="E320" s="10"/>
      <c r="F320" s="10"/>
      <c r="G320" s="10"/>
      <c r="H320" s="65"/>
      <c r="I320" s="65"/>
      <c r="J320" s="10"/>
      <c r="K320" s="67"/>
      <c r="L320" s="68"/>
      <c r="M320" s="10"/>
      <c r="N320" s="10"/>
      <c r="O320" s="10"/>
      <c r="P320" s="10"/>
      <c r="Q320" s="69"/>
      <c r="R320" s="70"/>
      <c r="S320" s="10"/>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10"/>
      <c r="BD320" s="71"/>
      <c r="BE320" s="71"/>
      <c r="BF320" s="71"/>
      <c r="BG320" s="71"/>
      <c r="BH320" s="71"/>
      <c r="BI320" s="71"/>
      <c r="BJ320" s="71"/>
      <c r="BK320" s="71"/>
      <c r="BL320" s="71"/>
      <c r="BM320" s="71"/>
      <c r="BN320" s="71"/>
      <c r="BO320" s="71"/>
      <c r="BP320" s="71"/>
      <c r="BQ320" s="71"/>
      <c r="BR320" s="71"/>
      <c r="BS320" s="71"/>
      <c r="BT320" s="71"/>
      <c r="BU320" s="71"/>
      <c r="BV320" s="71"/>
      <c r="BW320" s="71"/>
      <c r="BX320" s="71"/>
      <c r="BY320" s="71"/>
      <c r="BZ320" s="71"/>
      <c r="CA320" s="71"/>
      <c r="CB320" s="71"/>
      <c r="CC320" s="71"/>
      <c r="CD320" s="71"/>
      <c r="CE320" s="71"/>
      <c r="CF320" s="71"/>
      <c r="CG320" s="71"/>
      <c r="CH320" s="71"/>
      <c r="CI320" s="71"/>
      <c r="CJ320" s="71"/>
      <c r="CK320" s="71"/>
      <c r="CL320" s="71"/>
      <c r="CM320" s="71"/>
      <c r="CN320" s="71"/>
      <c r="CO320" s="71"/>
      <c r="CP320" s="71"/>
      <c r="CQ320" s="71"/>
      <c r="CR320" s="71"/>
      <c r="CS320" s="71"/>
      <c r="CT320" s="71"/>
      <c r="CU320" s="71"/>
      <c r="CV320" s="71"/>
      <c r="CW320" s="71"/>
      <c r="CX320" s="71"/>
      <c r="CY320" s="71"/>
      <c r="CZ320" s="71"/>
      <c r="DA320" s="71"/>
      <c r="DB320" s="71"/>
      <c r="DC320" s="71"/>
      <c r="DD320" s="71"/>
      <c r="DE320" s="71"/>
      <c r="DF320" s="71"/>
      <c r="DG320" s="71"/>
      <c r="DH320" s="71"/>
      <c r="DI320" s="71"/>
      <c r="DJ320" s="71"/>
      <c r="DK320" s="65"/>
      <c r="DL320" s="65"/>
      <c r="DM320" s="65"/>
      <c r="DN320" s="65"/>
      <c r="DO320" s="65"/>
      <c r="DP320" s="65"/>
      <c r="DQ320" s="65"/>
      <c r="DR320" s="65"/>
      <c r="DS320" s="71"/>
      <c r="DT320" s="72"/>
      <c r="DU320" s="65"/>
      <c r="DV320" s="65"/>
      <c r="DW320" s="65"/>
      <c r="DX320" s="67"/>
      <c r="DY320" s="85"/>
      <c r="DZ320" s="86"/>
      <c r="EA320" s="75"/>
      <c r="EB320" s="12"/>
      <c r="EC320" s="12"/>
      <c r="ED320" s="20"/>
      <c r="EE320" s="20"/>
      <c r="EF320" s="87"/>
      <c r="EG320" s="77"/>
      <c r="EH320" s="77"/>
      <c r="EI320" s="87"/>
      <c r="EJ320" s="20"/>
      <c r="EK320" s="20"/>
      <c r="EL320" s="88"/>
      <c r="EM320" s="20"/>
      <c r="EN320" s="4"/>
      <c r="EO320" s="4"/>
      <c r="EQ320" s="12"/>
      <c r="ER320" s="8"/>
      <c r="ES320" s="8"/>
      <c r="ET320" s="12"/>
      <c r="EU320" s="89"/>
      <c r="EV320" s="67"/>
      <c r="EW320" s="78"/>
      <c r="EX320" s="20"/>
      <c r="EY320" s="76"/>
      <c r="FX320" s="137"/>
      <c r="FY320" s="19"/>
      <c r="FZ320" s="19"/>
      <c r="GA320" s="19"/>
      <c r="GB320" s="19"/>
      <c r="GC320" s="19"/>
      <c r="GD320" s="19"/>
    </row>
    <row r="321" spans="1:379" ht="19.5" thickBot="1">
      <c r="A321" s="62">
        <v>317</v>
      </c>
      <c r="B321" s="10" t="str">
        <f t="shared" si="2"/>
        <v/>
      </c>
      <c r="C321" s="63"/>
      <c r="D321" s="64"/>
      <c r="E321" s="10"/>
      <c r="F321" s="10"/>
      <c r="G321" s="10"/>
      <c r="H321" s="65"/>
      <c r="I321" s="65"/>
      <c r="J321" s="10"/>
      <c r="K321" s="67"/>
      <c r="L321" s="68"/>
      <c r="M321" s="10"/>
      <c r="N321" s="10"/>
      <c r="O321" s="10"/>
      <c r="P321" s="10"/>
      <c r="Q321" s="69"/>
      <c r="R321" s="70"/>
      <c r="S321" s="10"/>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10"/>
      <c r="BD321" s="71"/>
      <c r="BE321" s="71"/>
      <c r="BF321" s="71"/>
      <c r="BG321" s="71"/>
      <c r="BH321" s="71"/>
      <c r="BI321" s="71"/>
      <c r="BJ321" s="71"/>
      <c r="BK321" s="71"/>
      <c r="BL321" s="71"/>
      <c r="BM321" s="71"/>
      <c r="BN321" s="71"/>
      <c r="BO321" s="71"/>
      <c r="BP321" s="71"/>
      <c r="BQ321" s="71"/>
      <c r="BR321" s="71"/>
      <c r="BS321" s="71"/>
      <c r="BT321" s="71"/>
      <c r="BU321" s="71"/>
      <c r="BV321" s="71"/>
      <c r="BW321" s="71"/>
      <c r="BX321" s="71"/>
      <c r="BY321" s="71"/>
      <c r="BZ321" s="71"/>
      <c r="CA321" s="71"/>
      <c r="CB321" s="71"/>
      <c r="CC321" s="71"/>
      <c r="CD321" s="71"/>
      <c r="CE321" s="71"/>
      <c r="CF321" s="71"/>
      <c r="CG321" s="71"/>
      <c r="CH321" s="71"/>
      <c r="CI321" s="71"/>
      <c r="CJ321" s="71"/>
      <c r="CK321" s="71"/>
      <c r="CL321" s="71"/>
      <c r="CM321" s="71"/>
      <c r="CN321" s="71"/>
      <c r="CO321" s="71"/>
      <c r="CP321" s="71"/>
      <c r="CQ321" s="71"/>
      <c r="CR321" s="71"/>
      <c r="CS321" s="71"/>
      <c r="CT321" s="71"/>
      <c r="CU321" s="71"/>
      <c r="CV321" s="71"/>
      <c r="CW321" s="71"/>
      <c r="CX321" s="71"/>
      <c r="CY321" s="71"/>
      <c r="CZ321" s="71"/>
      <c r="DA321" s="71"/>
      <c r="DB321" s="71"/>
      <c r="DC321" s="71"/>
      <c r="DD321" s="71"/>
      <c r="DE321" s="71"/>
      <c r="DF321" s="71"/>
      <c r="DG321" s="71"/>
      <c r="DH321" s="71"/>
      <c r="DI321" s="71"/>
      <c r="DJ321" s="71"/>
      <c r="DK321" s="65"/>
      <c r="DL321" s="65"/>
      <c r="DM321" s="65"/>
      <c r="DN321" s="65"/>
      <c r="DO321" s="65"/>
      <c r="DP321" s="65"/>
      <c r="DQ321" s="65"/>
      <c r="DR321" s="65"/>
      <c r="DS321" s="71"/>
      <c r="DT321" s="72"/>
      <c r="DU321" s="65"/>
      <c r="DV321" s="65"/>
      <c r="DW321" s="65"/>
      <c r="DX321" s="67"/>
      <c r="DY321" s="85"/>
      <c r="DZ321" s="86"/>
      <c r="EA321" s="75"/>
      <c r="EB321" s="12"/>
      <c r="EC321" s="12"/>
      <c r="ED321" s="20"/>
      <c r="EE321" s="20"/>
      <c r="EF321" s="87"/>
      <c r="EG321" s="77"/>
      <c r="EH321" s="77"/>
      <c r="EI321" s="87"/>
      <c r="EJ321" s="20"/>
      <c r="EK321" s="20"/>
      <c r="EL321" s="88"/>
      <c r="EM321" s="20"/>
      <c r="EN321" s="4"/>
      <c r="EO321" s="4"/>
      <c r="EQ321" s="12"/>
      <c r="ER321" s="8"/>
      <c r="ET321" s="233"/>
      <c r="EU321" s="89"/>
      <c r="EV321" s="67"/>
      <c r="EW321" s="78"/>
      <c r="EX321" s="20"/>
      <c r="EY321" s="76"/>
      <c r="FY321" s="19"/>
      <c r="FZ321" s="19"/>
      <c r="GA321" s="19"/>
      <c r="GB321" s="19"/>
      <c r="GC321" s="19"/>
      <c r="GD321" s="19"/>
    </row>
    <row r="322" spans="1:379">
      <c r="A322" s="62">
        <v>318</v>
      </c>
      <c r="B322" s="10" t="str">
        <f t="shared" si="2"/>
        <v/>
      </c>
      <c r="C322" s="63"/>
      <c r="D322" s="64"/>
      <c r="E322" s="10"/>
      <c r="F322" s="10"/>
      <c r="G322" s="10"/>
      <c r="H322" s="65"/>
      <c r="I322" s="65"/>
      <c r="J322" s="10"/>
      <c r="K322" s="67"/>
      <c r="L322" s="68"/>
      <c r="M322" s="10"/>
      <c r="N322" s="10"/>
      <c r="O322" s="10"/>
      <c r="P322" s="10"/>
      <c r="Q322" s="69"/>
      <c r="R322" s="70"/>
      <c r="S322" s="10"/>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10"/>
      <c r="BD322" s="71"/>
      <c r="BE322" s="71"/>
      <c r="BF322" s="71"/>
      <c r="BG322" s="71"/>
      <c r="BH322" s="71"/>
      <c r="BI322" s="71"/>
      <c r="BJ322" s="71"/>
      <c r="BK322" s="71"/>
      <c r="BL322" s="71"/>
      <c r="BM322" s="71"/>
      <c r="BN322" s="71"/>
      <c r="BO322" s="71"/>
      <c r="BP322" s="71"/>
      <c r="BQ322" s="71"/>
      <c r="BR322" s="71"/>
      <c r="BS322" s="71"/>
      <c r="BT322" s="71"/>
      <c r="BU322" s="71"/>
      <c r="BV322" s="71"/>
      <c r="BW322" s="71"/>
      <c r="BX322" s="71"/>
      <c r="BY322" s="71"/>
      <c r="BZ322" s="71"/>
      <c r="CA322" s="71"/>
      <c r="CB322" s="71"/>
      <c r="CC322" s="71"/>
      <c r="CD322" s="71"/>
      <c r="CE322" s="71"/>
      <c r="CF322" s="71"/>
      <c r="CG322" s="71"/>
      <c r="CH322" s="71"/>
      <c r="CI322" s="71"/>
      <c r="CJ322" s="71"/>
      <c r="CK322" s="71"/>
      <c r="CL322" s="71"/>
      <c r="CM322" s="71"/>
      <c r="CN322" s="71"/>
      <c r="CO322" s="71"/>
      <c r="CP322" s="71"/>
      <c r="CQ322" s="71"/>
      <c r="CR322" s="71"/>
      <c r="CS322" s="71"/>
      <c r="CT322" s="71"/>
      <c r="CU322" s="71"/>
      <c r="CV322" s="71"/>
      <c r="CW322" s="71"/>
      <c r="CX322" s="71"/>
      <c r="CY322" s="71"/>
      <c r="CZ322" s="71"/>
      <c r="DA322" s="71"/>
      <c r="DB322" s="71"/>
      <c r="DC322" s="71"/>
      <c r="DD322" s="71"/>
      <c r="DE322" s="71"/>
      <c r="DF322" s="71"/>
      <c r="DG322" s="71"/>
      <c r="DH322" s="71"/>
      <c r="DI322" s="71"/>
      <c r="DJ322" s="71"/>
      <c r="DK322" s="65"/>
      <c r="DL322" s="65"/>
      <c r="DM322" s="65"/>
      <c r="DN322" s="65"/>
      <c r="DO322" s="65"/>
      <c r="DP322" s="65"/>
      <c r="DQ322" s="65"/>
      <c r="DR322" s="65"/>
      <c r="DS322" s="71"/>
      <c r="DT322" s="72"/>
      <c r="DU322" s="65"/>
      <c r="DV322" s="65"/>
      <c r="DW322" s="65"/>
      <c r="DX322" s="67"/>
      <c r="DY322" s="85"/>
      <c r="DZ322" s="86"/>
      <c r="EA322" s="75"/>
      <c r="EB322" s="12"/>
      <c r="EC322" s="12"/>
      <c r="ED322" s="20"/>
      <c r="EE322" s="20"/>
      <c r="EF322" s="87"/>
      <c r="EG322" s="77"/>
      <c r="EH322" s="77"/>
      <c r="EI322" s="87"/>
      <c r="EJ322" s="20"/>
      <c r="EK322" s="20"/>
      <c r="EL322" s="88"/>
      <c r="EM322" s="20"/>
      <c r="EN322" s="4"/>
      <c r="EO322" s="4"/>
      <c r="EQ322" s="12"/>
      <c r="ER322" s="20"/>
      <c r="ES322" s="12"/>
      <c r="ET322" s="12"/>
      <c r="EU322" s="89"/>
      <c r="EV322" s="67"/>
      <c r="EW322" s="78"/>
      <c r="EX322" s="20"/>
      <c r="EY322" s="76"/>
      <c r="FX322" s="105"/>
      <c r="FY322" s="294"/>
      <c r="FZ322" s="294"/>
      <c r="GA322" s="294"/>
      <c r="GB322" s="294"/>
      <c r="GC322" s="294"/>
      <c r="GD322" s="294"/>
      <c r="GE322" s="294"/>
      <c r="GF322" s="294"/>
      <c r="GG322" s="106"/>
      <c r="GH322" s="107"/>
      <c r="GI322" s="294"/>
      <c r="GJ322" s="294"/>
      <c r="GK322" s="294"/>
      <c r="GL322" s="294"/>
      <c r="GM322" s="294"/>
      <c r="GN322" s="294"/>
      <c r="GO322" s="294"/>
      <c r="GP322" s="294"/>
      <c r="GQ322" s="106"/>
      <c r="GR322" s="107"/>
      <c r="GS322" s="294"/>
      <c r="GT322" s="294"/>
      <c r="GU322" s="294"/>
      <c r="GV322" s="294"/>
      <c r="GW322" s="294"/>
      <c r="GX322" s="294"/>
      <c r="GY322" s="294"/>
      <c r="GZ322" s="294"/>
      <c r="HA322" s="106"/>
      <c r="HB322" s="107"/>
      <c r="HC322" s="294"/>
      <c r="HD322" s="294"/>
      <c r="HE322" s="294"/>
      <c r="HF322" s="294"/>
      <c r="HG322" s="294"/>
      <c r="HH322" s="294"/>
      <c r="HI322" s="294"/>
      <c r="HJ322" s="106"/>
      <c r="HK322" s="106"/>
      <c r="HL322" s="106"/>
      <c r="HM322" s="106"/>
      <c r="HN322" s="108"/>
      <c r="HO322" s="109"/>
      <c r="HP322" s="109"/>
      <c r="HQ322" s="109"/>
      <c r="HR322" s="110"/>
      <c r="HT322" s="118"/>
      <c r="HU322" s="106"/>
      <c r="HV322" s="106"/>
      <c r="HW322" s="106"/>
      <c r="HX322" s="106"/>
      <c r="HY322" s="106"/>
      <c r="HZ322" s="106"/>
      <c r="IA322" s="106"/>
      <c r="IB322" s="106"/>
      <c r="IC322" s="106"/>
      <c r="ID322" s="106"/>
      <c r="IE322" s="106"/>
      <c r="IF322" s="106"/>
      <c r="IG322" s="106"/>
      <c r="IH322" s="106"/>
      <c r="II322" s="106"/>
      <c r="IJ322" s="106"/>
      <c r="IK322" s="106"/>
      <c r="IL322" s="106"/>
      <c r="IM322" s="106"/>
      <c r="IN322" s="106"/>
      <c r="IO322" s="106"/>
      <c r="IP322" s="106"/>
      <c r="IQ322" s="106"/>
      <c r="IR322" s="106"/>
      <c r="IS322" s="106"/>
      <c r="IT322" s="106"/>
      <c r="IU322" s="106"/>
      <c r="IV322" s="106"/>
      <c r="IW322" s="120"/>
    </row>
    <row r="323" spans="1:379" ht="19.5" thickBot="1">
      <c r="A323" s="62">
        <v>319</v>
      </c>
      <c r="B323" s="10" t="str">
        <f t="shared" si="2"/>
        <v/>
      </c>
      <c r="C323" s="63"/>
      <c r="D323" s="64"/>
      <c r="E323" s="10"/>
      <c r="F323" s="10"/>
      <c r="G323" s="10"/>
      <c r="H323" s="65"/>
      <c r="I323" s="65"/>
      <c r="J323" s="10"/>
      <c r="K323" s="67"/>
      <c r="L323" s="68"/>
      <c r="M323" s="10"/>
      <c r="N323" s="10"/>
      <c r="O323" s="10"/>
      <c r="P323" s="10"/>
      <c r="Q323" s="69"/>
      <c r="R323" s="70"/>
      <c r="S323" s="10"/>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10"/>
      <c r="BD323" s="71"/>
      <c r="BE323" s="71"/>
      <c r="BF323" s="71"/>
      <c r="BG323" s="71"/>
      <c r="BH323" s="71"/>
      <c r="BI323" s="71"/>
      <c r="BJ323" s="71"/>
      <c r="BK323" s="71"/>
      <c r="BL323" s="71"/>
      <c r="BM323" s="71"/>
      <c r="BN323" s="71"/>
      <c r="BO323" s="71"/>
      <c r="BP323" s="71"/>
      <c r="BQ323" s="71"/>
      <c r="BR323" s="71"/>
      <c r="BS323" s="71"/>
      <c r="BT323" s="71"/>
      <c r="BU323" s="71"/>
      <c r="BV323" s="71"/>
      <c r="BW323" s="71"/>
      <c r="BX323" s="71"/>
      <c r="BY323" s="71"/>
      <c r="BZ323" s="71"/>
      <c r="CA323" s="71"/>
      <c r="CB323" s="71"/>
      <c r="CC323" s="71"/>
      <c r="CD323" s="71"/>
      <c r="CE323" s="71"/>
      <c r="CF323" s="71"/>
      <c r="CG323" s="71"/>
      <c r="CH323" s="71"/>
      <c r="CI323" s="71"/>
      <c r="CJ323" s="71"/>
      <c r="CK323" s="71"/>
      <c r="CL323" s="71"/>
      <c r="CM323" s="71"/>
      <c r="CN323" s="71"/>
      <c r="CO323" s="71"/>
      <c r="CP323" s="71"/>
      <c r="CQ323" s="71"/>
      <c r="CR323" s="71"/>
      <c r="CS323" s="71"/>
      <c r="CT323" s="71"/>
      <c r="CU323" s="71"/>
      <c r="CV323" s="71"/>
      <c r="CW323" s="71"/>
      <c r="CX323" s="71"/>
      <c r="CY323" s="71"/>
      <c r="CZ323" s="71"/>
      <c r="DA323" s="71"/>
      <c r="DB323" s="71"/>
      <c r="DC323" s="71"/>
      <c r="DD323" s="71"/>
      <c r="DE323" s="71"/>
      <c r="DF323" s="71"/>
      <c r="DG323" s="71"/>
      <c r="DH323" s="71"/>
      <c r="DI323" s="71"/>
      <c r="DJ323" s="71"/>
      <c r="DK323" s="65"/>
      <c r="DL323" s="65"/>
      <c r="DM323" s="65"/>
      <c r="DN323" s="65"/>
      <c r="DO323" s="65"/>
      <c r="DP323" s="65"/>
      <c r="DQ323" s="65"/>
      <c r="DR323" s="65"/>
      <c r="DS323" s="71"/>
      <c r="DT323" s="72"/>
      <c r="DU323" s="65"/>
      <c r="DV323" s="65"/>
      <c r="DW323" s="65"/>
      <c r="DX323" s="67"/>
      <c r="DY323" s="85"/>
      <c r="DZ323" s="86"/>
      <c r="EA323" s="75"/>
      <c r="EB323" s="12"/>
      <c r="EC323" s="12"/>
      <c r="ED323" s="20"/>
      <c r="EE323" s="20"/>
      <c r="EF323" s="87"/>
      <c r="EG323" s="77"/>
      <c r="EH323" s="77"/>
      <c r="EI323" s="87"/>
      <c r="EJ323" s="20"/>
      <c r="EK323" s="20"/>
      <c r="EL323" s="88"/>
      <c r="EM323" s="20"/>
      <c r="EN323" s="4"/>
      <c r="EO323" s="4"/>
      <c r="EQ323" s="12"/>
      <c r="ER323" s="12"/>
      <c r="ES323" s="12"/>
      <c r="ET323" s="12"/>
      <c r="EU323" s="89"/>
      <c r="EV323" s="67"/>
      <c r="EW323" s="78"/>
      <c r="EX323" s="20"/>
      <c r="EY323" s="76"/>
      <c r="FX323" s="62"/>
      <c r="FY323" s="12"/>
      <c r="FZ323" s="12"/>
      <c r="GA323" s="12"/>
      <c r="GB323" s="12"/>
      <c r="GC323" s="12"/>
      <c r="GD323" s="12"/>
      <c r="GE323" s="12"/>
      <c r="GF323" s="12"/>
      <c r="GH323" s="12"/>
      <c r="GI323" s="12"/>
      <c r="GJ323" s="12"/>
      <c r="GK323" s="12"/>
      <c r="GL323" s="12"/>
      <c r="GM323" s="12"/>
      <c r="GN323" s="12"/>
      <c r="GO323" s="12"/>
      <c r="GP323" s="12"/>
      <c r="GR323" s="12"/>
      <c r="GS323" s="12"/>
      <c r="GT323" s="12"/>
      <c r="GU323" s="12"/>
      <c r="GV323" s="12"/>
      <c r="GW323" s="12"/>
      <c r="GX323" s="12"/>
      <c r="GY323" s="12"/>
      <c r="GZ323" s="12"/>
      <c r="HB323" s="12"/>
      <c r="HC323" s="12"/>
      <c r="HD323" s="12"/>
      <c r="HE323" s="12"/>
      <c r="HF323" s="12"/>
      <c r="HG323" s="12"/>
      <c r="HH323" s="12"/>
      <c r="HI323" s="12"/>
      <c r="HJ323" s="12"/>
      <c r="HR323" s="114"/>
      <c r="HT323" s="137"/>
      <c r="HU323" s="4"/>
      <c r="HV323" s="4"/>
      <c r="IW323" s="114"/>
      <c r="MN323" s="27"/>
    </row>
    <row r="324" spans="1:379" ht="19.5" thickBot="1">
      <c r="A324" s="62">
        <v>320</v>
      </c>
      <c r="B324" s="10" t="str">
        <f t="shared" si="2"/>
        <v/>
      </c>
      <c r="C324" s="63"/>
      <c r="D324" s="64"/>
      <c r="E324" s="10"/>
      <c r="F324" s="10"/>
      <c r="G324" s="10"/>
      <c r="H324" s="65"/>
      <c r="I324" s="65"/>
      <c r="J324" s="10"/>
      <c r="K324" s="67"/>
      <c r="L324" s="68"/>
      <c r="M324" s="10"/>
      <c r="N324" s="10"/>
      <c r="O324" s="10"/>
      <c r="P324" s="10"/>
      <c r="Q324" s="69"/>
      <c r="R324" s="70"/>
      <c r="S324" s="10"/>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10"/>
      <c r="BD324" s="71"/>
      <c r="BE324" s="71"/>
      <c r="BF324" s="71"/>
      <c r="BG324" s="71"/>
      <c r="BH324" s="71"/>
      <c r="BI324" s="71"/>
      <c r="BJ324" s="71"/>
      <c r="BK324" s="71"/>
      <c r="BL324" s="71"/>
      <c r="BM324" s="71"/>
      <c r="BN324" s="71"/>
      <c r="BO324" s="71"/>
      <c r="BP324" s="71"/>
      <c r="BQ324" s="71"/>
      <c r="BR324" s="71"/>
      <c r="BS324" s="71"/>
      <c r="BT324" s="71"/>
      <c r="BU324" s="71"/>
      <c r="BV324" s="71"/>
      <c r="BW324" s="71"/>
      <c r="BX324" s="71"/>
      <c r="BY324" s="71"/>
      <c r="BZ324" s="71"/>
      <c r="CA324" s="71"/>
      <c r="CB324" s="71"/>
      <c r="CC324" s="71"/>
      <c r="CD324" s="71"/>
      <c r="CE324" s="71"/>
      <c r="CF324" s="71"/>
      <c r="CG324" s="71"/>
      <c r="CH324" s="71"/>
      <c r="CI324" s="71"/>
      <c r="CJ324" s="71"/>
      <c r="CK324" s="71"/>
      <c r="CL324" s="71"/>
      <c r="CM324" s="71"/>
      <c r="CN324" s="71"/>
      <c r="CO324" s="71"/>
      <c r="CP324" s="71"/>
      <c r="CQ324" s="71"/>
      <c r="CR324" s="71"/>
      <c r="CS324" s="71"/>
      <c r="CT324" s="71"/>
      <c r="CU324" s="71"/>
      <c r="CV324" s="71"/>
      <c r="CW324" s="71"/>
      <c r="CX324" s="71"/>
      <c r="CY324" s="71"/>
      <c r="CZ324" s="71"/>
      <c r="DA324" s="71"/>
      <c r="DB324" s="71"/>
      <c r="DC324" s="71"/>
      <c r="DD324" s="71"/>
      <c r="DE324" s="71"/>
      <c r="DF324" s="71"/>
      <c r="DG324" s="71"/>
      <c r="DH324" s="71"/>
      <c r="DI324" s="71"/>
      <c r="DJ324" s="71"/>
      <c r="DK324" s="65"/>
      <c r="DL324" s="65"/>
      <c r="DM324" s="65"/>
      <c r="DN324" s="65"/>
      <c r="DO324" s="65"/>
      <c r="DP324" s="65"/>
      <c r="DQ324" s="65"/>
      <c r="DR324" s="65"/>
      <c r="DS324" s="71"/>
      <c r="DT324" s="72"/>
      <c r="DU324" s="65"/>
      <c r="DV324" s="65"/>
      <c r="DW324" s="65"/>
      <c r="DX324" s="67"/>
      <c r="DY324" s="85"/>
      <c r="DZ324" s="86"/>
      <c r="EA324" s="75"/>
      <c r="EB324" s="12"/>
      <c r="EC324" s="12"/>
      <c r="ED324" s="20"/>
      <c r="EE324" s="20"/>
      <c r="EF324" s="87"/>
      <c r="EG324" s="77"/>
      <c r="EH324" s="77"/>
      <c r="EI324" s="87"/>
      <c r="EJ324" s="20"/>
      <c r="EK324" s="20"/>
      <c r="EL324" s="88"/>
      <c r="EM324" s="20"/>
      <c r="EN324" s="4"/>
      <c r="EO324" s="4"/>
      <c r="EQ324" s="12"/>
      <c r="ER324" s="8"/>
      <c r="ES324" s="8"/>
      <c r="ET324" s="12"/>
      <c r="EU324" s="89"/>
      <c r="EV324" s="67"/>
      <c r="EW324" s="78"/>
      <c r="EX324" s="20"/>
      <c r="EY324" s="76"/>
      <c r="FX324" s="62"/>
      <c r="FY324" s="12"/>
      <c r="FZ324" s="12"/>
      <c r="GA324" s="12"/>
      <c r="GB324" s="12"/>
      <c r="GC324" s="12"/>
      <c r="GD324" s="12"/>
      <c r="GE324" s="12"/>
      <c r="GF324" s="12"/>
      <c r="GH324" s="12"/>
      <c r="GI324" s="12"/>
      <c r="GJ324" s="12"/>
      <c r="GK324" s="12"/>
      <c r="GL324" s="12"/>
      <c r="GM324" s="12"/>
      <c r="GN324" s="12"/>
      <c r="GO324" s="12"/>
      <c r="GP324" s="12"/>
      <c r="GR324" s="12"/>
      <c r="GS324" s="12"/>
      <c r="GT324" s="12"/>
      <c r="GU324" s="12"/>
      <c r="GV324" s="12"/>
      <c r="GW324" s="12"/>
      <c r="GX324" s="12"/>
      <c r="GY324" s="12"/>
      <c r="GZ324" s="12"/>
      <c r="HB324" s="12"/>
      <c r="HC324" s="12"/>
      <c r="HD324" s="12"/>
      <c r="HE324" s="12"/>
      <c r="HF324" s="12"/>
      <c r="HG324" s="12"/>
      <c r="HH324" s="12"/>
      <c r="HI324" s="12"/>
      <c r="HJ324" s="12"/>
      <c r="HR324" s="114"/>
      <c r="HW324" s="82"/>
      <c r="IB324" s="300"/>
      <c r="IC324" s="301"/>
      <c r="ID324" s="302"/>
      <c r="IE324" s="82"/>
      <c r="IF324" s="300"/>
      <c r="IG324" s="302"/>
      <c r="IL324" s="312"/>
      <c r="IM324" s="294"/>
      <c r="IN324" s="313"/>
      <c r="IW324" s="114"/>
      <c r="IY324" s="12"/>
      <c r="IZ324" s="12"/>
      <c r="JA324" s="12"/>
      <c r="JB324" s="12"/>
      <c r="JC324" s="12"/>
      <c r="JD324" s="12"/>
      <c r="JE324" s="12"/>
      <c r="JH324" s="118"/>
      <c r="JI324" s="197"/>
      <c r="JJ324" s="106"/>
      <c r="JK324" s="106"/>
      <c r="JL324" s="106"/>
      <c r="JM324" s="106"/>
      <c r="JN324" s="106"/>
      <c r="JO324" s="106"/>
      <c r="JP324" s="106"/>
      <c r="JQ324" s="106"/>
      <c r="JR324" s="106"/>
      <c r="JS324" s="106"/>
      <c r="JT324" s="106"/>
      <c r="JU324" s="106"/>
      <c r="JV324" s="106"/>
      <c r="JW324" s="106"/>
      <c r="JX324" s="106"/>
      <c r="JY324" s="106"/>
      <c r="JZ324" s="106"/>
      <c r="KA324" s="106"/>
      <c r="KB324" s="106"/>
      <c r="KC324" s="106"/>
      <c r="KD324" s="106"/>
      <c r="KE324" s="106"/>
      <c r="KF324" s="106"/>
      <c r="KG324" s="106"/>
      <c r="KH324" s="106"/>
      <c r="KI324" s="106"/>
      <c r="KJ324" s="106"/>
      <c r="KK324" s="106"/>
      <c r="KL324" s="106"/>
      <c r="KM324" s="106"/>
      <c r="KN324" s="106"/>
      <c r="KO324" s="106"/>
      <c r="KP324" s="106"/>
      <c r="KQ324" s="106"/>
      <c r="KR324" s="106"/>
      <c r="KS324" s="106"/>
      <c r="KT324" s="106"/>
      <c r="KU324" s="106"/>
      <c r="KV324" s="106"/>
      <c r="KW324" s="106"/>
      <c r="KX324" s="106"/>
      <c r="KY324" s="106"/>
      <c r="KZ324" s="106"/>
      <c r="LA324" s="106"/>
      <c r="LB324" s="106"/>
      <c r="LC324" s="106"/>
      <c r="LD324" s="106"/>
      <c r="LE324" s="106"/>
      <c r="LF324" s="106"/>
      <c r="LG324" s="106"/>
      <c r="LH324" s="106"/>
      <c r="LI324" s="106"/>
      <c r="LJ324" s="106"/>
      <c r="LK324" s="106"/>
      <c r="LL324" s="106"/>
      <c r="LM324" s="106"/>
      <c r="LN324" s="106"/>
      <c r="LO324" s="106"/>
      <c r="LP324" s="106"/>
      <c r="LQ324" s="106"/>
      <c r="MB324" s="118"/>
      <c r="MC324" s="106"/>
      <c r="MD324" s="106"/>
      <c r="ME324" s="118"/>
      <c r="MF324" s="119"/>
      <c r="MG324" s="106"/>
      <c r="MH324" s="106"/>
      <c r="MI324" s="106"/>
      <c r="MJ324" s="106"/>
      <c r="MK324" s="106"/>
      <c r="ML324" s="106"/>
      <c r="MM324" s="106"/>
      <c r="MN324" s="65"/>
      <c r="MO324" s="106"/>
      <c r="MP324" s="106"/>
      <c r="MQ324" s="106"/>
      <c r="MR324" s="106"/>
      <c r="MS324" s="106"/>
      <c r="MT324" s="106"/>
      <c r="MU324" s="106"/>
      <c r="MV324" s="106"/>
      <c r="MW324" s="106"/>
      <c r="MX324" s="106"/>
      <c r="MY324" s="106"/>
      <c r="MZ324" s="106"/>
      <c r="NA324" s="106"/>
      <c r="NB324" s="106"/>
      <c r="NC324" s="106"/>
      <c r="ND324" s="106"/>
      <c r="NE324" s="106"/>
      <c r="NF324" s="106"/>
      <c r="NG324" s="106"/>
      <c r="NH324" s="106"/>
      <c r="NI324" s="106"/>
      <c r="NJ324" s="106"/>
      <c r="NK324" s="106"/>
      <c r="NL324" s="106"/>
      <c r="NM324" s="106"/>
      <c r="NN324" s="106"/>
      <c r="NO324" s="120"/>
    </row>
    <row r="325" spans="1:379" ht="19.5" thickBot="1">
      <c r="A325" s="62">
        <v>321</v>
      </c>
      <c r="B325" s="10" t="str">
        <f t="shared" si="2"/>
        <v/>
      </c>
      <c r="C325" s="63"/>
      <c r="D325" s="64"/>
      <c r="E325" s="10"/>
      <c r="F325" s="10"/>
      <c r="G325" s="10"/>
      <c r="H325" s="65"/>
      <c r="I325" s="65"/>
      <c r="J325" s="10"/>
      <c r="K325" s="67"/>
      <c r="L325" s="68"/>
      <c r="M325" s="10"/>
      <c r="N325" s="10"/>
      <c r="O325" s="10"/>
      <c r="P325" s="10"/>
      <c r="Q325" s="69"/>
      <c r="R325" s="70"/>
      <c r="S325" s="10"/>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10"/>
      <c r="BD325" s="71"/>
      <c r="BE325" s="71"/>
      <c r="BF325" s="71"/>
      <c r="BG325" s="71"/>
      <c r="BH325" s="71"/>
      <c r="BI325" s="71"/>
      <c r="BJ325" s="71"/>
      <c r="BK325" s="71"/>
      <c r="BL325" s="71"/>
      <c r="BM325" s="71"/>
      <c r="BN325" s="71"/>
      <c r="BO325" s="71"/>
      <c r="BP325" s="71"/>
      <c r="BQ325" s="71"/>
      <c r="BR325" s="71"/>
      <c r="BS325" s="71"/>
      <c r="BT325" s="71"/>
      <c r="BU325" s="71"/>
      <c r="BV325" s="71"/>
      <c r="BW325" s="71"/>
      <c r="BX325" s="71"/>
      <c r="BY325" s="71"/>
      <c r="BZ325" s="71"/>
      <c r="CA325" s="71"/>
      <c r="CB325" s="71"/>
      <c r="CC325" s="71"/>
      <c r="CD325" s="71"/>
      <c r="CE325" s="71"/>
      <c r="CF325" s="71"/>
      <c r="CG325" s="71"/>
      <c r="CH325" s="71"/>
      <c r="CI325" s="71"/>
      <c r="CJ325" s="71"/>
      <c r="CK325" s="71"/>
      <c r="CL325" s="71"/>
      <c r="CM325" s="71"/>
      <c r="CN325" s="71"/>
      <c r="CO325" s="71"/>
      <c r="CP325" s="71"/>
      <c r="CQ325" s="71"/>
      <c r="CR325" s="71"/>
      <c r="CS325" s="71"/>
      <c r="CT325" s="71"/>
      <c r="CU325" s="71"/>
      <c r="CV325" s="71"/>
      <c r="CW325" s="71"/>
      <c r="CX325" s="71"/>
      <c r="CY325" s="71"/>
      <c r="CZ325" s="71"/>
      <c r="DA325" s="71"/>
      <c r="DB325" s="71"/>
      <c r="DC325" s="71"/>
      <c r="DD325" s="71"/>
      <c r="DE325" s="71"/>
      <c r="DF325" s="71"/>
      <c r="DG325" s="71"/>
      <c r="DH325" s="71"/>
      <c r="DI325" s="71"/>
      <c r="DJ325" s="71"/>
      <c r="DK325" s="65"/>
      <c r="DL325" s="65"/>
      <c r="DM325" s="65"/>
      <c r="DN325" s="65"/>
      <c r="DO325" s="65"/>
      <c r="DP325" s="65"/>
      <c r="DQ325" s="65"/>
      <c r="DR325" s="65"/>
      <c r="DS325" s="71"/>
      <c r="DT325" s="72"/>
      <c r="DU325" s="65"/>
      <c r="DV325" s="65"/>
      <c r="DW325" s="65"/>
      <c r="DX325" s="67"/>
      <c r="DY325" s="85"/>
      <c r="DZ325" s="86"/>
      <c r="EA325" s="75"/>
      <c r="EB325" s="12"/>
      <c r="EC325" s="12"/>
      <c r="ED325" s="20"/>
      <c r="EE325" s="20"/>
      <c r="EF325" s="87"/>
      <c r="EG325" s="77"/>
      <c r="EH325" s="77"/>
      <c r="EI325" s="87"/>
      <c r="EJ325" s="20"/>
      <c r="EK325" s="20"/>
      <c r="EL325" s="88"/>
      <c r="EM325" s="20"/>
      <c r="EN325" s="4"/>
      <c r="EO325" s="4"/>
      <c r="EQ325" s="12"/>
      <c r="ER325" s="8"/>
      <c r="ES325" s="8"/>
      <c r="ET325" s="12"/>
      <c r="EU325" s="89"/>
      <c r="EV325" s="67"/>
      <c r="EW325" s="78"/>
      <c r="EX325" s="20"/>
      <c r="EY325" s="76"/>
      <c r="FX325" s="62"/>
      <c r="FY325" s="12"/>
      <c r="FZ325" s="12"/>
      <c r="GA325" s="12"/>
      <c r="GB325" s="12"/>
      <c r="GC325" s="12"/>
      <c r="GD325" s="12"/>
      <c r="GE325" s="12"/>
      <c r="GF325" s="12"/>
      <c r="GH325" s="12"/>
      <c r="GI325" s="12"/>
      <c r="GJ325" s="12"/>
      <c r="GK325" s="12"/>
      <c r="GL325" s="12"/>
      <c r="GM325" s="12"/>
      <c r="GN325" s="12"/>
      <c r="GO325" s="12"/>
      <c r="GP325" s="12"/>
      <c r="GR325" s="12"/>
      <c r="GS325" s="12"/>
      <c r="GT325" s="12"/>
      <c r="GU325" s="12"/>
      <c r="GV325" s="12"/>
      <c r="GW325" s="12"/>
      <c r="GX325" s="12"/>
      <c r="GY325" s="12"/>
      <c r="GZ325" s="12"/>
      <c r="HA325" s="103"/>
      <c r="HB325" s="12"/>
      <c r="HC325" s="12"/>
      <c r="HD325" s="12"/>
      <c r="HE325" s="12"/>
      <c r="HF325" s="12"/>
      <c r="HG325" s="12"/>
      <c r="HH325" s="12"/>
      <c r="HI325" s="12"/>
      <c r="HJ325" s="12"/>
      <c r="HO325" s="91"/>
      <c r="HP325" s="91"/>
      <c r="HQ325" s="91"/>
      <c r="HR325" s="121"/>
      <c r="HT325" s="300"/>
      <c r="HU325" s="301"/>
      <c r="HV325" s="302"/>
      <c r="HX325" s="300"/>
      <c r="HY325" s="301"/>
      <c r="HZ325" s="302"/>
      <c r="IB325" s="62"/>
      <c r="IC325" s="12"/>
      <c r="ID325" s="122"/>
      <c r="IF325" s="123"/>
      <c r="IG325" s="124"/>
      <c r="IL325" s="62"/>
      <c r="IM325" s="12"/>
      <c r="IN325" s="125"/>
      <c r="IW325" s="114"/>
      <c r="IY325" s="12"/>
      <c r="IZ325" s="7"/>
      <c r="JA325" s="7"/>
      <c r="JB325" s="12"/>
      <c r="JC325" s="12"/>
      <c r="JD325" s="12"/>
      <c r="JE325" s="12"/>
      <c r="JH325" s="62"/>
      <c r="JI325" s="7"/>
      <c r="JJ325" s="7"/>
      <c r="JK325" s="127"/>
      <c r="JL325" s="127"/>
      <c r="JM325" s="127"/>
      <c r="JN325" s="127"/>
      <c r="JO325" s="7"/>
      <c r="JP325" s="7"/>
      <c r="JQ325" s="7"/>
      <c r="JR325" s="7"/>
      <c r="JS325" s="7"/>
      <c r="JT325" s="128"/>
      <c r="JV325" s="12"/>
      <c r="JW325" s="7"/>
      <c r="JX325" s="7"/>
      <c r="JY325" s="7"/>
      <c r="JZ325" s="128"/>
      <c r="KH325" s="12"/>
      <c r="KI325" s="7"/>
      <c r="KJ325" s="7"/>
      <c r="KK325" s="7"/>
      <c r="KL325" s="7"/>
      <c r="KM325" s="7"/>
      <c r="KN325" s="7"/>
      <c r="KO325" s="20"/>
      <c r="MB325" s="129"/>
      <c r="MC325" s="12"/>
      <c r="ME325" s="62"/>
      <c r="MF325" s="130"/>
      <c r="MG325" s="130"/>
      <c r="MH325" s="130"/>
      <c r="MI325" s="130"/>
      <c r="MJ325" s="130"/>
      <c r="MK325" s="130"/>
      <c r="ML325" s="128"/>
      <c r="MN325" s="12"/>
      <c r="MO325" s="237"/>
      <c r="MP325" s="130"/>
      <c r="MQ325" s="130"/>
      <c r="MR325" s="130"/>
      <c r="MS325" s="128"/>
      <c r="MU325" s="12"/>
      <c r="MV325" s="130"/>
      <c r="MW325" s="130"/>
      <c r="MX325" s="130"/>
      <c r="MY325" s="130"/>
      <c r="MZ325" s="128"/>
      <c r="NB325" s="12"/>
      <c r="NC325" s="130"/>
      <c r="ND325" s="130"/>
      <c r="NE325" s="130"/>
      <c r="NF325" s="130"/>
      <c r="NG325" s="128"/>
      <c r="NI325" s="12"/>
      <c r="NJ325" s="130"/>
      <c r="NK325" s="130"/>
      <c r="NL325" s="130"/>
      <c r="NM325" s="130"/>
      <c r="NN325" s="128"/>
      <c r="NO325" s="114"/>
    </row>
    <row r="326" spans="1:379">
      <c r="A326" s="62">
        <v>322</v>
      </c>
      <c r="B326" s="10" t="str">
        <f t="shared" si="2"/>
        <v/>
      </c>
      <c r="C326" s="63"/>
      <c r="D326" s="64"/>
      <c r="E326" s="10"/>
      <c r="F326" s="10"/>
      <c r="G326" s="10"/>
      <c r="H326" s="65"/>
      <c r="I326" s="65"/>
      <c r="J326" s="10"/>
      <c r="K326" s="67"/>
      <c r="L326" s="68"/>
      <c r="M326" s="10"/>
      <c r="N326" s="10"/>
      <c r="O326" s="10"/>
      <c r="P326" s="10"/>
      <c r="Q326" s="69"/>
      <c r="R326" s="70"/>
      <c r="S326" s="10"/>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10"/>
      <c r="BD326" s="71"/>
      <c r="BE326" s="71"/>
      <c r="BF326" s="71"/>
      <c r="BG326" s="71"/>
      <c r="BH326" s="71"/>
      <c r="BI326" s="71"/>
      <c r="BJ326" s="71"/>
      <c r="BK326" s="71"/>
      <c r="BL326" s="71"/>
      <c r="BM326" s="71"/>
      <c r="BN326" s="71"/>
      <c r="BO326" s="71"/>
      <c r="BP326" s="71"/>
      <c r="BQ326" s="71"/>
      <c r="BR326" s="71"/>
      <c r="BS326" s="71"/>
      <c r="BT326" s="71"/>
      <c r="BU326" s="71"/>
      <c r="BV326" s="71"/>
      <c r="BW326" s="71"/>
      <c r="BX326" s="71"/>
      <c r="BY326" s="71"/>
      <c r="BZ326" s="71"/>
      <c r="CA326" s="71"/>
      <c r="CB326" s="71"/>
      <c r="CC326" s="71"/>
      <c r="CD326" s="71"/>
      <c r="CE326" s="71"/>
      <c r="CF326" s="71"/>
      <c r="CG326" s="71"/>
      <c r="CH326" s="71"/>
      <c r="CI326" s="71"/>
      <c r="CJ326" s="71"/>
      <c r="CK326" s="71"/>
      <c r="CL326" s="71"/>
      <c r="CM326" s="71"/>
      <c r="CN326" s="71"/>
      <c r="CO326" s="71"/>
      <c r="CP326" s="71"/>
      <c r="CQ326" s="71"/>
      <c r="CR326" s="71"/>
      <c r="CS326" s="71"/>
      <c r="CT326" s="71"/>
      <c r="CU326" s="71"/>
      <c r="CV326" s="71"/>
      <c r="CW326" s="71"/>
      <c r="CX326" s="71"/>
      <c r="CY326" s="71"/>
      <c r="CZ326" s="71"/>
      <c r="DA326" s="71"/>
      <c r="DB326" s="71"/>
      <c r="DC326" s="71"/>
      <c r="DD326" s="71"/>
      <c r="DE326" s="71"/>
      <c r="DF326" s="71"/>
      <c r="DG326" s="71"/>
      <c r="DH326" s="71"/>
      <c r="DI326" s="71"/>
      <c r="DJ326" s="71"/>
      <c r="DK326" s="65"/>
      <c r="DL326" s="65"/>
      <c r="DM326" s="65"/>
      <c r="DN326" s="65"/>
      <c r="DO326" s="65"/>
      <c r="DP326" s="65"/>
      <c r="DQ326" s="65"/>
      <c r="DR326" s="65"/>
      <c r="DS326" s="71"/>
      <c r="DT326" s="72"/>
      <c r="DU326" s="65"/>
      <c r="DV326" s="65"/>
      <c r="DW326" s="65"/>
      <c r="DX326" s="67"/>
      <c r="DY326" s="85"/>
      <c r="DZ326" s="86"/>
      <c r="EA326" s="75"/>
      <c r="EB326" s="12"/>
      <c r="EC326" s="12"/>
      <c r="ED326" s="20"/>
      <c r="EE326" s="20"/>
      <c r="EF326" s="87"/>
      <c r="EG326" s="77"/>
      <c r="EH326" s="77"/>
      <c r="EI326" s="87"/>
      <c r="EJ326" s="20"/>
      <c r="EK326" s="20"/>
      <c r="EL326" s="88"/>
      <c r="EM326" s="20"/>
      <c r="EN326" s="4"/>
      <c r="EO326" s="4"/>
      <c r="EQ326" s="12"/>
      <c r="ER326" s="20"/>
      <c r="ES326" s="12"/>
      <c r="ET326" s="12"/>
      <c r="EV326" s="67"/>
      <c r="EW326" s="78"/>
      <c r="EX326" s="20"/>
      <c r="EY326" s="76"/>
      <c r="FX326" s="62"/>
      <c r="FY326" s="8"/>
      <c r="FZ326" s="8"/>
      <c r="GA326" s="8"/>
      <c r="GB326" s="8"/>
      <c r="GC326" s="8"/>
      <c r="GD326" s="8"/>
      <c r="GE326" s="8"/>
      <c r="GF326" s="8"/>
      <c r="GH326" s="12"/>
      <c r="GI326" s="8"/>
      <c r="GJ326" s="8"/>
      <c r="GK326" s="8"/>
      <c r="GL326" s="8"/>
      <c r="GM326" s="8"/>
      <c r="GN326" s="8"/>
      <c r="GO326" s="8"/>
      <c r="GP326" s="8"/>
      <c r="GR326" s="12"/>
      <c r="GS326" s="12"/>
      <c r="GT326" s="8"/>
      <c r="GU326" s="8"/>
      <c r="GV326" s="8"/>
      <c r="GW326" s="8"/>
      <c r="GX326" s="8"/>
      <c r="GY326" s="8"/>
      <c r="GZ326" s="8"/>
      <c r="HA326" s="103"/>
      <c r="HB326" s="12"/>
      <c r="HC326" s="8"/>
      <c r="HD326" s="8"/>
      <c r="HE326" s="8"/>
      <c r="HF326" s="8"/>
      <c r="HG326" s="8"/>
      <c r="HH326" s="8"/>
      <c r="HI326" s="8"/>
      <c r="HJ326" s="8"/>
      <c r="HK326" s="94"/>
      <c r="HL326" s="94"/>
      <c r="HO326" s="92"/>
      <c r="HP326" s="92"/>
      <c r="HQ326" s="92"/>
      <c r="HR326" s="131"/>
      <c r="HT326" s="118"/>
      <c r="HU326" s="298"/>
      <c r="HV326" s="299"/>
      <c r="HX326" s="123"/>
      <c r="HY326" s="133"/>
      <c r="HZ326" s="124"/>
      <c r="IB326" s="62"/>
      <c r="IC326" s="20"/>
      <c r="ID326" s="134"/>
      <c r="IF326" s="62"/>
      <c r="IG326" s="134"/>
      <c r="IH326" s="4"/>
      <c r="II326" s="4"/>
      <c r="IJ326" s="4"/>
      <c r="IK326" s="4"/>
      <c r="IL326" s="62"/>
      <c r="IM326" s="20"/>
      <c r="IN326" s="134"/>
      <c r="IO326" s="4"/>
      <c r="IP326" s="4"/>
      <c r="IQ326" s="4"/>
      <c r="IW326" s="114"/>
      <c r="IY326" s="12"/>
      <c r="IZ326" s="20"/>
      <c r="JA326" s="20"/>
      <c r="JB326" s="20"/>
      <c r="JC326" s="12"/>
      <c r="JD326" s="20"/>
      <c r="JE326" s="20"/>
      <c r="JH326" s="62"/>
      <c r="JI326" s="12"/>
      <c r="JJ326" s="12"/>
      <c r="JK326" s="12"/>
      <c r="JL326" s="12"/>
      <c r="JM326" s="12"/>
      <c r="JN326" s="12"/>
      <c r="JO326" s="12"/>
      <c r="JP326" s="12"/>
      <c r="JQ326" s="12"/>
      <c r="JR326" s="12"/>
      <c r="JS326" s="12"/>
      <c r="JT326" s="20"/>
      <c r="JU326" s="19"/>
      <c r="JV326" s="12"/>
      <c r="JW326" s="20"/>
      <c r="JX326" s="20"/>
      <c r="JY326" s="20"/>
      <c r="JZ326" s="20"/>
      <c r="KA326" s="19"/>
      <c r="KH326" s="12"/>
      <c r="KI326" s="20"/>
      <c r="KJ326" s="20"/>
      <c r="KK326" s="20"/>
      <c r="KL326" s="20"/>
      <c r="KM326" s="20"/>
      <c r="KN326" s="20"/>
      <c r="KO326" s="20"/>
      <c r="KP326" s="19"/>
      <c r="MB326" s="62"/>
      <c r="MC326" s="20"/>
      <c r="MD326" s="19"/>
      <c r="ME326" s="62"/>
      <c r="MF326" s="8"/>
      <c r="MG326" s="8"/>
      <c r="MH326" s="8"/>
      <c r="MI326" s="8"/>
      <c r="MJ326" s="8"/>
      <c r="MK326" s="8"/>
      <c r="ML326" s="20"/>
      <c r="MM326" s="19"/>
      <c r="MN326" s="12"/>
      <c r="MO326" s="308"/>
      <c r="MP326" s="309"/>
      <c r="MQ326" s="310"/>
      <c r="MR326" s="309"/>
      <c r="MS326" s="20"/>
      <c r="MT326" s="19"/>
      <c r="MU326" s="12"/>
      <c r="MV326" s="8"/>
      <c r="MW326" s="8"/>
      <c r="MX326" s="8"/>
      <c r="MY326" s="8"/>
      <c r="MZ326" s="20"/>
      <c r="NB326" s="12"/>
      <c r="NC326" s="8"/>
      <c r="ND326" s="8"/>
      <c r="NE326" s="8"/>
      <c r="NF326" s="8"/>
      <c r="NG326" s="20"/>
      <c r="NI326" s="12"/>
      <c r="NJ326" s="8"/>
      <c r="NK326" s="8"/>
      <c r="NL326" s="8"/>
      <c r="NM326" s="8"/>
      <c r="NN326" s="20"/>
      <c r="NO326" s="114"/>
    </row>
    <row r="327" spans="1:379">
      <c r="A327" s="62">
        <v>323</v>
      </c>
      <c r="B327" s="10" t="str">
        <f t="shared" si="2"/>
        <v/>
      </c>
      <c r="C327" s="63"/>
      <c r="D327" s="64"/>
      <c r="E327" s="10"/>
      <c r="F327" s="10"/>
      <c r="G327" s="10"/>
      <c r="H327" s="65"/>
      <c r="I327" s="65"/>
      <c r="J327" s="10"/>
      <c r="K327" s="67"/>
      <c r="L327" s="68"/>
      <c r="M327" s="10"/>
      <c r="N327" s="10"/>
      <c r="O327" s="10"/>
      <c r="P327" s="10"/>
      <c r="Q327" s="69"/>
      <c r="R327" s="70"/>
      <c r="S327" s="10"/>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10"/>
      <c r="BD327" s="71"/>
      <c r="BE327" s="71"/>
      <c r="BF327" s="71"/>
      <c r="BG327" s="71"/>
      <c r="BH327" s="71"/>
      <c r="BI327" s="71"/>
      <c r="BJ327" s="71"/>
      <c r="BK327" s="71"/>
      <c r="BL327" s="71"/>
      <c r="BM327" s="71"/>
      <c r="BN327" s="71"/>
      <c r="BO327" s="71"/>
      <c r="BP327" s="71"/>
      <c r="BQ327" s="71"/>
      <c r="BR327" s="71"/>
      <c r="BS327" s="71"/>
      <c r="BT327" s="71"/>
      <c r="BU327" s="71"/>
      <c r="BV327" s="71"/>
      <c r="BW327" s="71"/>
      <c r="BX327" s="71"/>
      <c r="BY327" s="71"/>
      <c r="BZ327" s="71"/>
      <c r="CA327" s="71"/>
      <c r="CB327" s="71"/>
      <c r="CC327" s="71"/>
      <c r="CD327" s="71"/>
      <c r="CE327" s="71"/>
      <c r="CF327" s="71"/>
      <c r="CG327" s="71"/>
      <c r="CH327" s="71"/>
      <c r="CI327" s="71"/>
      <c r="CJ327" s="71"/>
      <c r="CK327" s="71"/>
      <c r="CL327" s="71"/>
      <c r="CM327" s="71"/>
      <c r="CN327" s="71"/>
      <c r="CO327" s="71"/>
      <c r="CP327" s="71"/>
      <c r="CQ327" s="71"/>
      <c r="CR327" s="71"/>
      <c r="CS327" s="71"/>
      <c r="CT327" s="71"/>
      <c r="CU327" s="71"/>
      <c r="CV327" s="71"/>
      <c r="CW327" s="71"/>
      <c r="CX327" s="71"/>
      <c r="CY327" s="71"/>
      <c r="CZ327" s="71"/>
      <c r="DA327" s="71"/>
      <c r="DB327" s="71"/>
      <c r="DC327" s="71"/>
      <c r="DD327" s="71"/>
      <c r="DE327" s="71"/>
      <c r="DF327" s="71"/>
      <c r="DG327" s="71"/>
      <c r="DH327" s="71"/>
      <c r="DI327" s="71"/>
      <c r="DJ327" s="71"/>
      <c r="DK327" s="65"/>
      <c r="DL327" s="65"/>
      <c r="DM327" s="65"/>
      <c r="DN327" s="65"/>
      <c r="DO327" s="65"/>
      <c r="DP327" s="65"/>
      <c r="DQ327" s="65"/>
      <c r="DR327" s="65"/>
      <c r="DS327" s="71"/>
      <c r="DT327" s="72"/>
      <c r="DU327" s="65"/>
      <c r="DV327" s="65"/>
      <c r="DW327" s="65"/>
      <c r="DX327" s="67"/>
      <c r="DY327" s="85"/>
      <c r="DZ327" s="86"/>
      <c r="EA327" s="75"/>
      <c r="EB327" s="12"/>
      <c r="EC327" s="12"/>
      <c r="ED327" s="20"/>
      <c r="EE327" s="20"/>
      <c r="EF327" s="87"/>
      <c r="EG327" s="77"/>
      <c r="EH327" s="77"/>
      <c r="EI327" s="87"/>
      <c r="EJ327" s="20"/>
      <c r="EK327" s="20"/>
      <c r="EL327" s="88"/>
      <c r="EM327" s="20"/>
      <c r="EN327" s="4"/>
      <c r="EO327" s="4"/>
      <c r="EV327" s="67"/>
      <c r="EW327" s="78"/>
      <c r="EX327" s="20"/>
      <c r="EY327" s="76"/>
      <c r="FX327" s="62"/>
      <c r="FY327" s="31"/>
      <c r="FZ327" s="20"/>
      <c r="GA327" s="31"/>
      <c r="GB327" s="20"/>
      <c r="GC327" s="12"/>
      <c r="GD327" s="8"/>
      <c r="GE327" s="12"/>
      <c r="GF327" s="31"/>
      <c r="GH327" s="12"/>
      <c r="GI327" s="31"/>
      <c r="GJ327" s="20"/>
      <c r="GK327" s="31"/>
      <c r="GL327" s="20"/>
      <c r="GM327" s="12"/>
      <c r="GN327" s="8"/>
      <c r="GO327" s="12"/>
      <c r="GP327" s="31"/>
      <c r="GR327" s="12"/>
      <c r="GS327" s="31"/>
      <c r="GT327" s="20"/>
      <c r="GU327" s="31"/>
      <c r="GV327" s="20"/>
      <c r="GW327" s="12"/>
      <c r="GX327" s="8"/>
      <c r="GY327" s="12"/>
      <c r="GZ327" s="31"/>
      <c r="HA327" s="94"/>
      <c r="HB327" s="12"/>
      <c r="HC327" s="31"/>
      <c r="HD327" s="20"/>
      <c r="HE327" s="31"/>
      <c r="HF327" s="20"/>
      <c r="HG327" s="12"/>
      <c r="HH327" s="8"/>
      <c r="HI327" s="12"/>
      <c r="HJ327" s="31"/>
      <c r="HO327" s="94"/>
      <c r="HP327" s="94"/>
      <c r="HQ327" s="94"/>
      <c r="HR327" s="135"/>
      <c r="HT327" s="62"/>
      <c r="HU327" s="12"/>
      <c r="HV327" s="125"/>
      <c r="HX327" s="62"/>
      <c r="HY327" s="12"/>
      <c r="HZ327" s="125"/>
      <c r="IA327" s="234"/>
      <c r="IB327" s="62"/>
      <c r="IC327" s="20"/>
      <c r="ID327" s="136"/>
      <c r="IF327" s="62"/>
      <c r="IG327" s="134"/>
      <c r="IH327" s="4"/>
      <c r="II327" s="4"/>
      <c r="IJ327" s="4"/>
      <c r="IK327" s="4"/>
      <c r="IL327" s="62"/>
      <c r="IM327" s="20"/>
      <c r="IN327" s="134"/>
      <c r="IO327" s="4"/>
      <c r="IP327" s="4"/>
      <c r="IQ327" s="4"/>
      <c r="IW327" s="114"/>
      <c r="IY327" s="12"/>
      <c r="IZ327" s="20"/>
      <c r="JA327" s="20"/>
      <c r="JB327" s="20"/>
      <c r="JC327" s="12"/>
      <c r="JD327" s="20"/>
      <c r="JE327" s="20"/>
      <c r="JH327" s="62"/>
      <c r="JI327" s="20"/>
      <c r="JJ327" s="20"/>
      <c r="JK327" s="20"/>
      <c r="JL327" s="20"/>
      <c r="JM327" s="20"/>
      <c r="JN327" s="20"/>
      <c r="JO327" s="20"/>
      <c r="JP327" s="20"/>
      <c r="JQ327" s="20"/>
      <c r="JR327" s="20"/>
      <c r="JS327" s="20"/>
      <c r="JT327" s="20"/>
      <c r="JU327" s="19"/>
      <c r="JV327" s="12"/>
      <c r="JW327" s="20"/>
      <c r="JX327" s="20"/>
      <c r="JY327" s="20"/>
      <c r="JZ327" s="20"/>
      <c r="KA327" s="19"/>
      <c r="KH327" s="12"/>
      <c r="KI327" s="20"/>
      <c r="KJ327" s="20"/>
      <c r="KK327" s="20"/>
      <c r="KL327" s="20"/>
      <c r="KM327" s="20"/>
      <c r="KN327" s="20"/>
      <c r="KO327" s="20"/>
      <c r="KP327" s="19"/>
      <c r="MB327" s="62"/>
      <c r="MC327" s="20"/>
      <c r="MD327" s="19"/>
      <c r="ME327" s="62"/>
      <c r="MF327" s="8"/>
      <c r="MG327" s="8"/>
      <c r="MH327" s="8"/>
      <c r="MI327" s="8"/>
      <c r="MJ327" s="8"/>
      <c r="MK327" s="8"/>
      <c r="ML327" s="20"/>
      <c r="MM327" s="19"/>
      <c r="MN327" s="12"/>
      <c r="MO327" s="238"/>
      <c r="MP327" s="8"/>
      <c r="MQ327" s="8"/>
      <c r="MR327" s="8"/>
      <c r="MS327" s="20"/>
      <c r="MT327" s="19"/>
      <c r="MU327" s="12"/>
      <c r="MV327" s="8"/>
      <c r="MW327" s="8"/>
      <c r="MX327" s="8"/>
      <c r="MY327" s="8"/>
      <c r="MZ327" s="20"/>
      <c r="NB327" s="12"/>
      <c r="NC327" s="8"/>
      <c r="ND327" s="8"/>
      <c r="NE327" s="8"/>
      <c r="NF327" s="8"/>
      <c r="NG327" s="20"/>
      <c r="NI327" s="12"/>
      <c r="NJ327" s="8"/>
      <c r="NK327" s="8"/>
      <c r="NL327" s="8"/>
      <c r="NM327" s="8"/>
      <c r="NN327" s="20"/>
      <c r="NO327" s="114"/>
    </row>
    <row r="328" spans="1:379" ht="19.5" thickBot="1">
      <c r="A328" s="62">
        <v>324</v>
      </c>
      <c r="B328" s="10" t="str">
        <f t="shared" si="2"/>
        <v/>
      </c>
      <c r="C328" s="63"/>
      <c r="D328" s="64"/>
      <c r="E328" s="10"/>
      <c r="F328" s="10"/>
      <c r="G328" s="10"/>
      <c r="H328" s="65"/>
      <c r="I328" s="65"/>
      <c r="J328" s="10"/>
      <c r="K328" s="67"/>
      <c r="L328" s="68"/>
      <c r="M328" s="10"/>
      <c r="N328" s="10"/>
      <c r="O328" s="10"/>
      <c r="P328" s="10"/>
      <c r="Q328" s="69"/>
      <c r="R328" s="70"/>
      <c r="S328" s="10"/>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10"/>
      <c r="BD328" s="71"/>
      <c r="BE328" s="71"/>
      <c r="BF328" s="71"/>
      <c r="BG328" s="71"/>
      <c r="BH328" s="71"/>
      <c r="BI328" s="71"/>
      <c r="BJ328" s="71"/>
      <c r="BK328" s="71"/>
      <c r="BL328" s="71"/>
      <c r="BM328" s="71"/>
      <c r="BN328" s="71"/>
      <c r="BO328" s="71"/>
      <c r="BP328" s="71"/>
      <c r="BQ328" s="71"/>
      <c r="BR328" s="71"/>
      <c r="BS328" s="71"/>
      <c r="BT328" s="71"/>
      <c r="BU328" s="71"/>
      <c r="BV328" s="71"/>
      <c r="BW328" s="71"/>
      <c r="BX328" s="71"/>
      <c r="BY328" s="71"/>
      <c r="BZ328" s="71"/>
      <c r="CA328" s="71"/>
      <c r="CB328" s="71"/>
      <c r="CC328" s="71"/>
      <c r="CD328" s="71"/>
      <c r="CE328" s="71"/>
      <c r="CF328" s="71"/>
      <c r="CG328" s="71"/>
      <c r="CH328" s="71"/>
      <c r="CI328" s="71"/>
      <c r="CJ328" s="71"/>
      <c r="CK328" s="71"/>
      <c r="CL328" s="71"/>
      <c r="CM328" s="71"/>
      <c r="CN328" s="71"/>
      <c r="CO328" s="71"/>
      <c r="CP328" s="71"/>
      <c r="CQ328" s="71"/>
      <c r="CR328" s="71"/>
      <c r="CS328" s="71"/>
      <c r="CT328" s="71"/>
      <c r="CU328" s="71"/>
      <c r="CV328" s="71"/>
      <c r="CW328" s="71"/>
      <c r="CX328" s="71"/>
      <c r="CY328" s="71"/>
      <c r="CZ328" s="71"/>
      <c r="DA328" s="71"/>
      <c r="DB328" s="71"/>
      <c r="DC328" s="71"/>
      <c r="DD328" s="71"/>
      <c r="DE328" s="71"/>
      <c r="DF328" s="71"/>
      <c r="DG328" s="71"/>
      <c r="DH328" s="71"/>
      <c r="DI328" s="71"/>
      <c r="DJ328" s="71"/>
      <c r="DK328" s="65"/>
      <c r="DL328" s="65"/>
      <c r="DM328" s="65"/>
      <c r="DN328" s="65"/>
      <c r="DO328" s="65"/>
      <c r="DP328" s="65"/>
      <c r="DQ328" s="65"/>
      <c r="DR328" s="65"/>
      <c r="DS328" s="71"/>
      <c r="DT328" s="72"/>
      <c r="DU328" s="65"/>
      <c r="DV328" s="65"/>
      <c r="DW328" s="65"/>
      <c r="DX328" s="67"/>
      <c r="DY328" s="85"/>
      <c r="DZ328" s="86"/>
      <c r="EA328" s="75"/>
      <c r="EB328" s="12"/>
      <c r="EC328" s="12"/>
      <c r="ED328" s="20"/>
      <c r="EE328" s="20"/>
      <c r="EF328" s="87"/>
      <c r="EG328" s="77"/>
      <c r="EH328" s="77"/>
      <c r="EI328" s="87"/>
      <c r="EJ328" s="20"/>
      <c r="EK328" s="20"/>
      <c r="EL328" s="88"/>
      <c r="EM328" s="20"/>
      <c r="EN328" s="4"/>
      <c r="EO328" s="4"/>
      <c r="EQ328" s="12"/>
      <c r="ER328" s="93"/>
      <c r="ES328" s="12"/>
      <c r="ET328" s="12"/>
      <c r="EU328" s="89"/>
      <c r="EV328" s="67"/>
      <c r="EW328" s="78"/>
      <c r="EX328" s="20"/>
      <c r="EY328" s="76"/>
      <c r="GH328" s="138"/>
      <c r="GI328" s="138"/>
      <c r="GJ328" s="138"/>
      <c r="GK328" s="138"/>
      <c r="GL328" s="138"/>
      <c r="GM328" s="138"/>
      <c r="GN328" s="138"/>
      <c r="GO328" s="138"/>
      <c r="GP328" s="138"/>
      <c r="HR328" s="114"/>
      <c r="HT328" s="62"/>
      <c r="HU328" s="20"/>
      <c r="HV328" s="295"/>
      <c r="HX328" s="62"/>
      <c r="HY328" s="20"/>
      <c r="HZ328" s="295"/>
      <c r="IA328" s="143"/>
      <c r="IB328" s="140"/>
      <c r="IC328" s="141"/>
      <c r="ID328" s="142"/>
      <c r="IE328" s="143"/>
      <c r="IF328" s="140"/>
      <c r="IG328" s="142"/>
      <c r="IH328" s="143"/>
      <c r="II328" s="143"/>
      <c r="IJ328" s="143"/>
      <c r="IK328" s="143"/>
      <c r="IL328" s="140"/>
      <c r="IM328" s="211"/>
      <c r="IN328" s="142"/>
      <c r="IO328" s="143"/>
      <c r="IP328" s="143"/>
      <c r="IQ328" s="143"/>
      <c r="IR328" s="143"/>
      <c r="IS328" s="143"/>
      <c r="IT328" s="143"/>
      <c r="IU328" s="143"/>
      <c r="IV328" s="143"/>
      <c r="IW328" s="114"/>
      <c r="IY328" s="12"/>
      <c r="IZ328" s="20"/>
      <c r="JA328" s="20"/>
      <c r="JB328" s="20"/>
      <c r="JC328" s="20"/>
      <c r="JD328" s="20"/>
      <c r="JE328" s="20"/>
      <c r="JH328" s="62"/>
      <c r="JI328" s="20"/>
      <c r="JJ328" s="20"/>
      <c r="JK328" s="20"/>
      <c r="JL328" s="20"/>
      <c r="JM328" s="20"/>
      <c r="JN328" s="20"/>
      <c r="JO328" s="20"/>
      <c r="JP328" s="20"/>
      <c r="JQ328" s="20"/>
      <c r="JR328" s="20"/>
      <c r="JS328" s="20"/>
      <c r="JT328" s="20"/>
      <c r="JU328" s="92"/>
      <c r="JV328" s="12"/>
      <c r="JW328" s="20"/>
      <c r="JX328" s="20"/>
      <c r="JY328" s="20"/>
      <c r="JZ328" s="20"/>
      <c r="KA328" s="92"/>
      <c r="KH328" s="12"/>
      <c r="KI328" s="20"/>
      <c r="KJ328" s="20"/>
      <c r="KK328" s="20"/>
      <c r="KL328" s="20"/>
      <c r="KM328" s="20"/>
      <c r="KN328" s="20"/>
      <c r="KO328" s="20"/>
      <c r="KP328" s="92"/>
      <c r="MB328" s="62"/>
      <c r="MC328" s="20"/>
      <c r="MD328" s="92"/>
      <c r="ME328" s="62"/>
      <c r="MF328" s="20"/>
      <c r="MG328" s="20"/>
      <c r="MH328" s="20"/>
      <c r="MI328" s="20"/>
      <c r="MJ328" s="20"/>
      <c r="MK328" s="20"/>
      <c r="ML328" s="20"/>
      <c r="MM328" s="92"/>
      <c r="MN328" s="12"/>
      <c r="MO328" s="311"/>
      <c r="MP328" s="311"/>
      <c r="MQ328" s="311"/>
      <c r="MR328" s="311"/>
      <c r="MS328" s="20"/>
      <c r="MT328" s="92"/>
      <c r="MU328" s="12"/>
      <c r="MV328" s="20"/>
      <c r="MW328" s="20"/>
      <c r="MX328" s="20"/>
      <c r="MY328" s="20"/>
      <c r="MZ328" s="20"/>
      <c r="NB328" s="12"/>
      <c r="NC328" s="20"/>
      <c r="ND328" s="20"/>
      <c r="NE328" s="20"/>
      <c r="NF328" s="20"/>
      <c r="NG328" s="20"/>
      <c r="NI328" s="12"/>
      <c r="NJ328" s="20"/>
      <c r="NK328" s="20"/>
      <c r="NL328" s="20"/>
      <c r="NM328" s="20"/>
      <c r="NN328" s="20"/>
      <c r="NO328" s="114"/>
    </row>
    <row r="329" spans="1:379">
      <c r="A329" s="62">
        <v>325</v>
      </c>
      <c r="B329" s="10" t="str">
        <f t="shared" si="2"/>
        <v/>
      </c>
      <c r="C329" s="63"/>
      <c r="D329" s="64"/>
      <c r="E329" s="10"/>
      <c r="F329" s="10"/>
      <c r="G329" s="10"/>
      <c r="H329" s="65"/>
      <c r="I329" s="65"/>
      <c r="J329" s="10"/>
      <c r="K329" s="67"/>
      <c r="L329" s="68"/>
      <c r="M329" s="10"/>
      <c r="N329" s="10"/>
      <c r="O329" s="10"/>
      <c r="P329" s="10"/>
      <c r="Q329" s="69"/>
      <c r="R329" s="70"/>
      <c r="S329" s="10"/>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10"/>
      <c r="BD329" s="71"/>
      <c r="BE329" s="71"/>
      <c r="BF329" s="71"/>
      <c r="BG329" s="71"/>
      <c r="BH329" s="71"/>
      <c r="BI329" s="71"/>
      <c r="BJ329" s="71"/>
      <c r="BK329" s="71"/>
      <c r="BL329" s="71"/>
      <c r="BM329" s="71"/>
      <c r="BN329" s="71"/>
      <c r="BO329" s="71"/>
      <c r="BP329" s="71"/>
      <c r="BQ329" s="71"/>
      <c r="BR329" s="71"/>
      <c r="BS329" s="71"/>
      <c r="BT329" s="71"/>
      <c r="BU329" s="71"/>
      <c r="BV329" s="71"/>
      <c r="BW329" s="71"/>
      <c r="BX329" s="71"/>
      <c r="BY329" s="71"/>
      <c r="BZ329" s="71"/>
      <c r="CA329" s="71"/>
      <c r="CB329" s="71"/>
      <c r="CC329" s="71"/>
      <c r="CD329" s="71"/>
      <c r="CE329" s="71"/>
      <c r="CF329" s="71"/>
      <c r="CG329" s="71"/>
      <c r="CH329" s="71"/>
      <c r="CI329" s="71"/>
      <c r="CJ329" s="71"/>
      <c r="CK329" s="71"/>
      <c r="CL329" s="71"/>
      <c r="CM329" s="71"/>
      <c r="CN329" s="71"/>
      <c r="CO329" s="71"/>
      <c r="CP329" s="71"/>
      <c r="CQ329" s="71"/>
      <c r="CR329" s="71"/>
      <c r="CS329" s="71"/>
      <c r="CT329" s="71"/>
      <c r="CU329" s="71"/>
      <c r="CV329" s="71"/>
      <c r="CW329" s="71"/>
      <c r="CX329" s="71"/>
      <c r="CY329" s="71"/>
      <c r="CZ329" s="71"/>
      <c r="DA329" s="71"/>
      <c r="DB329" s="71"/>
      <c r="DC329" s="71"/>
      <c r="DD329" s="71"/>
      <c r="DE329" s="71"/>
      <c r="DF329" s="71"/>
      <c r="DG329" s="71"/>
      <c r="DH329" s="71"/>
      <c r="DI329" s="71"/>
      <c r="DJ329" s="71"/>
      <c r="DK329" s="65"/>
      <c r="DL329" s="65"/>
      <c r="DM329" s="65"/>
      <c r="DN329" s="65"/>
      <c r="DO329" s="65"/>
      <c r="DP329" s="65"/>
      <c r="DQ329" s="65"/>
      <c r="DR329" s="65"/>
      <c r="DS329" s="71"/>
      <c r="DT329" s="72"/>
      <c r="DU329" s="65"/>
      <c r="DV329" s="65"/>
      <c r="DW329" s="65"/>
      <c r="DX329" s="67"/>
      <c r="DY329" s="85"/>
      <c r="DZ329" s="86"/>
      <c r="EA329" s="75"/>
      <c r="EB329" s="12"/>
      <c r="EC329" s="12"/>
      <c r="ED329" s="20"/>
      <c r="EE329" s="20"/>
      <c r="EF329" s="87"/>
      <c r="EG329" s="77"/>
      <c r="EH329" s="77"/>
      <c r="EI329" s="87"/>
      <c r="EJ329" s="20"/>
      <c r="EK329" s="20"/>
      <c r="EL329" s="88"/>
      <c r="EM329" s="20"/>
      <c r="EN329" s="4"/>
      <c r="EO329" s="4"/>
      <c r="EQ329" s="12"/>
      <c r="ER329" s="93"/>
      <c r="ES329" s="12"/>
      <c r="ET329" s="12"/>
      <c r="EU329" s="89"/>
      <c r="EV329" s="67"/>
      <c r="EW329" s="78"/>
      <c r="EX329" s="20"/>
      <c r="EY329" s="76"/>
      <c r="FX329" s="147"/>
      <c r="FY329" s="82"/>
      <c r="FZ329" s="82"/>
      <c r="GA329" s="292"/>
      <c r="GB329" s="292"/>
      <c r="GC329" s="292"/>
      <c r="GD329" s="82"/>
      <c r="GE329" s="82"/>
      <c r="GF329" s="82"/>
      <c r="GH329" s="138"/>
      <c r="GI329" s="138"/>
      <c r="GJ329" s="138"/>
      <c r="GK329" s="138"/>
      <c r="GL329" s="138"/>
      <c r="GM329" s="138"/>
      <c r="GN329" s="138"/>
      <c r="GO329" s="138"/>
      <c r="GP329" s="138"/>
      <c r="GR329" s="83"/>
      <c r="GS329" s="293"/>
      <c r="GT329" s="293"/>
      <c r="GU329" s="293"/>
      <c r="GV329" s="293"/>
      <c r="GW329" s="293"/>
      <c r="GX329" s="293"/>
      <c r="HN329" s="83"/>
      <c r="HO329" s="82"/>
      <c r="HP329" s="82"/>
      <c r="HQ329" s="82"/>
      <c r="HR329" s="148"/>
      <c r="HT329" s="62"/>
      <c r="HU329" s="20"/>
      <c r="HV329" s="296"/>
      <c r="HX329" s="62"/>
      <c r="HY329" s="20"/>
      <c r="HZ329" s="296"/>
      <c r="IA329" s="235"/>
      <c r="IE329" s="143"/>
      <c r="IF329" s="143"/>
      <c r="IG329" s="143"/>
      <c r="IH329" s="143"/>
      <c r="II329" s="143"/>
      <c r="IJ329" s="143"/>
      <c r="IK329" s="143"/>
      <c r="IM329" s="4"/>
      <c r="IN329" s="143"/>
      <c r="IO329" s="143"/>
      <c r="IP329" s="143"/>
      <c r="IQ329" s="143"/>
      <c r="IR329" s="143"/>
      <c r="IS329" s="143"/>
      <c r="IT329" s="143"/>
      <c r="IU329" s="143"/>
      <c r="IV329" s="143"/>
      <c r="IW329" s="114"/>
      <c r="IY329" s="12"/>
      <c r="IZ329" s="41"/>
      <c r="JA329" s="41"/>
      <c r="JB329" s="41"/>
      <c r="JC329" s="41"/>
      <c r="JD329" s="41"/>
      <c r="JE329" s="41"/>
      <c r="JH329" s="62"/>
      <c r="JI329" s="8"/>
      <c r="JJ329" s="8"/>
      <c r="JK329" s="8"/>
      <c r="JL329" s="8"/>
      <c r="JM329" s="8"/>
      <c r="JN329" s="8"/>
      <c r="JO329" s="8"/>
      <c r="JP329" s="8"/>
      <c r="JQ329" s="8"/>
      <c r="JR329" s="8"/>
      <c r="JS329" s="8"/>
      <c r="JT329" s="8"/>
      <c r="JU329" s="234"/>
      <c r="JV329" s="12"/>
      <c r="JW329" s="20"/>
      <c r="JX329" s="20"/>
      <c r="JY329" s="20"/>
      <c r="JZ329" s="20"/>
      <c r="KA329" s="234"/>
      <c r="KH329" s="12"/>
      <c r="KI329" s="20"/>
      <c r="KJ329" s="20"/>
      <c r="KK329" s="20"/>
      <c r="KL329" s="20"/>
      <c r="KM329" s="20"/>
      <c r="KN329" s="20"/>
      <c r="KO329" s="20"/>
      <c r="KP329" s="234"/>
      <c r="MB329" s="62"/>
      <c r="MC329" s="20"/>
      <c r="MD329" s="234"/>
      <c r="ME329" s="62"/>
      <c r="MF329" s="20"/>
      <c r="MG329" s="20"/>
      <c r="MH329" s="20"/>
      <c r="MI329" s="20"/>
      <c r="MJ329" s="20"/>
      <c r="MK329" s="20"/>
      <c r="ML329" s="20"/>
      <c r="MN329" s="12"/>
      <c r="MO329" s="238"/>
      <c r="MP329" s="8"/>
      <c r="MQ329" s="8"/>
      <c r="MR329" s="8"/>
      <c r="MS329" s="20"/>
      <c r="MU329" s="12"/>
      <c r="MV329" s="20"/>
      <c r="MW329" s="20"/>
      <c r="MX329" s="20"/>
      <c r="MY329" s="20"/>
      <c r="MZ329" s="20"/>
      <c r="NB329" s="12"/>
      <c r="NC329" s="20"/>
      <c r="ND329" s="20"/>
      <c r="NE329" s="20"/>
      <c r="NF329" s="20"/>
      <c r="NG329" s="20"/>
      <c r="NI329" s="12"/>
      <c r="NJ329" s="20"/>
      <c r="NK329" s="20"/>
      <c r="NL329" s="20"/>
      <c r="NM329" s="20"/>
      <c r="NN329" s="20"/>
      <c r="NO329" s="150"/>
    </row>
    <row r="330" spans="1:379" ht="19.5" thickBot="1">
      <c r="A330" s="62">
        <v>326</v>
      </c>
      <c r="B330" s="10" t="str">
        <f t="shared" si="2"/>
        <v/>
      </c>
      <c r="C330" s="63"/>
      <c r="D330" s="64"/>
      <c r="E330" s="10"/>
      <c r="F330" s="10"/>
      <c r="G330" s="10"/>
      <c r="H330" s="65"/>
      <c r="I330" s="65"/>
      <c r="J330" s="10"/>
      <c r="K330" s="67"/>
      <c r="L330" s="68"/>
      <c r="M330" s="10"/>
      <c r="N330" s="10"/>
      <c r="O330" s="10"/>
      <c r="P330" s="10"/>
      <c r="Q330" s="69"/>
      <c r="R330" s="70"/>
      <c r="S330" s="10"/>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10"/>
      <c r="BD330" s="71"/>
      <c r="BE330" s="71"/>
      <c r="BF330" s="71"/>
      <c r="BG330" s="71"/>
      <c r="BH330" s="71"/>
      <c r="BI330" s="71"/>
      <c r="BJ330" s="71"/>
      <c r="BK330" s="71"/>
      <c r="BL330" s="71"/>
      <c r="BM330" s="71"/>
      <c r="BN330" s="71"/>
      <c r="BO330" s="71"/>
      <c r="BP330" s="71"/>
      <c r="BQ330" s="71"/>
      <c r="BR330" s="71"/>
      <c r="BS330" s="71"/>
      <c r="BT330" s="71"/>
      <c r="BU330" s="71"/>
      <c r="BV330" s="71"/>
      <c r="BW330" s="71"/>
      <c r="BX330" s="71"/>
      <c r="BY330" s="71"/>
      <c r="BZ330" s="71"/>
      <c r="CA330" s="71"/>
      <c r="CB330" s="71"/>
      <c r="CC330" s="71"/>
      <c r="CD330" s="71"/>
      <c r="CE330" s="71"/>
      <c r="CF330" s="71"/>
      <c r="CG330" s="71"/>
      <c r="CH330" s="71"/>
      <c r="CI330" s="71"/>
      <c r="CJ330" s="71"/>
      <c r="CK330" s="71"/>
      <c r="CL330" s="71"/>
      <c r="CM330" s="71"/>
      <c r="CN330" s="71"/>
      <c r="CO330" s="71"/>
      <c r="CP330" s="71"/>
      <c r="CQ330" s="71"/>
      <c r="CR330" s="71"/>
      <c r="CS330" s="71"/>
      <c r="CT330" s="71"/>
      <c r="CU330" s="71"/>
      <c r="CV330" s="71"/>
      <c r="CW330" s="71"/>
      <c r="CX330" s="71"/>
      <c r="CY330" s="71"/>
      <c r="CZ330" s="71"/>
      <c r="DA330" s="71"/>
      <c r="DB330" s="71"/>
      <c r="DC330" s="71"/>
      <c r="DD330" s="71"/>
      <c r="DE330" s="71"/>
      <c r="DF330" s="71"/>
      <c r="DG330" s="71"/>
      <c r="DH330" s="71"/>
      <c r="DI330" s="71"/>
      <c r="DJ330" s="71"/>
      <c r="DK330" s="65"/>
      <c r="DL330" s="65"/>
      <c r="DM330" s="65"/>
      <c r="DN330" s="65"/>
      <c r="DO330" s="65"/>
      <c r="DP330" s="65"/>
      <c r="DQ330" s="65"/>
      <c r="DR330" s="65"/>
      <c r="DS330" s="71"/>
      <c r="DT330" s="72"/>
      <c r="DU330" s="65"/>
      <c r="DV330" s="65"/>
      <c r="DW330" s="65"/>
      <c r="DX330" s="67"/>
      <c r="DY330" s="85"/>
      <c r="DZ330" s="86"/>
      <c r="EA330" s="75"/>
      <c r="EB330" s="12"/>
      <c r="EC330" s="12"/>
      <c r="ED330" s="20"/>
      <c r="EE330" s="20"/>
      <c r="EF330" s="87"/>
      <c r="EG330" s="77"/>
      <c r="EH330" s="77"/>
      <c r="EI330" s="87"/>
      <c r="EJ330" s="20"/>
      <c r="EK330" s="20"/>
      <c r="EL330" s="88"/>
      <c r="EM330" s="20"/>
      <c r="EN330" s="4"/>
      <c r="EO330" s="4"/>
      <c r="EQ330" s="12"/>
      <c r="ER330" s="93"/>
      <c r="ES330" s="12"/>
      <c r="ET330" s="12"/>
      <c r="EU330" s="89"/>
      <c r="EV330" s="67"/>
      <c r="EW330" s="78"/>
      <c r="EX330" s="20"/>
      <c r="EY330" s="76"/>
      <c r="FX330" s="151"/>
      <c r="FY330" s="290"/>
      <c r="FZ330" s="290"/>
      <c r="GA330" s="290"/>
      <c r="GB330" s="290"/>
      <c r="GC330" s="290"/>
      <c r="GD330" s="290"/>
      <c r="GE330" s="290"/>
      <c r="GF330" s="290"/>
      <c r="GH330" s="81"/>
      <c r="GI330" s="290"/>
      <c r="GJ330" s="290"/>
      <c r="GK330" s="290"/>
      <c r="GL330" s="290"/>
      <c r="GM330" s="290"/>
      <c r="GN330" s="290"/>
      <c r="GO330" s="290"/>
      <c r="GP330" s="290"/>
      <c r="GR330" s="81"/>
      <c r="GS330" s="290"/>
      <c r="GT330" s="290"/>
      <c r="GU330" s="290"/>
      <c r="GV330" s="290"/>
      <c r="GW330" s="290"/>
      <c r="GX330" s="290"/>
      <c r="GY330" s="290"/>
      <c r="GZ330" s="290"/>
      <c r="HB330" s="81"/>
      <c r="HC330" s="290"/>
      <c r="HD330" s="290"/>
      <c r="HE330" s="290"/>
      <c r="HF330" s="290"/>
      <c r="HG330" s="290"/>
      <c r="HH330" s="290"/>
      <c r="HI330" s="290"/>
      <c r="HK330" s="81"/>
      <c r="HL330" s="290"/>
      <c r="HM330" s="290"/>
      <c r="HN330" s="290"/>
      <c r="HO330" s="290"/>
      <c r="HP330" s="290"/>
      <c r="HQ330" s="290"/>
      <c r="HR330" s="291"/>
      <c r="HT330" s="62"/>
      <c r="HU330" s="20"/>
      <c r="HV330" s="222"/>
      <c r="HX330" s="62"/>
      <c r="HY330" s="20"/>
      <c r="HZ330" s="222"/>
      <c r="IM330" s="143"/>
      <c r="IW330" s="114"/>
      <c r="IY330" s="12"/>
      <c r="IZ330" s="41"/>
      <c r="JA330" s="41"/>
      <c r="JB330" s="41"/>
      <c r="JC330" s="41"/>
      <c r="JD330" s="41"/>
      <c r="JE330" s="41"/>
      <c r="JH330" s="62"/>
      <c r="JI330" s="20"/>
      <c r="JJ330" s="20"/>
      <c r="JK330" s="20"/>
      <c r="JL330" s="20"/>
      <c r="JM330" s="20"/>
      <c r="JN330" s="20"/>
      <c r="JO330" s="20"/>
      <c r="JP330" s="20"/>
      <c r="JQ330" s="20"/>
      <c r="JR330" s="20"/>
      <c r="JS330" s="20"/>
      <c r="JT330" s="20"/>
      <c r="JU330" s="234"/>
      <c r="JV330" s="12"/>
      <c r="JW330" s="20"/>
      <c r="JX330" s="20"/>
      <c r="JY330" s="20"/>
      <c r="JZ330" s="20"/>
      <c r="KA330" s="234"/>
      <c r="KH330" s="12"/>
      <c r="KI330" s="20"/>
      <c r="KJ330" s="20"/>
      <c r="KK330" s="20"/>
      <c r="KL330" s="20"/>
      <c r="KM330" s="20"/>
      <c r="KN330" s="20"/>
      <c r="KO330" s="20"/>
      <c r="KP330" s="234"/>
      <c r="MB330" s="62"/>
      <c r="MC330" s="20"/>
      <c r="MD330" s="234"/>
      <c r="ME330" s="62"/>
      <c r="MF330" s="8"/>
      <c r="MG330" s="8"/>
      <c r="MH330" s="8"/>
      <c r="MI330" s="8"/>
      <c r="MJ330" s="8"/>
      <c r="MK330" s="8"/>
      <c r="ML330" s="20"/>
      <c r="MN330" s="12"/>
      <c r="MO330" s="305"/>
      <c r="MP330" s="305"/>
      <c r="MQ330" s="305"/>
      <c r="MR330" s="305"/>
      <c r="MS330" s="8"/>
      <c r="MU330" s="12"/>
      <c r="MV330" s="8"/>
      <c r="MW330" s="8"/>
      <c r="MX330" s="8"/>
      <c r="MY330" s="8"/>
      <c r="MZ330" s="20"/>
      <c r="NB330" s="12"/>
      <c r="NC330" s="8"/>
      <c r="ND330" s="8"/>
      <c r="NE330" s="8"/>
      <c r="NF330" s="8"/>
      <c r="NG330" s="20"/>
      <c r="NI330" s="12"/>
      <c r="NJ330" s="8"/>
      <c r="NK330" s="8"/>
      <c r="NL330" s="8"/>
      <c r="NM330" s="8"/>
      <c r="NN330" s="20"/>
      <c r="NO330" s="114"/>
    </row>
    <row r="331" spans="1:379" ht="19.5" thickBot="1">
      <c r="A331" s="62">
        <v>327</v>
      </c>
      <c r="B331" s="10" t="str">
        <f t="shared" si="2"/>
        <v/>
      </c>
      <c r="C331" s="63"/>
      <c r="D331" s="64"/>
      <c r="E331" s="10"/>
      <c r="F331" s="10"/>
      <c r="G331" s="10"/>
      <c r="H331" s="65"/>
      <c r="I331" s="65"/>
      <c r="J331" s="10"/>
      <c r="K331" s="67"/>
      <c r="L331" s="68"/>
      <c r="M331" s="10"/>
      <c r="N331" s="10"/>
      <c r="O331" s="10"/>
      <c r="P331" s="10"/>
      <c r="Q331" s="69"/>
      <c r="R331" s="70"/>
      <c r="S331" s="10"/>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10"/>
      <c r="BD331" s="71"/>
      <c r="BE331" s="71"/>
      <c r="BF331" s="71"/>
      <c r="BG331" s="71"/>
      <c r="BH331" s="71"/>
      <c r="BI331" s="71"/>
      <c r="BJ331" s="71"/>
      <c r="BK331" s="71"/>
      <c r="BL331" s="71"/>
      <c r="BM331" s="71"/>
      <c r="BN331" s="71"/>
      <c r="BO331" s="71"/>
      <c r="BP331" s="71"/>
      <c r="BQ331" s="71"/>
      <c r="BR331" s="71"/>
      <c r="BS331" s="71"/>
      <c r="BT331" s="71"/>
      <c r="BU331" s="71"/>
      <c r="BV331" s="71"/>
      <c r="BW331" s="71"/>
      <c r="BX331" s="71"/>
      <c r="BY331" s="71"/>
      <c r="BZ331" s="71"/>
      <c r="CA331" s="71"/>
      <c r="CB331" s="71"/>
      <c r="CC331" s="71"/>
      <c r="CD331" s="71"/>
      <c r="CE331" s="71"/>
      <c r="CF331" s="71"/>
      <c r="CG331" s="71"/>
      <c r="CH331" s="71"/>
      <c r="CI331" s="71"/>
      <c r="CJ331" s="71"/>
      <c r="CK331" s="71"/>
      <c r="CL331" s="71"/>
      <c r="CM331" s="71"/>
      <c r="CN331" s="71"/>
      <c r="CO331" s="71"/>
      <c r="CP331" s="71"/>
      <c r="CQ331" s="71"/>
      <c r="CR331" s="71"/>
      <c r="CS331" s="71"/>
      <c r="CT331" s="71"/>
      <c r="CU331" s="71"/>
      <c r="CV331" s="71"/>
      <c r="CW331" s="71"/>
      <c r="CX331" s="71"/>
      <c r="CY331" s="71"/>
      <c r="CZ331" s="71"/>
      <c r="DA331" s="71"/>
      <c r="DB331" s="71"/>
      <c r="DC331" s="71"/>
      <c r="DD331" s="71"/>
      <c r="DE331" s="71"/>
      <c r="DF331" s="71"/>
      <c r="DG331" s="71"/>
      <c r="DH331" s="71"/>
      <c r="DI331" s="71"/>
      <c r="DJ331" s="71"/>
      <c r="DK331" s="65"/>
      <c r="DL331" s="65"/>
      <c r="DM331" s="65"/>
      <c r="DN331" s="65"/>
      <c r="DO331" s="65"/>
      <c r="DP331" s="65"/>
      <c r="DQ331" s="65"/>
      <c r="DR331" s="65"/>
      <c r="DS331" s="71"/>
      <c r="DT331" s="72"/>
      <c r="DU331" s="65"/>
      <c r="DV331" s="65"/>
      <c r="DW331" s="65"/>
      <c r="DX331" s="67"/>
      <c r="DY331" s="85"/>
      <c r="DZ331" s="86"/>
      <c r="EA331" s="75"/>
      <c r="EB331" s="12"/>
      <c r="EC331" s="12"/>
      <c r="ED331" s="20"/>
      <c r="EE331" s="20"/>
      <c r="EF331" s="87"/>
      <c r="EG331" s="77"/>
      <c r="EH331" s="77"/>
      <c r="EI331" s="87"/>
      <c r="EJ331" s="20"/>
      <c r="EK331" s="20"/>
      <c r="EL331" s="88"/>
      <c r="EM331" s="20"/>
      <c r="EN331" s="4"/>
      <c r="EO331" s="4"/>
      <c r="EQ331" s="12"/>
      <c r="ER331" s="93"/>
      <c r="ES331" s="12"/>
      <c r="ET331" s="12"/>
      <c r="EU331" s="89"/>
      <c r="EV331" s="67"/>
      <c r="EW331" s="78"/>
      <c r="EX331" s="20"/>
      <c r="EY331" s="76"/>
      <c r="FX331" s="62"/>
      <c r="FY331" s="7"/>
      <c r="FZ331" s="7"/>
      <c r="GA331" s="7"/>
      <c r="GB331" s="7"/>
      <c r="GC331" s="7"/>
      <c r="GD331" s="7"/>
      <c r="GE331" s="12"/>
      <c r="GF331" s="12"/>
      <c r="GH331" s="12"/>
      <c r="GI331" s="12"/>
      <c r="GJ331" s="12"/>
      <c r="GK331" s="12"/>
      <c r="GL331" s="12"/>
      <c r="GM331" s="12"/>
      <c r="GN331" s="12"/>
      <c r="GO331" s="12"/>
      <c r="GP331" s="12"/>
      <c r="GR331" s="12"/>
      <c r="GS331" s="12"/>
      <c r="GT331" s="12"/>
      <c r="GU331" s="12"/>
      <c r="GV331" s="12"/>
      <c r="GW331" s="12"/>
      <c r="GX331" s="12"/>
      <c r="GY331" s="12"/>
      <c r="GZ331" s="12"/>
      <c r="HB331" s="12"/>
      <c r="HC331" s="12"/>
      <c r="HD331" s="12"/>
      <c r="HE331" s="12"/>
      <c r="HF331" s="12"/>
      <c r="HG331" s="12"/>
      <c r="HH331" s="12"/>
      <c r="HI331" s="12"/>
      <c r="HK331" s="12"/>
      <c r="HL331" s="12"/>
      <c r="HM331" s="12"/>
      <c r="HN331" s="12"/>
      <c r="HO331" s="12"/>
      <c r="HP331" s="12"/>
      <c r="HQ331" s="12"/>
      <c r="HR331" s="125"/>
      <c r="HT331" s="62"/>
      <c r="HU331" s="20"/>
      <c r="HV331" s="306"/>
      <c r="HW331" s="19"/>
      <c r="HX331" s="62"/>
      <c r="HY331" s="20"/>
      <c r="HZ331" s="306"/>
      <c r="IA331" s="149"/>
      <c r="IB331" s="300"/>
      <c r="IC331" s="301"/>
      <c r="ID331" s="302"/>
      <c r="IE331" s="143"/>
      <c r="IF331" s="300"/>
      <c r="IG331" s="302"/>
      <c r="II331" s="300"/>
      <c r="IJ331" s="302"/>
      <c r="IL331" s="297"/>
      <c r="IM331" s="298"/>
      <c r="IN331" s="299"/>
      <c r="IP331" s="297"/>
      <c r="IQ331" s="298"/>
      <c r="IR331" s="299"/>
      <c r="IS331" s="114"/>
      <c r="IT331" s="114"/>
      <c r="IU331" s="114"/>
      <c r="IV331" s="114"/>
      <c r="IW331" s="114"/>
      <c r="IY331" s="12"/>
      <c r="IZ331" s="41"/>
      <c r="JA331" s="41"/>
      <c r="JB331" s="41"/>
      <c r="JC331" s="41"/>
      <c r="JD331" s="41"/>
      <c r="JE331" s="31"/>
      <c r="JH331" s="62"/>
      <c r="JI331" s="20"/>
      <c r="JJ331" s="20"/>
      <c r="JK331" s="20"/>
      <c r="JL331" s="20"/>
      <c r="JM331" s="20"/>
      <c r="JN331" s="20"/>
      <c r="JO331" s="20"/>
      <c r="JP331" s="20"/>
      <c r="JQ331" s="20"/>
      <c r="JR331" s="20"/>
      <c r="JS331" s="20"/>
      <c r="JT331" s="20"/>
      <c r="JV331" s="12"/>
      <c r="JW331" s="20"/>
      <c r="JX331" s="20"/>
      <c r="JY331" s="20"/>
      <c r="JZ331" s="20"/>
      <c r="KH331" s="12"/>
      <c r="KI331" s="20"/>
      <c r="KJ331" s="20"/>
      <c r="KK331" s="20"/>
      <c r="KL331" s="20"/>
      <c r="KM331" s="20"/>
      <c r="KN331" s="20"/>
      <c r="KO331" s="20"/>
      <c r="MB331" s="62"/>
      <c r="MC331" s="20"/>
      <c r="ME331" s="62"/>
      <c r="MF331" s="20"/>
      <c r="MG331" s="20"/>
      <c r="MH331" s="20"/>
      <c r="MI331" s="20"/>
      <c r="MJ331" s="20"/>
      <c r="MK331" s="20"/>
      <c r="ML331" s="20"/>
      <c r="MN331" s="12"/>
      <c r="MO331" s="8"/>
      <c r="MP331" s="8"/>
      <c r="MQ331" s="8"/>
      <c r="MR331" s="8"/>
      <c r="MS331" s="8"/>
      <c r="MU331" s="12"/>
      <c r="MV331" s="20"/>
      <c r="MW331" s="20"/>
      <c r="MX331" s="20"/>
      <c r="MY331" s="20"/>
      <c r="MZ331" s="20"/>
      <c r="NB331" s="12"/>
      <c r="NC331" s="20"/>
      <c r="ND331" s="20"/>
      <c r="NE331" s="20"/>
      <c r="NF331" s="20"/>
      <c r="NG331" s="20"/>
      <c r="NI331" s="12"/>
      <c r="NJ331" s="20"/>
      <c r="NK331" s="20"/>
      <c r="NL331" s="20"/>
      <c r="NM331" s="20"/>
      <c r="NN331" s="20"/>
      <c r="NO331" s="153"/>
    </row>
    <row r="332" spans="1:379">
      <c r="A332" s="62">
        <v>328</v>
      </c>
      <c r="B332" s="10" t="str">
        <f t="shared" si="2"/>
        <v/>
      </c>
      <c r="C332" s="63"/>
      <c r="D332" s="64"/>
      <c r="E332" s="10"/>
      <c r="F332" s="10"/>
      <c r="G332" s="10"/>
      <c r="H332" s="65"/>
      <c r="I332" s="65"/>
      <c r="J332" s="10"/>
      <c r="K332" s="67"/>
      <c r="L332" s="68"/>
      <c r="M332" s="10"/>
      <c r="N332" s="10"/>
      <c r="O332" s="10"/>
      <c r="P332" s="10"/>
      <c r="Q332" s="69"/>
      <c r="R332" s="70"/>
      <c r="S332" s="10"/>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10"/>
      <c r="BD332" s="71"/>
      <c r="BE332" s="71"/>
      <c r="BF332" s="71"/>
      <c r="BG332" s="71"/>
      <c r="BH332" s="71"/>
      <c r="BI332" s="71"/>
      <c r="BJ332" s="71"/>
      <c r="BK332" s="71"/>
      <c r="BL332" s="71"/>
      <c r="BM332" s="71"/>
      <c r="BN332" s="71"/>
      <c r="BO332" s="71"/>
      <c r="BP332" s="71"/>
      <c r="BQ332" s="71"/>
      <c r="BR332" s="71"/>
      <c r="BS332" s="71"/>
      <c r="BT332" s="71"/>
      <c r="BU332" s="71"/>
      <c r="BV332" s="71"/>
      <c r="BW332" s="71"/>
      <c r="BX332" s="71"/>
      <c r="BY332" s="71"/>
      <c r="BZ332" s="71"/>
      <c r="CA332" s="71"/>
      <c r="CB332" s="71"/>
      <c r="CC332" s="71"/>
      <c r="CD332" s="71"/>
      <c r="CE332" s="71"/>
      <c r="CF332" s="71"/>
      <c r="CG332" s="71"/>
      <c r="CH332" s="71"/>
      <c r="CI332" s="71"/>
      <c r="CJ332" s="71"/>
      <c r="CK332" s="71"/>
      <c r="CL332" s="71"/>
      <c r="CM332" s="71"/>
      <c r="CN332" s="71"/>
      <c r="CO332" s="71"/>
      <c r="CP332" s="71"/>
      <c r="CQ332" s="71"/>
      <c r="CR332" s="71"/>
      <c r="CS332" s="71"/>
      <c r="CT332" s="71"/>
      <c r="CU332" s="71"/>
      <c r="CV332" s="71"/>
      <c r="CW332" s="71"/>
      <c r="CX332" s="71"/>
      <c r="CY332" s="71"/>
      <c r="CZ332" s="71"/>
      <c r="DA332" s="71"/>
      <c r="DB332" s="71"/>
      <c r="DC332" s="71"/>
      <c r="DD332" s="71"/>
      <c r="DE332" s="71"/>
      <c r="DF332" s="71"/>
      <c r="DG332" s="71"/>
      <c r="DH332" s="71"/>
      <c r="DI332" s="71"/>
      <c r="DJ332" s="71"/>
      <c r="DK332" s="65"/>
      <c r="DL332" s="65"/>
      <c r="DM332" s="65"/>
      <c r="DN332" s="65"/>
      <c r="DO332" s="65"/>
      <c r="DP332" s="65"/>
      <c r="DQ332" s="65"/>
      <c r="DR332" s="65"/>
      <c r="DS332" s="71"/>
      <c r="DT332" s="72"/>
      <c r="DU332" s="65"/>
      <c r="DV332" s="65"/>
      <c r="DW332" s="65"/>
      <c r="DX332" s="67"/>
      <c r="DY332" s="85"/>
      <c r="DZ332" s="86"/>
      <c r="EA332" s="75"/>
      <c r="EB332" s="12"/>
      <c r="EC332" s="12"/>
      <c r="ED332" s="20"/>
      <c r="EE332" s="20"/>
      <c r="EF332" s="87"/>
      <c r="EG332" s="77"/>
      <c r="EH332" s="77"/>
      <c r="EI332" s="87"/>
      <c r="EJ332" s="20"/>
      <c r="EK332" s="20"/>
      <c r="EL332" s="88"/>
      <c r="EM332" s="20"/>
      <c r="EN332" s="4"/>
      <c r="EO332" s="4"/>
      <c r="EQ332" s="12"/>
      <c r="ER332" s="93"/>
      <c r="ES332" s="12"/>
      <c r="ET332" s="12"/>
      <c r="EU332" s="89"/>
      <c r="EV332" s="67"/>
      <c r="EW332" s="78"/>
      <c r="EX332" s="20"/>
      <c r="EY332" s="76"/>
      <c r="FX332" s="62"/>
      <c r="FY332" s="20"/>
      <c r="FZ332" s="20"/>
      <c r="GA332" s="20"/>
      <c r="GB332" s="20"/>
      <c r="GC332" s="20"/>
      <c r="GD332" s="20"/>
      <c r="GE332" s="12"/>
      <c r="GF332" s="90"/>
      <c r="GH332" s="12"/>
      <c r="GI332" s="12"/>
      <c r="GJ332" s="12"/>
      <c r="GK332" s="12"/>
      <c r="GL332" s="12"/>
      <c r="GM332" s="12"/>
      <c r="GN332" s="12"/>
      <c r="GO332" s="8"/>
      <c r="GP332" s="8"/>
      <c r="GR332" s="12"/>
      <c r="GS332" s="12"/>
      <c r="GT332" s="12"/>
      <c r="GU332" s="12"/>
      <c r="GV332" s="12"/>
      <c r="GW332" s="12"/>
      <c r="GX332" s="12"/>
      <c r="GY332" s="12"/>
      <c r="GZ332" s="12"/>
      <c r="HB332" s="12"/>
      <c r="HC332" s="12"/>
      <c r="HD332" s="12"/>
      <c r="HE332" s="12"/>
      <c r="HF332" s="12"/>
      <c r="HG332" s="12"/>
      <c r="HH332" s="12"/>
      <c r="HI332" s="20"/>
      <c r="HK332" s="12"/>
      <c r="HL332" s="12"/>
      <c r="HM332" s="12"/>
      <c r="HN332" s="12"/>
      <c r="HO332" s="12"/>
      <c r="HP332" s="12"/>
      <c r="HQ332" s="12"/>
      <c r="HR332" s="125"/>
      <c r="HT332" s="62"/>
      <c r="HU332" s="20"/>
      <c r="HV332" s="307"/>
      <c r="HW332" s="234"/>
      <c r="HX332" s="62"/>
      <c r="HY332" s="20"/>
      <c r="HZ332" s="307"/>
      <c r="IA332" s="149"/>
      <c r="IB332" s="123"/>
      <c r="IC332" s="133"/>
      <c r="ID332" s="154"/>
      <c r="IE332" s="143"/>
      <c r="IF332" s="123"/>
      <c r="IG332" s="124"/>
      <c r="II332" s="123"/>
      <c r="IJ332" s="124"/>
      <c r="IL332" s="62"/>
      <c r="IM332" s="12"/>
      <c r="IN332" s="125"/>
      <c r="IP332" s="62"/>
      <c r="IQ332" s="12"/>
      <c r="IR332" s="125"/>
      <c r="IS332" s="114"/>
      <c r="IT332" s="114"/>
      <c r="IU332" s="114"/>
      <c r="IV332" s="114"/>
      <c r="IW332" s="114"/>
      <c r="IY332" s="12"/>
      <c r="IZ332" s="20"/>
      <c r="JA332" s="20"/>
      <c r="JB332" s="20"/>
      <c r="JC332" s="20"/>
      <c r="JD332" s="20"/>
      <c r="JE332" s="20"/>
      <c r="JH332" s="62"/>
      <c r="JI332" s="8"/>
      <c r="JJ332" s="8"/>
      <c r="JK332" s="8"/>
      <c r="JL332" s="8"/>
      <c r="JM332" s="8"/>
      <c r="JN332" s="8"/>
      <c r="JO332" s="8"/>
      <c r="JP332" s="8"/>
      <c r="JQ332" s="8"/>
      <c r="JR332" s="8"/>
      <c r="JS332" s="8"/>
      <c r="JT332" s="8"/>
      <c r="JU332" s="33"/>
      <c r="JV332" s="12"/>
      <c r="JW332" s="20"/>
      <c r="JX332" s="20"/>
      <c r="JY332" s="20"/>
      <c r="JZ332" s="6"/>
      <c r="KA332" s="33"/>
      <c r="KH332" s="12"/>
      <c r="KI332" s="20"/>
      <c r="KJ332" s="20"/>
      <c r="KK332" s="20"/>
      <c r="KL332" s="20"/>
      <c r="KM332" s="20"/>
      <c r="KN332" s="20"/>
      <c r="KO332" s="8"/>
      <c r="KP332" s="33"/>
      <c r="MB332" s="62"/>
      <c r="MC332" s="20"/>
      <c r="MD332" s="33"/>
      <c r="ME332" s="62"/>
      <c r="MF332" s="8"/>
      <c r="MG332" s="8"/>
      <c r="MH332" s="8"/>
      <c r="MI332" s="8"/>
      <c r="MJ332" s="8"/>
      <c r="MK332" s="8"/>
      <c r="ML332" s="8"/>
      <c r="MN332" s="12"/>
      <c r="MO332" s="20"/>
      <c r="MP332" s="20"/>
      <c r="MQ332" s="20"/>
      <c r="MR332" s="20"/>
      <c r="MS332" s="20"/>
      <c r="MU332" s="12"/>
      <c r="MV332" s="6"/>
      <c r="MW332" s="158"/>
      <c r="MX332" s="158"/>
      <c r="MY332" s="158"/>
      <c r="MZ332" s="159"/>
      <c r="NB332" s="12"/>
      <c r="NC332" s="6"/>
      <c r="ND332" s="158"/>
      <c r="NE332" s="158"/>
      <c r="NF332" s="158"/>
      <c r="NG332" s="159"/>
      <c r="NI332" s="12"/>
      <c r="NJ332" s="6"/>
      <c r="NK332" s="158"/>
      <c r="NL332" s="158"/>
      <c r="NM332" s="158"/>
      <c r="NN332" s="159"/>
      <c r="NO332" s="114"/>
    </row>
    <row r="333" spans="1:379">
      <c r="A333" s="62">
        <v>329</v>
      </c>
      <c r="B333" s="10" t="str">
        <f t="shared" si="2"/>
        <v/>
      </c>
      <c r="C333" s="63"/>
      <c r="D333" s="64"/>
      <c r="E333" s="10"/>
      <c r="F333" s="10"/>
      <c r="G333" s="10"/>
      <c r="H333" s="65"/>
      <c r="I333" s="65"/>
      <c r="J333" s="10"/>
      <c r="K333" s="67"/>
      <c r="L333" s="68"/>
      <c r="M333" s="10"/>
      <c r="N333" s="10"/>
      <c r="O333" s="10"/>
      <c r="P333" s="10"/>
      <c r="Q333" s="69"/>
      <c r="R333" s="70"/>
      <c r="S333" s="10"/>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10"/>
      <c r="BD333" s="71"/>
      <c r="BE333" s="71"/>
      <c r="BF333" s="71"/>
      <c r="BG333" s="71"/>
      <c r="BH333" s="71"/>
      <c r="BI333" s="71"/>
      <c r="BJ333" s="71"/>
      <c r="BK333" s="71"/>
      <c r="BL333" s="71"/>
      <c r="BM333" s="71"/>
      <c r="BN333" s="71"/>
      <c r="BO333" s="71"/>
      <c r="BP333" s="71"/>
      <c r="BQ333" s="71"/>
      <c r="BR333" s="71"/>
      <c r="BS333" s="71"/>
      <c r="BT333" s="71"/>
      <c r="BU333" s="71"/>
      <c r="BV333" s="71"/>
      <c r="BW333" s="71"/>
      <c r="BX333" s="71"/>
      <c r="BY333" s="71"/>
      <c r="BZ333" s="71"/>
      <c r="CA333" s="71"/>
      <c r="CB333" s="71"/>
      <c r="CC333" s="71"/>
      <c r="CD333" s="71"/>
      <c r="CE333" s="71"/>
      <c r="CF333" s="71"/>
      <c r="CG333" s="71"/>
      <c r="CH333" s="71"/>
      <c r="CI333" s="71"/>
      <c r="CJ333" s="71"/>
      <c r="CK333" s="71"/>
      <c r="CL333" s="71"/>
      <c r="CM333" s="71"/>
      <c r="CN333" s="71"/>
      <c r="CO333" s="71"/>
      <c r="CP333" s="71"/>
      <c r="CQ333" s="71"/>
      <c r="CR333" s="71"/>
      <c r="CS333" s="71"/>
      <c r="CT333" s="71"/>
      <c r="CU333" s="71"/>
      <c r="CV333" s="71"/>
      <c r="CW333" s="71"/>
      <c r="CX333" s="71"/>
      <c r="CY333" s="71"/>
      <c r="CZ333" s="71"/>
      <c r="DA333" s="71"/>
      <c r="DB333" s="71"/>
      <c r="DC333" s="71"/>
      <c r="DD333" s="71"/>
      <c r="DE333" s="71"/>
      <c r="DF333" s="71"/>
      <c r="DG333" s="71"/>
      <c r="DH333" s="71"/>
      <c r="DI333" s="71"/>
      <c r="DJ333" s="71"/>
      <c r="DK333" s="65"/>
      <c r="DL333" s="65"/>
      <c r="DM333" s="65"/>
      <c r="DN333" s="65"/>
      <c r="DO333" s="65"/>
      <c r="DP333" s="65"/>
      <c r="DQ333" s="65"/>
      <c r="DR333" s="65"/>
      <c r="DS333" s="71"/>
      <c r="DT333" s="72"/>
      <c r="DU333" s="65"/>
      <c r="DV333" s="65"/>
      <c r="DW333" s="65"/>
      <c r="DX333" s="67"/>
      <c r="DY333" s="85"/>
      <c r="DZ333" s="86"/>
      <c r="EA333" s="75"/>
      <c r="EB333" s="12"/>
      <c r="EC333" s="12"/>
      <c r="ED333" s="20"/>
      <c r="EE333" s="20"/>
      <c r="EF333" s="87"/>
      <c r="EG333" s="77"/>
      <c r="EH333" s="77"/>
      <c r="EI333" s="87"/>
      <c r="EJ333" s="20"/>
      <c r="EK333" s="20"/>
      <c r="EL333" s="88"/>
      <c r="EM333" s="20"/>
      <c r="EN333" s="4"/>
      <c r="EO333" s="4"/>
      <c r="EQ333" s="12"/>
      <c r="ER333" s="93"/>
      <c r="ES333" s="12"/>
      <c r="ET333" s="12"/>
      <c r="EU333" s="89"/>
      <c r="EV333" s="67"/>
      <c r="EW333" s="78"/>
      <c r="EX333" s="20"/>
      <c r="EY333" s="76"/>
      <c r="FX333" s="62"/>
      <c r="FY333" s="12"/>
      <c r="FZ333" s="12"/>
      <c r="GA333" s="12"/>
      <c r="GB333" s="12"/>
      <c r="GC333" s="12"/>
      <c r="GD333" s="12"/>
      <c r="GE333" s="90"/>
      <c r="GF333" s="12"/>
      <c r="GH333" s="12"/>
      <c r="GI333" s="12"/>
      <c r="GJ333" s="12"/>
      <c r="GK333" s="12"/>
      <c r="GL333" s="12"/>
      <c r="GM333" s="12"/>
      <c r="GN333" s="12"/>
      <c r="GO333" s="8"/>
      <c r="GP333" s="8"/>
      <c r="GR333" s="12"/>
      <c r="GS333" s="12"/>
      <c r="GT333" s="12"/>
      <c r="GU333" s="12"/>
      <c r="GV333" s="12"/>
      <c r="GW333" s="12"/>
      <c r="GX333" s="12"/>
      <c r="GY333" s="12"/>
      <c r="GZ333" s="12"/>
      <c r="HA333" s="103"/>
      <c r="HB333" s="12"/>
      <c r="HC333" s="12"/>
      <c r="HD333" s="12"/>
      <c r="HE333" s="12"/>
      <c r="HF333" s="12"/>
      <c r="HG333" s="12"/>
      <c r="HH333" s="12"/>
      <c r="HI333" s="20"/>
      <c r="HK333" s="12"/>
      <c r="HL333" s="12"/>
      <c r="HM333" s="12"/>
      <c r="HN333" s="12"/>
      <c r="HO333" s="12"/>
      <c r="HP333" s="12"/>
      <c r="HQ333" s="12"/>
      <c r="HR333" s="125"/>
      <c r="HT333" s="62"/>
      <c r="HU333" s="20"/>
      <c r="HV333" s="222"/>
      <c r="HW333" s="4"/>
      <c r="HX333" s="62"/>
      <c r="HY333" s="20"/>
      <c r="HZ333" s="222"/>
      <c r="IA333" s="9"/>
      <c r="IB333" s="62"/>
      <c r="IC333" s="20"/>
      <c r="ID333" s="134"/>
      <c r="IF333" s="62"/>
      <c r="IG333" s="134"/>
      <c r="IH333" s="4"/>
      <c r="II333" s="62"/>
      <c r="IJ333" s="134"/>
      <c r="IK333" s="4"/>
      <c r="IL333" s="62"/>
      <c r="IM333" s="20"/>
      <c r="IN333" s="134"/>
      <c r="IO333" s="4"/>
      <c r="IP333" s="62"/>
      <c r="IQ333" s="20"/>
      <c r="IR333" s="134"/>
      <c r="IS333" s="198"/>
      <c r="IT333" s="198"/>
      <c r="IU333" s="198"/>
      <c r="IV333" s="198"/>
      <c r="IW333" s="114"/>
      <c r="IY333" s="12"/>
      <c r="IZ333" s="20"/>
      <c r="JA333" s="20"/>
      <c r="JB333" s="20"/>
      <c r="JC333" s="20"/>
      <c r="JD333" s="20"/>
      <c r="JE333" s="20"/>
      <c r="JH333" s="62"/>
      <c r="JI333" s="8"/>
      <c r="JJ333" s="8"/>
      <c r="JK333" s="8"/>
      <c r="JL333" s="8"/>
      <c r="JM333" s="8"/>
      <c r="JN333" s="8"/>
      <c r="JO333" s="8"/>
      <c r="JP333" s="8"/>
      <c r="JQ333" s="8"/>
      <c r="JR333" s="8"/>
      <c r="JS333" s="8"/>
      <c r="JT333" s="8"/>
      <c r="JV333" s="12"/>
      <c r="JW333" s="8"/>
      <c r="JX333" s="8"/>
      <c r="JY333" s="8"/>
      <c r="JZ333" s="8"/>
      <c r="KH333" s="12"/>
      <c r="KI333" s="8"/>
      <c r="KJ333" s="8"/>
      <c r="KK333" s="8"/>
      <c r="KL333" s="8"/>
      <c r="KM333" s="8"/>
      <c r="KN333" s="8"/>
      <c r="KO333" s="20"/>
      <c r="MB333" s="62"/>
      <c r="MC333" s="20"/>
      <c r="ME333" s="62"/>
      <c r="MF333" s="8"/>
      <c r="MG333" s="8"/>
      <c r="MH333" s="8"/>
      <c r="MI333" s="8"/>
      <c r="MJ333" s="8"/>
      <c r="MK333" s="8"/>
      <c r="ML333" s="8"/>
      <c r="MN333" s="12"/>
      <c r="MO333" s="303"/>
      <c r="MP333" s="303"/>
      <c r="MQ333" s="303"/>
      <c r="MR333" s="303"/>
      <c r="MU333" s="12"/>
      <c r="MV333" s="8"/>
      <c r="MW333" s="8"/>
      <c r="MX333" s="8"/>
      <c r="MY333" s="8"/>
      <c r="MZ333" s="8"/>
      <c r="NB333" s="12"/>
      <c r="NC333" s="8"/>
      <c r="ND333" s="8"/>
      <c r="NE333" s="8"/>
      <c r="NF333" s="8"/>
      <c r="NG333" s="8"/>
      <c r="NI333" s="12"/>
      <c r="NJ333" s="8"/>
      <c r="NK333" s="8"/>
      <c r="NL333" s="8"/>
      <c r="NM333" s="8"/>
      <c r="NN333" s="8"/>
      <c r="NO333" s="114"/>
    </row>
    <row r="334" spans="1:379" ht="19.5" thickBot="1">
      <c r="A334" s="62">
        <v>330</v>
      </c>
      <c r="B334" s="10" t="str">
        <f t="shared" si="2"/>
        <v/>
      </c>
      <c r="C334" s="63"/>
      <c r="D334" s="64"/>
      <c r="E334" s="10"/>
      <c r="F334" s="10"/>
      <c r="G334" s="10"/>
      <c r="H334" s="65"/>
      <c r="I334" s="65"/>
      <c r="J334" s="10"/>
      <c r="K334" s="67"/>
      <c r="L334" s="68"/>
      <c r="M334" s="10"/>
      <c r="N334" s="10"/>
      <c r="O334" s="10"/>
      <c r="P334" s="10"/>
      <c r="Q334" s="69"/>
      <c r="R334" s="70"/>
      <c r="S334" s="10"/>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10"/>
      <c r="BD334" s="71"/>
      <c r="BE334" s="71"/>
      <c r="BF334" s="71"/>
      <c r="BG334" s="71"/>
      <c r="BH334" s="71"/>
      <c r="BI334" s="71"/>
      <c r="BJ334" s="71"/>
      <c r="BK334" s="71"/>
      <c r="BL334" s="71"/>
      <c r="BM334" s="71"/>
      <c r="BN334" s="71"/>
      <c r="BO334" s="71"/>
      <c r="BP334" s="71"/>
      <c r="BQ334" s="71"/>
      <c r="BR334" s="71"/>
      <c r="BS334" s="71"/>
      <c r="BT334" s="71"/>
      <c r="BU334" s="71"/>
      <c r="BV334" s="71"/>
      <c r="BW334" s="71"/>
      <c r="BX334" s="71"/>
      <c r="BY334" s="71"/>
      <c r="BZ334" s="71"/>
      <c r="CA334" s="71"/>
      <c r="CB334" s="71"/>
      <c r="CC334" s="71"/>
      <c r="CD334" s="71"/>
      <c r="CE334" s="71"/>
      <c r="CF334" s="71"/>
      <c r="CG334" s="71"/>
      <c r="CH334" s="71"/>
      <c r="CI334" s="71"/>
      <c r="CJ334" s="71"/>
      <c r="CK334" s="71"/>
      <c r="CL334" s="71"/>
      <c r="CM334" s="71"/>
      <c r="CN334" s="71"/>
      <c r="CO334" s="71"/>
      <c r="CP334" s="71"/>
      <c r="CQ334" s="71"/>
      <c r="CR334" s="71"/>
      <c r="CS334" s="71"/>
      <c r="CT334" s="71"/>
      <c r="CU334" s="71"/>
      <c r="CV334" s="71"/>
      <c r="CW334" s="71"/>
      <c r="CX334" s="71"/>
      <c r="CY334" s="71"/>
      <c r="CZ334" s="71"/>
      <c r="DA334" s="71"/>
      <c r="DB334" s="71"/>
      <c r="DC334" s="71"/>
      <c r="DD334" s="71"/>
      <c r="DE334" s="71"/>
      <c r="DF334" s="71"/>
      <c r="DG334" s="71"/>
      <c r="DH334" s="71"/>
      <c r="DI334" s="71"/>
      <c r="DJ334" s="71"/>
      <c r="DK334" s="65"/>
      <c r="DL334" s="65"/>
      <c r="DM334" s="65"/>
      <c r="DN334" s="65"/>
      <c r="DO334" s="65"/>
      <c r="DP334" s="65"/>
      <c r="DQ334" s="65"/>
      <c r="DR334" s="65"/>
      <c r="DS334" s="71"/>
      <c r="DT334" s="72"/>
      <c r="DU334" s="65"/>
      <c r="DV334" s="65"/>
      <c r="DW334" s="65"/>
      <c r="DX334" s="67"/>
      <c r="DY334" s="85"/>
      <c r="DZ334" s="86"/>
      <c r="EA334" s="75"/>
      <c r="EB334" s="12"/>
      <c r="EC334" s="12"/>
      <c r="ED334" s="20"/>
      <c r="EE334" s="20"/>
      <c r="EF334" s="87"/>
      <c r="EG334" s="77"/>
      <c r="EH334" s="77"/>
      <c r="EI334" s="87"/>
      <c r="EJ334" s="20"/>
      <c r="EK334" s="20"/>
      <c r="EL334" s="88"/>
      <c r="EM334" s="20"/>
      <c r="EN334" s="4"/>
      <c r="EO334" s="4"/>
      <c r="EQ334" s="12"/>
      <c r="ER334" s="93"/>
      <c r="ES334" s="12"/>
      <c r="ET334" s="12"/>
      <c r="EU334" s="89"/>
      <c r="EV334" s="67"/>
      <c r="EW334" s="78"/>
      <c r="EX334" s="20"/>
      <c r="EY334" s="76"/>
      <c r="FX334" s="62"/>
      <c r="FY334" s="8"/>
      <c r="FZ334" s="8"/>
      <c r="GA334" s="8"/>
      <c r="GB334" s="8"/>
      <c r="GC334" s="8"/>
      <c r="GD334" s="8"/>
      <c r="GE334" s="90"/>
      <c r="GF334" s="12"/>
      <c r="GH334" s="12"/>
      <c r="GI334" s="8"/>
      <c r="GJ334" s="8"/>
      <c r="GK334" s="8"/>
      <c r="GL334" s="8"/>
      <c r="GM334" s="8"/>
      <c r="GN334" s="8"/>
      <c r="GO334" s="8"/>
      <c r="GP334" s="8"/>
      <c r="GR334" s="12"/>
      <c r="GS334" s="8"/>
      <c r="GT334" s="8"/>
      <c r="GU334" s="8"/>
      <c r="GV334" s="8"/>
      <c r="GW334" s="8"/>
      <c r="GX334" s="8"/>
      <c r="GY334" s="8"/>
      <c r="GZ334" s="8"/>
      <c r="HA334" s="103"/>
      <c r="HB334" s="12"/>
      <c r="HC334" s="8"/>
      <c r="HD334" s="8"/>
      <c r="HE334" s="8"/>
      <c r="HF334" s="8"/>
      <c r="HG334" s="8"/>
      <c r="HH334" s="8"/>
      <c r="HI334" s="8"/>
      <c r="HK334" s="12"/>
      <c r="HL334" s="8"/>
      <c r="HM334" s="8"/>
      <c r="HN334" s="8"/>
      <c r="HO334" s="8"/>
      <c r="HP334" s="8"/>
      <c r="HQ334" s="8"/>
      <c r="HR334" s="160"/>
      <c r="HT334" s="62"/>
      <c r="HU334" s="8"/>
      <c r="HV334" s="295"/>
      <c r="HW334" s="236"/>
      <c r="HX334" s="62"/>
      <c r="HY334" s="8"/>
      <c r="HZ334" s="295"/>
      <c r="IA334" s="149"/>
      <c r="IB334" s="62"/>
      <c r="IC334" s="20"/>
      <c r="ID334" s="136"/>
      <c r="IE334" s="143"/>
      <c r="IF334" s="62"/>
      <c r="IG334" s="134"/>
      <c r="IH334" s="4"/>
      <c r="II334" s="62"/>
      <c r="IJ334" s="134"/>
      <c r="IK334" s="4"/>
      <c r="IL334" s="62"/>
      <c r="IM334" s="20"/>
      <c r="IN334" s="134"/>
      <c r="IO334" s="4"/>
      <c r="IP334" s="62"/>
      <c r="IQ334" s="20"/>
      <c r="IR334" s="134"/>
      <c r="IS334" s="198"/>
      <c r="IT334" s="198"/>
      <c r="IU334" s="198"/>
      <c r="IV334" s="198"/>
      <c r="IW334" s="114"/>
      <c r="IY334" s="12"/>
      <c r="IZ334" s="8"/>
      <c r="JA334" s="8"/>
      <c r="JB334" s="8"/>
      <c r="JC334" s="8"/>
      <c r="JD334" s="8"/>
      <c r="JE334" s="8"/>
      <c r="JH334" s="62"/>
      <c r="JI334" s="20"/>
      <c r="JJ334" s="20"/>
      <c r="JK334" s="20"/>
      <c r="JL334" s="20"/>
      <c r="JM334" s="20"/>
      <c r="JN334" s="20"/>
      <c r="JO334" s="20"/>
      <c r="JP334" s="20"/>
      <c r="JQ334" s="20"/>
      <c r="JR334" s="20"/>
      <c r="JS334" s="20"/>
      <c r="JT334" s="20"/>
      <c r="JV334" s="12"/>
      <c r="JW334" s="20"/>
      <c r="JX334" s="20"/>
      <c r="JY334" s="20"/>
      <c r="JZ334" s="20"/>
      <c r="KH334" s="12"/>
      <c r="KI334" s="20"/>
      <c r="KJ334" s="20"/>
      <c r="KK334" s="20"/>
      <c r="KL334" s="20"/>
      <c r="KM334" s="20"/>
      <c r="KN334" s="20"/>
      <c r="KO334" s="20"/>
      <c r="MB334" s="140"/>
      <c r="MC334" s="28"/>
      <c r="ME334" s="62"/>
      <c r="MF334" s="20"/>
      <c r="MG334" s="20"/>
      <c r="MH334" s="20"/>
      <c r="MI334" s="20"/>
      <c r="MJ334" s="20"/>
      <c r="MK334" s="20"/>
      <c r="ML334" s="20"/>
      <c r="MN334" s="12"/>
      <c r="MO334" s="303"/>
      <c r="MP334" s="303"/>
      <c r="MQ334" s="303"/>
      <c r="MR334" s="303"/>
      <c r="MU334" s="12"/>
      <c r="MV334" s="20"/>
      <c r="MW334" s="20"/>
      <c r="MX334" s="20"/>
      <c r="MY334" s="20"/>
      <c r="MZ334" s="20"/>
      <c r="NB334" s="12"/>
      <c r="NC334" s="20"/>
      <c r="ND334" s="20"/>
      <c r="NE334" s="20"/>
      <c r="NF334" s="20"/>
      <c r="NG334" s="20"/>
      <c r="NI334" s="12"/>
      <c r="NJ334" s="20"/>
      <c r="NK334" s="20"/>
      <c r="NL334" s="20"/>
      <c r="NM334" s="20"/>
      <c r="NN334" s="20"/>
      <c r="NO334" s="153"/>
    </row>
    <row r="335" spans="1:379" ht="19.5" thickBot="1">
      <c r="A335" s="62">
        <v>331</v>
      </c>
      <c r="B335" s="10" t="str">
        <f t="shared" si="2"/>
        <v/>
      </c>
      <c r="C335" s="63"/>
      <c r="D335" s="64"/>
      <c r="E335" s="10"/>
      <c r="F335" s="10"/>
      <c r="G335" s="10"/>
      <c r="H335" s="65"/>
      <c r="I335" s="65"/>
      <c r="J335" s="10"/>
      <c r="K335" s="67"/>
      <c r="L335" s="68"/>
      <c r="M335" s="10"/>
      <c r="N335" s="10"/>
      <c r="O335" s="10"/>
      <c r="P335" s="10"/>
      <c r="Q335" s="69"/>
      <c r="R335" s="70"/>
      <c r="S335" s="10"/>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10"/>
      <c r="BD335" s="71"/>
      <c r="BE335" s="71"/>
      <c r="BF335" s="71"/>
      <c r="BG335" s="71"/>
      <c r="BH335" s="71"/>
      <c r="BI335" s="71"/>
      <c r="BJ335" s="71"/>
      <c r="BK335" s="71"/>
      <c r="BL335" s="71"/>
      <c r="BM335" s="71"/>
      <c r="BN335" s="71"/>
      <c r="BO335" s="71"/>
      <c r="BP335" s="71"/>
      <c r="BQ335" s="71"/>
      <c r="BR335" s="71"/>
      <c r="BS335" s="71"/>
      <c r="BT335" s="71"/>
      <c r="BU335" s="71"/>
      <c r="BV335" s="71"/>
      <c r="BW335" s="71"/>
      <c r="BX335" s="71"/>
      <c r="BY335" s="71"/>
      <c r="BZ335" s="71"/>
      <c r="CA335" s="71"/>
      <c r="CB335" s="71"/>
      <c r="CC335" s="71"/>
      <c r="CD335" s="71"/>
      <c r="CE335" s="71"/>
      <c r="CF335" s="71"/>
      <c r="CG335" s="71"/>
      <c r="CH335" s="71"/>
      <c r="CI335" s="71"/>
      <c r="CJ335" s="71"/>
      <c r="CK335" s="71"/>
      <c r="CL335" s="71"/>
      <c r="CM335" s="71"/>
      <c r="CN335" s="71"/>
      <c r="CO335" s="71"/>
      <c r="CP335" s="71"/>
      <c r="CQ335" s="71"/>
      <c r="CR335" s="71"/>
      <c r="CS335" s="71"/>
      <c r="CT335" s="71"/>
      <c r="CU335" s="71"/>
      <c r="CV335" s="71"/>
      <c r="CW335" s="71"/>
      <c r="CX335" s="71"/>
      <c r="CY335" s="71"/>
      <c r="CZ335" s="71"/>
      <c r="DA335" s="71"/>
      <c r="DB335" s="71"/>
      <c r="DC335" s="71"/>
      <c r="DD335" s="71"/>
      <c r="DE335" s="71"/>
      <c r="DF335" s="71"/>
      <c r="DG335" s="71"/>
      <c r="DH335" s="71"/>
      <c r="DI335" s="71"/>
      <c r="DJ335" s="71"/>
      <c r="DK335" s="65"/>
      <c r="DL335" s="65"/>
      <c r="DM335" s="65"/>
      <c r="DN335" s="65"/>
      <c r="DO335" s="65"/>
      <c r="DP335" s="65"/>
      <c r="DQ335" s="65"/>
      <c r="DR335" s="65"/>
      <c r="DS335" s="71"/>
      <c r="DT335" s="72"/>
      <c r="DU335" s="65"/>
      <c r="DV335" s="65"/>
      <c r="DW335" s="65"/>
      <c r="DX335" s="67"/>
      <c r="DY335" s="85"/>
      <c r="DZ335" s="86"/>
      <c r="EA335" s="75"/>
      <c r="EB335" s="12"/>
      <c r="EC335" s="12"/>
      <c r="ED335" s="20"/>
      <c r="EE335" s="20"/>
      <c r="EF335" s="87"/>
      <c r="EG335" s="77"/>
      <c r="EH335" s="77"/>
      <c r="EI335" s="87"/>
      <c r="EJ335" s="20"/>
      <c r="EK335" s="20"/>
      <c r="EL335" s="88"/>
      <c r="EM335" s="20"/>
      <c r="EN335" s="4"/>
      <c r="EO335" s="4"/>
      <c r="EQ335" s="12"/>
      <c r="ER335" s="93"/>
      <c r="ES335" s="12"/>
      <c r="ET335" s="12"/>
      <c r="EU335" s="89"/>
      <c r="EV335" s="67"/>
      <c r="EW335" s="78"/>
      <c r="EX335" s="20"/>
      <c r="EY335" s="76"/>
      <c r="FX335" s="62"/>
      <c r="FY335" s="31"/>
      <c r="FZ335" s="20"/>
      <c r="GA335" s="31"/>
      <c r="GB335" s="20"/>
      <c r="GC335" s="12"/>
      <c r="GD335" s="8"/>
      <c r="GE335" s="12"/>
      <c r="GF335" s="31"/>
      <c r="GH335" s="12"/>
      <c r="GI335" s="31"/>
      <c r="GJ335" s="20"/>
      <c r="GK335" s="31"/>
      <c r="GL335" s="20"/>
      <c r="GM335" s="12"/>
      <c r="GN335" s="8"/>
      <c r="GO335" s="12"/>
      <c r="GP335" s="31"/>
      <c r="GR335" s="12"/>
      <c r="GS335" s="31"/>
      <c r="GT335" s="20"/>
      <c r="GU335" s="31"/>
      <c r="GV335" s="20"/>
      <c r="GW335" s="12"/>
      <c r="GX335" s="8"/>
      <c r="GY335" s="12"/>
      <c r="GZ335" s="31"/>
      <c r="HA335" s="94"/>
      <c r="HB335" s="12"/>
      <c r="HC335" s="31"/>
      <c r="HD335" s="20"/>
      <c r="HE335" s="31"/>
      <c r="HF335" s="20"/>
      <c r="HG335" s="12"/>
      <c r="HH335" s="8"/>
      <c r="HI335" s="12"/>
      <c r="HJ335" s="31"/>
      <c r="HK335" s="12"/>
      <c r="HL335" s="31"/>
      <c r="HM335" s="20"/>
      <c r="HN335" s="31"/>
      <c r="HO335" s="20"/>
      <c r="HP335" s="12"/>
      <c r="HQ335" s="8"/>
      <c r="HR335" s="125"/>
      <c r="HS335" s="31"/>
      <c r="HT335" s="62"/>
      <c r="HU335" s="8"/>
      <c r="HV335" s="296"/>
      <c r="HW335" s="33"/>
      <c r="HX335" s="62"/>
      <c r="HY335" s="8"/>
      <c r="HZ335" s="296"/>
      <c r="IA335" s="149"/>
      <c r="IB335" s="140"/>
      <c r="IC335" s="141"/>
      <c r="ID335" s="142"/>
      <c r="IE335" s="143"/>
      <c r="IF335" s="140"/>
      <c r="IG335" s="142"/>
      <c r="IH335" s="143"/>
      <c r="II335" s="140"/>
      <c r="IJ335" s="142"/>
      <c r="IK335" s="143"/>
      <c r="IL335" s="140"/>
      <c r="IM335" s="141"/>
      <c r="IN335" s="142"/>
      <c r="IO335" s="143"/>
      <c r="IP335" s="140"/>
      <c r="IQ335" s="141"/>
      <c r="IR335" s="142"/>
      <c r="IS335" s="199"/>
      <c r="IT335" s="199"/>
      <c r="IU335" s="199"/>
      <c r="IV335" s="199"/>
      <c r="IW335" s="114"/>
      <c r="IY335" s="12"/>
      <c r="IZ335" s="8"/>
      <c r="JA335" s="8"/>
      <c r="JB335" s="8"/>
      <c r="JC335" s="8"/>
      <c r="JD335" s="8"/>
      <c r="JE335" s="8"/>
      <c r="JH335" s="137"/>
      <c r="JI335" s="65"/>
      <c r="LP335" s="161"/>
      <c r="MB335" s="137"/>
      <c r="ME335" s="162"/>
      <c r="MF335" s="65"/>
      <c r="NO335" s="114"/>
    </row>
    <row r="336" spans="1:379" ht="19.5" thickBot="1">
      <c r="A336" s="62">
        <v>332</v>
      </c>
      <c r="B336" s="10" t="str">
        <f t="shared" si="2"/>
        <v/>
      </c>
      <c r="C336" s="63"/>
      <c r="D336" s="64"/>
      <c r="E336" s="10"/>
      <c r="F336" s="10"/>
      <c r="G336" s="10"/>
      <c r="H336" s="65"/>
      <c r="I336" s="65"/>
      <c r="J336" s="10"/>
      <c r="K336" s="67"/>
      <c r="L336" s="68"/>
      <c r="M336" s="10"/>
      <c r="N336" s="10"/>
      <c r="O336" s="10"/>
      <c r="P336" s="10"/>
      <c r="Q336" s="69"/>
      <c r="R336" s="70"/>
      <c r="S336" s="10"/>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10"/>
      <c r="BD336" s="71"/>
      <c r="BE336" s="71"/>
      <c r="BF336" s="71"/>
      <c r="BG336" s="71"/>
      <c r="BH336" s="71"/>
      <c r="BI336" s="71"/>
      <c r="BJ336" s="71"/>
      <c r="BK336" s="71"/>
      <c r="BL336" s="71"/>
      <c r="BM336" s="71"/>
      <c r="BN336" s="71"/>
      <c r="BO336" s="71"/>
      <c r="BP336" s="71"/>
      <c r="BQ336" s="71"/>
      <c r="BR336" s="71"/>
      <c r="BS336" s="71"/>
      <c r="BT336" s="71"/>
      <c r="BU336" s="71"/>
      <c r="BV336" s="71"/>
      <c r="BW336" s="71"/>
      <c r="BX336" s="71"/>
      <c r="BY336" s="71"/>
      <c r="BZ336" s="71"/>
      <c r="CA336" s="71"/>
      <c r="CB336" s="71"/>
      <c r="CC336" s="71"/>
      <c r="CD336" s="71"/>
      <c r="CE336" s="71"/>
      <c r="CF336" s="71"/>
      <c r="CG336" s="71"/>
      <c r="CH336" s="71"/>
      <c r="CI336" s="71"/>
      <c r="CJ336" s="71"/>
      <c r="CK336" s="71"/>
      <c r="CL336" s="71"/>
      <c r="CM336" s="71"/>
      <c r="CN336" s="71"/>
      <c r="CO336" s="71"/>
      <c r="CP336" s="71"/>
      <c r="CQ336" s="71"/>
      <c r="CR336" s="71"/>
      <c r="CS336" s="71"/>
      <c r="CT336" s="71"/>
      <c r="CU336" s="71"/>
      <c r="CV336" s="71"/>
      <c r="CW336" s="71"/>
      <c r="CX336" s="71"/>
      <c r="CY336" s="71"/>
      <c r="CZ336" s="71"/>
      <c r="DA336" s="71"/>
      <c r="DB336" s="71"/>
      <c r="DC336" s="71"/>
      <c r="DD336" s="71"/>
      <c r="DE336" s="71"/>
      <c r="DF336" s="71"/>
      <c r="DG336" s="71"/>
      <c r="DH336" s="71"/>
      <c r="DI336" s="71"/>
      <c r="DJ336" s="71"/>
      <c r="DK336" s="65"/>
      <c r="DL336" s="65"/>
      <c r="DM336" s="65"/>
      <c r="DN336" s="65"/>
      <c r="DO336" s="65"/>
      <c r="DP336" s="65"/>
      <c r="DQ336" s="65"/>
      <c r="DR336" s="65"/>
      <c r="DS336" s="71"/>
      <c r="DT336" s="72"/>
      <c r="DU336" s="65"/>
      <c r="DV336" s="65"/>
      <c r="DW336" s="65"/>
      <c r="DX336" s="67"/>
      <c r="DY336" s="85"/>
      <c r="DZ336" s="86"/>
      <c r="EA336" s="75"/>
      <c r="EB336" s="12"/>
      <c r="EC336" s="12"/>
      <c r="ED336" s="20"/>
      <c r="EE336" s="20"/>
      <c r="EF336" s="87"/>
      <c r="EG336" s="77"/>
      <c r="EH336" s="77"/>
      <c r="EI336" s="87"/>
      <c r="EJ336" s="20"/>
      <c r="EK336" s="20"/>
      <c r="EL336" s="88"/>
      <c r="EM336" s="20"/>
      <c r="EN336" s="4"/>
      <c r="EO336" s="4"/>
      <c r="EQ336" s="12"/>
      <c r="ER336" s="93"/>
      <c r="ES336" s="12"/>
      <c r="ET336" s="12"/>
      <c r="EU336" s="89"/>
      <c r="EV336" s="67"/>
      <c r="EW336" s="78"/>
      <c r="EX336" s="20"/>
      <c r="EY336" s="76"/>
      <c r="FX336" s="137"/>
      <c r="HR336" s="114"/>
      <c r="HT336" s="140"/>
      <c r="HU336" s="28"/>
      <c r="HV336" s="164"/>
      <c r="HX336" s="140"/>
      <c r="HY336" s="28"/>
      <c r="HZ336" s="225"/>
      <c r="IW336" s="114"/>
      <c r="IY336" s="12"/>
      <c r="IZ336" s="20"/>
      <c r="JA336" s="20"/>
      <c r="JB336" s="20"/>
      <c r="JC336" s="20"/>
      <c r="JD336" s="20"/>
      <c r="JE336" s="12"/>
      <c r="JH336" s="62"/>
      <c r="JI336" s="7"/>
      <c r="JJ336" s="7"/>
      <c r="JK336" s="127"/>
      <c r="JL336" s="127"/>
      <c r="JM336" s="127"/>
      <c r="JN336" s="127"/>
      <c r="JO336" s="7"/>
      <c r="JP336" s="7"/>
      <c r="JQ336" s="7"/>
      <c r="JR336" s="7"/>
      <c r="JS336" s="7"/>
      <c r="JT336" s="128"/>
      <c r="JV336" s="12"/>
      <c r="JW336" s="7"/>
      <c r="JX336" s="7"/>
      <c r="JY336" s="7"/>
      <c r="JZ336" s="128"/>
      <c r="KB336" s="12"/>
      <c r="KC336" s="7"/>
      <c r="KD336" s="7"/>
      <c r="KE336" s="7"/>
      <c r="KF336" s="128"/>
      <c r="KH336" s="12"/>
      <c r="KI336" s="7"/>
      <c r="KJ336" s="7"/>
      <c r="KK336" s="7"/>
      <c r="KL336" s="7"/>
      <c r="KM336" s="7"/>
      <c r="KN336" s="7"/>
      <c r="KO336" s="20"/>
      <c r="KQ336" s="12"/>
      <c r="KR336" s="7"/>
      <c r="KS336" s="7"/>
      <c r="KT336" s="7"/>
      <c r="KU336" s="7"/>
      <c r="KV336" s="7"/>
      <c r="KW336" s="7"/>
      <c r="KX336" s="20"/>
      <c r="KZ336" s="12"/>
      <c r="LA336" s="7"/>
      <c r="LB336" s="7"/>
      <c r="LC336" s="7"/>
      <c r="LD336" s="7"/>
      <c r="LE336" s="7"/>
      <c r="LF336" s="7"/>
      <c r="LG336" s="20"/>
      <c r="LI336" s="12"/>
      <c r="LJ336" s="7"/>
      <c r="LK336" s="7"/>
      <c r="LL336" s="7"/>
      <c r="LM336" s="7"/>
      <c r="LN336" s="7"/>
      <c r="LO336" s="7"/>
      <c r="LP336" s="20"/>
      <c r="LQ336" s="4"/>
      <c r="LR336" s="4"/>
      <c r="LS336" s="4"/>
      <c r="LT336" s="4"/>
      <c r="LU336" s="4"/>
      <c r="LV336" s="4"/>
      <c r="LW336" s="4"/>
      <c r="LX336" s="4"/>
      <c r="LY336" s="4"/>
      <c r="LZ336" s="4"/>
      <c r="MB336" s="118"/>
      <c r="MC336" s="106"/>
      <c r="ME336" s="62"/>
      <c r="MF336" s="130"/>
      <c r="MG336" s="130"/>
      <c r="MH336" s="130"/>
      <c r="MI336" s="130"/>
      <c r="MJ336" s="128"/>
      <c r="ML336" s="12"/>
      <c r="MM336" s="12"/>
      <c r="MN336" s="12"/>
      <c r="MO336" s="12"/>
      <c r="MP336" s="12"/>
      <c r="MQ336" s="12"/>
      <c r="MU336" s="12"/>
      <c r="MV336" s="130"/>
      <c r="MW336" s="130"/>
      <c r="MX336" s="130"/>
      <c r="MY336" s="130"/>
      <c r="MZ336" s="128"/>
      <c r="NB336" s="12"/>
      <c r="NC336" s="130"/>
      <c r="ND336" s="130"/>
      <c r="NE336" s="130"/>
      <c r="NF336" s="130"/>
      <c r="NG336" s="128"/>
      <c r="NJ336" s="1"/>
      <c r="NK336" s="1"/>
      <c r="NL336" s="1"/>
      <c r="NM336" s="1"/>
      <c r="NN336" s="1"/>
      <c r="NO336" s="153"/>
    </row>
    <row r="337" spans="1:379" ht="19.5" thickBot="1">
      <c r="A337" s="62">
        <v>333</v>
      </c>
      <c r="B337" s="10" t="str">
        <f t="shared" si="2"/>
        <v/>
      </c>
      <c r="C337" s="63"/>
      <c r="D337" s="64"/>
      <c r="E337" s="10"/>
      <c r="F337" s="10"/>
      <c r="G337" s="10"/>
      <c r="H337" s="65"/>
      <c r="I337" s="65"/>
      <c r="J337" s="10"/>
      <c r="K337" s="67"/>
      <c r="L337" s="68"/>
      <c r="M337" s="10"/>
      <c r="N337" s="10"/>
      <c r="O337" s="10"/>
      <c r="P337" s="10"/>
      <c r="Q337" s="69"/>
      <c r="R337" s="70"/>
      <c r="S337" s="10"/>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10"/>
      <c r="BD337" s="71"/>
      <c r="BE337" s="71"/>
      <c r="BF337" s="71"/>
      <c r="BG337" s="71"/>
      <c r="BH337" s="71"/>
      <c r="BI337" s="71"/>
      <c r="BJ337" s="71"/>
      <c r="BK337" s="71"/>
      <c r="BL337" s="71"/>
      <c r="BM337" s="71"/>
      <c r="BN337" s="71"/>
      <c r="BO337" s="71"/>
      <c r="BP337" s="71"/>
      <c r="BQ337" s="71"/>
      <c r="BR337" s="71"/>
      <c r="BS337" s="71"/>
      <c r="BT337" s="71"/>
      <c r="BU337" s="71"/>
      <c r="BV337" s="71"/>
      <c r="BW337" s="71"/>
      <c r="BX337" s="71"/>
      <c r="BY337" s="71"/>
      <c r="BZ337" s="71"/>
      <c r="CA337" s="71"/>
      <c r="CB337" s="71"/>
      <c r="CC337" s="71"/>
      <c r="CD337" s="71"/>
      <c r="CE337" s="71"/>
      <c r="CF337" s="71"/>
      <c r="CG337" s="71"/>
      <c r="CH337" s="71"/>
      <c r="CI337" s="71"/>
      <c r="CJ337" s="71"/>
      <c r="CK337" s="71"/>
      <c r="CL337" s="71"/>
      <c r="CM337" s="71"/>
      <c r="CN337" s="71"/>
      <c r="CO337" s="71"/>
      <c r="CP337" s="71"/>
      <c r="CQ337" s="71"/>
      <c r="CR337" s="71"/>
      <c r="CS337" s="71"/>
      <c r="CT337" s="71"/>
      <c r="CU337" s="71"/>
      <c r="CV337" s="71"/>
      <c r="CW337" s="71"/>
      <c r="CX337" s="71"/>
      <c r="CY337" s="71"/>
      <c r="CZ337" s="71"/>
      <c r="DA337" s="71"/>
      <c r="DB337" s="71"/>
      <c r="DC337" s="71"/>
      <c r="DD337" s="71"/>
      <c r="DE337" s="71"/>
      <c r="DF337" s="71"/>
      <c r="DG337" s="71"/>
      <c r="DH337" s="71"/>
      <c r="DI337" s="71"/>
      <c r="DJ337" s="71"/>
      <c r="DK337" s="65"/>
      <c r="DL337" s="65"/>
      <c r="DM337" s="65"/>
      <c r="DN337" s="65"/>
      <c r="DO337" s="65"/>
      <c r="DP337" s="65"/>
      <c r="DQ337" s="65"/>
      <c r="DR337" s="65"/>
      <c r="DS337" s="71"/>
      <c r="DT337" s="72"/>
      <c r="DU337" s="65"/>
      <c r="DV337" s="65"/>
      <c r="DW337" s="65"/>
      <c r="DX337" s="67"/>
      <c r="DY337" s="85"/>
      <c r="DZ337" s="86"/>
      <c r="EA337" s="75"/>
      <c r="EB337" s="12"/>
      <c r="EC337" s="12"/>
      <c r="ED337" s="20"/>
      <c r="EE337" s="20"/>
      <c r="EF337" s="87"/>
      <c r="EG337" s="77"/>
      <c r="EH337" s="77"/>
      <c r="EI337" s="87"/>
      <c r="EJ337" s="20"/>
      <c r="EK337" s="20"/>
      <c r="EL337" s="88"/>
      <c r="EM337" s="20"/>
      <c r="EN337" s="4"/>
      <c r="EO337" s="4"/>
      <c r="EQ337" s="12"/>
      <c r="ER337" s="12"/>
      <c r="ES337" s="12"/>
      <c r="ET337" s="20"/>
      <c r="EU337" s="89"/>
      <c r="EV337" s="67"/>
      <c r="EW337" s="78"/>
      <c r="EX337" s="20"/>
      <c r="EY337" s="76"/>
      <c r="FX337" s="151"/>
      <c r="FY337" s="290"/>
      <c r="FZ337" s="290"/>
      <c r="GA337" s="290"/>
      <c r="GB337" s="290"/>
      <c r="GC337" s="290"/>
      <c r="GD337" s="290"/>
      <c r="GE337" s="290"/>
      <c r="GF337" s="290"/>
      <c r="GH337" s="81"/>
      <c r="GI337" s="290"/>
      <c r="GJ337" s="290"/>
      <c r="GK337" s="290"/>
      <c r="GL337" s="290"/>
      <c r="GM337" s="290"/>
      <c r="GN337" s="290"/>
      <c r="GO337" s="290"/>
      <c r="GP337" s="290"/>
      <c r="GR337" s="81"/>
      <c r="GS337" s="290"/>
      <c r="GT337" s="290"/>
      <c r="GU337" s="290"/>
      <c r="GV337" s="290"/>
      <c r="GW337" s="290"/>
      <c r="GX337" s="290"/>
      <c r="GY337" s="290"/>
      <c r="GZ337" s="290"/>
      <c r="HB337" s="81"/>
      <c r="HC337" s="290"/>
      <c r="HD337" s="290"/>
      <c r="HE337" s="290"/>
      <c r="HF337" s="290"/>
      <c r="HG337" s="290"/>
      <c r="HH337" s="290"/>
      <c r="HI337" s="290"/>
      <c r="HK337" s="81"/>
      <c r="HL337" s="290"/>
      <c r="HM337" s="290"/>
      <c r="HN337" s="290"/>
      <c r="HO337" s="290"/>
      <c r="HP337" s="290"/>
      <c r="HQ337" s="290"/>
      <c r="HR337" s="291"/>
      <c r="HT337" s="137"/>
      <c r="IB337" s="300"/>
      <c r="IC337" s="301"/>
      <c r="ID337" s="302"/>
      <c r="IF337" s="300"/>
      <c r="IG337" s="302"/>
      <c r="II337" s="300"/>
      <c r="IJ337" s="302"/>
      <c r="IL337" s="297"/>
      <c r="IM337" s="298"/>
      <c r="IN337" s="299"/>
      <c r="IP337" s="297"/>
      <c r="IQ337" s="298"/>
      <c r="IR337" s="299"/>
      <c r="IS337" s="114"/>
      <c r="IT337" s="114"/>
      <c r="IU337" s="114"/>
      <c r="IV337" s="114"/>
      <c r="IW337" s="114"/>
      <c r="JH337" s="62"/>
      <c r="JI337" s="12"/>
      <c r="JJ337" s="12"/>
      <c r="JK337" s="12"/>
      <c r="JL337" s="12"/>
      <c r="JM337" s="12"/>
      <c r="JN337" s="12"/>
      <c r="JO337" s="12"/>
      <c r="JP337" s="12"/>
      <c r="JQ337" s="12"/>
      <c r="JR337" s="12"/>
      <c r="JS337" s="12"/>
      <c r="JT337" s="20"/>
      <c r="JU337" s="19"/>
      <c r="JV337" s="12"/>
      <c r="JW337" s="128"/>
      <c r="JX337" s="128"/>
      <c r="JY337" s="128"/>
      <c r="JZ337" s="20"/>
      <c r="KA337" s="19"/>
      <c r="KB337" s="12"/>
      <c r="KC337" s="12"/>
      <c r="KD337" s="12"/>
      <c r="KE337" s="12"/>
      <c r="KF337" s="20"/>
      <c r="KG337" s="19"/>
      <c r="KH337" s="12"/>
      <c r="KI337" s="128"/>
      <c r="KJ337" s="128"/>
      <c r="KK337" s="128"/>
      <c r="KL337" s="128"/>
      <c r="KM337" s="128"/>
      <c r="KN337" s="128"/>
      <c r="KO337" s="20"/>
      <c r="KP337" s="19"/>
      <c r="KQ337" s="12"/>
      <c r="KR337" s="12"/>
      <c r="KS337" s="12"/>
      <c r="KT337" s="128"/>
      <c r="KU337" s="12"/>
      <c r="KV337" s="12"/>
      <c r="KW337" s="12"/>
      <c r="KX337" s="20"/>
      <c r="KY337" s="19"/>
      <c r="KZ337" s="12"/>
      <c r="LA337" s="12"/>
      <c r="LB337" s="12"/>
      <c r="LC337" s="128"/>
      <c r="LD337" s="12"/>
      <c r="LE337" s="12"/>
      <c r="LF337" s="12"/>
      <c r="LG337" s="20"/>
      <c r="LH337" s="19"/>
      <c r="LI337" s="12"/>
      <c r="LJ337" s="12"/>
      <c r="LK337" s="12"/>
      <c r="LL337" s="128"/>
      <c r="LM337" s="12"/>
      <c r="LN337" s="12"/>
      <c r="LO337" s="12"/>
      <c r="LP337" s="20"/>
      <c r="LQ337" s="19"/>
      <c r="LR337" s="91"/>
      <c r="LS337" s="19"/>
      <c r="LT337" s="19"/>
      <c r="LU337" s="19"/>
      <c r="LV337" s="19"/>
      <c r="LW337" s="19"/>
      <c r="LX337" s="19"/>
      <c r="LY337" s="19"/>
      <c r="LZ337" s="19"/>
      <c r="MB337" s="129"/>
      <c r="MC337" s="12"/>
      <c r="ME337" s="62"/>
      <c r="MF337" s="8"/>
      <c r="MG337" s="8"/>
      <c r="MH337" s="8"/>
      <c r="MI337" s="8"/>
      <c r="MJ337" s="20"/>
      <c r="MK337" s="19"/>
      <c r="ML337" s="12"/>
      <c r="MM337" s="130"/>
      <c r="MN337" s="130"/>
      <c r="MO337" s="130"/>
      <c r="MP337" s="130"/>
      <c r="MQ337" s="128"/>
      <c r="MR337" s="239"/>
      <c r="MU337" s="12"/>
      <c r="MV337" s="8"/>
      <c r="MW337" s="8"/>
      <c r="MX337" s="8"/>
      <c r="MY337" s="8"/>
      <c r="MZ337" s="20"/>
      <c r="NB337" s="12"/>
      <c r="NC337" s="8"/>
      <c r="ND337" s="8"/>
      <c r="NE337" s="8"/>
      <c r="NF337" s="8"/>
      <c r="NG337" s="20"/>
      <c r="NO337" s="153"/>
    </row>
    <row r="338" spans="1:379">
      <c r="A338" s="62">
        <v>334</v>
      </c>
      <c r="B338" s="10" t="str">
        <f t="shared" si="2"/>
        <v/>
      </c>
      <c r="C338" s="63"/>
      <c r="D338" s="64"/>
      <c r="E338" s="10"/>
      <c r="F338" s="10"/>
      <c r="G338" s="10"/>
      <c r="H338" s="65"/>
      <c r="I338" s="65"/>
      <c r="J338" s="10"/>
      <c r="K338" s="67"/>
      <c r="L338" s="68"/>
      <c r="M338" s="10"/>
      <c r="N338" s="10"/>
      <c r="O338" s="10"/>
      <c r="P338" s="10"/>
      <c r="Q338" s="69"/>
      <c r="R338" s="70"/>
      <c r="S338" s="10"/>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10"/>
      <c r="BD338" s="71"/>
      <c r="BE338" s="71"/>
      <c r="BF338" s="71"/>
      <c r="BG338" s="71"/>
      <c r="BH338" s="71"/>
      <c r="BI338" s="71"/>
      <c r="BJ338" s="71"/>
      <c r="BK338" s="71"/>
      <c r="BL338" s="71"/>
      <c r="BM338" s="71"/>
      <c r="BN338" s="71"/>
      <c r="BO338" s="71"/>
      <c r="BP338" s="71"/>
      <c r="BQ338" s="71"/>
      <c r="BR338" s="71"/>
      <c r="BS338" s="71"/>
      <c r="BT338" s="71"/>
      <c r="BU338" s="71"/>
      <c r="BV338" s="71"/>
      <c r="BW338" s="71"/>
      <c r="BX338" s="71"/>
      <c r="BY338" s="71"/>
      <c r="BZ338" s="71"/>
      <c r="CA338" s="71"/>
      <c r="CB338" s="71"/>
      <c r="CC338" s="71"/>
      <c r="CD338" s="71"/>
      <c r="CE338" s="71"/>
      <c r="CF338" s="71"/>
      <c r="CG338" s="71"/>
      <c r="CH338" s="71"/>
      <c r="CI338" s="71"/>
      <c r="CJ338" s="71"/>
      <c r="CK338" s="71"/>
      <c r="CL338" s="71"/>
      <c r="CM338" s="71"/>
      <c r="CN338" s="71"/>
      <c r="CO338" s="71"/>
      <c r="CP338" s="71"/>
      <c r="CQ338" s="71"/>
      <c r="CR338" s="71"/>
      <c r="CS338" s="71"/>
      <c r="CT338" s="71"/>
      <c r="CU338" s="71"/>
      <c r="CV338" s="71"/>
      <c r="CW338" s="71"/>
      <c r="CX338" s="71"/>
      <c r="CY338" s="71"/>
      <c r="CZ338" s="71"/>
      <c r="DA338" s="71"/>
      <c r="DB338" s="71"/>
      <c r="DC338" s="71"/>
      <c r="DD338" s="71"/>
      <c r="DE338" s="71"/>
      <c r="DF338" s="71"/>
      <c r="DG338" s="71"/>
      <c r="DH338" s="71"/>
      <c r="DI338" s="71"/>
      <c r="DJ338" s="71"/>
      <c r="DK338" s="65"/>
      <c r="DL338" s="65"/>
      <c r="DM338" s="65"/>
      <c r="DN338" s="65"/>
      <c r="DO338" s="65"/>
      <c r="DP338" s="65"/>
      <c r="DQ338" s="65"/>
      <c r="DR338" s="65"/>
      <c r="DS338" s="71"/>
      <c r="DT338" s="72"/>
      <c r="DU338" s="65"/>
      <c r="DV338" s="65"/>
      <c r="DW338" s="65"/>
      <c r="DX338" s="67"/>
      <c r="DY338" s="85"/>
      <c r="DZ338" s="86"/>
      <c r="EA338" s="75"/>
      <c r="EB338" s="12"/>
      <c r="EC338" s="12"/>
      <c r="ED338" s="20"/>
      <c r="EE338" s="20"/>
      <c r="EF338" s="87"/>
      <c r="EG338" s="77"/>
      <c r="EH338" s="77"/>
      <c r="EI338" s="87"/>
      <c r="EJ338" s="20"/>
      <c r="EK338" s="20"/>
      <c r="EL338" s="88"/>
      <c r="EM338" s="20"/>
      <c r="EN338" s="4"/>
      <c r="EO338" s="4"/>
      <c r="EQ338" s="12"/>
      <c r="ER338" s="20"/>
      <c r="ES338" s="12"/>
      <c r="ET338" s="20"/>
      <c r="EU338" s="89"/>
      <c r="EV338" s="67"/>
      <c r="EW338" s="78"/>
      <c r="EX338" s="20"/>
      <c r="EY338" s="76"/>
      <c r="FX338" s="62"/>
      <c r="FY338" s="7"/>
      <c r="FZ338" s="7"/>
      <c r="GA338" s="7"/>
      <c r="GB338" s="7"/>
      <c r="GC338" s="12"/>
      <c r="GD338" s="12"/>
      <c r="GE338" s="12"/>
      <c r="GF338" s="12"/>
      <c r="GH338" s="12"/>
      <c r="GI338" s="12"/>
      <c r="GJ338" s="12"/>
      <c r="GK338" s="12"/>
      <c r="GL338" s="12"/>
      <c r="GM338" s="12"/>
      <c r="GN338" s="12"/>
      <c r="GO338" s="12"/>
      <c r="GP338" s="12"/>
      <c r="GR338" s="12"/>
      <c r="GS338" s="12"/>
      <c r="GT338" s="12"/>
      <c r="GU338" s="12"/>
      <c r="GV338" s="12"/>
      <c r="GW338" s="12"/>
      <c r="GX338" s="12"/>
      <c r="GY338" s="12"/>
      <c r="GZ338" s="12"/>
      <c r="HB338" s="12"/>
      <c r="HC338" s="12"/>
      <c r="HD338" s="12"/>
      <c r="HE338" s="12"/>
      <c r="HF338" s="12"/>
      <c r="HG338" s="12"/>
      <c r="HH338" s="12"/>
      <c r="HI338" s="12"/>
      <c r="HK338" s="12"/>
      <c r="HL338" s="12"/>
      <c r="HM338" s="12"/>
      <c r="HN338" s="12"/>
      <c r="HO338" s="12"/>
      <c r="HP338" s="12"/>
      <c r="HQ338" s="12"/>
      <c r="HR338" s="125"/>
      <c r="HT338" s="118"/>
      <c r="HU338" s="298"/>
      <c r="HV338" s="299"/>
      <c r="HX338" s="123"/>
      <c r="HY338" s="133"/>
      <c r="HZ338" s="124"/>
      <c r="IB338" s="123"/>
      <c r="IC338" s="133"/>
      <c r="ID338" s="154"/>
      <c r="IF338" s="123"/>
      <c r="IG338" s="124"/>
      <c r="II338" s="123"/>
      <c r="IJ338" s="124"/>
      <c r="IL338" s="62"/>
      <c r="IM338" s="12"/>
      <c r="IN338" s="125"/>
      <c r="IP338" s="62"/>
      <c r="IQ338" s="12"/>
      <c r="IR338" s="125"/>
      <c r="IS338" s="114"/>
      <c r="IT338" s="114"/>
      <c r="IU338" s="114"/>
      <c r="IV338" s="114"/>
      <c r="IW338" s="114"/>
      <c r="JH338" s="62"/>
      <c r="JI338" s="8"/>
      <c r="JJ338" s="8"/>
      <c r="JK338" s="8"/>
      <c r="JL338" s="8"/>
      <c r="JM338" s="8"/>
      <c r="JN338" s="8"/>
      <c r="JO338" s="8"/>
      <c r="JP338" s="8"/>
      <c r="JQ338" s="8"/>
      <c r="JR338" s="8"/>
      <c r="JS338" s="8"/>
      <c r="JT338" s="20"/>
      <c r="JU338" s="19"/>
      <c r="JV338" s="12"/>
      <c r="JW338" s="8"/>
      <c r="JX338" s="8"/>
      <c r="JY338" s="8"/>
      <c r="JZ338" s="20"/>
      <c r="KA338" s="19"/>
      <c r="KB338" s="12"/>
      <c r="KC338" s="8"/>
      <c r="KD338" s="8"/>
      <c r="KE338" s="8"/>
      <c r="KF338" s="20"/>
      <c r="KG338" s="19"/>
      <c r="KH338" s="12"/>
      <c r="KI338" s="8"/>
      <c r="KJ338" s="8"/>
      <c r="KK338" s="8"/>
      <c r="KL338" s="8"/>
      <c r="KM338" s="8"/>
      <c r="KN338" s="8"/>
      <c r="KO338" s="20"/>
      <c r="KP338" s="19"/>
      <c r="KQ338" s="12"/>
      <c r="KR338" s="8"/>
      <c r="KS338" s="8"/>
      <c r="KT338" s="8"/>
      <c r="KU338" s="8"/>
      <c r="KV338" s="8"/>
      <c r="KW338" s="8"/>
      <c r="KX338" s="20"/>
      <c r="KY338" s="19"/>
      <c r="KZ338" s="12"/>
      <c r="LA338" s="8"/>
      <c r="LB338" s="8"/>
      <c r="LC338" s="8"/>
      <c r="LD338" s="8"/>
      <c r="LE338" s="8"/>
      <c r="LF338" s="8"/>
      <c r="LG338" s="20"/>
      <c r="LH338" s="19"/>
      <c r="LI338" s="12"/>
      <c r="LJ338" s="8"/>
      <c r="LK338" s="8"/>
      <c r="LL338" s="8"/>
      <c r="LM338" s="8"/>
      <c r="LN338" s="8"/>
      <c r="LO338" s="8"/>
      <c r="LP338" s="20"/>
      <c r="LQ338" s="19"/>
      <c r="LR338" s="91"/>
      <c r="LS338" s="19"/>
      <c r="LT338" s="19"/>
      <c r="LU338" s="19"/>
      <c r="LV338" s="19"/>
      <c r="LW338" s="19"/>
      <c r="LX338" s="19"/>
      <c r="LY338" s="19"/>
      <c r="LZ338" s="19"/>
      <c r="MB338" s="62"/>
      <c r="MC338" s="20"/>
      <c r="MD338" s="19"/>
      <c r="ME338" s="62"/>
      <c r="MF338" s="8"/>
      <c r="MG338" s="8"/>
      <c r="MH338" s="8"/>
      <c r="MI338" s="8"/>
      <c r="MJ338" s="20"/>
      <c r="MK338" s="19"/>
      <c r="ML338" s="12"/>
      <c r="MM338" s="238"/>
      <c r="MN338" s="238"/>
      <c r="MO338" s="238"/>
      <c r="MP338" s="238"/>
      <c r="MQ338" s="20"/>
      <c r="MR338" s="103"/>
      <c r="MU338" s="12"/>
      <c r="MV338" s="8"/>
      <c r="MW338" s="8"/>
      <c r="MX338" s="8"/>
      <c r="MY338" s="8"/>
      <c r="MZ338" s="20"/>
      <c r="NB338" s="12"/>
      <c r="NC338" s="8"/>
      <c r="ND338" s="8"/>
      <c r="NE338" s="8"/>
      <c r="NF338" s="8"/>
      <c r="NG338" s="20"/>
      <c r="NJ338" s="103"/>
      <c r="NK338" s="103"/>
      <c r="NL338" s="103"/>
      <c r="NM338" s="103"/>
      <c r="NN338" s="103"/>
      <c r="NO338" s="114"/>
    </row>
    <row r="339" spans="1:379">
      <c r="A339" s="62">
        <v>335</v>
      </c>
      <c r="B339" s="10" t="str">
        <f t="shared" si="2"/>
        <v/>
      </c>
      <c r="C339" s="63"/>
      <c r="D339" s="64"/>
      <c r="E339" s="10"/>
      <c r="F339" s="10"/>
      <c r="G339" s="10"/>
      <c r="H339" s="65"/>
      <c r="I339" s="65"/>
      <c r="J339" s="10"/>
      <c r="K339" s="67"/>
      <c r="L339" s="68"/>
      <c r="M339" s="10"/>
      <c r="N339" s="10"/>
      <c r="O339" s="10"/>
      <c r="P339" s="10"/>
      <c r="Q339" s="69"/>
      <c r="R339" s="70"/>
      <c r="S339" s="10"/>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10"/>
      <c r="BD339" s="71"/>
      <c r="BE339" s="71"/>
      <c r="BF339" s="71"/>
      <c r="BG339" s="71"/>
      <c r="BH339" s="71"/>
      <c r="BI339" s="71"/>
      <c r="BJ339" s="71"/>
      <c r="BK339" s="71"/>
      <c r="BL339" s="71"/>
      <c r="BM339" s="71"/>
      <c r="BN339" s="71"/>
      <c r="BO339" s="71"/>
      <c r="BP339" s="71"/>
      <c r="BQ339" s="71"/>
      <c r="BR339" s="71"/>
      <c r="BS339" s="71"/>
      <c r="BT339" s="71"/>
      <c r="BU339" s="71"/>
      <c r="BV339" s="71"/>
      <c r="BW339" s="71"/>
      <c r="BX339" s="71"/>
      <c r="BY339" s="71"/>
      <c r="BZ339" s="71"/>
      <c r="CA339" s="71"/>
      <c r="CB339" s="71"/>
      <c r="CC339" s="71"/>
      <c r="CD339" s="71"/>
      <c r="CE339" s="71"/>
      <c r="CF339" s="71"/>
      <c r="CG339" s="71"/>
      <c r="CH339" s="71"/>
      <c r="CI339" s="71"/>
      <c r="CJ339" s="71"/>
      <c r="CK339" s="71"/>
      <c r="CL339" s="71"/>
      <c r="CM339" s="71"/>
      <c r="CN339" s="71"/>
      <c r="CO339" s="71"/>
      <c r="CP339" s="71"/>
      <c r="CQ339" s="71"/>
      <c r="CR339" s="71"/>
      <c r="CS339" s="71"/>
      <c r="CT339" s="71"/>
      <c r="CU339" s="71"/>
      <c r="CV339" s="71"/>
      <c r="CW339" s="71"/>
      <c r="CX339" s="71"/>
      <c r="CY339" s="71"/>
      <c r="CZ339" s="71"/>
      <c r="DA339" s="71"/>
      <c r="DB339" s="71"/>
      <c r="DC339" s="71"/>
      <c r="DD339" s="71"/>
      <c r="DE339" s="71"/>
      <c r="DF339" s="71"/>
      <c r="DG339" s="71"/>
      <c r="DH339" s="71"/>
      <c r="DI339" s="71"/>
      <c r="DJ339" s="71"/>
      <c r="DK339" s="65"/>
      <c r="DL339" s="65"/>
      <c r="DM339" s="65"/>
      <c r="DN339" s="65"/>
      <c r="DO339" s="65"/>
      <c r="DP339" s="65"/>
      <c r="DQ339" s="65"/>
      <c r="DR339" s="65"/>
      <c r="DS339" s="71"/>
      <c r="DT339" s="72"/>
      <c r="DU339" s="65"/>
      <c r="DV339" s="65"/>
      <c r="DW339" s="65"/>
      <c r="DX339" s="67"/>
      <c r="DY339" s="85"/>
      <c r="DZ339" s="86"/>
      <c r="EA339" s="75"/>
      <c r="EB339" s="12"/>
      <c r="EC339" s="12"/>
      <c r="ED339" s="20"/>
      <c r="EE339" s="20"/>
      <c r="EF339" s="87"/>
      <c r="EG339" s="77"/>
      <c r="EH339" s="77"/>
      <c r="EI339" s="87"/>
      <c r="EJ339" s="20"/>
      <c r="EK339" s="20"/>
      <c r="EL339" s="88"/>
      <c r="EM339" s="20"/>
      <c r="EN339" s="4"/>
      <c r="EO339" s="4"/>
      <c r="EQ339" s="12"/>
      <c r="ER339" s="93"/>
      <c r="ES339" s="12"/>
      <c r="ET339" s="12"/>
      <c r="EU339" s="89"/>
      <c r="EV339" s="67"/>
      <c r="EW339" s="78"/>
      <c r="EX339" s="20"/>
      <c r="EY339" s="76"/>
      <c r="FX339" s="62"/>
      <c r="FY339" s="20"/>
      <c r="FZ339" s="20"/>
      <c r="GA339" s="20"/>
      <c r="GB339" s="20"/>
      <c r="GC339" s="12"/>
      <c r="GD339" s="12"/>
      <c r="GE339" s="12"/>
      <c r="GF339" s="12"/>
      <c r="GH339" s="12"/>
      <c r="GI339" s="12"/>
      <c r="GJ339" s="12"/>
      <c r="GK339" s="12"/>
      <c r="GL339" s="12"/>
      <c r="GM339" s="12"/>
      <c r="GN339" s="12"/>
      <c r="GO339" s="8"/>
      <c r="GP339" s="8"/>
      <c r="GR339" s="12"/>
      <c r="GS339" s="12"/>
      <c r="GT339" s="12"/>
      <c r="GU339" s="12"/>
      <c r="GV339" s="12"/>
      <c r="GW339" s="12"/>
      <c r="GX339" s="12"/>
      <c r="GY339" s="12"/>
      <c r="GZ339" s="12"/>
      <c r="HB339" s="12"/>
      <c r="HC339" s="12"/>
      <c r="HD339" s="12"/>
      <c r="HE339" s="12"/>
      <c r="HF339" s="12"/>
      <c r="HG339" s="12"/>
      <c r="HH339" s="12"/>
      <c r="HI339" s="12"/>
      <c r="HK339" s="12"/>
      <c r="HL339" s="12"/>
      <c r="HM339" s="12"/>
      <c r="HN339" s="12"/>
      <c r="HO339" s="12"/>
      <c r="HP339" s="12"/>
      <c r="HQ339" s="12"/>
      <c r="HR339" s="125"/>
      <c r="HT339" s="62"/>
      <c r="HU339" s="12"/>
      <c r="HV339" s="125"/>
      <c r="HX339" s="62"/>
      <c r="HY339" s="12"/>
      <c r="HZ339" s="125"/>
      <c r="IB339" s="62"/>
      <c r="IC339" s="20"/>
      <c r="ID339" s="134"/>
      <c r="IF339" s="62"/>
      <c r="IG339" s="134"/>
      <c r="IH339" s="4"/>
      <c r="II339" s="62"/>
      <c r="IJ339" s="134"/>
      <c r="IK339" s="4"/>
      <c r="IL339" s="62"/>
      <c r="IM339" s="20"/>
      <c r="IN339" s="134"/>
      <c r="IO339" s="4"/>
      <c r="IP339" s="62"/>
      <c r="IQ339" s="20"/>
      <c r="IR339" s="134"/>
      <c r="IS339" s="198"/>
      <c r="IT339" s="198"/>
      <c r="IU339" s="198"/>
      <c r="IV339" s="198"/>
      <c r="IW339" s="114"/>
      <c r="JH339" s="62"/>
      <c r="JI339" s="20"/>
      <c r="JJ339" s="20"/>
      <c r="JK339" s="20"/>
      <c r="JL339" s="20"/>
      <c r="JM339" s="20"/>
      <c r="JN339" s="20"/>
      <c r="JO339" s="20"/>
      <c r="JP339" s="20"/>
      <c r="JQ339" s="20"/>
      <c r="JR339" s="20"/>
      <c r="JS339" s="20"/>
      <c r="JT339" s="20"/>
      <c r="JU339" s="92"/>
      <c r="JV339" s="12"/>
      <c r="JW339" s="20"/>
      <c r="JX339" s="20"/>
      <c r="JY339" s="20"/>
      <c r="JZ339" s="20"/>
      <c r="KA339" s="92"/>
      <c r="KB339" s="12"/>
      <c r="KC339" s="20"/>
      <c r="KD339" s="20"/>
      <c r="KE339" s="20"/>
      <c r="KF339" s="20"/>
      <c r="KG339" s="92"/>
      <c r="KH339" s="12"/>
      <c r="KI339" s="20"/>
      <c r="KJ339" s="20"/>
      <c r="KK339" s="20"/>
      <c r="KL339" s="20"/>
      <c r="KM339" s="20"/>
      <c r="KN339" s="20"/>
      <c r="KO339" s="20"/>
      <c r="KP339" s="92"/>
      <c r="KQ339" s="12"/>
      <c r="KR339" s="20"/>
      <c r="KS339" s="20"/>
      <c r="KT339" s="20"/>
      <c r="KU339" s="20"/>
      <c r="KV339" s="20"/>
      <c r="KW339" s="20"/>
      <c r="KX339" s="20"/>
      <c r="KY339" s="92"/>
      <c r="KZ339" s="12"/>
      <c r="LA339" s="20"/>
      <c r="LB339" s="20"/>
      <c r="LC339" s="20"/>
      <c r="LD339" s="20"/>
      <c r="LE339" s="20"/>
      <c r="LF339" s="20"/>
      <c r="LG339" s="20"/>
      <c r="LH339" s="92"/>
      <c r="LI339" s="12"/>
      <c r="LJ339" s="20"/>
      <c r="LK339" s="20"/>
      <c r="LL339" s="20"/>
      <c r="LM339" s="20"/>
      <c r="LN339" s="20"/>
      <c r="LO339" s="20"/>
      <c r="LP339" s="20"/>
      <c r="LQ339" s="92"/>
      <c r="LR339" s="92"/>
      <c r="LS339" s="92"/>
      <c r="LT339" s="92"/>
      <c r="LU339" s="92"/>
      <c r="LV339" s="92"/>
      <c r="LW339" s="92"/>
      <c r="LX339" s="92"/>
      <c r="LY339" s="92"/>
      <c r="LZ339" s="92"/>
      <c r="MB339" s="62"/>
      <c r="MC339" s="20"/>
      <c r="MD339" s="19"/>
      <c r="ME339" s="62"/>
      <c r="MF339" s="20"/>
      <c r="MG339" s="20"/>
      <c r="MH339" s="20"/>
      <c r="MI339" s="20"/>
      <c r="MJ339" s="20"/>
      <c r="MK339" s="92"/>
      <c r="ML339" s="12"/>
      <c r="MM339" s="238"/>
      <c r="MN339" s="238"/>
      <c r="MO339" s="238"/>
      <c r="MP339" s="238"/>
      <c r="MQ339" s="20"/>
      <c r="MR339" s="103"/>
      <c r="MU339" s="12"/>
      <c r="MV339" s="20"/>
      <c r="MW339" s="20"/>
      <c r="MX339" s="20"/>
      <c r="MY339" s="20"/>
      <c r="MZ339" s="20"/>
      <c r="NB339" s="12"/>
      <c r="NC339" s="20"/>
      <c r="ND339" s="20"/>
      <c r="NE339" s="20"/>
      <c r="NF339" s="20"/>
      <c r="NG339" s="20"/>
      <c r="NO339" s="114"/>
    </row>
    <row r="340" spans="1:379">
      <c r="A340" s="62">
        <v>336</v>
      </c>
      <c r="B340" s="10" t="str">
        <f t="shared" si="2"/>
        <v/>
      </c>
      <c r="C340" s="63"/>
      <c r="D340" s="64"/>
      <c r="E340" s="10"/>
      <c r="F340" s="10"/>
      <c r="G340" s="10"/>
      <c r="H340" s="65"/>
      <c r="I340" s="65"/>
      <c r="J340" s="10"/>
      <c r="K340" s="67"/>
      <c r="L340" s="68"/>
      <c r="M340" s="10"/>
      <c r="N340" s="10"/>
      <c r="O340" s="10"/>
      <c r="P340" s="10"/>
      <c r="Q340" s="69"/>
      <c r="R340" s="70"/>
      <c r="S340" s="10"/>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10"/>
      <c r="BD340" s="71"/>
      <c r="BE340" s="71"/>
      <c r="BF340" s="71"/>
      <c r="BG340" s="71"/>
      <c r="BH340" s="71"/>
      <c r="BI340" s="71"/>
      <c r="BJ340" s="71"/>
      <c r="BK340" s="71"/>
      <c r="BL340" s="71"/>
      <c r="BM340" s="71"/>
      <c r="BN340" s="71"/>
      <c r="BO340" s="71"/>
      <c r="BP340" s="71"/>
      <c r="BQ340" s="71"/>
      <c r="BR340" s="71"/>
      <c r="BS340" s="71"/>
      <c r="BT340" s="71"/>
      <c r="BU340" s="71"/>
      <c r="BV340" s="71"/>
      <c r="BW340" s="71"/>
      <c r="BX340" s="71"/>
      <c r="BY340" s="71"/>
      <c r="BZ340" s="71"/>
      <c r="CA340" s="71"/>
      <c r="CB340" s="71"/>
      <c r="CC340" s="71"/>
      <c r="CD340" s="71"/>
      <c r="CE340" s="71"/>
      <c r="CF340" s="71"/>
      <c r="CG340" s="71"/>
      <c r="CH340" s="71"/>
      <c r="CI340" s="71"/>
      <c r="CJ340" s="71"/>
      <c r="CK340" s="71"/>
      <c r="CL340" s="71"/>
      <c r="CM340" s="71"/>
      <c r="CN340" s="71"/>
      <c r="CO340" s="71"/>
      <c r="CP340" s="71"/>
      <c r="CQ340" s="71"/>
      <c r="CR340" s="71"/>
      <c r="CS340" s="71"/>
      <c r="CT340" s="71"/>
      <c r="CU340" s="71"/>
      <c r="CV340" s="71"/>
      <c r="CW340" s="71"/>
      <c r="CX340" s="71"/>
      <c r="CY340" s="71"/>
      <c r="CZ340" s="71"/>
      <c r="DA340" s="71"/>
      <c r="DB340" s="71"/>
      <c r="DC340" s="71"/>
      <c r="DD340" s="71"/>
      <c r="DE340" s="71"/>
      <c r="DF340" s="71"/>
      <c r="DG340" s="71"/>
      <c r="DH340" s="71"/>
      <c r="DI340" s="71"/>
      <c r="DJ340" s="71"/>
      <c r="DK340" s="65"/>
      <c r="DL340" s="65"/>
      <c r="DM340" s="65"/>
      <c r="DN340" s="65"/>
      <c r="DO340" s="65"/>
      <c r="DP340" s="65"/>
      <c r="DQ340" s="65"/>
      <c r="DR340" s="65"/>
      <c r="DS340" s="71"/>
      <c r="DT340" s="72"/>
      <c r="DU340" s="65"/>
      <c r="DV340" s="65"/>
      <c r="DW340" s="65"/>
      <c r="DX340" s="67"/>
      <c r="DY340" s="85"/>
      <c r="DZ340" s="86"/>
      <c r="EA340" s="75"/>
      <c r="EB340" s="12"/>
      <c r="EC340" s="12"/>
      <c r="ED340" s="20"/>
      <c r="EE340" s="20"/>
      <c r="EF340" s="87"/>
      <c r="EG340" s="77"/>
      <c r="EH340" s="77"/>
      <c r="EI340" s="87"/>
      <c r="EJ340" s="20"/>
      <c r="EK340" s="20"/>
      <c r="EL340" s="88"/>
      <c r="EM340" s="20"/>
      <c r="EN340" s="4"/>
      <c r="EO340" s="4"/>
      <c r="EQ340" s="12"/>
      <c r="ER340" s="93"/>
      <c r="ES340" s="12"/>
      <c r="ET340" s="12"/>
      <c r="EU340" s="89"/>
      <c r="EV340" s="67"/>
      <c r="EW340" s="78"/>
      <c r="EX340" s="20"/>
      <c r="EY340" s="76"/>
      <c r="FX340" s="62"/>
      <c r="FY340" s="20"/>
      <c r="FZ340" s="20"/>
      <c r="GA340" s="20"/>
      <c r="GB340" s="20"/>
      <c r="GC340" s="12"/>
      <c r="GD340" s="12"/>
      <c r="GE340" s="12"/>
      <c r="GF340" s="12"/>
      <c r="GH340" s="12"/>
      <c r="GI340" s="12"/>
      <c r="GJ340" s="12"/>
      <c r="GK340" s="12"/>
      <c r="GL340" s="12"/>
      <c r="GM340" s="12"/>
      <c r="GN340" s="12"/>
      <c r="GO340" s="8"/>
      <c r="GP340" s="8"/>
      <c r="GR340" s="12"/>
      <c r="GS340" s="12"/>
      <c r="GT340" s="12"/>
      <c r="GU340" s="12"/>
      <c r="GV340" s="12"/>
      <c r="GW340" s="12"/>
      <c r="GX340" s="12"/>
      <c r="GY340" s="12"/>
      <c r="GZ340" s="12"/>
      <c r="HA340" s="103"/>
      <c r="HB340" s="12"/>
      <c r="HC340" s="12"/>
      <c r="HD340" s="12"/>
      <c r="HE340" s="12"/>
      <c r="HF340" s="12"/>
      <c r="HG340" s="12"/>
      <c r="HH340" s="12"/>
      <c r="HI340" s="12"/>
      <c r="HK340" s="12"/>
      <c r="HL340" s="12"/>
      <c r="HM340" s="12"/>
      <c r="HN340" s="12"/>
      <c r="HO340" s="12"/>
      <c r="HP340" s="12"/>
      <c r="HQ340" s="12"/>
      <c r="HR340" s="125"/>
      <c r="HT340" s="62"/>
      <c r="HU340" s="20"/>
      <c r="HV340" s="295"/>
      <c r="HX340" s="62"/>
      <c r="HY340" s="8"/>
      <c r="HZ340" s="295"/>
      <c r="IA340" s="143"/>
      <c r="IB340" s="62"/>
      <c r="IC340" s="20"/>
      <c r="ID340" s="136"/>
      <c r="IE340" s="143"/>
      <c r="IF340" s="62"/>
      <c r="IG340" s="134"/>
      <c r="IH340" s="4"/>
      <c r="II340" s="62"/>
      <c r="IJ340" s="134"/>
      <c r="IK340" s="4"/>
      <c r="IL340" s="62"/>
      <c r="IM340" s="20"/>
      <c r="IN340" s="134"/>
      <c r="IO340" s="4"/>
      <c r="IP340" s="62"/>
      <c r="IQ340" s="20"/>
      <c r="IR340" s="134"/>
      <c r="IS340" s="198"/>
      <c r="IT340" s="198"/>
      <c r="IU340" s="198"/>
      <c r="IV340" s="198"/>
      <c r="IW340" s="114"/>
      <c r="JH340" s="62"/>
      <c r="JI340" s="8"/>
      <c r="JJ340" s="8"/>
      <c r="JK340" s="8"/>
      <c r="JL340" s="8"/>
      <c r="JM340" s="8"/>
      <c r="JN340" s="8"/>
      <c r="JO340" s="8"/>
      <c r="JP340" s="8"/>
      <c r="JQ340" s="8"/>
      <c r="JR340" s="8"/>
      <c r="JS340" s="8"/>
      <c r="JT340" s="8"/>
      <c r="JV340" s="12"/>
      <c r="JW340" s="20"/>
      <c r="JX340" s="20"/>
      <c r="JY340" s="20"/>
      <c r="JZ340" s="20"/>
      <c r="KB340" s="12"/>
      <c r="KC340" s="20"/>
      <c r="KD340" s="20"/>
      <c r="KE340" s="20"/>
      <c r="KF340" s="20"/>
      <c r="KH340" s="12"/>
      <c r="KI340" s="20"/>
      <c r="KJ340" s="20"/>
      <c r="KK340" s="20"/>
      <c r="KL340" s="20"/>
      <c r="KM340" s="20"/>
      <c r="KN340" s="20"/>
      <c r="KO340" s="20"/>
      <c r="KQ340" s="12"/>
      <c r="KR340" s="20"/>
      <c r="KS340" s="20"/>
      <c r="KT340" s="20"/>
      <c r="KU340" s="20"/>
      <c r="KV340" s="20"/>
      <c r="KW340" s="20"/>
      <c r="KX340" s="20"/>
      <c r="KZ340" s="12"/>
      <c r="LA340" s="20"/>
      <c r="LB340" s="20"/>
      <c r="LC340" s="20"/>
      <c r="LD340" s="20"/>
      <c r="LE340" s="20"/>
      <c r="LF340" s="20"/>
      <c r="LG340" s="20"/>
      <c r="LI340" s="12"/>
      <c r="LJ340" s="20"/>
      <c r="LK340" s="20"/>
      <c r="LL340" s="20"/>
      <c r="LM340" s="20"/>
      <c r="LN340" s="20"/>
      <c r="LO340" s="20"/>
      <c r="LP340" s="20"/>
      <c r="LQ340" s="4"/>
      <c r="LR340" s="4"/>
      <c r="LS340" s="4"/>
      <c r="LT340" s="4"/>
      <c r="LU340" s="4"/>
      <c r="LV340" s="4"/>
      <c r="LW340" s="4"/>
      <c r="LX340" s="4"/>
      <c r="LY340" s="4"/>
      <c r="LZ340" s="4"/>
      <c r="MB340" s="62"/>
      <c r="MC340" s="20"/>
      <c r="MD340" s="92"/>
      <c r="ME340" s="62"/>
      <c r="MF340" s="20"/>
      <c r="MG340" s="20"/>
      <c r="MH340" s="20"/>
      <c r="MI340" s="20"/>
      <c r="MJ340" s="20"/>
      <c r="ML340" s="12"/>
      <c r="MM340" s="6"/>
      <c r="MN340" s="158"/>
      <c r="MO340" s="158"/>
      <c r="MP340" s="158"/>
      <c r="MQ340" s="8"/>
      <c r="MR340" s="240"/>
      <c r="MU340" s="12"/>
      <c r="MV340" s="20"/>
      <c r="MW340" s="20"/>
      <c r="MX340" s="20"/>
      <c r="MY340" s="20"/>
      <c r="MZ340" s="20"/>
      <c r="NB340" s="12"/>
      <c r="NC340" s="20"/>
      <c r="ND340" s="20"/>
      <c r="NE340" s="20"/>
      <c r="NF340" s="20"/>
      <c r="NG340" s="20"/>
      <c r="NO340" s="150"/>
    </row>
    <row r="341" spans="1:379" ht="19.5" thickBot="1">
      <c r="A341" s="62">
        <v>337</v>
      </c>
      <c r="B341" s="10" t="str">
        <f t="shared" si="2"/>
        <v/>
      </c>
      <c r="C341" s="63"/>
      <c r="D341" s="64"/>
      <c r="E341" s="10"/>
      <c r="F341" s="10"/>
      <c r="G341" s="10"/>
      <c r="H341" s="65"/>
      <c r="I341" s="65"/>
      <c r="J341" s="10"/>
      <c r="K341" s="67"/>
      <c r="L341" s="68"/>
      <c r="M341" s="10"/>
      <c r="N341" s="10"/>
      <c r="O341" s="10"/>
      <c r="P341" s="10"/>
      <c r="Q341" s="69"/>
      <c r="R341" s="70"/>
      <c r="S341" s="10"/>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10"/>
      <c r="BD341" s="71"/>
      <c r="BE341" s="71"/>
      <c r="BF341" s="71"/>
      <c r="BG341" s="71"/>
      <c r="BH341" s="71"/>
      <c r="BI341" s="71"/>
      <c r="BJ341" s="71"/>
      <c r="BK341" s="71"/>
      <c r="BL341" s="71"/>
      <c r="BM341" s="71"/>
      <c r="BN341" s="71"/>
      <c r="BO341" s="71"/>
      <c r="BP341" s="71"/>
      <c r="BQ341" s="71"/>
      <c r="BR341" s="71"/>
      <c r="BS341" s="71"/>
      <c r="BT341" s="71"/>
      <c r="BU341" s="71"/>
      <c r="BV341" s="71"/>
      <c r="BW341" s="71"/>
      <c r="BX341" s="71"/>
      <c r="BY341" s="71"/>
      <c r="BZ341" s="71"/>
      <c r="CA341" s="71"/>
      <c r="CB341" s="71"/>
      <c r="CC341" s="71"/>
      <c r="CD341" s="71"/>
      <c r="CE341" s="71"/>
      <c r="CF341" s="71"/>
      <c r="CG341" s="71"/>
      <c r="CH341" s="71"/>
      <c r="CI341" s="71"/>
      <c r="CJ341" s="71"/>
      <c r="CK341" s="71"/>
      <c r="CL341" s="71"/>
      <c r="CM341" s="71"/>
      <c r="CN341" s="71"/>
      <c r="CO341" s="71"/>
      <c r="CP341" s="71"/>
      <c r="CQ341" s="71"/>
      <c r="CR341" s="71"/>
      <c r="CS341" s="71"/>
      <c r="CT341" s="71"/>
      <c r="CU341" s="71"/>
      <c r="CV341" s="71"/>
      <c r="CW341" s="71"/>
      <c r="CX341" s="71"/>
      <c r="CY341" s="71"/>
      <c r="CZ341" s="71"/>
      <c r="DA341" s="71"/>
      <c r="DB341" s="71"/>
      <c r="DC341" s="71"/>
      <c r="DD341" s="71"/>
      <c r="DE341" s="71"/>
      <c r="DF341" s="71"/>
      <c r="DG341" s="71"/>
      <c r="DH341" s="71"/>
      <c r="DI341" s="71"/>
      <c r="DJ341" s="71"/>
      <c r="DK341" s="65"/>
      <c r="DL341" s="65"/>
      <c r="DM341" s="65"/>
      <c r="DN341" s="65"/>
      <c r="DO341" s="65"/>
      <c r="DP341" s="65"/>
      <c r="DQ341" s="65"/>
      <c r="DR341" s="65"/>
      <c r="DS341" s="71"/>
      <c r="DT341" s="72"/>
      <c r="DU341" s="65"/>
      <c r="DV341" s="65"/>
      <c r="DW341" s="65"/>
      <c r="DX341" s="67"/>
      <c r="DY341" s="85"/>
      <c r="DZ341" s="86"/>
      <c r="EA341" s="75"/>
      <c r="EB341" s="12"/>
      <c r="EC341" s="12"/>
      <c r="ED341" s="20"/>
      <c r="EE341" s="20"/>
      <c r="EF341" s="87"/>
      <c r="EG341" s="77"/>
      <c r="EH341" s="77"/>
      <c r="EI341" s="87"/>
      <c r="EJ341" s="20"/>
      <c r="EK341" s="20"/>
      <c r="EL341" s="88"/>
      <c r="EM341" s="20"/>
      <c r="EN341" s="4"/>
      <c r="EO341" s="4"/>
      <c r="EQ341" s="12"/>
      <c r="ER341" s="93"/>
      <c r="ES341" s="12"/>
      <c r="ET341" s="12"/>
      <c r="EU341" s="89"/>
      <c r="EV341" s="67"/>
      <c r="EW341" s="78"/>
      <c r="EX341" s="20"/>
      <c r="EY341" s="76"/>
      <c r="FX341" s="62"/>
      <c r="FY341" s="8"/>
      <c r="FZ341" s="8"/>
      <c r="GA341" s="8"/>
      <c r="GB341" s="8"/>
      <c r="GC341" s="12"/>
      <c r="GD341" s="12"/>
      <c r="GE341" s="12"/>
      <c r="GF341" s="12"/>
      <c r="GH341" s="12"/>
      <c r="GI341" s="8"/>
      <c r="GJ341" s="8"/>
      <c r="GK341" s="8"/>
      <c r="GL341" s="8"/>
      <c r="GM341" s="8"/>
      <c r="GN341" s="8"/>
      <c r="GO341" s="8"/>
      <c r="GP341" s="8"/>
      <c r="GR341" s="12"/>
      <c r="GS341" s="8"/>
      <c r="GT341" s="8"/>
      <c r="GU341" s="8"/>
      <c r="GV341" s="8"/>
      <c r="GW341" s="8"/>
      <c r="GX341" s="8"/>
      <c r="GY341" s="8"/>
      <c r="GZ341" s="8"/>
      <c r="HA341" s="103"/>
      <c r="HB341" s="12"/>
      <c r="HC341" s="8"/>
      <c r="HD341" s="8"/>
      <c r="HE341" s="8"/>
      <c r="HF341" s="8"/>
      <c r="HG341" s="8"/>
      <c r="HH341" s="8"/>
      <c r="HI341" s="8"/>
      <c r="HK341" s="12"/>
      <c r="HL341" s="8"/>
      <c r="HM341" s="8"/>
      <c r="HN341" s="8"/>
      <c r="HO341" s="8"/>
      <c r="HP341" s="8"/>
      <c r="HQ341" s="8"/>
      <c r="HR341" s="160"/>
      <c r="HT341" s="62"/>
      <c r="HU341" s="20"/>
      <c r="HV341" s="296"/>
      <c r="HX341" s="62"/>
      <c r="HY341" s="8"/>
      <c r="HZ341" s="296"/>
      <c r="IA341" s="143"/>
      <c r="IB341" s="140"/>
      <c r="IC341" s="141"/>
      <c r="ID341" s="142"/>
      <c r="IE341" s="143"/>
      <c r="IF341" s="140"/>
      <c r="IG341" s="142"/>
      <c r="IH341" s="143"/>
      <c r="II341" s="140"/>
      <c r="IJ341" s="142"/>
      <c r="IK341" s="143"/>
      <c r="IL341" s="140"/>
      <c r="IM341" s="141"/>
      <c r="IN341" s="142"/>
      <c r="IO341" s="143"/>
      <c r="IP341" s="140"/>
      <c r="IQ341" s="141"/>
      <c r="IR341" s="142"/>
      <c r="IS341" s="199"/>
      <c r="IT341" s="199"/>
      <c r="IU341" s="199"/>
      <c r="IV341" s="199"/>
      <c r="IW341" s="114"/>
      <c r="JH341" s="62"/>
      <c r="JI341" s="8"/>
      <c r="JJ341" s="8"/>
      <c r="JK341" s="8"/>
      <c r="JL341" s="8"/>
      <c r="JM341" s="8"/>
      <c r="JN341" s="8"/>
      <c r="JO341" s="8"/>
      <c r="JP341" s="8"/>
      <c r="JQ341" s="8"/>
      <c r="JR341" s="8"/>
      <c r="JS341" s="8"/>
      <c r="JT341" s="20"/>
      <c r="JV341" s="12"/>
      <c r="JW341" s="8"/>
      <c r="JX341" s="8"/>
      <c r="JY341" s="8"/>
      <c r="JZ341" s="20"/>
      <c r="KB341" s="12"/>
      <c r="KC341" s="8"/>
      <c r="KD341" s="8"/>
      <c r="KE341" s="8"/>
      <c r="KF341" s="20"/>
      <c r="KH341" s="12"/>
      <c r="KI341" s="8"/>
      <c r="KJ341" s="8"/>
      <c r="KK341" s="8"/>
      <c r="KL341" s="8"/>
      <c r="KM341" s="8"/>
      <c r="KN341" s="8"/>
      <c r="KO341" s="20"/>
      <c r="KQ341" s="12"/>
      <c r="KR341" s="8"/>
      <c r="KS341" s="8"/>
      <c r="KT341" s="8"/>
      <c r="KU341" s="8"/>
      <c r="KV341" s="8"/>
      <c r="KW341" s="8"/>
      <c r="KX341" s="20"/>
      <c r="KZ341" s="12"/>
      <c r="LA341" s="8"/>
      <c r="LB341" s="8"/>
      <c r="LC341" s="8"/>
      <c r="LD341" s="8"/>
      <c r="LE341" s="8"/>
      <c r="LF341" s="8"/>
      <c r="LG341" s="20"/>
      <c r="LI341" s="12"/>
      <c r="LJ341" s="8"/>
      <c r="LK341" s="8"/>
      <c r="LL341" s="8"/>
      <c r="LM341" s="8"/>
      <c r="LN341" s="8"/>
      <c r="LO341" s="8"/>
      <c r="LP341" s="20"/>
      <c r="LQ341" s="4"/>
      <c r="LR341" s="4"/>
      <c r="LS341" s="4"/>
      <c r="LT341" s="4"/>
      <c r="LU341" s="4"/>
      <c r="LV341" s="4"/>
      <c r="LW341" s="4"/>
      <c r="LX341" s="4"/>
      <c r="LY341" s="4"/>
      <c r="LZ341" s="4"/>
      <c r="MB341" s="62"/>
      <c r="MC341" s="20"/>
      <c r="MD341" s="234"/>
      <c r="ME341" s="62"/>
      <c r="MF341" s="8"/>
      <c r="MG341" s="8"/>
      <c r="MH341" s="8"/>
      <c r="MI341" s="8"/>
      <c r="MJ341" s="20"/>
      <c r="ML341" s="12"/>
      <c r="MM341" s="8"/>
      <c r="MN341" s="8"/>
      <c r="MO341" s="8"/>
      <c r="MP341" s="8"/>
      <c r="MQ341" s="8"/>
      <c r="MR341" s="103"/>
      <c r="MU341" s="12"/>
      <c r="MV341" s="8"/>
      <c r="MW341" s="8"/>
      <c r="MX341" s="8"/>
      <c r="MY341" s="8"/>
      <c r="MZ341" s="20"/>
      <c r="NB341" s="12"/>
      <c r="NC341" s="8"/>
      <c r="ND341" s="8"/>
      <c r="NE341" s="8"/>
      <c r="NF341" s="8"/>
      <c r="NG341" s="20"/>
      <c r="NJ341" s="103"/>
      <c r="NK341" s="103"/>
      <c r="NL341" s="103"/>
      <c r="NM341" s="103"/>
      <c r="NN341" s="103"/>
      <c r="NO341" s="114"/>
    </row>
    <row r="342" spans="1:379" ht="19.5" thickBot="1">
      <c r="A342" s="62">
        <v>338</v>
      </c>
      <c r="B342" s="10" t="str">
        <f t="shared" si="2"/>
        <v/>
      </c>
      <c r="C342" s="63"/>
      <c r="D342" s="64"/>
      <c r="E342" s="10"/>
      <c r="F342" s="10"/>
      <c r="G342" s="10"/>
      <c r="H342" s="65"/>
      <c r="I342" s="65"/>
      <c r="J342" s="10"/>
      <c r="K342" s="67"/>
      <c r="L342" s="68"/>
      <c r="M342" s="10"/>
      <c r="N342" s="10"/>
      <c r="O342" s="10"/>
      <c r="P342" s="10"/>
      <c r="Q342" s="69"/>
      <c r="R342" s="70"/>
      <c r="S342" s="10"/>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10"/>
      <c r="BD342" s="71"/>
      <c r="BE342" s="71"/>
      <c r="BF342" s="71"/>
      <c r="BG342" s="71"/>
      <c r="BH342" s="71"/>
      <c r="BI342" s="71"/>
      <c r="BJ342" s="71"/>
      <c r="BK342" s="71"/>
      <c r="BL342" s="71"/>
      <c r="BM342" s="71"/>
      <c r="BN342" s="71"/>
      <c r="BO342" s="71"/>
      <c r="BP342" s="71"/>
      <c r="BQ342" s="71"/>
      <c r="BR342" s="71"/>
      <c r="BS342" s="71"/>
      <c r="BT342" s="71"/>
      <c r="BU342" s="71"/>
      <c r="BV342" s="71"/>
      <c r="BW342" s="71"/>
      <c r="BX342" s="71"/>
      <c r="BY342" s="71"/>
      <c r="BZ342" s="71"/>
      <c r="CA342" s="71"/>
      <c r="CB342" s="71"/>
      <c r="CC342" s="71"/>
      <c r="CD342" s="71"/>
      <c r="CE342" s="71"/>
      <c r="CF342" s="71"/>
      <c r="CG342" s="71"/>
      <c r="CH342" s="71"/>
      <c r="CI342" s="71"/>
      <c r="CJ342" s="71"/>
      <c r="CK342" s="71"/>
      <c r="CL342" s="71"/>
      <c r="CM342" s="71"/>
      <c r="CN342" s="71"/>
      <c r="CO342" s="71"/>
      <c r="CP342" s="71"/>
      <c r="CQ342" s="71"/>
      <c r="CR342" s="71"/>
      <c r="CS342" s="71"/>
      <c r="CT342" s="71"/>
      <c r="CU342" s="71"/>
      <c r="CV342" s="71"/>
      <c r="CW342" s="71"/>
      <c r="CX342" s="71"/>
      <c r="CY342" s="71"/>
      <c r="CZ342" s="71"/>
      <c r="DA342" s="71"/>
      <c r="DB342" s="71"/>
      <c r="DC342" s="71"/>
      <c r="DD342" s="71"/>
      <c r="DE342" s="71"/>
      <c r="DF342" s="71"/>
      <c r="DG342" s="71"/>
      <c r="DH342" s="71"/>
      <c r="DI342" s="71"/>
      <c r="DJ342" s="71"/>
      <c r="DK342" s="65"/>
      <c r="DL342" s="65"/>
      <c r="DM342" s="65"/>
      <c r="DN342" s="65"/>
      <c r="DO342" s="65"/>
      <c r="DP342" s="65"/>
      <c r="DQ342" s="65"/>
      <c r="DR342" s="65"/>
      <c r="DS342" s="71"/>
      <c r="DT342" s="72"/>
      <c r="DU342" s="65"/>
      <c r="DV342" s="65"/>
      <c r="DW342" s="65"/>
      <c r="DX342" s="67"/>
      <c r="DY342" s="85"/>
      <c r="DZ342" s="86"/>
      <c r="EA342" s="75"/>
      <c r="EB342" s="12"/>
      <c r="EC342" s="12"/>
      <c r="ED342" s="20"/>
      <c r="EE342" s="20"/>
      <c r="EF342" s="87"/>
      <c r="EG342" s="77"/>
      <c r="EH342" s="77"/>
      <c r="EI342" s="87"/>
      <c r="EJ342" s="20"/>
      <c r="EK342" s="20"/>
      <c r="EL342" s="88"/>
      <c r="EM342" s="20"/>
      <c r="EN342" s="4"/>
      <c r="EO342" s="4"/>
      <c r="EQ342" s="12"/>
      <c r="ER342" s="93"/>
      <c r="ES342" s="12"/>
      <c r="ET342" s="12"/>
      <c r="EU342" s="89"/>
      <c r="EV342" s="67"/>
      <c r="EW342" s="78"/>
      <c r="EX342" s="20"/>
      <c r="EY342" s="76"/>
      <c r="FX342" s="62"/>
      <c r="FY342" s="31"/>
      <c r="FZ342" s="20"/>
      <c r="GA342" s="31"/>
      <c r="GB342" s="20"/>
      <c r="GC342" s="12"/>
      <c r="GD342" s="8"/>
      <c r="GE342" s="12"/>
      <c r="GF342" s="31"/>
      <c r="GH342" s="12"/>
      <c r="GI342" s="31"/>
      <c r="GJ342" s="20"/>
      <c r="GK342" s="31"/>
      <c r="GL342" s="20"/>
      <c r="GM342" s="12"/>
      <c r="GN342" s="8"/>
      <c r="GO342" s="12"/>
      <c r="GP342" s="31"/>
      <c r="GR342" s="12"/>
      <c r="GS342" s="31"/>
      <c r="GT342" s="20"/>
      <c r="GU342" s="31"/>
      <c r="GV342" s="20"/>
      <c r="GW342" s="12"/>
      <c r="GX342" s="8"/>
      <c r="GY342" s="12"/>
      <c r="GZ342" s="31"/>
      <c r="HA342" s="94"/>
      <c r="HB342" s="12"/>
      <c r="HC342" s="31"/>
      <c r="HD342" s="20"/>
      <c r="HE342" s="31"/>
      <c r="HF342" s="20"/>
      <c r="HG342" s="12"/>
      <c r="HH342" s="8"/>
      <c r="HI342" s="12"/>
      <c r="HJ342" s="31"/>
      <c r="HK342" s="12"/>
      <c r="HL342" s="31"/>
      <c r="HM342" s="20"/>
      <c r="HN342" s="31"/>
      <c r="HO342" s="20"/>
      <c r="HP342" s="12"/>
      <c r="HQ342" s="8"/>
      <c r="HR342" s="125"/>
      <c r="HS342" s="31"/>
      <c r="HT342" s="62"/>
      <c r="HU342" s="20"/>
      <c r="HV342" s="222"/>
      <c r="HX342" s="62"/>
      <c r="HY342" s="8"/>
      <c r="HZ342" s="222"/>
      <c r="IW342" s="114"/>
      <c r="JH342" s="62"/>
      <c r="JI342" s="20"/>
      <c r="JJ342" s="20"/>
      <c r="JK342" s="20"/>
      <c r="JL342" s="20"/>
      <c r="JM342" s="20"/>
      <c r="JN342" s="20"/>
      <c r="JO342" s="20"/>
      <c r="JP342" s="20"/>
      <c r="JQ342" s="20"/>
      <c r="JR342" s="20"/>
      <c r="JS342" s="20"/>
      <c r="JT342" s="20"/>
      <c r="JV342" s="12"/>
      <c r="JW342" s="20"/>
      <c r="JX342" s="20"/>
      <c r="JY342" s="20"/>
      <c r="JZ342" s="20"/>
      <c r="KB342" s="12"/>
      <c r="KC342" s="20"/>
      <c r="KD342" s="20"/>
      <c r="KE342" s="20"/>
      <c r="KF342" s="20"/>
      <c r="KH342" s="12"/>
      <c r="KI342" s="20"/>
      <c r="KJ342" s="20"/>
      <c r="KK342" s="20"/>
      <c r="KL342" s="20"/>
      <c r="KM342" s="20"/>
      <c r="KN342" s="20"/>
      <c r="KO342" s="20"/>
      <c r="KQ342" s="12"/>
      <c r="KR342" s="20"/>
      <c r="KS342" s="20"/>
      <c r="KT342" s="20"/>
      <c r="KU342" s="20"/>
      <c r="KV342" s="20"/>
      <c r="KW342" s="20"/>
      <c r="KX342" s="20"/>
      <c r="KZ342" s="12"/>
      <c r="LA342" s="20"/>
      <c r="LB342" s="20"/>
      <c r="LC342" s="20"/>
      <c r="LD342" s="20"/>
      <c r="LE342" s="20"/>
      <c r="LF342" s="20"/>
      <c r="LG342" s="20"/>
      <c r="LI342" s="12"/>
      <c r="LJ342" s="20"/>
      <c r="LK342" s="20"/>
      <c r="LL342" s="20"/>
      <c r="LM342" s="20"/>
      <c r="LN342" s="20"/>
      <c r="LO342" s="20"/>
      <c r="LP342" s="20"/>
      <c r="LQ342" s="4"/>
      <c r="LR342" s="4"/>
      <c r="LS342" s="4"/>
      <c r="LT342" s="4"/>
      <c r="LU342" s="4"/>
      <c r="LV342" s="4"/>
      <c r="LW342" s="4"/>
      <c r="LX342" s="4"/>
      <c r="LY342" s="4"/>
      <c r="LZ342" s="4"/>
      <c r="MB342" s="62"/>
      <c r="MC342" s="20"/>
      <c r="MD342" s="234"/>
      <c r="ME342" s="62"/>
      <c r="MF342" s="20"/>
      <c r="MG342" s="20"/>
      <c r="MH342" s="20"/>
      <c r="MI342" s="20"/>
      <c r="MJ342" s="20"/>
      <c r="ML342" s="12"/>
      <c r="MM342" s="20"/>
      <c r="MN342" s="20"/>
      <c r="MO342" s="20"/>
      <c r="MP342" s="20"/>
      <c r="MQ342" s="20"/>
      <c r="MR342" s="4"/>
      <c r="MU342" s="12"/>
      <c r="MV342" s="20"/>
      <c r="MW342" s="20"/>
      <c r="MX342" s="20"/>
      <c r="MY342" s="20"/>
      <c r="MZ342" s="20"/>
      <c r="NB342" s="12"/>
      <c r="NC342" s="20"/>
      <c r="ND342" s="20"/>
      <c r="NE342" s="20"/>
      <c r="NF342" s="20"/>
      <c r="NG342" s="20"/>
      <c r="NO342" s="153"/>
    </row>
    <row r="343" spans="1:379" ht="19.5" thickBot="1">
      <c r="A343" s="62">
        <v>339</v>
      </c>
      <c r="B343" s="10" t="str">
        <f t="shared" si="2"/>
        <v/>
      </c>
      <c r="C343" s="63"/>
      <c r="D343" s="64"/>
      <c r="E343" s="10"/>
      <c r="F343" s="10"/>
      <c r="G343" s="10"/>
      <c r="H343" s="65"/>
      <c r="I343" s="65"/>
      <c r="J343" s="10"/>
      <c r="K343" s="67"/>
      <c r="L343" s="68"/>
      <c r="M343" s="10"/>
      <c r="N343" s="10"/>
      <c r="O343" s="10"/>
      <c r="P343" s="10"/>
      <c r="Q343" s="69"/>
      <c r="R343" s="70"/>
      <c r="S343" s="10"/>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10"/>
      <c r="BD343" s="71"/>
      <c r="BE343" s="71"/>
      <c r="BF343" s="71"/>
      <c r="BG343" s="71"/>
      <c r="BH343" s="71"/>
      <c r="BI343" s="71"/>
      <c r="BJ343" s="71"/>
      <c r="BK343" s="71"/>
      <c r="BL343" s="71"/>
      <c r="BM343" s="71"/>
      <c r="BN343" s="71"/>
      <c r="BO343" s="71"/>
      <c r="BP343" s="71"/>
      <c r="BQ343" s="71"/>
      <c r="BR343" s="71"/>
      <c r="BS343" s="71"/>
      <c r="BT343" s="71"/>
      <c r="BU343" s="71"/>
      <c r="BV343" s="71"/>
      <c r="BW343" s="71"/>
      <c r="BX343" s="71"/>
      <c r="BY343" s="71"/>
      <c r="BZ343" s="71"/>
      <c r="CA343" s="71"/>
      <c r="CB343" s="71"/>
      <c r="CC343" s="71"/>
      <c r="CD343" s="71"/>
      <c r="CE343" s="71"/>
      <c r="CF343" s="71"/>
      <c r="CG343" s="71"/>
      <c r="CH343" s="71"/>
      <c r="CI343" s="71"/>
      <c r="CJ343" s="71"/>
      <c r="CK343" s="71"/>
      <c r="CL343" s="71"/>
      <c r="CM343" s="71"/>
      <c r="CN343" s="71"/>
      <c r="CO343" s="71"/>
      <c r="CP343" s="71"/>
      <c r="CQ343" s="71"/>
      <c r="CR343" s="71"/>
      <c r="CS343" s="71"/>
      <c r="CT343" s="71"/>
      <c r="CU343" s="71"/>
      <c r="CV343" s="71"/>
      <c r="CW343" s="71"/>
      <c r="CX343" s="71"/>
      <c r="CY343" s="71"/>
      <c r="CZ343" s="71"/>
      <c r="DA343" s="71"/>
      <c r="DB343" s="71"/>
      <c r="DC343" s="71"/>
      <c r="DD343" s="71"/>
      <c r="DE343" s="71"/>
      <c r="DF343" s="71"/>
      <c r="DG343" s="71"/>
      <c r="DH343" s="71"/>
      <c r="DI343" s="71"/>
      <c r="DJ343" s="71"/>
      <c r="DK343" s="65"/>
      <c r="DL343" s="65"/>
      <c r="DM343" s="65"/>
      <c r="DN343" s="65"/>
      <c r="DO343" s="65"/>
      <c r="DP343" s="65"/>
      <c r="DQ343" s="65"/>
      <c r="DR343" s="65"/>
      <c r="DS343" s="71"/>
      <c r="DT343" s="72"/>
      <c r="DU343" s="65"/>
      <c r="DV343" s="65"/>
      <c r="DW343" s="65"/>
      <c r="DX343" s="67"/>
      <c r="DY343" s="85"/>
      <c r="DZ343" s="86"/>
      <c r="EA343" s="75"/>
      <c r="EB343" s="12"/>
      <c r="EC343" s="12"/>
      <c r="ED343" s="20"/>
      <c r="EE343" s="20"/>
      <c r="EF343" s="87"/>
      <c r="EG343" s="77"/>
      <c r="EH343" s="77"/>
      <c r="EI343" s="87"/>
      <c r="EJ343" s="20"/>
      <c r="EK343" s="20"/>
      <c r="EL343" s="88"/>
      <c r="EM343" s="20"/>
      <c r="EN343" s="4"/>
      <c r="EO343" s="4"/>
      <c r="EQ343" s="12"/>
      <c r="ER343" s="93"/>
      <c r="ES343" s="12"/>
      <c r="ET343" s="12"/>
      <c r="EU343" s="89"/>
      <c r="EV343" s="67"/>
      <c r="EW343" s="78"/>
      <c r="EX343" s="20"/>
      <c r="EY343" s="76"/>
      <c r="FX343" s="137"/>
      <c r="HR343" s="114"/>
      <c r="HT343" s="62"/>
      <c r="HU343" s="20"/>
      <c r="HV343" s="295"/>
      <c r="HX343" s="62"/>
      <c r="HY343" s="8"/>
      <c r="HZ343" s="295"/>
      <c r="IA343" s="143"/>
      <c r="IB343" s="300"/>
      <c r="IC343" s="301"/>
      <c r="ID343" s="302"/>
      <c r="IE343" s="143"/>
      <c r="IF343" s="300"/>
      <c r="IG343" s="302"/>
      <c r="II343" s="300"/>
      <c r="IJ343" s="302"/>
      <c r="IL343" s="297"/>
      <c r="IM343" s="298"/>
      <c r="IN343" s="299"/>
      <c r="IP343" s="297"/>
      <c r="IQ343" s="298"/>
      <c r="IR343" s="299"/>
      <c r="IS343" s="114"/>
      <c r="IT343" s="114"/>
      <c r="IU343" s="114"/>
      <c r="IV343" s="114"/>
      <c r="IW343" s="114"/>
      <c r="JH343" s="62"/>
      <c r="JI343" s="20"/>
      <c r="JJ343" s="20"/>
      <c r="JK343" s="20"/>
      <c r="JL343" s="20"/>
      <c r="JM343" s="20"/>
      <c r="JN343" s="20"/>
      <c r="JO343" s="6"/>
      <c r="JP343" s="20"/>
      <c r="JQ343" s="6"/>
      <c r="JR343" s="6"/>
      <c r="JS343" s="20"/>
      <c r="JT343" s="6"/>
      <c r="JV343" s="12"/>
      <c r="JW343" s="20"/>
      <c r="JX343" s="20"/>
      <c r="JY343" s="20"/>
      <c r="JZ343" s="6"/>
      <c r="KB343" s="12"/>
      <c r="KC343" s="20"/>
      <c r="KD343" s="20"/>
      <c r="KE343" s="20"/>
      <c r="KF343" s="6"/>
      <c r="KH343" s="12"/>
      <c r="KI343" s="20"/>
      <c r="KJ343" s="20"/>
      <c r="KK343" s="20"/>
      <c r="KL343" s="20"/>
      <c r="KM343" s="20"/>
      <c r="KN343" s="20"/>
      <c r="KO343" s="8"/>
      <c r="KQ343" s="12"/>
      <c r="KR343" s="20"/>
      <c r="KS343" s="20"/>
      <c r="KT343" s="20"/>
      <c r="KU343" s="20"/>
      <c r="KV343" s="20"/>
      <c r="KW343" s="20"/>
      <c r="KX343" s="8"/>
      <c r="KZ343" s="12"/>
      <c r="LA343" s="20"/>
      <c r="LB343" s="20"/>
      <c r="LC343" s="20"/>
      <c r="LD343" s="20"/>
      <c r="LE343" s="20"/>
      <c r="LF343" s="20"/>
      <c r="LG343" s="8"/>
      <c r="LI343" s="12"/>
      <c r="LJ343" s="20"/>
      <c r="LK343" s="20"/>
      <c r="LL343" s="20"/>
      <c r="LM343" s="20"/>
      <c r="LN343" s="20"/>
      <c r="LO343" s="20"/>
      <c r="LP343" s="8"/>
      <c r="LQ343" s="103"/>
      <c r="LR343" s="103"/>
      <c r="LS343" s="103"/>
      <c r="LT343" s="103"/>
      <c r="LU343" s="103"/>
      <c r="LV343" s="103"/>
      <c r="LW343" s="103"/>
      <c r="LX343" s="103"/>
      <c r="LY343" s="103"/>
      <c r="LZ343" s="103"/>
      <c r="MB343" s="62"/>
      <c r="MC343" s="20"/>
      <c r="ME343" s="62"/>
      <c r="MF343" s="6"/>
      <c r="MG343" s="158"/>
      <c r="MH343" s="158"/>
      <c r="MI343" s="158"/>
      <c r="MJ343" s="159"/>
      <c r="MU343" s="12"/>
      <c r="MV343" s="6"/>
      <c r="MW343" s="158"/>
      <c r="MX343" s="158"/>
      <c r="MY343" s="158"/>
      <c r="MZ343" s="159"/>
      <c r="NB343" s="12"/>
      <c r="NC343" s="6"/>
      <c r="ND343" s="158"/>
      <c r="NE343" s="158"/>
      <c r="NF343" s="158"/>
      <c r="NG343" s="159"/>
      <c r="NJ343" s="103"/>
      <c r="NK343" s="103"/>
      <c r="NL343" s="103"/>
      <c r="NM343" s="103"/>
      <c r="NN343" s="103"/>
      <c r="NO343" s="114"/>
    </row>
    <row r="344" spans="1:379">
      <c r="A344" s="62">
        <v>340</v>
      </c>
      <c r="B344" s="10" t="str">
        <f t="shared" si="2"/>
        <v/>
      </c>
      <c r="C344" s="63"/>
      <c r="D344" s="64"/>
      <c r="E344" s="10"/>
      <c r="F344" s="10"/>
      <c r="G344" s="10"/>
      <c r="H344" s="65"/>
      <c r="I344" s="65"/>
      <c r="J344" s="10"/>
      <c r="K344" s="67"/>
      <c r="L344" s="68"/>
      <c r="M344" s="10"/>
      <c r="N344" s="10"/>
      <c r="O344" s="10"/>
      <c r="P344" s="10"/>
      <c r="Q344" s="69"/>
      <c r="R344" s="70"/>
      <c r="S344" s="10"/>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10"/>
      <c r="BD344" s="71"/>
      <c r="BE344" s="71"/>
      <c r="BF344" s="71"/>
      <c r="BG344" s="71"/>
      <c r="BH344" s="71"/>
      <c r="BI344" s="71"/>
      <c r="BJ344" s="71"/>
      <c r="BK344" s="71"/>
      <c r="BL344" s="71"/>
      <c r="BM344" s="71"/>
      <c r="BN344" s="71"/>
      <c r="BO344" s="71"/>
      <c r="BP344" s="71"/>
      <c r="BQ344" s="71"/>
      <c r="BR344" s="71"/>
      <c r="BS344" s="71"/>
      <c r="BT344" s="71"/>
      <c r="BU344" s="71"/>
      <c r="BV344" s="71"/>
      <c r="BW344" s="71"/>
      <c r="BX344" s="71"/>
      <c r="BY344" s="71"/>
      <c r="BZ344" s="71"/>
      <c r="CA344" s="71"/>
      <c r="CB344" s="71"/>
      <c r="CC344" s="71"/>
      <c r="CD344" s="71"/>
      <c r="CE344" s="71"/>
      <c r="CF344" s="71"/>
      <c r="CG344" s="71"/>
      <c r="CH344" s="71"/>
      <c r="CI344" s="71"/>
      <c r="CJ344" s="71"/>
      <c r="CK344" s="71"/>
      <c r="CL344" s="71"/>
      <c r="CM344" s="71"/>
      <c r="CN344" s="71"/>
      <c r="CO344" s="71"/>
      <c r="CP344" s="71"/>
      <c r="CQ344" s="71"/>
      <c r="CR344" s="71"/>
      <c r="CS344" s="71"/>
      <c r="CT344" s="71"/>
      <c r="CU344" s="71"/>
      <c r="CV344" s="71"/>
      <c r="CW344" s="71"/>
      <c r="CX344" s="71"/>
      <c r="CY344" s="71"/>
      <c r="CZ344" s="71"/>
      <c r="DA344" s="71"/>
      <c r="DB344" s="71"/>
      <c r="DC344" s="71"/>
      <c r="DD344" s="71"/>
      <c r="DE344" s="71"/>
      <c r="DF344" s="71"/>
      <c r="DG344" s="71"/>
      <c r="DH344" s="71"/>
      <c r="DI344" s="71"/>
      <c r="DJ344" s="71"/>
      <c r="DK344" s="65"/>
      <c r="DL344" s="65"/>
      <c r="DM344" s="65"/>
      <c r="DN344" s="65"/>
      <c r="DO344" s="65"/>
      <c r="DP344" s="65"/>
      <c r="DQ344" s="65"/>
      <c r="DR344" s="65"/>
      <c r="DS344" s="71"/>
      <c r="DT344" s="72"/>
      <c r="DU344" s="65"/>
      <c r="DV344" s="65"/>
      <c r="DW344" s="65"/>
      <c r="DX344" s="67"/>
      <c r="DY344" s="85"/>
      <c r="DZ344" s="86"/>
      <c r="EA344" s="75"/>
      <c r="EB344" s="12"/>
      <c r="EC344" s="12"/>
      <c r="ED344" s="20"/>
      <c r="EE344" s="20"/>
      <c r="EF344" s="87"/>
      <c r="EG344" s="77"/>
      <c r="EH344" s="77"/>
      <c r="EI344" s="87"/>
      <c r="EJ344" s="20"/>
      <c r="EK344" s="20"/>
      <c r="EL344" s="88"/>
      <c r="EM344" s="20"/>
      <c r="EN344" s="4"/>
      <c r="EO344" s="4"/>
      <c r="EQ344" s="12"/>
      <c r="ER344" s="93"/>
      <c r="ES344" s="12"/>
      <c r="ET344" s="12"/>
      <c r="EU344" s="89"/>
      <c r="EV344" s="67"/>
      <c r="EW344" s="78"/>
      <c r="EX344" s="20"/>
      <c r="EY344" s="76"/>
      <c r="FX344" s="151"/>
      <c r="FY344" s="290"/>
      <c r="FZ344" s="290"/>
      <c r="GA344" s="290"/>
      <c r="GB344" s="290"/>
      <c r="GC344" s="290"/>
      <c r="GD344" s="290"/>
      <c r="GE344" s="290"/>
      <c r="GF344" s="290"/>
      <c r="GH344" s="81"/>
      <c r="GI344" s="290"/>
      <c r="GJ344" s="290"/>
      <c r="GK344" s="290"/>
      <c r="GL344" s="290"/>
      <c r="GM344" s="290"/>
      <c r="GN344" s="290"/>
      <c r="GO344" s="290"/>
      <c r="GP344" s="290"/>
      <c r="GR344" s="81"/>
      <c r="GS344" s="290"/>
      <c r="GT344" s="290"/>
      <c r="GU344" s="290"/>
      <c r="GV344" s="290"/>
      <c r="GW344" s="290"/>
      <c r="GX344" s="290"/>
      <c r="GY344" s="290"/>
      <c r="GZ344" s="290"/>
      <c r="HB344" s="81"/>
      <c r="HC344" s="290"/>
      <c r="HD344" s="290"/>
      <c r="HE344" s="290"/>
      <c r="HF344" s="290"/>
      <c r="HG344" s="290"/>
      <c r="HH344" s="290"/>
      <c r="HI344" s="290"/>
      <c r="HK344" s="81"/>
      <c r="HL344" s="290"/>
      <c r="HM344" s="290"/>
      <c r="HN344" s="290"/>
      <c r="HO344" s="290"/>
      <c r="HP344" s="290"/>
      <c r="HQ344" s="290"/>
      <c r="HR344" s="291"/>
      <c r="HT344" s="62"/>
      <c r="HU344" s="20"/>
      <c r="HV344" s="296"/>
      <c r="HX344" s="62"/>
      <c r="HY344" s="8"/>
      <c r="HZ344" s="296"/>
      <c r="IA344" s="143"/>
      <c r="IB344" s="123"/>
      <c r="IC344" s="133"/>
      <c r="ID344" s="154"/>
      <c r="IE344" s="143"/>
      <c r="IF344" s="123"/>
      <c r="IG344" s="124"/>
      <c r="II344" s="123"/>
      <c r="IJ344" s="124"/>
      <c r="IL344" s="62"/>
      <c r="IM344" s="12"/>
      <c r="IN344" s="125"/>
      <c r="IP344" s="62"/>
      <c r="IQ344" s="12"/>
      <c r="IR344" s="125"/>
      <c r="IS344" s="114"/>
      <c r="IT344" s="114"/>
      <c r="IU344" s="114"/>
      <c r="IV344" s="114"/>
      <c r="IW344" s="114"/>
      <c r="JH344" s="62"/>
      <c r="JI344" s="8"/>
      <c r="JJ344" s="8"/>
      <c r="JK344" s="8"/>
      <c r="JL344" s="8"/>
      <c r="JM344" s="8"/>
      <c r="JN344" s="8"/>
      <c r="JO344" s="8"/>
      <c r="JP344" s="8"/>
      <c r="JQ344" s="8"/>
      <c r="JR344" s="8"/>
      <c r="JS344" s="8"/>
      <c r="JT344" s="8"/>
      <c r="JV344" s="12"/>
      <c r="JW344" s="8"/>
      <c r="JX344" s="8"/>
      <c r="JY344" s="8"/>
      <c r="JZ344" s="8"/>
      <c r="KB344" s="12"/>
      <c r="KC344" s="8"/>
      <c r="KD344" s="8"/>
      <c r="KE344" s="8"/>
      <c r="KF344" s="8"/>
      <c r="KH344" s="12"/>
      <c r="KI344" s="8"/>
      <c r="KJ344" s="8"/>
      <c r="KK344" s="8"/>
      <c r="KL344" s="8"/>
      <c r="KM344" s="8"/>
      <c r="KN344" s="8"/>
      <c r="KO344" s="20"/>
      <c r="KQ344" s="12"/>
      <c r="KR344" s="8"/>
      <c r="KS344" s="8"/>
      <c r="KT344" s="8"/>
      <c r="KU344" s="8"/>
      <c r="KV344" s="8"/>
      <c r="KW344" s="8"/>
      <c r="KX344" s="20"/>
      <c r="KZ344" s="12"/>
      <c r="LA344" s="8"/>
      <c r="LB344" s="8"/>
      <c r="LC344" s="8"/>
      <c r="LD344" s="8"/>
      <c r="LE344" s="8"/>
      <c r="LF344" s="8"/>
      <c r="LG344" s="20"/>
      <c r="LI344" s="12"/>
      <c r="LJ344" s="8"/>
      <c r="LK344" s="8"/>
      <c r="LL344" s="8"/>
      <c r="LM344" s="8"/>
      <c r="LN344" s="8"/>
      <c r="LO344" s="8"/>
      <c r="LP344" s="20"/>
      <c r="LQ344" s="4"/>
      <c r="LR344" s="4"/>
      <c r="LS344" s="4"/>
      <c r="LT344" s="4"/>
      <c r="LU344" s="4"/>
      <c r="LV344" s="4"/>
      <c r="LW344" s="4"/>
      <c r="LX344" s="4"/>
      <c r="LY344" s="4"/>
      <c r="LZ344" s="4"/>
      <c r="MB344" s="62"/>
      <c r="MC344" s="20"/>
      <c r="MD344" s="33"/>
      <c r="ME344" s="62"/>
      <c r="MF344" s="8"/>
      <c r="MG344" s="8"/>
      <c r="MH344" s="8"/>
      <c r="MI344" s="8"/>
      <c r="MJ344" s="8"/>
      <c r="MU344" s="12"/>
      <c r="MV344" s="8"/>
      <c r="MW344" s="8"/>
      <c r="MX344" s="8"/>
      <c r="MY344" s="8"/>
      <c r="MZ344" s="8"/>
      <c r="NB344" s="12"/>
      <c r="NC344" s="8"/>
      <c r="ND344" s="8"/>
      <c r="NE344" s="8"/>
      <c r="NF344" s="8"/>
      <c r="NG344" s="8"/>
      <c r="NJ344" s="103"/>
      <c r="NK344" s="103"/>
      <c r="NL344" s="103"/>
      <c r="NM344" s="103"/>
      <c r="NN344" s="103"/>
      <c r="NO344" s="114"/>
    </row>
    <row r="345" spans="1:379">
      <c r="A345" s="62">
        <v>341</v>
      </c>
      <c r="B345" s="10" t="str">
        <f t="shared" si="2"/>
        <v/>
      </c>
      <c r="C345" s="63"/>
      <c r="D345" s="64"/>
      <c r="E345" s="10"/>
      <c r="F345" s="10"/>
      <c r="G345" s="10"/>
      <c r="H345" s="65"/>
      <c r="I345" s="65"/>
      <c r="J345" s="10"/>
      <c r="K345" s="67"/>
      <c r="L345" s="68"/>
      <c r="M345" s="10"/>
      <c r="N345" s="10"/>
      <c r="O345" s="10"/>
      <c r="P345" s="10"/>
      <c r="Q345" s="69"/>
      <c r="R345" s="70"/>
      <c r="S345" s="10"/>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10"/>
      <c r="BD345" s="71"/>
      <c r="BE345" s="71"/>
      <c r="BF345" s="71"/>
      <c r="BG345" s="71"/>
      <c r="BH345" s="71"/>
      <c r="BI345" s="71"/>
      <c r="BJ345" s="71"/>
      <c r="BK345" s="71"/>
      <c r="BL345" s="71"/>
      <c r="BM345" s="71"/>
      <c r="BN345" s="71"/>
      <c r="BO345" s="71"/>
      <c r="BP345" s="71"/>
      <c r="BQ345" s="71"/>
      <c r="BR345" s="71"/>
      <c r="BS345" s="71"/>
      <c r="BT345" s="71"/>
      <c r="BU345" s="71"/>
      <c r="BV345" s="71"/>
      <c r="BW345" s="71"/>
      <c r="BX345" s="71"/>
      <c r="BY345" s="71"/>
      <c r="BZ345" s="71"/>
      <c r="CA345" s="71"/>
      <c r="CB345" s="71"/>
      <c r="CC345" s="71"/>
      <c r="CD345" s="71"/>
      <c r="CE345" s="71"/>
      <c r="CF345" s="71"/>
      <c r="CG345" s="71"/>
      <c r="CH345" s="71"/>
      <c r="CI345" s="71"/>
      <c r="CJ345" s="71"/>
      <c r="CK345" s="71"/>
      <c r="CL345" s="71"/>
      <c r="CM345" s="71"/>
      <c r="CN345" s="71"/>
      <c r="CO345" s="71"/>
      <c r="CP345" s="71"/>
      <c r="CQ345" s="71"/>
      <c r="CR345" s="71"/>
      <c r="CS345" s="71"/>
      <c r="CT345" s="71"/>
      <c r="CU345" s="71"/>
      <c r="CV345" s="71"/>
      <c r="CW345" s="71"/>
      <c r="CX345" s="71"/>
      <c r="CY345" s="71"/>
      <c r="CZ345" s="71"/>
      <c r="DA345" s="71"/>
      <c r="DB345" s="71"/>
      <c r="DC345" s="71"/>
      <c r="DD345" s="71"/>
      <c r="DE345" s="71"/>
      <c r="DF345" s="71"/>
      <c r="DG345" s="71"/>
      <c r="DH345" s="71"/>
      <c r="DI345" s="71"/>
      <c r="DJ345" s="71"/>
      <c r="DK345" s="65"/>
      <c r="DL345" s="65"/>
      <c r="DM345" s="65"/>
      <c r="DN345" s="65"/>
      <c r="DO345" s="65"/>
      <c r="DP345" s="65"/>
      <c r="DQ345" s="65"/>
      <c r="DR345" s="65"/>
      <c r="DS345" s="71"/>
      <c r="DT345" s="72"/>
      <c r="DU345" s="65"/>
      <c r="DV345" s="65"/>
      <c r="DW345" s="65"/>
      <c r="DX345" s="67"/>
      <c r="DY345" s="85"/>
      <c r="DZ345" s="86"/>
      <c r="EA345" s="75"/>
      <c r="EB345" s="12"/>
      <c r="EC345" s="12"/>
      <c r="ED345" s="20"/>
      <c r="EE345" s="20"/>
      <c r="EF345" s="87"/>
      <c r="EG345" s="77"/>
      <c r="EH345" s="77"/>
      <c r="EI345" s="87"/>
      <c r="EJ345" s="20"/>
      <c r="EK345" s="20"/>
      <c r="EL345" s="88"/>
      <c r="EM345" s="20"/>
      <c r="EN345" s="4"/>
      <c r="EO345" s="4"/>
      <c r="EQ345" s="12"/>
      <c r="ER345" s="93"/>
      <c r="ES345" s="12"/>
      <c r="ET345" s="12"/>
      <c r="EU345" s="89"/>
      <c r="EV345" s="67"/>
      <c r="EW345" s="78"/>
      <c r="EX345" s="20"/>
      <c r="EY345" s="76"/>
      <c r="FX345" s="62"/>
      <c r="FY345" s="7"/>
      <c r="FZ345" s="7"/>
      <c r="GA345" s="7"/>
      <c r="GB345" s="7"/>
      <c r="GC345" s="12"/>
      <c r="GD345" s="12"/>
      <c r="GE345" s="12"/>
      <c r="GF345" s="12"/>
      <c r="GH345" s="12"/>
      <c r="GI345" s="12"/>
      <c r="GJ345" s="12"/>
      <c r="GK345" s="12"/>
      <c r="GL345" s="12"/>
      <c r="GM345" s="12"/>
      <c r="GN345" s="12"/>
      <c r="GO345" s="12"/>
      <c r="GP345" s="12"/>
      <c r="GR345" s="12"/>
      <c r="GS345" s="12"/>
      <c r="GT345" s="12"/>
      <c r="GU345" s="12"/>
      <c r="GV345" s="12"/>
      <c r="GW345" s="12"/>
      <c r="GX345" s="12"/>
      <c r="GY345" s="12"/>
      <c r="GZ345" s="12"/>
      <c r="HB345" s="12"/>
      <c r="HC345" s="12"/>
      <c r="HD345" s="12"/>
      <c r="HE345" s="12"/>
      <c r="HF345" s="12"/>
      <c r="HG345" s="12"/>
      <c r="HH345" s="12"/>
      <c r="HI345" s="12"/>
      <c r="HK345" s="12"/>
      <c r="HL345" s="12"/>
      <c r="HM345" s="12"/>
      <c r="HN345" s="12"/>
      <c r="HO345" s="12"/>
      <c r="HP345" s="12"/>
      <c r="HQ345" s="12"/>
      <c r="HR345" s="125"/>
      <c r="HT345" s="62"/>
      <c r="HU345" s="20"/>
      <c r="HV345" s="222"/>
      <c r="HX345" s="62"/>
      <c r="HY345" s="8"/>
      <c r="HZ345" s="222"/>
      <c r="IB345" s="62"/>
      <c r="IC345" s="20"/>
      <c r="ID345" s="134"/>
      <c r="IF345" s="62"/>
      <c r="IG345" s="134"/>
      <c r="IH345" s="4"/>
      <c r="II345" s="62"/>
      <c r="IJ345" s="134"/>
      <c r="IK345" s="4"/>
      <c r="IL345" s="62"/>
      <c r="IM345" s="20"/>
      <c r="IN345" s="134"/>
      <c r="IO345" s="4"/>
      <c r="IP345" s="62"/>
      <c r="IQ345" s="20"/>
      <c r="IR345" s="134"/>
      <c r="IS345" s="198"/>
      <c r="IT345" s="198"/>
      <c r="IU345" s="198"/>
      <c r="IV345" s="198"/>
      <c r="IW345" s="114"/>
      <c r="JH345" s="62"/>
      <c r="JI345" s="20"/>
      <c r="JJ345" s="20"/>
      <c r="JK345" s="20"/>
      <c r="JL345" s="20"/>
      <c r="JM345" s="20"/>
      <c r="JN345" s="20"/>
      <c r="JO345" s="20"/>
      <c r="JP345" s="20"/>
      <c r="JQ345" s="20"/>
      <c r="JR345" s="20"/>
      <c r="JS345" s="20"/>
      <c r="JT345" s="20"/>
      <c r="JV345" s="12"/>
      <c r="JW345" s="20"/>
      <c r="JX345" s="20"/>
      <c r="JY345" s="20"/>
      <c r="JZ345" s="20"/>
      <c r="KB345" s="12"/>
      <c r="KC345" s="20"/>
      <c r="KD345" s="20"/>
      <c r="KE345" s="20"/>
      <c r="KF345" s="20"/>
      <c r="KH345" s="12"/>
      <c r="KI345" s="20"/>
      <c r="KJ345" s="20"/>
      <c r="KK345" s="20"/>
      <c r="KL345" s="20"/>
      <c r="KM345" s="20"/>
      <c r="KN345" s="20"/>
      <c r="KO345" s="20"/>
      <c r="KQ345" s="12"/>
      <c r="KR345" s="20"/>
      <c r="KS345" s="20"/>
      <c r="KT345" s="20"/>
      <c r="KU345" s="20"/>
      <c r="KV345" s="20"/>
      <c r="KW345" s="20"/>
      <c r="KX345" s="20"/>
      <c r="KZ345" s="12"/>
      <c r="LA345" s="20"/>
      <c r="LB345" s="20"/>
      <c r="LC345" s="20"/>
      <c r="LD345" s="20"/>
      <c r="LE345" s="20"/>
      <c r="LF345" s="20"/>
      <c r="LG345" s="20"/>
      <c r="LI345" s="12"/>
      <c r="LJ345" s="20"/>
      <c r="LK345" s="20"/>
      <c r="LL345" s="20"/>
      <c r="LM345" s="20"/>
      <c r="LN345" s="20"/>
      <c r="LO345" s="20"/>
      <c r="LP345" s="20"/>
      <c r="LQ345" s="4"/>
      <c r="LR345" s="4"/>
      <c r="LS345" s="4"/>
      <c r="LT345" s="4"/>
      <c r="LU345" s="4"/>
      <c r="LV345" s="4"/>
      <c r="LW345" s="4"/>
      <c r="LX345" s="4"/>
      <c r="LY345" s="4"/>
      <c r="LZ345" s="4"/>
      <c r="MB345" s="62"/>
      <c r="MC345" s="20"/>
      <c r="ME345" s="62"/>
      <c r="MF345" s="20"/>
      <c r="MG345" s="20"/>
      <c r="MH345" s="20"/>
      <c r="MI345" s="20"/>
      <c r="MJ345" s="20"/>
      <c r="MU345" s="12"/>
      <c r="MV345" s="20"/>
      <c r="MW345" s="20"/>
      <c r="MX345" s="20"/>
      <c r="MY345" s="20"/>
      <c r="MZ345" s="20"/>
      <c r="NB345" s="12"/>
      <c r="NC345" s="20"/>
      <c r="ND345" s="20"/>
      <c r="NE345" s="20"/>
      <c r="NF345" s="20"/>
      <c r="NG345" s="20"/>
      <c r="NO345" s="153"/>
    </row>
    <row r="346" spans="1:379" ht="19.5" thickBot="1">
      <c r="A346" s="62">
        <v>342</v>
      </c>
      <c r="B346" s="10" t="str">
        <f t="shared" si="2"/>
        <v/>
      </c>
      <c r="C346" s="63"/>
      <c r="D346" s="64"/>
      <c r="E346" s="10"/>
      <c r="F346" s="10"/>
      <c r="G346" s="10"/>
      <c r="H346" s="65"/>
      <c r="I346" s="65"/>
      <c r="J346" s="10"/>
      <c r="K346" s="67"/>
      <c r="L346" s="68"/>
      <c r="M346" s="10"/>
      <c r="N346" s="10"/>
      <c r="O346" s="10"/>
      <c r="P346" s="10"/>
      <c r="Q346" s="69"/>
      <c r="R346" s="70"/>
      <c r="S346" s="10"/>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10"/>
      <c r="BD346" s="71"/>
      <c r="BE346" s="71"/>
      <c r="BF346" s="71"/>
      <c r="BG346" s="71"/>
      <c r="BH346" s="71"/>
      <c r="BI346" s="71"/>
      <c r="BJ346" s="71"/>
      <c r="BK346" s="71"/>
      <c r="BL346" s="71"/>
      <c r="BM346" s="71"/>
      <c r="BN346" s="71"/>
      <c r="BO346" s="71"/>
      <c r="BP346" s="71"/>
      <c r="BQ346" s="71"/>
      <c r="BR346" s="71"/>
      <c r="BS346" s="71"/>
      <c r="BT346" s="71"/>
      <c r="BU346" s="71"/>
      <c r="BV346" s="71"/>
      <c r="BW346" s="71"/>
      <c r="BX346" s="71"/>
      <c r="BY346" s="71"/>
      <c r="BZ346" s="71"/>
      <c r="CA346" s="71"/>
      <c r="CB346" s="71"/>
      <c r="CC346" s="71"/>
      <c r="CD346" s="71"/>
      <c r="CE346" s="71"/>
      <c r="CF346" s="71"/>
      <c r="CG346" s="71"/>
      <c r="CH346" s="71"/>
      <c r="CI346" s="71"/>
      <c r="CJ346" s="71"/>
      <c r="CK346" s="71"/>
      <c r="CL346" s="71"/>
      <c r="CM346" s="71"/>
      <c r="CN346" s="71"/>
      <c r="CO346" s="71"/>
      <c r="CP346" s="71"/>
      <c r="CQ346" s="71"/>
      <c r="CR346" s="71"/>
      <c r="CS346" s="71"/>
      <c r="CT346" s="71"/>
      <c r="CU346" s="71"/>
      <c r="CV346" s="71"/>
      <c r="CW346" s="71"/>
      <c r="CX346" s="71"/>
      <c r="CY346" s="71"/>
      <c r="CZ346" s="71"/>
      <c r="DA346" s="71"/>
      <c r="DB346" s="71"/>
      <c r="DC346" s="71"/>
      <c r="DD346" s="71"/>
      <c r="DE346" s="71"/>
      <c r="DF346" s="71"/>
      <c r="DG346" s="71"/>
      <c r="DH346" s="71"/>
      <c r="DI346" s="71"/>
      <c r="DJ346" s="71"/>
      <c r="DK346" s="65"/>
      <c r="DL346" s="65"/>
      <c r="DM346" s="65"/>
      <c r="DN346" s="65"/>
      <c r="DO346" s="65"/>
      <c r="DP346" s="65"/>
      <c r="DQ346" s="65"/>
      <c r="DR346" s="65"/>
      <c r="DS346" s="71"/>
      <c r="DT346" s="72"/>
      <c r="DU346" s="65"/>
      <c r="DV346" s="65"/>
      <c r="DW346" s="65"/>
      <c r="DX346" s="67"/>
      <c r="DY346" s="85"/>
      <c r="DZ346" s="86"/>
      <c r="EA346" s="75"/>
      <c r="EB346" s="12"/>
      <c r="EC346" s="12"/>
      <c r="ED346" s="20"/>
      <c r="EE346" s="20"/>
      <c r="EF346" s="87"/>
      <c r="EG346" s="77"/>
      <c r="EH346" s="77"/>
      <c r="EI346" s="87"/>
      <c r="EJ346" s="20"/>
      <c r="EK346" s="20"/>
      <c r="EL346" s="88"/>
      <c r="EM346" s="20"/>
      <c r="EN346" s="4"/>
      <c r="EO346" s="4"/>
      <c r="EQ346" s="12"/>
      <c r="ER346" s="93"/>
      <c r="ES346" s="12"/>
      <c r="ET346" s="12"/>
      <c r="EU346" s="89"/>
      <c r="EV346" s="67"/>
      <c r="EW346" s="78"/>
      <c r="EX346" s="20"/>
      <c r="EY346" s="76"/>
      <c r="FX346" s="62"/>
      <c r="FY346" s="8"/>
      <c r="FZ346" s="8"/>
      <c r="GA346" s="8"/>
      <c r="GB346" s="8"/>
      <c r="GC346" s="12"/>
      <c r="GD346" s="12"/>
      <c r="GE346" s="12"/>
      <c r="GF346" s="12"/>
      <c r="GH346" s="12"/>
      <c r="GI346" s="12"/>
      <c r="GJ346" s="12"/>
      <c r="GK346" s="12"/>
      <c r="GL346" s="12"/>
      <c r="GM346" s="12"/>
      <c r="GN346" s="12"/>
      <c r="GO346" s="8"/>
      <c r="GP346" s="8"/>
      <c r="GR346" s="12"/>
      <c r="GS346" s="12"/>
      <c r="GT346" s="12"/>
      <c r="GU346" s="12"/>
      <c r="GV346" s="12"/>
      <c r="GW346" s="12"/>
      <c r="GX346" s="12"/>
      <c r="GY346" s="12"/>
      <c r="GZ346" s="12"/>
      <c r="HB346" s="12"/>
      <c r="HC346" s="12"/>
      <c r="HD346" s="12"/>
      <c r="HE346" s="12"/>
      <c r="HF346" s="12"/>
      <c r="HG346" s="12"/>
      <c r="HH346" s="12"/>
      <c r="HI346" s="12"/>
      <c r="HK346" s="12"/>
      <c r="HL346" s="12"/>
      <c r="HM346" s="12"/>
      <c r="HN346" s="12"/>
      <c r="HO346" s="12"/>
      <c r="HP346" s="12"/>
      <c r="HQ346" s="12"/>
      <c r="HR346" s="125"/>
      <c r="HT346" s="62"/>
      <c r="HU346" s="8"/>
      <c r="HV346" s="295"/>
      <c r="HX346" s="62"/>
      <c r="HY346" s="8"/>
      <c r="HZ346" s="295"/>
      <c r="IA346" s="143"/>
      <c r="IB346" s="62"/>
      <c r="IC346" s="20"/>
      <c r="ID346" s="136"/>
      <c r="IE346" s="143"/>
      <c r="IF346" s="62"/>
      <c r="IG346" s="134"/>
      <c r="IH346" s="4"/>
      <c r="II346" s="62"/>
      <c r="IJ346" s="134"/>
      <c r="IK346" s="4"/>
      <c r="IL346" s="62"/>
      <c r="IM346" s="20"/>
      <c r="IN346" s="134"/>
      <c r="IO346" s="4"/>
      <c r="IP346" s="62"/>
      <c r="IQ346" s="20"/>
      <c r="IR346" s="134"/>
      <c r="IS346" s="198"/>
      <c r="IT346" s="198"/>
      <c r="IU346" s="198"/>
      <c r="IV346" s="198"/>
      <c r="IW346" s="114"/>
      <c r="JH346" s="137"/>
      <c r="MB346" s="140"/>
      <c r="MC346" s="28"/>
      <c r="MD346" s="137"/>
      <c r="ML346" s="12"/>
      <c r="MM346" s="12"/>
      <c r="MN346" s="12"/>
      <c r="MO346" s="12"/>
      <c r="MP346" s="12"/>
      <c r="MQ346" s="12"/>
      <c r="MR346" s="12"/>
      <c r="MS346" s="12"/>
      <c r="NO346" s="114"/>
    </row>
    <row r="347" spans="1:379" ht="19.5" thickBot="1">
      <c r="A347" s="62">
        <v>343</v>
      </c>
      <c r="B347" s="10" t="str">
        <f t="shared" si="2"/>
        <v/>
      </c>
      <c r="C347" s="63"/>
      <c r="D347" s="64"/>
      <c r="E347" s="10"/>
      <c r="F347" s="10"/>
      <c r="G347" s="10"/>
      <c r="H347" s="65"/>
      <c r="I347" s="65"/>
      <c r="J347" s="10"/>
      <c r="K347" s="67"/>
      <c r="L347" s="68"/>
      <c r="M347" s="10"/>
      <c r="N347" s="10"/>
      <c r="O347" s="10"/>
      <c r="P347" s="10"/>
      <c r="Q347" s="69"/>
      <c r="R347" s="70"/>
      <c r="S347" s="10"/>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10"/>
      <c r="BD347" s="71"/>
      <c r="BE347" s="71"/>
      <c r="BF347" s="71"/>
      <c r="BG347" s="71"/>
      <c r="BH347" s="71"/>
      <c r="BI347" s="71"/>
      <c r="BJ347" s="71"/>
      <c r="BK347" s="71"/>
      <c r="BL347" s="71"/>
      <c r="BM347" s="71"/>
      <c r="BN347" s="71"/>
      <c r="BO347" s="71"/>
      <c r="BP347" s="71"/>
      <c r="BQ347" s="71"/>
      <c r="BR347" s="71"/>
      <c r="BS347" s="71"/>
      <c r="BT347" s="71"/>
      <c r="BU347" s="71"/>
      <c r="BV347" s="71"/>
      <c r="BW347" s="71"/>
      <c r="BX347" s="71"/>
      <c r="BY347" s="71"/>
      <c r="BZ347" s="71"/>
      <c r="CA347" s="71"/>
      <c r="CB347" s="71"/>
      <c r="CC347" s="71"/>
      <c r="CD347" s="71"/>
      <c r="CE347" s="71"/>
      <c r="CF347" s="71"/>
      <c r="CG347" s="71"/>
      <c r="CH347" s="71"/>
      <c r="CI347" s="71"/>
      <c r="CJ347" s="71"/>
      <c r="CK347" s="71"/>
      <c r="CL347" s="71"/>
      <c r="CM347" s="71"/>
      <c r="CN347" s="71"/>
      <c r="CO347" s="71"/>
      <c r="CP347" s="71"/>
      <c r="CQ347" s="71"/>
      <c r="CR347" s="71"/>
      <c r="CS347" s="71"/>
      <c r="CT347" s="71"/>
      <c r="CU347" s="71"/>
      <c r="CV347" s="71"/>
      <c r="CW347" s="71"/>
      <c r="CX347" s="71"/>
      <c r="CY347" s="71"/>
      <c r="CZ347" s="71"/>
      <c r="DA347" s="71"/>
      <c r="DB347" s="71"/>
      <c r="DC347" s="71"/>
      <c r="DD347" s="71"/>
      <c r="DE347" s="71"/>
      <c r="DF347" s="71"/>
      <c r="DG347" s="71"/>
      <c r="DH347" s="71"/>
      <c r="DI347" s="71"/>
      <c r="DJ347" s="71"/>
      <c r="DK347" s="65"/>
      <c r="DL347" s="65"/>
      <c r="DM347" s="65"/>
      <c r="DN347" s="65"/>
      <c r="DO347" s="65"/>
      <c r="DP347" s="65"/>
      <c r="DQ347" s="65"/>
      <c r="DR347" s="65"/>
      <c r="DS347" s="71"/>
      <c r="DT347" s="72"/>
      <c r="DU347" s="65"/>
      <c r="DV347" s="65"/>
      <c r="DW347" s="65"/>
      <c r="DX347" s="67"/>
      <c r="DY347" s="85"/>
      <c r="DZ347" s="86"/>
      <c r="EA347" s="75"/>
      <c r="EB347" s="12"/>
      <c r="EC347" s="12"/>
      <c r="ED347" s="20"/>
      <c r="EE347" s="20"/>
      <c r="EF347" s="87"/>
      <c r="EG347" s="77"/>
      <c r="EH347" s="77"/>
      <c r="EI347" s="87"/>
      <c r="EJ347" s="20"/>
      <c r="EK347" s="20"/>
      <c r="EL347" s="88"/>
      <c r="EM347" s="20"/>
      <c r="EN347" s="4"/>
      <c r="EO347" s="4"/>
      <c r="EQ347" s="12"/>
      <c r="ER347" s="93"/>
      <c r="ES347" s="12"/>
      <c r="ET347" s="12"/>
      <c r="EU347" s="89"/>
      <c r="EV347" s="67"/>
      <c r="EW347" s="78"/>
      <c r="EX347" s="20"/>
      <c r="EY347" s="76"/>
      <c r="FX347" s="62"/>
      <c r="FY347" s="8"/>
      <c r="FZ347" s="8"/>
      <c r="GA347" s="8"/>
      <c r="GB347" s="8"/>
      <c r="GC347" s="12"/>
      <c r="GD347" s="12"/>
      <c r="GE347" s="12"/>
      <c r="GF347" s="12"/>
      <c r="GH347" s="12"/>
      <c r="GI347" s="12"/>
      <c r="GJ347" s="12"/>
      <c r="GK347" s="12"/>
      <c r="GL347" s="12"/>
      <c r="GM347" s="12"/>
      <c r="GN347" s="12"/>
      <c r="GO347" s="8"/>
      <c r="GP347" s="8"/>
      <c r="GR347" s="12"/>
      <c r="GS347" s="12"/>
      <c r="GT347" s="12"/>
      <c r="GU347" s="12"/>
      <c r="GV347" s="12"/>
      <c r="GW347" s="12"/>
      <c r="GX347" s="12"/>
      <c r="GY347" s="12"/>
      <c r="GZ347" s="12"/>
      <c r="HA347" s="103"/>
      <c r="HB347" s="12"/>
      <c r="HC347" s="12"/>
      <c r="HD347" s="12"/>
      <c r="HE347" s="12"/>
      <c r="HF347" s="12"/>
      <c r="HG347" s="12"/>
      <c r="HH347" s="12"/>
      <c r="HI347" s="12"/>
      <c r="HK347" s="12"/>
      <c r="HL347" s="12"/>
      <c r="HM347" s="12"/>
      <c r="HN347" s="12"/>
      <c r="HO347" s="12"/>
      <c r="HP347" s="12"/>
      <c r="HQ347" s="12"/>
      <c r="HR347" s="125"/>
      <c r="HT347" s="62"/>
      <c r="HU347" s="8"/>
      <c r="HV347" s="296"/>
      <c r="HX347" s="62"/>
      <c r="HY347" s="8"/>
      <c r="HZ347" s="296"/>
      <c r="IA347" s="143"/>
      <c r="IB347" s="140"/>
      <c r="IC347" s="141"/>
      <c r="ID347" s="142"/>
      <c r="IE347" s="143"/>
      <c r="IF347" s="140"/>
      <c r="IG347" s="142"/>
      <c r="IH347" s="143"/>
      <c r="II347" s="140"/>
      <c r="IJ347" s="142"/>
      <c r="IK347" s="143"/>
      <c r="IL347" s="140"/>
      <c r="IM347" s="141"/>
      <c r="IN347" s="142"/>
      <c r="IO347" s="143"/>
      <c r="IP347" s="140"/>
      <c r="IQ347" s="141"/>
      <c r="IR347" s="142"/>
      <c r="IS347" s="199"/>
      <c r="IT347" s="199"/>
      <c r="IU347" s="199"/>
      <c r="IV347" s="199"/>
      <c r="IW347" s="114"/>
      <c r="JH347" s="62"/>
      <c r="JI347" s="7"/>
      <c r="JJ347" s="7"/>
      <c r="JK347" s="128"/>
      <c r="JL347" s="12"/>
      <c r="JM347" s="12"/>
      <c r="JN347" s="127"/>
      <c r="JO347" s="7"/>
      <c r="JP347" s="7"/>
      <c r="JQ347" s="7"/>
      <c r="JR347" s="7"/>
      <c r="JS347" s="7"/>
      <c r="JT347" s="128"/>
      <c r="JV347" s="12"/>
      <c r="JW347" s="7"/>
      <c r="JX347" s="7"/>
      <c r="JY347" s="7"/>
      <c r="JZ347" s="128"/>
      <c r="KB347" s="12"/>
      <c r="KC347" s="7"/>
      <c r="KD347" s="7"/>
      <c r="KE347" s="7"/>
      <c r="KF347" s="128"/>
      <c r="KH347" s="12"/>
      <c r="KI347" s="7"/>
      <c r="KJ347" s="7"/>
      <c r="KK347" s="7"/>
      <c r="KL347" s="7"/>
      <c r="KM347" s="7"/>
      <c r="KN347" s="7"/>
      <c r="KO347" s="20"/>
      <c r="KQ347" s="12"/>
      <c r="KR347" s="7"/>
      <c r="KS347" s="7"/>
      <c r="KT347" s="7"/>
      <c r="KU347" s="7"/>
      <c r="KV347" s="7"/>
      <c r="KW347" s="7"/>
      <c r="KX347" s="20"/>
      <c r="KZ347" s="12"/>
      <c r="LA347" s="7"/>
      <c r="LB347" s="7"/>
      <c r="LC347" s="7"/>
      <c r="LD347" s="7"/>
      <c r="LE347" s="7"/>
      <c r="LF347" s="7"/>
      <c r="LG347" s="20"/>
      <c r="LI347" s="12"/>
      <c r="LJ347" s="7"/>
      <c r="LK347" s="7"/>
      <c r="LL347" s="7"/>
      <c r="LM347" s="7"/>
      <c r="LN347" s="7"/>
      <c r="LO347" s="7"/>
      <c r="LP347" s="20"/>
      <c r="LQ347" s="4"/>
      <c r="LR347" s="4"/>
      <c r="LS347" s="4"/>
      <c r="LT347" s="4"/>
      <c r="LU347" s="4"/>
      <c r="LV347" s="4"/>
      <c r="LW347" s="4"/>
      <c r="LX347" s="4"/>
      <c r="LY347" s="4"/>
      <c r="LZ347" s="4"/>
      <c r="MB347" s="137"/>
      <c r="ME347" s="62"/>
      <c r="MF347" s="130"/>
      <c r="MG347" s="130"/>
      <c r="MH347" s="130"/>
      <c r="MI347" s="130"/>
      <c r="MJ347" s="128"/>
      <c r="ML347" s="12"/>
      <c r="MM347" s="130"/>
      <c r="MN347" s="130"/>
      <c r="MO347" s="130"/>
      <c r="MP347" s="130"/>
      <c r="MQ347" s="130"/>
      <c r="MR347" s="130"/>
      <c r="MS347" s="128"/>
      <c r="MU347" s="12"/>
      <c r="MV347" s="130"/>
      <c r="MW347" s="130"/>
      <c r="MX347" s="130"/>
      <c r="MY347" s="130"/>
      <c r="MZ347" s="128"/>
      <c r="NB347" s="12"/>
      <c r="NC347" s="130"/>
      <c r="ND347" s="130"/>
      <c r="NE347" s="130"/>
      <c r="NF347" s="130"/>
      <c r="NG347" s="128"/>
      <c r="NJ347" s="1"/>
      <c r="NK347" s="1"/>
      <c r="NL347" s="1"/>
      <c r="NM347" s="1"/>
      <c r="NN347" s="1"/>
      <c r="NO347" s="153"/>
    </row>
    <row r="348" spans="1:379" ht="19.5" thickBot="1">
      <c r="A348" s="62">
        <v>344</v>
      </c>
      <c r="B348" s="10" t="str">
        <f t="shared" si="2"/>
        <v/>
      </c>
      <c r="C348" s="63"/>
      <c r="D348" s="64"/>
      <c r="E348" s="10"/>
      <c r="F348" s="10"/>
      <c r="G348" s="10"/>
      <c r="H348" s="65"/>
      <c r="I348" s="65"/>
      <c r="J348" s="10"/>
      <c r="K348" s="67"/>
      <c r="L348" s="68"/>
      <c r="M348" s="10"/>
      <c r="N348" s="10"/>
      <c r="O348" s="10"/>
      <c r="P348" s="10"/>
      <c r="Q348" s="69"/>
      <c r="R348" s="70"/>
      <c r="S348" s="10"/>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10"/>
      <c r="BD348" s="71"/>
      <c r="BE348" s="71"/>
      <c r="BF348" s="71"/>
      <c r="BG348" s="71"/>
      <c r="BH348" s="71"/>
      <c r="BI348" s="71"/>
      <c r="BJ348" s="71"/>
      <c r="BK348" s="71"/>
      <c r="BL348" s="71"/>
      <c r="BM348" s="71"/>
      <c r="BN348" s="71"/>
      <c r="BO348" s="71"/>
      <c r="BP348" s="71"/>
      <c r="BQ348" s="71"/>
      <c r="BR348" s="71"/>
      <c r="BS348" s="71"/>
      <c r="BT348" s="71"/>
      <c r="BU348" s="71"/>
      <c r="BV348" s="71"/>
      <c r="BW348" s="71"/>
      <c r="BX348" s="71"/>
      <c r="BY348" s="71"/>
      <c r="BZ348" s="71"/>
      <c r="CA348" s="71"/>
      <c r="CB348" s="71"/>
      <c r="CC348" s="71"/>
      <c r="CD348" s="71"/>
      <c r="CE348" s="71"/>
      <c r="CF348" s="71"/>
      <c r="CG348" s="71"/>
      <c r="CH348" s="71"/>
      <c r="CI348" s="71"/>
      <c r="CJ348" s="71"/>
      <c r="CK348" s="71"/>
      <c r="CL348" s="71"/>
      <c r="CM348" s="71"/>
      <c r="CN348" s="71"/>
      <c r="CO348" s="71"/>
      <c r="CP348" s="71"/>
      <c r="CQ348" s="71"/>
      <c r="CR348" s="71"/>
      <c r="CS348" s="71"/>
      <c r="CT348" s="71"/>
      <c r="CU348" s="71"/>
      <c r="CV348" s="71"/>
      <c r="CW348" s="71"/>
      <c r="CX348" s="71"/>
      <c r="CY348" s="71"/>
      <c r="CZ348" s="71"/>
      <c r="DA348" s="71"/>
      <c r="DB348" s="71"/>
      <c r="DC348" s="71"/>
      <c r="DD348" s="71"/>
      <c r="DE348" s="71"/>
      <c r="DF348" s="71"/>
      <c r="DG348" s="71"/>
      <c r="DH348" s="71"/>
      <c r="DI348" s="71"/>
      <c r="DJ348" s="71"/>
      <c r="DK348" s="65"/>
      <c r="DL348" s="65"/>
      <c r="DM348" s="65"/>
      <c r="DN348" s="65"/>
      <c r="DO348" s="65"/>
      <c r="DP348" s="65"/>
      <c r="DQ348" s="65"/>
      <c r="DR348" s="65"/>
      <c r="DS348" s="71"/>
      <c r="DT348" s="72"/>
      <c r="DU348" s="65"/>
      <c r="DV348" s="65"/>
      <c r="DW348" s="65"/>
      <c r="DX348" s="67"/>
      <c r="DY348" s="85"/>
      <c r="DZ348" s="86"/>
      <c r="EA348" s="75"/>
      <c r="EB348" s="12"/>
      <c r="EC348" s="12"/>
      <c r="ED348" s="20"/>
      <c r="EE348" s="20"/>
      <c r="EF348" s="87"/>
      <c r="EG348" s="77"/>
      <c r="EH348" s="77"/>
      <c r="EI348" s="87"/>
      <c r="EJ348" s="20"/>
      <c r="EK348" s="20"/>
      <c r="EL348" s="88"/>
      <c r="EM348" s="20"/>
      <c r="EN348" s="4"/>
      <c r="EO348" s="4"/>
      <c r="EQ348" s="12"/>
      <c r="ER348" s="93"/>
      <c r="ES348" s="12"/>
      <c r="ET348" s="12"/>
      <c r="EU348" s="89"/>
      <c r="EV348" s="67"/>
      <c r="EW348" s="78"/>
      <c r="EX348" s="20"/>
      <c r="EY348" s="76"/>
      <c r="FX348" s="62"/>
      <c r="FY348" s="8"/>
      <c r="FZ348" s="8"/>
      <c r="GA348" s="8"/>
      <c r="GB348" s="8"/>
      <c r="GC348" s="12"/>
      <c r="GD348" s="12"/>
      <c r="GE348" s="12"/>
      <c r="GF348" s="12"/>
      <c r="GH348" s="12"/>
      <c r="GI348" s="8"/>
      <c r="GJ348" s="8"/>
      <c r="GK348" s="8"/>
      <c r="GL348" s="8"/>
      <c r="GM348" s="8"/>
      <c r="GN348" s="8"/>
      <c r="GO348" s="8"/>
      <c r="GP348" s="8"/>
      <c r="GR348" s="12"/>
      <c r="GS348" s="8"/>
      <c r="GT348" s="8"/>
      <c r="GU348" s="8"/>
      <c r="GV348" s="8"/>
      <c r="GW348" s="8"/>
      <c r="GX348" s="8"/>
      <c r="GY348" s="8"/>
      <c r="GZ348" s="8"/>
      <c r="HA348" s="103"/>
      <c r="HB348" s="12"/>
      <c r="HC348" s="8"/>
      <c r="HD348" s="8"/>
      <c r="HE348" s="8"/>
      <c r="HF348" s="8"/>
      <c r="HG348" s="8"/>
      <c r="HH348" s="8"/>
      <c r="HI348" s="8"/>
      <c r="HK348" s="12"/>
      <c r="HL348" s="8"/>
      <c r="HM348" s="8"/>
      <c r="HN348" s="8"/>
      <c r="HO348" s="8"/>
      <c r="HP348" s="8"/>
      <c r="HQ348" s="8"/>
      <c r="HR348" s="160"/>
      <c r="HT348" s="140"/>
      <c r="HU348" s="28"/>
      <c r="HV348" s="164"/>
      <c r="HX348" s="140"/>
      <c r="HY348" s="185"/>
      <c r="HZ348" s="164"/>
      <c r="IW348" s="114"/>
      <c r="JH348" s="62"/>
      <c r="JI348" s="12"/>
      <c r="JJ348" s="12"/>
      <c r="JK348" s="12"/>
      <c r="JL348" s="12"/>
      <c r="JM348" s="12"/>
      <c r="JN348" s="12"/>
      <c r="JO348" s="12"/>
      <c r="JP348" s="12"/>
      <c r="JQ348" s="12"/>
      <c r="JR348" s="12"/>
      <c r="JS348" s="12"/>
      <c r="JT348" s="20"/>
      <c r="JU348" s="19"/>
      <c r="JV348" s="12"/>
      <c r="JW348" s="12"/>
      <c r="JX348" s="12"/>
      <c r="JY348" s="128"/>
      <c r="JZ348" s="20"/>
      <c r="KA348" s="19"/>
      <c r="KB348" s="12"/>
      <c r="KC348" s="12"/>
      <c r="KD348" s="12"/>
      <c r="KE348" s="12"/>
      <c r="KF348" s="20"/>
      <c r="KG348" s="19"/>
      <c r="KH348" s="12"/>
      <c r="KI348" s="12"/>
      <c r="KJ348" s="12"/>
      <c r="KK348" s="128"/>
      <c r="KL348" s="12"/>
      <c r="KM348" s="12"/>
      <c r="KN348" s="128"/>
      <c r="KO348" s="20"/>
      <c r="KP348" s="19"/>
      <c r="KQ348" s="12"/>
      <c r="KR348" s="12"/>
      <c r="KS348" s="12"/>
      <c r="KT348" s="128"/>
      <c r="KU348" s="12"/>
      <c r="KV348" s="12"/>
      <c r="KW348" s="12"/>
      <c r="KX348" s="20"/>
      <c r="KY348" s="19"/>
      <c r="KZ348" s="12"/>
      <c r="LA348" s="12"/>
      <c r="LB348" s="12"/>
      <c r="LC348" s="128"/>
      <c r="LD348" s="12"/>
      <c r="LE348" s="12"/>
      <c r="LF348" s="12"/>
      <c r="LG348" s="20"/>
      <c r="LH348" s="19"/>
      <c r="LI348" s="12"/>
      <c r="LJ348" s="12"/>
      <c r="LK348" s="12"/>
      <c r="LL348" s="128"/>
      <c r="LM348" s="12"/>
      <c r="LN348" s="12"/>
      <c r="LO348" s="12"/>
      <c r="LP348" s="20"/>
      <c r="LQ348" s="19"/>
      <c r="LR348" s="91"/>
      <c r="LS348" s="19"/>
      <c r="LT348" s="19"/>
      <c r="LU348" s="19"/>
      <c r="LV348" s="19"/>
      <c r="LW348" s="19"/>
      <c r="LX348" s="19"/>
      <c r="LY348" s="19"/>
      <c r="LZ348" s="19"/>
      <c r="MB348" s="118"/>
      <c r="MC348" s="106"/>
      <c r="ME348" s="62"/>
      <c r="MF348" s="8"/>
      <c r="MG348" s="8"/>
      <c r="MH348" s="8"/>
      <c r="MI348" s="8"/>
      <c r="MJ348" s="8"/>
      <c r="MK348" s="19"/>
      <c r="ML348" s="12"/>
      <c r="MM348" s="238"/>
      <c r="MN348" s="238"/>
      <c r="MO348" s="238"/>
      <c r="MP348" s="238"/>
      <c r="MQ348" s="238"/>
      <c r="MR348" s="238"/>
      <c r="MS348" s="20"/>
      <c r="MU348" s="12"/>
      <c r="MV348" s="8"/>
      <c r="MW348" s="8"/>
      <c r="MX348" s="8"/>
      <c r="MY348" s="8"/>
      <c r="MZ348" s="20"/>
      <c r="NB348" s="12"/>
      <c r="NC348" s="8"/>
      <c r="ND348" s="8"/>
      <c r="NE348" s="8"/>
      <c r="NF348" s="8"/>
      <c r="NG348" s="20"/>
      <c r="NO348" s="153"/>
    </row>
    <row r="349" spans="1:379" ht="19.5" thickBot="1">
      <c r="A349" s="62">
        <v>345</v>
      </c>
      <c r="B349" s="10" t="str">
        <f t="shared" si="2"/>
        <v/>
      </c>
      <c r="C349" s="63"/>
      <c r="D349" s="64"/>
      <c r="E349" s="10"/>
      <c r="F349" s="10"/>
      <c r="G349" s="10"/>
      <c r="H349" s="65"/>
      <c r="I349" s="65"/>
      <c r="J349" s="10"/>
      <c r="K349" s="67"/>
      <c r="L349" s="68"/>
      <c r="M349" s="10"/>
      <c r="N349" s="10"/>
      <c r="O349" s="10"/>
      <c r="P349" s="10"/>
      <c r="Q349" s="69"/>
      <c r="R349" s="70"/>
      <c r="S349" s="10"/>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10"/>
      <c r="BD349" s="71"/>
      <c r="BE349" s="71"/>
      <c r="BF349" s="71"/>
      <c r="BG349" s="71"/>
      <c r="BH349" s="71"/>
      <c r="BI349" s="71"/>
      <c r="BJ349" s="71"/>
      <c r="BK349" s="71"/>
      <c r="BL349" s="71"/>
      <c r="BM349" s="71"/>
      <c r="BN349" s="71"/>
      <c r="BO349" s="71"/>
      <c r="BP349" s="71"/>
      <c r="BQ349" s="71"/>
      <c r="BR349" s="71"/>
      <c r="BS349" s="71"/>
      <c r="BT349" s="71"/>
      <c r="BU349" s="71"/>
      <c r="BV349" s="71"/>
      <c r="BW349" s="71"/>
      <c r="BX349" s="71"/>
      <c r="BY349" s="71"/>
      <c r="BZ349" s="71"/>
      <c r="CA349" s="71"/>
      <c r="CB349" s="71"/>
      <c r="CC349" s="71"/>
      <c r="CD349" s="71"/>
      <c r="CE349" s="71"/>
      <c r="CF349" s="71"/>
      <c r="CG349" s="71"/>
      <c r="CH349" s="71"/>
      <c r="CI349" s="71"/>
      <c r="CJ349" s="71"/>
      <c r="CK349" s="71"/>
      <c r="CL349" s="71"/>
      <c r="CM349" s="71"/>
      <c r="CN349" s="71"/>
      <c r="CO349" s="71"/>
      <c r="CP349" s="71"/>
      <c r="CQ349" s="71"/>
      <c r="CR349" s="71"/>
      <c r="CS349" s="71"/>
      <c r="CT349" s="71"/>
      <c r="CU349" s="71"/>
      <c r="CV349" s="71"/>
      <c r="CW349" s="71"/>
      <c r="CX349" s="71"/>
      <c r="CY349" s="71"/>
      <c r="CZ349" s="71"/>
      <c r="DA349" s="71"/>
      <c r="DB349" s="71"/>
      <c r="DC349" s="71"/>
      <c r="DD349" s="71"/>
      <c r="DE349" s="71"/>
      <c r="DF349" s="71"/>
      <c r="DG349" s="71"/>
      <c r="DH349" s="71"/>
      <c r="DI349" s="71"/>
      <c r="DJ349" s="71"/>
      <c r="DK349" s="65"/>
      <c r="DL349" s="65"/>
      <c r="DM349" s="65"/>
      <c r="DN349" s="65"/>
      <c r="DO349" s="65"/>
      <c r="DP349" s="65"/>
      <c r="DQ349" s="65"/>
      <c r="DR349" s="65"/>
      <c r="DS349" s="71"/>
      <c r="DT349" s="72"/>
      <c r="DU349" s="65"/>
      <c r="DV349" s="65"/>
      <c r="DW349" s="65"/>
      <c r="DX349" s="67"/>
      <c r="DY349" s="85"/>
      <c r="DZ349" s="86"/>
      <c r="EA349" s="75"/>
      <c r="EB349" s="12"/>
      <c r="EC349" s="12"/>
      <c r="ED349" s="20"/>
      <c r="EE349" s="20"/>
      <c r="EF349" s="87"/>
      <c r="EG349" s="77"/>
      <c r="EH349" s="77"/>
      <c r="EI349" s="87"/>
      <c r="EJ349" s="20"/>
      <c r="EK349" s="20"/>
      <c r="EL349" s="88"/>
      <c r="EM349" s="20"/>
      <c r="EN349" s="4"/>
      <c r="EO349" s="4"/>
      <c r="EQ349" s="12"/>
      <c r="ER349" s="93"/>
      <c r="ES349" s="12"/>
      <c r="ET349" s="12"/>
      <c r="EU349" s="89"/>
      <c r="EV349" s="67"/>
      <c r="EW349" s="78"/>
      <c r="EX349" s="20"/>
      <c r="EY349" s="76"/>
      <c r="FX349" s="62"/>
      <c r="FY349" s="31"/>
      <c r="FZ349" s="20"/>
      <c r="GA349" s="31"/>
      <c r="GB349" s="20"/>
      <c r="GC349" s="12"/>
      <c r="GD349" s="8"/>
      <c r="GE349" s="12"/>
      <c r="GF349" s="31"/>
      <c r="GH349" s="12"/>
      <c r="GI349" s="31"/>
      <c r="GJ349" s="20"/>
      <c r="GK349" s="31"/>
      <c r="GL349" s="20"/>
      <c r="GM349" s="12"/>
      <c r="GN349" s="8"/>
      <c r="GO349" s="12"/>
      <c r="GP349" s="31"/>
      <c r="GR349" s="12"/>
      <c r="GS349" s="31"/>
      <c r="GT349" s="20"/>
      <c r="GU349" s="31"/>
      <c r="GV349" s="20"/>
      <c r="GW349" s="12"/>
      <c r="GX349" s="8"/>
      <c r="GY349" s="12"/>
      <c r="GZ349" s="31"/>
      <c r="HA349" s="94"/>
      <c r="HB349" s="12"/>
      <c r="HC349" s="31"/>
      <c r="HD349" s="20"/>
      <c r="HE349" s="31"/>
      <c r="HF349" s="20"/>
      <c r="HG349" s="12"/>
      <c r="HH349" s="8"/>
      <c r="HI349" s="12"/>
      <c r="HJ349" s="31"/>
      <c r="HK349" s="12"/>
      <c r="HL349" s="31"/>
      <c r="HM349" s="20"/>
      <c r="HN349" s="31"/>
      <c r="HO349" s="20"/>
      <c r="HP349" s="12"/>
      <c r="HQ349" s="8"/>
      <c r="HR349" s="125"/>
      <c r="HS349" s="31"/>
      <c r="HT349" s="137"/>
      <c r="HY349" s="103"/>
      <c r="IL349" s="297"/>
      <c r="IM349" s="298"/>
      <c r="IN349" s="299"/>
      <c r="IP349" s="297"/>
      <c r="IQ349" s="298"/>
      <c r="IR349" s="299"/>
      <c r="IS349" s="114"/>
      <c r="IT349" s="114"/>
      <c r="IU349" s="114"/>
      <c r="IV349" s="114"/>
      <c r="IW349" s="114"/>
      <c r="JH349" s="62"/>
      <c r="JI349" s="8"/>
      <c r="JJ349" s="8"/>
      <c r="JK349" s="8"/>
      <c r="JL349" s="8"/>
      <c r="JM349" s="8"/>
      <c r="JN349" s="8"/>
      <c r="JO349" s="8"/>
      <c r="JP349" s="8"/>
      <c r="JQ349" s="8"/>
      <c r="JR349" s="8"/>
      <c r="JS349" s="8"/>
      <c r="JT349" s="20"/>
      <c r="JU349" s="19"/>
      <c r="JV349" s="12"/>
      <c r="JW349" s="8"/>
      <c r="JX349" s="8"/>
      <c r="JY349" s="8"/>
      <c r="JZ349" s="20"/>
      <c r="KA349" s="19"/>
      <c r="KB349" s="12"/>
      <c r="KC349" s="8"/>
      <c r="KD349" s="8"/>
      <c r="KE349" s="8"/>
      <c r="KF349" s="20"/>
      <c r="KG349" s="19"/>
      <c r="KH349" s="12"/>
      <c r="KI349" s="8"/>
      <c r="KJ349" s="8"/>
      <c r="KK349" s="8"/>
      <c r="KL349" s="8"/>
      <c r="KM349" s="8"/>
      <c r="KN349" s="8"/>
      <c r="KO349" s="20"/>
      <c r="KP349" s="19"/>
      <c r="KQ349" s="12"/>
      <c r="KR349" s="8"/>
      <c r="KS349" s="8"/>
      <c r="KT349" s="8"/>
      <c r="KU349" s="8"/>
      <c r="KV349" s="8"/>
      <c r="KW349" s="8"/>
      <c r="KX349" s="20"/>
      <c r="KY349" s="19"/>
      <c r="KZ349" s="12"/>
      <c r="LA349" s="8"/>
      <c r="LB349" s="8"/>
      <c r="LC349" s="8"/>
      <c r="LD349" s="8"/>
      <c r="LE349" s="8"/>
      <c r="LF349" s="8"/>
      <c r="LG349" s="20"/>
      <c r="LH349" s="19"/>
      <c r="LI349" s="12"/>
      <c r="LJ349" s="8"/>
      <c r="LK349" s="8"/>
      <c r="LL349" s="8"/>
      <c r="LM349" s="8"/>
      <c r="LN349" s="8"/>
      <c r="LO349" s="8"/>
      <c r="LP349" s="20"/>
      <c r="LQ349" s="19"/>
      <c r="LR349" s="91"/>
      <c r="LS349" s="19"/>
      <c r="LT349" s="19"/>
      <c r="LU349" s="19"/>
      <c r="LV349" s="19"/>
      <c r="LW349" s="19"/>
      <c r="LX349" s="19"/>
      <c r="LY349" s="19"/>
      <c r="LZ349" s="19"/>
      <c r="MB349" s="129"/>
      <c r="MC349" s="12"/>
      <c r="ME349" s="62"/>
      <c r="MF349" s="8"/>
      <c r="MG349" s="8"/>
      <c r="MH349" s="8"/>
      <c r="MI349" s="8"/>
      <c r="MJ349" s="20"/>
      <c r="MK349" s="19"/>
      <c r="ML349" s="12"/>
      <c r="MM349" s="238"/>
      <c r="MN349" s="238"/>
      <c r="MO349" s="238"/>
      <c r="MP349" s="238"/>
      <c r="MQ349" s="238"/>
      <c r="MR349" s="238"/>
      <c r="MS349" s="20"/>
      <c r="MU349" s="12"/>
      <c r="MV349" s="8"/>
      <c r="MW349" s="8"/>
      <c r="MX349" s="8"/>
      <c r="MY349" s="8"/>
      <c r="MZ349" s="20"/>
      <c r="NB349" s="12"/>
      <c r="NC349" s="8"/>
      <c r="ND349" s="8"/>
      <c r="NE349" s="8"/>
      <c r="NF349" s="8"/>
      <c r="NG349" s="20"/>
      <c r="NJ349" s="103"/>
      <c r="NK349" s="103"/>
      <c r="NL349" s="103"/>
      <c r="NM349" s="103"/>
      <c r="NN349" s="103"/>
      <c r="NO349" s="114"/>
    </row>
    <row r="350" spans="1:379">
      <c r="A350" s="62">
        <v>346</v>
      </c>
      <c r="B350" s="10" t="str">
        <f t="shared" si="2"/>
        <v/>
      </c>
      <c r="C350" s="63"/>
      <c r="D350" s="64"/>
      <c r="E350" s="10"/>
      <c r="F350" s="10"/>
      <c r="G350" s="10"/>
      <c r="H350" s="65"/>
      <c r="I350" s="65"/>
      <c r="J350" s="10"/>
      <c r="K350" s="67"/>
      <c r="L350" s="68"/>
      <c r="M350" s="10"/>
      <c r="N350" s="10"/>
      <c r="O350" s="10"/>
      <c r="P350" s="10"/>
      <c r="Q350" s="69"/>
      <c r="R350" s="70"/>
      <c r="S350" s="10"/>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10"/>
      <c r="BD350" s="71"/>
      <c r="BE350" s="71"/>
      <c r="BF350" s="71"/>
      <c r="BG350" s="71"/>
      <c r="BH350" s="71"/>
      <c r="BI350" s="71"/>
      <c r="BJ350" s="71"/>
      <c r="BK350" s="71"/>
      <c r="BL350" s="71"/>
      <c r="BM350" s="71"/>
      <c r="BN350" s="71"/>
      <c r="BO350" s="71"/>
      <c r="BP350" s="71"/>
      <c r="BQ350" s="71"/>
      <c r="BR350" s="71"/>
      <c r="BS350" s="71"/>
      <c r="BT350" s="71"/>
      <c r="BU350" s="71"/>
      <c r="BV350" s="71"/>
      <c r="BW350" s="71"/>
      <c r="BX350" s="71"/>
      <c r="BY350" s="71"/>
      <c r="BZ350" s="71"/>
      <c r="CA350" s="71"/>
      <c r="CB350" s="71"/>
      <c r="CC350" s="71"/>
      <c r="CD350" s="71"/>
      <c r="CE350" s="71"/>
      <c r="CF350" s="71"/>
      <c r="CG350" s="71"/>
      <c r="CH350" s="71"/>
      <c r="CI350" s="71"/>
      <c r="CJ350" s="71"/>
      <c r="CK350" s="71"/>
      <c r="CL350" s="71"/>
      <c r="CM350" s="71"/>
      <c r="CN350" s="71"/>
      <c r="CO350" s="71"/>
      <c r="CP350" s="71"/>
      <c r="CQ350" s="71"/>
      <c r="CR350" s="71"/>
      <c r="CS350" s="71"/>
      <c r="CT350" s="71"/>
      <c r="CU350" s="71"/>
      <c r="CV350" s="71"/>
      <c r="CW350" s="71"/>
      <c r="CX350" s="71"/>
      <c r="CY350" s="71"/>
      <c r="CZ350" s="71"/>
      <c r="DA350" s="71"/>
      <c r="DB350" s="71"/>
      <c r="DC350" s="71"/>
      <c r="DD350" s="71"/>
      <c r="DE350" s="71"/>
      <c r="DF350" s="71"/>
      <c r="DG350" s="71"/>
      <c r="DH350" s="71"/>
      <c r="DI350" s="71"/>
      <c r="DJ350" s="71"/>
      <c r="DK350" s="65"/>
      <c r="DL350" s="65"/>
      <c r="DM350" s="65"/>
      <c r="DN350" s="65"/>
      <c r="DO350" s="65"/>
      <c r="DP350" s="65"/>
      <c r="DQ350" s="65"/>
      <c r="DR350" s="65"/>
      <c r="DS350" s="71"/>
      <c r="DT350" s="72"/>
      <c r="DU350" s="65"/>
      <c r="DV350" s="65"/>
      <c r="DW350" s="65"/>
      <c r="DX350" s="67"/>
      <c r="DY350" s="85"/>
      <c r="DZ350" s="86"/>
      <c r="EA350" s="75"/>
      <c r="EB350" s="12"/>
      <c r="EC350" s="12"/>
      <c r="ED350" s="20"/>
      <c r="EE350" s="20"/>
      <c r="EF350" s="87"/>
      <c r="EG350" s="77"/>
      <c r="EH350" s="77"/>
      <c r="EI350" s="87"/>
      <c r="EJ350" s="20"/>
      <c r="EK350" s="20"/>
      <c r="EL350" s="88"/>
      <c r="EM350" s="20"/>
      <c r="EN350" s="4"/>
      <c r="EO350" s="4"/>
      <c r="EQ350" s="12"/>
      <c r="ER350" s="93"/>
      <c r="ES350" s="12"/>
      <c r="ET350" s="12"/>
      <c r="EU350" s="89"/>
      <c r="EV350" s="67"/>
      <c r="EW350" s="78"/>
      <c r="EX350" s="20"/>
      <c r="EY350" s="76"/>
      <c r="FX350" s="137"/>
      <c r="HR350" s="114"/>
      <c r="HT350" s="137"/>
      <c r="HX350" s="123"/>
      <c r="HY350" s="178"/>
      <c r="HZ350" s="124"/>
      <c r="IL350" s="62"/>
      <c r="IM350" s="12"/>
      <c r="IN350" s="125"/>
      <c r="IP350" s="62"/>
      <c r="IQ350" s="12"/>
      <c r="IR350" s="125"/>
      <c r="IS350" s="114"/>
      <c r="IT350" s="114"/>
      <c r="IU350" s="114"/>
      <c r="IV350" s="114"/>
      <c r="IW350" s="114"/>
      <c r="JH350" s="62"/>
      <c r="JI350" s="20"/>
      <c r="JJ350" s="20"/>
      <c r="JK350" s="20"/>
      <c r="JL350" s="20"/>
      <c r="JM350" s="20"/>
      <c r="JN350" s="20"/>
      <c r="JO350" s="20"/>
      <c r="JP350" s="20"/>
      <c r="JQ350" s="20"/>
      <c r="JR350" s="20"/>
      <c r="JS350" s="20"/>
      <c r="JT350" s="20"/>
      <c r="JU350" s="92"/>
      <c r="JV350" s="12"/>
      <c r="JW350" s="20"/>
      <c r="JX350" s="20"/>
      <c r="JY350" s="20"/>
      <c r="JZ350" s="20"/>
      <c r="KA350" s="92"/>
      <c r="KB350" s="12"/>
      <c r="KC350" s="20"/>
      <c r="KD350" s="20"/>
      <c r="KE350" s="20"/>
      <c r="KF350" s="20"/>
      <c r="KG350" s="92"/>
      <c r="KH350" s="12"/>
      <c r="KI350" s="20"/>
      <c r="KJ350" s="20"/>
      <c r="KK350" s="20"/>
      <c r="KL350" s="20"/>
      <c r="KM350" s="20"/>
      <c r="KN350" s="20"/>
      <c r="KO350" s="20"/>
      <c r="KP350" s="92"/>
      <c r="KQ350" s="12"/>
      <c r="KR350" s="20"/>
      <c r="KS350" s="20"/>
      <c r="KT350" s="20"/>
      <c r="KU350" s="20"/>
      <c r="KV350" s="20"/>
      <c r="KW350" s="20"/>
      <c r="KX350" s="20"/>
      <c r="KY350" s="92"/>
      <c r="KZ350" s="12"/>
      <c r="LA350" s="20"/>
      <c r="LB350" s="20"/>
      <c r="LC350" s="20"/>
      <c r="LD350" s="20"/>
      <c r="LE350" s="20"/>
      <c r="LF350" s="20"/>
      <c r="LG350" s="20"/>
      <c r="LH350" s="92"/>
      <c r="LI350" s="12"/>
      <c r="LJ350" s="20"/>
      <c r="LK350" s="20"/>
      <c r="LL350" s="20"/>
      <c r="LM350" s="20"/>
      <c r="LN350" s="20"/>
      <c r="LO350" s="20"/>
      <c r="LP350" s="20"/>
      <c r="LQ350" s="92"/>
      <c r="LR350" s="92"/>
      <c r="LS350" s="92"/>
      <c r="LT350" s="92"/>
      <c r="LU350" s="92"/>
      <c r="LV350" s="92"/>
      <c r="LW350" s="92"/>
      <c r="LX350" s="92"/>
      <c r="LY350" s="92"/>
      <c r="LZ350" s="92"/>
      <c r="MB350" s="62"/>
      <c r="MC350" s="20"/>
      <c r="MD350" s="19"/>
      <c r="ME350" s="62"/>
      <c r="MF350" s="20"/>
      <c r="MG350" s="20"/>
      <c r="MH350" s="20"/>
      <c r="MI350" s="20"/>
      <c r="MJ350" s="20"/>
      <c r="MK350" s="92"/>
      <c r="ML350" s="12"/>
      <c r="MM350" s="158"/>
      <c r="MN350" s="158"/>
      <c r="MO350" s="158"/>
      <c r="MP350" s="158"/>
      <c r="MQ350" s="158"/>
      <c r="MR350" s="158"/>
      <c r="MS350" s="8"/>
      <c r="MU350" s="12"/>
      <c r="MV350" s="20"/>
      <c r="MW350" s="20"/>
      <c r="MX350" s="20"/>
      <c r="MY350" s="20"/>
      <c r="MZ350" s="20"/>
      <c r="NB350" s="12"/>
      <c r="NC350" s="20"/>
      <c r="ND350" s="20"/>
      <c r="NE350" s="20"/>
      <c r="NF350" s="20"/>
      <c r="NG350" s="20"/>
      <c r="NO350" s="114"/>
    </row>
    <row r="351" spans="1:379">
      <c r="A351" s="62">
        <v>347</v>
      </c>
      <c r="B351" s="10" t="str">
        <f t="shared" si="2"/>
        <v/>
      </c>
      <c r="C351" s="63"/>
      <c r="D351" s="64"/>
      <c r="E351" s="10"/>
      <c r="F351" s="10"/>
      <c r="G351" s="10"/>
      <c r="H351" s="65"/>
      <c r="I351" s="65"/>
      <c r="J351" s="10"/>
      <c r="K351" s="67"/>
      <c r="L351" s="68"/>
      <c r="M351" s="10"/>
      <c r="N351" s="10"/>
      <c r="O351" s="10"/>
      <c r="P351" s="10"/>
      <c r="Q351" s="69"/>
      <c r="R351" s="70"/>
      <c r="S351" s="10"/>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10"/>
      <c r="BD351" s="71"/>
      <c r="BE351" s="71"/>
      <c r="BF351" s="71"/>
      <c r="BG351" s="71"/>
      <c r="BH351" s="71"/>
      <c r="BI351" s="71"/>
      <c r="BJ351" s="71"/>
      <c r="BK351" s="71"/>
      <c r="BL351" s="71"/>
      <c r="BM351" s="71"/>
      <c r="BN351" s="71"/>
      <c r="BO351" s="71"/>
      <c r="BP351" s="71"/>
      <c r="BQ351" s="71"/>
      <c r="BR351" s="71"/>
      <c r="BS351" s="71"/>
      <c r="BT351" s="71"/>
      <c r="BU351" s="71"/>
      <c r="BV351" s="71"/>
      <c r="BW351" s="71"/>
      <c r="BX351" s="71"/>
      <c r="BY351" s="71"/>
      <c r="BZ351" s="71"/>
      <c r="CA351" s="71"/>
      <c r="CB351" s="71"/>
      <c r="CC351" s="71"/>
      <c r="CD351" s="71"/>
      <c r="CE351" s="71"/>
      <c r="CF351" s="71"/>
      <c r="CG351" s="71"/>
      <c r="CH351" s="71"/>
      <c r="CI351" s="71"/>
      <c r="CJ351" s="71"/>
      <c r="CK351" s="71"/>
      <c r="CL351" s="71"/>
      <c r="CM351" s="71"/>
      <c r="CN351" s="71"/>
      <c r="CO351" s="71"/>
      <c r="CP351" s="71"/>
      <c r="CQ351" s="71"/>
      <c r="CR351" s="71"/>
      <c r="CS351" s="71"/>
      <c r="CT351" s="71"/>
      <c r="CU351" s="71"/>
      <c r="CV351" s="71"/>
      <c r="CW351" s="71"/>
      <c r="CX351" s="71"/>
      <c r="CY351" s="71"/>
      <c r="CZ351" s="71"/>
      <c r="DA351" s="71"/>
      <c r="DB351" s="71"/>
      <c r="DC351" s="71"/>
      <c r="DD351" s="71"/>
      <c r="DE351" s="71"/>
      <c r="DF351" s="71"/>
      <c r="DG351" s="71"/>
      <c r="DH351" s="71"/>
      <c r="DI351" s="71"/>
      <c r="DJ351" s="71"/>
      <c r="DK351" s="65"/>
      <c r="DL351" s="65"/>
      <c r="DM351" s="65"/>
      <c r="DN351" s="65"/>
      <c r="DO351" s="65"/>
      <c r="DP351" s="65"/>
      <c r="DQ351" s="65"/>
      <c r="DR351" s="65"/>
      <c r="DS351" s="71"/>
      <c r="DT351" s="72"/>
      <c r="DU351" s="65"/>
      <c r="DV351" s="65"/>
      <c r="DW351" s="65"/>
      <c r="DX351" s="67"/>
      <c r="DY351" s="85"/>
      <c r="DZ351" s="86"/>
      <c r="EA351" s="75"/>
      <c r="EB351" s="12"/>
      <c r="EC351" s="12"/>
      <c r="ED351" s="20"/>
      <c r="EE351" s="20"/>
      <c r="EF351" s="87"/>
      <c r="EG351" s="77"/>
      <c r="EH351" s="77"/>
      <c r="EI351" s="87"/>
      <c r="EJ351" s="20"/>
      <c r="EK351" s="20"/>
      <c r="EL351" s="88"/>
      <c r="EM351" s="20"/>
      <c r="EN351" s="4"/>
      <c r="EO351" s="4"/>
      <c r="EQ351" s="12"/>
      <c r="ER351" s="93"/>
      <c r="ES351" s="12"/>
      <c r="ET351" s="12"/>
      <c r="EU351" s="89"/>
      <c r="EV351" s="67"/>
      <c r="EW351" s="78"/>
      <c r="EX351" s="20"/>
      <c r="EY351" s="76"/>
      <c r="FX351" s="137"/>
      <c r="GH351" s="83"/>
      <c r="GI351" s="82"/>
      <c r="GJ351" s="82"/>
      <c r="GK351" s="82"/>
      <c r="GL351" s="82"/>
      <c r="GM351" s="82"/>
      <c r="GN351" s="82"/>
      <c r="GO351" s="82"/>
      <c r="GR351" s="81"/>
      <c r="GS351" s="290"/>
      <c r="GT351" s="290"/>
      <c r="GU351" s="290"/>
      <c r="GV351" s="290"/>
      <c r="GW351" s="290"/>
      <c r="GX351" s="290"/>
      <c r="GY351" s="290"/>
      <c r="GZ351" s="290"/>
      <c r="HB351" s="81"/>
      <c r="HC351" s="290"/>
      <c r="HD351" s="290"/>
      <c r="HE351" s="290"/>
      <c r="HF351" s="290"/>
      <c r="HG351" s="290"/>
      <c r="HH351" s="290"/>
      <c r="HI351" s="290"/>
      <c r="HK351" s="81"/>
      <c r="HL351" s="290"/>
      <c r="HM351" s="290"/>
      <c r="HN351" s="290"/>
      <c r="HO351" s="290"/>
      <c r="HP351" s="290"/>
      <c r="HQ351" s="290"/>
      <c r="HR351" s="291"/>
      <c r="HT351" s="137"/>
      <c r="HX351" s="62"/>
      <c r="HY351" s="8"/>
      <c r="HZ351" s="125"/>
      <c r="IL351" s="62"/>
      <c r="IM351" s="20"/>
      <c r="IN351" s="134"/>
      <c r="IO351" s="4"/>
      <c r="IP351" s="62"/>
      <c r="IQ351" s="20"/>
      <c r="IR351" s="134"/>
      <c r="IS351" s="198"/>
      <c r="IT351" s="198"/>
      <c r="IU351" s="198"/>
      <c r="IV351" s="198"/>
      <c r="IW351" s="114"/>
      <c r="JH351" s="62"/>
      <c r="JI351" s="8"/>
      <c r="JJ351" s="8"/>
      <c r="JK351" s="8"/>
      <c r="JL351" s="8"/>
      <c r="JM351" s="8"/>
      <c r="JN351" s="8"/>
      <c r="JO351" s="8"/>
      <c r="JP351" s="8"/>
      <c r="JQ351" s="8"/>
      <c r="JR351" s="8"/>
      <c r="JS351" s="8"/>
      <c r="JT351" s="8"/>
      <c r="JV351" s="12"/>
      <c r="JW351" s="20"/>
      <c r="JX351" s="20"/>
      <c r="JY351" s="20"/>
      <c r="JZ351" s="20"/>
      <c r="KB351" s="12"/>
      <c r="KC351" s="20"/>
      <c r="KD351" s="20"/>
      <c r="KE351" s="20"/>
      <c r="KF351" s="20"/>
      <c r="KH351" s="12"/>
      <c r="KI351" s="20"/>
      <c r="KJ351" s="20"/>
      <c r="KK351" s="20"/>
      <c r="KL351" s="20"/>
      <c r="KM351" s="20"/>
      <c r="KN351" s="20"/>
      <c r="KO351" s="20"/>
      <c r="KQ351" s="12"/>
      <c r="KR351" s="20"/>
      <c r="KS351" s="20"/>
      <c r="KT351" s="20"/>
      <c r="KU351" s="20"/>
      <c r="KV351" s="20"/>
      <c r="KW351" s="20"/>
      <c r="KX351" s="20"/>
      <c r="KZ351" s="12"/>
      <c r="LA351" s="20"/>
      <c r="LB351" s="20"/>
      <c r="LC351" s="20"/>
      <c r="LD351" s="20"/>
      <c r="LE351" s="20"/>
      <c r="LF351" s="20"/>
      <c r="LG351" s="20"/>
      <c r="LI351" s="12"/>
      <c r="LJ351" s="20"/>
      <c r="LK351" s="20"/>
      <c r="LL351" s="20"/>
      <c r="LM351" s="20"/>
      <c r="LN351" s="20"/>
      <c r="LO351" s="20"/>
      <c r="LP351" s="20"/>
      <c r="LQ351" s="4"/>
      <c r="LR351" s="4"/>
      <c r="LS351" s="4"/>
      <c r="LT351" s="4"/>
      <c r="LU351" s="4"/>
      <c r="LV351" s="4"/>
      <c r="LW351" s="4"/>
      <c r="LX351" s="4"/>
      <c r="LY351" s="4"/>
      <c r="LZ351" s="4"/>
      <c r="MB351" s="62"/>
      <c r="MC351" s="20"/>
      <c r="MD351" s="19"/>
      <c r="ME351" s="62"/>
      <c r="MF351" s="20"/>
      <c r="MG351" s="20"/>
      <c r="MH351" s="20"/>
      <c r="MI351" s="20"/>
      <c r="MJ351" s="20"/>
      <c r="ML351" s="12"/>
      <c r="MM351" s="8"/>
      <c r="MN351" s="8"/>
      <c r="MO351" s="8"/>
      <c r="MP351" s="8"/>
      <c r="MQ351" s="8"/>
      <c r="MR351" s="8"/>
      <c r="MS351" s="8"/>
      <c r="MU351" s="12"/>
      <c r="MV351" s="20"/>
      <c r="MW351" s="20"/>
      <c r="MX351" s="20"/>
      <c r="MY351" s="20"/>
      <c r="MZ351" s="20"/>
      <c r="NB351" s="12"/>
      <c r="NC351" s="20"/>
      <c r="ND351" s="20"/>
      <c r="NE351" s="20"/>
      <c r="NF351" s="20"/>
      <c r="NG351" s="20"/>
      <c r="NO351" s="150"/>
    </row>
    <row r="352" spans="1:379">
      <c r="A352" s="62">
        <v>348</v>
      </c>
      <c r="B352" s="10" t="str">
        <f t="shared" si="2"/>
        <v/>
      </c>
      <c r="C352" s="63"/>
      <c r="D352" s="64"/>
      <c r="E352" s="10"/>
      <c r="F352" s="10"/>
      <c r="G352" s="10"/>
      <c r="H352" s="65"/>
      <c r="I352" s="65"/>
      <c r="J352" s="10"/>
      <c r="K352" s="67"/>
      <c r="L352" s="68"/>
      <c r="M352" s="10"/>
      <c r="N352" s="10"/>
      <c r="O352" s="10"/>
      <c r="P352" s="10"/>
      <c r="Q352" s="69"/>
      <c r="R352" s="70"/>
      <c r="S352" s="10"/>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10"/>
      <c r="BD352" s="71"/>
      <c r="BE352" s="71"/>
      <c r="BF352" s="71"/>
      <c r="BG352" s="71"/>
      <c r="BH352" s="71"/>
      <c r="BI352" s="71"/>
      <c r="BJ352" s="71"/>
      <c r="BK352" s="71"/>
      <c r="BL352" s="71"/>
      <c r="BM352" s="71"/>
      <c r="BN352" s="71"/>
      <c r="BO352" s="71"/>
      <c r="BP352" s="71"/>
      <c r="BQ352" s="71"/>
      <c r="BR352" s="71"/>
      <c r="BS352" s="71"/>
      <c r="BT352" s="71"/>
      <c r="BU352" s="71"/>
      <c r="BV352" s="71"/>
      <c r="BW352" s="71"/>
      <c r="BX352" s="71"/>
      <c r="BY352" s="71"/>
      <c r="BZ352" s="71"/>
      <c r="CA352" s="71"/>
      <c r="CB352" s="71"/>
      <c r="CC352" s="71"/>
      <c r="CD352" s="71"/>
      <c r="CE352" s="71"/>
      <c r="CF352" s="71"/>
      <c r="CG352" s="71"/>
      <c r="CH352" s="71"/>
      <c r="CI352" s="71"/>
      <c r="CJ352" s="71"/>
      <c r="CK352" s="71"/>
      <c r="CL352" s="71"/>
      <c r="CM352" s="71"/>
      <c r="CN352" s="71"/>
      <c r="CO352" s="71"/>
      <c r="CP352" s="71"/>
      <c r="CQ352" s="71"/>
      <c r="CR352" s="71"/>
      <c r="CS352" s="71"/>
      <c r="CT352" s="71"/>
      <c r="CU352" s="71"/>
      <c r="CV352" s="71"/>
      <c r="CW352" s="71"/>
      <c r="CX352" s="71"/>
      <c r="CY352" s="71"/>
      <c r="CZ352" s="71"/>
      <c r="DA352" s="71"/>
      <c r="DB352" s="71"/>
      <c r="DC352" s="71"/>
      <c r="DD352" s="71"/>
      <c r="DE352" s="71"/>
      <c r="DF352" s="71"/>
      <c r="DG352" s="71"/>
      <c r="DH352" s="71"/>
      <c r="DI352" s="71"/>
      <c r="DJ352" s="71"/>
      <c r="DK352" s="65"/>
      <c r="DL352" s="65"/>
      <c r="DM352" s="65"/>
      <c r="DN352" s="65"/>
      <c r="DO352" s="65"/>
      <c r="DP352" s="65"/>
      <c r="DQ352" s="65"/>
      <c r="DR352" s="65"/>
      <c r="DS352" s="71"/>
      <c r="DT352" s="72"/>
      <c r="DU352" s="65"/>
      <c r="DV352" s="65"/>
      <c r="DW352" s="65"/>
      <c r="DX352" s="67"/>
      <c r="DY352" s="85"/>
      <c r="DZ352" s="86"/>
      <c r="EA352" s="75"/>
      <c r="EB352" s="12"/>
      <c r="EC352" s="12"/>
      <c r="ED352" s="20"/>
      <c r="EE352" s="20"/>
      <c r="EF352" s="87"/>
      <c r="EG352" s="77"/>
      <c r="EH352" s="77"/>
      <c r="EI352" s="87"/>
      <c r="EJ352" s="20"/>
      <c r="EK352" s="20"/>
      <c r="EL352" s="88"/>
      <c r="EM352" s="20"/>
      <c r="EN352" s="4"/>
      <c r="EO352" s="4"/>
      <c r="EQ352" s="12"/>
      <c r="ER352" s="93"/>
      <c r="ES352" s="12"/>
      <c r="ET352" s="12"/>
      <c r="EU352" s="89"/>
      <c r="EV352" s="67"/>
      <c r="EW352" s="78"/>
      <c r="EX352" s="20"/>
      <c r="EY352" s="76"/>
      <c r="FX352" s="137"/>
      <c r="GR352" s="12"/>
      <c r="GS352" s="12"/>
      <c r="GT352" s="12"/>
      <c r="GU352" s="12"/>
      <c r="GV352" s="12"/>
      <c r="GW352" s="12"/>
      <c r="GX352" s="12"/>
      <c r="GY352" s="12"/>
      <c r="GZ352" s="12"/>
      <c r="HB352" s="12"/>
      <c r="HC352" s="12"/>
      <c r="HD352" s="12"/>
      <c r="HE352" s="12"/>
      <c r="HF352" s="12"/>
      <c r="HG352" s="12"/>
      <c r="HH352" s="12"/>
      <c r="HI352" s="12"/>
      <c r="HK352" s="12"/>
      <c r="HL352" s="12"/>
      <c r="HM352" s="12"/>
      <c r="HN352" s="12"/>
      <c r="HO352" s="12"/>
      <c r="HP352" s="12"/>
      <c r="HQ352" s="12"/>
      <c r="HR352" s="125"/>
      <c r="HT352" s="137"/>
      <c r="HX352" s="62"/>
      <c r="HY352" s="8"/>
      <c r="HZ352" s="295"/>
      <c r="IA352" s="143"/>
      <c r="IE352" s="143"/>
      <c r="IL352" s="62"/>
      <c r="IM352" s="20"/>
      <c r="IN352" s="134"/>
      <c r="IO352" s="4"/>
      <c r="IP352" s="62"/>
      <c r="IQ352" s="20"/>
      <c r="IR352" s="134"/>
      <c r="IS352" s="198"/>
      <c r="IT352" s="198"/>
      <c r="IU352" s="198"/>
      <c r="IV352" s="198"/>
      <c r="IW352" s="114"/>
      <c r="JH352" s="62"/>
      <c r="JI352" s="8"/>
      <c r="JJ352" s="8"/>
      <c r="JK352" s="8"/>
      <c r="JL352" s="8"/>
      <c r="JM352" s="8"/>
      <c r="JN352" s="8"/>
      <c r="JO352" s="8"/>
      <c r="JP352" s="8"/>
      <c r="JQ352" s="8"/>
      <c r="JR352" s="8"/>
      <c r="JS352" s="8"/>
      <c r="JT352" s="20"/>
      <c r="JV352" s="12"/>
      <c r="JW352" s="8"/>
      <c r="JX352" s="8"/>
      <c r="JY352" s="8"/>
      <c r="JZ352" s="20"/>
      <c r="KB352" s="12"/>
      <c r="KC352" s="8"/>
      <c r="KD352" s="8"/>
      <c r="KE352" s="8"/>
      <c r="KF352" s="20"/>
      <c r="KH352" s="12"/>
      <c r="KI352" s="8"/>
      <c r="KJ352" s="8"/>
      <c r="KK352" s="8"/>
      <c r="KL352" s="8"/>
      <c r="KM352" s="8"/>
      <c r="KN352" s="8"/>
      <c r="KO352" s="20"/>
      <c r="KQ352" s="12"/>
      <c r="KR352" s="8"/>
      <c r="KS352" s="8"/>
      <c r="KT352" s="8"/>
      <c r="KU352" s="8"/>
      <c r="KV352" s="8"/>
      <c r="KW352" s="8"/>
      <c r="KX352" s="20"/>
      <c r="KZ352" s="12"/>
      <c r="LA352" s="8"/>
      <c r="LB352" s="8"/>
      <c r="LC352" s="8"/>
      <c r="LD352" s="8"/>
      <c r="LE352" s="8"/>
      <c r="LF352" s="8"/>
      <c r="LG352" s="20"/>
      <c r="LI352" s="12"/>
      <c r="LJ352" s="8"/>
      <c r="LK352" s="8"/>
      <c r="LL352" s="8"/>
      <c r="LM352" s="8"/>
      <c r="LN352" s="8"/>
      <c r="LO352" s="8"/>
      <c r="LP352" s="20"/>
      <c r="LQ352" s="4"/>
      <c r="LR352" s="4"/>
      <c r="LS352" s="4"/>
      <c r="LT352" s="4"/>
      <c r="LU352" s="4"/>
      <c r="LV352" s="4"/>
      <c r="LW352" s="4"/>
      <c r="LX352" s="4"/>
      <c r="LY352" s="4"/>
      <c r="LZ352" s="4"/>
      <c r="MB352" s="62"/>
      <c r="MC352" s="20"/>
      <c r="MD352" s="92"/>
      <c r="ME352" s="62"/>
      <c r="MF352" s="8"/>
      <c r="MG352" s="8"/>
      <c r="MH352" s="8"/>
      <c r="MI352" s="8"/>
      <c r="MJ352" s="20"/>
      <c r="ML352" s="12"/>
      <c r="MM352" s="20"/>
      <c r="MN352" s="20"/>
      <c r="MO352" s="20"/>
      <c r="MP352" s="20"/>
      <c r="MQ352" s="20"/>
      <c r="MR352" s="20"/>
      <c r="MS352" s="20"/>
      <c r="MU352" s="12"/>
      <c r="MV352" s="8"/>
      <c r="MW352" s="8"/>
      <c r="MX352" s="8"/>
      <c r="MY352" s="8"/>
      <c r="MZ352" s="20"/>
      <c r="NB352" s="12"/>
      <c r="NC352" s="8"/>
      <c r="ND352" s="8"/>
      <c r="NE352" s="8"/>
      <c r="NF352" s="8"/>
      <c r="NG352" s="20"/>
      <c r="NJ352" s="103"/>
      <c r="NK352" s="103"/>
      <c r="NL352" s="103"/>
      <c r="NM352" s="103"/>
      <c r="NN352" s="103"/>
      <c r="NO352" s="114"/>
    </row>
    <row r="353" spans="1:379" ht="18" customHeight="1" thickBot="1">
      <c r="A353" s="62">
        <v>349</v>
      </c>
      <c r="B353" s="10" t="str">
        <f t="shared" si="2"/>
        <v/>
      </c>
      <c r="C353" s="63"/>
      <c r="D353" s="64"/>
      <c r="E353" s="10"/>
      <c r="F353" s="10"/>
      <c r="G353" s="10"/>
      <c r="H353" s="65"/>
      <c r="I353" s="65"/>
      <c r="J353" s="10"/>
      <c r="K353" s="67"/>
      <c r="L353" s="68"/>
      <c r="M353" s="10"/>
      <c r="N353" s="10"/>
      <c r="O353" s="10"/>
      <c r="P353" s="10"/>
      <c r="Q353" s="69"/>
      <c r="R353" s="70"/>
      <c r="S353" s="10"/>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10"/>
      <c r="BD353" s="71"/>
      <c r="BE353" s="71"/>
      <c r="BF353" s="71"/>
      <c r="BG353" s="71"/>
      <c r="BH353" s="71"/>
      <c r="BI353" s="71"/>
      <c r="BJ353" s="71"/>
      <c r="BK353" s="71"/>
      <c r="BL353" s="71"/>
      <c r="BM353" s="71"/>
      <c r="BN353" s="71"/>
      <c r="BO353" s="71"/>
      <c r="BP353" s="71"/>
      <c r="BQ353" s="71"/>
      <c r="BR353" s="71"/>
      <c r="BS353" s="71"/>
      <c r="BT353" s="71"/>
      <c r="BU353" s="71"/>
      <c r="BV353" s="71"/>
      <c r="BW353" s="71"/>
      <c r="BX353" s="71"/>
      <c r="BY353" s="71"/>
      <c r="BZ353" s="71"/>
      <c r="CA353" s="71"/>
      <c r="CB353" s="71"/>
      <c r="CC353" s="71"/>
      <c r="CD353" s="71"/>
      <c r="CE353" s="71"/>
      <c r="CF353" s="71"/>
      <c r="CG353" s="71"/>
      <c r="CH353" s="71"/>
      <c r="CI353" s="71"/>
      <c r="CJ353" s="71"/>
      <c r="CK353" s="71"/>
      <c r="CL353" s="71"/>
      <c r="CM353" s="71"/>
      <c r="CN353" s="71"/>
      <c r="CO353" s="71"/>
      <c r="CP353" s="71"/>
      <c r="CQ353" s="71"/>
      <c r="CR353" s="71"/>
      <c r="CS353" s="71"/>
      <c r="CT353" s="71"/>
      <c r="CU353" s="71"/>
      <c r="CV353" s="71"/>
      <c r="CW353" s="71"/>
      <c r="CX353" s="71"/>
      <c r="CY353" s="71"/>
      <c r="CZ353" s="71"/>
      <c r="DA353" s="71"/>
      <c r="DB353" s="71"/>
      <c r="DC353" s="71"/>
      <c r="DD353" s="71"/>
      <c r="DE353" s="71"/>
      <c r="DF353" s="71"/>
      <c r="DG353" s="71"/>
      <c r="DH353" s="71"/>
      <c r="DI353" s="71"/>
      <c r="DJ353" s="71"/>
      <c r="DK353" s="65"/>
      <c r="DL353" s="65"/>
      <c r="DM353" s="65"/>
      <c r="DN353" s="65"/>
      <c r="DO353" s="65"/>
      <c r="DP353" s="65"/>
      <c r="DQ353" s="65"/>
      <c r="DR353" s="65"/>
      <c r="DS353" s="71"/>
      <c r="DT353" s="72"/>
      <c r="DU353" s="65"/>
      <c r="DV353" s="65"/>
      <c r="DW353" s="65"/>
      <c r="DX353" s="67"/>
      <c r="DY353" s="85"/>
      <c r="DZ353" s="86"/>
      <c r="EA353" s="75"/>
      <c r="EB353" s="12"/>
      <c r="EC353" s="12"/>
      <c r="ED353" s="20"/>
      <c r="EE353" s="20"/>
      <c r="EF353" s="87"/>
      <c r="EG353" s="77"/>
      <c r="EH353" s="77"/>
      <c r="EI353" s="87"/>
      <c r="EJ353" s="20"/>
      <c r="EK353" s="20"/>
      <c r="EL353" s="88"/>
      <c r="EM353" s="20"/>
      <c r="EN353" s="4"/>
      <c r="EO353" s="4"/>
      <c r="EQ353" s="12"/>
      <c r="ER353" s="12"/>
      <c r="ES353" s="12"/>
      <c r="ET353" s="20"/>
      <c r="EU353" s="89"/>
      <c r="EV353" s="67"/>
      <c r="EW353" s="78"/>
      <c r="EX353" s="20"/>
      <c r="EY353" s="76"/>
      <c r="FX353" s="137"/>
      <c r="GR353" s="12"/>
      <c r="GS353" s="12"/>
      <c r="GT353" s="12"/>
      <c r="GU353" s="12"/>
      <c r="GV353" s="12"/>
      <c r="GW353" s="12"/>
      <c r="GX353" s="12"/>
      <c r="GY353" s="12"/>
      <c r="GZ353" s="12"/>
      <c r="HB353" s="12"/>
      <c r="HC353" s="12"/>
      <c r="HD353" s="12"/>
      <c r="HE353" s="12"/>
      <c r="HF353" s="12"/>
      <c r="HG353" s="12"/>
      <c r="HH353" s="12"/>
      <c r="HI353" s="12"/>
      <c r="HK353" s="12"/>
      <c r="HL353" s="12"/>
      <c r="HM353" s="12"/>
      <c r="HN353" s="12"/>
      <c r="HO353" s="12"/>
      <c r="HP353" s="12"/>
      <c r="HQ353" s="12"/>
      <c r="HR353" s="125"/>
      <c r="HT353" s="137"/>
      <c r="HX353" s="62"/>
      <c r="HY353" s="8"/>
      <c r="HZ353" s="296"/>
      <c r="IA353" s="143"/>
      <c r="IE353" s="143"/>
      <c r="IH353" s="143"/>
      <c r="IJ353" s="4"/>
      <c r="IK353" s="143"/>
      <c r="IL353" s="140"/>
      <c r="IM353" s="141"/>
      <c r="IN353" s="142"/>
      <c r="IO353" s="143"/>
      <c r="IP353" s="140"/>
      <c r="IQ353" s="141"/>
      <c r="IR353" s="142"/>
      <c r="IS353" s="199"/>
      <c r="IT353" s="199"/>
      <c r="IU353" s="199"/>
      <c r="IV353" s="199"/>
      <c r="IW353" s="114"/>
      <c r="JH353" s="62"/>
      <c r="JI353" s="20"/>
      <c r="JJ353" s="20"/>
      <c r="JK353" s="20"/>
      <c r="JL353" s="20"/>
      <c r="JM353" s="20"/>
      <c r="JN353" s="20"/>
      <c r="JO353" s="20"/>
      <c r="JP353" s="20"/>
      <c r="JQ353" s="20"/>
      <c r="JR353" s="20"/>
      <c r="JS353" s="20"/>
      <c r="JT353" s="20"/>
      <c r="JV353" s="12"/>
      <c r="JW353" s="20"/>
      <c r="JX353" s="20"/>
      <c r="JY353" s="20"/>
      <c r="JZ353" s="20"/>
      <c r="KB353" s="12"/>
      <c r="KC353" s="20"/>
      <c r="KD353" s="20"/>
      <c r="KE353" s="20"/>
      <c r="KF353" s="20"/>
      <c r="KH353" s="12"/>
      <c r="KI353" s="20"/>
      <c r="KJ353" s="20"/>
      <c r="KK353" s="20"/>
      <c r="KL353" s="20"/>
      <c r="KM353" s="20"/>
      <c r="KN353" s="20"/>
      <c r="KO353" s="20"/>
      <c r="KQ353" s="12"/>
      <c r="KR353" s="20"/>
      <c r="KS353" s="20"/>
      <c r="KT353" s="20"/>
      <c r="KU353" s="20"/>
      <c r="KV353" s="20"/>
      <c r="KW353" s="20"/>
      <c r="KX353" s="20"/>
      <c r="KZ353" s="12"/>
      <c r="LA353" s="20"/>
      <c r="LB353" s="20"/>
      <c r="LC353" s="20"/>
      <c r="LD353" s="20"/>
      <c r="LE353" s="20"/>
      <c r="LF353" s="20"/>
      <c r="LG353" s="20"/>
      <c r="LI353" s="12"/>
      <c r="LJ353" s="20"/>
      <c r="LK353" s="20"/>
      <c r="LL353" s="20"/>
      <c r="LM353" s="20"/>
      <c r="LN353" s="20"/>
      <c r="LO353" s="20"/>
      <c r="LP353" s="20"/>
      <c r="LQ353" s="4"/>
      <c r="LR353" s="4"/>
      <c r="LS353" s="4"/>
      <c r="LT353" s="4"/>
      <c r="LU353" s="4"/>
      <c r="LV353" s="4"/>
      <c r="LW353" s="4"/>
      <c r="LX353" s="4"/>
      <c r="LY353" s="4"/>
      <c r="LZ353" s="4"/>
      <c r="MB353" s="62"/>
      <c r="MC353" s="20"/>
      <c r="MD353" s="234"/>
      <c r="ME353" s="62"/>
      <c r="MF353" s="20"/>
      <c r="MG353" s="20"/>
      <c r="MH353" s="20"/>
      <c r="MI353" s="20"/>
      <c r="MJ353" s="20"/>
      <c r="ML353" s="12"/>
      <c r="MM353" s="314"/>
      <c r="MN353" s="315"/>
      <c r="MO353" s="315"/>
      <c r="MP353" s="315"/>
      <c r="MQ353" s="315"/>
      <c r="MR353" s="315"/>
      <c r="MU353" s="12"/>
      <c r="MV353" s="20"/>
      <c r="MW353" s="20"/>
      <c r="MX353" s="20"/>
      <c r="MY353" s="20"/>
      <c r="MZ353" s="20"/>
      <c r="NB353" s="12"/>
      <c r="NC353" s="20"/>
      <c r="ND353" s="20"/>
      <c r="NE353" s="20"/>
      <c r="NF353" s="20"/>
      <c r="NG353" s="20"/>
      <c r="NO353" s="153"/>
    </row>
    <row r="354" spans="1:379" ht="24.75" thickBot="1">
      <c r="A354" s="62">
        <v>350</v>
      </c>
      <c r="B354" s="10" t="str">
        <f t="shared" si="2"/>
        <v/>
      </c>
      <c r="C354" s="63"/>
      <c r="D354" s="64"/>
      <c r="E354" s="10"/>
      <c r="F354" s="10"/>
      <c r="G354" s="10"/>
      <c r="H354" s="65"/>
      <c r="I354" s="65"/>
      <c r="J354" s="10"/>
      <c r="K354" s="67"/>
      <c r="L354" s="68"/>
      <c r="M354" s="10"/>
      <c r="N354" s="10"/>
      <c r="O354" s="10"/>
      <c r="P354" s="10"/>
      <c r="Q354" s="69"/>
      <c r="R354" s="70"/>
      <c r="S354" s="10"/>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10"/>
      <c r="BD354" s="71"/>
      <c r="BE354" s="71"/>
      <c r="BF354" s="71"/>
      <c r="BG354" s="71"/>
      <c r="BH354" s="71"/>
      <c r="BI354" s="71"/>
      <c r="BJ354" s="71"/>
      <c r="BK354" s="71"/>
      <c r="BL354" s="71"/>
      <c r="BM354" s="71"/>
      <c r="BN354" s="71"/>
      <c r="BO354" s="71"/>
      <c r="BP354" s="71"/>
      <c r="BQ354" s="71"/>
      <c r="BR354" s="71"/>
      <c r="BS354" s="71"/>
      <c r="BT354" s="71"/>
      <c r="BU354" s="71"/>
      <c r="BV354" s="71"/>
      <c r="BW354" s="71"/>
      <c r="BX354" s="71"/>
      <c r="BY354" s="71"/>
      <c r="BZ354" s="71"/>
      <c r="CA354" s="71"/>
      <c r="CB354" s="71"/>
      <c r="CC354" s="71"/>
      <c r="CD354" s="71"/>
      <c r="CE354" s="71"/>
      <c r="CF354" s="71"/>
      <c r="CG354" s="71"/>
      <c r="CH354" s="71"/>
      <c r="CI354" s="71"/>
      <c r="CJ354" s="71"/>
      <c r="CK354" s="71"/>
      <c r="CL354" s="71"/>
      <c r="CM354" s="71"/>
      <c r="CN354" s="71"/>
      <c r="CO354" s="71"/>
      <c r="CP354" s="71"/>
      <c r="CQ354" s="71"/>
      <c r="CR354" s="71"/>
      <c r="CS354" s="71"/>
      <c r="CT354" s="71"/>
      <c r="CU354" s="71"/>
      <c r="CV354" s="71"/>
      <c r="CW354" s="71"/>
      <c r="CX354" s="71"/>
      <c r="CY354" s="71"/>
      <c r="CZ354" s="71"/>
      <c r="DA354" s="71"/>
      <c r="DB354" s="71"/>
      <c r="DC354" s="71"/>
      <c r="DD354" s="71"/>
      <c r="DE354" s="71"/>
      <c r="DF354" s="71"/>
      <c r="DG354" s="71"/>
      <c r="DH354" s="71"/>
      <c r="DI354" s="71"/>
      <c r="DJ354" s="71"/>
      <c r="DK354" s="65"/>
      <c r="DL354" s="65"/>
      <c r="DM354" s="65"/>
      <c r="DN354" s="65"/>
      <c r="DO354" s="65"/>
      <c r="DP354" s="65"/>
      <c r="DQ354" s="65"/>
      <c r="DR354" s="65"/>
      <c r="DS354" s="71"/>
      <c r="DT354" s="72"/>
      <c r="DU354" s="65"/>
      <c r="DV354" s="65"/>
      <c r="DW354" s="65"/>
      <c r="DX354" s="67"/>
      <c r="DY354" s="85"/>
      <c r="DZ354" s="86"/>
      <c r="EA354" s="75"/>
      <c r="EB354" s="12"/>
      <c r="EC354" s="12"/>
      <c r="ED354" s="20"/>
      <c r="EE354" s="20"/>
      <c r="EF354" s="87"/>
      <c r="EG354" s="77"/>
      <c r="EH354" s="77"/>
      <c r="EI354" s="87"/>
      <c r="EJ354" s="20"/>
      <c r="EK354" s="20"/>
      <c r="EL354" s="88"/>
      <c r="EM354" s="20"/>
      <c r="EN354" s="4"/>
      <c r="EO354" s="4"/>
      <c r="EQ354" s="12"/>
      <c r="ER354" s="20"/>
      <c r="ES354" s="12"/>
      <c r="ET354" s="20"/>
      <c r="EU354" s="89"/>
      <c r="EV354" s="67"/>
      <c r="EW354" s="78"/>
      <c r="EX354" s="20"/>
      <c r="EY354" s="76"/>
      <c r="FX354" s="137"/>
      <c r="GG354" s="180"/>
      <c r="GH354" s="180"/>
      <c r="GI354" s="180"/>
      <c r="GJ354" s="180"/>
      <c r="GK354" s="180"/>
      <c r="GL354" s="91"/>
      <c r="GM354" s="91"/>
      <c r="GN354" s="91"/>
      <c r="GO354" s="92"/>
      <c r="GR354" s="12"/>
      <c r="GS354" s="12"/>
      <c r="GT354" s="12"/>
      <c r="GU354" s="12"/>
      <c r="GV354" s="12"/>
      <c r="GW354" s="12"/>
      <c r="GX354" s="12"/>
      <c r="GY354" s="12"/>
      <c r="GZ354" s="12"/>
      <c r="HB354" s="12"/>
      <c r="HC354" s="12"/>
      <c r="HD354" s="12"/>
      <c r="HE354" s="12"/>
      <c r="HF354" s="12"/>
      <c r="HG354" s="12"/>
      <c r="HH354" s="12"/>
      <c r="HI354" s="12"/>
      <c r="HK354" s="12"/>
      <c r="HL354" s="12"/>
      <c r="HM354" s="12"/>
      <c r="HN354" s="12"/>
      <c r="HO354" s="12"/>
      <c r="HP354" s="12"/>
      <c r="HQ354" s="12"/>
      <c r="HR354" s="125"/>
      <c r="HT354" s="137"/>
      <c r="HX354" s="62"/>
      <c r="HY354" s="8"/>
      <c r="HZ354" s="222"/>
      <c r="IJ354" s="4"/>
      <c r="IW354" s="114"/>
      <c r="JH354" s="62"/>
      <c r="JI354" s="6"/>
      <c r="JJ354" s="6"/>
      <c r="JK354" s="6"/>
      <c r="JL354" s="12"/>
      <c r="JM354" s="12"/>
      <c r="JN354" s="20"/>
      <c r="JO354" s="6"/>
      <c r="JP354" s="20"/>
      <c r="JQ354" s="6"/>
      <c r="JR354" s="6"/>
      <c r="JS354" s="12"/>
      <c r="JT354" s="6"/>
      <c r="JV354" s="12"/>
      <c r="JW354" s="20"/>
      <c r="JX354" s="20"/>
      <c r="JY354" s="20"/>
      <c r="JZ354" s="6"/>
      <c r="KB354" s="12"/>
      <c r="KC354" s="20"/>
      <c r="KD354" s="20"/>
      <c r="KE354" s="20"/>
      <c r="KF354" s="6"/>
      <c r="KH354" s="12"/>
      <c r="KI354" s="20"/>
      <c r="KJ354" s="20"/>
      <c r="KK354" s="20"/>
      <c r="KL354" s="20"/>
      <c r="KM354" s="20"/>
      <c r="KN354" s="20"/>
      <c r="KO354" s="8"/>
      <c r="KQ354" s="12"/>
      <c r="KR354" s="20"/>
      <c r="KS354" s="20"/>
      <c r="KT354" s="20"/>
      <c r="KU354" s="20"/>
      <c r="KV354" s="20"/>
      <c r="KW354" s="20"/>
      <c r="KX354" s="8"/>
      <c r="KZ354" s="12"/>
      <c r="LA354" s="20"/>
      <c r="LB354" s="20"/>
      <c r="LC354" s="20"/>
      <c r="LD354" s="20"/>
      <c r="LE354" s="20"/>
      <c r="LF354" s="20"/>
      <c r="LG354" s="8"/>
      <c r="LI354" s="12"/>
      <c r="LJ354" s="20"/>
      <c r="LK354" s="20"/>
      <c r="LL354" s="20"/>
      <c r="LM354" s="20"/>
      <c r="LN354" s="20"/>
      <c r="LO354" s="20"/>
      <c r="LP354" s="8"/>
      <c r="LQ354" s="103"/>
      <c r="LR354" s="103"/>
      <c r="LS354" s="103"/>
      <c r="LT354" s="103"/>
      <c r="LU354" s="103"/>
      <c r="LV354" s="103"/>
      <c r="LW354" s="103"/>
      <c r="LX354" s="103"/>
      <c r="LY354" s="103"/>
      <c r="LZ354" s="103"/>
      <c r="MB354" s="62"/>
      <c r="MC354" s="20"/>
      <c r="MD354" s="234"/>
      <c r="ME354" s="62"/>
      <c r="MF354" s="6"/>
      <c r="MG354" s="158"/>
      <c r="MH354" s="158"/>
      <c r="MI354" s="158"/>
      <c r="MJ354" s="159"/>
      <c r="ML354" s="12"/>
      <c r="MM354" s="303"/>
      <c r="MN354" s="303"/>
      <c r="MO354" s="303"/>
      <c r="MP354" s="303"/>
      <c r="MQ354" s="303"/>
      <c r="MR354" s="303"/>
      <c r="MU354" s="12"/>
      <c r="MV354" s="6"/>
      <c r="MW354" s="158"/>
      <c r="MX354" s="158"/>
      <c r="MY354" s="158"/>
      <c r="MZ354" s="159"/>
      <c r="NB354" s="12"/>
      <c r="NC354" s="6"/>
      <c r="ND354" s="158"/>
      <c r="NE354" s="158"/>
      <c r="NF354" s="158"/>
      <c r="NG354" s="159"/>
      <c r="NJ354" s="103"/>
      <c r="NK354" s="103"/>
      <c r="NL354" s="103"/>
      <c r="NM354" s="103"/>
      <c r="NN354" s="103"/>
      <c r="NO354" s="114"/>
    </row>
    <row r="355" spans="1:379">
      <c r="A355" s="62">
        <v>351</v>
      </c>
      <c r="B355" s="10" t="str">
        <f t="shared" si="2"/>
        <v/>
      </c>
      <c r="C355" s="63"/>
      <c r="D355" s="64"/>
      <c r="E355" s="10"/>
      <c r="F355" s="10"/>
      <c r="G355" s="10"/>
      <c r="H355" s="65"/>
      <c r="I355" s="65"/>
      <c r="J355" s="10"/>
      <c r="K355" s="67"/>
      <c r="L355" s="68"/>
      <c r="M355" s="10"/>
      <c r="N355" s="10"/>
      <c r="O355" s="10"/>
      <c r="P355" s="10"/>
      <c r="Q355" s="69"/>
      <c r="R355" s="70"/>
      <c r="S355" s="10"/>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10"/>
      <c r="BD355" s="71"/>
      <c r="BE355" s="71"/>
      <c r="BF355" s="71"/>
      <c r="BG355" s="71"/>
      <c r="BH355" s="71"/>
      <c r="BI355" s="71"/>
      <c r="BJ355" s="71"/>
      <c r="BK355" s="71"/>
      <c r="BL355" s="71"/>
      <c r="BM355" s="71"/>
      <c r="BN355" s="71"/>
      <c r="BO355" s="71"/>
      <c r="BP355" s="71"/>
      <c r="BQ355" s="71"/>
      <c r="BR355" s="71"/>
      <c r="BS355" s="71"/>
      <c r="BT355" s="71"/>
      <c r="BU355" s="71"/>
      <c r="BV355" s="71"/>
      <c r="BW355" s="71"/>
      <c r="BX355" s="71"/>
      <c r="BY355" s="71"/>
      <c r="BZ355" s="71"/>
      <c r="CA355" s="71"/>
      <c r="CB355" s="71"/>
      <c r="CC355" s="71"/>
      <c r="CD355" s="71"/>
      <c r="CE355" s="71"/>
      <c r="CF355" s="71"/>
      <c r="CG355" s="71"/>
      <c r="CH355" s="71"/>
      <c r="CI355" s="71"/>
      <c r="CJ355" s="71"/>
      <c r="CK355" s="71"/>
      <c r="CL355" s="71"/>
      <c r="CM355" s="71"/>
      <c r="CN355" s="71"/>
      <c r="CO355" s="71"/>
      <c r="CP355" s="71"/>
      <c r="CQ355" s="71"/>
      <c r="CR355" s="71"/>
      <c r="CS355" s="71"/>
      <c r="CT355" s="71"/>
      <c r="CU355" s="71"/>
      <c r="CV355" s="71"/>
      <c r="CW355" s="71"/>
      <c r="CX355" s="71"/>
      <c r="CY355" s="71"/>
      <c r="CZ355" s="71"/>
      <c r="DA355" s="71"/>
      <c r="DB355" s="71"/>
      <c r="DC355" s="71"/>
      <c r="DD355" s="71"/>
      <c r="DE355" s="71"/>
      <c r="DF355" s="71"/>
      <c r="DG355" s="71"/>
      <c r="DH355" s="71"/>
      <c r="DI355" s="71"/>
      <c r="DJ355" s="71"/>
      <c r="DK355" s="65"/>
      <c r="DL355" s="65"/>
      <c r="DM355" s="65"/>
      <c r="DN355" s="65"/>
      <c r="DO355" s="65"/>
      <c r="DP355" s="65"/>
      <c r="DQ355" s="65"/>
      <c r="DR355" s="65"/>
      <c r="DS355" s="71"/>
      <c r="DT355" s="72"/>
      <c r="DU355" s="65"/>
      <c r="DV355" s="65"/>
      <c r="DW355" s="65"/>
      <c r="DX355" s="67"/>
      <c r="DY355" s="85"/>
      <c r="DZ355" s="86"/>
      <c r="EA355" s="75"/>
      <c r="EB355" s="12"/>
      <c r="EC355" s="12"/>
      <c r="ED355" s="20"/>
      <c r="EE355" s="20"/>
      <c r="EF355" s="87"/>
      <c r="EG355" s="77"/>
      <c r="EH355" s="77"/>
      <c r="EI355" s="87"/>
      <c r="EJ355" s="20"/>
      <c r="EK355" s="20"/>
      <c r="EL355" s="88"/>
      <c r="EM355" s="20"/>
      <c r="EN355" s="4"/>
      <c r="EO355" s="4"/>
      <c r="EQ355" s="12"/>
      <c r="ER355" s="12"/>
      <c r="ES355" s="12"/>
      <c r="ET355" s="12"/>
      <c r="EU355" s="89"/>
      <c r="EV355" s="67"/>
      <c r="EW355" s="78"/>
      <c r="EX355" s="20"/>
      <c r="EY355" s="76"/>
      <c r="FX355" s="137"/>
      <c r="GG355" s="1"/>
      <c r="GH355" s="1"/>
      <c r="GI355" s="1"/>
      <c r="GJ355" s="1"/>
      <c r="GK355" s="99"/>
      <c r="GL355" s="92"/>
      <c r="GM355" s="92"/>
      <c r="GN355" s="91"/>
      <c r="GR355" s="12"/>
      <c r="GS355" s="8"/>
      <c r="GT355" s="8"/>
      <c r="GU355" s="8"/>
      <c r="GV355" s="8"/>
      <c r="GW355" s="8"/>
      <c r="GX355" s="8"/>
      <c r="GY355" s="12"/>
      <c r="GZ355" s="12"/>
      <c r="HB355" s="12"/>
      <c r="HC355" s="8"/>
      <c r="HD355" s="8"/>
      <c r="HE355" s="8"/>
      <c r="HF355" s="8"/>
      <c r="HG355" s="8"/>
      <c r="HH355" s="8"/>
      <c r="HI355" s="8"/>
      <c r="HK355" s="12"/>
      <c r="HL355" s="8"/>
      <c r="HM355" s="8"/>
      <c r="HN355" s="8"/>
      <c r="HO355" s="8"/>
      <c r="HP355" s="8"/>
      <c r="HQ355" s="8"/>
      <c r="HR355" s="160"/>
      <c r="HT355" s="137"/>
      <c r="HX355" s="62"/>
      <c r="HY355" s="8"/>
      <c r="HZ355" s="295"/>
      <c r="IA355" s="143"/>
      <c r="IC355" s="143"/>
      <c r="ID355" s="143"/>
      <c r="IE355" s="143"/>
      <c r="IH355" s="4"/>
      <c r="IJ355" s="143"/>
      <c r="IK355" s="4"/>
      <c r="IL355" s="297"/>
      <c r="IM355" s="298"/>
      <c r="IN355" s="299"/>
      <c r="IP355" s="297"/>
      <c r="IQ355" s="298"/>
      <c r="IR355" s="299"/>
      <c r="IS355" s="114"/>
      <c r="IT355" s="114"/>
      <c r="IU355" s="114"/>
      <c r="IV355" s="114"/>
      <c r="IW355" s="114"/>
      <c r="JH355" s="62"/>
      <c r="JI355" s="8"/>
      <c r="JJ355" s="8"/>
      <c r="JK355" s="8"/>
      <c r="JL355" s="8"/>
      <c r="JM355" s="8"/>
      <c r="JN355" s="8"/>
      <c r="JO355" s="8"/>
      <c r="JP355" s="8"/>
      <c r="JQ355" s="8"/>
      <c r="JR355" s="8"/>
      <c r="JS355" s="8"/>
      <c r="JT355" s="8"/>
      <c r="JV355" s="12"/>
      <c r="JW355" s="8"/>
      <c r="JX355" s="8"/>
      <c r="JY355" s="8"/>
      <c r="JZ355" s="8"/>
      <c r="KB355" s="12"/>
      <c r="KC355" s="8"/>
      <c r="KD355" s="8"/>
      <c r="KE355" s="8"/>
      <c r="KF355" s="8"/>
      <c r="KH355" s="12"/>
      <c r="KI355" s="8"/>
      <c r="KJ355" s="8"/>
      <c r="KK355" s="8"/>
      <c r="KL355" s="8"/>
      <c r="KM355" s="8"/>
      <c r="KN355" s="8"/>
      <c r="KO355" s="20"/>
      <c r="KQ355" s="12"/>
      <c r="KR355" s="8"/>
      <c r="KS355" s="8"/>
      <c r="KT355" s="8"/>
      <c r="KU355" s="8"/>
      <c r="KV355" s="8"/>
      <c r="KW355" s="8"/>
      <c r="KX355" s="20"/>
      <c r="KZ355" s="12"/>
      <c r="LA355" s="8"/>
      <c r="LB355" s="8"/>
      <c r="LC355" s="8"/>
      <c r="LD355" s="8"/>
      <c r="LE355" s="8"/>
      <c r="LF355" s="8"/>
      <c r="LG355" s="20"/>
      <c r="LI355" s="12"/>
      <c r="LJ355" s="8"/>
      <c r="LK355" s="8"/>
      <c r="LL355" s="8"/>
      <c r="LM355" s="8"/>
      <c r="LN355" s="8"/>
      <c r="LO355" s="8"/>
      <c r="LP355" s="20"/>
      <c r="LQ355" s="4"/>
      <c r="LR355" s="4"/>
      <c r="LS355" s="4"/>
      <c r="LT355" s="4"/>
      <c r="LU355" s="4"/>
      <c r="LV355" s="4"/>
      <c r="LW355" s="4"/>
      <c r="LX355" s="4"/>
      <c r="LY355" s="4"/>
      <c r="LZ355" s="4"/>
      <c r="MB355" s="62"/>
      <c r="MC355" s="20"/>
      <c r="ME355" s="62"/>
      <c r="MF355" s="8"/>
      <c r="MG355" s="8"/>
      <c r="MH355" s="8"/>
      <c r="MI355" s="8"/>
      <c r="MJ355" s="8"/>
      <c r="MU355" s="12"/>
      <c r="MV355" s="8"/>
      <c r="MW355" s="8"/>
      <c r="MX355" s="8"/>
      <c r="MY355" s="8"/>
      <c r="MZ355" s="8"/>
      <c r="NB355" s="12"/>
      <c r="NC355" s="8"/>
      <c r="ND355" s="8"/>
      <c r="NE355" s="8"/>
      <c r="NF355" s="8"/>
      <c r="NG355" s="8"/>
      <c r="NJ355" s="103"/>
      <c r="NK355" s="103"/>
      <c r="NL355" s="103"/>
      <c r="NM355" s="103"/>
      <c r="NN355" s="103"/>
      <c r="NO355" s="114"/>
    </row>
    <row r="356" spans="1:379">
      <c r="A356" s="62">
        <v>352</v>
      </c>
      <c r="B356" s="10" t="str">
        <f t="shared" si="2"/>
        <v/>
      </c>
      <c r="C356" s="63"/>
      <c r="D356" s="64"/>
      <c r="E356" s="10"/>
      <c r="F356" s="10"/>
      <c r="G356" s="10"/>
      <c r="H356" s="65"/>
      <c r="I356" s="65"/>
      <c r="J356" s="10"/>
      <c r="K356" s="67"/>
      <c r="L356" s="68"/>
      <c r="M356" s="10"/>
      <c r="N356" s="10"/>
      <c r="O356" s="10"/>
      <c r="P356" s="10"/>
      <c r="Q356" s="69"/>
      <c r="R356" s="70"/>
      <c r="S356" s="10"/>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10"/>
      <c r="BD356" s="71"/>
      <c r="BE356" s="71"/>
      <c r="BF356" s="71"/>
      <c r="BG356" s="71"/>
      <c r="BH356" s="71"/>
      <c r="BI356" s="71"/>
      <c r="BJ356" s="71"/>
      <c r="BK356" s="71"/>
      <c r="BL356" s="71"/>
      <c r="BM356" s="71"/>
      <c r="BN356" s="71"/>
      <c r="BO356" s="71"/>
      <c r="BP356" s="71"/>
      <c r="BQ356" s="71"/>
      <c r="BR356" s="71"/>
      <c r="BS356" s="71"/>
      <c r="BT356" s="71"/>
      <c r="BU356" s="71"/>
      <c r="BV356" s="71"/>
      <c r="BW356" s="71"/>
      <c r="BX356" s="71"/>
      <c r="BY356" s="71"/>
      <c r="BZ356" s="71"/>
      <c r="CA356" s="71"/>
      <c r="CB356" s="71"/>
      <c r="CC356" s="71"/>
      <c r="CD356" s="71"/>
      <c r="CE356" s="71"/>
      <c r="CF356" s="71"/>
      <c r="CG356" s="71"/>
      <c r="CH356" s="71"/>
      <c r="CI356" s="71"/>
      <c r="CJ356" s="71"/>
      <c r="CK356" s="71"/>
      <c r="CL356" s="71"/>
      <c r="CM356" s="71"/>
      <c r="CN356" s="71"/>
      <c r="CO356" s="71"/>
      <c r="CP356" s="71"/>
      <c r="CQ356" s="71"/>
      <c r="CR356" s="71"/>
      <c r="CS356" s="71"/>
      <c r="CT356" s="71"/>
      <c r="CU356" s="71"/>
      <c r="CV356" s="71"/>
      <c r="CW356" s="71"/>
      <c r="CX356" s="71"/>
      <c r="CY356" s="71"/>
      <c r="CZ356" s="71"/>
      <c r="DA356" s="71"/>
      <c r="DB356" s="71"/>
      <c r="DC356" s="71"/>
      <c r="DD356" s="71"/>
      <c r="DE356" s="71"/>
      <c r="DF356" s="71"/>
      <c r="DG356" s="71"/>
      <c r="DH356" s="71"/>
      <c r="DI356" s="71"/>
      <c r="DJ356" s="71"/>
      <c r="DK356" s="65"/>
      <c r="DL356" s="65"/>
      <c r="DM356" s="65"/>
      <c r="DN356" s="65"/>
      <c r="DO356" s="65"/>
      <c r="DP356" s="65"/>
      <c r="DQ356" s="65"/>
      <c r="DR356" s="65"/>
      <c r="DS356" s="71"/>
      <c r="DT356" s="72"/>
      <c r="DU356" s="65"/>
      <c r="DV356" s="65"/>
      <c r="DW356" s="65"/>
      <c r="DX356" s="67"/>
      <c r="DY356" s="85"/>
      <c r="DZ356" s="86"/>
      <c r="EA356" s="75"/>
      <c r="EB356" s="12"/>
      <c r="EC356" s="12"/>
      <c r="ED356" s="20"/>
      <c r="EE356" s="20"/>
      <c r="EF356" s="87"/>
      <c r="EG356" s="77"/>
      <c r="EH356" s="77"/>
      <c r="EI356" s="87"/>
      <c r="EJ356" s="20"/>
      <c r="EK356" s="20"/>
      <c r="EL356" s="88"/>
      <c r="EM356" s="20"/>
      <c r="EN356" s="4"/>
      <c r="EO356" s="4"/>
      <c r="EQ356" s="12"/>
      <c r="ER356" s="20"/>
      <c r="ES356" s="12"/>
      <c r="ET356" s="20"/>
      <c r="EU356" s="89"/>
      <c r="EV356" s="67"/>
      <c r="EW356" s="78"/>
      <c r="EX356" s="20"/>
      <c r="EY356" s="76"/>
      <c r="FX356" s="137"/>
      <c r="GL356" s="94"/>
      <c r="GM356" s="94"/>
      <c r="GN356" s="94"/>
      <c r="GR356" s="12"/>
      <c r="GS356" s="31"/>
      <c r="GT356" s="20"/>
      <c r="GU356" s="31"/>
      <c r="GV356" s="20"/>
      <c r="GW356" s="12"/>
      <c r="GX356" s="8"/>
      <c r="GY356" s="12"/>
      <c r="GZ356" s="31"/>
      <c r="HB356" s="12"/>
      <c r="HC356" s="31"/>
      <c r="HD356" s="20"/>
      <c r="HE356" s="31"/>
      <c r="HF356" s="20"/>
      <c r="HG356" s="12"/>
      <c r="HH356" s="8"/>
      <c r="HI356" s="12"/>
      <c r="HJ356" s="31"/>
      <c r="HK356" s="12"/>
      <c r="HL356" s="31"/>
      <c r="HM356" s="20"/>
      <c r="HN356" s="31"/>
      <c r="HO356" s="20"/>
      <c r="HP356" s="12"/>
      <c r="HQ356" s="8"/>
      <c r="HR356" s="125"/>
      <c r="HS356" s="31"/>
      <c r="HT356" s="137"/>
      <c r="HX356" s="62"/>
      <c r="HY356" s="8"/>
      <c r="HZ356" s="296"/>
      <c r="IA356" s="143"/>
      <c r="IB356" s="143"/>
      <c r="IC356" s="143"/>
      <c r="ID356" s="143"/>
      <c r="IE356" s="143"/>
      <c r="IH356" s="4"/>
      <c r="II356" s="4"/>
      <c r="IJ356" s="4"/>
      <c r="IK356" s="4"/>
      <c r="IL356" s="62"/>
      <c r="IM356" s="12"/>
      <c r="IN356" s="125"/>
      <c r="IP356" s="62"/>
      <c r="IQ356" s="12"/>
      <c r="IR356" s="125"/>
      <c r="IS356" s="114"/>
      <c r="IT356" s="114"/>
      <c r="IU356" s="114"/>
      <c r="IV356" s="114"/>
      <c r="IW356" s="114"/>
      <c r="JH356" s="62"/>
      <c r="JI356" s="20"/>
      <c r="JJ356" s="20"/>
      <c r="JK356" s="20"/>
      <c r="JL356" s="20"/>
      <c r="JM356" s="20"/>
      <c r="JN356" s="20"/>
      <c r="JO356" s="20"/>
      <c r="JP356" s="20"/>
      <c r="JQ356" s="20"/>
      <c r="JR356" s="20"/>
      <c r="JS356" s="20"/>
      <c r="JT356" s="20"/>
      <c r="JV356" s="12"/>
      <c r="JW356" s="20"/>
      <c r="JX356" s="20"/>
      <c r="JY356" s="20"/>
      <c r="JZ356" s="20"/>
      <c r="KB356" s="12"/>
      <c r="KC356" s="20"/>
      <c r="KD356" s="20"/>
      <c r="KE356" s="20"/>
      <c r="KF356" s="20"/>
      <c r="KH356" s="12"/>
      <c r="KI356" s="20"/>
      <c r="KJ356" s="20"/>
      <c r="KK356" s="20"/>
      <c r="KL356" s="20"/>
      <c r="KM356" s="20"/>
      <c r="KN356" s="20"/>
      <c r="KO356" s="20"/>
      <c r="KQ356" s="12"/>
      <c r="KR356" s="20"/>
      <c r="KS356" s="20"/>
      <c r="KT356" s="20"/>
      <c r="KU356" s="20"/>
      <c r="KV356" s="20"/>
      <c r="KW356" s="20"/>
      <c r="KX356" s="20"/>
      <c r="KZ356" s="12"/>
      <c r="LA356" s="20"/>
      <c r="LB356" s="20"/>
      <c r="LC356" s="20"/>
      <c r="LD356" s="20"/>
      <c r="LE356" s="20"/>
      <c r="LF356" s="20"/>
      <c r="LG356" s="20"/>
      <c r="LI356" s="12"/>
      <c r="LJ356" s="20"/>
      <c r="LK356" s="20"/>
      <c r="LL356" s="20"/>
      <c r="LM356" s="20"/>
      <c r="LN356" s="20"/>
      <c r="LO356" s="20"/>
      <c r="LP356" s="20"/>
      <c r="LQ356" s="4"/>
      <c r="LR356" s="4"/>
      <c r="LS356" s="4"/>
      <c r="LT356" s="4"/>
      <c r="LU356" s="4"/>
      <c r="LV356" s="4"/>
      <c r="LW356" s="4"/>
      <c r="LX356" s="4"/>
      <c r="LY356" s="4"/>
      <c r="LZ356" s="4"/>
      <c r="MB356" s="62"/>
      <c r="MC356" s="20"/>
      <c r="MD356" s="33"/>
      <c r="ME356" s="62"/>
      <c r="MF356" s="20"/>
      <c r="MG356" s="20"/>
      <c r="MH356" s="20"/>
      <c r="MI356" s="20"/>
      <c r="MJ356" s="20"/>
      <c r="MU356" s="12"/>
      <c r="MV356" s="20"/>
      <c r="MW356" s="20"/>
      <c r="MX356" s="20"/>
      <c r="MY356" s="20"/>
      <c r="MZ356" s="20"/>
      <c r="NB356" s="12"/>
      <c r="NC356" s="20"/>
      <c r="ND356" s="20"/>
      <c r="NE356" s="20"/>
      <c r="NF356" s="20"/>
      <c r="NG356" s="20"/>
      <c r="NO356" s="153"/>
    </row>
    <row r="357" spans="1:379">
      <c r="A357" s="62">
        <v>353</v>
      </c>
      <c r="B357" s="10" t="str">
        <f t="shared" si="2"/>
        <v/>
      </c>
      <c r="C357" s="63"/>
      <c r="D357" s="64"/>
      <c r="E357" s="10"/>
      <c r="F357" s="10"/>
      <c r="G357" s="10"/>
      <c r="H357" s="65"/>
      <c r="I357" s="65"/>
      <c r="J357" s="10"/>
      <c r="K357" s="67"/>
      <c r="L357" s="68"/>
      <c r="M357" s="10"/>
      <c r="N357" s="10"/>
      <c r="O357" s="10"/>
      <c r="P357" s="10"/>
      <c r="Q357" s="69"/>
      <c r="R357" s="70"/>
      <c r="S357" s="10"/>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10"/>
      <c r="BD357" s="71"/>
      <c r="BE357" s="71"/>
      <c r="BF357" s="71"/>
      <c r="BG357" s="71"/>
      <c r="BH357" s="71"/>
      <c r="BI357" s="71"/>
      <c r="BJ357" s="71"/>
      <c r="BK357" s="71"/>
      <c r="BL357" s="71"/>
      <c r="BM357" s="71"/>
      <c r="BN357" s="71"/>
      <c r="BO357" s="71"/>
      <c r="BP357" s="71"/>
      <c r="BQ357" s="71"/>
      <c r="BR357" s="71"/>
      <c r="BS357" s="71"/>
      <c r="BT357" s="71"/>
      <c r="BU357" s="71"/>
      <c r="BV357" s="71"/>
      <c r="BW357" s="71"/>
      <c r="BX357" s="71"/>
      <c r="BY357" s="71"/>
      <c r="BZ357" s="71"/>
      <c r="CA357" s="71"/>
      <c r="CB357" s="71"/>
      <c r="CC357" s="71"/>
      <c r="CD357" s="71"/>
      <c r="CE357" s="71"/>
      <c r="CF357" s="71"/>
      <c r="CG357" s="71"/>
      <c r="CH357" s="71"/>
      <c r="CI357" s="71"/>
      <c r="CJ357" s="71"/>
      <c r="CK357" s="71"/>
      <c r="CL357" s="71"/>
      <c r="CM357" s="71"/>
      <c r="CN357" s="71"/>
      <c r="CO357" s="71"/>
      <c r="CP357" s="71"/>
      <c r="CQ357" s="71"/>
      <c r="CR357" s="71"/>
      <c r="CS357" s="71"/>
      <c r="CT357" s="71"/>
      <c r="CU357" s="71"/>
      <c r="CV357" s="71"/>
      <c r="CW357" s="71"/>
      <c r="CX357" s="71"/>
      <c r="CY357" s="71"/>
      <c r="CZ357" s="71"/>
      <c r="DA357" s="71"/>
      <c r="DB357" s="71"/>
      <c r="DC357" s="71"/>
      <c r="DD357" s="71"/>
      <c r="DE357" s="71"/>
      <c r="DF357" s="71"/>
      <c r="DG357" s="71"/>
      <c r="DH357" s="71"/>
      <c r="DI357" s="71"/>
      <c r="DJ357" s="71"/>
      <c r="DK357" s="65"/>
      <c r="DL357" s="65"/>
      <c r="DM357" s="65"/>
      <c r="DN357" s="65"/>
      <c r="DO357" s="65"/>
      <c r="DP357" s="65"/>
      <c r="DQ357" s="65"/>
      <c r="DR357" s="65"/>
      <c r="DS357" s="71"/>
      <c r="DT357" s="72"/>
      <c r="DU357" s="65"/>
      <c r="DV357" s="65"/>
      <c r="DW357" s="65"/>
      <c r="DX357" s="67"/>
      <c r="DY357" s="85"/>
      <c r="DZ357" s="86"/>
      <c r="EA357" s="75"/>
      <c r="EB357" s="12"/>
      <c r="EC357" s="12"/>
      <c r="ED357" s="20"/>
      <c r="EE357" s="20"/>
      <c r="EF357" s="87"/>
      <c r="EG357" s="77"/>
      <c r="EH357" s="77"/>
      <c r="EI357" s="87"/>
      <c r="EJ357" s="20"/>
      <c r="EK357" s="20"/>
      <c r="EL357" s="88"/>
      <c r="EM357" s="20"/>
      <c r="EN357" s="4"/>
      <c r="EO357" s="4"/>
      <c r="EQ357" s="12"/>
      <c r="ER357" s="8"/>
      <c r="ES357" s="8"/>
      <c r="ET357" s="12"/>
      <c r="EU357" s="89"/>
      <c r="EV357" s="67"/>
      <c r="EW357" s="78"/>
      <c r="EX357" s="20"/>
      <c r="EY357" s="76"/>
      <c r="FX357" s="137"/>
      <c r="GG357" s="100"/>
      <c r="GH357" s="100"/>
      <c r="GI357" s="100"/>
      <c r="GJ357" s="100"/>
      <c r="GK357" s="92"/>
      <c r="HR357" s="114"/>
      <c r="HT357" s="137"/>
      <c r="HX357" s="62"/>
      <c r="HY357" s="8"/>
      <c r="HZ357" s="222"/>
      <c r="IH357" s="143"/>
      <c r="II357" s="143"/>
      <c r="IJ357" s="143"/>
      <c r="IK357" s="143"/>
      <c r="IL357" s="62"/>
      <c r="IM357" s="20"/>
      <c r="IN357" s="134"/>
      <c r="IO357" s="4"/>
      <c r="IP357" s="62"/>
      <c r="IQ357" s="20"/>
      <c r="IR357" s="134"/>
      <c r="IS357" s="198"/>
      <c r="IT357" s="198"/>
      <c r="IU357" s="198"/>
      <c r="IV357" s="198"/>
      <c r="IW357" s="114"/>
      <c r="JH357" s="137"/>
      <c r="LP357" s="181"/>
      <c r="MB357" s="62"/>
      <c r="MC357" s="20"/>
      <c r="NO357" s="114"/>
    </row>
    <row r="358" spans="1:379" ht="19.5" thickBot="1">
      <c r="A358" s="62">
        <v>354</v>
      </c>
      <c r="B358" s="10" t="str">
        <f t="shared" ref="B358:B421" si="3">IF(C358="","",MONTH(C358))</f>
        <v/>
      </c>
      <c r="C358" s="63"/>
      <c r="D358" s="64"/>
      <c r="E358" s="10"/>
      <c r="F358" s="10"/>
      <c r="G358" s="10"/>
      <c r="H358" s="65"/>
      <c r="I358" s="65"/>
      <c r="J358" s="10"/>
      <c r="K358" s="67"/>
      <c r="L358" s="68"/>
      <c r="M358" s="10"/>
      <c r="N358" s="10"/>
      <c r="O358" s="10"/>
      <c r="P358" s="10"/>
      <c r="Q358" s="69"/>
      <c r="R358" s="70"/>
      <c r="S358" s="10"/>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10"/>
      <c r="BD358" s="71"/>
      <c r="BE358" s="71"/>
      <c r="BF358" s="71"/>
      <c r="BG358" s="71"/>
      <c r="BH358" s="71"/>
      <c r="BI358" s="71"/>
      <c r="BJ358" s="71"/>
      <c r="BK358" s="71"/>
      <c r="BL358" s="71"/>
      <c r="BM358" s="71"/>
      <c r="BN358" s="71"/>
      <c r="BO358" s="71"/>
      <c r="BP358" s="71"/>
      <c r="BQ358" s="71"/>
      <c r="BR358" s="71"/>
      <c r="BS358" s="71"/>
      <c r="BT358" s="71"/>
      <c r="BU358" s="71"/>
      <c r="BV358" s="71"/>
      <c r="BW358" s="71"/>
      <c r="BX358" s="71"/>
      <c r="BY358" s="71"/>
      <c r="BZ358" s="71"/>
      <c r="CA358" s="71"/>
      <c r="CB358" s="71"/>
      <c r="CC358" s="71"/>
      <c r="CD358" s="71"/>
      <c r="CE358" s="71"/>
      <c r="CF358" s="71"/>
      <c r="CG358" s="71"/>
      <c r="CH358" s="71"/>
      <c r="CI358" s="71"/>
      <c r="CJ358" s="71"/>
      <c r="CK358" s="71"/>
      <c r="CL358" s="71"/>
      <c r="CM358" s="71"/>
      <c r="CN358" s="71"/>
      <c r="CO358" s="71"/>
      <c r="CP358" s="71"/>
      <c r="CQ358" s="71"/>
      <c r="CR358" s="71"/>
      <c r="CS358" s="71"/>
      <c r="CT358" s="71"/>
      <c r="CU358" s="71"/>
      <c r="CV358" s="71"/>
      <c r="CW358" s="71"/>
      <c r="CX358" s="71"/>
      <c r="CY358" s="71"/>
      <c r="CZ358" s="71"/>
      <c r="DA358" s="71"/>
      <c r="DB358" s="71"/>
      <c r="DC358" s="71"/>
      <c r="DD358" s="71"/>
      <c r="DE358" s="71"/>
      <c r="DF358" s="71"/>
      <c r="DG358" s="71"/>
      <c r="DH358" s="71"/>
      <c r="DI358" s="71"/>
      <c r="DJ358" s="71"/>
      <c r="DK358" s="65"/>
      <c r="DL358" s="65"/>
      <c r="DM358" s="65"/>
      <c r="DN358" s="65"/>
      <c r="DO358" s="65"/>
      <c r="DP358" s="65"/>
      <c r="DQ358" s="65"/>
      <c r="DR358" s="65"/>
      <c r="DS358" s="71"/>
      <c r="DT358" s="72"/>
      <c r="DU358" s="65"/>
      <c r="DV358" s="65"/>
      <c r="DW358" s="65"/>
      <c r="DX358" s="67"/>
      <c r="DY358" s="85"/>
      <c r="DZ358" s="86"/>
      <c r="EA358" s="75"/>
      <c r="EB358" s="12"/>
      <c r="EC358" s="12"/>
      <c r="ED358" s="20"/>
      <c r="EE358" s="20"/>
      <c r="EF358" s="87"/>
      <c r="EG358" s="77"/>
      <c r="EH358" s="77"/>
      <c r="EI358" s="87"/>
      <c r="EJ358" s="20"/>
      <c r="EK358" s="20"/>
      <c r="EL358" s="88"/>
      <c r="EM358" s="20"/>
      <c r="EN358" s="4"/>
      <c r="EO358" s="4"/>
      <c r="EQ358" s="12"/>
      <c r="ER358" s="93"/>
      <c r="ES358" s="12"/>
      <c r="ET358" s="12"/>
      <c r="EU358" s="89"/>
      <c r="EV358" s="67"/>
      <c r="EW358" s="78"/>
      <c r="EX358" s="20"/>
      <c r="EY358" s="76"/>
      <c r="FX358" s="137"/>
      <c r="GG358" s="100"/>
      <c r="GH358" s="100"/>
      <c r="GI358" s="100"/>
      <c r="GJ358" s="100"/>
      <c r="GL358" s="82"/>
      <c r="GM358" s="82"/>
      <c r="GN358" s="82"/>
      <c r="GO358" s="82"/>
      <c r="GR358" s="81"/>
      <c r="GS358" s="290"/>
      <c r="GT358" s="290"/>
      <c r="GU358" s="290"/>
      <c r="GV358" s="290"/>
      <c r="GW358" s="290"/>
      <c r="GX358" s="290"/>
      <c r="GY358" s="290"/>
      <c r="GZ358" s="290"/>
      <c r="HB358" s="81"/>
      <c r="HC358" s="290"/>
      <c r="HD358" s="290"/>
      <c r="HE358" s="290"/>
      <c r="HF358" s="290"/>
      <c r="HG358" s="290"/>
      <c r="HH358" s="290"/>
      <c r="HI358" s="290"/>
      <c r="HK358" s="81"/>
      <c r="HL358" s="290"/>
      <c r="HM358" s="290"/>
      <c r="HN358" s="290"/>
      <c r="HO358" s="290"/>
      <c r="HP358" s="290"/>
      <c r="HQ358" s="290"/>
      <c r="HR358" s="291"/>
      <c r="HT358" s="137"/>
      <c r="HX358" s="62"/>
      <c r="HY358" s="8"/>
      <c r="HZ358" s="295"/>
      <c r="IA358" s="143"/>
      <c r="IB358" s="143"/>
      <c r="IC358" s="143"/>
      <c r="ID358" s="143"/>
      <c r="IE358" s="143"/>
      <c r="IH358" s="143"/>
      <c r="II358" s="143"/>
      <c r="IJ358" s="143"/>
      <c r="IK358" s="143"/>
      <c r="IL358" s="62"/>
      <c r="IM358" s="20"/>
      <c r="IN358" s="134"/>
      <c r="IO358" s="4"/>
      <c r="IP358" s="62"/>
      <c r="IQ358" s="20"/>
      <c r="IR358" s="134"/>
      <c r="IS358" s="198"/>
      <c r="IT358" s="198"/>
      <c r="IU358" s="198"/>
      <c r="IV358" s="198"/>
      <c r="IW358" s="114"/>
      <c r="JH358" s="62"/>
      <c r="JI358" s="7"/>
      <c r="JJ358" s="7"/>
      <c r="JK358" s="20"/>
      <c r="JL358" s="12"/>
      <c r="JM358" s="12"/>
      <c r="JN358" s="127"/>
      <c r="JO358" s="7"/>
      <c r="JP358" s="7"/>
      <c r="JQ358" s="7"/>
      <c r="JR358" s="7"/>
      <c r="JS358" s="7"/>
      <c r="JT358" s="128"/>
      <c r="JV358" s="12"/>
      <c r="JW358" s="7"/>
      <c r="JX358" s="7"/>
      <c r="JY358" s="7"/>
      <c r="JZ358" s="128"/>
      <c r="KB358" s="12"/>
      <c r="KC358" s="7"/>
      <c r="KD358" s="7"/>
      <c r="KE358" s="7"/>
      <c r="KF358" s="128"/>
      <c r="KH358" s="7"/>
      <c r="KI358" s="7"/>
      <c r="KJ358" s="7"/>
      <c r="KK358" s="7"/>
      <c r="KL358" s="7"/>
      <c r="KM358" s="7"/>
      <c r="KN358" s="7"/>
      <c r="KO358" s="20"/>
      <c r="KQ358" s="12"/>
      <c r="KR358" s="7"/>
      <c r="KS358" s="7"/>
      <c r="KT358" s="7"/>
      <c r="KU358" s="7"/>
      <c r="KV358" s="7"/>
      <c r="KW358" s="7"/>
      <c r="KX358" s="20"/>
      <c r="MB358" s="140"/>
      <c r="MC358" s="28"/>
      <c r="MF358" s="1"/>
      <c r="MG358" s="1"/>
      <c r="MH358" s="1"/>
      <c r="MI358" s="1"/>
      <c r="MJ358" s="1"/>
      <c r="MK358" s="1"/>
      <c r="ML358" s="97"/>
      <c r="MU358" s="12"/>
      <c r="MV358" s="130"/>
      <c r="MW358" s="130"/>
      <c r="MX358" s="130"/>
      <c r="MY358" s="130"/>
      <c r="MZ358" s="128"/>
      <c r="NB358" s="12"/>
      <c r="NC358" s="130"/>
      <c r="ND358" s="130"/>
      <c r="NE358" s="130"/>
      <c r="NF358" s="130"/>
      <c r="NG358" s="128"/>
      <c r="NI358" s="1"/>
      <c r="NJ358" s="1"/>
      <c r="NK358" s="1"/>
      <c r="NL358" s="1"/>
      <c r="NM358" s="1"/>
      <c r="NN358" s="1"/>
      <c r="NO358" s="153"/>
    </row>
    <row r="359" spans="1:379" ht="19.5" thickBot="1">
      <c r="A359" s="62">
        <v>355</v>
      </c>
      <c r="B359" s="10" t="str">
        <f t="shared" si="3"/>
        <v/>
      </c>
      <c r="C359" s="63"/>
      <c r="D359" s="64"/>
      <c r="E359" s="10"/>
      <c r="F359" s="10"/>
      <c r="G359" s="10"/>
      <c r="H359" s="65"/>
      <c r="I359" s="65"/>
      <c r="J359" s="10"/>
      <c r="K359" s="67"/>
      <c r="L359" s="68"/>
      <c r="M359" s="10"/>
      <c r="N359" s="10"/>
      <c r="O359" s="10"/>
      <c r="P359" s="10"/>
      <c r="Q359" s="69"/>
      <c r="R359" s="70"/>
      <c r="S359" s="10"/>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10"/>
      <c r="BD359" s="71"/>
      <c r="BE359" s="71"/>
      <c r="BF359" s="71"/>
      <c r="BG359" s="71"/>
      <c r="BH359" s="71"/>
      <c r="BI359" s="71"/>
      <c r="BJ359" s="71"/>
      <c r="BK359" s="71"/>
      <c r="BL359" s="71"/>
      <c r="BM359" s="71"/>
      <c r="BN359" s="71"/>
      <c r="BO359" s="71"/>
      <c r="BP359" s="71"/>
      <c r="BQ359" s="71"/>
      <c r="BR359" s="71"/>
      <c r="BS359" s="71"/>
      <c r="BT359" s="71"/>
      <c r="BU359" s="71"/>
      <c r="BV359" s="71"/>
      <c r="BW359" s="71"/>
      <c r="BX359" s="71"/>
      <c r="BY359" s="71"/>
      <c r="BZ359" s="71"/>
      <c r="CA359" s="71"/>
      <c r="CB359" s="71"/>
      <c r="CC359" s="71"/>
      <c r="CD359" s="71"/>
      <c r="CE359" s="71"/>
      <c r="CF359" s="71"/>
      <c r="CG359" s="71"/>
      <c r="CH359" s="71"/>
      <c r="CI359" s="71"/>
      <c r="CJ359" s="71"/>
      <c r="CK359" s="71"/>
      <c r="CL359" s="71"/>
      <c r="CM359" s="71"/>
      <c r="CN359" s="71"/>
      <c r="CO359" s="71"/>
      <c r="CP359" s="71"/>
      <c r="CQ359" s="71"/>
      <c r="CR359" s="71"/>
      <c r="CS359" s="71"/>
      <c r="CT359" s="71"/>
      <c r="CU359" s="71"/>
      <c r="CV359" s="71"/>
      <c r="CW359" s="71"/>
      <c r="CX359" s="71"/>
      <c r="CY359" s="71"/>
      <c r="CZ359" s="71"/>
      <c r="DA359" s="71"/>
      <c r="DB359" s="71"/>
      <c r="DC359" s="71"/>
      <c r="DD359" s="71"/>
      <c r="DE359" s="71"/>
      <c r="DF359" s="71"/>
      <c r="DG359" s="71"/>
      <c r="DH359" s="71"/>
      <c r="DI359" s="71"/>
      <c r="DJ359" s="71"/>
      <c r="DK359" s="65"/>
      <c r="DL359" s="65"/>
      <c r="DM359" s="65"/>
      <c r="DN359" s="65"/>
      <c r="DO359" s="65"/>
      <c r="DP359" s="65"/>
      <c r="DQ359" s="65"/>
      <c r="DR359" s="65"/>
      <c r="DS359" s="71"/>
      <c r="DT359" s="72"/>
      <c r="DU359" s="65"/>
      <c r="DV359" s="65"/>
      <c r="DW359" s="65"/>
      <c r="DX359" s="67"/>
      <c r="DY359" s="85"/>
      <c r="DZ359" s="86"/>
      <c r="EA359" s="75"/>
      <c r="EB359" s="12"/>
      <c r="EC359" s="12"/>
      <c r="ED359" s="20"/>
      <c r="EE359" s="20"/>
      <c r="EF359" s="87"/>
      <c r="EG359" s="77"/>
      <c r="EH359" s="77"/>
      <c r="EI359" s="87"/>
      <c r="EJ359" s="20"/>
      <c r="EK359" s="20"/>
      <c r="EL359" s="88"/>
      <c r="EM359" s="20"/>
      <c r="EN359" s="4"/>
      <c r="EO359" s="4"/>
      <c r="EQ359" s="12"/>
      <c r="ER359" s="93"/>
      <c r="ES359" s="12"/>
      <c r="ET359" s="12"/>
      <c r="EU359" s="89"/>
      <c r="EV359" s="67"/>
      <c r="EW359" s="78"/>
      <c r="EX359" s="20"/>
      <c r="EY359" s="76"/>
      <c r="FX359" s="137"/>
      <c r="GG359" s="91"/>
      <c r="GH359" s="91"/>
      <c r="GI359" s="91"/>
      <c r="GJ359" s="91"/>
      <c r="GR359" s="12"/>
      <c r="GS359" s="12"/>
      <c r="GT359" s="12"/>
      <c r="GU359" s="12"/>
      <c r="GV359" s="12"/>
      <c r="GW359" s="12"/>
      <c r="GX359" s="12"/>
      <c r="GY359" s="12"/>
      <c r="GZ359" s="12"/>
      <c r="HB359" s="12"/>
      <c r="HC359" s="12"/>
      <c r="HD359" s="12"/>
      <c r="HE359" s="12"/>
      <c r="HF359" s="12"/>
      <c r="HG359" s="12"/>
      <c r="HH359" s="12"/>
      <c r="HI359" s="12"/>
      <c r="HK359" s="12"/>
      <c r="HL359" s="12"/>
      <c r="HM359" s="12"/>
      <c r="HN359" s="12"/>
      <c r="HO359" s="12"/>
      <c r="HP359" s="12"/>
      <c r="HQ359" s="12"/>
      <c r="HR359" s="125"/>
      <c r="HT359" s="137"/>
      <c r="HX359" s="62"/>
      <c r="HY359" s="8"/>
      <c r="HZ359" s="296"/>
      <c r="IA359" s="143"/>
      <c r="IB359" s="143"/>
      <c r="IC359" s="143"/>
      <c r="ID359" s="143"/>
      <c r="IE359" s="143"/>
      <c r="IH359" s="143"/>
      <c r="II359" s="143"/>
      <c r="IJ359" s="143"/>
      <c r="IK359" s="143"/>
      <c r="IL359" s="140"/>
      <c r="IM359" s="141"/>
      <c r="IN359" s="142"/>
      <c r="IO359" s="143"/>
      <c r="IP359" s="140"/>
      <c r="IQ359" s="141"/>
      <c r="IR359" s="142"/>
      <c r="IS359" s="199"/>
      <c r="IT359" s="199"/>
      <c r="IU359" s="199"/>
      <c r="IV359" s="199"/>
      <c r="IW359" s="114"/>
      <c r="JH359" s="62"/>
      <c r="JI359" s="12"/>
      <c r="JJ359" s="12"/>
      <c r="JK359" s="12"/>
      <c r="JL359" s="12"/>
      <c r="JM359" s="12"/>
      <c r="JN359" s="12"/>
      <c r="JO359" s="12"/>
      <c r="JP359" s="12"/>
      <c r="JQ359" s="12"/>
      <c r="JR359" s="12"/>
      <c r="JS359" s="12"/>
      <c r="JT359" s="20"/>
      <c r="JU359" s="19"/>
      <c r="JV359" s="12"/>
      <c r="JW359" s="12"/>
      <c r="JX359" s="12"/>
      <c r="JY359" s="128"/>
      <c r="JZ359" s="20"/>
      <c r="KA359" s="19"/>
      <c r="KB359" s="12"/>
      <c r="KC359" s="12"/>
      <c r="KD359" s="12"/>
      <c r="KE359" s="12"/>
      <c r="KF359" s="20"/>
      <c r="KG359" s="19"/>
      <c r="KH359" s="12"/>
      <c r="KI359" s="12"/>
      <c r="KJ359" s="12"/>
      <c r="KK359" s="128"/>
      <c r="KL359" s="12"/>
      <c r="KM359" s="12"/>
      <c r="KN359" s="128"/>
      <c r="KO359" s="20"/>
      <c r="KP359" s="19"/>
      <c r="KQ359" s="12"/>
      <c r="KR359" s="12"/>
      <c r="KS359" s="12"/>
      <c r="KT359" s="128"/>
      <c r="KU359" s="12"/>
      <c r="KV359" s="12"/>
      <c r="KW359" s="12"/>
      <c r="KX359" s="20"/>
      <c r="KY359" s="19"/>
      <c r="MB359" s="137"/>
      <c r="MU359" s="12"/>
      <c r="MV359" s="8"/>
      <c r="MW359" s="8"/>
      <c r="MX359" s="8"/>
      <c r="MY359" s="8"/>
      <c r="MZ359" s="20"/>
      <c r="NB359" s="12"/>
      <c r="NC359" s="8"/>
      <c r="ND359" s="8"/>
      <c r="NE359" s="8"/>
      <c r="NF359" s="8"/>
      <c r="NG359" s="20"/>
      <c r="NO359" s="153"/>
    </row>
    <row r="360" spans="1:379" ht="19.5" thickBot="1">
      <c r="A360" s="62">
        <v>356</v>
      </c>
      <c r="B360" s="10" t="str">
        <f t="shared" si="3"/>
        <v/>
      </c>
      <c r="C360" s="63"/>
      <c r="D360" s="64"/>
      <c r="E360" s="10"/>
      <c r="F360" s="10"/>
      <c r="G360" s="10"/>
      <c r="H360" s="65"/>
      <c r="I360" s="65"/>
      <c r="J360" s="10"/>
      <c r="K360" s="67"/>
      <c r="L360" s="68"/>
      <c r="M360" s="10"/>
      <c r="N360" s="10"/>
      <c r="O360" s="10"/>
      <c r="P360" s="10"/>
      <c r="Q360" s="69"/>
      <c r="R360" s="70"/>
      <c r="S360" s="10"/>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10"/>
      <c r="BD360" s="71"/>
      <c r="BE360" s="71"/>
      <c r="BF360" s="71"/>
      <c r="BG360" s="71"/>
      <c r="BH360" s="71"/>
      <c r="BI360" s="71"/>
      <c r="BJ360" s="71"/>
      <c r="BK360" s="71"/>
      <c r="BL360" s="71"/>
      <c r="BM360" s="71"/>
      <c r="BN360" s="71"/>
      <c r="BO360" s="71"/>
      <c r="BP360" s="71"/>
      <c r="BQ360" s="71"/>
      <c r="BR360" s="71"/>
      <c r="BS360" s="71"/>
      <c r="BT360" s="71"/>
      <c r="BU360" s="71"/>
      <c r="BV360" s="71"/>
      <c r="BW360" s="71"/>
      <c r="BX360" s="71"/>
      <c r="BY360" s="71"/>
      <c r="BZ360" s="71"/>
      <c r="CA360" s="71"/>
      <c r="CB360" s="71"/>
      <c r="CC360" s="71"/>
      <c r="CD360" s="71"/>
      <c r="CE360" s="71"/>
      <c r="CF360" s="71"/>
      <c r="CG360" s="71"/>
      <c r="CH360" s="71"/>
      <c r="CI360" s="71"/>
      <c r="CJ360" s="71"/>
      <c r="CK360" s="71"/>
      <c r="CL360" s="71"/>
      <c r="CM360" s="71"/>
      <c r="CN360" s="71"/>
      <c r="CO360" s="71"/>
      <c r="CP360" s="71"/>
      <c r="CQ360" s="71"/>
      <c r="CR360" s="71"/>
      <c r="CS360" s="71"/>
      <c r="CT360" s="71"/>
      <c r="CU360" s="71"/>
      <c r="CV360" s="71"/>
      <c r="CW360" s="71"/>
      <c r="CX360" s="71"/>
      <c r="CY360" s="71"/>
      <c r="CZ360" s="71"/>
      <c r="DA360" s="71"/>
      <c r="DB360" s="71"/>
      <c r="DC360" s="71"/>
      <c r="DD360" s="71"/>
      <c r="DE360" s="71"/>
      <c r="DF360" s="71"/>
      <c r="DG360" s="71"/>
      <c r="DH360" s="71"/>
      <c r="DI360" s="71"/>
      <c r="DJ360" s="71"/>
      <c r="DK360" s="65"/>
      <c r="DL360" s="65"/>
      <c r="DM360" s="65"/>
      <c r="DN360" s="65"/>
      <c r="DO360" s="65"/>
      <c r="DP360" s="65"/>
      <c r="DQ360" s="65"/>
      <c r="DR360" s="65"/>
      <c r="DS360" s="71"/>
      <c r="DT360" s="72"/>
      <c r="DU360" s="65"/>
      <c r="DV360" s="65"/>
      <c r="DW360" s="65"/>
      <c r="DX360" s="67"/>
      <c r="DY360" s="85"/>
      <c r="DZ360" s="86"/>
      <c r="EA360" s="75"/>
      <c r="EB360" s="12"/>
      <c r="EC360" s="12"/>
      <c r="ED360" s="20"/>
      <c r="EE360" s="20"/>
      <c r="EF360" s="87"/>
      <c r="EG360" s="77"/>
      <c r="EH360" s="77"/>
      <c r="EI360" s="87"/>
      <c r="EJ360" s="20"/>
      <c r="EK360" s="20"/>
      <c r="EL360" s="88"/>
      <c r="EM360" s="20"/>
      <c r="EN360" s="4"/>
      <c r="EO360" s="4"/>
      <c r="EQ360" s="12"/>
      <c r="ER360" s="93"/>
      <c r="ES360" s="12"/>
      <c r="ET360" s="12"/>
      <c r="EU360" s="89"/>
      <c r="EV360" s="67"/>
      <c r="EW360" s="78"/>
      <c r="EX360" s="20"/>
      <c r="EY360" s="76"/>
      <c r="FX360" s="137"/>
      <c r="GR360" s="12"/>
      <c r="GS360" s="12"/>
      <c r="GT360" s="12"/>
      <c r="GU360" s="12"/>
      <c r="GV360" s="12"/>
      <c r="GW360" s="12"/>
      <c r="GX360" s="12"/>
      <c r="GY360" s="12"/>
      <c r="GZ360" s="12"/>
      <c r="HB360" s="12"/>
      <c r="HC360" s="12"/>
      <c r="HD360" s="12"/>
      <c r="HE360" s="12"/>
      <c r="HF360" s="12"/>
      <c r="HG360" s="12"/>
      <c r="HH360" s="12"/>
      <c r="HI360" s="12"/>
      <c r="HK360" s="12"/>
      <c r="HL360" s="12"/>
      <c r="HM360" s="12"/>
      <c r="HN360" s="12"/>
      <c r="HO360" s="12"/>
      <c r="HP360" s="12"/>
      <c r="HQ360" s="12"/>
      <c r="HR360" s="125"/>
      <c r="HT360" s="137"/>
      <c r="HX360" s="140"/>
      <c r="HY360" s="185"/>
      <c r="HZ360" s="225"/>
      <c r="IW360" s="114"/>
      <c r="JH360" s="62"/>
      <c r="JI360" s="8"/>
      <c r="JJ360" s="8"/>
      <c r="JK360" s="8"/>
      <c r="JL360" s="8"/>
      <c r="JM360" s="8"/>
      <c r="JN360" s="8"/>
      <c r="JO360" s="8"/>
      <c r="JP360" s="8"/>
      <c r="JQ360" s="8"/>
      <c r="JR360" s="8"/>
      <c r="JS360" s="8"/>
      <c r="JT360" s="20"/>
      <c r="JU360" s="19"/>
      <c r="JV360" s="12"/>
      <c r="JW360" s="8"/>
      <c r="JX360" s="8"/>
      <c r="JY360" s="8"/>
      <c r="JZ360" s="20"/>
      <c r="KA360" s="19"/>
      <c r="KB360" s="12"/>
      <c r="KC360" s="8"/>
      <c r="KD360" s="8"/>
      <c r="KE360" s="8"/>
      <c r="KF360" s="20"/>
      <c r="KG360" s="19"/>
      <c r="KH360" s="12"/>
      <c r="KI360" s="8"/>
      <c r="KJ360" s="8"/>
      <c r="KK360" s="8"/>
      <c r="KL360" s="8"/>
      <c r="KM360" s="8"/>
      <c r="KN360" s="8"/>
      <c r="KO360" s="20"/>
      <c r="KP360" s="19"/>
      <c r="KQ360" s="12"/>
      <c r="KR360" s="8"/>
      <c r="KS360" s="8"/>
      <c r="KT360" s="8"/>
      <c r="KU360" s="8"/>
      <c r="KV360" s="8"/>
      <c r="KW360" s="8"/>
      <c r="KX360" s="20"/>
      <c r="KY360" s="19"/>
      <c r="MB360" s="137"/>
      <c r="MF360" s="103"/>
      <c r="MG360" s="103"/>
      <c r="MH360" s="103"/>
      <c r="MI360" s="103"/>
      <c r="MJ360" s="103"/>
      <c r="MK360" s="103"/>
      <c r="ML360" s="4"/>
      <c r="MU360" s="12"/>
      <c r="MV360" s="8"/>
      <c r="MW360" s="8"/>
      <c r="MX360" s="8"/>
      <c r="MY360" s="8"/>
      <c r="MZ360" s="20"/>
      <c r="NB360" s="12"/>
      <c r="NC360" s="8"/>
      <c r="ND360" s="8"/>
      <c r="NE360" s="8"/>
      <c r="NF360" s="8"/>
      <c r="NG360" s="20"/>
      <c r="NJ360" s="103"/>
      <c r="NK360" s="103"/>
      <c r="NL360" s="103"/>
      <c r="NM360" s="103"/>
      <c r="NN360" s="103"/>
      <c r="NO360" s="114"/>
    </row>
    <row r="361" spans="1:379" ht="19.5" thickBot="1">
      <c r="A361" s="62">
        <v>357</v>
      </c>
      <c r="B361" s="10" t="str">
        <f t="shared" si="3"/>
        <v/>
      </c>
      <c r="C361" s="63"/>
      <c r="D361" s="64"/>
      <c r="E361" s="10"/>
      <c r="F361" s="10"/>
      <c r="G361" s="10"/>
      <c r="H361" s="65"/>
      <c r="I361" s="65"/>
      <c r="J361" s="10"/>
      <c r="K361" s="67"/>
      <c r="L361" s="68"/>
      <c r="M361" s="10"/>
      <c r="N361" s="10"/>
      <c r="O361" s="10"/>
      <c r="P361" s="10"/>
      <c r="Q361" s="69"/>
      <c r="R361" s="70"/>
      <c r="S361" s="10"/>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10"/>
      <c r="BD361" s="71"/>
      <c r="BE361" s="71"/>
      <c r="BF361" s="71"/>
      <c r="BG361" s="71"/>
      <c r="BH361" s="71"/>
      <c r="BI361" s="71"/>
      <c r="BJ361" s="71"/>
      <c r="BK361" s="71"/>
      <c r="BL361" s="71"/>
      <c r="BM361" s="71"/>
      <c r="BN361" s="71"/>
      <c r="BO361" s="71"/>
      <c r="BP361" s="71"/>
      <c r="BQ361" s="71"/>
      <c r="BR361" s="71"/>
      <c r="BS361" s="71"/>
      <c r="BT361" s="71"/>
      <c r="BU361" s="71"/>
      <c r="BV361" s="71"/>
      <c r="BW361" s="71"/>
      <c r="BX361" s="71"/>
      <c r="BY361" s="71"/>
      <c r="BZ361" s="71"/>
      <c r="CA361" s="71"/>
      <c r="CB361" s="71"/>
      <c r="CC361" s="71"/>
      <c r="CD361" s="71"/>
      <c r="CE361" s="71"/>
      <c r="CF361" s="71"/>
      <c r="CG361" s="71"/>
      <c r="CH361" s="71"/>
      <c r="CI361" s="71"/>
      <c r="CJ361" s="71"/>
      <c r="CK361" s="71"/>
      <c r="CL361" s="71"/>
      <c r="CM361" s="71"/>
      <c r="CN361" s="71"/>
      <c r="CO361" s="71"/>
      <c r="CP361" s="71"/>
      <c r="CQ361" s="71"/>
      <c r="CR361" s="71"/>
      <c r="CS361" s="71"/>
      <c r="CT361" s="71"/>
      <c r="CU361" s="71"/>
      <c r="CV361" s="71"/>
      <c r="CW361" s="71"/>
      <c r="CX361" s="71"/>
      <c r="CY361" s="71"/>
      <c r="CZ361" s="71"/>
      <c r="DA361" s="71"/>
      <c r="DB361" s="71"/>
      <c r="DC361" s="71"/>
      <c r="DD361" s="71"/>
      <c r="DE361" s="71"/>
      <c r="DF361" s="71"/>
      <c r="DG361" s="71"/>
      <c r="DH361" s="71"/>
      <c r="DI361" s="71"/>
      <c r="DJ361" s="71"/>
      <c r="DK361" s="65"/>
      <c r="DL361" s="65"/>
      <c r="DM361" s="65"/>
      <c r="DN361" s="65"/>
      <c r="DO361" s="65"/>
      <c r="DP361" s="65"/>
      <c r="DQ361" s="65"/>
      <c r="DR361" s="65"/>
      <c r="DS361" s="71"/>
      <c r="DT361" s="72"/>
      <c r="DU361" s="65"/>
      <c r="DV361" s="65"/>
      <c r="DW361" s="65"/>
      <c r="DX361" s="67"/>
      <c r="DY361" s="85"/>
      <c r="DZ361" s="86"/>
      <c r="EA361" s="75"/>
      <c r="EB361" s="12"/>
      <c r="EC361" s="12"/>
      <c r="ED361" s="20"/>
      <c r="EE361" s="20"/>
      <c r="EF361" s="87"/>
      <c r="EG361" s="77"/>
      <c r="EH361" s="77"/>
      <c r="EI361" s="87"/>
      <c r="EJ361" s="20"/>
      <c r="EK361" s="20"/>
      <c r="EL361" s="88"/>
      <c r="EM361" s="20"/>
      <c r="EN361" s="4"/>
      <c r="EO361" s="4"/>
      <c r="EQ361" s="12"/>
      <c r="ER361" s="93"/>
      <c r="ES361" s="12"/>
      <c r="ET361" s="12"/>
      <c r="EU361" s="89"/>
      <c r="EV361" s="67"/>
      <c r="EW361" s="78"/>
      <c r="EX361" s="20"/>
      <c r="EY361" s="76"/>
      <c r="FX361" s="137"/>
      <c r="GL361" s="91"/>
      <c r="GM361" s="91"/>
      <c r="GN361" s="91"/>
      <c r="GO361" s="92"/>
      <c r="GR361" s="12"/>
      <c r="GS361" s="12"/>
      <c r="GT361" s="12"/>
      <c r="GU361" s="12"/>
      <c r="GV361" s="12"/>
      <c r="GW361" s="12"/>
      <c r="GX361" s="12"/>
      <c r="GY361" s="12"/>
      <c r="GZ361" s="12"/>
      <c r="HB361" s="12"/>
      <c r="HC361" s="12"/>
      <c r="HD361" s="12"/>
      <c r="HE361" s="12"/>
      <c r="HF361" s="12"/>
      <c r="HG361" s="12"/>
      <c r="HH361" s="12"/>
      <c r="HI361" s="12"/>
      <c r="HK361" s="12"/>
      <c r="HL361" s="12"/>
      <c r="HM361" s="12"/>
      <c r="HN361" s="12"/>
      <c r="HO361" s="12"/>
      <c r="HP361" s="12"/>
      <c r="HQ361" s="12"/>
      <c r="HR361" s="125"/>
      <c r="HT361" s="137"/>
      <c r="HY361" s="103"/>
      <c r="IW361" s="114"/>
      <c r="JH361" s="62"/>
      <c r="JI361" s="20"/>
      <c r="JJ361" s="20"/>
      <c r="JK361" s="20"/>
      <c r="JL361" s="20"/>
      <c r="JM361" s="20"/>
      <c r="JN361" s="20"/>
      <c r="JO361" s="20"/>
      <c r="JP361" s="20"/>
      <c r="JQ361" s="20"/>
      <c r="JR361" s="20"/>
      <c r="JS361" s="20"/>
      <c r="JT361" s="20"/>
      <c r="JU361" s="92"/>
      <c r="JV361" s="12"/>
      <c r="JW361" s="20"/>
      <c r="JX361" s="20"/>
      <c r="JY361" s="20"/>
      <c r="JZ361" s="20"/>
      <c r="KA361" s="92"/>
      <c r="KB361" s="12"/>
      <c r="KC361" s="20"/>
      <c r="KD361" s="20"/>
      <c r="KE361" s="20"/>
      <c r="KF361" s="20"/>
      <c r="KG361" s="92"/>
      <c r="KH361" s="12"/>
      <c r="KI361" s="20"/>
      <c r="KJ361" s="20"/>
      <c r="KK361" s="20"/>
      <c r="KL361" s="20"/>
      <c r="KM361" s="20"/>
      <c r="KN361" s="20"/>
      <c r="KO361" s="20"/>
      <c r="KP361" s="92"/>
      <c r="KQ361" s="12"/>
      <c r="KR361" s="20"/>
      <c r="KS361" s="20"/>
      <c r="KT361" s="20"/>
      <c r="KU361" s="20"/>
      <c r="KV361" s="20"/>
      <c r="KW361" s="20"/>
      <c r="KX361" s="20"/>
      <c r="KY361" s="92"/>
      <c r="MB361" s="137"/>
      <c r="MU361" s="12"/>
      <c r="MV361" s="20"/>
      <c r="MW361" s="20"/>
      <c r="MX361" s="20"/>
      <c r="MY361" s="20"/>
      <c r="MZ361" s="20"/>
      <c r="NB361" s="12"/>
      <c r="NC361" s="20"/>
      <c r="ND361" s="20"/>
      <c r="NE361" s="20"/>
      <c r="NF361" s="20"/>
      <c r="NG361" s="20"/>
      <c r="NO361" s="114"/>
    </row>
    <row r="362" spans="1:379" ht="19.5">
      <c r="A362" s="62">
        <v>358</v>
      </c>
      <c r="B362" s="10" t="str">
        <f t="shared" si="3"/>
        <v/>
      </c>
      <c r="C362" s="63"/>
      <c r="D362" s="64"/>
      <c r="E362" s="10"/>
      <c r="F362" s="10"/>
      <c r="G362" s="10"/>
      <c r="H362" s="65"/>
      <c r="I362" s="65"/>
      <c r="J362" s="10"/>
      <c r="K362" s="67"/>
      <c r="L362" s="68"/>
      <c r="M362" s="10"/>
      <c r="N362" s="10"/>
      <c r="O362" s="10"/>
      <c r="P362" s="10"/>
      <c r="Q362" s="69"/>
      <c r="R362" s="70"/>
      <c r="S362" s="10"/>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10"/>
      <c r="BD362" s="71"/>
      <c r="BE362" s="71"/>
      <c r="BF362" s="71"/>
      <c r="BG362" s="71"/>
      <c r="BH362" s="71"/>
      <c r="BI362" s="71"/>
      <c r="BJ362" s="71"/>
      <c r="BK362" s="71"/>
      <c r="BL362" s="71"/>
      <c r="BM362" s="71"/>
      <c r="BN362" s="71"/>
      <c r="BO362" s="71"/>
      <c r="BP362" s="71"/>
      <c r="BQ362" s="71"/>
      <c r="BR362" s="71"/>
      <c r="BS362" s="71"/>
      <c r="BT362" s="71"/>
      <c r="BU362" s="71"/>
      <c r="BV362" s="71"/>
      <c r="BW362" s="71"/>
      <c r="BX362" s="71"/>
      <c r="BY362" s="71"/>
      <c r="BZ362" s="71"/>
      <c r="CA362" s="71"/>
      <c r="CB362" s="71"/>
      <c r="CC362" s="71"/>
      <c r="CD362" s="71"/>
      <c r="CE362" s="71"/>
      <c r="CF362" s="71"/>
      <c r="CG362" s="71"/>
      <c r="CH362" s="71"/>
      <c r="CI362" s="71"/>
      <c r="CJ362" s="71"/>
      <c r="CK362" s="71"/>
      <c r="CL362" s="71"/>
      <c r="CM362" s="71"/>
      <c r="CN362" s="71"/>
      <c r="CO362" s="71"/>
      <c r="CP362" s="71"/>
      <c r="CQ362" s="71"/>
      <c r="CR362" s="71"/>
      <c r="CS362" s="71"/>
      <c r="CT362" s="71"/>
      <c r="CU362" s="71"/>
      <c r="CV362" s="71"/>
      <c r="CW362" s="71"/>
      <c r="CX362" s="71"/>
      <c r="CY362" s="71"/>
      <c r="CZ362" s="71"/>
      <c r="DA362" s="71"/>
      <c r="DB362" s="71"/>
      <c r="DC362" s="71"/>
      <c r="DD362" s="71"/>
      <c r="DE362" s="71"/>
      <c r="DF362" s="71"/>
      <c r="DG362" s="71"/>
      <c r="DH362" s="71"/>
      <c r="DI362" s="71"/>
      <c r="DJ362" s="71"/>
      <c r="DK362" s="65"/>
      <c r="DL362" s="65"/>
      <c r="DM362" s="65"/>
      <c r="DN362" s="65"/>
      <c r="DO362" s="65"/>
      <c r="DP362" s="65"/>
      <c r="DQ362" s="65"/>
      <c r="DR362" s="65"/>
      <c r="DS362" s="71"/>
      <c r="DT362" s="72"/>
      <c r="DU362" s="65"/>
      <c r="DV362" s="65"/>
      <c r="DW362" s="65"/>
      <c r="DX362" s="67"/>
      <c r="DY362" s="85"/>
      <c r="DZ362" s="86"/>
      <c r="EA362" s="75"/>
      <c r="EB362" s="12"/>
      <c r="EC362" s="12"/>
      <c r="ED362" s="20"/>
      <c r="EE362" s="20"/>
      <c r="EF362" s="87"/>
      <c r="EG362" s="77"/>
      <c r="EH362" s="77"/>
      <c r="EI362" s="87"/>
      <c r="EJ362" s="20"/>
      <c r="EK362" s="20"/>
      <c r="EL362" s="88"/>
      <c r="EM362" s="20"/>
      <c r="EN362" s="4"/>
      <c r="EO362" s="4"/>
      <c r="EQ362" s="12"/>
      <c r="ER362" s="93"/>
      <c r="ES362" s="12"/>
      <c r="ET362" s="12"/>
      <c r="EU362" s="89"/>
      <c r="EV362" s="67"/>
      <c r="EW362" s="78"/>
      <c r="EX362" s="20"/>
      <c r="EY362" s="76"/>
      <c r="FX362" s="137"/>
      <c r="GF362" s="186"/>
      <c r="GG362" s="186"/>
      <c r="GH362" s="186"/>
      <c r="GI362" s="186"/>
      <c r="GJ362" s="186"/>
      <c r="GK362" s="186"/>
      <c r="GL362" s="96"/>
      <c r="GM362" s="96"/>
      <c r="GR362" s="12"/>
      <c r="GS362" s="8"/>
      <c r="GT362" s="12"/>
      <c r="GU362" s="8"/>
      <c r="GV362" s="8"/>
      <c r="GW362" s="8"/>
      <c r="GX362" s="8"/>
      <c r="GY362" s="12"/>
      <c r="GZ362" s="12"/>
      <c r="HB362" s="12"/>
      <c r="HC362" s="8"/>
      <c r="HD362" s="8"/>
      <c r="HE362" s="8"/>
      <c r="HF362" s="8"/>
      <c r="HG362" s="8"/>
      <c r="HH362" s="8"/>
      <c r="HI362" s="8"/>
      <c r="HK362" s="12"/>
      <c r="HL362" s="8"/>
      <c r="HM362" s="8"/>
      <c r="HN362" s="8"/>
      <c r="HO362" s="8"/>
      <c r="HP362" s="8"/>
      <c r="HQ362" s="8"/>
      <c r="HR362" s="160"/>
      <c r="HT362" s="137"/>
      <c r="HX362" s="123"/>
      <c r="HY362" s="178"/>
      <c r="HZ362" s="124"/>
      <c r="IW362" s="114"/>
      <c r="JH362" s="62"/>
      <c r="JI362" s="8"/>
      <c r="JJ362" s="8"/>
      <c r="JK362" s="8"/>
      <c r="JL362" s="8"/>
      <c r="JM362" s="8"/>
      <c r="JN362" s="8"/>
      <c r="JO362" s="8"/>
      <c r="JP362" s="8"/>
      <c r="JQ362" s="8"/>
      <c r="JR362" s="8"/>
      <c r="JS362" s="8"/>
      <c r="JT362" s="8"/>
      <c r="JV362" s="12"/>
      <c r="JW362" s="20"/>
      <c r="JX362" s="20"/>
      <c r="JY362" s="20"/>
      <c r="JZ362" s="20"/>
      <c r="KB362" s="12"/>
      <c r="KC362" s="20"/>
      <c r="KD362" s="20"/>
      <c r="KE362" s="20"/>
      <c r="KF362" s="20"/>
      <c r="KH362" s="12"/>
      <c r="KI362" s="20"/>
      <c r="KJ362" s="20"/>
      <c r="KK362" s="20"/>
      <c r="KL362" s="20"/>
      <c r="KM362" s="20"/>
      <c r="KN362" s="20"/>
      <c r="KO362" s="20"/>
      <c r="KQ362" s="12"/>
      <c r="KR362" s="20"/>
      <c r="KS362" s="20"/>
      <c r="KT362" s="20"/>
      <c r="KU362" s="20"/>
      <c r="KV362" s="20"/>
      <c r="KW362" s="20"/>
      <c r="KX362" s="20"/>
      <c r="MB362" s="137"/>
      <c r="MU362" s="12"/>
      <c r="MV362" s="20"/>
      <c r="MW362" s="20"/>
      <c r="MX362" s="20"/>
      <c r="MY362" s="20"/>
      <c r="MZ362" s="20"/>
      <c r="NB362" s="12"/>
      <c r="NC362" s="20"/>
      <c r="ND362" s="20"/>
      <c r="NE362" s="20"/>
      <c r="NF362" s="20"/>
      <c r="NG362" s="20"/>
      <c r="NO362" s="114"/>
    </row>
    <row r="363" spans="1:379">
      <c r="A363" s="62">
        <v>359</v>
      </c>
      <c r="B363" s="10" t="str">
        <f t="shared" si="3"/>
        <v/>
      </c>
      <c r="C363" s="63"/>
      <c r="D363" s="64"/>
      <c r="E363" s="10"/>
      <c r="F363" s="10"/>
      <c r="G363" s="10"/>
      <c r="H363" s="65"/>
      <c r="I363" s="65"/>
      <c r="J363" s="10"/>
      <c r="K363" s="67"/>
      <c r="L363" s="68"/>
      <c r="M363" s="10"/>
      <c r="N363" s="10"/>
      <c r="O363" s="10"/>
      <c r="P363" s="10"/>
      <c r="Q363" s="69"/>
      <c r="R363" s="70"/>
      <c r="S363" s="10"/>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10"/>
      <c r="BD363" s="71"/>
      <c r="BE363" s="71"/>
      <c r="BF363" s="71"/>
      <c r="BG363" s="71"/>
      <c r="BH363" s="71"/>
      <c r="BI363" s="71"/>
      <c r="BJ363" s="71"/>
      <c r="BK363" s="71"/>
      <c r="BL363" s="71"/>
      <c r="BM363" s="71"/>
      <c r="BN363" s="71"/>
      <c r="BO363" s="71"/>
      <c r="BP363" s="71"/>
      <c r="BQ363" s="71"/>
      <c r="BR363" s="71"/>
      <c r="BS363" s="71"/>
      <c r="BT363" s="71"/>
      <c r="BU363" s="71"/>
      <c r="BV363" s="71"/>
      <c r="BW363" s="71"/>
      <c r="BX363" s="71"/>
      <c r="BY363" s="71"/>
      <c r="BZ363" s="71"/>
      <c r="CA363" s="71"/>
      <c r="CB363" s="71"/>
      <c r="CC363" s="71"/>
      <c r="CD363" s="71"/>
      <c r="CE363" s="71"/>
      <c r="CF363" s="71"/>
      <c r="CG363" s="71"/>
      <c r="CH363" s="71"/>
      <c r="CI363" s="71"/>
      <c r="CJ363" s="71"/>
      <c r="CK363" s="71"/>
      <c r="CL363" s="71"/>
      <c r="CM363" s="71"/>
      <c r="CN363" s="71"/>
      <c r="CO363" s="71"/>
      <c r="CP363" s="71"/>
      <c r="CQ363" s="71"/>
      <c r="CR363" s="71"/>
      <c r="CS363" s="71"/>
      <c r="CT363" s="71"/>
      <c r="CU363" s="71"/>
      <c r="CV363" s="71"/>
      <c r="CW363" s="71"/>
      <c r="CX363" s="71"/>
      <c r="CY363" s="71"/>
      <c r="CZ363" s="71"/>
      <c r="DA363" s="71"/>
      <c r="DB363" s="71"/>
      <c r="DC363" s="71"/>
      <c r="DD363" s="71"/>
      <c r="DE363" s="71"/>
      <c r="DF363" s="71"/>
      <c r="DG363" s="71"/>
      <c r="DH363" s="71"/>
      <c r="DI363" s="71"/>
      <c r="DJ363" s="71"/>
      <c r="DK363" s="65"/>
      <c r="DL363" s="65"/>
      <c r="DM363" s="65"/>
      <c r="DN363" s="65"/>
      <c r="DO363" s="65"/>
      <c r="DP363" s="65"/>
      <c r="DQ363" s="65"/>
      <c r="DR363" s="65"/>
      <c r="DS363" s="71"/>
      <c r="DT363" s="72"/>
      <c r="DU363" s="65"/>
      <c r="DV363" s="65"/>
      <c r="DW363" s="65"/>
      <c r="DX363" s="67"/>
      <c r="DY363" s="85"/>
      <c r="DZ363" s="86"/>
      <c r="EA363" s="75"/>
      <c r="EB363" s="12"/>
      <c r="EC363" s="12"/>
      <c r="ED363" s="20"/>
      <c r="EE363" s="20"/>
      <c r="EF363" s="87"/>
      <c r="EG363" s="77"/>
      <c r="EH363" s="77"/>
      <c r="EI363" s="87"/>
      <c r="EJ363" s="20"/>
      <c r="EK363" s="20"/>
      <c r="EL363" s="88"/>
      <c r="EM363" s="20"/>
      <c r="EN363" s="4"/>
      <c r="EO363" s="4"/>
      <c r="EQ363" s="12"/>
      <c r="ER363" s="93"/>
      <c r="ES363" s="12"/>
      <c r="ET363" s="12"/>
      <c r="EU363" s="89"/>
      <c r="EV363" s="67"/>
      <c r="EW363" s="78"/>
      <c r="EX363" s="20"/>
      <c r="EY363" s="76"/>
      <c r="FX363" s="137"/>
      <c r="GF363" s="99"/>
      <c r="GG363" s="1"/>
      <c r="GH363" s="1"/>
      <c r="GI363" s="1"/>
      <c r="GJ363" s="1"/>
      <c r="GK363" s="99"/>
      <c r="GL363" s="94"/>
      <c r="GM363" s="94"/>
      <c r="GN363" s="94"/>
      <c r="GR363" s="12"/>
      <c r="GS363" s="31"/>
      <c r="GT363" s="20"/>
      <c r="GU363" s="31"/>
      <c r="GV363" s="20"/>
      <c r="GW363" s="12"/>
      <c r="GX363" s="8"/>
      <c r="GY363" s="12"/>
      <c r="GZ363" s="31"/>
      <c r="HB363" s="12"/>
      <c r="HC363" s="31"/>
      <c r="HD363" s="20"/>
      <c r="HE363" s="31"/>
      <c r="HF363" s="20"/>
      <c r="HG363" s="12"/>
      <c r="HH363" s="8"/>
      <c r="HI363" s="12"/>
      <c r="HJ363" s="31"/>
      <c r="HK363" s="12"/>
      <c r="HL363" s="31"/>
      <c r="HM363" s="20"/>
      <c r="HN363" s="31"/>
      <c r="HO363" s="20"/>
      <c r="HP363" s="12"/>
      <c r="HQ363" s="8"/>
      <c r="HR363" s="125"/>
      <c r="HS363" s="31"/>
      <c r="HT363" s="137"/>
      <c r="HX363" s="62"/>
      <c r="HY363" s="8"/>
      <c r="HZ363" s="125"/>
      <c r="IO363" s="4"/>
      <c r="IP363" s="4"/>
      <c r="IQ363" s="4"/>
      <c r="IW363" s="114"/>
      <c r="JH363" s="62"/>
      <c r="JI363" s="8"/>
      <c r="JJ363" s="8"/>
      <c r="JK363" s="8"/>
      <c r="JL363" s="8"/>
      <c r="JM363" s="8"/>
      <c r="JN363" s="8"/>
      <c r="JO363" s="8"/>
      <c r="JP363" s="8"/>
      <c r="JQ363" s="8"/>
      <c r="JR363" s="8"/>
      <c r="JS363" s="8"/>
      <c r="JT363" s="20"/>
      <c r="JV363" s="12"/>
      <c r="JW363" s="8"/>
      <c r="JX363" s="8"/>
      <c r="JY363" s="8"/>
      <c r="JZ363" s="20"/>
      <c r="KB363" s="12"/>
      <c r="KC363" s="8"/>
      <c r="KD363" s="8"/>
      <c r="KE363" s="8"/>
      <c r="KF363" s="20"/>
      <c r="KH363" s="12"/>
      <c r="KI363" s="8"/>
      <c r="KJ363" s="8"/>
      <c r="KK363" s="8"/>
      <c r="KL363" s="8"/>
      <c r="KM363" s="8"/>
      <c r="KN363" s="8"/>
      <c r="KO363" s="20"/>
      <c r="KQ363" s="12"/>
      <c r="KR363" s="8"/>
      <c r="KS363" s="8"/>
      <c r="KT363" s="8"/>
      <c r="KU363" s="8"/>
      <c r="KV363" s="8"/>
      <c r="KW363" s="8"/>
      <c r="KX363" s="20"/>
      <c r="MB363" s="137"/>
      <c r="MF363" s="103"/>
      <c r="MG363" s="103"/>
      <c r="MH363" s="103"/>
      <c r="MI363" s="103"/>
      <c r="MJ363" s="103"/>
      <c r="MK363" s="103"/>
      <c r="ML363" s="4"/>
      <c r="MU363" s="12"/>
      <c r="MV363" s="8"/>
      <c r="MW363" s="8"/>
      <c r="MX363" s="8"/>
      <c r="MY363" s="8"/>
      <c r="MZ363" s="20"/>
      <c r="NB363" s="12"/>
      <c r="NC363" s="8"/>
      <c r="ND363" s="8"/>
      <c r="NE363" s="8"/>
      <c r="NF363" s="8"/>
      <c r="NG363" s="20"/>
      <c r="NJ363" s="103"/>
      <c r="NK363" s="103"/>
      <c r="NL363" s="103"/>
      <c r="NM363" s="103"/>
      <c r="NN363" s="103"/>
      <c r="NO363" s="114"/>
    </row>
    <row r="364" spans="1:379">
      <c r="A364" s="62">
        <v>360</v>
      </c>
      <c r="B364" s="10" t="str">
        <f t="shared" si="3"/>
        <v/>
      </c>
      <c r="C364" s="63"/>
      <c r="D364" s="64"/>
      <c r="E364" s="10"/>
      <c r="F364" s="10"/>
      <c r="G364" s="10"/>
      <c r="H364" s="65"/>
      <c r="I364" s="65"/>
      <c r="J364" s="10"/>
      <c r="K364" s="67"/>
      <c r="L364" s="68"/>
      <c r="M364" s="10"/>
      <c r="N364" s="10"/>
      <c r="O364" s="10"/>
      <c r="P364" s="10"/>
      <c r="Q364" s="69"/>
      <c r="R364" s="70"/>
      <c r="S364" s="10"/>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10"/>
      <c r="BD364" s="71"/>
      <c r="BE364" s="71"/>
      <c r="BF364" s="71"/>
      <c r="BG364" s="71"/>
      <c r="BH364" s="71"/>
      <c r="BI364" s="71"/>
      <c r="BJ364" s="71"/>
      <c r="BK364" s="71"/>
      <c r="BL364" s="71"/>
      <c r="BM364" s="71"/>
      <c r="BN364" s="71"/>
      <c r="BO364" s="71"/>
      <c r="BP364" s="71"/>
      <c r="BQ364" s="71"/>
      <c r="BR364" s="71"/>
      <c r="BS364" s="71"/>
      <c r="BT364" s="71"/>
      <c r="BU364" s="71"/>
      <c r="BV364" s="71"/>
      <c r="BW364" s="71"/>
      <c r="BX364" s="71"/>
      <c r="BY364" s="71"/>
      <c r="BZ364" s="71"/>
      <c r="CA364" s="71"/>
      <c r="CB364" s="71"/>
      <c r="CC364" s="71"/>
      <c r="CD364" s="71"/>
      <c r="CE364" s="71"/>
      <c r="CF364" s="71"/>
      <c r="CG364" s="71"/>
      <c r="CH364" s="71"/>
      <c r="CI364" s="71"/>
      <c r="CJ364" s="71"/>
      <c r="CK364" s="71"/>
      <c r="CL364" s="71"/>
      <c r="CM364" s="71"/>
      <c r="CN364" s="71"/>
      <c r="CO364" s="71"/>
      <c r="CP364" s="71"/>
      <c r="CQ364" s="71"/>
      <c r="CR364" s="71"/>
      <c r="CS364" s="71"/>
      <c r="CT364" s="71"/>
      <c r="CU364" s="71"/>
      <c r="CV364" s="71"/>
      <c r="CW364" s="71"/>
      <c r="CX364" s="71"/>
      <c r="CY364" s="71"/>
      <c r="CZ364" s="71"/>
      <c r="DA364" s="71"/>
      <c r="DB364" s="71"/>
      <c r="DC364" s="71"/>
      <c r="DD364" s="71"/>
      <c r="DE364" s="71"/>
      <c r="DF364" s="71"/>
      <c r="DG364" s="71"/>
      <c r="DH364" s="71"/>
      <c r="DI364" s="71"/>
      <c r="DJ364" s="71"/>
      <c r="DK364" s="65"/>
      <c r="DL364" s="65"/>
      <c r="DM364" s="65"/>
      <c r="DN364" s="65"/>
      <c r="DO364" s="65"/>
      <c r="DP364" s="65"/>
      <c r="DQ364" s="65"/>
      <c r="DR364" s="65"/>
      <c r="DS364" s="71"/>
      <c r="DT364" s="72"/>
      <c r="DU364" s="65"/>
      <c r="DV364" s="65"/>
      <c r="DW364" s="65"/>
      <c r="DX364" s="67"/>
      <c r="DY364" s="85"/>
      <c r="DZ364" s="86"/>
      <c r="EA364" s="75"/>
      <c r="EB364" s="12"/>
      <c r="EC364" s="12"/>
      <c r="ED364" s="20"/>
      <c r="EE364" s="20"/>
      <c r="EF364" s="87"/>
      <c r="EG364" s="77"/>
      <c r="EH364" s="77"/>
      <c r="EI364" s="87"/>
      <c r="EJ364" s="20"/>
      <c r="EK364" s="20"/>
      <c r="EL364" s="88"/>
      <c r="EM364" s="20"/>
      <c r="EN364" s="4"/>
      <c r="EO364" s="4"/>
      <c r="EQ364" s="12"/>
      <c r="ER364" s="93"/>
      <c r="ES364" s="12"/>
      <c r="ET364" s="12"/>
      <c r="EU364" s="89"/>
      <c r="EV364" s="67"/>
      <c r="EW364" s="78"/>
      <c r="EX364" s="20"/>
      <c r="EY364" s="76"/>
      <c r="FX364" s="137"/>
      <c r="HR364" s="114"/>
      <c r="HT364" s="137"/>
      <c r="HX364" s="62"/>
      <c r="HY364" s="8"/>
      <c r="HZ364" s="295"/>
      <c r="IA364" s="143"/>
      <c r="IB364" s="143"/>
      <c r="IC364" s="143"/>
      <c r="ID364" s="143"/>
      <c r="IE364" s="143"/>
      <c r="IH364" s="143"/>
      <c r="II364" s="143"/>
      <c r="IJ364" s="143"/>
      <c r="IK364" s="143"/>
      <c r="IO364" s="4"/>
      <c r="IP364" s="4"/>
      <c r="IQ364" s="4"/>
      <c r="IR364" s="143"/>
      <c r="IS364" s="143"/>
      <c r="IT364" s="143"/>
      <c r="IU364" s="143"/>
      <c r="IV364" s="143"/>
      <c r="IW364" s="114"/>
      <c r="JH364" s="62"/>
      <c r="JI364" s="20"/>
      <c r="JJ364" s="20"/>
      <c r="JK364" s="20"/>
      <c r="JL364" s="20"/>
      <c r="JM364" s="20"/>
      <c r="JN364" s="20"/>
      <c r="JO364" s="20"/>
      <c r="JP364" s="20"/>
      <c r="JQ364" s="20"/>
      <c r="JR364" s="20"/>
      <c r="JS364" s="20"/>
      <c r="JT364" s="20"/>
      <c r="JV364" s="12"/>
      <c r="JW364" s="20"/>
      <c r="JX364" s="20"/>
      <c r="JY364" s="20"/>
      <c r="JZ364" s="20"/>
      <c r="KB364" s="12"/>
      <c r="KC364" s="20"/>
      <c r="KD364" s="20"/>
      <c r="KE364" s="20"/>
      <c r="KF364" s="20"/>
      <c r="KH364" s="12"/>
      <c r="KI364" s="20"/>
      <c r="KJ364" s="20"/>
      <c r="KK364" s="20"/>
      <c r="KL364" s="20"/>
      <c r="KM364" s="20"/>
      <c r="KN364" s="20"/>
      <c r="KO364" s="20"/>
      <c r="KQ364" s="12"/>
      <c r="KR364" s="20"/>
      <c r="KS364" s="20"/>
      <c r="KT364" s="20"/>
      <c r="KU364" s="20"/>
      <c r="KV364" s="20"/>
      <c r="KW364" s="20"/>
      <c r="KX364" s="20"/>
      <c r="MB364" s="137"/>
      <c r="MU364" s="12"/>
      <c r="MV364" s="20"/>
      <c r="MW364" s="20"/>
      <c r="MX364" s="20"/>
      <c r="MY364" s="20"/>
      <c r="MZ364" s="20"/>
      <c r="NB364" s="12"/>
      <c r="NC364" s="20"/>
      <c r="ND364" s="20"/>
      <c r="NE364" s="20"/>
      <c r="NF364" s="20"/>
      <c r="NG364" s="20"/>
      <c r="NO364" s="114"/>
    </row>
    <row r="365" spans="1:379">
      <c r="A365" s="62">
        <v>361</v>
      </c>
      <c r="B365" s="10" t="str">
        <f t="shared" si="3"/>
        <v/>
      </c>
      <c r="C365" s="63"/>
      <c r="D365" s="64"/>
      <c r="E365" s="10"/>
      <c r="F365" s="10"/>
      <c r="G365" s="10"/>
      <c r="H365" s="65"/>
      <c r="I365" s="65"/>
      <c r="J365" s="10"/>
      <c r="K365" s="67"/>
      <c r="L365" s="68"/>
      <c r="M365" s="10"/>
      <c r="N365" s="10"/>
      <c r="O365" s="10"/>
      <c r="P365" s="10"/>
      <c r="Q365" s="69"/>
      <c r="R365" s="70"/>
      <c r="S365" s="10"/>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10"/>
      <c r="BD365" s="71"/>
      <c r="BE365" s="71"/>
      <c r="BF365" s="71"/>
      <c r="BG365" s="71"/>
      <c r="BH365" s="71"/>
      <c r="BI365" s="71"/>
      <c r="BJ365" s="71"/>
      <c r="BK365" s="71"/>
      <c r="BL365" s="71"/>
      <c r="BM365" s="71"/>
      <c r="BN365" s="71"/>
      <c r="BO365" s="71"/>
      <c r="BP365" s="71"/>
      <c r="BQ365" s="71"/>
      <c r="BR365" s="71"/>
      <c r="BS365" s="71"/>
      <c r="BT365" s="71"/>
      <c r="BU365" s="71"/>
      <c r="BV365" s="71"/>
      <c r="BW365" s="71"/>
      <c r="BX365" s="71"/>
      <c r="BY365" s="71"/>
      <c r="BZ365" s="71"/>
      <c r="CA365" s="71"/>
      <c r="CB365" s="71"/>
      <c r="CC365" s="71"/>
      <c r="CD365" s="71"/>
      <c r="CE365" s="71"/>
      <c r="CF365" s="71"/>
      <c r="CG365" s="71"/>
      <c r="CH365" s="71"/>
      <c r="CI365" s="71"/>
      <c r="CJ365" s="71"/>
      <c r="CK365" s="71"/>
      <c r="CL365" s="71"/>
      <c r="CM365" s="71"/>
      <c r="CN365" s="71"/>
      <c r="CO365" s="71"/>
      <c r="CP365" s="71"/>
      <c r="CQ365" s="71"/>
      <c r="CR365" s="71"/>
      <c r="CS365" s="71"/>
      <c r="CT365" s="71"/>
      <c r="CU365" s="71"/>
      <c r="CV365" s="71"/>
      <c r="CW365" s="71"/>
      <c r="CX365" s="71"/>
      <c r="CY365" s="71"/>
      <c r="CZ365" s="71"/>
      <c r="DA365" s="71"/>
      <c r="DB365" s="71"/>
      <c r="DC365" s="71"/>
      <c r="DD365" s="71"/>
      <c r="DE365" s="71"/>
      <c r="DF365" s="71"/>
      <c r="DG365" s="71"/>
      <c r="DH365" s="71"/>
      <c r="DI365" s="71"/>
      <c r="DJ365" s="71"/>
      <c r="DK365" s="65"/>
      <c r="DL365" s="65"/>
      <c r="DM365" s="65"/>
      <c r="DN365" s="65"/>
      <c r="DO365" s="65"/>
      <c r="DP365" s="65"/>
      <c r="DQ365" s="65"/>
      <c r="DR365" s="65"/>
      <c r="DS365" s="71"/>
      <c r="DT365" s="72"/>
      <c r="DU365" s="65"/>
      <c r="DV365" s="65"/>
      <c r="DW365" s="65"/>
      <c r="DX365" s="67"/>
      <c r="DY365" s="85"/>
      <c r="DZ365" s="86"/>
      <c r="EA365" s="75"/>
      <c r="EB365" s="12"/>
      <c r="EC365" s="12"/>
      <c r="ED365" s="20"/>
      <c r="EE365" s="20"/>
      <c r="EF365" s="87"/>
      <c r="EG365" s="77"/>
      <c r="EH365" s="77"/>
      <c r="EI365" s="87"/>
      <c r="EJ365" s="20"/>
      <c r="EK365" s="20"/>
      <c r="EL365" s="88"/>
      <c r="EM365" s="20"/>
      <c r="EN365" s="4"/>
      <c r="EO365" s="4"/>
      <c r="EQ365" s="12"/>
      <c r="ER365" s="93"/>
      <c r="ES365" s="12"/>
      <c r="ET365" s="12"/>
      <c r="EU365" s="89"/>
      <c r="EV365" s="67"/>
      <c r="EW365" s="78"/>
      <c r="EX365" s="20"/>
      <c r="EY365" s="76"/>
      <c r="FX365" s="137"/>
      <c r="GG365" s="100"/>
      <c r="GH365" s="100"/>
      <c r="GI365" s="100"/>
      <c r="GJ365" s="100"/>
      <c r="GK365" s="92"/>
      <c r="GL365" s="82"/>
      <c r="GM365" s="82"/>
      <c r="GN365" s="82"/>
      <c r="GO365" s="82"/>
      <c r="GR365" s="81"/>
      <c r="GS365" s="290"/>
      <c r="GT365" s="290"/>
      <c r="GU365" s="290"/>
      <c r="GV365" s="290"/>
      <c r="GW365" s="290"/>
      <c r="GX365" s="290"/>
      <c r="GY365" s="290"/>
      <c r="GZ365" s="290"/>
      <c r="HR365" s="114"/>
      <c r="HT365" s="137"/>
      <c r="HX365" s="62"/>
      <c r="HY365" s="8"/>
      <c r="HZ365" s="296"/>
      <c r="IA365" s="143"/>
      <c r="IB365" s="143"/>
      <c r="IC365" s="143"/>
      <c r="ID365" s="143"/>
      <c r="IE365" s="143"/>
      <c r="IG365" s="143"/>
      <c r="IH365" s="143"/>
      <c r="II365" s="143"/>
      <c r="IJ365" s="143"/>
      <c r="IK365" s="143"/>
      <c r="IO365" s="143"/>
      <c r="IP365" s="143"/>
      <c r="IQ365" s="143"/>
      <c r="IR365" s="143"/>
      <c r="IS365" s="143"/>
      <c r="IT365" s="143"/>
      <c r="IU365" s="143"/>
      <c r="IV365" s="143"/>
      <c r="IW365" s="114"/>
      <c r="JH365" s="62"/>
      <c r="JI365" s="20"/>
      <c r="JJ365" s="20"/>
      <c r="JK365" s="20"/>
      <c r="JL365" s="12"/>
      <c r="JM365" s="12"/>
      <c r="JN365" s="20"/>
      <c r="JO365" s="20"/>
      <c r="JP365" s="20"/>
      <c r="JQ365" s="20"/>
      <c r="JR365" s="20"/>
      <c r="JS365" s="20"/>
      <c r="JT365" s="6"/>
      <c r="JV365" s="12"/>
      <c r="JW365" s="20"/>
      <c r="JX365" s="20"/>
      <c r="JY365" s="20"/>
      <c r="JZ365" s="6"/>
      <c r="KB365" s="12"/>
      <c r="KC365" s="20"/>
      <c r="KD365" s="20"/>
      <c r="KE365" s="20"/>
      <c r="KF365" s="20"/>
      <c r="KH365" s="12"/>
      <c r="KI365" s="20"/>
      <c r="KJ365" s="20"/>
      <c r="KK365" s="20"/>
      <c r="KL365" s="20"/>
      <c r="KM365" s="20"/>
      <c r="KN365" s="20"/>
      <c r="KO365" s="8"/>
      <c r="KQ365" s="12"/>
      <c r="KR365" s="20"/>
      <c r="KS365" s="20"/>
      <c r="KT365" s="20"/>
      <c r="KU365" s="20"/>
      <c r="KV365" s="20"/>
      <c r="KW365" s="20"/>
      <c r="KX365" s="8"/>
      <c r="MB365" s="137"/>
      <c r="MF365" s="103"/>
      <c r="MG365" s="103"/>
      <c r="MH365" s="103"/>
      <c r="MI365" s="103"/>
      <c r="MJ365" s="103"/>
      <c r="MK365" s="103"/>
      <c r="ML365" s="103"/>
      <c r="MU365" s="12"/>
      <c r="MV365" s="6"/>
      <c r="MW365" s="158"/>
      <c r="MX365" s="158"/>
      <c r="MY365" s="158"/>
      <c r="MZ365" s="159"/>
      <c r="NB365" s="12"/>
      <c r="NC365" s="6"/>
      <c r="ND365" s="158"/>
      <c r="NE365" s="158"/>
      <c r="NF365" s="158"/>
      <c r="NG365" s="159"/>
      <c r="NJ365" s="103"/>
      <c r="NK365" s="103"/>
      <c r="NL365" s="103"/>
      <c r="NM365" s="103"/>
      <c r="NN365" s="103"/>
      <c r="NO365" s="114"/>
    </row>
    <row r="366" spans="1:379">
      <c r="A366" s="62">
        <v>362</v>
      </c>
      <c r="B366" s="10" t="str">
        <f t="shared" si="3"/>
        <v/>
      </c>
      <c r="C366" s="63"/>
      <c r="D366" s="64"/>
      <c r="E366" s="10"/>
      <c r="F366" s="10"/>
      <c r="G366" s="10"/>
      <c r="H366" s="65"/>
      <c r="I366" s="65"/>
      <c r="J366" s="10"/>
      <c r="K366" s="67"/>
      <c r="L366" s="68"/>
      <c r="M366" s="10"/>
      <c r="N366" s="10"/>
      <c r="O366" s="10"/>
      <c r="P366" s="10"/>
      <c r="Q366" s="69"/>
      <c r="R366" s="70"/>
      <c r="S366" s="10"/>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c r="AT366" s="71"/>
      <c r="AU366" s="71"/>
      <c r="AV366" s="71"/>
      <c r="AW366" s="71"/>
      <c r="AX366" s="71"/>
      <c r="AY366" s="71"/>
      <c r="AZ366" s="71"/>
      <c r="BA366" s="71"/>
      <c r="BB366" s="71"/>
      <c r="BC366" s="10"/>
      <c r="BD366" s="71"/>
      <c r="BE366" s="71"/>
      <c r="BF366" s="71"/>
      <c r="BG366" s="71"/>
      <c r="BH366" s="71"/>
      <c r="BI366" s="71"/>
      <c r="BJ366" s="71"/>
      <c r="BK366" s="71"/>
      <c r="BL366" s="71"/>
      <c r="BM366" s="71"/>
      <c r="BN366" s="71"/>
      <c r="BO366" s="71"/>
      <c r="BP366" s="71"/>
      <c r="BQ366" s="71"/>
      <c r="BR366" s="71"/>
      <c r="BS366" s="71"/>
      <c r="BT366" s="71"/>
      <c r="BU366" s="71"/>
      <c r="BV366" s="71"/>
      <c r="BW366" s="71"/>
      <c r="BX366" s="71"/>
      <c r="BY366" s="71"/>
      <c r="BZ366" s="71"/>
      <c r="CA366" s="71"/>
      <c r="CB366" s="71"/>
      <c r="CC366" s="71"/>
      <c r="CD366" s="71"/>
      <c r="CE366" s="71"/>
      <c r="CF366" s="71"/>
      <c r="CG366" s="71"/>
      <c r="CH366" s="71"/>
      <c r="CI366" s="71"/>
      <c r="CJ366" s="71"/>
      <c r="CK366" s="71"/>
      <c r="CL366" s="71"/>
      <c r="CM366" s="71"/>
      <c r="CN366" s="71"/>
      <c r="CO366" s="71"/>
      <c r="CP366" s="71"/>
      <c r="CQ366" s="71"/>
      <c r="CR366" s="71"/>
      <c r="CS366" s="71"/>
      <c r="CT366" s="71"/>
      <c r="CU366" s="71"/>
      <c r="CV366" s="71"/>
      <c r="CW366" s="71"/>
      <c r="CX366" s="71"/>
      <c r="CY366" s="71"/>
      <c r="CZ366" s="71"/>
      <c r="DA366" s="71"/>
      <c r="DB366" s="71"/>
      <c r="DC366" s="71"/>
      <c r="DD366" s="71"/>
      <c r="DE366" s="71"/>
      <c r="DF366" s="71"/>
      <c r="DG366" s="71"/>
      <c r="DH366" s="71"/>
      <c r="DI366" s="71"/>
      <c r="DJ366" s="71"/>
      <c r="DK366" s="65"/>
      <c r="DL366" s="65"/>
      <c r="DM366" s="65"/>
      <c r="DN366" s="65"/>
      <c r="DO366" s="65"/>
      <c r="DP366" s="65"/>
      <c r="DQ366" s="65"/>
      <c r="DR366" s="65"/>
      <c r="DS366" s="71"/>
      <c r="DT366" s="72"/>
      <c r="DU366" s="65"/>
      <c r="DV366" s="65"/>
      <c r="DW366" s="65"/>
      <c r="DX366" s="67"/>
      <c r="DY366" s="85"/>
      <c r="DZ366" s="86"/>
      <c r="EA366" s="75"/>
      <c r="EB366" s="12"/>
      <c r="EC366" s="12"/>
      <c r="ED366" s="20"/>
      <c r="EE366" s="20"/>
      <c r="EF366" s="87"/>
      <c r="EG366" s="77"/>
      <c r="EH366" s="77"/>
      <c r="EI366" s="87"/>
      <c r="EJ366" s="20"/>
      <c r="EK366" s="20"/>
      <c r="EL366" s="88"/>
      <c r="EM366" s="20"/>
      <c r="EN366" s="4"/>
      <c r="EO366" s="4"/>
      <c r="EQ366" s="12"/>
      <c r="ER366" s="93"/>
      <c r="ES366" s="12"/>
      <c r="ET366" s="12"/>
      <c r="EU366" s="89"/>
      <c r="EV366" s="67"/>
      <c r="EW366" s="78"/>
      <c r="EX366" s="20"/>
      <c r="EY366" s="76"/>
      <c r="FX366" s="137"/>
      <c r="GG366" s="100"/>
      <c r="GH366" s="100"/>
      <c r="GI366" s="100"/>
      <c r="GJ366" s="100"/>
      <c r="GR366" s="12"/>
      <c r="GS366" s="12"/>
      <c r="GT366" s="12"/>
      <c r="GU366" s="12"/>
      <c r="GV366" s="12"/>
      <c r="GW366" s="12"/>
      <c r="GX366" s="12"/>
      <c r="GY366" s="12"/>
      <c r="GZ366" s="12"/>
      <c r="HR366" s="114"/>
      <c r="HT366" s="137"/>
      <c r="HX366" s="62"/>
      <c r="HY366" s="8"/>
      <c r="HZ366" s="222"/>
      <c r="IW366" s="114"/>
      <c r="JH366" s="62"/>
      <c r="JI366" s="8"/>
      <c r="JJ366" s="8"/>
      <c r="JK366" s="8"/>
      <c r="JL366" s="8"/>
      <c r="JM366" s="8"/>
      <c r="JN366" s="8"/>
      <c r="JO366" s="8"/>
      <c r="JP366" s="8"/>
      <c r="JQ366" s="8"/>
      <c r="JR366" s="8"/>
      <c r="JS366" s="8"/>
      <c r="JT366" s="8"/>
      <c r="JV366" s="12"/>
      <c r="JW366" s="8"/>
      <c r="JX366" s="8"/>
      <c r="JY366" s="8"/>
      <c r="JZ366" s="8"/>
      <c r="KB366" s="12"/>
      <c r="KC366" s="8"/>
      <c r="KD366" s="8"/>
      <c r="KE366" s="8"/>
      <c r="KF366" s="8"/>
      <c r="KH366" s="12"/>
      <c r="KI366" s="8"/>
      <c r="KJ366" s="8"/>
      <c r="KK366" s="8"/>
      <c r="KL366" s="8"/>
      <c r="KM366" s="8"/>
      <c r="KN366" s="8"/>
      <c r="KO366" s="20"/>
      <c r="KQ366" s="12"/>
      <c r="KR366" s="8"/>
      <c r="KS366" s="8"/>
      <c r="KT366" s="8"/>
      <c r="KU366" s="8"/>
      <c r="KV366" s="8"/>
      <c r="KW366" s="8"/>
      <c r="KX366" s="20"/>
      <c r="MB366" s="137"/>
      <c r="MF366" s="103"/>
      <c r="MG366" s="103"/>
      <c r="MH366" s="103"/>
      <c r="MI366" s="103"/>
      <c r="MJ366" s="103"/>
      <c r="MK366" s="103"/>
      <c r="ML366" s="103"/>
      <c r="MU366" s="12"/>
      <c r="MV366" s="8"/>
      <c r="MW366" s="8"/>
      <c r="MX366" s="8"/>
      <c r="MY366" s="8"/>
      <c r="MZ366" s="8"/>
      <c r="NB366" s="12"/>
      <c r="NC366" s="8"/>
      <c r="ND366" s="8"/>
      <c r="NE366" s="8"/>
      <c r="NF366" s="8"/>
      <c r="NG366" s="8"/>
      <c r="NJ366" s="103"/>
      <c r="NK366" s="103"/>
      <c r="NL366" s="103"/>
      <c r="NM366" s="103"/>
      <c r="NN366" s="103"/>
      <c r="NO366" s="114"/>
    </row>
    <row r="367" spans="1:379" ht="19.5" thickBot="1">
      <c r="A367" s="62">
        <v>363</v>
      </c>
      <c r="B367" s="10" t="str">
        <f t="shared" si="3"/>
        <v/>
      </c>
      <c r="C367" s="63"/>
      <c r="D367" s="64"/>
      <c r="E367" s="10"/>
      <c r="F367" s="10"/>
      <c r="G367" s="10"/>
      <c r="H367" s="65"/>
      <c r="I367" s="65"/>
      <c r="J367" s="10"/>
      <c r="K367" s="67"/>
      <c r="L367" s="68"/>
      <c r="M367" s="10"/>
      <c r="N367" s="10"/>
      <c r="O367" s="10"/>
      <c r="P367" s="10"/>
      <c r="Q367" s="69"/>
      <c r="R367" s="70"/>
      <c r="S367" s="10"/>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c r="AT367" s="71"/>
      <c r="AU367" s="71"/>
      <c r="AV367" s="71"/>
      <c r="AW367" s="71"/>
      <c r="AX367" s="71"/>
      <c r="AY367" s="71"/>
      <c r="AZ367" s="71"/>
      <c r="BA367" s="71"/>
      <c r="BB367" s="71"/>
      <c r="BC367" s="10"/>
      <c r="BD367" s="71"/>
      <c r="BE367" s="71"/>
      <c r="BF367" s="71"/>
      <c r="BG367" s="71"/>
      <c r="BH367" s="71"/>
      <c r="BI367" s="71"/>
      <c r="BJ367" s="71"/>
      <c r="BK367" s="71"/>
      <c r="BL367" s="71"/>
      <c r="BM367" s="71"/>
      <c r="BN367" s="71"/>
      <c r="BO367" s="71"/>
      <c r="BP367" s="71"/>
      <c r="BQ367" s="71"/>
      <c r="BR367" s="71"/>
      <c r="BS367" s="71"/>
      <c r="BT367" s="71"/>
      <c r="BU367" s="71"/>
      <c r="BV367" s="71"/>
      <c r="BW367" s="71"/>
      <c r="BX367" s="71"/>
      <c r="BY367" s="71"/>
      <c r="BZ367" s="71"/>
      <c r="CA367" s="71"/>
      <c r="CB367" s="71"/>
      <c r="CC367" s="71"/>
      <c r="CD367" s="71"/>
      <c r="CE367" s="71"/>
      <c r="CF367" s="71"/>
      <c r="CG367" s="71"/>
      <c r="CH367" s="71"/>
      <c r="CI367" s="71"/>
      <c r="CJ367" s="71"/>
      <c r="CK367" s="71"/>
      <c r="CL367" s="71"/>
      <c r="CM367" s="71"/>
      <c r="CN367" s="71"/>
      <c r="CO367" s="71"/>
      <c r="CP367" s="71"/>
      <c r="CQ367" s="71"/>
      <c r="CR367" s="71"/>
      <c r="CS367" s="71"/>
      <c r="CT367" s="71"/>
      <c r="CU367" s="71"/>
      <c r="CV367" s="71"/>
      <c r="CW367" s="71"/>
      <c r="CX367" s="71"/>
      <c r="CY367" s="71"/>
      <c r="CZ367" s="71"/>
      <c r="DA367" s="71"/>
      <c r="DB367" s="71"/>
      <c r="DC367" s="71"/>
      <c r="DD367" s="71"/>
      <c r="DE367" s="71"/>
      <c r="DF367" s="71"/>
      <c r="DG367" s="71"/>
      <c r="DH367" s="71"/>
      <c r="DI367" s="71"/>
      <c r="DJ367" s="71"/>
      <c r="DK367" s="65"/>
      <c r="DL367" s="65"/>
      <c r="DM367" s="65"/>
      <c r="DN367" s="65"/>
      <c r="DO367" s="65"/>
      <c r="DP367" s="65"/>
      <c r="DQ367" s="65"/>
      <c r="DR367" s="65"/>
      <c r="DS367" s="71"/>
      <c r="DT367" s="72"/>
      <c r="DU367" s="65"/>
      <c r="DV367" s="65"/>
      <c r="DW367" s="65"/>
      <c r="DX367" s="67"/>
      <c r="DY367" s="85"/>
      <c r="DZ367" s="86"/>
      <c r="EA367" s="75"/>
      <c r="EB367" s="12"/>
      <c r="EC367" s="12"/>
      <c r="ED367" s="20"/>
      <c r="EE367" s="20"/>
      <c r="EF367" s="87"/>
      <c r="EG367" s="77"/>
      <c r="EH367" s="77"/>
      <c r="EI367" s="87"/>
      <c r="EJ367" s="20"/>
      <c r="EK367" s="20"/>
      <c r="EL367" s="88"/>
      <c r="EM367" s="20"/>
      <c r="EN367" s="4"/>
      <c r="EO367" s="4"/>
      <c r="EQ367" s="12"/>
      <c r="ER367" s="93"/>
      <c r="ES367" s="12"/>
      <c r="ET367" s="12"/>
      <c r="EU367" s="89"/>
      <c r="EV367" s="67"/>
      <c r="EW367" s="78"/>
      <c r="EX367" s="20"/>
      <c r="EY367" s="12"/>
      <c r="FX367" s="137"/>
      <c r="GG367" s="91"/>
      <c r="GH367" s="91"/>
      <c r="GI367" s="91"/>
      <c r="GJ367" s="91"/>
      <c r="GR367" s="12"/>
      <c r="GS367" s="12"/>
      <c r="GT367" s="12"/>
      <c r="GU367" s="12"/>
      <c r="GV367" s="12"/>
      <c r="GW367" s="12"/>
      <c r="GX367" s="12"/>
      <c r="GY367" s="12"/>
      <c r="GZ367" s="12"/>
      <c r="HR367" s="114"/>
      <c r="HT367" s="137"/>
      <c r="HX367" s="62"/>
      <c r="HY367" s="8"/>
      <c r="HZ367" s="295"/>
      <c r="IA367" s="143"/>
      <c r="IB367" s="143"/>
      <c r="IC367" s="143"/>
      <c r="ID367" s="143"/>
      <c r="IE367" s="143"/>
      <c r="IF367" s="143"/>
      <c r="IG367" s="143"/>
      <c r="IH367" s="143"/>
      <c r="II367" s="143"/>
      <c r="IJ367" s="143"/>
      <c r="IK367" s="143"/>
      <c r="IR367" s="143"/>
      <c r="IS367" s="143"/>
      <c r="IT367" s="143"/>
      <c r="IU367" s="143"/>
      <c r="IV367" s="143"/>
      <c r="IW367" s="114"/>
      <c r="JH367" s="140"/>
      <c r="JI367" s="28"/>
      <c r="JJ367" s="28"/>
      <c r="JK367" s="28"/>
      <c r="JL367" s="28"/>
      <c r="JM367" s="28"/>
      <c r="JN367" s="28"/>
      <c r="JO367" s="28"/>
      <c r="JP367" s="28"/>
      <c r="JQ367" s="28"/>
      <c r="JR367" s="28"/>
      <c r="JS367" s="28"/>
      <c r="JT367" s="28"/>
      <c r="JU367" s="27"/>
      <c r="JV367" s="29"/>
      <c r="JW367" s="28"/>
      <c r="JX367" s="28"/>
      <c r="JY367" s="28"/>
      <c r="JZ367" s="28"/>
      <c r="KA367" s="27"/>
      <c r="KB367" s="29"/>
      <c r="KC367" s="28"/>
      <c r="KD367" s="28"/>
      <c r="KE367" s="28"/>
      <c r="KF367" s="28"/>
      <c r="KG367" s="27"/>
      <c r="KH367" s="29"/>
      <c r="KI367" s="28"/>
      <c r="KJ367" s="28"/>
      <c r="KK367" s="28"/>
      <c r="KL367" s="28"/>
      <c r="KM367" s="28"/>
      <c r="KN367" s="28"/>
      <c r="KO367" s="28"/>
      <c r="KP367" s="27"/>
      <c r="KQ367" s="29"/>
      <c r="KR367" s="28"/>
      <c r="KS367" s="28"/>
      <c r="KT367" s="20"/>
      <c r="KU367" s="28"/>
      <c r="KV367" s="28"/>
      <c r="KW367" s="28"/>
      <c r="KX367" s="28"/>
      <c r="KY367" s="27"/>
      <c r="KZ367" s="27"/>
      <c r="LA367" s="27"/>
      <c r="LB367" s="27"/>
      <c r="LC367" s="27"/>
      <c r="LD367" s="27"/>
      <c r="LE367" s="27"/>
      <c r="LF367" s="27"/>
      <c r="LG367" s="27"/>
      <c r="LH367" s="27"/>
      <c r="LI367" s="27"/>
      <c r="LJ367" s="27"/>
      <c r="LK367" s="27"/>
      <c r="LL367" s="27"/>
      <c r="LM367" s="27"/>
      <c r="LN367" s="27"/>
      <c r="LO367" s="27"/>
      <c r="LP367" s="27"/>
      <c r="LQ367" s="27"/>
      <c r="MB367" s="191"/>
      <c r="MC367" s="27"/>
      <c r="MD367" s="27"/>
      <c r="ME367" s="27"/>
      <c r="MF367" s="27"/>
      <c r="MG367" s="27"/>
      <c r="MH367" s="27"/>
      <c r="MI367" s="27"/>
      <c r="MJ367" s="27"/>
      <c r="MK367" s="27"/>
      <c r="ML367" s="27"/>
      <c r="MM367" s="27"/>
      <c r="MN367" s="27"/>
      <c r="MO367" s="27"/>
      <c r="MP367" s="27"/>
      <c r="MQ367" s="27"/>
      <c r="MR367" s="27"/>
      <c r="MS367" s="27"/>
      <c r="MT367" s="27"/>
      <c r="MU367" s="29"/>
      <c r="MV367" s="28"/>
      <c r="MW367" s="28"/>
      <c r="MX367" s="28"/>
      <c r="MY367" s="28"/>
      <c r="MZ367" s="28"/>
      <c r="NA367" s="27"/>
      <c r="NB367" s="29"/>
      <c r="NC367" s="28"/>
      <c r="ND367" s="28"/>
      <c r="NE367" s="28"/>
      <c r="NF367" s="28"/>
      <c r="NG367" s="28"/>
      <c r="NH367" s="27"/>
      <c r="NI367" s="27"/>
      <c r="NJ367" s="27"/>
      <c r="NK367" s="27"/>
      <c r="NL367" s="27"/>
      <c r="NM367" s="27"/>
      <c r="NN367" s="27"/>
      <c r="NO367" s="192"/>
    </row>
    <row r="368" spans="1:379">
      <c r="A368" s="62">
        <v>364</v>
      </c>
      <c r="B368" s="10" t="str">
        <f t="shared" si="3"/>
        <v/>
      </c>
      <c r="C368" s="63"/>
      <c r="D368" s="64"/>
      <c r="E368" s="10"/>
      <c r="F368" s="10"/>
      <c r="G368" s="10"/>
      <c r="H368" s="65"/>
      <c r="I368" s="65"/>
      <c r="J368" s="10"/>
      <c r="K368" s="67"/>
      <c r="L368" s="68"/>
      <c r="M368" s="10"/>
      <c r="N368" s="10"/>
      <c r="O368" s="10"/>
      <c r="P368" s="10"/>
      <c r="Q368" s="69"/>
      <c r="R368" s="70"/>
      <c r="S368" s="10"/>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c r="AT368" s="71"/>
      <c r="AU368" s="71"/>
      <c r="AV368" s="71"/>
      <c r="AW368" s="71"/>
      <c r="AX368" s="71"/>
      <c r="AY368" s="71"/>
      <c r="AZ368" s="71"/>
      <c r="BA368" s="71"/>
      <c r="BB368" s="71"/>
      <c r="BC368" s="10"/>
      <c r="BD368" s="71"/>
      <c r="BE368" s="71"/>
      <c r="BF368" s="71"/>
      <c r="BG368" s="71"/>
      <c r="BH368" s="71"/>
      <c r="BI368" s="71"/>
      <c r="BJ368" s="71"/>
      <c r="BK368" s="71"/>
      <c r="BL368" s="71"/>
      <c r="BM368" s="71"/>
      <c r="BN368" s="71"/>
      <c r="BO368" s="71"/>
      <c r="BP368" s="71"/>
      <c r="BQ368" s="71"/>
      <c r="BR368" s="71"/>
      <c r="BS368" s="71"/>
      <c r="BT368" s="71"/>
      <c r="BU368" s="71"/>
      <c r="BV368" s="71"/>
      <c r="BW368" s="71"/>
      <c r="BX368" s="71"/>
      <c r="BY368" s="71"/>
      <c r="BZ368" s="71"/>
      <c r="CA368" s="71"/>
      <c r="CB368" s="71"/>
      <c r="CC368" s="71"/>
      <c r="CD368" s="71"/>
      <c r="CE368" s="71"/>
      <c r="CF368" s="71"/>
      <c r="CG368" s="71"/>
      <c r="CH368" s="71"/>
      <c r="CI368" s="71"/>
      <c r="CJ368" s="71"/>
      <c r="CK368" s="71"/>
      <c r="CL368" s="71"/>
      <c r="CM368" s="71"/>
      <c r="CN368" s="71"/>
      <c r="CO368" s="71"/>
      <c r="CP368" s="71"/>
      <c r="CQ368" s="71"/>
      <c r="CR368" s="71"/>
      <c r="CS368" s="71"/>
      <c r="CT368" s="71"/>
      <c r="CU368" s="71"/>
      <c r="CV368" s="71"/>
      <c r="CW368" s="71"/>
      <c r="CX368" s="71"/>
      <c r="CY368" s="71"/>
      <c r="CZ368" s="71"/>
      <c r="DA368" s="71"/>
      <c r="DB368" s="71"/>
      <c r="DC368" s="71"/>
      <c r="DD368" s="71"/>
      <c r="DE368" s="71"/>
      <c r="DF368" s="71"/>
      <c r="DG368" s="71"/>
      <c r="DH368" s="71"/>
      <c r="DI368" s="71"/>
      <c r="DJ368" s="71"/>
      <c r="DK368" s="65"/>
      <c r="DL368" s="65"/>
      <c r="DM368" s="65"/>
      <c r="DN368" s="65"/>
      <c r="DO368" s="65"/>
      <c r="DP368" s="65"/>
      <c r="DQ368" s="65"/>
      <c r="DR368" s="65"/>
      <c r="DS368" s="71"/>
      <c r="DT368" s="72"/>
      <c r="DU368" s="65"/>
      <c r="DV368" s="65"/>
      <c r="DW368" s="65"/>
      <c r="DX368" s="67"/>
      <c r="DY368" s="85"/>
      <c r="DZ368" s="86"/>
      <c r="EA368" s="75"/>
      <c r="EB368" s="12"/>
      <c r="EC368" s="12"/>
      <c r="ED368" s="20"/>
      <c r="EE368" s="20"/>
      <c r="EF368" s="87"/>
      <c r="EG368" s="77"/>
      <c r="EH368" s="77"/>
      <c r="EI368" s="87"/>
      <c r="EJ368" s="20"/>
      <c r="EK368" s="20"/>
      <c r="EL368" s="88"/>
      <c r="EM368" s="20"/>
      <c r="EN368" s="4"/>
      <c r="EO368" s="4"/>
      <c r="EQ368" s="12"/>
      <c r="ER368" s="93"/>
      <c r="ES368" s="12"/>
      <c r="ET368" s="12"/>
      <c r="EU368" s="89"/>
      <c r="EV368" s="67"/>
      <c r="EW368" s="78"/>
      <c r="EX368" s="20"/>
      <c r="EY368" s="12"/>
      <c r="FX368" s="137"/>
      <c r="GI368" s="91"/>
      <c r="GJ368" s="91"/>
      <c r="GK368" s="91"/>
      <c r="GL368" s="91"/>
      <c r="GM368" s="91"/>
      <c r="GN368" s="91"/>
      <c r="GO368" s="92"/>
      <c r="GR368" s="12"/>
      <c r="GS368" s="12"/>
      <c r="GT368" s="12"/>
      <c r="GU368" s="12"/>
      <c r="GV368" s="12"/>
      <c r="GW368" s="12"/>
      <c r="GX368" s="12"/>
      <c r="GY368" s="12"/>
      <c r="GZ368" s="12"/>
      <c r="HR368" s="114"/>
      <c r="HT368" s="137"/>
      <c r="HX368" s="62"/>
      <c r="HY368" s="8"/>
      <c r="HZ368" s="296"/>
      <c r="IA368" s="143"/>
      <c r="IB368" s="143"/>
      <c r="IC368" s="143"/>
      <c r="ID368" s="143"/>
      <c r="IE368" s="143"/>
      <c r="IF368" s="143"/>
      <c r="IG368" s="143"/>
      <c r="IH368" s="143"/>
      <c r="II368" s="143"/>
      <c r="IJ368" s="143"/>
      <c r="IK368" s="143"/>
      <c r="IR368" s="143"/>
      <c r="IS368" s="143"/>
      <c r="IT368" s="143"/>
      <c r="IU368" s="143"/>
      <c r="IV368" s="143"/>
      <c r="IW368" s="114"/>
    </row>
    <row r="369" spans="1:379">
      <c r="A369" s="62">
        <v>365</v>
      </c>
      <c r="B369" s="10" t="str">
        <f t="shared" si="3"/>
        <v/>
      </c>
      <c r="C369" s="63"/>
      <c r="D369" s="64"/>
      <c r="E369" s="10"/>
      <c r="F369" s="10"/>
      <c r="G369" s="10"/>
      <c r="H369" s="65"/>
      <c r="I369" s="65"/>
      <c r="J369" s="10"/>
      <c r="K369" s="67"/>
      <c r="L369" s="68"/>
      <c r="M369" s="10"/>
      <c r="N369" s="10"/>
      <c r="O369" s="10"/>
      <c r="P369" s="10"/>
      <c r="Q369" s="69"/>
      <c r="R369" s="70"/>
      <c r="S369" s="10"/>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c r="AT369" s="71"/>
      <c r="AU369" s="71"/>
      <c r="AV369" s="71"/>
      <c r="AW369" s="71"/>
      <c r="AX369" s="71"/>
      <c r="AY369" s="71"/>
      <c r="AZ369" s="71"/>
      <c r="BA369" s="71"/>
      <c r="BB369" s="71"/>
      <c r="BC369" s="10"/>
      <c r="BD369" s="71"/>
      <c r="BE369" s="71"/>
      <c r="BF369" s="71"/>
      <c r="BG369" s="71"/>
      <c r="BH369" s="71"/>
      <c r="BI369" s="71"/>
      <c r="BJ369" s="71"/>
      <c r="BK369" s="71"/>
      <c r="BL369" s="71"/>
      <c r="BM369" s="71"/>
      <c r="BN369" s="71"/>
      <c r="BO369" s="71"/>
      <c r="BP369" s="71"/>
      <c r="BQ369" s="71"/>
      <c r="BR369" s="71"/>
      <c r="BS369" s="71"/>
      <c r="BT369" s="71"/>
      <c r="BU369" s="71"/>
      <c r="BV369" s="71"/>
      <c r="BW369" s="71"/>
      <c r="BX369" s="71"/>
      <c r="BY369" s="71"/>
      <c r="BZ369" s="71"/>
      <c r="CA369" s="71"/>
      <c r="CB369" s="71"/>
      <c r="CC369" s="71"/>
      <c r="CD369" s="71"/>
      <c r="CE369" s="71"/>
      <c r="CF369" s="71"/>
      <c r="CG369" s="71"/>
      <c r="CH369" s="71"/>
      <c r="CI369" s="71"/>
      <c r="CJ369" s="71"/>
      <c r="CK369" s="71"/>
      <c r="CL369" s="71"/>
      <c r="CM369" s="71"/>
      <c r="CN369" s="71"/>
      <c r="CO369" s="71"/>
      <c r="CP369" s="71"/>
      <c r="CQ369" s="71"/>
      <c r="CR369" s="71"/>
      <c r="CS369" s="71"/>
      <c r="CT369" s="71"/>
      <c r="CU369" s="71"/>
      <c r="CV369" s="71"/>
      <c r="CW369" s="71"/>
      <c r="CX369" s="71"/>
      <c r="CY369" s="71"/>
      <c r="CZ369" s="71"/>
      <c r="DA369" s="71"/>
      <c r="DB369" s="71"/>
      <c r="DC369" s="71"/>
      <c r="DD369" s="71"/>
      <c r="DE369" s="71"/>
      <c r="DF369" s="71"/>
      <c r="DG369" s="71"/>
      <c r="DH369" s="71"/>
      <c r="DI369" s="71"/>
      <c r="DJ369" s="71"/>
      <c r="DK369" s="65"/>
      <c r="DL369" s="65"/>
      <c r="DM369" s="65"/>
      <c r="DN369" s="65"/>
      <c r="DO369" s="65"/>
      <c r="DP369" s="65"/>
      <c r="DQ369" s="65"/>
      <c r="DR369" s="65"/>
      <c r="DS369" s="71"/>
      <c r="DT369" s="72"/>
      <c r="DU369" s="65"/>
      <c r="DV369" s="65"/>
      <c r="DW369" s="65"/>
      <c r="DX369" s="67"/>
      <c r="DY369" s="85"/>
      <c r="DZ369" s="86"/>
      <c r="EA369" s="75"/>
      <c r="EB369" s="12"/>
      <c r="EC369" s="12"/>
      <c r="ED369" s="20"/>
      <c r="EE369" s="20"/>
      <c r="EF369" s="87"/>
      <c r="EG369" s="77"/>
      <c r="EH369" s="77"/>
      <c r="EI369" s="87"/>
      <c r="EJ369" s="20"/>
      <c r="EK369" s="20"/>
      <c r="EL369" s="88"/>
      <c r="EM369" s="20"/>
      <c r="EN369" s="4"/>
      <c r="EO369" s="4"/>
      <c r="EQ369" s="12"/>
      <c r="ER369" s="93"/>
      <c r="ES369" s="12"/>
      <c r="ET369" s="12"/>
      <c r="EU369" s="89"/>
      <c r="EV369" s="67"/>
      <c r="EW369" s="78"/>
      <c r="EX369" s="20"/>
      <c r="EY369" s="12"/>
      <c r="FX369" s="137"/>
      <c r="GI369" s="92"/>
      <c r="GJ369" s="92"/>
      <c r="GK369" s="92"/>
      <c r="GL369" s="92"/>
      <c r="GM369" s="92"/>
      <c r="GN369" s="91"/>
      <c r="GR369" s="12"/>
      <c r="GS369" s="8"/>
      <c r="GT369" s="12"/>
      <c r="GU369" s="8"/>
      <c r="GV369" s="8"/>
      <c r="GW369" s="8"/>
      <c r="GX369" s="8"/>
      <c r="GY369" s="12"/>
      <c r="GZ369" s="12"/>
      <c r="HR369" s="114"/>
      <c r="HT369" s="137"/>
      <c r="HX369" s="62"/>
      <c r="HY369" s="8"/>
      <c r="HZ369" s="222"/>
      <c r="IW369" s="114"/>
    </row>
    <row r="370" spans="1:379" ht="19.5" thickBot="1">
      <c r="A370" s="62">
        <v>366</v>
      </c>
      <c r="B370" s="10" t="str">
        <f t="shared" si="3"/>
        <v/>
      </c>
      <c r="C370" s="63"/>
      <c r="D370" s="64"/>
      <c r="E370" s="10"/>
      <c r="F370" s="10"/>
      <c r="G370" s="10"/>
      <c r="H370" s="65"/>
      <c r="I370" s="65"/>
      <c r="J370" s="10"/>
      <c r="K370" s="67"/>
      <c r="L370" s="68"/>
      <c r="M370" s="10"/>
      <c r="N370" s="10"/>
      <c r="O370" s="10"/>
      <c r="P370" s="10"/>
      <c r="Q370" s="69"/>
      <c r="R370" s="70"/>
      <c r="S370" s="10"/>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c r="AT370" s="71"/>
      <c r="AU370" s="71"/>
      <c r="AV370" s="71"/>
      <c r="AW370" s="71"/>
      <c r="AX370" s="71"/>
      <c r="AY370" s="71"/>
      <c r="AZ370" s="71"/>
      <c r="BA370" s="71"/>
      <c r="BB370" s="71"/>
      <c r="BC370" s="10"/>
      <c r="BD370" s="71"/>
      <c r="BE370" s="71"/>
      <c r="BF370" s="71"/>
      <c r="BG370" s="71"/>
      <c r="BH370" s="71"/>
      <c r="BI370" s="71"/>
      <c r="BJ370" s="71"/>
      <c r="BK370" s="71"/>
      <c r="BL370" s="71"/>
      <c r="BM370" s="71"/>
      <c r="BN370" s="71"/>
      <c r="BO370" s="71"/>
      <c r="BP370" s="71"/>
      <c r="BQ370" s="71"/>
      <c r="BR370" s="71"/>
      <c r="BS370" s="71"/>
      <c r="BT370" s="71"/>
      <c r="BU370" s="71"/>
      <c r="BV370" s="71"/>
      <c r="BW370" s="71"/>
      <c r="BX370" s="71"/>
      <c r="BY370" s="71"/>
      <c r="BZ370" s="71"/>
      <c r="CA370" s="71"/>
      <c r="CB370" s="71"/>
      <c r="CC370" s="71"/>
      <c r="CD370" s="71"/>
      <c r="CE370" s="71"/>
      <c r="CF370" s="71"/>
      <c r="CG370" s="71"/>
      <c r="CH370" s="71"/>
      <c r="CI370" s="71"/>
      <c r="CJ370" s="71"/>
      <c r="CK370" s="71"/>
      <c r="CL370" s="71"/>
      <c r="CM370" s="71"/>
      <c r="CN370" s="71"/>
      <c r="CO370" s="71"/>
      <c r="CP370" s="71"/>
      <c r="CQ370" s="71"/>
      <c r="CR370" s="71"/>
      <c r="CS370" s="71"/>
      <c r="CT370" s="71"/>
      <c r="CU370" s="71"/>
      <c r="CV370" s="71"/>
      <c r="CW370" s="71"/>
      <c r="CX370" s="71"/>
      <c r="CY370" s="71"/>
      <c r="CZ370" s="71"/>
      <c r="DA370" s="71"/>
      <c r="DB370" s="71"/>
      <c r="DC370" s="71"/>
      <c r="DD370" s="71"/>
      <c r="DE370" s="71"/>
      <c r="DF370" s="71"/>
      <c r="DG370" s="71"/>
      <c r="DH370" s="71"/>
      <c r="DI370" s="71"/>
      <c r="DJ370" s="71"/>
      <c r="DK370" s="65"/>
      <c r="DL370" s="65"/>
      <c r="DM370" s="65"/>
      <c r="DN370" s="65"/>
      <c r="DO370" s="65"/>
      <c r="DP370" s="65"/>
      <c r="DQ370" s="65"/>
      <c r="DR370" s="65"/>
      <c r="DS370" s="71"/>
      <c r="DT370" s="72"/>
      <c r="DU370" s="65"/>
      <c r="DV370" s="65"/>
      <c r="DW370" s="65"/>
      <c r="DX370" s="67"/>
      <c r="DY370" s="85"/>
      <c r="DZ370" s="86"/>
      <c r="EA370" s="75"/>
      <c r="EB370" s="12"/>
      <c r="EC370" s="12"/>
      <c r="ED370" s="20"/>
      <c r="EE370" s="20"/>
      <c r="EF370" s="87"/>
      <c r="EG370" s="77"/>
      <c r="EH370" s="77"/>
      <c r="EI370" s="87"/>
      <c r="EJ370" s="20"/>
      <c r="EK370" s="20"/>
      <c r="EL370" s="88"/>
      <c r="EM370" s="20"/>
      <c r="EN370" s="4"/>
      <c r="EO370" s="4"/>
      <c r="EQ370" s="12"/>
      <c r="ER370" s="93"/>
      <c r="ES370" s="12"/>
      <c r="ET370" s="12"/>
      <c r="EU370" s="89"/>
      <c r="EV370" s="67"/>
      <c r="EW370" s="78"/>
      <c r="EX370" s="20"/>
      <c r="EY370" s="12"/>
      <c r="FX370" s="191"/>
      <c r="FY370" s="27"/>
      <c r="FZ370" s="27"/>
      <c r="GA370" s="27"/>
      <c r="GB370" s="27"/>
      <c r="GC370" s="27"/>
      <c r="GD370" s="27"/>
      <c r="GE370" s="27"/>
      <c r="GF370" s="27"/>
      <c r="GG370" s="27"/>
      <c r="GH370" s="27"/>
      <c r="GI370" s="193"/>
      <c r="GJ370" s="193"/>
      <c r="GK370" s="193"/>
      <c r="GL370" s="193"/>
      <c r="GM370" s="193"/>
      <c r="GN370" s="193"/>
      <c r="GO370" s="27"/>
      <c r="GP370" s="27"/>
      <c r="GQ370" s="27"/>
      <c r="GR370" s="29"/>
      <c r="GS370" s="30"/>
      <c r="GT370" s="28"/>
      <c r="GU370" s="30"/>
      <c r="GV370" s="28"/>
      <c r="GW370" s="29"/>
      <c r="GX370" s="185"/>
      <c r="GY370" s="29"/>
      <c r="GZ370" s="30"/>
      <c r="HA370" s="27"/>
      <c r="HB370" s="27"/>
      <c r="HC370" s="27"/>
      <c r="HD370" s="27"/>
      <c r="HE370" s="27"/>
      <c r="HF370" s="27"/>
      <c r="HG370" s="27"/>
      <c r="HH370" s="27"/>
      <c r="HI370" s="27"/>
      <c r="HJ370" s="27"/>
      <c r="HK370" s="27"/>
      <c r="HL370" s="27"/>
      <c r="HM370" s="27"/>
      <c r="HN370" s="27"/>
      <c r="HO370" s="27"/>
      <c r="HP370" s="27"/>
      <c r="HQ370" s="27"/>
      <c r="HR370" s="192"/>
      <c r="HT370" s="137"/>
      <c r="HX370" s="62"/>
      <c r="HY370" s="8"/>
      <c r="HZ370" s="295"/>
      <c r="IA370" s="143"/>
      <c r="IB370" s="143"/>
      <c r="IC370" s="143"/>
      <c r="ID370" s="143"/>
      <c r="IE370" s="143"/>
      <c r="IF370" s="143"/>
      <c r="IG370" s="143"/>
      <c r="IH370" s="143"/>
      <c r="II370" s="143"/>
      <c r="IJ370" s="143"/>
      <c r="IK370" s="143"/>
      <c r="IR370" s="143"/>
      <c r="IS370" s="143"/>
      <c r="IT370" s="143"/>
      <c r="IU370" s="143"/>
      <c r="IV370" s="143"/>
      <c r="IW370" s="114"/>
    </row>
    <row r="371" spans="1:379">
      <c r="A371" s="62">
        <v>367</v>
      </c>
      <c r="B371" s="10" t="str">
        <f t="shared" si="3"/>
        <v/>
      </c>
      <c r="C371" s="63"/>
      <c r="D371" s="64"/>
      <c r="E371" s="10"/>
      <c r="F371" s="10"/>
      <c r="G371" s="10"/>
      <c r="H371" s="65"/>
      <c r="I371" s="65"/>
      <c r="J371" s="10"/>
      <c r="K371" s="67"/>
      <c r="L371" s="68"/>
      <c r="M371" s="10"/>
      <c r="N371" s="10"/>
      <c r="O371" s="10"/>
      <c r="P371" s="10"/>
      <c r="Q371" s="69"/>
      <c r="R371" s="70"/>
      <c r="S371" s="10"/>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c r="AT371" s="71"/>
      <c r="AU371" s="71"/>
      <c r="AV371" s="71"/>
      <c r="AW371" s="71"/>
      <c r="AX371" s="71"/>
      <c r="AY371" s="71"/>
      <c r="AZ371" s="71"/>
      <c r="BA371" s="71"/>
      <c r="BB371" s="71"/>
      <c r="BC371" s="10"/>
      <c r="BD371" s="71"/>
      <c r="BE371" s="71"/>
      <c r="BF371" s="71"/>
      <c r="BG371" s="71"/>
      <c r="BH371" s="71"/>
      <c r="BI371" s="71"/>
      <c r="BJ371" s="71"/>
      <c r="BK371" s="71"/>
      <c r="BL371" s="71"/>
      <c r="BM371" s="71"/>
      <c r="BN371" s="71"/>
      <c r="BO371" s="71"/>
      <c r="BP371" s="71"/>
      <c r="BQ371" s="71"/>
      <c r="BR371" s="71"/>
      <c r="BS371" s="71"/>
      <c r="BT371" s="71"/>
      <c r="BU371" s="71"/>
      <c r="BV371" s="71"/>
      <c r="BW371" s="71"/>
      <c r="BX371" s="71"/>
      <c r="BY371" s="71"/>
      <c r="BZ371" s="71"/>
      <c r="CA371" s="71"/>
      <c r="CB371" s="71"/>
      <c r="CC371" s="71"/>
      <c r="CD371" s="71"/>
      <c r="CE371" s="71"/>
      <c r="CF371" s="71"/>
      <c r="CG371" s="71"/>
      <c r="CH371" s="71"/>
      <c r="CI371" s="71"/>
      <c r="CJ371" s="71"/>
      <c r="CK371" s="71"/>
      <c r="CL371" s="71"/>
      <c r="CM371" s="71"/>
      <c r="CN371" s="71"/>
      <c r="CO371" s="71"/>
      <c r="CP371" s="71"/>
      <c r="CQ371" s="71"/>
      <c r="CR371" s="71"/>
      <c r="CS371" s="71"/>
      <c r="CT371" s="71"/>
      <c r="CU371" s="71"/>
      <c r="CV371" s="71"/>
      <c r="CW371" s="71"/>
      <c r="CX371" s="71"/>
      <c r="CY371" s="71"/>
      <c r="CZ371" s="71"/>
      <c r="DA371" s="71"/>
      <c r="DB371" s="71"/>
      <c r="DC371" s="71"/>
      <c r="DD371" s="71"/>
      <c r="DE371" s="71"/>
      <c r="DF371" s="71"/>
      <c r="DG371" s="71"/>
      <c r="DH371" s="71"/>
      <c r="DI371" s="71"/>
      <c r="DJ371" s="71"/>
      <c r="DK371" s="65"/>
      <c r="DL371" s="65"/>
      <c r="DM371" s="65"/>
      <c r="DN371" s="65"/>
      <c r="DO371" s="65"/>
      <c r="DP371" s="65"/>
      <c r="DQ371" s="65"/>
      <c r="DR371" s="65"/>
      <c r="DS371" s="71"/>
      <c r="DT371" s="72"/>
      <c r="DU371" s="65"/>
      <c r="DV371" s="65"/>
      <c r="DW371" s="65"/>
      <c r="DX371" s="67"/>
      <c r="DY371" s="85"/>
      <c r="DZ371" s="86"/>
      <c r="EA371" s="75"/>
      <c r="EB371" s="12"/>
      <c r="EC371" s="12"/>
      <c r="ED371" s="20"/>
      <c r="EE371" s="20"/>
      <c r="EF371" s="87"/>
      <c r="EG371" s="77"/>
      <c r="EH371" s="77"/>
      <c r="EI371" s="87"/>
      <c r="EJ371" s="20"/>
      <c r="EK371" s="20"/>
      <c r="EL371" s="88"/>
      <c r="EM371" s="20"/>
      <c r="EN371" s="4"/>
      <c r="EO371" s="4"/>
      <c r="EQ371" s="12"/>
      <c r="ER371" s="12"/>
      <c r="ES371" s="12"/>
      <c r="ET371" s="20"/>
      <c r="EU371" s="89"/>
      <c r="EV371" s="67"/>
      <c r="EW371" s="78"/>
      <c r="EX371" s="20"/>
      <c r="EY371" s="12"/>
      <c r="HT371" s="137"/>
      <c r="HX371" s="62"/>
      <c r="HY371" s="8"/>
      <c r="HZ371" s="296"/>
      <c r="IA371" s="143"/>
      <c r="IB371" s="143"/>
      <c r="IC371" s="143"/>
      <c r="ID371" s="143"/>
      <c r="IE371" s="143"/>
      <c r="IF371" s="143"/>
      <c r="IG371" s="143"/>
      <c r="IH371" s="143"/>
      <c r="II371" s="143"/>
      <c r="IJ371" s="143"/>
      <c r="IK371" s="143"/>
      <c r="IL371" s="143"/>
      <c r="IM371" s="143"/>
      <c r="IN371" s="143"/>
      <c r="IO371" s="143"/>
      <c r="IP371" s="143"/>
      <c r="IQ371" s="143"/>
      <c r="IR371" s="143"/>
      <c r="IS371" s="143"/>
      <c r="IT371" s="143"/>
      <c r="IU371" s="143"/>
      <c r="IV371" s="143"/>
      <c r="IW371" s="114"/>
    </row>
    <row r="372" spans="1:379" ht="19.5" thickBot="1">
      <c r="A372" s="62">
        <v>368</v>
      </c>
      <c r="B372" s="10" t="str">
        <f t="shared" si="3"/>
        <v/>
      </c>
      <c r="C372" s="63"/>
      <c r="D372" s="64"/>
      <c r="E372" s="10"/>
      <c r="F372" s="10"/>
      <c r="G372" s="10"/>
      <c r="H372" s="65"/>
      <c r="I372" s="65"/>
      <c r="J372" s="10"/>
      <c r="K372" s="67"/>
      <c r="L372" s="68"/>
      <c r="M372" s="10"/>
      <c r="N372" s="10"/>
      <c r="O372" s="10"/>
      <c r="P372" s="10"/>
      <c r="Q372" s="69"/>
      <c r="R372" s="70"/>
      <c r="S372" s="10"/>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c r="AT372" s="71"/>
      <c r="AU372" s="71"/>
      <c r="AV372" s="71"/>
      <c r="AW372" s="71"/>
      <c r="AX372" s="71"/>
      <c r="AY372" s="71"/>
      <c r="AZ372" s="71"/>
      <c r="BA372" s="71"/>
      <c r="BB372" s="71"/>
      <c r="BC372" s="10"/>
      <c r="BD372" s="71"/>
      <c r="BE372" s="71"/>
      <c r="BF372" s="71"/>
      <c r="BG372" s="71"/>
      <c r="BH372" s="71"/>
      <c r="BI372" s="71"/>
      <c r="BJ372" s="71"/>
      <c r="BK372" s="71"/>
      <c r="BL372" s="71"/>
      <c r="BM372" s="71"/>
      <c r="BN372" s="71"/>
      <c r="BO372" s="71"/>
      <c r="BP372" s="71"/>
      <c r="BQ372" s="71"/>
      <c r="BR372" s="71"/>
      <c r="BS372" s="71"/>
      <c r="BT372" s="71"/>
      <c r="BU372" s="71"/>
      <c r="BV372" s="71"/>
      <c r="BW372" s="71"/>
      <c r="BX372" s="71"/>
      <c r="BY372" s="71"/>
      <c r="BZ372" s="71"/>
      <c r="CA372" s="71"/>
      <c r="CB372" s="71"/>
      <c r="CC372" s="71"/>
      <c r="CD372" s="71"/>
      <c r="CE372" s="71"/>
      <c r="CF372" s="71"/>
      <c r="CG372" s="71"/>
      <c r="CH372" s="71"/>
      <c r="CI372" s="71"/>
      <c r="CJ372" s="71"/>
      <c r="CK372" s="71"/>
      <c r="CL372" s="71"/>
      <c r="CM372" s="71"/>
      <c r="CN372" s="71"/>
      <c r="CO372" s="71"/>
      <c r="CP372" s="71"/>
      <c r="CQ372" s="71"/>
      <c r="CR372" s="71"/>
      <c r="CS372" s="71"/>
      <c r="CT372" s="71"/>
      <c r="CU372" s="71"/>
      <c r="CV372" s="71"/>
      <c r="CW372" s="71"/>
      <c r="CX372" s="71"/>
      <c r="CY372" s="71"/>
      <c r="CZ372" s="71"/>
      <c r="DA372" s="71"/>
      <c r="DB372" s="71"/>
      <c r="DC372" s="71"/>
      <c r="DD372" s="71"/>
      <c r="DE372" s="71"/>
      <c r="DF372" s="71"/>
      <c r="DG372" s="71"/>
      <c r="DH372" s="71"/>
      <c r="DI372" s="71"/>
      <c r="DJ372" s="71"/>
      <c r="DK372" s="65"/>
      <c r="DL372" s="65"/>
      <c r="DM372" s="65"/>
      <c r="DN372" s="65"/>
      <c r="DO372" s="65"/>
      <c r="DP372" s="65"/>
      <c r="DQ372" s="65"/>
      <c r="DR372" s="65"/>
      <c r="DS372" s="71"/>
      <c r="DT372" s="72"/>
      <c r="DU372" s="65"/>
      <c r="DV372" s="65"/>
      <c r="DW372" s="65"/>
      <c r="DX372" s="67"/>
      <c r="DY372" s="85"/>
      <c r="DZ372" s="86"/>
      <c r="EA372" s="75"/>
      <c r="EB372" s="12"/>
      <c r="EC372" s="12"/>
      <c r="ED372" s="20"/>
      <c r="EE372" s="20"/>
      <c r="EF372" s="87"/>
      <c r="EG372" s="77"/>
      <c r="EH372" s="77"/>
      <c r="EI372" s="87"/>
      <c r="EJ372" s="20"/>
      <c r="EK372" s="20"/>
      <c r="EL372" s="88"/>
      <c r="EM372" s="20"/>
      <c r="EN372" s="4"/>
      <c r="EO372" s="4"/>
      <c r="EQ372" s="12"/>
      <c r="ER372" s="20"/>
      <c r="ES372" s="12"/>
      <c r="ET372" s="20"/>
      <c r="EU372" s="89"/>
      <c r="EV372" s="67"/>
      <c r="EW372" s="78"/>
      <c r="EX372" s="20"/>
      <c r="EY372" s="12"/>
      <c r="GH372" s="83"/>
      <c r="GI372" s="82"/>
      <c r="GJ372" s="82"/>
      <c r="GK372" s="82"/>
      <c r="GL372" s="82"/>
      <c r="GM372" s="82"/>
      <c r="GN372" s="82"/>
      <c r="GO372" s="82"/>
      <c r="HT372" s="191"/>
      <c r="HU372" s="27"/>
      <c r="HV372" s="27"/>
      <c r="HW372" s="27"/>
      <c r="HX372" s="140"/>
      <c r="HY372" s="185"/>
      <c r="HZ372" s="164"/>
      <c r="IA372" s="27"/>
      <c r="IB372" s="27"/>
      <c r="IC372" s="27"/>
      <c r="ID372" s="27"/>
      <c r="IE372" s="27"/>
      <c r="IF372" s="27"/>
      <c r="IG372" s="27"/>
      <c r="IH372" s="27"/>
      <c r="II372" s="27"/>
      <c r="IJ372" s="27"/>
      <c r="IK372" s="27"/>
      <c r="IL372" s="27"/>
      <c r="IM372" s="27"/>
      <c r="IN372" s="27"/>
      <c r="IO372" s="27"/>
      <c r="IP372" s="27"/>
      <c r="IQ372" s="27"/>
      <c r="IR372" s="27"/>
      <c r="IS372" s="27"/>
      <c r="IT372" s="27"/>
      <c r="IU372" s="27"/>
      <c r="IV372" s="27"/>
      <c r="IW372" s="192"/>
    </row>
    <row r="373" spans="1:379">
      <c r="A373" s="62">
        <v>369</v>
      </c>
      <c r="B373" s="10" t="str">
        <f t="shared" si="3"/>
        <v/>
      </c>
      <c r="C373" s="63"/>
      <c r="D373" s="64"/>
      <c r="E373" s="10"/>
      <c r="F373" s="10"/>
      <c r="G373" s="10"/>
      <c r="H373" s="65"/>
      <c r="I373" s="65"/>
      <c r="J373" s="10"/>
      <c r="K373" s="67"/>
      <c r="L373" s="68"/>
      <c r="M373" s="10"/>
      <c r="N373" s="10"/>
      <c r="O373" s="10"/>
      <c r="P373" s="10"/>
      <c r="Q373" s="69"/>
      <c r="R373" s="70"/>
      <c r="S373" s="10"/>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c r="AT373" s="71"/>
      <c r="AU373" s="71"/>
      <c r="AV373" s="71"/>
      <c r="AW373" s="71"/>
      <c r="AX373" s="71"/>
      <c r="AY373" s="71"/>
      <c r="AZ373" s="71"/>
      <c r="BA373" s="71"/>
      <c r="BB373" s="71"/>
      <c r="BC373" s="10"/>
      <c r="BD373" s="71"/>
      <c r="BE373" s="71"/>
      <c r="BF373" s="71"/>
      <c r="BG373" s="71"/>
      <c r="BH373" s="71"/>
      <c r="BI373" s="71"/>
      <c r="BJ373" s="71"/>
      <c r="BK373" s="71"/>
      <c r="BL373" s="71"/>
      <c r="BM373" s="71"/>
      <c r="BN373" s="71"/>
      <c r="BO373" s="71"/>
      <c r="BP373" s="71"/>
      <c r="BQ373" s="71"/>
      <c r="BR373" s="71"/>
      <c r="BS373" s="71"/>
      <c r="BT373" s="71"/>
      <c r="BU373" s="71"/>
      <c r="BV373" s="71"/>
      <c r="BW373" s="71"/>
      <c r="BX373" s="71"/>
      <c r="BY373" s="71"/>
      <c r="BZ373" s="71"/>
      <c r="CA373" s="71"/>
      <c r="CB373" s="71"/>
      <c r="CC373" s="71"/>
      <c r="CD373" s="71"/>
      <c r="CE373" s="71"/>
      <c r="CF373" s="71"/>
      <c r="CG373" s="71"/>
      <c r="CH373" s="71"/>
      <c r="CI373" s="71"/>
      <c r="CJ373" s="71"/>
      <c r="CK373" s="71"/>
      <c r="CL373" s="71"/>
      <c r="CM373" s="71"/>
      <c r="CN373" s="71"/>
      <c r="CO373" s="71"/>
      <c r="CP373" s="71"/>
      <c r="CQ373" s="71"/>
      <c r="CR373" s="71"/>
      <c r="CS373" s="71"/>
      <c r="CT373" s="71"/>
      <c r="CU373" s="71"/>
      <c r="CV373" s="71"/>
      <c r="CW373" s="71"/>
      <c r="CX373" s="71"/>
      <c r="CY373" s="71"/>
      <c r="CZ373" s="71"/>
      <c r="DA373" s="71"/>
      <c r="DB373" s="71"/>
      <c r="DC373" s="71"/>
      <c r="DD373" s="71"/>
      <c r="DE373" s="71"/>
      <c r="DF373" s="71"/>
      <c r="DG373" s="71"/>
      <c r="DH373" s="71"/>
      <c r="DI373" s="71"/>
      <c r="DJ373" s="71"/>
      <c r="DK373" s="65"/>
      <c r="DL373" s="65"/>
      <c r="DM373" s="65"/>
      <c r="DN373" s="65"/>
      <c r="DO373" s="65"/>
      <c r="DP373" s="65"/>
      <c r="DQ373" s="65"/>
      <c r="DR373" s="65"/>
      <c r="DS373" s="71"/>
      <c r="DT373" s="72"/>
      <c r="DU373" s="65"/>
      <c r="DV373" s="65"/>
      <c r="DW373" s="65"/>
      <c r="DX373" s="67"/>
      <c r="DY373" s="85"/>
      <c r="DZ373" s="86"/>
      <c r="EA373" s="75"/>
      <c r="EB373" s="12"/>
      <c r="EC373" s="12"/>
      <c r="ED373" s="20"/>
      <c r="EE373" s="20"/>
      <c r="EF373" s="87"/>
      <c r="EG373" s="77"/>
      <c r="EH373" s="77"/>
      <c r="EI373" s="87"/>
      <c r="EJ373" s="20"/>
      <c r="EK373" s="20"/>
      <c r="EL373" s="88"/>
      <c r="EM373" s="20"/>
      <c r="EN373" s="4"/>
      <c r="EO373" s="4"/>
      <c r="EQ373" s="12"/>
      <c r="ER373" s="93"/>
      <c r="ES373" s="12"/>
      <c r="ET373" s="12"/>
      <c r="EU373" s="89"/>
      <c r="EV373" s="67"/>
      <c r="EW373" s="78"/>
      <c r="EX373" s="20"/>
      <c r="EY373" s="12"/>
      <c r="FY373" s="90"/>
      <c r="FZ373" s="90"/>
      <c r="GA373" s="90"/>
      <c r="GB373" s="90"/>
      <c r="GC373" s="90"/>
      <c r="GD373" s="90"/>
    </row>
    <row r="374" spans="1:379" ht="19.5" thickBot="1">
      <c r="A374" s="62">
        <v>370</v>
      </c>
      <c r="B374" s="10" t="str">
        <f t="shared" si="3"/>
        <v/>
      </c>
      <c r="C374" s="63"/>
      <c r="D374" s="64"/>
      <c r="E374" s="10"/>
      <c r="F374" s="10"/>
      <c r="G374" s="10"/>
      <c r="H374" s="65"/>
      <c r="I374" s="65"/>
      <c r="J374" s="10"/>
      <c r="K374" s="67"/>
      <c r="L374" s="68"/>
      <c r="M374" s="10"/>
      <c r="N374" s="10"/>
      <c r="O374" s="10"/>
      <c r="P374" s="10"/>
      <c r="Q374" s="69"/>
      <c r="R374" s="70"/>
      <c r="S374" s="10"/>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10"/>
      <c r="BD374" s="71"/>
      <c r="BE374" s="71"/>
      <c r="BF374" s="71"/>
      <c r="BG374" s="71"/>
      <c r="BH374" s="71"/>
      <c r="BI374" s="71"/>
      <c r="BJ374" s="71"/>
      <c r="BK374" s="71"/>
      <c r="BL374" s="71"/>
      <c r="BM374" s="71"/>
      <c r="BN374" s="71"/>
      <c r="BO374" s="71"/>
      <c r="BP374" s="71"/>
      <c r="BQ374" s="71"/>
      <c r="BR374" s="71"/>
      <c r="BS374" s="71"/>
      <c r="BT374" s="71"/>
      <c r="BU374" s="71"/>
      <c r="BV374" s="71"/>
      <c r="BW374" s="71"/>
      <c r="BX374" s="71"/>
      <c r="BY374" s="71"/>
      <c r="BZ374" s="71"/>
      <c r="CA374" s="71"/>
      <c r="CB374" s="71"/>
      <c r="CC374" s="71"/>
      <c r="CD374" s="71"/>
      <c r="CE374" s="71"/>
      <c r="CF374" s="71"/>
      <c r="CG374" s="71"/>
      <c r="CH374" s="71"/>
      <c r="CI374" s="71"/>
      <c r="CJ374" s="71"/>
      <c r="CK374" s="71"/>
      <c r="CL374" s="71"/>
      <c r="CM374" s="71"/>
      <c r="CN374" s="71"/>
      <c r="CO374" s="71"/>
      <c r="CP374" s="71"/>
      <c r="CQ374" s="71"/>
      <c r="CR374" s="71"/>
      <c r="CS374" s="71"/>
      <c r="CT374" s="71"/>
      <c r="CU374" s="71"/>
      <c r="CV374" s="71"/>
      <c r="CW374" s="71"/>
      <c r="CX374" s="71"/>
      <c r="CY374" s="71"/>
      <c r="CZ374" s="71"/>
      <c r="DA374" s="71"/>
      <c r="DB374" s="71"/>
      <c r="DC374" s="71"/>
      <c r="DD374" s="71"/>
      <c r="DE374" s="71"/>
      <c r="DF374" s="71"/>
      <c r="DG374" s="71"/>
      <c r="DH374" s="71"/>
      <c r="DI374" s="71"/>
      <c r="DJ374" s="71"/>
      <c r="DK374" s="65"/>
      <c r="DL374" s="65"/>
      <c r="DM374" s="65"/>
      <c r="DN374" s="65"/>
      <c r="DO374" s="65"/>
      <c r="DP374" s="65"/>
      <c r="DQ374" s="65"/>
      <c r="DR374" s="65"/>
      <c r="DS374" s="71"/>
      <c r="DT374" s="72"/>
      <c r="DU374" s="65"/>
      <c r="DV374" s="65"/>
      <c r="DW374" s="65"/>
      <c r="DX374" s="67"/>
      <c r="DY374" s="85"/>
      <c r="DZ374" s="86"/>
      <c r="EA374" s="75"/>
      <c r="EB374" s="12"/>
      <c r="EC374" s="12"/>
      <c r="ED374" s="20"/>
      <c r="EE374" s="20"/>
      <c r="EF374" s="87"/>
      <c r="EG374" s="77"/>
      <c r="EH374" s="77"/>
      <c r="EI374" s="87"/>
      <c r="EJ374" s="20"/>
      <c r="EK374" s="20"/>
      <c r="EL374" s="88"/>
      <c r="EM374" s="20"/>
      <c r="EN374" s="4"/>
      <c r="EO374" s="4"/>
      <c r="EQ374" s="12"/>
      <c r="ER374" s="93"/>
      <c r="ES374" s="12"/>
      <c r="ET374" s="12"/>
      <c r="EU374" s="89"/>
      <c r="EV374" s="67"/>
      <c r="EW374" s="78"/>
      <c r="EX374" s="20"/>
      <c r="EY374" s="12"/>
      <c r="FY374" s="19"/>
      <c r="FZ374" s="19"/>
      <c r="GA374" s="19"/>
      <c r="GB374" s="19"/>
      <c r="GC374" s="19"/>
      <c r="GD374" s="19"/>
      <c r="GI374" s="19"/>
      <c r="GJ374" s="19"/>
      <c r="GK374" s="19"/>
      <c r="GL374" s="19"/>
      <c r="GM374" s="19"/>
      <c r="GN374" s="19"/>
      <c r="GS374" s="19"/>
      <c r="GT374" s="19"/>
      <c r="GU374" s="19"/>
      <c r="GV374" s="19"/>
      <c r="GW374" s="19"/>
      <c r="GX374" s="19"/>
      <c r="HC374" s="19"/>
      <c r="HD374" s="19"/>
      <c r="HE374" s="19"/>
      <c r="HF374" s="19"/>
      <c r="HG374" s="19"/>
      <c r="HH374" s="19"/>
    </row>
    <row r="375" spans="1:379">
      <c r="A375" s="62">
        <v>371</v>
      </c>
      <c r="B375" s="10" t="str">
        <f t="shared" si="3"/>
        <v/>
      </c>
      <c r="C375" s="63"/>
      <c r="D375" s="64"/>
      <c r="E375" s="10"/>
      <c r="F375" s="10"/>
      <c r="G375" s="10"/>
      <c r="H375" s="65"/>
      <c r="I375" s="65"/>
      <c r="J375" s="10"/>
      <c r="K375" s="67"/>
      <c r="L375" s="68"/>
      <c r="M375" s="10"/>
      <c r="N375" s="10"/>
      <c r="O375" s="10"/>
      <c r="P375" s="10"/>
      <c r="Q375" s="69"/>
      <c r="R375" s="70"/>
      <c r="S375" s="10"/>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c r="AT375" s="71"/>
      <c r="AU375" s="71"/>
      <c r="AV375" s="71"/>
      <c r="AW375" s="71"/>
      <c r="AX375" s="71"/>
      <c r="AY375" s="71"/>
      <c r="AZ375" s="71"/>
      <c r="BA375" s="71"/>
      <c r="BB375" s="71"/>
      <c r="BC375" s="10"/>
      <c r="BD375" s="71"/>
      <c r="BE375" s="71"/>
      <c r="BF375" s="71"/>
      <c r="BG375" s="71"/>
      <c r="BH375" s="71"/>
      <c r="BI375" s="71"/>
      <c r="BJ375" s="71"/>
      <c r="BK375" s="71"/>
      <c r="BL375" s="71"/>
      <c r="BM375" s="71"/>
      <c r="BN375" s="71"/>
      <c r="BO375" s="71"/>
      <c r="BP375" s="71"/>
      <c r="BQ375" s="71"/>
      <c r="BR375" s="71"/>
      <c r="BS375" s="71"/>
      <c r="BT375" s="71"/>
      <c r="BU375" s="71"/>
      <c r="BV375" s="71"/>
      <c r="BW375" s="71"/>
      <c r="BX375" s="71"/>
      <c r="BY375" s="71"/>
      <c r="BZ375" s="71"/>
      <c r="CA375" s="71"/>
      <c r="CB375" s="71"/>
      <c r="CC375" s="71"/>
      <c r="CD375" s="71"/>
      <c r="CE375" s="71"/>
      <c r="CF375" s="71"/>
      <c r="CG375" s="71"/>
      <c r="CH375" s="71"/>
      <c r="CI375" s="71"/>
      <c r="CJ375" s="71"/>
      <c r="CK375" s="71"/>
      <c r="CL375" s="71"/>
      <c r="CM375" s="71"/>
      <c r="CN375" s="71"/>
      <c r="CO375" s="71"/>
      <c r="CP375" s="71"/>
      <c r="CQ375" s="71"/>
      <c r="CR375" s="71"/>
      <c r="CS375" s="71"/>
      <c r="CT375" s="71"/>
      <c r="CU375" s="71"/>
      <c r="CV375" s="71"/>
      <c r="CW375" s="71"/>
      <c r="CX375" s="71"/>
      <c r="CY375" s="71"/>
      <c r="CZ375" s="71"/>
      <c r="DA375" s="71"/>
      <c r="DB375" s="71"/>
      <c r="DC375" s="71"/>
      <c r="DD375" s="71"/>
      <c r="DE375" s="71"/>
      <c r="DF375" s="71"/>
      <c r="DG375" s="71"/>
      <c r="DH375" s="71"/>
      <c r="DI375" s="71"/>
      <c r="DJ375" s="71"/>
      <c r="DK375" s="65"/>
      <c r="DL375" s="65"/>
      <c r="DM375" s="65"/>
      <c r="DN375" s="65"/>
      <c r="DO375" s="65"/>
      <c r="DP375" s="65"/>
      <c r="DQ375" s="65"/>
      <c r="DR375" s="65"/>
      <c r="DS375" s="71"/>
      <c r="DT375" s="72"/>
      <c r="DU375" s="65"/>
      <c r="DV375" s="65"/>
      <c r="DW375" s="65"/>
      <c r="DX375" s="67"/>
      <c r="DY375" s="85"/>
      <c r="DZ375" s="86"/>
      <c r="EA375" s="75"/>
      <c r="EB375" s="12"/>
      <c r="EC375" s="12"/>
      <c r="ED375" s="20"/>
      <c r="EE375" s="20"/>
      <c r="EF375" s="87"/>
      <c r="EG375" s="77"/>
      <c r="EH375" s="77"/>
      <c r="EI375" s="87"/>
      <c r="EJ375" s="20"/>
      <c r="EK375" s="20"/>
      <c r="EL375" s="88"/>
      <c r="EM375" s="20"/>
      <c r="EN375" s="4"/>
      <c r="EO375" s="4"/>
      <c r="EQ375" s="12"/>
      <c r="ER375" s="93"/>
      <c r="ES375" s="12"/>
      <c r="ET375" s="12"/>
      <c r="EU375" s="89"/>
      <c r="EV375" s="67"/>
      <c r="EW375" s="78"/>
      <c r="EX375" s="20"/>
      <c r="EY375" s="12"/>
      <c r="FX375" s="105"/>
      <c r="FY375" s="294"/>
      <c r="FZ375" s="294"/>
      <c r="GA375" s="294"/>
      <c r="GB375" s="294"/>
      <c r="GC375" s="294"/>
      <c r="GD375" s="294"/>
      <c r="GE375" s="294"/>
      <c r="GF375" s="294"/>
      <c r="GG375" s="106"/>
      <c r="GH375" s="107"/>
      <c r="GI375" s="294"/>
      <c r="GJ375" s="294"/>
      <c r="GK375" s="294"/>
      <c r="GL375" s="294"/>
      <c r="GM375" s="294"/>
      <c r="GN375" s="294"/>
      <c r="GO375" s="294"/>
      <c r="GP375" s="294"/>
      <c r="GQ375" s="106"/>
      <c r="GR375" s="107"/>
      <c r="GS375" s="294"/>
      <c r="GT375" s="294"/>
      <c r="GU375" s="294"/>
      <c r="GV375" s="294"/>
      <c r="GW375" s="294"/>
      <c r="GX375" s="294"/>
      <c r="GY375" s="294"/>
      <c r="GZ375" s="294"/>
      <c r="HA375" s="106"/>
      <c r="HB375" s="107"/>
      <c r="HC375" s="294"/>
      <c r="HD375" s="294"/>
      <c r="HE375" s="294"/>
      <c r="HF375" s="294"/>
      <c r="HG375" s="294"/>
      <c r="HH375" s="294"/>
      <c r="HI375" s="294"/>
      <c r="HJ375" s="106"/>
      <c r="HK375" s="106"/>
      <c r="HL375" s="106"/>
      <c r="HM375" s="106"/>
      <c r="HN375" s="108"/>
      <c r="HO375" s="109"/>
      <c r="HP375" s="109"/>
      <c r="HQ375" s="109"/>
      <c r="HR375" s="110"/>
      <c r="HT375" s="118"/>
      <c r="HU375" s="106"/>
      <c r="HV375" s="106"/>
      <c r="HW375" s="106"/>
      <c r="HX375" s="106"/>
      <c r="HY375" s="106"/>
      <c r="HZ375" s="106"/>
      <c r="IA375" s="106"/>
      <c r="IB375" s="106"/>
      <c r="IC375" s="106"/>
      <c r="ID375" s="106"/>
      <c r="IE375" s="106"/>
      <c r="IF375" s="106"/>
      <c r="IG375" s="106"/>
      <c r="IH375" s="106"/>
      <c r="II375" s="106"/>
      <c r="IJ375" s="106"/>
      <c r="IK375" s="106"/>
      <c r="IL375" s="106"/>
      <c r="IM375" s="106"/>
      <c r="IN375" s="106"/>
      <c r="IO375" s="106"/>
      <c r="IP375" s="106"/>
      <c r="IQ375" s="106"/>
      <c r="IR375" s="106"/>
      <c r="IS375" s="106"/>
      <c r="IT375" s="106"/>
      <c r="IU375" s="106"/>
      <c r="IV375" s="106"/>
      <c r="IW375" s="120"/>
    </row>
    <row r="376" spans="1:379" ht="19.5" thickBot="1">
      <c r="A376" s="62">
        <v>372</v>
      </c>
      <c r="B376" s="10" t="str">
        <f t="shared" si="3"/>
        <v/>
      </c>
      <c r="C376" s="63"/>
      <c r="D376" s="64"/>
      <c r="E376" s="10"/>
      <c r="F376" s="10"/>
      <c r="G376" s="10"/>
      <c r="H376" s="65"/>
      <c r="I376" s="65"/>
      <c r="J376" s="10"/>
      <c r="K376" s="67"/>
      <c r="L376" s="68"/>
      <c r="M376" s="10"/>
      <c r="N376" s="10"/>
      <c r="O376" s="10"/>
      <c r="P376" s="10"/>
      <c r="Q376" s="69"/>
      <c r="R376" s="70"/>
      <c r="S376" s="10"/>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c r="AT376" s="71"/>
      <c r="AU376" s="71"/>
      <c r="AV376" s="71"/>
      <c r="AW376" s="71"/>
      <c r="AX376" s="71"/>
      <c r="AY376" s="71"/>
      <c r="AZ376" s="71"/>
      <c r="BA376" s="71"/>
      <c r="BB376" s="71"/>
      <c r="BC376" s="10"/>
      <c r="BD376" s="71"/>
      <c r="BE376" s="71"/>
      <c r="BF376" s="71"/>
      <c r="BG376" s="71"/>
      <c r="BH376" s="71"/>
      <c r="BI376" s="71"/>
      <c r="BJ376" s="71"/>
      <c r="BK376" s="71"/>
      <c r="BL376" s="71"/>
      <c r="BM376" s="71"/>
      <c r="BN376" s="71"/>
      <c r="BO376" s="71"/>
      <c r="BP376" s="71"/>
      <c r="BQ376" s="71"/>
      <c r="BR376" s="71"/>
      <c r="BS376" s="71"/>
      <c r="BT376" s="71"/>
      <c r="BU376" s="71"/>
      <c r="BV376" s="71"/>
      <c r="BW376" s="71"/>
      <c r="BX376" s="71"/>
      <c r="BY376" s="71"/>
      <c r="BZ376" s="71"/>
      <c r="CA376" s="71"/>
      <c r="CB376" s="71"/>
      <c r="CC376" s="71"/>
      <c r="CD376" s="71"/>
      <c r="CE376" s="71"/>
      <c r="CF376" s="71"/>
      <c r="CG376" s="71"/>
      <c r="CH376" s="71"/>
      <c r="CI376" s="71"/>
      <c r="CJ376" s="71"/>
      <c r="CK376" s="71"/>
      <c r="CL376" s="71"/>
      <c r="CM376" s="71"/>
      <c r="CN376" s="71"/>
      <c r="CO376" s="71"/>
      <c r="CP376" s="71"/>
      <c r="CQ376" s="71"/>
      <c r="CR376" s="71"/>
      <c r="CS376" s="71"/>
      <c r="CT376" s="71"/>
      <c r="CU376" s="71"/>
      <c r="CV376" s="71"/>
      <c r="CW376" s="71"/>
      <c r="CX376" s="71"/>
      <c r="CY376" s="71"/>
      <c r="CZ376" s="71"/>
      <c r="DA376" s="71"/>
      <c r="DB376" s="71"/>
      <c r="DC376" s="71"/>
      <c r="DD376" s="71"/>
      <c r="DE376" s="71"/>
      <c r="DF376" s="71"/>
      <c r="DG376" s="71"/>
      <c r="DH376" s="71"/>
      <c r="DI376" s="71"/>
      <c r="DJ376" s="71"/>
      <c r="DK376" s="65"/>
      <c r="DL376" s="65"/>
      <c r="DM376" s="65"/>
      <c r="DN376" s="65"/>
      <c r="DO376" s="65"/>
      <c r="DP376" s="65"/>
      <c r="DQ376" s="65"/>
      <c r="DR376" s="65"/>
      <c r="DS376" s="71"/>
      <c r="DT376" s="72"/>
      <c r="DU376" s="65"/>
      <c r="DV376" s="65"/>
      <c r="DW376" s="65"/>
      <c r="DX376" s="67"/>
      <c r="DY376" s="85"/>
      <c r="DZ376" s="86"/>
      <c r="EA376" s="75"/>
      <c r="EB376" s="12"/>
      <c r="EC376" s="12"/>
      <c r="ED376" s="20"/>
      <c r="EE376" s="20"/>
      <c r="EF376" s="87"/>
      <c r="EG376" s="77"/>
      <c r="EH376" s="77"/>
      <c r="EI376" s="87"/>
      <c r="EJ376" s="20"/>
      <c r="EK376" s="20"/>
      <c r="EL376" s="88"/>
      <c r="EM376" s="20"/>
      <c r="EN376" s="4"/>
      <c r="EO376" s="4"/>
      <c r="EQ376" s="12"/>
      <c r="ER376" s="93"/>
      <c r="ES376" s="12"/>
      <c r="ET376" s="12"/>
      <c r="EU376" s="89"/>
      <c r="EV376" s="67"/>
      <c r="EW376" s="78"/>
      <c r="EX376" s="20"/>
      <c r="EY376" s="12"/>
      <c r="FX376" s="62"/>
      <c r="FY376" s="12"/>
      <c r="FZ376" s="12"/>
      <c r="GA376" s="12"/>
      <c r="GB376" s="12"/>
      <c r="GC376" s="12"/>
      <c r="GD376" s="12"/>
      <c r="GE376" s="12"/>
      <c r="GF376" s="12"/>
      <c r="GH376" s="12"/>
      <c r="GI376" s="12"/>
      <c r="GJ376" s="12"/>
      <c r="GK376" s="12"/>
      <c r="GL376" s="12"/>
      <c r="GM376" s="12"/>
      <c r="GN376" s="12"/>
      <c r="GO376" s="12"/>
      <c r="GP376" s="12"/>
      <c r="GR376" s="12"/>
      <c r="GS376" s="12"/>
      <c r="GT376" s="12"/>
      <c r="GU376" s="12"/>
      <c r="GV376" s="12"/>
      <c r="GW376" s="12"/>
      <c r="GX376" s="12"/>
      <c r="GY376" s="12"/>
      <c r="GZ376" s="12"/>
      <c r="HB376" s="12"/>
      <c r="HC376" s="12"/>
      <c r="HD376" s="12"/>
      <c r="HE376" s="12"/>
      <c r="HF376" s="12"/>
      <c r="HG376" s="12"/>
      <c r="HH376" s="12"/>
      <c r="HI376" s="12"/>
      <c r="HJ376" s="12"/>
      <c r="HR376" s="114"/>
      <c r="HT376" s="137"/>
      <c r="IW376" s="114"/>
      <c r="MN376" s="27"/>
    </row>
    <row r="377" spans="1:379" ht="19.5" thickBot="1">
      <c r="A377" s="62">
        <v>373</v>
      </c>
      <c r="B377" s="10" t="str">
        <f t="shared" si="3"/>
        <v/>
      </c>
      <c r="C377" s="63"/>
      <c r="D377" s="64"/>
      <c r="E377" s="10"/>
      <c r="F377" s="10"/>
      <c r="G377" s="10"/>
      <c r="H377" s="65"/>
      <c r="I377" s="65"/>
      <c r="J377" s="10"/>
      <c r="K377" s="67"/>
      <c r="L377" s="68"/>
      <c r="M377" s="10"/>
      <c r="N377" s="10"/>
      <c r="O377" s="10"/>
      <c r="P377" s="10"/>
      <c r="Q377" s="69"/>
      <c r="R377" s="70"/>
      <c r="S377" s="10"/>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c r="AT377" s="71"/>
      <c r="AU377" s="71"/>
      <c r="AV377" s="71"/>
      <c r="AW377" s="71"/>
      <c r="AX377" s="71"/>
      <c r="AY377" s="71"/>
      <c r="AZ377" s="71"/>
      <c r="BA377" s="71"/>
      <c r="BB377" s="71"/>
      <c r="BC377" s="10"/>
      <c r="BD377" s="71"/>
      <c r="BE377" s="71"/>
      <c r="BF377" s="71"/>
      <c r="BG377" s="71"/>
      <c r="BH377" s="71"/>
      <c r="BI377" s="71"/>
      <c r="BJ377" s="71"/>
      <c r="BK377" s="71"/>
      <c r="BL377" s="71"/>
      <c r="BM377" s="71"/>
      <c r="BN377" s="71"/>
      <c r="BO377" s="71"/>
      <c r="BP377" s="71"/>
      <c r="BQ377" s="71"/>
      <c r="BR377" s="71"/>
      <c r="BS377" s="71"/>
      <c r="BT377" s="71"/>
      <c r="BU377" s="71"/>
      <c r="BV377" s="71"/>
      <c r="BW377" s="71"/>
      <c r="BX377" s="71"/>
      <c r="BY377" s="71"/>
      <c r="BZ377" s="71"/>
      <c r="CA377" s="71"/>
      <c r="CB377" s="71"/>
      <c r="CC377" s="71"/>
      <c r="CD377" s="71"/>
      <c r="CE377" s="71"/>
      <c r="CF377" s="71"/>
      <c r="CG377" s="71"/>
      <c r="CH377" s="71"/>
      <c r="CI377" s="71"/>
      <c r="CJ377" s="71"/>
      <c r="CK377" s="71"/>
      <c r="CL377" s="71"/>
      <c r="CM377" s="71"/>
      <c r="CN377" s="71"/>
      <c r="CO377" s="71"/>
      <c r="CP377" s="71"/>
      <c r="CQ377" s="71"/>
      <c r="CR377" s="71"/>
      <c r="CS377" s="71"/>
      <c r="CT377" s="71"/>
      <c r="CU377" s="71"/>
      <c r="CV377" s="71"/>
      <c r="CW377" s="71"/>
      <c r="CX377" s="71"/>
      <c r="CY377" s="71"/>
      <c r="CZ377" s="71"/>
      <c r="DA377" s="71"/>
      <c r="DB377" s="71"/>
      <c r="DC377" s="71"/>
      <c r="DD377" s="71"/>
      <c r="DE377" s="71"/>
      <c r="DF377" s="71"/>
      <c r="DG377" s="71"/>
      <c r="DH377" s="71"/>
      <c r="DI377" s="71"/>
      <c r="DJ377" s="71"/>
      <c r="DK377" s="65"/>
      <c r="DL377" s="65"/>
      <c r="DM377" s="65"/>
      <c r="DN377" s="65"/>
      <c r="DO377" s="65"/>
      <c r="DP377" s="65"/>
      <c r="DQ377" s="65"/>
      <c r="DR377" s="65"/>
      <c r="DS377" s="71"/>
      <c r="DT377" s="72"/>
      <c r="DU377" s="65"/>
      <c r="DV377" s="65"/>
      <c r="DW377" s="65"/>
      <c r="DX377" s="67"/>
      <c r="DY377" s="85"/>
      <c r="DZ377" s="86"/>
      <c r="EA377" s="75"/>
      <c r="EB377" s="12"/>
      <c r="EC377" s="12"/>
      <c r="ED377" s="20"/>
      <c r="EE377" s="20"/>
      <c r="EF377" s="87"/>
      <c r="EG377" s="77"/>
      <c r="EH377" s="77"/>
      <c r="EI377" s="87"/>
      <c r="EJ377" s="20"/>
      <c r="EK377" s="20"/>
      <c r="EL377" s="88"/>
      <c r="EM377" s="20"/>
      <c r="EN377" s="4"/>
      <c r="EO377" s="4"/>
      <c r="EQ377" s="12"/>
      <c r="ER377" s="93"/>
      <c r="ES377" s="12"/>
      <c r="ET377" s="12"/>
      <c r="EU377" s="89"/>
      <c r="EV377" s="67"/>
      <c r="EW377" s="78"/>
      <c r="EX377" s="20"/>
      <c r="EY377" s="12"/>
      <c r="FX377" s="62"/>
      <c r="FY377" s="12"/>
      <c r="FZ377" s="12"/>
      <c r="GA377" s="12"/>
      <c r="GB377" s="12"/>
      <c r="GC377" s="12"/>
      <c r="GD377" s="12"/>
      <c r="GE377" s="12"/>
      <c r="GF377" s="12"/>
      <c r="GH377" s="12"/>
      <c r="GI377" s="12"/>
      <c r="GJ377" s="12"/>
      <c r="GK377" s="12"/>
      <c r="GL377" s="12"/>
      <c r="GM377" s="12"/>
      <c r="GN377" s="12"/>
      <c r="GO377" s="12"/>
      <c r="GP377" s="12"/>
      <c r="GR377" s="12"/>
      <c r="GS377" s="12"/>
      <c r="GT377" s="12"/>
      <c r="GU377" s="12"/>
      <c r="GV377" s="12"/>
      <c r="GW377" s="12"/>
      <c r="GX377" s="12"/>
      <c r="GY377" s="12"/>
      <c r="GZ377" s="12"/>
      <c r="HB377" s="12"/>
      <c r="HC377" s="12"/>
      <c r="HD377" s="12"/>
      <c r="HE377" s="12"/>
      <c r="HF377" s="12"/>
      <c r="HG377" s="12"/>
      <c r="HH377" s="12"/>
      <c r="HI377" s="12"/>
      <c r="HJ377" s="12"/>
      <c r="HR377" s="114"/>
      <c r="HW377" s="82"/>
      <c r="IB377" s="300"/>
      <c r="IC377" s="301"/>
      <c r="ID377" s="302"/>
      <c r="IE377" s="82"/>
      <c r="IF377" s="300"/>
      <c r="IG377" s="302"/>
      <c r="IL377" s="312"/>
      <c r="IM377" s="294"/>
      <c r="IN377" s="313"/>
      <c r="IW377" s="114"/>
      <c r="IY377" s="12"/>
      <c r="IZ377" s="12"/>
      <c r="JA377" s="12"/>
      <c r="JB377" s="12"/>
      <c r="JC377" s="12"/>
      <c r="JD377" s="12"/>
      <c r="JE377" s="12"/>
      <c r="JH377" s="118"/>
      <c r="JI377" s="197"/>
      <c r="JJ377" s="106"/>
      <c r="JK377" s="106"/>
      <c r="JL377" s="106"/>
      <c r="JM377" s="106"/>
      <c r="JN377" s="106"/>
      <c r="JO377" s="106"/>
      <c r="JP377" s="106"/>
      <c r="JQ377" s="106"/>
      <c r="JR377" s="106"/>
      <c r="JS377" s="106"/>
      <c r="JT377" s="106"/>
      <c r="JU377" s="106"/>
      <c r="JV377" s="106"/>
      <c r="JW377" s="106"/>
      <c r="JX377" s="106"/>
      <c r="JY377" s="106"/>
      <c r="JZ377" s="106"/>
      <c r="KA377" s="106"/>
      <c r="KB377" s="106"/>
      <c r="KC377" s="106"/>
      <c r="KD377" s="106"/>
      <c r="KE377" s="106"/>
      <c r="KF377" s="106"/>
      <c r="KG377" s="106"/>
      <c r="KH377" s="106"/>
      <c r="KI377" s="106"/>
      <c r="KJ377" s="106"/>
      <c r="KK377" s="106"/>
      <c r="KL377" s="106"/>
      <c r="KM377" s="106"/>
      <c r="KN377" s="106"/>
      <c r="KO377" s="106"/>
      <c r="KP377" s="106"/>
      <c r="KQ377" s="106"/>
      <c r="KR377" s="106"/>
      <c r="KS377" s="106"/>
      <c r="KT377" s="106"/>
      <c r="KU377" s="106"/>
      <c r="KV377" s="106"/>
      <c r="KW377" s="106"/>
      <c r="KX377" s="106"/>
      <c r="KY377" s="106"/>
      <c r="KZ377" s="106"/>
      <c r="LA377" s="106"/>
      <c r="LB377" s="106"/>
      <c r="LC377" s="106"/>
      <c r="LD377" s="106"/>
      <c r="LE377" s="106"/>
      <c r="LF377" s="106"/>
      <c r="LG377" s="106"/>
      <c r="LH377" s="106"/>
      <c r="LI377" s="106"/>
      <c r="LJ377" s="106"/>
      <c r="LK377" s="106"/>
      <c r="LL377" s="106"/>
      <c r="LM377" s="106"/>
      <c r="LN377" s="106"/>
      <c r="LO377" s="106"/>
      <c r="LP377" s="106"/>
      <c r="LQ377" s="106"/>
      <c r="MB377" s="118"/>
      <c r="MC377" s="106"/>
      <c r="MD377" s="106"/>
      <c r="ME377" s="118"/>
      <c r="MF377" s="119"/>
      <c r="MG377" s="106"/>
      <c r="MH377" s="106"/>
      <c r="MI377" s="106"/>
      <c r="MJ377" s="106"/>
      <c r="MK377" s="106"/>
      <c r="ML377" s="106"/>
      <c r="MM377" s="106"/>
      <c r="MN377" s="65"/>
      <c r="MO377" s="106"/>
      <c r="MP377" s="106"/>
      <c r="MQ377" s="106"/>
      <c r="MR377" s="106"/>
      <c r="MS377" s="106"/>
      <c r="MT377" s="106"/>
      <c r="MU377" s="106"/>
      <c r="MV377" s="106"/>
      <c r="MW377" s="106"/>
      <c r="MX377" s="106"/>
      <c r="MY377" s="106"/>
      <c r="MZ377" s="106"/>
      <c r="NA377" s="106"/>
      <c r="NB377" s="106"/>
      <c r="NC377" s="106"/>
      <c r="ND377" s="106"/>
      <c r="NE377" s="106"/>
      <c r="NF377" s="106"/>
      <c r="NG377" s="106"/>
      <c r="NH377" s="106"/>
      <c r="NI377" s="106"/>
      <c r="NJ377" s="106"/>
      <c r="NK377" s="106"/>
      <c r="NL377" s="106"/>
      <c r="NM377" s="106"/>
      <c r="NN377" s="106"/>
      <c r="NO377" s="120"/>
    </row>
    <row r="378" spans="1:379" ht="19.5" thickBot="1">
      <c r="A378" s="62">
        <v>374</v>
      </c>
      <c r="B378" s="10" t="str">
        <f t="shared" si="3"/>
        <v/>
      </c>
      <c r="C378" s="63"/>
      <c r="D378" s="64"/>
      <c r="E378" s="10"/>
      <c r="F378" s="10"/>
      <c r="G378" s="10"/>
      <c r="H378" s="65"/>
      <c r="I378" s="65"/>
      <c r="J378" s="10"/>
      <c r="K378" s="67"/>
      <c r="L378" s="68"/>
      <c r="M378" s="10"/>
      <c r="N378" s="10"/>
      <c r="O378" s="10"/>
      <c r="P378" s="10"/>
      <c r="Q378" s="69"/>
      <c r="R378" s="70"/>
      <c r="S378" s="10"/>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c r="AT378" s="71"/>
      <c r="AU378" s="71"/>
      <c r="AV378" s="71"/>
      <c r="AW378" s="71"/>
      <c r="AX378" s="71"/>
      <c r="AY378" s="71"/>
      <c r="AZ378" s="71"/>
      <c r="BA378" s="71"/>
      <c r="BB378" s="71"/>
      <c r="BC378" s="10"/>
      <c r="BD378" s="71"/>
      <c r="BE378" s="71"/>
      <c r="BF378" s="71"/>
      <c r="BG378" s="71"/>
      <c r="BH378" s="71"/>
      <c r="BI378" s="71"/>
      <c r="BJ378" s="71"/>
      <c r="BK378" s="71"/>
      <c r="BL378" s="71"/>
      <c r="BM378" s="71"/>
      <c r="BN378" s="71"/>
      <c r="BO378" s="71"/>
      <c r="BP378" s="71"/>
      <c r="BQ378" s="71"/>
      <c r="BR378" s="71"/>
      <c r="BS378" s="71"/>
      <c r="BT378" s="71"/>
      <c r="BU378" s="71"/>
      <c r="BV378" s="71"/>
      <c r="BW378" s="71"/>
      <c r="BX378" s="71"/>
      <c r="BY378" s="71"/>
      <c r="BZ378" s="71"/>
      <c r="CA378" s="71"/>
      <c r="CB378" s="71"/>
      <c r="CC378" s="71"/>
      <c r="CD378" s="71"/>
      <c r="CE378" s="71"/>
      <c r="CF378" s="71"/>
      <c r="CG378" s="71"/>
      <c r="CH378" s="71"/>
      <c r="CI378" s="71"/>
      <c r="CJ378" s="71"/>
      <c r="CK378" s="71"/>
      <c r="CL378" s="71"/>
      <c r="CM378" s="71"/>
      <c r="CN378" s="71"/>
      <c r="CO378" s="71"/>
      <c r="CP378" s="71"/>
      <c r="CQ378" s="71"/>
      <c r="CR378" s="71"/>
      <c r="CS378" s="71"/>
      <c r="CT378" s="71"/>
      <c r="CU378" s="71"/>
      <c r="CV378" s="71"/>
      <c r="CW378" s="71"/>
      <c r="CX378" s="71"/>
      <c r="CY378" s="71"/>
      <c r="CZ378" s="71"/>
      <c r="DA378" s="71"/>
      <c r="DB378" s="71"/>
      <c r="DC378" s="71"/>
      <c r="DD378" s="71"/>
      <c r="DE378" s="71"/>
      <c r="DF378" s="71"/>
      <c r="DG378" s="71"/>
      <c r="DH378" s="71"/>
      <c r="DI378" s="71"/>
      <c r="DJ378" s="71"/>
      <c r="DK378" s="65"/>
      <c r="DL378" s="65"/>
      <c r="DM378" s="65"/>
      <c r="DN378" s="65"/>
      <c r="DO378" s="65"/>
      <c r="DP378" s="65"/>
      <c r="DQ378" s="65"/>
      <c r="DR378" s="65"/>
      <c r="DS378" s="71"/>
      <c r="DT378" s="72"/>
      <c r="DU378" s="65"/>
      <c r="DV378" s="65"/>
      <c r="DW378" s="65"/>
      <c r="DX378" s="67"/>
      <c r="DY378" s="85"/>
      <c r="DZ378" s="86"/>
      <c r="EA378" s="75"/>
      <c r="EB378" s="12"/>
      <c r="EC378" s="12"/>
      <c r="ED378" s="20"/>
      <c r="EE378" s="20"/>
      <c r="EF378" s="87"/>
      <c r="EG378" s="77"/>
      <c r="EH378" s="77"/>
      <c r="EI378" s="87"/>
      <c r="EJ378" s="20"/>
      <c r="EK378" s="20"/>
      <c r="EL378" s="88"/>
      <c r="EM378" s="20"/>
      <c r="EN378" s="4"/>
      <c r="EO378" s="4"/>
      <c r="EQ378" s="12"/>
      <c r="ER378" s="12"/>
      <c r="ES378" s="12"/>
      <c r="ET378" s="20"/>
      <c r="EU378" s="89"/>
      <c r="EV378" s="67"/>
      <c r="EW378" s="78"/>
      <c r="EX378" s="20"/>
      <c r="EY378" s="12"/>
      <c r="FX378" s="62"/>
      <c r="FY378" s="12"/>
      <c r="FZ378" s="12"/>
      <c r="GA378" s="12"/>
      <c r="GB378" s="12"/>
      <c r="GC378" s="12"/>
      <c r="GD378" s="12"/>
      <c r="GE378" s="12"/>
      <c r="GF378" s="12"/>
      <c r="GH378" s="12"/>
      <c r="GI378" s="12"/>
      <c r="GJ378" s="12"/>
      <c r="GK378" s="12"/>
      <c r="GL378" s="12"/>
      <c r="GM378" s="12"/>
      <c r="GN378" s="12"/>
      <c r="GO378" s="12"/>
      <c r="GP378" s="12"/>
      <c r="GR378" s="12"/>
      <c r="GS378" s="12"/>
      <c r="GT378" s="12"/>
      <c r="GU378" s="12"/>
      <c r="GV378" s="12"/>
      <c r="GW378" s="12"/>
      <c r="GX378" s="12"/>
      <c r="GY378" s="12"/>
      <c r="GZ378" s="12"/>
      <c r="HB378" s="12"/>
      <c r="HC378" s="12"/>
      <c r="HD378" s="12"/>
      <c r="HE378" s="12"/>
      <c r="HF378" s="12"/>
      <c r="HG378" s="12"/>
      <c r="HH378" s="12"/>
      <c r="HI378" s="12"/>
      <c r="HJ378" s="12"/>
      <c r="HO378" s="91"/>
      <c r="HP378" s="91"/>
      <c r="HQ378" s="91"/>
      <c r="HR378" s="121"/>
      <c r="HT378" s="300"/>
      <c r="HU378" s="301"/>
      <c r="HV378" s="302"/>
      <c r="HX378" s="300"/>
      <c r="HY378" s="301"/>
      <c r="HZ378" s="302"/>
      <c r="IB378" s="62"/>
      <c r="IC378" s="12"/>
      <c r="ID378" s="122"/>
      <c r="IF378" s="123"/>
      <c r="IG378" s="124"/>
      <c r="IL378" s="62"/>
      <c r="IM378" s="12"/>
      <c r="IN378" s="125"/>
      <c r="IW378" s="114"/>
      <c r="IY378" s="12"/>
      <c r="IZ378" s="7"/>
      <c r="JA378" s="7"/>
      <c r="JB378" s="12"/>
      <c r="JC378" s="12"/>
      <c r="JD378" s="12"/>
      <c r="JE378" s="12"/>
      <c r="JH378" s="62"/>
      <c r="JI378" s="7"/>
      <c r="JJ378" s="7"/>
      <c r="JK378" s="127"/>
      <c r="JL378" s="127"/>
      <c r="JM378" s="127"/>
      <c r="JN378" s="127"/>
      <c r="JO378" s="7"/>
      <c r="JP378" s="7"/>
      <c r="JQ378" s="7"/>
      <c r="JR378" s="7"/>
      <c r="JS378" s="7"/>
      <c r="JT378" s="128"/>
      <c r="JV378" s="12"/>
      <c r="JW378" s="7"/>
      <c r="JX378" s="7"/>
      <c r="JY378" s="7"/>
      <c r="JZ378" s="128"/>
      <c r="KH378" s="12"/>
      <c r="KI378" s="7"/>
      <c r="KJ378" s="7"/>
      <c r="KK378" s="7"/>
      <c r="KL378" s="7"/>
      <c r="KM378" s="7"/>
      <c r="KN378" s="7"/>
      <c r="KO378" s="20"/>
      <c r="MB378" s="129"/>
      <c r="MC378" s="12"/>
      <c r="ME378" s="62"/>
      <c r="MF378" s="130"/>
      <c r="MG378" s="130"/>
      <c r="MH378" s="130"/>
      <c r="MI378" s="130"/>
      <c r="MJ378" s="130"/>
      <c r="MK378" s="130"/>
      <c r="ML378" s="128"/>
      <c r="MN378" s="12"/>
      <c r="MO378" s="237"/>
      <c r="MP378" s="130"/>
      <c r="MQ378" s="130"/>
      <c r="MR378" s="130"/>
      <c r="MS378" s="128"/>
      <c r="MU378" s="12"/>
      <c r="MV378" s="130"/>
      <c r="MW378" s="130"/>
      <c r="MX378" s="130"/>
      <c r="MY378" s="130"/>
      <c r="MZ378" s="128"/>
      <c r="NB378" s="12"/>
      <c r="NC378" s="130"/>
      <c r="ND378" s="130"/>
      <c r="NE378" s="130"/>
      <c r="NF378" s="130"/>
      <c r="NG378" s="128"/>
      <c r="NI378" s="12"/>
      <c r="NJ378" s="130"/>
      <c r="NK378" s="130"/>
      <c r="NL378" s="130"/>
      <c r="NM378" s="130"/>
      <c r="NN378" s="128"/>
      <c r="NO378" s="114"/>
    </row>
    <row r="379" spans="1:379">
      <c r="A379" s="62">
        <v>375</v>
      </c>
      <c r="B379" s="10" t="str">
        <f t="shared" si="3"/>
        <v/>
      </c>
      <c r="C379" s="63"/>
      <c r="D379" s="64"/>
      <c r="E379" s="10"/>
      <c r="F379" s="10"/>
      <c r="G379" s="10"/>
      <c r="H379" s="65"/>
      <c r="I379" s="65"/>
      <c r="J379" s="10"/>
      <c r="K379" s="67"/>
      <c r="L379" s="68"/>
      <c r="M379" s="10"/>
      <c r="N379" s="10"/>
      <c r="O379" s="10"/>
      <c r="P379" s="10"/>
      <c r="Q379" s="69"/>
      <c r="R379" s="70"/>
      <c r="S379" s="10"/>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c r="AT379" s="71"/>
      <c r="AU379" s="71"/>
      <c r="AV379" s="71"/>
      <c r="AW379" s="71"/>
      <c r="AX379" s="71"/>
      <c r="AY379" s="71"/>
      <c r="AZ379" s="71"/>
      <c r="BA379" s="71"/>
      <c r="BB379" s="71"/>
      <c r="BC379" s="10"/>
      <c r="BD379" s="71"/>
      <c r="BE379" s="71"/>
      <c r="BF379" s="71"/>
      <c r="BG379" s="71"/>
      <c r="BH379" s="71"/>
      <c r="BI379" s="71"/>
      <c r="BJ379" s="71"/>
      <c r="BK379" s="71"/>
      <c r="BL379" s="71"/>
      <c r="BM379" s="71"/>
      <c r="BN379" s="71"/>
      <c r="BO379" s="71"/>
      <c r="BP379" s="71"/>
      <c r="BQ379" s="71"/>
      <c r="BR379" s="71"/>
      <c r="BS379" s="71"/>
      <c r="BT379" s="71"/>
      <c r="BU379" s="71"/>
      <c r="BV379" s="71"/>
      <c r="BW379" s="71"/>
      <c r="BX379" s="71"/>
      <c r="BY379" s="71"/>
      <c r="BZ379" s="71"/>
      <c r="CA379" s="71"/>
      <c r="CB379" s="71"/>
      <c r="CC379" s="71"/>
      <c r="CD379" s="71"/>
      <c r="CE379" s="71"/>
      <c r="CF379" s="71"/>
      <c r="CG379" s="71"/>
      <c r="CH379" s="71"/>
      <c r="CI379" s="71"/>
      <c r="CJ379" s="71"/>
      <c r="CK379" s="71"/>
      <c r="CL379" s="71"/>
      <c r="CM379" s="71"/>
      <c r="CN379" s="71"/>
      <c r="CO379" s="71"/>
      <c r="CP379" s="71"/>
      <c r="CQ379" s="71"/>
      <c r="CR379" s="71"/>
      <c r="CS379" s="71"/>
      <c r="CT379" s="71"/>
      <c r="CU379" s="71"/>
      <c r="CV379" s="71"/>
      <c r="CW379" s="71"/>
      <c r="CX379" s="71"/>
      <c r="CY379" s="71"/>
      <c r="CZ379" s="71"/>
      <c r="DA379" s="71"/>
      <c r="DB379" s="71"/>
      <c r="DC379" s="71"/>
      <c r="DD379" s="71"/>
      <c r="DE379" s="71"/>
      <c r="DF379" s="71"/>
      <c r="DG379" s="71"/>
      <c r="DH379" s="71"/>
      <c r="DI379" s="71"/>
      <c r="DJ379" s="71"/>
      <c r="DK379" s="65"/>
      <c r="DL379" s="65"/>
      <c r="DM379" s="65"/>
      <c r="DN379" s="65"/>
      <c r="DO379" s="65"/>
      <c r="DP379" s="65"/>
      <c r="DQ379" s="65"/>
      <c r="DR379" s="65"/>
      <c r="DS379" s="71"/>
      <c r="DT379" s="72"/>
      <c r="DU379" s="65"/>
      <c r="DV379" s="65"/>
      <c r="DW379" s="65"/>
      <c r="DX379" s="67"/>
      <c r="DY379" s="85"/>
      <c r="DZ379" s="86"/>
      <c r="EA379" s="75"/>
      <c r="EB379" s="12"/>
      <c r="EC379" s="12"/>
      <c r="ED379" s="20"/>
      <c r="EE379" s="20"/>
      <c r="EF379" s="87"/>
      <c r="EG379" s="77"/>
      <c r="EH379" s="77"/>
      <c r="EI379" s="87"/>
      <c r="EJ379" s="20"/>
      <c r="EK379" s="20"/>
      <c r="EL379" s="88"/>
      <c r="EM379" s="20"/>
      <c r="EN379" s="4"/>
      <c r="EO379" s="4"/>
      <c r="EQ379" s="12"/>
      <c r="ER379" s="93"/>
      <c r="ES379" s="12"/>
      <c r="ET379" s="12"/>
      <c r="EU379" s="89"/>
      <c r="EV379" s="67"/>
      <c r="EW379" s="78"/>
      <c r="EX379" s="20"/>
      <c r="EY379" s="12"/>
      <c r="FX379" s="62"/>
      <c r="FY379" s="8"/>
      <c r="FZ379" s="8"/>
      <c r="GA379" s="8"/>
      <c r="GB379" s="8"/>
      <c r="GC379" s="8"/>
      <c r="GD379" s="8"/>
      <c r="GE379" s="8"/>
      <c r="GF379" s="8"/>
      <c r="GH379" s="12"/>
      <c r="GI379" s="8"/>
      <c r="GJ379" s="8"/>
      <c r="GK379" s="8"/>
      <c r="GL379" s="8"/>
      <c r="GM379" s="8"/>
      <c r="GN379" s="8"/>
      <c r="GO379" s="8"/>
      <c r="GP379" s="8"/>
      <c r="GR379" s="12"/>
      <c r="GS379" s="12"/>
      <c r="GT379" s="8"/>
      <c r="GU379" s="8"/>
      <c r="GV379" s="8"/>
      <c r="GW379" s="8"/>
      <c r="GX379" s="8"/>
      <c r="GY379" s="8"/>
      <c r="GZ379" s="8"/>
      <c r="HA379" s="103"/>
      <c r="HB379" s="12"/>
      <c r="HC379" s="8"/>
      <c r="HD379" s="8"/>
      <c r="HE379" s="8"/>
      <c r="HF379" s="8"/>
      <c r="HG379" s="8"/>
      <c r="HH379" s="8"/>
      <c r="HI379" s="8"/>
      <c r="HJ379" s="8"/>
      <c r="HK379" s="94"/>
      <c r="HL379" s="94"/>
      <c r="HO379" s="92"/>
      <c r="HP379" s="92"/>
      <c r="HQ379" s="92"/>
      <c r="HR379" s="131"/>
      <c r="HT379" s="118"/>
      <c r="HU379" s="298"/>
      <c r="HV379" s="299"/>
      <c r="HX379" s="123"/>
      <c r="HY379" s="133"/>
      <c r="HZ379" s="124"/>
      <c r="IB379" s="62"/>
      <c r="IC379" s="20"/>
      <c r="ID379" s="134"/>
      <c r="IF379" s="62"/>
      <c r="IG379" s="134"/>
      <c r="IH379" s="4"/>
      <c r="II379" s="4"/>
      <c r="IJ379" s="4"/>
      <c r="IK379" s="4"/>
      <c r="IL379" s="62"/>
      <c r="IM379" s="20"/>
      <c r="IN379" s="134"/>
      <c r="IO379" s="4"/>
      <c r="IP379" s="4"/>
      <c r="IQ379" s="4"/>
      <c r="IW379" s="114"/>
      <c r="IY379" s="12"/>
      <c r="IZ379" s="20"/>
      <c r="JA379" s="20"/>
      <c r="JB379" s="20"/>
      <c r="JC379" s="12"/>
      <c r="JD379" s="20"/>
      <c r="JE379" s="20"/>
      <c r="JH379" s="62"/>
      <c r="JI379" s="12"/>
      <c r="JJ379" s="12"/>
      <c r="JK379" s="12"/>
      <c r="JL379" s="12"/>
      <c r="JM379" s="12"/>
      <c r="JN379" s="12"/>
      <c r="JO379" s="12"/>
      <c r="JP379" s="12"/>
      <c r="JQ379" s="12"/>
      <c r="JR379" s="12"/>
      <c r="JS379" s="12"/>
      <c r="JT379" s="20"/>
      <c r="JU379" s="19"/>
      <c r="JV379" s="12"/>
      <c r="JW379" s="20"/>
      <c r="JX379" s="20"/>
      <c r="JY379" s="20"/>
      <c r="JZ379" s="20"/>
      <c r="KA379" s="19"/>
      <c r="KH379" s="12"/>
      <c r="KI379" s="20"/>
      <c r="KJ379" s="20"/>
      <c r="KK379" s="20"/>
      <c r="KL379" s="20"/>
      <c r="KM379" s="20"/>
      <c r="KN379" s="20"/>
      <c r="KO379" s="20"/>
      <c r="KP379" s="19"/>
      <c r="MB379" s="62"/>
      <c r="MC379" s="20"/>
      <c r="MD379" s="19"/>
      <c r="ME379" s="62"/>
      <c r="MF379" s="8"/>
      <c r="MG379" s="8"/>
      <c r="MH379" s="8"/>
      <c r="MI379" s="8"/>
      <c r="MJ379" s="8"/>
      <c r="MK379" s="8"/>
      <c r="ML379" s="20"/>
      <c r="MM379" s="19"/>
      <c r="MN379" s="12"/>
      <c r="MO379" s="308"/>
      <c r="MP379" s="309"/>
      <c r="MQ379" s="310"/>
      <c r="MR379" s="309"/>
      <c r="MS379" s="20"/>
      <c r="MT379" s="19"/>
      <c r="MU379" s="12"/>
      <c r="MV379" s="8"/>
      <c r="MW379" s="8"/>
      <c r="MX379" s="8"/>
      <c r="MY379" s="8"/>
      <c r="MZ379" s="20"/>
      <c r="NB379" s="12"/>
      <c r="NC379" s="8"/>
      <c r="ND379" s="8"/>
      <c r="NE379" s="8"/>
      <c r="NF379" s="8"/>
      <c r="NG379" s="20"/>
      <c r="NI379" s="12"/>
      <c r="NJ379" s="8"/>
      <c r="NK379" s="8"/>
      <c r="NL379" s="8"/>
      <c r="NM379" s="8"/>
      <c r="NN379" s="20"/>
      <c r="NO379" s="114"/>
    </row>
    <row r="380" spans="1:379">
      <c r="A380" s="62">
        <v>376</v>
      </c>
      <c r="B380" s="10" t="str">
        <f t="shared" si="3"/>
        <v/>
      </c>
      <c r="C380" s="63"/>
      <c r="D380" s="64"/>
      <c r="E380" s="10"/>
      <c r="F380" s="10"/>
      <c r="G380" s="10"/>
      <c r="H380" s="65"/>
      <c r="I380" s="65"/>
      <c r="J380" s="10"/>
      <c r="K380" s="67"/>
      <c r="L380" s="68"/>
      <c r="M380" s="10"/>
      <c r="N380" s="10"/>
      <c r="O380" s="10"/>
      <c r="P380" s="10"/>
      <c r="Q380" s="69"/>
      <c r="R380" s="70"/>
      <c r="S380" s="10"/>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c r="AT380" s="71"/>
      <c r="AU380" s="71"/>
      <c r="AV380" s="71"/>
      <c r="AW380" s="71"/>
      <c r="AX380" s="71"/>
      <c r="AY380" s="71"/>
      <c r="AZ380" s="71"/>
      <c r="BA380" s="71"/>
      <c r="BB380" s="71"/>
      <c r="BC380" s="10"/>
      <c r="BD380" s="71"/>
      <c r="BE380" s="71"/>
      <c r="BF380" s="71"/>
      <c r="BG380" s="71"/>
      <c r="BH380" s="71"/>
      <c r="BI380" s="71"/>
      <c r="BJ380" s="71"/>
      <c r="BK380" s="71"/>
      <c r="BL380" s="71"/>
      <c r="BM380" s="71"/>
      <c r="BN380" s="71"/>
      <c r="BO380" s="71"/>
      <c r="BP380" s="71"/>
      <c r="BQ380" s="71"/>
      <c r="BR380" s="71"/>
      <c r="BS380" s="71"/>
      <c r="BT380" s="71"/>
      <c r="BU380" s="71"/>
      <c r="BV380" s="71"/>
      <c r="BW380" s="71"/>
      <c r="BX380" s="71"/>
      <c r="BY380" s="71"/>
      <c r="BZ380" s="71"/>
      <c r="CA380" s="71"/>
      <c r="CB380" s="71"/>
      <c r="CC380" s="71"/>
      <c r="CD380" s="71"/>
      <c r="CE380" s="71"/>
      <c r="CF380" s="71"/>
      <c r="CG380" s="71"/>
      <c r="CH380" s="71"/>
      <c r="CI380" s="71"/>
      <c r="CJ380" s="71"/>
      <c r="CK380" s="71"/>
      <c r="CL380" s="71"/>
      <c r="CM380" s="71"/>
      <c r="CN380" s="71"/>
      <c r="CO380" s="71"/>
      <c r="CP380" s="71"/>
      <c r="CQ380" s="71"/>
      <c r="CR380" s="71"/>
      <c r="CS380" s="71"/>
      <c r="CT380" s="71"/>
      <c r="CU380" s="71"/>
      <c r="CV380" s="71"/>
      <c r="CW380" s="71"/>
      <c r="CX380" s="71"/>
      <c r="CY380" s="71"/>
      <c r="CZ380" s="71"/>
      <c r="DA380" s="71"/>
      <c r="DB380" s="71"/>
      <c r="DC380" s="71"/>
      <c r="DD380" s="71"/>
      <c r="DE380" s="71"/>
      <c r="DF380" s="71"/>
      <c r="DG380" s="71"/>
      <c r="DH380" s="71"/>
      <c r="DI380" s="71"/>
      <c r="DJ380" s="71"/>
      <c r="DK380" s="65"/>
      <c r="DL380" s="65"/>
      <c r="DM380" s="65"/>
      <c r="DN380" s="65"/>
      <c r="DO380" s="65"/>
      <c r="DP380" s="65"/>
      <c r="DQ380" s="65"/>
      <c r="DR380" s="65"/>
      <c r="DS380" s="71"/>
      <c r="DT380" s="72"/>
      <c r="DU380" s="65"/>
      <c r="DV380" s="65"/>
      <c r="DW380" s="65"/>
      <c r="DX380" s="67"/>
      <c r="DY380" s="85"/>
      <c r="DZ380" s="86"/>
      <c r="EA380" s="75"/>
      <c r="EB380" s="12"/>
      <c r="EC380" s="12"/>
      <c r="ED380" s="20"/>
      <c r="EE380" s="20"/>
      <c r="EF380" s="87"/>
      <c r="EG380" s="77"/>
      <c r="EH380" s="77"/>
      <c r="EI380" s="87"/>
      <c r="EJ380" s="20"/>
      <c r="EK380" s="20"/>
      <c r="EL380" s="88"/>
      <c r="EM380" s="20"/>
      <c r="EN380" s="4"/>
      <c r="EO380" s="4"/>
      <c r="EQ380" s="12"/>
      <c r="ER380" s="93"/>
      <c r="ES380" s="12"/>
      <c r="ET380" s="12"/>
      <c r="EU380" s="89"/>
      <c r="EV380" s="67"/>
      <c r="EW380" s="78"/>
      <c r="EX380" s="20"/>
      <c r="EY380" s="12"/>
      <c r="FX380" s="62"/>
      <c r="FY380" s="31"/>
      <c r="FZ380" s="20"/>
      <c r="GA380" s="31"/>
      <c r="GB380" s="20"/>
      <c r="GC380" s="12"/>
      <c r="GD380" s="8"/>
      <c r="GE380" s="12"/>
      <c r="GF380" s="31"/>
      <c r="GH380" s="12"/>
      <c r="GI380" s="31"/>
      <c r="GJ380" s="20"/>
      <c r="GK380" s="31"/>
      <c r="GL380" s="20"/>
      <c r="GM380" s="12"/>
      <c r="GN380" s="8"/>
      <c r="GO380" s="12"/>
      <c r="GP380" s="31"/>
      <c r="GR380" s="12"/>
      <c r="GS380" s="31"/>
      <c r="GT380" s="20"/>
      <c r="GU380" s="31"/>
      <c r="GV380" s="20"/>
      <c r="GW380" s="12"/>
      <c r="GX380" s="8"/>
      <c r="GY380" s="12"/>
      <c r="GZ380" s="31"/>
      <c r="HA380" s="94"/>
      <c r="HB380" s="12"/>
      <c r="HC380" s="31"/>
      <c r="HD380" s="20"/>
      <c r="HE380" s="31"/>
      <c r="HF380" s="20"/>
      <c r="HG380" s="12"/>
      <c r="HH380" s="8"/>
      <c r="HI380" s="12"/>
      <c r="HJ380" s="31"/>
      <c r="HO380" s="94"/>
      <c r="HP380" s="94"/>
      <c r="HQ380" s="94"/>
      <c r="HR380" s="135"/>
      <c r="HT380" s="62"/>
      <c r="HU380" s="12"/>
      <c r="HV380" s="125"/>
      <c r="HX380" s="62"/>
      <c r="HY380" s="12"/>
      <c r="HZ380" s="125"/>
      <c r="IA380" s="234"/>
      <c r="IB380" s="62"/>
      <c r="IC380" s="20"/>
      <c r="ID380" s="136"/>
      <c r="IF380" s="62"/>
      <c r="IG380" s="134"/>
      <c r="IH380" s="4"/>
      <c r="II380" s="4"/>
      <c r="IJ380" s="4"/>
      <c r="IK380" s="4"/>
      <c r="IL380" s="62"/>
      <c r="IM380" s="20"/>
      <c r="IN380" s="134"/>
      <c r="IO380" s="4"/>
      <c r="IP380" s="4"/>
      <c r="IQ380" s="4"/>
      <c r="IW380" s="114"/>
      <c r="IY380" s="12"/>
      <c r="IZ380" s="20"/>
      <c r="JA380" s="20"/>
      <c r="JB380" s="20"/>
      <c r="JC380" s="12"/>
      <c r="JD380" s="20"/>
      <c r="JE380" s="20"/>
      <c r="JH380" s="62"/>
      <c r="JI380" s="20"/>
      <c r="JJ380" s="20"/>
      <c r="JK380" s="20"/>
      <c r="JL380" s="20"/>
      <c r="JM380" s="20"/>
      <c r="JN380" s="20"/>
      <c r="JO380" s="20"/>
      <c r="JP380" s="20"/>
      <c r="JQ380" s="20"/>
      <c r="JR380" s="20"/>
      <c r="JS380" s="20"/>
      <c r="JT380" s="20"/>
      <c r="JU380" s="19"/>
      <c r="JV380" s="12"/>
      <c r="JW380" s="20"/>
      <c r="JX380" s="20"/>
      <c r="JY380" s="20"/>
      <c r="JZ380" s="20"/>
      <c r="KA380" s="19"/>
      <c r="KH380" s="12"/>
      <c r="KI380" s="20"/>
      <c r="KJ380" s="20"/>
      <c r="KK380" s="20"/>
      <c r="KL380" s="20"/>
      <c r="KM380" s="20"/>
      <c r="KN380" s="20"/>
      <c r="KO380" s="20"/>
      <c r="KP380" s="19"/>
      <c r="MB380" s="62"/>
      <c r="MC380" s="20"/>
      <c r="MD380" s="19"/>
      <c r="ME380" s="62"/>
      <c r="MF380" s="8"/>
      <c r="MG380" s="8"/>
      <c r="MH380" s="8"/>
      <c r="MI380" s="8"/>
      <c r="MJ380" s="8"/>
      <c r="MK380" s="8"/>
      <c r="ML380" s="20"/>
      <c r="MM380" s="19"/>
      <c r="MN380" s="12"/>
      <c r="MO380" s="238"/>
      <c r="MP380" s="8"/>
      <c r="MQ380" s="8"/>
      <c r="MR380" s="8"/>
      <c r="MS380" s="20"/>
      <c r="MT380" s="19"/>
      <c r="MU380" s="12"/>
      <c r="MV380" s="8"/>
      <c r="MW380" s="8"/>
      <c r="MX380" s="8"/>
      <c r="MY380" s="8"/>
      <c r="MZ380" s="20"/>
      <c r="NB380" s="12"/>
      <c r="NC380" s="8"/>
      <c r="ND380" s="8"/>
      <c r="NE380" s="8"/>
      <c r="NF380" s="8"/>
      <c r="NG380" s="20"/>
      <c r="NI380" s="12"/>
      <c r="NJ380" s="8"/>
      <c r="NK380" s="8"/>
      <c r="NL380" s="8"/>
      <c r="NM380" s="8"/>
      <c r="NN380" s="20"/>
      <c r="NO380" s="114"/>
    </row>
    <row r="381" spans="1:379" ht="19.5" thickBot="1">
      <c r="A381" s="62">
        <v>377</v>
      </c>
      <c r="B381" s="10" t="str">
        <f t="shared" si="3"/>
        <v/>
      </c>
      <c r="C381" s="63"/>
      <c r="D381" s="64"/>
      <c r="E381" s="10"/>
      <c r="F381" s="10"/>
      <c r="G381" s="10"/>
      <c r="H381" s="65"/>
      <c r="I381" s="65"/>
      <c r="J381" s="10"/>
      <c r="K381" s="67"/>
      <c r="L381" s="68"/>
      <c r="M381" s="10"/>
      <c r="N381" s="10"/>
      <c r="O381" s="10"/>
      <c r="P381" s="10"/>
      <c r="Q381" s="69"/>
      <c r="R381" s="70"/>
      <c r="S381" s="10"/>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c r="AT381" s="71"/>
      <c r="AU381" s="71"/>
      <c r="AV381" s="71"/>
      <c r="AW381" s="71"/>
      <c r="AX381" s="71"/>
      <c r="AY381" s="71"/>
      <c r="AZ381" s="71"/>
      <c r="BA381" s="71"/>
      <c r="BB381" s="71"/>
      <c r="BC381" s="10"/>
      <c r="BD381" s="71"/>
      <c r="BE381" s="71"/>
      <c r="BF381" s="71"/>
      <c r="BG381" s="71"/>
      <c r="BH381" s="71"/>
      <c r="BI381" s="71"/>
      <c r="BJ381" s="71"/>
      <c r="BK381" s="71"/>
      <c r="BL381" s="71"/>
      <c r="BM381" s="71"/>
      <c r="BN381" s="71"/>
      <c r="BO381" s="71"/>
      <c r="BP381" s="71"/>
      <c r="BQ381" s="71"/>
      <c r="BR381" s="71"/>
      <c r="BS381" s="71"/>
      <c r="BT381" s="71"/>
      <c r="BU381" s="71"/>
      <c r="BV381" s="71"/>
      <c r="BW381" s="71"/>
      <c r="BX381" s="71"/>
      <c r="BY381" s="71"/>
      <c r="BZ381" s="71"/>
      <c r="CA381" s="71"/>
      <c r="CB381" s="71"/>
      <c r="CC381" s="71"/>
      <c r="CD381" s="71"/>
      <c r="CE381" s="71"/>
      <c r="CF381" s="71"/>
      <c r="CG381" s="71"/>
      <c r="CH381" s="71"/>
      <c r="CI381" s="71"/>
      <c r="CJ381" s="71"/>
      <c r="CK381" s="71"/>
      <c r="CL381" s="71"/>
      <c r="CM381" s="71"/>
      <c r="CN381" s="71"/>
      <c r="CO381" s="71"/>
      <c r="CP381" s="71"/>
      <c r="CQ381" s="71"/>
      <c r="CR381" s="71"/>
      <c r="CS381" s="71"/>
      <c r="CT381" s="71"/>
      <c r="CU381" s="71"/>
      <c r="CV381" s="71"/>
      <c r="CW381" s="71"/>
      <c r="CX381" s="71"/>
      <c r="CY381" s="71"/>
      <c r="CZ381" s="71"/>
      <c r="DA381" s="71"/>
      <c r="DB381" s="71"/>
      <c r="DC381" s="71"/>
      <c r="DD381" s="71"/>
      <c r="DE381" s="71"/>
      <c r="DF381" s="71"/>
      <c r="DG381" s="71"/>
      <c r="DH381" s="71"/>
      <c r="DI381" s="71"/>
      <c r="DJ381" s="71"/>
      <c r="DK381" s="65"/>
      <c r="DL381" s="65"/>
      <c r="DM381" s="65"/>
      <c r="DN381" s="65"/>
      <c r="DO381" s="65"/>
      <c r="DP381" s="65"/>
      <c r="DQ381" s="65"/>
      <c r="DR381" s="65"/>
      <c r="DS381" s="71"/>
      <c r="DT381" s="72"/>
      <c r="DU381" s="65"/>
      <c r="DV381" s="65"/>
      <c r="DW381" s="65"/>
      <c r="DX381" s="67"/>
      <c r="DY381" s="85"/>
      <c r="DZ381" s="86"/>
      <c r="EA381" s="75"/>
      <c r="EB381" s="12"/>
      <c r="EC381" s="12"/>
      <c r="ED381" s="20"/>
      <c r="EE381" s="20"/>
      <c r="EF381" s="87"/>
      <c r="EG381" s="77"/>
      <c r="EH381" s="77"/>
      <c r="EI381" s="87"/>
      <c r="EJ381" s="20"/>
      <c r="EK381" s="20"/>
      <c r="EL381" s="88"/>
      <c r="EM381" s="20"/>
      <c r="EN381" s="4"/>
      <c r="EO381" s="4"/>
      <c r="EQ381" s="12"/>
      <c r="ER381" s="93"/>
      <c r="ES381" s="12"/>
      <c r="ET381" s="12"/>
      <c r="EU381" s="89"/>
      <c r="EV381" s="67"/>
      <c r="EW381" s="78"/>
      <c r="EX381" s="20"/>
      <c r="EY381" s="12"/>
      <c r="FX381" s="137"/>
      <c r="FY381" s="19"/>
      <c r="FZ381" s="19"/>
      <c r="GA381" s="19"/>
      <c r="GB381" s="19"/>
      <c r="GC381" s="19"/>
      <c r="GD381" s="19"/>
      <c r="GH381" s="137"/>
      <c r="GI381" s="19"/>
      <c r="GJ381" s="19"/>
      <c r="GK381" s="19"/>
      <c r="GL381" s="19"/>
      <c r="GM381" s="19"/>
      <c r="GN381" s="19"/>
      <c r="GO381" s="138"/>
      <c r="GP381" s="138"/>
      <c r="GR381" s="137"/>
      <c r="GS381" s="19"/>
      <c r="GT381" s="19"/>
      <c r="GU381" s="19"/>
      <c r="GV381" s="19"/>
      <c r="GW381" s="19"/>
      <c r="GX381" s="19"/>
      <c r="HB381" s="137"/>
      <c r="HC381" s="19"/>
      <c r="HD381" s="19"/>
      <c r="HE381" s="19"/>
      <c r="HF381" s="19"/>
      <c r="HG381" s="19"/>
      <c r="HH381" s="19"/>
      <c r="HR381" s="114"/>
      <c r="HT381" s="62"/>
      <c r="HU381" s="20"/>
      <c r="HV381" s="295"/>
      <c r="HX381" s="62"/>
      <c r="HY381" s="20"/>
      <c r="HZ381" s="295"/>
      <c r="IA381" s="143"/>
      <c r="IB381" s="140"/>
      <c r="IC381" s="141"/>
      <c r="ID381" s="142"/>
      <c r="IE381" s="143"/>
      <c r="IF381" s="140"/>
      <c r="IG381" s="142"/>
      <c r="IH381" s="143"/>
      <c r="II381" s="143"/>
      <c r="IJ381" s="143"/>
      <c r="IK381" s="143"/>
      <c r="IL381" s="140"/>
      <c r="IM381" s="141"/>
      <c r="IN381" s="142"/>
      <c r="IO381" s="143"/>
      <c r="IP381" s="143"/>
      <c r="IQ381" s="143"/>
      <c r="IR381" s="143"/>
      <c r="IS381" s="143"/>
      <c r="IT381" s="143"/>
      <c r="IU381" s="143"/>
      <c r="IV381" s="143"/>
      <c r="IW381" s="114"/>
      <c r="IY381" s="12"/>
      <c r="IZ381" s="20"/>
      <c r="JA381" s="20"/>
      <c r="JB381" s="20"/>
      <c r="JC381" s="20"/>
      <c r="JD381" s="20"/>
      <c r="JE381" s="20"/>
      <c r="JH381" s="62"/>
      <c r="JI381" s="20"/>
      <c r="JJ381" s="20"/>
      <c r="JK381" s="20"/>
      <c r="JL381" s="20"/>
      <c r="JM381" s="20"/>
      <c r="JN381" s="20"/>
      <c r="JO381" s="20"/>
      <c r="JP381" s="20"/>
      <c r="JQ381" s="20"/>
      <c r="JR381" s="20"/>
      <c r="JS381" s="20"/>
      <c r="JT381" s="20"/>
      <c r="JU381" s="92"/>
      <c r="JV381" s="12"/>
      <c r="JW381" s="20"/>
      <c r="JX381" s="20"/>
      <c r="JY381" s="20"/>
      <c r="JZ381" s="20"/>
      <c r="KA381" s="92"/>
      <c r="KH381" s="12"/>
      <c r="KI381" s="20"/>
      <c r="KJ381" s="20"/>
      <c r="KK381" s="20"/>
      <c r="KL381" s="20"/>
      <c r="KM381" s="20"/>
      <c r="KN381" s="20"/>
      <c r="KO381" s="20"/>
      <c r="KP381" s="92"/>
      <c r="MB381" s="62"/>
      <c r="MC381" s="20"/>
      <c r="MD381" s="92"/>
      <c r="ME381" s="62"/>
      <c r="MF381" s="20"/>
      <c r="MG381" s="20"/>
      <c r="MH381" s="20"/>
      <c r="MI381" s="20"/>
      <c r="MJ381" s="20"/>
      <c r="MK381" s="20"/>
      <c r="ML381" s="20"/>
      <c r="MM381" s="92"/>
      <c r="MN381" s="12"/>
      <c r="MO381" s="311"/>
      <c r="MP381" s="311"/>
      <c r="MQ381" s="311"/>
      <c r="MR381" s="311"/>
      <c r="MS381" s="20"/>
      <c r="MT381" s="92"/>
      <c r="MU381" s="12"/>
      <c r="MV381" s="20"/>
      <c r="MW381" s="20"/>
      <c r="MX381" s="20"/>
      <c r="MY381" s="20"/>
      <c r="MZ381" s="20"/>
      <c r="NB381" s="12"/>
      <c r="NC381" s="20"/>
      <c r="ND381" s="20"/>
      <c r="NE381" s="20"/>
      <c r="NF381" s="20"/>
      <c r="NG381" s="20"/>
      <c r="NI381" s="12"/>
      <c r="NJ381" s="20"/>
      <c r="NK381" s="20"/>
      <c r="NL381" s="20"/>
      <c r="NM381" s="20"/>
      <c r="NN381" s="20"/>
      <c r="NO381" s="114"/>
    </row>
    <row r="382" spans="1:379">
      <c r="A382" s="62">
        <v>378</v>
      </c>
      <c r="B382" s="10" t="str">
        <f t="shared" si="3"/>
        <v/>
      </c>
      <c r="C382" s="63"/>
      <c r="D382" s="64"/>
      <c r="E382" s="10"/>
      <c r="F382" s="10"/>
      <c r="G382" s="10"/>
      <c r="H382" s="65"/>
      <c r="I382" s="65"/>
      <c r="J382" s="10"/>
      <c r="K382" s="67"/>
      <c r="L382" s="68"/>
      <c r="M382" s="10"/>
      <c r="N382" s="10"/>
      <c r="O382" s="10"/>
      <c r="P382" s="10"/>
      <c r="Q382" s="69"/>
      <c r="R382" s="70"/>
      <c r="S382" s="10"/>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c r="AT382" s="71"/>
      <c r="AU382" s="71"/>
      <c r="AV382" s="71"/>
      <c r="AW382" s="71"/>
      <c r="AX382" s="71"/>
      <c r="AY382" s="71"/>
      <c r="AZ382" s="71"/>
      <c r="BA382" s="71"/>
      <c r="BB382" s="71"/>
      <c r="BC382" s="10"/>
      <c r="BD382" s="71"/>
      <c r="BE382" s="71"/>
      <c r="BF382" s="71"/>
      <c r="BG382" s="71"/>
      <c r="BH382" s="71"/>
      <c r="BI382" s="71"/>
      <c r="BJ382" s="71"/>
      <c r="BK382" s="71"/>
      <c r="BL382" s="71"/>
      <c r="BM382" s="71"/>
      <c r="BN382" s="71"/>
      <c r="BO382" s="71"/>
      <c r="BP382" s="71"/>
      <c r="BQ382" s="71"/>
      <c r="BR382" s="71"/>
      <c r="BS382" s="71"/>
      <c r="BT382" s="71"/>
      <c r="BU382" s="71"/>
      <c r="BV382" s="71"/>
      <c r="BW382" s="71"/>
      <c r="BX382" s="71"/>
      <c r="BY382" s="71"/>
      <c r="BZ382" s="71"/>
      <c r="CA382" s="71"/>
      <c r="CB382" s="71"/>
      <c r="CC382" s="71"/>
      <c r="CD382" s="71"/>
      <c r="CE382" s="71"/>
      <c r="CF382" s="71"/>
      <c r="CG382" s="71"/>
      <c r="CH382" s="71"/>
      <c r="CI382" s="71"/>
      <c r="CJ382" s="71"/>
      <c r="CK382" s="71"/>
      <c r="CL382" s="71"/>
      <c r="CM382" s="71"/>
      <c r="CN382" s="71"/>
      <c r="CO382" s="71"/>
      <c r="CP382" s="71"/>
      <c r="CQ382" s="71"/>
      <c r="CR382" s="71"/>
      <c r="CS382" s="71"/>
      <c r="CT382" s="71"/>
      <c r="CU382" s="71"/>
      <c r="CV382" s="71"/>
      <c r="CW382" s="71"/>
      <c r="CX382" s="71"/>
      <c r="CY382" s="71"/>
      <c r="CZ382" s="71"/>
      <c r="DA382" s="71"/>
      <c r="DB382" s="71"/>
      <c r="DC382" s="71"/>
      <c r="DD382" s="71"/>
      <c r="DE382" s="71"/>
      <c r="DF382" s="71"/>
      <c r="DG382" s="71"/>
      <c r="DH382" s="71"/>
      <c r="DI382" s="71"/>
      <c r="DJ382" s="71"/>
      <c r="DK382" s="65"/>
      <c r="DL382" s="65"/>
      <c r="DM382" s="65"/>
      <c r="DN382" s="65"/>
      <c r="DO382" s="65"/>
      <c r="DP382" s="65"/>
      <c r="DQ382" s="65"/>
      <c r="DR382" s="65"/>
      <c r="DS382" s="71"/>
      <c r="DT382" s="72"/>
      <c r="DU382" s="65"/>
      <c r="DV382" s="65"/>
      <c r="DW382" s="65"/>
      <c r="DX382" s="67"/>
      <c r="DY382" s="85"/>
      <c r="DZ382" s="86"/>
      <c r="EA382" s="75"/>
      <c r="EB382" s="12"/>
      <c r="EC382" s="12"/>
      <c r="ED382" s="20"/>
      <c r="EE382" s="20"/>
      <c r="EF382" s="87"/>
      <c r="EG382" s="77"/>
      <c r="EH382" s="77"/>
      <c r="EI382" s="87"/>
      <c r="EJ382" s="20"/>
      <c r="EK382" s="20"/>
      <c r="EL382" s="88"/>
      <c r="EM382" s="20"/>
      <c r="EN382" s="4"/>
      <c r="EO382" s="4"/>
      <c r="EQ382" s="12"/>
      <c r="ER382" s="93"/>
      <c r="ES382" s="12"/>
      <c r="ET382" s="12"/>
      <c r="EU382" s="89"/>
      <c r="EV382" s="67"/>
      <c r="EW382" s="78"/>
      <c r="EX382" s="20"/>
      <c r="EY382" s="12"/>
      <c r="FX382" s="147"/>
      <c r="FY382" s="82"/>
      <c r="FZ382" s="82"/>
      <c r="GA382" s="292"/>
      <c r="GB382" s="292"/>
      <c r="GC382" s="292"/>
      <c r="GD382" s="82"/>
      <c r="GE382" s="82"/>
      <c r="GF382" s="82"/>
      <c r="GH382" s="138"/>
      <c r="GI382" s="138"/>
      <c r="GJ382" s="138"/>
      <c r="GK382" s="138"/>
      <c r="GL382" s="138"/>
      <c r="GM382" s="138"/>
      <c r="GN382" s="138"/>
      <c r="GO382" s="138"/>
      <c r="GP382" s="138"/>
      <c r="GR382" s="83"/>
      <c r="GS382" s="293"/>
      <c r="GT382" s="293"/>
      <c r="GU382" s="293"/>
      <c r="GV382" s="293"/>
      <c r="GW382" s="293"/>
      <c r="GX382" s="293"/>
      <c r="HN382" s="83"/>
      <c r="HO382" s="82"/>
      <c r="HP382" s="82"/>
      <c r="HQ382" s="82"/>
      <c r="HR382" s="148"/>
      <c r="HT382" s="62"/>
      <c r="HU382" s="20"/>
      <c r="HV382" s="296"/>
      <c r="HX382" s="62"/>
      <c r="HY382" s="20"/>
      <c r="HZ382" s="296"/>
      <c r="IA382" s="235"/>
      <c r="IE382" s="143"/>
      <c r="IF382" s="143"/>
      <c r="IG382" s="143"/>
      <c r="IH382" s="143"/>
      <c r="II382" s="143"/>
      <c r="IJ382" s="143"/>
      <c r="IK382" s="143"/>
      <c r="IM382" s="4"/>
      <c r="IN382" s="143"/>
      <c r="IO382" s="143"/>
      <c r="IP382" s="143"/>
      <c r="IQ382" s="143"/>
      <c r="IR382" s="143"/>
      <c r="IS382" s="143"/>
      <c r="IT382" s="143"/>
      <c r="IU382" s="143"/>
      <c r="IV382" s="143"/>
      <c r="IW382" s="114"/>
      <c r="IY382" s="12"/>
      <c r="IZ382" s="41"/>
      <c r="JA382" s="41"/>
      <c r="JB382" s="41"/>
      <c r="JC382" s="41"/>
      <c r="JD382" s="41"/>
      <c r="JE382" s="41"/>
      <c r="JH382" s="62"/>
      <c r="JI382" s="8"/>
      <c r="JJ382" s="8"/>
      <c r="JK382" s="8"/>
      <c r="JL382" s="8"/>
      <c r="JM382" s="8"/>
      <c r="JN382" s="8"/>
      <c r="JO382" s="8"/>
      <c r="JP382" s="8"/>
      <c r="JQ382" s="8"/>
      <c r="JR382" s="8"/>
      <c r="JS382" s="8"/>
      <c r="JT382" s="8"/>
      <c r="JU382" s="234"/>
      <c r="JV382" s="12"/>
      <c r="JW382" s="20"/>
      <c r="JX382" s="20"/>
      <c r="JY382" s="20"/>
      <c r="JZ382" s="20"/>
      <c r="KA382" s="234"/>
      <c r="KH382" s="12"/>
      <c r="KI382" s="20"/>
      <c r="KJ382" s="20"/>
      <c r="KK382" s="20"/>
      <c r="KL382" s="20"/>
      <c r="KM382" s="20"/>
      <c r="KN382" s="20"/>
      <c r="KO382" s="20"/>
      <c r="KP382" s="234"/>
      <c r="MB382" s="62"/>
      <c r="MC382" s="20"/>
      <c r="MD382" s="234"/>
      <c r="ME382" s="62"/>
      <c r="MF382" s="20"/>
      <c r="MG382" s="20"/>
      <c r="MH382" s="20"/>
      <c r="MI382" s="20"/>
      <c r="MJ382" s="20"/>
      <c r="MK382" s="20"/>
      <c r="ML382" s="20"/>
      <c r="MN382" s="12"/>
      <c r="MO382" s="238"/>
      <c r="MP382" s="8"/>
      <c r="MQ382" s="8"/>
      <c r="MR382" s="8"/>
      <c r="MS382" s="20"/>
      <c r="MU382" s="12"/>
      <c r="MV382" s="20"/>
      <c r="MW382" s="20"/>
      <c r="MX382" s="20"/>
      <c r="MY382" s="20"/>
      <c r="MZ382" s="20"/>
      <c r="NB382" s="12"/>
      <c r="NC382" s="20"/>
      <c r="ND382" s="20"/>
      <c r="NE382" s="20"/>
      <c r="NF382" s="20"/>
      <c r="NG382" s="20"/>
      <c r="NI382" s="12"/>
      <c r="NJ382" s="20"/>
      <c r="NK382" s="20"/>
      <c r="NL382" s="20"/>
      <c r="NM382" s="20"/>
      <c r="NN382" s="20"/>
      <c r="NO382" s="150"/>
    </row>
    <row r="383" spans="1:379" ht="19.5" thickBot="1">
      <c r="A383" s="62">
        <v>379</v>
      </c>
      <c r="B383" s="10" t="str">
        <f t="shared" si="3"/>
        <v/>
      </c>
      <c r="C383" s="63"/>
      <c r="D383" s="64"/>
      <c r="E383" s="10"/>
      <c r="F383" s="10"/>
      <c r="G383" s="10"/>
      <c r="H383" s="65"/>
      <c r="I383" s="65"/>
      <c r="J383" s="10"/>
      <c r="K383" s="67"/>
      <c r="L383" s="68"/>
      <c r="M383" s="10"/>
      <c r="N383" s="10"/>
      <c r="O383" s="10"/>
      <c r="P383" s="10"/>
      <c r="Q383" s="69"/>
      <c r="R383" s="70"/>
      <c r="S383" s="10"/>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c r="AT383" s="71"/>
      <c r="AU383" s="71"/>
      <c r="AV383" s="71"/>
      <c r="AW383" s="71"/>
      <c r="AX383" s="71"/>
      <c r="AY383" s="71"/>
      <c r="AZ383" s="71"/>
      <c r="BA383" s="71"/>
      <c r="BB383" s="71"/>
      <c r="BC383" s="10"/>
      <c r="BD383" s="71"/>
      <c r="BE383" s="71"/>
      <c r="BF383" s="71"/>
      <c r="BG383" s="71"/>
      <c r="BH383" s="71"/>
      <c r="BI383" s="71"/>
      <c r="BJ383" s="71"/>
      <c r="BK383" s="71"/>
      <c r="BL383" s="71"/>
      <c r="BM383" s="71"/>
      <c r="BN383" s="71"/>
      <c r="BO383" s="71"/>
      <c r="BP383" s="71"/>
      <c r="BQ383" s="71"/>
      <c r="BR383" s="71"/>
      <c r="BS383" s="71"/>
      <c r="BT383" s="71"/>
      <c r="BU383" s="71"/>
      <c r="BV383" s="71"/>
      <c r="BW383" s="71"/>
      <c r="BX383" s="71"/>
      <c r="BY383" s="71"/>
      <c r="BZ383" s="71"/>
      <c r="CA383" s="71"/>
      <c r="CB383" s="71"/>
      <c r="CC383" s="71"/>
      <c r="CD383" s="71"/>
      <c r="CE383" s="71"/>
      <c r="CF383" s="71"/>
      <c r="CG383" s="71"/>
      <c r="CH383" s="71"/>
      <c r="CI383" s="71"/>
      <c r="CJ383" s="71"/>
      <c r="CK383" s="71"/>
      <c r="CL383" s="71"/>
      <c r="CM383" s="71"/>
      <c r="CN383" s="71"/>
      <c r="CO383" s="71"/>
      <c r="CP383" s="71"/>
      <c r="CQ383" s="71"/>
      <c r="CR383" s="71"/>
      <c r="CS383" s="71"/>
      <c r="CT383" s="71"/>
      <c r="CU383" s="71"/>
      <c r="CV383" s="71"/>
      <c r="CW383" s="71"/>
      <c r="CX383" s="71"/>
      <c r="CY383" s="71"/>
      <c r="CZ383" s="71"/>
      <c r="DA383" s="71"/>
      <c r="DB383" s="71"/>
      <c r="DC383" s="71"/>
      <c r="DD383" s="71"/>
      <c r="DE383" s="71"/>
      <c r="DF383" s="71"/>
      <c r="DG383" s="71"/>
      <c r="DH383" s="71"/>
      <c r="DI383" s="71"/>
      <c r="DJ383" s="71"/>
      <c r="DK383" s="65"/>
      <c r="DL383" s="65"/>
      <c r="DM383" s="65"/>
      <c r="DN383" s="65"/>
      <c r="DO383" s="65"/>
      <c r="DP383" s="65"/>
      <c r="DQ383" s="65"/>
      <c r="DR383" s="65"/>
      <c r="DS383" s="71"/>
      <c r="DT383" s="72"/>
      <c r="DU383" s="65"/>
      <c r="DV383" s="65"/>
      <c r="DW383" s="65"/>
      <c r="DX383" s="67"/>
      <c r="DY383" s="85"/>
      <c r="DZ383" s="86"/>
      <c r="EA383" s="75"/>
      <c r="EB383" s="12"/>
      <c r="EC383" s="12"/>
      <c r="ED383" s="20"/>
      <c r="EE383" s="20"/>
      <c r="EF383" s="87"/>
      <c r="EG383" s="77"/>
      <c r="EH383" s="77"/>
      <c r="EI383" s="87"/>
      <c r="EJ383" s="20"/>
      <c r="EK383" s="20"/>
      <c r="EL383" s="88"/>
      <c r="EM383" s="20"/>
      <c r="EN383" s="4"/>
      <c r="EO383" s="4"/>
      <c r="EQ383" s="12"/>
      <c r="ER383" s="93"/>
      <c r="ES383" s="12"/>
      <c r="ET383" s="12"/>
      <c r="EU383" s="89"/>
      <c r="EV383" s="67"/>
      <c r="EW383" s="78"/>
      <c r="EX383" s="20"/>
      <c r="EY383" s="12"/>
      <c r="FX383" s="151"/>
      <c r="FY383" s="290"/>
      <c r="FZ383" s="290"/>
      <c r="GA383" s="290"/>
      <c r="GB383" s="290"/>
      <c r="GC383" s="290"/>
      <c r="GD383" s="290"/>
      <c r="GE383" s="290"/>
      <c r="GF383" s="290"/>
      <c r="GH383" s="81"/>
      <c r="GI383" s="290"/>
      <c r="GJ383" s="290"/>
      <c r="GK383" s="290"/>
      <c r="GL383" s="290"/>
      <c r="GM383" s="290"/>
      <c r="GN383" s="290"/>
      <c r="GO383" s="290"/>
      <c r="GP383" s="290"/>
      <c r="GR383" s="81"/>
      <c r="GS383" s="290"/>
      <c r="GT383" s="290"/>
      <c r="GU383" s="290"/>
      <c r="GV383" s="290"/>
      <c r="GW383" s="290"/>
      <c r="GX383" s="290"/>
      <c r="GY383" s="290"/>
      <c r="GZ383" s="290"/>
      <c r="HB383" s="81"/>
      <c r="HC383" s="290"/>
      <c r="HD383" s="290"/>
      <c r="HE383" s="290"/>
      <c r="HF383" s="290"/>
      <c r="HG383" s="290"/>
      <c r="HH383" s="290"/>
      <c r="HI383" s="290"/>
      <c r="HK383" s="81"/>
      <c r="HL383" s="290"/>
      <c r="HM383" s="290"/>
      <c r="HN383" s="290"/>
      <c r="HO383" s="290"/>
      <c r="HP383" s="290"/>
      <c r="HQ383" s="290"/>
      <c r="HR383" s="291"/>
      <c r="HT383" s="62"/>
      <c r="HU383" s="20"/>
      <c r="HV383" s="222"/>
      <c r="HX383" s="62"/>
      <c r="HY383" s="20"/>
      <c r="HZ383" s="222"/>
      <c r="IM383" s="143"/>
      <c r="IW383" s="114"/>
      <c r="IY383" s="12"/>
      <c r="IZ383" s="41"/>
      <c r="JA383" s="41"/>
      <c r="JB383" s="41"/>
      <c r="JC383" s="41"/>
      <c r="JD383" s="41"/>
      <c r="JE383" s="41"/>
      <c r="JH383" s="62"/>
      <c r="JI383" s="20"/>
      <c r="JJ383" s="20"/>
      <c r="JK383" s="20"/>
      <c r="JL383" s="20"/>
      <c r="JM383" s="20"/>
      <c r="JN383" s="20"/>
      <c r="JO383" s="20"/>
      <c r="JP383" s="20"/>
      <c r="JQ383" s="20"/>
      <c r="JR383" s="20"/>
      <c r="JS383" s="20"/>
      <c r="JT383" s="20"/>
      <c r="JU383" s="234"/>
      <c r="JV383" s="12"/>
      <c r="JW383" s="20"/>
      <c r="JX383" s="20"/>
      <c r="JY383" s="20"/>
      <c r="JZ383" s="20"/>
      <c r="KA383" s="234"/>
      <c r="KH383" s="12"/>
      <c r="KI383" s="20"/>
      <c r="KJ383" s="20"/>
      <c r="KK383" s="20"/>
      <c r="KL383" s="20"/>
      <c r="KM383" s="20"/>
      <c r="KN383" s="20"/>
      <c r="KO383" s="20"/>
      <c r="KP383" s="234"/>
      <c r="MB383" s="62"/>
      <c r="MC383" s="20"/>
      <c r="MD383" s="234"/>
      <c r="ME383" s="62"/>
      <c r="MF383" s="8"/>
      <c r="MG383" s="8"/>
      <c r="MH383" s="8"/>
      <c r="MI383" s="8"/>
      <c r="MJ383" s="8"/>
      <c r="MK383" s="8"/>
      <c r="ML383" s="20"/>
      <c r="MN383" s="12"/>
      <c r="MO383" s="305"/>
      <c r="MP383" s="305"/>
      <c r="MQ383" s="305"/>
      <c r="MR383" s="305"/>
      <c r="MS383" s="8"/>
      <c r="MU383" s="12"/>
      <c r="MV383" s="8"/>
      <c r="MW383" s="8"/>
      <c r="MX383" s="8"/>
      <c r="MY383" s="8"/>
      <c r="MZ383" s="20"/>
      <c r="NB383" s="12"/>
      <c r="NC383" s="8"/>
      <c r="ND383" s="8"/>
      <c r="NE383" s="8"/>
      <c r="NF383" s="8"/>
      <c r="NG383" s="20"/>
      <c r="NI383" s="12"/>
      <c r="NJ383" s="8"/>
      <c r="NK383" s="8"/>
      <c r="NL383" s="8"/>
      <c r="NM383" s="8"/>
      <c r="NN383" s="20"/>
      <c r="NO383" s="114"/>
    </row>
    <row r="384" spans="1:379" ht="19.5" thickBot="1">
      <c r="A384" s="62">
        <v>380</v>
      </c>
      <c r="B384" s="10" t="str">
        <f t="shared" si="3"/>
        <v/>
      </c>
      <c r="C384" s="63"/>
      <c r="D384" s="64"/>
      <c r="E384" s="10"/>
      <c r="F384" s="10"/>
      <c r="G384" s="10"/>
      <c r="H384" s="65"/>
      <c r="I384" s="65"/>
      <c r="J384" s="10"/>
      <c r="K384" s="67"/>
      <c r="L384" s="68"/>
      <c r="M384" s="10"/>
      <c r="N384" s="10"/>
      <c r="O384" s="10"/>
      <c r="P384" s="10"/>
      <c r="Q384" s="69"/>
      <c r="R384" s="70"/>
      <c r="S384" s="10"/>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c r="AT384" s="71"/>
      <c r="AU384" s="71"/>
      <c r="AV384" s="71"/>
      <c r="AW384" s="71"/>
      <c r="AX384" s="71"/>
      <c r="AY384" s="71"/>
      <c r="AZ384" s="71"/>
      <c r="BA384" s="71"/>
      <c r="BB384" s="71"/>
      <c r="BC384" s="10"/>
      <c r="BD384" s="71"/>
      <c r="BE384" s="71"/>
      <c r="BF384" s="71"/>
      <c r="BG384" s="71"/>
      <c r="BH384" s="71"/>
      <c r="BI384" s="71"/>
      <c r="BJ384" s="71"/>
      <c r="BK384" s="71"/>
      <c r="BL384" s="71"/>
      <c r="BM384" s="71"/>
      <c r="BN384" s="71"/>
      <c r="BO384" s="71"/>
      <c r="BP384" s="71"/>
      <c r="BQ384" s="71"/>
      <c r="BR384" s="71"/>
      <c r="BS384" s="71"/>
      <c r="BT384" s="71"/>
      <c r="BU384" s="71"/>
      <c r="BV384" s="71"/>
      <c r="BW384" s="71"/>
      <c r="BX384" s="71"/>
      <c r="BY384" s="71"/>
      <c r="BZ384" s="71"/>
      <c r="CA384" s="71"/>
      <c r="CB384" s="71"/>
      <c r="CC384" s="71"/>
      <c r="CD384" s="71"/>
      <c r="CE384" s="71"/>
      <c r="CF384" s="71"/>
      <c r="CG384" s="71"/>
      <c r="CH384" s="71"/>
      <c r="CI384" s="71"/>
      <c r="CJ384" s="71"/>
      <c r="CK384" s="71"/>
      <c r="CL384" s="71"/>
      <c r="CM384" s="71"/>
      <c r="CN384" s="71"/>
      <c r="CO384" s="71"/>
      <c r="CP384" s="71"/>
      <c r="CQ384" s="71"/>
      <c r="CR384" s="71"/>
      <c r="CS384" s="71"/>
      <c r="CT384" s="71"/>
      <c r="CU384" s="71"/>
      <c r="CV384" s="71"/>
      <c r="CW384" s="71"/>
      <c r="CX384" s="71"/>
      <c r="CY384" s="71"/>
      <c r="CZ384" s="71"/>
      <c r="DA384" s="71"/>
      <c r="DB384" s="71"/>
      <c r="DC384" s="71"/>
      <c r="DD384" s="71"/>
      <c r="DE384" s="71"/>
      <c r="DF384" s="71"/>
      <c r="DG384" s="71"/>
      <c r="DH384" s="71"/>
      <c r="DI384" s="71"/>
      <c r="DJ384" s="71"/>
      <c r="DK384" s="65"/>
      <c r="DL384" s="65"/>
      <c r="DM384" s="65"/>
      <c r="DN384" s="65"/>
      <c r="DO384" s="65"/>
      <c r="DP384" s="65"/>
      <c r="DQ384" s="65"/>
      <c r="DR384" s="65"/>
      <c r="DS384" s="71"/>
      <c r="DT384" s="72"/>
      <c r="DU384" s="65"/>
      <c r="DV384" s="65"/>
      <c r="DW384" s="65"/>
      <c r="DX384" s="67"/>
      <c r="DY384" s="85"/>
      <c r="DZ384" s="86"/>
      <c r="EA384" s="75"/>
      <c r="EB384" s="12"/>
      <c r="EC384" s="12"/>
      <c r="ED384" s="20"/>
      <c r="EE384" s="20"/>
      <c r="EF384" s="87"/>
      <c r="EG384" s="77"/>
      <c r="EH384" s="77"/>
      <c r="EI384" s="87"/>
      <c r="EJ384" s="20"/>
      <c r="EK384" s="20"/>
      <c r="EL384" s="88"/>
      <c r="EM384" s="20"/>
      <c r="EN384" s="4"/>
      <c r="EO384" s="4"/>
      <c r="EQ384" s="12"/>
      <c r="ER384" s="12"/>
      <c r="ES384" s="12"/>
      <c r="ET384" s="20"/>
      <c r="EU384" s="89"/>
      <c r="EV384" s="67"/>
      <c r="EW384" s="78"/>
      <c r="EX384" s="20"/>
      <c r="EY384" s="12"/>
      <c r="FX384" s="62"/>
      <c r="FY384" s="7"/>
      <c r="FZ384" s="7"/>
      <c r="GA384" s="7"/>
      <c r="GB384" s="7"/>
      <c r="GC384" s="7"/>
      <c r="GD384" s="7"/>
      <c r="GE384" s="12"/>
      <c r="GF384" s="12"/>
      <c r="GH384" s="12"/>
      <c r="GI384" s="12"/>
      <c r="GJ384" s="12"/>
      <c r="GK384" s="12"/>
      <c r="GL384" s="12"/>
      <c r="GM384" s="12"/>
      <c r="GN384" s="12"/>
      <c r="GO384" s="12"/>
      <c r="GP384" s="12"/>
      <c r="GR384" s="12"/>
      <c r="GS384" s="12"/>
      <c r="GT384" s="12"/>
      <c r="GU384" s="12"/>
      <c r="GV384" s="12"/>
      <c r="GW384" s="12"/>
      <c r="GX384" s="12"/>
      <c r="GY384" s="12"/>
      <c r="GZ384" s="12"/>
      <c r="HB384" s="12"/>
      <c r="HC384" s="12"/>
      <c r="HD384" s="12"/>
      <c r="HE384" s="12"/>
      <c r="HF384" s="12"/>
      <c r="HG384" s="12"/>
      <c r="HH384" s="12"/>
      <c r="HI384" s="12"/>
      <c r="HK384" s="12"/>
      <c r="HL384" s="12"/>
      <c r="HM384" s="12"/>
      <c r="HN384" s="12"/>
      <c r="HO384" s="12"/>
      <c r="HP384" s="12"/>
      <c r="HQ384" s="12"/>
      <c r="HR384" s="125"/>
      <c r="HT384" s="62"/>
      <c r="HU384" s="20"/>
      <c r="HV384" s="306"/>
      <c r="HW384" s="19"/>
      <c r="HX384" s="62"/>
      <c r="HY384" s="20"/>
      <c r="HZ384" s="306"/>
      <c r="IA384" s="149"/>
      <c r="IB384" s="300"/>
      <c r="IC384" s="301"/>
      <c r="ID384" s="302"/>
      <c r="IE384" s="143"/>
      <c r="IF384" s="300"/>
      <c r="IG384" s="302"/>
      <c r="II384" s="300"/>
      <c r="IJ384" s="302"/>
      <c r="IL384" s="297"/>
      <c r="IM384" s="298"/>
      <c r="IN384" s="299"/>
      <c r="IP384" s="297"/>
      <c r="IQ384" s="298"/>
      <c r="IR384" s="299"/>
      <c r="IS384" s="114"/>
      <c r="IT384" s="114"/>
      <c r="IU384" s="114"/>
      <c r="IV384" s="114"/>
      <c r="IW384" s="114"/>
      <c r="IY384" s="12"/>
      <c r="IZ384" s="31"/>
      <c r="JA384" s="31"/>
      <c r="JB384" s="31"/>
      <c r="JC384" s="31"/>
      <c r="JD384" s="31"/>
      <c r="JE384" s="31"/>
      <c r="JH384" s="62"/>
      <c r="JI384" s="20"/>
      <c r="JJ384" s="20"/>
      <c r="JK384" s="20"/>
      <c r="JL384" s="20"/>
      <c r="JM384" s="20"/>
      <c r="JN384" s="20"/>
      <c r="JO384" s="20"/>
      <c r="JP384" s="20"/>
      <c r="JQ384" s="20"/>
      <c r="JR384" s="20"/>
      <c r="JS384" s="20"/>
      <c r="JT384" s="20"/>
      <c r="JV384" s="12"/>
      <c r="JW384" s="20"/>
      <c r="JX384" s="20"/>
      <c r="JY384" s="20"/>
      <c r="JZ384" s="20"/>
      <c r="KH384" s="12"/>
      <c r="KI384" s="20"/>
      <c r="KJ384" s="20"/>
      <c r="KK384" s="20"/>
      <c r="KL384" s="20"/>
      <c r="KM384" s="20"/>
      <c r="KN384" s="20"/>
      <c r="KO384" s="20"/>
      <c r="MB384" s="62"/>
      <c r="MC384" s="20"/>
      <c r="ME384" s="62"/>
      <c r="MF384" s="20"/>
      <c r="MG384" s="20"/>
      <c r="MH384" s="20"/>
      <c r="MI384" s="20"/>
      <c r="MJ384" s="20"/>
      <c r="MK384" s="20"/>
      <c r="ML384" s="20"/>
      <c r="MN384" s="12"/>
      <c r="MO384" s="8"/>
      <c r="MP384" s="8"/>
      <c r="MQ384" s="8"/>
      <c r="MR384" s="8"/>
      <c r="MS384" s="8"/>
      <c r="MU384" s="12"/>
      <c r="MV384" s="20"/>
      <c r="MW384" s="20"/>
      <c r="MX384" s="20"/>
      <c r="MY384" s="20"/>
      <c r="MZ384" s="20"/>
      <c r="NB384" s="12"/>
      <c r="NC384" s="20"/>
      <c r="ND384" s="20"/>
      <c r="NE384" s="20"/>
      <c r="NF384" s="20"/>
      <c r="NG384" s="20"/>
      <c r="NI384" s="12"/>
      <c r="NJ384" s="20"/>
      <c r="NK384" s="20"/>
      <c r="NL384" s="20"/>
      <c r="NM384" s="20"/>
      <c r="NN384" s="20"/>
      <c r="NO384" s="153"/>
    </row>
    <row r="385" spans="1:379">
      <c r="A385" s="62">
        <v>381</v>
      </c>
      <c r="B385" s="10" t="str">
        <f t="shared" si="3"/>
        <v/>
      </c>
      <c r="C385" s="63"/>
      <c r="D385" s="64"/>
      <c r="E385" s="10"/>
      <c r="F385" s="10"/>
      <c r="G385" s="10"/>
      <c r="H385" s="65"/>
      <c r="I385" s="65"/>
      <c r="J385" s="10"/>
      <c r="K385" s="67"/>
      <c r="L385" s="68"/>
      <c r="M385" s="10"/>
      <c r="N385" s="10"/>
      <c r="O385" s="10"/>
      <c r="P385" s="10"/>
      <c r="Q385" s="69"/>
      <c r="R385" s="70"/>
      <c r="S385" s="10"/>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c r="AT385" s="71"/>
      <c r="AU385" s="71"/>
      <c r="AV385" s="71"/>
      <c r="AW385" s="71"/>
      <c r="AX385" s="71"/>
      <c r="AY385" s="71"/>
      <c r="AZ385" s="71"/>
      <c r="BA385" s="71"/>
      <c r="BB385" s="71"/>
      <c r="BC385" s="10"/>
      <c r="BD385" s="71"/>
      <c r="BE385" s="71"/>
      <c r="BF385" s="71"/>
      <c r="BG385" s="71"/>
      <c r="BH385" s="71"/>
      <c r="BI385" s="71"/>
      <c r="BJ385" s="71"/>
      <c r="BK385" s="71"/>
      <c r="BL385" s="71"/>
      <c r="BM385" s="71"/>
      <c r="BN385" s="71"/>
      <c r="BO385" s="71"/>
      <c r="BP385" s="71"/>
      <c r="BQ385" s="71"/>
      <c r="BR385" s="71"/>
      <c r="BS385" s="71"/>
      <c r="BT385" s="71"/>
      <c r="BU385" s="71"/>
      <c r="BV385" s="71"/>
      <c r="BW385" s="71"/>
      <c r="BX385" s="71"/>
      <c r="BY385" s="71"/>
      <c r="BZ385" s="71"/>
      <c r="CA385" s="71"/>
      <c r="CB385" s="71"/>
      <c r="CC385" s="71"/>
      <c r="CD385" s="71"/>
      <c r="CE385" s="71"/>
      <c r="CF385" s="71"/>
      <c r="CG385" s="71"/>
      <c r="CH385" s="71"/>
      <c r="CI385" s="71"/>
      <c r="CJ385" s="71"/>
      <c r="CK385" s="71"/>
      <c r="CL385" s="71"/>
      <c r="CM385" s="71"/>
      <c r="CN385" s="71"/>
      <c r="CO385" s="71"/>
      <c r="CP385" s="71"/>
      <c r="CQ385" s="71"/>
      <c r="CR385" s="71"/>
      <c r="CS385" s="71"/>
      <c r="CT385" s="71"/>
      <c r="CU385" s="71"/>
      <c r="CV385" s="71"/>
      <c r="CW385" s="71"/>
      <c r="CX385" s="71"/>
      <c r="CY385" s="71"/>
      <c r="CZ385" s="71"/>
      <c r="DA385" s="71"/>
      <c r="DB385" s="71"/>
      <c r="DC385" s="71"/>
      <c r="DD385" s="71"/>
      <c r="DE385" s="71"/>
      <c r="DF385" s="71"/>
      <c r="DG385" s="71"/>
      <c r="DH385" s="71"/>
      <c r="DI385" s="71"/>
      <c r="DJ385" s="71"/>
      <c r="DK385" s="65"/>
      <c r="DL385" s="65"/>
      <c r="DM385" s="65"/>
      <c r="DN385" s="65"/>
      <c r="DO385" s="65"/>
      <c r="DP385" s="65"/>
      <c r="DQ385" s="65"/>
      <c r="DR385" s="65"/>
      <c r="DS385" s="71"/>
      <c r="DT385" s="72"/>
      <c r="DU385" s="65"/>
      <c r="DV385" s="65"/>
      <c r="DW385" s="65"/>
      <c r="DX385" s="67"/>
      <c r="DY385" s="85"/>
      <c r="DZ385" s="86"/>
      <c r="EA385" s="75"/>
      <c r="EB385" s="12"/>
      <c r="EC385" s="12"/>
      <c r="ED385" s="20"/>
      <c r="EE385" s="20"/>
      <c r="EF385" s="87"/>
      <c r="EG385" s="77"/>
      <c r="EH385" s="77"/>
      <c r="EI385" s="87"/>
      <c r="EJ385" s="20"/>
      <c r="EK385" s="20"/>
      <c r="EL385" s="88"/>
      <c r="EM385" s="20"/>
      <c r="EN385" s="4"/>
      <c r="EO385" s="4"/>
      <c r="EQ385" s="12"/>
      <c r="ER385" s="93"/>
      <c r="ES385" s="12"/>
      <c r="ET385" s="12"/>
      <c r="EU385" s="89"/>
      <c r="EV385" s="67"/>
      <c r="EW385" s="78"/>
      <c r="EX385" s="20"/>
      <c r="EY385" s="12"/>
      <c r="FX385" s="62"/>
      <c r="FY385" s="20"/>
      <c r="FZ385" s="20"/>
      <c r="GA385" s="20"/>
      <c r="GB385" s="20"/>
      <c r="GC385" s="20"/>
      <c r="GD385" s="20"/>
      <c r="GE385" s="12"/>
      <c r="GF385" s="90"/>
      <c r="GH385" s="12"/>
      <c r="GI385" s="12"/>
      <c r="GJ385" s="12"/>
      <c r="GK385" s="12"/>
      <c r="GL385" s="12"/>
      <c r="GM385" s="12"/>
      <c r="GN385" s="12"/>
      <c r="GO385" s="8"/>
      <c r="GP385" s="8"/>
      <c r="GR385" s="12"/>
      <c r="GS385" s="12"/>
      <c r="GT385" s="12"/>
      <c r="GU385" s="12"/>
      <c r="GV385" s="12"/>
      <c r="GW385" s="12"/>
      <c r="GX385" s="12"/>
      <c r="GY385" s="12"/>
      <c r="GZ385" s="12"/>
      <c r="HB385" s="12"/>
      <c r="HC385" s="12"/>
      <c r="HD385" s="12"/>
      <c r="HE385" s="12"/>
      <c r="HF385" s="12"/>
      <c r="HG385" s="12"/>
      <c r="HH385" s="12"/>
      <c r="HI385" s="20"/>
      <c r="HK385" s="12"/>
      <c r="HL385" s="12"/>
      <c r="HM385" s="12"/>
      <c r="HN385" s="12"/>
      <c r="HO385" s="12"/>
      <c r="HP385" s="12"/>
      <c r="HQ385" s="12"/>
      <c r="HR385" s="125"/>
      <c r="HT385" s="62"/>
      <c r="HU385" s="20"/>
      <c r="HV385" s="307"/>
      <c r="HW385" s="234"/>
      <c r="HX385" s="62"/>
      <c r="HY385" s="20"/>
      <c r="HZ385" s="307"/>
      <c r="IA385" s="149"/>
      <c r="IB385" s="123"/>
      <c r="IC385" s="133"/>
      <c r="ID385" s="154"/>
      <c r="IE385" s="143"/>
      <c r="IF385" s="123"/>
      <c r="IG385" s="124"/>
      <c r="II385" s="123"/>
      <c r="IJ385" s="124"/>
      <c r="IL385" s="62"/>
      <c r="IM385" s="12"/>
      <c r="IN385" s="125"/>
      <c r="IP385" s="62"/>
      <c r="IQ385" s="12"/>
      <c r="IR385" s="125"/>
      <c r="IS385" s="114"/>
      <c r="IT385" s="114"/>
      <c r="IU385" s="114"/>
      <c r="IV385" s="114"/>
      <c r="IW385" s="114"/>
      <c r="IY385" s="12"/>
      <c r="IZ385" s="20"/>
      <c r="JA385" s="20"/>
      <c r="JB385" s="20"/>
      <c r="JC385" s="20"/>
      <c r="JD385" s="20"/>
      <c r="JE385" s="12"/>
      <c r="JH385" s="62"/>
      <c r="JI385" s="8"/>
      <c r="JJ385" s="8"/>
      <c r="JK385" s="8"/>
      <c r="JL385" s="8"/>
      <c r="JM385" s="8"/>
      <c r="JN385" s="8"/>
      <c r="JO385" s="8"/>
      <c r="JP385" s="8"/>
      <c r="JQ385" s="8"/>
      <c r="JR385" s="8"/>
      <c r="JS385" s="8"/>
      <c r="JT385" s="8"/>
      <c r="JU385" s="33"/>
      <c r="JV385" s="12"/>
      <c r="JW385" s="20"/>
      <c r="JX385" s="20"/>
      <c r="JY385" s="20"/>
      <c r="JZ385" s="6"/>
      <c r="KA385" s="33"/>
      <c r="KH385" s="12"/>
      <c r="KI385" s="20"/>
      <c r="KJ385" s="20"/>
      <c r="KK385" s="20"/>
      <c r="KL385" s="20"/>
      <c r="KM385" s="20"/>
      <c r="KN385" s="20"/>
      <c r="KO385" s="8"/>
      <c r="KP385" s="33"/>
      <c r="MB385" s="62"/>
      <c r="MC385" s="20"/>
      <c r="MD385" s="33"/>
      <c r="ME385" s="62"/>
      <c r="MF385" s="8"/>
      <c r="MG385" s="8"/>
      <c r="MH385" s="8"/>
      <c r="MI385" s="8"/>
      <c r="MJ385" s="8"/>
      <c r="MK385" s="8"/>
      <c r="ML385" s="8"/>
      <c r="MN385" s="12"/>
      <c r="MO385" s="20"/>
      <c r="MP385" s="20"/>
      <c r="MQ385" s="20"/>
      <c r="MR385" s="20"/>
      <c r="MS385" s="20"/>
      <c r="MU385" s="12"/>
      <c r="MV385" s="6"/>
      <c r="MW385" s="158"/>
      <c r="MX385" s="158"/>
      <c r="MY385" s="158"/>
      <c r="MZ385" s="159"/>
      <c r="NB385" s="12"/>
      <c r="NC385" s="6"/>
      <c r="ND385" s="158"/>
      <c r="NE385" s="158"/>
      <c r="NF385" s="158"/>
      <c r="NG385" s="159"/>
      <c r="NI385" s="12"/>
      <c r="NJ385" s="6"/>
      <c r="NK385" s="158"/>
      <c r="NL385" s="158"/>
      <c r="NM385" s="158"/>
      <c r="NN385" s="159"/>
      <c r="NO385" s="114"/>
    </row>
    <row r="386" spans="1:379">
      <c r="A386" s="62">
        <v>382</v>
      </c>
      <c r="B386" s="10" t="str">
        <f t="shared" si="3"/>
        <v/>
      </c>
      <c r="C386" s="63"/>
      <c r="D386" s="64"/>
      <c r="E386" s="10"/>
      <c r="F386" s="10"/>
      <c r="G386" s="10"/>
      <c r="H386" s="65"/>
      <c r="I386" s="65"/>
      <c r="J386" s="10"/>
      <c r="K386" s="67"/>
      <c r="L386" s="68"/>
      <c r="M386" s="10"/>
      <c r="N386" s="10"/>
      <c r="O386" s="10"/>
      <c r="P386" s="10"/>
      <c r="Q386" s="69"/>
      <c r="R386" s="70"/>
      <c r="S386" s="10"/>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c r="AT386" s="71"/>
      <c r="AU386" s="71"/>
      <c r="AV386" s="71"/>
      <c r="AW386" s="71"/>
      <c r="AX386" s="71"/>
      <c r="AY386" s="71"/>
      <c r="AZ386" s="71"/>
      <c r="BA386" s="71"/>
      <c r="BB386" s="71"/>
      <c r="BC386" s="10"/>
      <c r="BD386" s="71"/>
      <c r="BE386" s="71"/>
      <c r="BF386" s="71"/>
      <c r="BG386" s="71"/>
      <c r="BH386" s="71"/>
      <c r="BI386" s="71"/>
      <c r="BJ386" s="71"/>
      <c r="BK386" s="71"/>
      <c r="BL386" s="71"/>
      <c r="BM386" s="71"/>
      <c r="BN386" s="71"/>
      <c r="BO386" s="71"/>
      <c r="BP386" s="71"/>
      <c r="BQ386" s="71"/>
      <c r="BR386" s="71"/>
      <c r="BS386" s="71"/>
      <c r="BT386" s="71"/>
      <c r="BU386" s="71"/>
      <c r="BV386" s="71"/>
      <c r="BW386" s="71"/>
      <c r="BX386" s="71"/>
      <c r="BY386" s="71"/>
      <c r="BZ386" s="71"/>
      <c r="CA386" s="71"/>
      <c r="CB386" s="71"/>
      <c r="CC386" s="71"/>
      <c r="CD386" s="71"/>
      <c r="CE386" s="71"/>
      <c r="CF386" s="71"/>
      <c r="CG386" s="71"/>
      <c r="CH386" s="71"/>
      <c r="CI386" s="71"/>
      <c r="CJ386" s="71"/>
      <c r="CK386" s="71"/>
      <c r="CL386" s="71"/>
      <c r="CM386" s="71"/>
      <c r="CN386" s="71"/>
      <c r="CO386" s="71"/>
      <c r="CP386" s="71"/>
      <c r="CQ386" s="71"/>
      <c r="CR386" s="71"/>
      <c r="CS386" s="71"/>
      <c r="CT386" s="71"/>
      <c r="CU386" s="71"/>
      <c r="CV386" s="71"/>
      <c r="CW386" s="71"/>
      <c r="CX386" s="71"/>
      <c r="CY386" s="71"/>
      <c r="CZ386" s="71"/>
      <c r="DA386" s="71"/>
      <c r="DB386" s="71"/>
      <c r="DC386" s="71"/>
      <c r="DD386" s="71"/>
      <c r="DE386" s="71"/>
      <c r="DF386" s="71"/>
      <c r="DG386" s="71"/>
      <c r="DH386" s="71"/>
      <c r="DI386" s="71"/>
      <c r="DJ386" s="71"/>
      <c r="DK386" s="65"/>
      <c r="DL386" s="65"/>
      <c r="DM386" s="65"/>
      <c r="DN386" s="65"/>
      <c r="DO386" s="65"/>
      <c r="DP386" s="65"/>
      <c r="DQ386" s="65"/>
      <c r="DR386" s="65"/>
      <c r="DS386" s="71"/>
      <c r="DT386" s="72"/>
      <c r="DU386" s="65"/>
      <c r="DV386" s="65"/>
      <c r="DW386" s="65"/>
      <c r="DX386" s="67"/>
      <c r="DY386" s="85"/>
      <c r="DZ386" s="86"/>
      <c r="EA386" s="75"/>
      <c r="EB386" s="12"/>
      <c r="EC386" s="12"/>
      <c r="ED386" s="20"/>
      <c r="EE386" s="20"/>
      <c r="EF386" s="87"/>
      <c r="EG386" s="77"/>
      <c r="EH386" s="77"/>
      <c r="EI386" s="87"/>
      <c r="EJ386" s="20"/>
      <c r="EK386" s="20"/>
      <c r="EL386" s="88"/>
      <c r="EM386" s="20"/>
      <c r="EN386" s="4"/>
      <c r="EO386" s="4"/>
      <c r="EQ386" s="12"/>
      <c r="ER386" s="93"/>
      <c r="ES386" s="12"/>
      <c r="ET386" s="12"/>
      <c r="EU386" s="89"/>
      <c r="EV386" s="67"/>
      <c r="EW386" s="78"/>
      <c r="EX386" s="20"/>
      <c r="EY386" s="12"/>
      <c r="FX386" s="62"/>
      <c r="FY386" s="12"/>
      <c r="FZ386" s="12"/>
      <c r="GA386" s="12"/>
      <c r="GB386" s="12"/>
      <c r="GC386" s="12"/>
      <c r="GD386" s="12"/>
      <c r="GE386" s="90"/>
      <c r="GF386" s="12"/>
      <c r="GH386" s="12"/>
      <c r="GI386" s="12"/>
      <c r="GJ386" s="12"/>
      <c r="GK386" s="12"/>
      <c r="GL386" s="12"/>
      <c r="GM386" s="12"/>
      <c r="GN386" s="12"/>
      <c r="GO386" s="8"/>
      <c r="GP386" s="8"/>
      <c r="GR386" s="12"/>
      <c r="GS386" s="12"/>
      <c r="GT386" s="12"/>
      <c r="GU386" s="12"/>
      <c r="GV386" s="12"/>
      <c r="GW386" s="12"/>
      <c r="GX386" s="12"/>
      <c r="GY386" s="12"/>
      <c r="GZ386" s="12"/>
      <c r="HA386" s="103"/>
      <c r="HB386" s="12"/>
      <c r="HC386" s="12"/>
      <c r="HD386" s="12"/>
      <c r="HE386" s="12"/>
      <c r="HF386" s="12"/>
      <c r="HG386" s="12"/>
      <c r="HH386" s="12"/>
      <c r="HI386" s="20"/>
      <c r="HK386" s="12"/>
      <c r="HL386" s="12"/>
      <c r="HM386" s="12"/>
      <c r="HN386" s="12"/>
      <c r="HO386" s="12"/>
      <c r="HP386" s="12"/>
      <c r="HQ386" s="12"/>
      <c r="HR386" s="125"/>
      <c r="HT386" s="62"/>
      <c r="HU386" s="20"/>
      <c r="HV386" s="222"/>
      <c r="HW386" s="4"/>
      <c r="HX386" s="62"/>
      <c r="HY386" s="20"/>
      <c r="HZ386" s="222"/>
      <c r="IA386" s="9"/>
      <c r="IB386" s="62"/>
      <c r="IC386" s="20"/>
      <c r="ID386" s="134"/>
      <c r="IF386" s="62"/>
      <c r="IG386" s="134"/>
      <c r="IH386" s="4"/>
      <c r="II386" s="62"/>
      <c r="IJ386" s="134"/>
      <c r="IK386" s="4"/>
      <c r="IL386" s="62"/>
      <c r="IM386" s="20"/>
      <c r="IN386" s="134"/>
      <c r="IO386" s="4"/>
      <c r="IP386" s="62"/>
      <c r="IQ386" s="20"/>
      <c r="IR386" s="134"/>
      <c r="IS386" s="198"/>
      <c r="IT386" s="198"/>
      <c r="IU386" s="198"/>
      <c r="IV386" s="198"/>
      <c r="IW386" s="114"/>
      <c r="IY386" s="12"/>
      <c r="IZ386" s="20"/>
      <c r="JA386" s="20"/>
      <c r="JB386" s="20"/>
      <c r="JC386" s="20"/>
      <c r="JD386" s="20"/>
      <c r="JE386" s="12"/>
      <c r="JH386" s="62"/>
      <c r="JI386" s="8"/>
      <c r="JJ386" s="8"/>
      <c r="JK386" s="8"/>
      <c r="JL386" s="8"/>
      <c r="JM386" s="8"/>
      <c r="JN386" s="8"/>
      <c r="JO386" s="8"/>
      <c r="JP386" s="8"/>
      <c r="JQ386" s="8"/>
      <c r="JR386" s="8"/>
      <c r="JS386" s="8"/>
      <c r="JT386" s="8"/>
      <c r="JV386" s="12"/>
      <c r="JW386" s="8"/>
      <c r="JX386" s="8"/>
      <c r="JY386" s="8"/>
      <c r="JZ386" s="8"/>
      <c r="KH386" s="12"/>
      <c r="KI386" s="8"/>
      <c r="KJ386" s="8"/>
      <c r="KK386" s="8"/>
      <c r="KL386" s="8"/>
      <c r="KM386" s="8"/>
      <c r="KN386" s="8"/>
      <c r="KO386" s="20"/>
      <c r="MB386" s="62"/>
      <c r="MC386" s="20"/>
      <c r="ME386" s="62"/>
      <c r="MF386" s="8"/>
      <c r="MG386" s="8"/>
      <c r="MH386" s="8"/>
      <c r="MI386" s="8"/>
      <c r="MJ386" s="8"/>
      <c r="MK386" s="8"/>
      <c r="ML386" s="8"/>
      <c r="MN386" s="12"/>
      <c r="MO386" s="303"/>
      <c r="MP386" s="303"/>
      <c r="MQ386" s="303"/>
      <c r="MR386" s="303"/>
      <c r="MU386" s="12"/>
      <c r="MV386" s="8"/>
      <c r="MW386" s="8"/>
      <c r="MX386" s="8"/>
      <c r="MY386" s="8"/>
      <c r="MZ386" s="8"/>
      <c r="NB386" s="12"/>
      <c r="NC386" s="8"/>
      <c r="ND386" s="8"/>
      <c r="NE386" s="8"/>
      <c r="NF386" s="8"/>
      <c r="NG386" s="8"/>
      <c r="NI386" s="12"/>
      <c r="NJ386" s="8"/>
      <c r="NK386" s="8"/>
      <c r="NL386" s="8"/>
      <c r="NM386" s="8"/>
      <c r="NN386" s="8"/>
      <c r="NO386" s="114"/>
    </row>
    <row r="387" spans="1:379" ht="19.5" thickBot="1">
      <c r="A387" s="62">
        <v>383</v>
      </c>
      <c r="B387" s="10" t="str">
        <f t="shared" si="3"/>
        <v/>
      </c>
      <c r="C387" s="63"/>
      <c r="D387" s="64"/>
      <c r="E387" s="10"/>
      <c r="F387" s="10"/>
      <c r="G387" s="10"/>
      <c r="H387" s="65"/>
      <c r="I387" s="65"/>
      <c r="J387" s="10"/>
      <c r="K387" s="67"/>
      <c r="L387" s="68"/>
      <c r="M387" s="10"/>
      <c r="N387" s="10"/>
      <c r="O387" s="10"/>
      <c r="P387" s="10"/>
      <c r="Q387" s="69"/>
      <c r="R387" s="70"/>
      <c r="S387" s="10"/>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c r="AT387" s="71"/>
      <c r="AU387" s="71"/>
      <c r="AV387" s="71"/>
      <c r="AW387" s="71"/>
      <c r="AX387" s="71"/>
      <c r="AY387" s="71"/>
      <c r="AZ387" s="71"/>
      <c r="BA387" s="71"/>
      <c r="BB387" s="71"/>
      <c r="BC387" s="10"/>
      <c r="BD387" s="71"/>
      <c r="BE387" s="71"/>
      <c r="BF387" s="71"/>
      <c r="BG387" s="71"/>
      <c r="BH387" s="71"/>
      <c r="BI387" s="71"/>
      <c r="BJ387" s="71"/>
      <c r="BK387" s="71"/>
      <c r="BL387" s="71"/>
      <c r="BM387" s="71"/>
      <c r="BN387" s="71"/>
      <c r="BO387" s="71"/>
      <c r="BP387" s="71"/>
      <c r="BQ387" s="71"/>
      <c r="BR387" s="71"/>
      <c r="BS387" s="71"/>
      <c r="BT387" s="71"/>
      <c r="BU387" s="71"/>
      <c r="BV387" s="71"/>
      <c r="BW387" s="71"/>
      <c r="BX387" s="71"/>
      <c r="BY387" s="71"/>
      <c r="BZ387" s="71"/>
      <c r="CA387" s="71"/>
      <c r="CB387" s="71"/>
      <c r="CC387" s="71"/>
      <c r="CD387" s="71"/>
      <c r="CE387" s="71"/>
      <c r="CF387" s="71"/>
      <c r="CG387" s="71"/>
      <c r="CH387" s="71"/>
      <c r="CI387" s="71"/>
      <c r="CJ387" s="71"/>
      <c r="CK387" s="71"/>
      <c r="CL387" s="71"/>
      <c r="CM387" s="71"/>
      <c r="CN387" s="71"/>
      <c r="CO387" s="71"/>
      <c r="CP387" s="71"/>
      <c r="CQ387" s="71"/>
      <c r="CR387" s="71"/>
      <c r="CS387" s="71"/>
      <c r="CT387" s="71"/>
      <c r="CU387" s="71"/>
      <c r="CV387" s="71"/>
      <c r="CW387" s="71"/>
      <c r="CX387" s="71"/>
      <c r="CY387" s="71"/>
      <c r="CZ387" s="71"/>
      <c r="DA387" s="71"/>
      <c r="DB387" s="71"/>
      <c r="DC387" s="71"/>
      <c r="DD387" s="71"/>
      <c r="DE387" s="71"/>
      <c r="DF387" s="71"/>
      <c r="DG387" s="71"/>
      <c r="DH387" s="71"/>
      <c r="DI387" s="71"/>
      <c r="DJ387" s="71"/>
      <c r="DK387" s="65"/>
      <c r="DL387" s="65"/>
      <c r="DM387" s="65"/>
      <c r="DN387" s="65"/>
      <c r="DO387" s="65"/>
      <c r="DP387" s="65"/>
      <c r="DQ387" s="65"/>
      <c r="DR387" s="65"/>
      <c r="DS387" s="71"/>
      <c r="DT387" s="72"/>
      <c r="DU387" s="65"/>
      <c r="DV387" s="65"/>
      <c r="DW387" s="65"/>
      <c r="DX387" s="67"/>
      <c r="DY387" s="85"/>
      <c r="DZ387" s="86"/>
      <c r="EA387" s="75"/>
      <c r="EB387" s="12"/>
      <c r="EC387" s="12"/>
      <c r="ED387" s="20"/>
      <c r="EE387" s="20"/>
      <c r="EF387" s="87"/>
      <c r="EG387" s="77"/>
      <c r="EH387" s="77"/>
      <c r="EI387" s="87"/>
      <c r="EJ387" s="20"/>
      <c r="EK387" s="20"/>
      <c r="EL387" s="88"/>
      <c r="EM387" s="20"/>
      <c r="EN387" s="4"/>
      <c r="EO387" s="4"/>
      <c r="EQ387" s="12"/>
      <c r="ER387" s="93"/>
      <c r="ES387" s="12"/>
      <c r="ET387" s="12"/>
      <c r="EU387" s="89"/>
      <c r="EV387" s="67"/>
      <c r="EW387" s="78"/>
      <c r="EX387" s="20"/>
      <c r="EY387" s="12"/>
      <c r="FX387" s="62"/>
      <c r="FY387" s="8"/>
      <c r="FZ387" s="8"/>
      <c r="GA387" s="8"/>
      <c r="GB387" s="8"/>
      <c r="GC387" s="8"/>
      <c r="GD387" s="8"/>
      <c r="GE387" s="90"/>
      <c r="GF387" s="12"/>
      <c r="GH387" s="12"/>
      <c r="GI387" s="8"/>
      <c r="GJ387" s="8"/>
      <c r="GK387" s="8"/>
      <c r="GL387" s="8"/>
      <c r="GM387" s="8"/>
      <c r="GN387" s="8"/>
      <c r="GO387" s="8"/>
      <c r="GP387" s="8"/>
      <c r="GR387" s="12"/>
      <c r="GS387" s="8"/>
      <c r="GT387" s="8"/>
      <c r="GU387" s="8"/>
      <c r="GV387" s="8"/>
      <c r="GW387" s="8"/>
      <c r="GX387" s="8"/>
      <c r="GY387" s="8"/>
      <c r="GZ387" s="8"/>
      <c r="HA387" s="103"/>
      <c r="HB387" s="12"/>
      <c r="HC387" s="8"/>
      <c r="HD387" s="8"/>
      <c r="HE387" s="8"/>
      <c r="HF387" s="8"/>
      <c r="HG387" s="8"/>
      <c r="HH387" s="8"/>
      <c r="HI387" s="8"/>
      <c r="HK387" s="12"/>
      <c r="HL387" s="8"/>
      <c r="HM387" s="8"/>
      <c r="HN387" s="8"/>
      <c r="HO387" s="8"/>
      <c r="HP387" s="8"/>
      <c r="HQ387" s="8"/>
      <c r="HR387" s="160"/>
      <c r="HT387" s="62"/>
      <c r="HU387" s="8"/>
      <c r="HV387" s="295"/>
      <c r="HW387" s="9"/>
      <c r="HX387" s="62"/>
      <c r="HY387" s="8"/>
      <c r="HZ387" s="295"/>
      <c r="IA387" s="149"/>
      <c r="IB387" s="62"/>
      <c r="IC387" s="20"/>
      <c r="ID387" s="136"/>
      <c r="IE387" s="143"/>
      <c r="IF387" s="62"/>
      <c r="IG387" s="134"/>
      <c r="IH387" s="4"/>
      <c r="II387" s="62"/>
      <c r="IJ387" s="134"/>
      <c r="IK387" s="4"/>
      <c r="IL387" s="62"/>
      <c r="IM387" s="20"/>
      <c r="IN387" s="134"/>
      <c r="IO387" s="4"/>
      <c r="IP387" s="62"/>
      <c r="IQ387" s="20"/>
      <c r="IR387" s="134"/>
      <c r="IS387" s="198"/>
      <c r="IT387" s="198"/>
      <c r="IU387" s="198"/>
      <c r="IV387" s="198"/>
      <c r="IW387" s="114"/>
      <c r="IY387" s="12"/>
      <c r="IZ387" s="8"/>
      <c r="JA387" s="8"/>
      <c r="JB387" s="8"/>
      <c r="JC387" s="8"/>
      <c r="JD387" s="8"/>
      <c r="JE387" s="12"/>
      <c r="JH387" s="62"/>
      <c r="JI387" s="20"/>
      <c r="JJ387" s="20"/>
      <c r="JK387" s="20"/>
      <c r="JL387" s="20"/>
      <c r="JM387" s="20"/>
      <c r="JN387" s="20"/>
      <c r="JO387" s="20"/>
      <c r="JP387" s="20"/>
      <c r="JQ387" s="20"/>
      <c r="JR387" s="20"/>
      <c r="JS387" s="20"/>
      <c r="JT387" s="20"/>
      <c r="JV387" s="12"/>
      <c r="JW387" s="20"/>
      <c r="JX387" s="20"/>
      <c r="JY387" s="20"/>
      <c r="JZ387" s="20"/>
      <c r="KH387" s="12"/>
      <c r="KI387" s="20"/>
      <c r="KJ387" s="20"/>
      <c r="KK387" s="20"/>
      <c r="KL387" s="20"/>
      <c r="KM387" s="20"/>
      <c r="KN387" s="20"/>
      <c r="KO387" s="20"/>
      <c r="MB387" s="140"/>
      <c r="MC387" s="28"/>
      <c r="ME387" s="62"/>
      <c r="MF387" s="20"/>
      <c r="MG387" s="20"/>
      <c r="MH387" s="20"/>
      <c r="MI387" s="20"/>
      <c r="MJ387" s="20"/>
      <c r="MK387" s="20"/>
      <c r="ML387" s="20"/>
      <c r="MO387" s="303"/>
      <c r="MP387" s="303"/>
      <c r="MQ387" s="303"/>
      <c r="MR387" s="303"/>
      <c r="MU387" s="12"/>
      <c r="MV387" s="20"/>
      <c r="MW387" s="20"/>
      <c r="MX387" s="20"/>
      <c r="MY387" s="20"/>
      <c r="MZ387" s="20"/>
      <c r="NB387" s="12"/>
      <c r="NC387" s="20"/>
      <c r="ND387" s="20"/>
      <c r="NE387" s="20"/>
      <c r="NF387" s="20"/>
      <c r="NG387" s="20"/>
      <c r="NI387" s="12"/>
      <c r="NJ387" s="20"/>
      <c r="NK387" s="20"/>
      <c r="NL387" s="20"/>
      <c r="NM387" s="20"/>
      <c r="NN387" s="20"/>
      <c r="NO387" s="153"/>
    </row>
    <row r="388" spans="1:379" ht="19.5" thickBot="1">
      <c r="A388" s="62">
        <v>384</v>
      </c>
      <c r="B388" s="10" t="str">
        <f t="shared" si="3"/>
        <v/>
      </c>
      <c r="C388" s="63"/>
      <c r="D388" s="64"/>
      <c r="E388" s="10"/>
      <c r="F388" s="10"/>
      <c r="G388" s="10"/>
      <c r="H388" s="65"/>
      <c r="I388" s="65"/>
      <c r="J388" s="10"/>
      <c r="K388" s="67"/>
      <c r="L388" s="68"/>
      <c r="M388" s="10"/>
      <c r="N388" s="10"/>
      <c r="O388" s="10"/>
      <c r="P388" s="10"/>
      <c r="Q388" s="69"/>
      <c r="R388" s="70"/>
      <c r="S388" s="10"/>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c r="AT388" s="71"/>
      <c r="AU388" s="71"/>
      <c r="AV388" s="71"/>
      <c r="AW388" s="71"/>
      <c r="AX388" s="71"/>
      <c r="AY388" s="71"/>
      <c r="AZ388" s="71"/>
      <c r="BA388" s="71"/>
      <c r="BB388" s="71"/>
      <c r="BC388" s="10"/>
      <c r="BD388" s="71"/>
      <c r="BE388" s="71"/>
      <c r="BF388" s="71"/>
      <c r="BG388" s="71"/>
      <c r="BH388" s="71"/>
      <c r="BI388" s="71"/>
      <c r="BJ388" s="71"/>
      <c r="BK388" s="71"/>
      <c r="BL388" s="71"/>
      <c r="BM388" s="71"/>
      <c r="BN388" s="71"/>
      <c r="BO388" s="71"/>
      <c r="BP388" s="71"/>
      <c r="BQ388" s="71"/>
      <c r="BR388" s="71"/>
      <c r="BS388" s="71"/>
      <c r="BT388" s="71"/>
      <c r="BU388" s="71"/>
      <c r="BV388" s="71"/>
      <c r="BW388" s="71"/>
      <c r="BX388" s="71"/>
      <c r="BY388" s="71"/>
      <c r="BZ388" s="71"/>
      <c r="CA388" s="71"/>
      <c r="CB388" s="71"/>
      <c r="CC388" s="71"/>
      <c r="CD388" s="71"/>
      <c r="CE388" s="71"/>
      <c r="CF388" s="71"/>
      <c r="CG388" s="71"/>
      <c r="CH388" s="71"/>
      <c r="CI388" s="71"/>
      <c r="CJ388" s="71"/>
      <c r="CK388" s="71"/>
      <c r="CL388" s="71"/>
      <c r="CM388" s="71"/>
      <c r="CN388" s="71"/>
      <c r="CO388" s="71"/>
      <c r="CP388" s="71"/>
      <c r="CQ388" s="71"/>
      <c r="CR388" s="71"/>
      <c r="CS388" s="71"/>
      <c r="CT388" s="71"/>
      <c r="CU388" s="71"/>
      <c r="CV388" s="71"/>
      <c r="CW388" s="71"/>
      <c r="CX388" s="71"/>
      <c r="CY388" s="71"/>
      <c r="CZ388" s="71"/>
      <c r="DA388" s="71"/>
      <c r="DB388" s="71"/>
      <c r="DC388" s="71"/>
      <c r="DD388" s="71"/>
      <c r="DE388" s="71"/>
      <c r="DF388" s="71"/>
      <c r="DG388" s="71"/>
      <c r="DH388" s="71"/>
      <c r="DI388" s="71"/>
      <c r="DJ388" s="71"/>
      <c r="DK388" s="65"/>
      <c r="DL388" s="65"/>
      <c r="DM388" s="65"/>
      <c r="DN388" s="65"/>
      <c r="DO388" s="65"/>
      <c r="DP388" s="65"/>
      <c r="DQ388" s="65"/>
      <c r="DR388" s="65"/>
      <c r="DS388" s="71"/>
      <c r="DT388" s="72"/>
      <c r="DU388" s="65"/>
      <c r="DV388" s="65"/>
      <c r="DW388" s="65"/>
      <c r="DX388" s="67"/>
      <c r="DY388" s="85"/>
      <c r="DZ388" s="86"/>
      <c r="EA388" s="75"/>
      <c r="EB388" s="12"/>
      <c r="EC388" s="12"/>
      <c r="ED388" s="20"/>
      <c r="EE388" s="20"/>
      <c r="EF388" s="87"/>
      <c r="EG388" s="77"/>
      <c r="EH388" s="77"/>
      <c r="EI388" s="87"/>
      <c r="EJ388" s="20"/>
      <c r="EK388" s="20"/>
      <c r="EL388" s="88"/>
      <c r="EM388" s="20"/>
      <c r="EN388" s="4"/>
      <c r="EO388" s="4"/>
      <c r="EQ388" s="12"/>
      <c r="ER388" s="93"/>
      <c r="ES388" s="12"/>
      <c r="ET388" s="12"/>
      <c r="EU388" s="89"/>
      <c r="EV388" s="67"/>
      <c r="EW388" s="78"/>
      <c r="EX388" s="20"/>
      <c r="EY388" s="12"/>
      <c r="FX388" s="62"/>
      <c r="FY388" s="31"/>
      <c r="FZ388" s="20"/>
      <c r="GA388" s="31"/>
      <c r="GB388" s="20"/>
      <c r="GC388" s="12"/>
      <c r="GD388" s="8"/>
      <c r="GE388" s="12"/>
      <c r="GF388" s="31"/>
      <c r="GH388" s="12"/>
      <c r="GI388" s="31"/>
      <c r="GJ388" s="20"/>
      <c r="GK388" s="31"/>
      <c r="GL388" s="20"/>
      <c r="GM388" s="12"/>
      <c r="GN388" s="8"/>
      <c r="GO388" s="12"/>
      <c r="GP388" s="31"/>
      <c r="GR388" s="12"/>
      <c r="GS388" s="31"/>
      <c r="GT388" s="20"/>
      <c r="GU388" s="31"/>
      <c r="GV388" s="20"/>
      <c r="GW388" s="12"/>
      <c r="GX388" s="8"/>
      <c r="GY388" s="12"/>
      <c r="GZ388" s="31"/>
      <c r="HA388" s="94"/>
      <c r="HB388" s="12"/>
      <c r="HC388" s="31"/>
      <c r="HD388" s="20"/>
      <c r="HE388" s="31"/>
      <c r="HF388" s="20"/>
      <c r="HG388" s="12"/>
      <c r="HH388" s="8"/>
      <c r="HI388" s="12"/>
      <c r="HJ388" s="31"/>
      <c r="HK388" s="12"/>
      <c r="HL388" s="31"/>
      <c r="HM388" s="20"/>
      <c r="HN388" s="31"/>
      <c r="HO388" s="20"/>
      <c r="HP388" s="12"/>
      <c r="HQ388" s="8"/>
      <c r="HR388" s="125"/>
      <c r="HS388" s="31"/>
      <c r="HT388" s="62"/>
      <c r="HU388" s="8"/>
      <c r="HV388" s="296"/>
      <c r="HW388" s="33"/>
      <c r="HX388" s="62"/>
      <c r="HY388" s="8"/>
      <c r="HZ388" s="296"/>
      <c r="IA388" s="149"/>
      <c r="IB388" s="140"/>
      <c r="IC388" s="141"/>
      <c r="ID388" s="142"/>
      <c r="IE388" s="143"/>
      <c r="IF388" s="140"/>
      <c r="IG388" s="142"/>
      <c r="IH388" s="143"/>
      <c r="II388" s="140"/>
      <c r="IJ388" s="142"/>
      <c r="IK388" s="143"/>
      <c r="IL388" s="140"/>
      <c r="IM388" s="141"/>
      <c r="IN388" s="142"/>
      <c r="IO388" s="143"/>
      <c r="IP388" s="140"/>
      <c r="IQ388" s="141"/>
      <c r="IR388" s="142"/>
      <c r="IS388" s="199"/>
      <c r="IT388" s="199"/>
      <c r="IU388" s="199"/>
      <c r="IV388" s="199"/>
      <c r="IW388" s="114"/>
      <c r="IY388" s="12"/>
      <c r="IZ388" s="8"/>
      <c r="JA388" s="8"/>
      <c r="JB388" s="8"/>
      <c r="JC388" s="8"/>
      <c r="JD388" s="8"/>
      <c r="JE388" s="12"/>
      <c r="JH388" s="137"/>
      <c r="JI388" s="65"/>
      <c r="LP388" s="161"/>
      <c r="MB388" s="137"/>
      <c r="ME388" s="162"/>
      <c r="MF388" s="65"/>
      <c r="NO388" s="114"/>
    </row>
    <row r="389" spans="1:379" ht="19.5" thickBot="1">
      <c r="A389" s="62">
        <v>385</v>
      </c>
      <c r="B389" s="10" t="str">
        <f t="shared" si="3"/>
        <v/>
      </c>
      <c r="C389" s="63"/>
      <c r="D389" s="64"/>
      <c r="E389" s="10"/>
      <c r="F389" s="10"/>
      <c r="G389" s="10"/>
      <c r="H389" s="65"/>
      <c r="I389" s="65"/>
      <c r="J389" s="10"/>
      <c r="K389" s="67"/>
      <c r="L389" s="68"/>
      <c r="M389" s="10"/>
      <c r="N389" s="10"/>
      <c r="O389" s="10"/>
      <c r="P389" s="10"/>
      <c r="Q389" s="69"/>
      <c r="R389" s="70"/>
      <c r="S389" s="10"/>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c r="AT389" s="71"/>
      <c r="AU389" s="71"/>
      <c r="AV389" s="71"/>
      <c r="AW389" s="71"/>
      <c r="AX389" s="71"/>
      <c r="AY389" s="71"/>
      <c r="AZ389" s="71"/>
      <c r="BA389" s="71"/>
      <c r="BB389" s="71"/>
      <c r="BC389" s="10"/>
      <c r="BD389" s="71"/>
      <c r="BE389" s="71"/>
      <c r="BF389" s="71"/>
      <c r="BG389" s="71"/>
      <c r="BH389" s="71"/>
      <c r="BI389" s="71"/>
      <c r="BJ389" s="71"/>
      <c r="BK389" s="71"/>
      <c r="BL389" s="71"/>
      <c r="BM389" s="71"/>
      <c r="BN389" s="71"/>
      <c r="BO389" s="71"/>
      <c r="BP389" s="71"/>
      <c r="BQ389" s="71"/>
      <c r="BR389" s="71"/>
      <c r="BS389" s="71"/>
      <c r="BT389" s="71"/>
      <c r="BU389" s="71"/>
      <c r="BV389" s="71"/>
      <c r="BW389" s="71"/>
      <c r="BX389" s="71"/>
      <c r="BY389" s="71"/>
      <c r="BZ389" s="71"/>
      <c r="CA389" s="71"/>
      <c r="CB389" s="71"/>
      <c r="CC389" s="71"/>
      <c r="CD389" s="71"/>
      <c r="CE389" s="71"/>
      <c r="CF389" s="71"/>
      <c r="CG389" s="71"/>
      <c r="CH389" s="71"/>
      <c r="CI389" s="71"/>
      <c r="CJ389" s="71"/>
      <c r="CK389" s="71"/>
      <c r="CL389" s="71"/>
      <c r="CM389" s="71"/>
      <c r="CN389" s="71"/>
      <c r="CO389" s="71"/>
      <c r="CP389" s="71"/>
      <c r="CQ389" s="71"/>
      <c r="CR389" s="71"/>
      <c r="CS389" s="71"/>
      <c r="CT389" s="71"/>
      <c r="CU389" s="71"/>
      <c r="CV389" s="71"/>
      <c r="CW389" s="71"/>
      <c r="CX389" s="71"/>
      <c r="CY389" s="71"/>
      <c r="CZ389" s="71"/>
      <c r="DA389" s="71"/>
      <c r="DB389" s="71"/>
      <c r="DC389" s="71"/>
      <c r="DD389" s="71"/>
      <c r="DE389" s="71"/>
      <c r="DF389" s="71"/>
      <c r="DG389" s="71"/>
      <c r="DH389" s="71"/>
      <c r="DI389" s="71"/>
      <c r="DJ389" s="71"/>
      <c r="DK389" s="65"/>
      <c r="DL389" s="65"/>
      <c r="DM389" s="65"/>
      <c r="DN389" s="65"/>
      <c r="DO389" s="65"/>
      <c r="DP389" s="65"/>
      <c r="DQ389" s="65"/>
      <c r="DR389" s="65"/>
      <c r="DS389" s="71"/>
      <c r="DT389" s="72"/>
      <c r="DU389" s="65"/>
      <c r="DV389" s="65"/>
      <c r="DW389" s="65"/>
      <c r="DX389" s="67"/>
      <c r="DY389" s="85"/>
      <c r="DZ389" s="86"/>
      <c r="EA389" s="75"/>
      <c r="EB389" s="12"/>
      <c r="EC389" s="12"/>
      <c r="ED389" s="20"/>
      <c r="EE389" s="20"/>
      <c r="EF389" s="87"/>
      <c r="EG389" s="77"/>
      <c r="EH389" s="77"/>
      <c r="EI389" s="87"/>
      <c r="EJ389" s="20"/>
      <c r="EK389" s="20"/>
      <c r="EL389" s="88"/>
      <c r="EM389" s="20"/>
      <c r="EN389" s="4"/>
      <c r="EO389" s="4"/>
      <c r="EQ389" s="12"/>
      <c r="ER389" s="93"/>
      <c r="ES389" s="12"/>
      <c r="ET389" s="12"/>
      <c r="EU389" s="89"/>
      <c r="EV389" s="67"/>
      <c r="EW389" s="78"/>
      <c r="EX389" s="20"/>
      <c r="EY389" s="12"/>
      <c r="FX389" s="137"/>
      <c r="HR389" s="114"/>
      <c r="HT389" s="140"/>
      <c r="HU389" s="28"/>
      <c r="HV389" s="164"/>
      <c r="HX389" s="140"/>
      <c r="HY389" s="28"/>
      <c r="HZ389" s="225"/>
      <c r="IW389" s="114"/>
      <c r="IY389" s="12"/>
      <c r="IZ389" s="20"/>
      <c r="JA389" s="20"/>
      <c r="JB389" s="20"/>
      <c r="JC389" s="20"/>
      <c r="JD389" s="20"/>
      <c r="JE389" s="12"/>
      <c r="JH389" s="62"/>
      <c r="JI389" s="7"/>
      <c r="JJ389" s="7"/>
      <c r="JK389" s="127"/>
      <c r="JL389" s="127"/>
      <c r="JM389" s="127"/>
      <c r="JN389" s="127"/>
      <c r="JO389" s="7"/>
      <c r="JP389" s="7"/>
      <c r="JQ389" s="7"/>
      <c r="JR389" s="7"/>
      <c r="JS389" s="7"/>
      <c r="JT389" s="128"/>
      <c r="JV389" s="12"/>
      <c r="JW389" s="7"/>
      <c r="JX389" s="7"/>
      <c r="JY389" s="7"/>
      <c r="JZ389" s="128"/>
      <c r="KB389" s="12"/>
      <c r="KC389" s="7"/>
      <c r="KD389" s="7"/>
      <c r="KE389" s="7"/>
      <c r="KF389" s="128"/>
      <c r="KH389" s="12"/>
      <c r="KI389" s="7"/>
      <c r="KJ389" s="7"/>
      <c r="KK389" s="7"/>
      <c r="KL389" s="7"/>
      <c r="KM389" s="7"/>
      <c r="KN389" s="7"/>
      <c r="KO389" s="20"/>
      <c r="KQ389" s="12"/>
      <c r="KR389" s="7"/>
      <c r="KS389" s="7"/>
      <c r="KT389" s="7"/>
      <c r="KU389" s="7"/>
      <c r="KV389" s="7"/>
      <c r="KW389" s="7"/>
      <c r="KX389" s="20"/>
      <c r="KZ389" s="12"/>
      <c r="LA389" s="7"/>
      <c r="LB389" s="7"/>
      <c r="LC389" s="7"/>
      <c r="LD389" s="7"/>
      <c r="LE389" s="7"/>
      <c r="LF389" s="7"/>
      <c r="LG389" s="20"/>
      <c r="LI389" s="12"/>
      <c r="LJ389" s="7"/>
      <c r="LK389" s="7"/>
      <c r="LL389" s="7"/>
      <c r="LM389" s="7"/>
      <c r="LN389" s="7"/>
      <c r="LO389" s="7"/>
      <c r="LP389" s="20"/>
      <c r="LQ389" s="4"/>
      <c r="LR389" s="4"/>
      <c r="LS389" s="4"/>
      <c r="LT389" s="4"/>
      <c r="LU389" s="4"/>
      <c r="LV389" s="4"/>
      <c r="LW389" s="4"/>
      <c r="LX389" s="4"/>
      <c r="LY389" s="4"/>
      <c r="LZ389" s="4"/>
      <c r="MB389" s="118"/>
      <c r="MC389" s="106"/>
      <c r="ME389" s="62"/>
      <c r="MF389" s="130"/>
      <c r="MG389" s="130"/>
      <c r="MH389" s="130"/>
      <c r="MI389" s="130"/>
      <c r="MJ389" s="128"/>
      <c r="ML389" s="12"/>
      <c r="MM389" s="12"/>
      <c r="MN389" s="12"/>
      <c r="MO389" s="12"/>
      <c r="MP389" s="12"/>
      <c r="MQ389" s="12"/>
      <c r="MU389" s="12"/>
      <c r="MV389" s="130"/>
      <c r="MW389" s="130"/>
      <c r="MX389" s="130"/>
      <c r="MY389" s="130"/>
      <c r="MZ389" s="128"/>
      <c r="NB389" s="12"/>
      <c r="NC389" s="130"/>
      <c r="ND389" s="130"/>
      <c r="NE389" s="130"/>
      <c r="NF389" s="130"/>
      <c r="NG389" s="128"/>
      <c r="NI389" s="12"/>
      <c r="NJ389" s="130"/>
      <c r="NK389" s="130"/>
      <c r="NL389" s="130"/>
      <c r="NM389" s="130"/>
      <c r="NN389" s="128"/>
      <c r="NO389" s="153"/>
    </row>
    <row r="390" spans="1:379" ht="19.5" thickBot="1">
      <c r="A390" s="62">
        <v>386</v>
      </c>
      <c r="B390" s="10" t="str">
        <f t="shared" si="3"/>
        <v/>
      </c>
      <c r="C390" s="63"/>
      <c r="D390" s="64"/>
      <c r="E390" s="10"/>
      <c r="F390" s="10"/>
      <c r="G390" s="10"/>
      <c r="H390" s="65"/>
      <c r="I390" s="65"/>
      <c r="J390" s="10"/>
      <c r="K390" s="67"/>
      <c r="L390" s="68"/>
      <c r="M390" s="10"/>
      <c r="N390" s="10"/>
      <c r="O390" s="10"/>
      <c r="P390" s="10"/>
      <c r="Q390" s="69"/>
      <c r="R390" s="70"/>
      <c r="S390" s="10"/>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c r="AT390" s="71"/>
      <c r="AU390" s="71"/>
      <c r="AV390" s="71"/>
      <c r="AW390" s="71"/>
      <c r="AX390" s="71"/>
      <c r="AY390" s="71"/>
      <c r="AZ390" s="71"/>
      <c r="BA390" s="71"/>
      <c r="BB390" s="71"/>
      <c r="BC390" s="10"/>
      <c r="BD390" s="71"/>
      <c r="BE390" s="71"/>
      <c r="BF390" s="71"/>
      <c r="BG390" s="71"/>
      <c r="BH390" s="71"/>
      <c r="BI390" s="71"/>
      <c r="BJ390" s="71"/>
      <c r="BK390" s="71"/>
      <c r="BL390" s="71"/>
      <c r="BM390" s="71"/>
      <c r="BN390" s="71"/>
      <c r="BO390" s="71"/>
      <c r="BP390" s="71"/>
      <c r="BQ390" s="71"/>
      <c r="BR390" s="71"/>
      <c r="BS390" s="71"/>
      <c r="BT390" s="71"/>
      <c r="BU390" s="71"/>
      <c r="BV390" s="71"/>
      <c r="BW390" s="71"/>
      <c r="BX390" s="71"/>
      <c r="BY390" s="71"/>
      <c r="BZ390" s="71"/>
      <c r="CA390" s="71"/>
      <c r="CB390" s="71"/>
      <c r="CC390" s="71"/>
      <c r="CD390" s="71"/>
      <c r="CE390" s="71"/>
      <c r="CF390" s="71"/>
      <c r="CG390" s="71"/>
      <c r="CH390" s="71"/>
      <c r="CI390" s="71"/>
      <c r="CJ390" s="71"/>
      <c r="CK390" s="71"/>
      <c r="CL390" s="71"/>
      <c r="CM390" s="71"/>
      <c r="CN390" s="71"/>
      <c r="CO390" s="71"/>
      <c r="CP390" s="71"/>
      <c r="CQ390" s="71"/>
      <c r="CR390" s="71"/>
      <c r="CS390" s="71"/>
      <c r="CT390" s="71"/>
      <c r="CU390" s="71"/>
      <c r="CV390" s="71"/>
      <c r="CW390" s="71"/>
      <c r="CX390" s="71"/>
      <c r="CY390" s="71"/>
      <c r="CZ390" s="71"/>
      <c r="DA390" s="71"/>
      <c r="DB390" s="71"/>
      <c r="DC390" s="71"/>
      <c r="DD390" s="71"/>
      <c r="DE390" s="71"/>
      <c r="DF390" s="71"/>
      <c r="DG390" s="71"/>
      <c r="DH390" s="71"/>
      <c r="DI390" s="71"/>
      <c r="DJ390" s="71"/>
      <c r="DK390" s="65"/>
      <c r="DL390" s="65"/>
      <c r="DM390" s="65"/>
      <c r="DN390" s="65"/>
      <c r="DO390" s="65"/>
      <c r="DP390" s="65"/>
      <c r="DQ390" s="65"/>
      <c r="DR390" s="65"/>
      <c r="DS390" s="71"/>
      <c r="DT390" s="72"/>
      <c r="DU390" s="65"/>
      <c r="DV390" s="65"/>
      <c r="DW390" s="65"/>
      <c r="DX390" s="67"/>
      <c r="DY390" s="85"/>
      <c r="DZ390" s="86"/>
      <c r="EA390" s="75"/>
      <c r="EB390" s="12"/>
      <c r="EC390" s="12"/>
      <c r="ED390" s="20"/>
      <c r="EE390" s="20"/>
      <c r="EF390" s="87"/>
      <c r="EG390" s="77"/>
      <c r="EH390" s="77"/>
      <c r="EI390" s="87"/>
      <c r="EJ390" s="20"/>
      <c r="EK390" s="20"/>
      <c r="EL390" s="88"/>
      <c r="EM390" s="20"/>
      <c r="EN390" s="4"/>
      <c r="EO390" s="4"/>
      <c r="EQ390" s="12"/>
      <c r="ER390" s="93"/>
      <c r="ES390" s="12"/>
      <c r="ET390" s="12"/>
      <c r="EU390" s="89"/>
      <c r="EV390" s="67"/>
      <c r="EW390" s="78"/>
      <c r="EX390" s="20"/>
      <c r="EY390" s="12"/>
      <c r="FX390" s="151"/>
      <c r="FY390" s="290"/>
      <c r="FZ390" s="290"/>
      <c r="GA390" s="290"/>
      <c r="GB390" s="290"/>
      <c r="GC390" s="290"/>
      <c r="GD390" s="290"/>
      <c r="GE390" s="290"/>
      <c r="GF390" s="290"/>
      <c r="GH390" s="81"/>
      <c r="GI390" s="290"/>
      <c r="GJ390" s="290"/>
      <c r="GK390" s="290"/>
      <c r="GL390" s="290"/>
      <c r="GM390" s="290"/>
      <c r="GN390" s="290"/>
      <c r="GO390" s="290"/>
      <c r="GP390" s="290"/>
      <c r="GR390" s="81"/>
      <c r="GS390" s="290"/>
      <c r="GT390" s="290"/>
      <c r="GU390" s="290"/>
      <c r="GV390" s="290"/>
      <c r="GW390" s="290"/>
      <c r="GX390" s="290"/>
      <c r="GY390" s="290"/>
      <c r="GZ390" s="290"/>
      <c r="HB390" s="81"/>
      <c r="HC390" s="290"/>
      <c r="HD390" s="290"/>
      <c r="HE390" s="290"/>
      <c r="HF390" s="290"/>
      <c r="HG390" s="290"/>
      <c r="HH390" s="290"/>
      <c r="HI390" s="290"/>
      <c r="HK390" s="81"/>
      <c r="HL390" s="290"/>
      <c r="HM390" s="290"/>
      <c r="HN390" s="290"/>
      <c r="HO390" s="290"/>
      <c r="HP390" s="290"/>
      <c r="HQ390" s="290"/>
      <c r="HR390" s="291"/>
      <c r="HT390" s="137"/>
      <c r="IB390" s="300"/>
      <c r="IC390" s="301"/>
      <c r="ID390" s="302"/>
      <c r="IF390" s="300"/>
      <c r="IG390" s="302"/>
      <c r="II390" s="300"/>
      <c r="IJ390" s="302"/>
      <c r="IL390" s="297"/>
      <c r="IM390" s="298"/>
      <c r="IN390" s="299"/>
      <c r="IP390" s="297"/>
      <c r="IQ390" s="298"/>
      <c r="IR390" s="299"/>
      <c r="IS390" s="114"/>
      <c r="IT390" s="114"/>
      <c r="IU390" s="114"/>
      <c r="IV390" s="114"/>
      <c r="IW390" s="114"/>
      <c r="JH390" s="62"/>
      <c r="JI390" s="12"/>
      <c r="JJ390" s="12"/>
      <c r="JK390" s="12"/>
      <c r="JL390" s="12"/>
      <c r="JM390" s="12"/>
      <c r="JN390" s="12"/>
      <c r="JO390" s="12"/>
      <c r="JP390" s="12"/>
      <c r="JQ390" s="12"/>
      <c r="JR390" s="12"/>
      <c r="JS390" s="12"/>
      <c r="JT390" s="20"/>
      <c r="JU390" s="19"/>
      <c r="JV390" s="12"/>
      <c r="JW390" s="128"/>
      <c r="JX390" s="128"/>
      <c r="JY390" s="128"/>
      <c r="JZ390" s="20"/>
      <c r="KA390" s="19"/>
      <c r="KB390" s="12"/>
      <c r="KC390" s="12"/>
      <c r="KD390" s="12"/>
      <c r="KE390" s="12"/>
      <c r="KF390" s="20"/>
      <c r="KG390" s="19"/>
      <c r="KH390" s="12"/>
      <c r="KI390" s="128"/>
      <c r="KJ390" s="128"/>
      <c r="KK390" s="128"/>
      <c r="KL390" s="128"/>
      <c r="KM390" s="128"/>
      <c r="KN390" s="128"/>
      <c r="KO390" s="20"/>
      <c r="KP390" s="19"/>
      <c r="KQ390" s="12"/>
      <c r="KR390" s="12"/>
      <c r="KS390" s="12"/>
      <c r="KT390" s="128"/>
      <c r="KU390" s="12"/>
      <c r="KV390" s="12"/>
      <c r="KW390" s="12"/>
      <c r="KX390" s="20"/>
      <c r="KY390" s="19"/>
      <c r="KZ390" s="12"/>
      <c r="LA390" s="12"/>
      <c r="LB390" s="12"/>
      <c r="LC390" s="128"/>
      <c r="LD390" s="12"/>
      <c r="LE390" s="12"/>
      <c r="LF390" s="12"/>
      <c r="LG390" s="20"/>
      <c r="LH390" s="19"/>
      <c r="LI390" s="12"/>
      <c r="LJ390" s="12"/>
      <c r="LK390" s="12"/>
      <c r="LL390" s="128"/>
      <c r="LM390" s="12"/>
      <c r="LN390" s="12"/>
      <c r="LO390" s="12"/>
      <c r="LP390" s="20"/>
      <c r="LQ390" s="19"/>
      <c r="LR390" s="91"/>
      <c r="LS390" s="19"/>
      <c r="LT390" s="19"/>
      <c r="LU390" s="19"/>
      <c r="LV390" s="19"/>
      <c r="LW390" s="19"/>
      <c r="LX390" s="19"/>
      <c r="LY390" s="19"/>
      <c r="LZ390" s="19"/>
      <c r="MB390" s="129"/>
      <c r="MC390" s="12"/>
      <c r="ME390" s="62"/>
      <c r="MF390" s="8"/>
      <c r="MG390" s="8"/>
      <c r="MH390" s="8"/>
      <c r="MI390" s="8"/>
      <c r="MJ390" s="20"/>
      <c r="MK390" s="19"/>
      <c r="ML390" s="12"/>
      <c r="MM390" s="130"/>
      <c r="MN390" s="130"/>
      <c r="MO390" s="130"/>
      <c r="MP390" s="130"/>
      <c r="MQ390" s="128"/>
      <c r="MR390" s="239"/>
      <c r="MU390" s="12"/>
      <c r="MV390" s="8"/>
      <c r="MW390" s="8"/>
      <c r="MX390" s="8"/>
      <c r="MY390" s="8"/>
      <c r="MZ390" s="20"/>
      <c r="NB390" s="12"/>
      <c r="NC390" s="8"/>
      <c r="ND390" s="8"/>
      <c r="NE390" s="8"/>
      <c r="NF390" s="8"/>
      <c r="NG390" s="20"/>
      <c r="NI390" s="12"/>
      <c r="NJ390" s="8"/>
      <c r="NK390" s="8"/>
      <c r="NL390" s="8"/>
      <c r="NM390" s="8"/>
      <c r="NN390" s="20"/>
      <c r="NO390" s="153"/>
    </row>
    <row r="391" spans="1:379">
      <c r="A391" s="62">
        <v>387</v>
      </c>
      <c r="B391" s="10" t="str">
        <f t="shared" si="3"/>
        <v/>
      </c>
      <c r="C391" s="63"/>
      <c r="D391" s="64"/>
      <c r="E391" s="10"/>
      <c r="F391" s="10"/>
      <c r="G391" s="10"/>
      <c r="H391" s="65"/>
      <c r="I391" s="65"/>
      <c r="J391" s="10"/>
      <c r="K391" s="67"/>
      <c r="L391" s="68"/>
      <c r="M391" s="10"/>
      <c r="N391" s="10"/>
      <c r="O391" s="10"/>
      <c r="P391" s="10"/>
      <c r="Q391" s="69"/>
      <c r="R391" s="70"/>
      <c r="S391" s="10"/>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c r="AT391" s="71"/>
      <c r="AU391" s="71"/>
      <c r="AV391" s="71"/>
      <c r="AW391" s="71"/>
      <c r="AX391" s="71"/>
      <c r="AY391" s="71"/>
      <c r="AZ391" s="71"/>
      <c r="BA391" s="71"/>
      <c r="BB391" s="71"/>
      <c r="BC391" s="10"/>
      <c r="BD391" s="71"/>
      <c r="BE391" s="71"/>
      <c r="BF391" s="71"/>
      <c r="BG391" s="71"/>
      <c r="BH391" s="71"/>
      <c r="BI391" s="71"/>
      <c r="BJ391" s="71"/>
      <c r="BK391" s="71"/>
      <c r="BL391" s="71"/>
      <c r="BM391" s="71"/>
      <c r="BN391" s="71"/>
      <c r="BO391" s="71"/>
      <c r="BP391" s="71"/>
      <c r="BQ391" s="71"/>
      <c r="BR391" s="71"/>
      <c r="BS391" s="71"/>
      <c r="BT391" s="71"/>
      <c r="BU391" s="71"/>
      <c r="BV391" s="71"/>
      <c r="BW391" s="71"/>
      <c r="BX391" s="71"/>
      <c r="BY391" s="71"/>
      <c r="BZ391" s="71"/>
      <c r="CA391" s="71"/>
      <c r="CB391" s="71"/>
      <c r="CC391" s="71"/>
      <c r="CD391" s="71"/>
      <c r="CE391" s="71"/>
      <c r="CF391" s="71"/>
      <c r="CG391" s="71"/>
      <c r="CH391" s="71"/>
      <c r="CI391" s="71"/>
      <c r="CJ391" s="71"/>
      <c r="CK391" s="71"/>
      <c r="CL391" s="71"/>
      <c r="CM391" s="71"/>
      <c r="CN391" s="71"/>
      <c r="CO391" s="71"/>
      <c r="CP391" s="71"/>
      <c r="CQ391" s="71"/>
      <c r="CR391" s="71"/>
      <c r="CS391" s="71"/>
      <c r="CT391" s="71"/>
      <c r="CU391" s="71"/>
      <c r="CV391" s="71"/>
      <c r="CW391" s="71"/>
      <c r="CX391" s="71"/>
      <c r="CY391" s="71"/>
      <c r="CZ391" s="71"/>
      <c r="DA391" s="71"/>
      <c r="DB391" s="71"/>
      <c r="DC391" s="71"/>
      <c r="DD391" s="71"/>
      <c r="DE391" s="71"/>
      <c r="DF391" s="71"/>
      <c r="DG391" s="71"/>
      <c r="DH391" s="71"/>
      <c r="DI391" s="71"/>
      <c r="DJ391" s="71"/>
      <c r="DK391" s="65"/>
      <c r="DL391" s="65"/>
      <c r="DM391" s="65"/>
      <c r="DN391" s="65"/>
      <c r="DO391" s="65"/>
      <c r="DP391" s="65"/>
      <c r="DQ391" s="65"/>
      <c r="DR391" s="65"/>
      <c r="DS391" s="71"/>
      <c r="DT391" s="72"/>
      <c r="DU391" s="65"/>
      <c r="DV391" s="65"/>
      <c r="DW391" s="65"/>
      <c r="DX391" s="67"/>
      <c r="DY391" s="85"/>
      <c r="DZ391" s="86"/>
      <c r="EA391" s="75"/>
      <c r="EB391" s="12"/>
      <c r="EC391" s="12"/>
      <c r="ED391" s="20"/>
      <c r="EE391" s="20"/>
      <c r="EF391" s="87"/>
      <c r="EG391" s="77"/>
      <c r="EH391" s="77"/>
      <c r="EI391" s="87"/>
      <c r="EJ391" s="20"/>
      <c r="EK391" s="20"/>
      <c r="EL391" s="88"/>
      <c r="EM391" s="20"/>
      <c r="EN391" s="4"/>
      <c r="EO391" s="4"/>
      <c r="EQ391" s="12"/>
      <c r="ER391" s="12"/>
      <c r="ES391" s="12"/>
      <c r="ET391" s="20"/>
      <c r="EU391" s="89"/>
      <c r="EV391" s="67"/>
      <c r="EW391" s="78"/>
      <c r="EX391" s="20"/>
      <c r="EY391" s="12"/>
      <c r="FX391" s="62"/>
      <c r="FY391" s="7"/>
      <c r="FZ391" s="7"/>
      <c r="GA391" s="7"/>
      <c r="GB391" s="7"/>
      <c r="GC391" s="12"/>
      <c r="GD391" s="12"/>
      <c r="GE391" s="12"/>
      <c r="GF391" s="12"/>
      <c r="GH391" s="12"/>
      <c r="GI391" s="12"/>
      <c r="GJ391" s="12"/>
      <c r="GK391" s="12"/>
      <c r="GL391" s="12"/>
      <c r="GM391" s="12"/>
      <c r="GN391" s="12"/>
      <c r="GO391" s="12"/>
      <c r="GP391" s="12"/>
      <c r="GR391" s="12"/>
      <c r="GS391" s="12"/>
      <c r="GT391" s="12"/>
      <c r="GU391" s="12"/>
      <c r="GV391" s="12"/>
      <c r="GW391" s="12"/>
      <c r="GX391" s="12"/>
      <c r="GY391" s="12"/>
      <c r="GZ391" s="12"/>
      <c r="HB391" s="12"/>
      <c r="HC391" s="12"/>
      <c r="HD391" s="12"/>
      <c r="HE391" s="12"/>
      <c r="HF391" s="12"/>
      <c r="HG391" s="12"/>
      <c r="HH391" s="12"/>
      <c r="HI391" s="12"/>
      <c r="HK391" s="12"/>
      <c r="HL391" s="12"/>
      <c r="HM391" s="12"/>
      <c r="HN391" s="12"/>
      <c r="HO391" s="12"/>
      <c r="HP391" s="12"/>
      <c r="HQ391" s="12"/>
      <c r="HR391" s="125"/>
      <c r="HT391" s="118"/>
      <c r="HU391" s="298"/>
      <c r="HV391" s="299"/>
      <c r="HX391" s="123"/>
      <c r="HY391" s="133"/>
      <c r="HZ391" s="124"/>
      <c r="IB391" s="123"/>
      <c r="IC391" s="133"/>
      <c r="ID391" s="154"/>
      <c r="IF391" s="123"/>
      <c r="IG391" s="124"/>
      <c r="II391" s="123"/>
      <c r="IJ391" s="124"/>
      <c r="IL391" s="62"/>
      <c r="IM391" s="12"/>
      <c r="IN391" s="125"/>
      <c r="IP391" s="62"/>
      <c r="IQ391" s="12"/>
      <c r="IR391" s="125"/>
      <c r="IS391" s="114"/>
      <c r="IT391" s="114"/>
      <c r="IU391" s="114"/>
      <c r="IV391" s="114"/>
      <c r="IW391" s="114"/>
      <c r="JH391" s="62"/>
      <c r="JI391" s="8"/>
      <c r="JJ391" s="8"/>
      <c r="JK391" s="8"/>
      <c r="JL391" s="8"/>
      <c r="JM391" s="8"/>
      <c r="JN391" s="8"/>
      <c r="JO391" s="8"/>
      <c r="JP391" s="8"/>
      <c r="JQ391" s="8"/>
      <c r="JR391" s="8"/>
      <c r="JS391" s="8"/>
      <c r="JT391" s="20"/>
      <c r="JU391" s="19"/>
      <c r="JV391" s="12"/>
      <c r="JW391" s="8"/>
      <c r="JX391" s="8"/>
      <c r="JY391" s="8"/>
      <c r="JZ391" s="20"/>
      <c r="KA391" s="19"/>
      <c r="KB391" s="12"/>
      <c r="KC391" s="8"/>
      <c r="KD391" s="8"/>
      <c r="KE391" s="8"/>
      <c r="KF391" s="20"/>
      <c r="KG391" s="19"/>
      <c r="KH391" s="12"/>
      <c r="KI391" s="8"/>
      <c r="KJ391" s="8"/>
      <c r="KK391" s="8"/>
      <c r="KL391" s="8"/>
      <c r="KM391" s="8"/>
      <c r="KN391" s="8"/>
      <c r="KO391" s="20"/>
      <c r="KP391" s="19"/>
      <c r="KQ391" s="12"/>
      <c r="KR391" s="8"/>
      <c r="KS391" s="8"/>
      <c r="KT391" s="8"/>
      <c r="KU391" s="8"/>
      <c r="KV391" s="8"/>
      <c r="KW391" s="8"/>
      <c r="KX391" s="20"/>
      <c r="KY391" s="19"/>
      <c r="KZ391" s="12"/>
      <c r="LA391" s="8"/>
      <c r="LB391" s="8"/>
      <c r="LC391" s="8"/>
      <c r="LD391" s="8"/>
      <c r="LE391" s="8"/>
      <c r="LF391" s="8"/>
      <c r="LG391" s="20"/>
      <c r="LH391" s="19"/>
      <c r="LI391" s="12"/>
      <c r="LJ391" s="8"/>
      <c r="LK391" s="8"/>
      <c r="LL391" s="8"/>
      <c r="LM391" s="8"/>
      <c r="LN391" s="8"/>
      <c r="LO391" s="8"/>
      <c r="LP391" s="20"/>
      <c r="LQ391" s="19"/>
      <c r="LR391" s="91"/>
      <c r="LS391" s="19"/>
      <c r="LT391" s="19"/>
      <c r="LU391" s="19"/>
      <c r="LV391" s="19"/>
      <c r="LW391" s="19"/>
      <c r="LX391" s="19"/>
      <c r="LY391" s="19"/>
      <c r="LZ391" s="19"/>
      <c r="MB391" s="62"/>
      <c r="MC391" s="20"/>
      <c r="MD391" s="19"/>
      <c r="ME391" s="62"/>
      <c r="MF391" s="8"/>
      <c r="MG391" s="8"/>
      <c r="MH391" s="8"/>
      <c r="MI391" s="8"/>
      <c r="MJ391" s="20"/>
      <c r="MK391" s="19"/>
      <c r="ML391" s="12"/>
      <c r="MM391" s="238"/>
      <c r="MN391" s="238"/>
      <c r="MO391" s="238"/>
      <c r="MP391" s="238"/>
      <c r="MQ391" s="20"/>
      <c r="MR391" s="103"/>
      <c r="MU391" s="12"/>
      <c r="MV391" s="8"/>
      <c r="MW391" s="8"/>
      <c r="MX391" s="8"/>
      <c r="MY391" s="8"/>
      <c r="MZ391" s="20"/>
      <c r="NB391" s="12"/>
      <c r="NC391" s="8"/>
      <c r="ND391" s="8"/>
      <c r="NE391" s="8"/>
      <c r="NF391" s="8"/>
      <c r="NG391" s="20"/>
      <c r="NI391" s="12"/>
      <c r="NJ391" s="8"/>
      <c r="NK391" s="8"/>
      <c r="NL391" s="8"/>
      <c r="NM391" s="8"/>
      <c r="NN391" s="20"/>
      <c r="NO391" s="114"/>
    </row>
    <row r="392" spans="1:379">
      <c r="A392" s="62">
        <v>388</v>
      </c>
      <c r="B392" s="10" t="str">
        <f t="shared" si="3"/>
        <v/>
      </c>
      <c r="C392" s="63"/>
      <c r="D392" s="64"/>
      <c r="E392" s="10"/>
      <c r="F392" s="10"/>
      <c r="G392" s="10"/>
      <c r="H392" s="65"/>
      <c r="I392" s="65"/>
      <c r="J392" s="10"/>
      <c r="K392" s="67"/>
      <c r="L392" s="68"/>
      <c r="M392" s="10"/>
      <c r="N392" s="10"/>
      <c r="O392" s="10"/>
      <c r="P392" s="10"/>
      <c r="Q392" s="69"/>
      <c r="R392" s="70"/>
      <c r="S392" s="10"/>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c r="AT392" s="71"/>
      <c r="AU392" s="71"/>
      <c r="AV392" s="71"/>
      <c r="AW392" s="71"/>
      <c r="AX392" s="71"/>
      <c r="AY392" s="71"/>
      <c r="AZ392" s="71"/>
      <c r="BA392" s="71"/>
      <c r="BB392" s="71"/>
      <c r="BC392" s="10"/>
      <c r="BD392" s="71"/>
      <c r="BE392" s="71"/>
      <c r="BF392" s="71"/>
      <c r="BG392" s="71"/>
      <c r="BH392" s="71"/>
      <c r="BI392" s="71"/>
      <c r="BJ392" s="71"/>
      <c r="BK392" s="71"/>
      <c r="BL392" s="71"/>
      <c r="BM392" s="71"/>
      <c r="BN392" s="71"/>
      <c r="BO392" s="71"/>
      <c r="BP392" s="71"/>
      <c r="BQ392" s="71"/>
      <c r="BR392" s="71"/>
      <c r="BS392" s="71"/>
      <c r="BT392" s="71"/>
      <c r="BU392" s="71"/>
      <c r="BV392" s="71"/>
      <c r="BW392" s="71"/>
      <c r="BX392" s="71"/>
      <c r="BY392" s="71"/>
      <c r="BZ392" s="71"/>
      <c r="CA392" s="71"/>
      <c r="CB392" s="71"/>
      <c r="CC392" s="71"/>
      <c r="CD392" s="71"/>
      <c r="CE392" s="71"/>
      <c r="CF392" s="71"/>
      <c r="CG392" s="71"/>
      <c r="CH392" s="71"/>
      <c r="CI392" s="71"/>
      <c r="CJ392" s="71"/>
      <c r="CK392" s="71"/>
      <c r="CL392" s="71"/>
      <c r="CM392" s="71"/>
      <c r="CN392" s="71"/>
      <c r="CO392" s="71"/>
      <c r="CP392" s="71"/>
      <c r="CQ392" s="71"/>
      <c r="CR392" s="71"/>
      <c r="CS392" s="71"/>
      <c r="CT392" s="71"/>
      <c r="CU392" s="71"/>
      <c r="CV392" s="71"/>
      <c r="CW392" s="71"/>
      <c r="CX392" s="71"/>
      <c r="CY392" s="71"/>
      <c r="CZ392" s="71"/>
      <c r="DA392" s="71"/>
      <c r="DB392" s="71"/>
      <c r="DC392" s="71"/>
      <c r="DD392" s="71"/>
      <c r="DE392" s="71"/>
      <c r="DF392" s="71"/>
      <c r="DG392" s="71"/>
      <c r="DH392" s="71"/>
      <c r="DI392" s="71"/>
      <c r="DJ392" s="71"/>
      <c r="DK392" s="65"/>
      <c r="DL392" s="65"/>
      <c r="DM392" s="65"/>
      <c r="DN392" s="65"/>
      <c r="DO392" s="65"/>
      <c r="DP392" s="65"/>
      <c r="DQ392" s="65"/>
      <c r="DR392" s="65"/>
      <c r="DS392" s="71"/>
      <c r="DT392" s="72"/>
      <c r="DU392" s="65"/>
      <c r="DV392" s="65"/>
      <c r="DW392" s="65"/>
      <c r="DX392" s="67"/>
      <c r="DY392" s="85"/>
      <c r="DZ392" s="86"/>
      <c r="EA392" s="75"/>
      <c r="EB392" s="12"/>
      <c r="EC392" s="12"/>
      <c r="ED392" s="20"/>
      <c r="EE392" s="20"/>
      <c r="EF392" s="87"/>
      <c r="EG392" s="77"/>
      <c r="EH392" s="77"/>
      <c r="EI392" s="87"/>
      <c r="EJ392" s="20"/>
      <c r="EK392" s="20"/>
      <c r="EL392" s="88"/>
      <c r="EM392" s="20"/>
      <c r="EN392" s="4"/>
      <c r="EO392" s="4"/>
      <c r="EQ392" s="12"/>
      <c r="ER392" s="93"/>
      <c r="ES392" s="12"/>
      <c r="ET392" s="12"/>
      <c r="EU392" s="89"/>
      <c r="EV392" s="67"/>
      <c r="EW392" s="78"/>
      <c r="EX392" s="20"/>
      <c r="EY392" s="12"/>
      <c r="FX392" s="62"/>
      <c r="FY392" s="20"/>
      <c r="FZ392" s="20"/>
      <c r="GA392" s="20"/>
      <c r="GB392" s="20"/>
      <c r="GC392" s="12"/>
      <c r="GD392" s="12"/>
      <c r="GE392" s="12"/>
      <c r="GF392" s="12"/>
      <c r="GH392" s="12"/>
      <c r="GI392" s="12"/>
      <c r="GJ392" s="12"/>
      <c r="GK392" s="12"/>
      <c r="GL392" s="12"/>
      <c r="GM392" s="12"/>
      <c r="GN392" s="12"/>
      <c r="GO392" s="8"/>
      <c r="GP392" s="8"/>
      <c r="GR392" s="12"/>
      <c r="GS392" s="12"/>
      <c r="GT392" s="12"/>
      <c r="GU392" s="12"/>
      <c r="GV392" s="12"/>
      <c r="GW392" s="12"/>
      <c r="GX392" s="12"/>
      <c r="GY392" s="12"/>
      <c r="GZ392" s="12"/>
      <c r="HB392" s="12"/>
      <c r="HC392" s="12"/>
      <c r="HD392" s="12"/>
      <c r="HE392" s="12"/>
      <c r="HF392" s="12"/>
      <c r="HG392" s="12"/>
      <c r="HH392" s="12"/>
      <c r="HI392" s="12"/>
      <c r="HK392" s="12"/>
      <c r="HL392" s="12"/>
      <c r="HM392" s="12"/>
      <c r="HN392" s="12"/>
      <c r="HO392" s="12"/>
      <c r="HP392" s="12"/>
      <c r="HQ392" s="12"/>
      <c r="HR392" s="125"/>
      <c r="HT392" s="62"/>
      <c r="HU392" s="12"/>
      <c r="HV392" s="125"/>
      <c r="HX392" s="62"/>
      <c r="HY392" s="12"/>
      <c r="HZ392" s="125"/>
      <c r="IB392" s="62"/>
      <c r="IC392" s="20"/>
      <c r="ID392" s="134"/>
      <c r="IF392" s="62"/>
      <c r="IG392" s="134"/>
      <c r="IH392" s="4"/>
      <c r="II392" s="62"/>
      <c r="IJ392" s="134"/>
      <c r="IK392" s="4"/>
      <c r="IL392" s="62"/>
      <c r="IM392" s="20"/>
      <c r="IN392" s="134"/>
      <c r="IO392" s="4"/>
      <c r="IP392" s="62"/>
      <c r="IQ392" s="20"/>
      <c r="IR392" s="134"/>
      <c r="IS392" s="198"/>
      <c r="IT392" s="198"/>
      <c r="IU392" s="198"/>
      <c r="IV392" s="198"/>
      <c r="IW392" s="114"/>
      <c r="JH392" s="62"/>
      <c r="JI392" s="20"/>
      <c r="JJ392" s="20"/>
      <c r="JK392" s="20"/>
      <c r="JL392" s="20"/>
      <c r="JM392" s="20"/>
      <c r="JN392" s="20"/>
      <c r="JO392" s="20"/>
      <c r="JP392" s="20"/>
      <c r="JQ392" s="20"/>
      <c r="JR392" s="20"/>
      <c r="JS392" s="20"/>
      <c r="JT392" s="20"/>
      <c r="JU392" s="92"/>
      <c r="JV392" s="12"/>
      <c r="JW392" s="20"/>
      <c r="JX392" s="20"/>
      <c r="JY392" s="20"/>
      <c r="JZ392" s="20"/>
      <c r="KA392" s="92"/>
      <c r="KB392" s="12"/>
      <c r="KC392" s="20"/>
      <c r="KD392" s="20"/>
      <c r="KE392" s="20"/>
      <c r="KF392" s="20"/>
      <c r="KG392" s="92"/>
      <c r="KH392" s="12"/>
      <c r="KI392" s="20"/>
      <c r="KJ392" s="20"/>
      <c r="KK392" s="20"/>
      <c r="KL392" s="20"/>
      <c r="KM392" s="20"/>
      <c r="KN392" s="20"/>
      <c r="KO392" s="20"/>
      <c r="KP392" s="92"/>
      <c r="KQ392" s="12"/>
      <c r="KR392" s="20"/>
      <c r="KS392" s="20"/>
      <c r="KT392" s="20"/>
      <c r="KU392" s="20"/>
      <c r="KV392" s="20"/>
      <c r="KW392" s="20"/>
      <c r="KX392" s="20"/>
      <c r="KY392" s="92"/>
      <c r="KZ392" s="12"/>
      <c r="LA392" s="20"/>
      <c r="LB392" s="20"/>
      <c r="LC392" s="20"/>
      <c r="LD392" s="20"/>
      <c r="LE392" s="20"/>
      <c r="LF392" s="20"/>
      <c r="LG392" s="20"/>
      <c r="LH392" s="92"/>
      <c r="LI392" s="12"/>
      <c r="LJ392" s="20"/>
      <c r="LK392" s="20"/>
      <c r="LL392" s="20"/>
      <c r="LM392" s="20"/>
      <c r="LN392" s="20"/>
      <c r="LO392" s="20"/>
      <c r="LP392" s="20"/>
      <c r="LQ392" s="92"/>
      <c r="LR392" s="92"/>
      <c r="LS392" s="92"/>
      <c r="LT392" s="92"/>
      <c r="LU392" s="92"/>
      <c r="LV392" s="92"/>
      <c r="LW392" s="92"/>
      <c r="LX392" s="92"/>
      <c r="LY392" s="92"/>
      <c r="LZ392" s="92"/>
      <c r="MB392" s="62"/>
      <c r="MC392" s="20"/>
      <c r="MD392" s="19"/>
      <c r="ME392" s="62"/>
      <c r="MF392" s="20"/>
      <c r="MG392" s="20"/>
      <c r="MH392" s="20"/>
      <c r="MI392" s="20"/>
      <c r="MJ392" s="20"/>
      <c r="MK392" s="92"/>
      <c r="ML392" s="12"/>
      <c r="MM392" s="238"/>
      <c r="MN392" s="238"/>
      <c r="MO392" s="238"/>
      <c r="MP392" s="238"/>
      <c r="MQ392" s="20"/>
      <c r="MR392" s="103"/>
      <c r="MU392" s="12"/>
      <c r="MV392" s="20"/>
      <c r="MW392" s="20"/>
      <c r="MX392" s="20"/>
      <c r="MY392" s="20"/>
      <c r="MZ392" s="20"/>
      <c r="NB392" s="12"/>
      <c r="NC392" s="20"/>
      <c r="ND392" s="20"/>
      <c r="NE392" s="20"/>
      <c r="NF392" s="20"/>
      <c r="NG392" s="20"/>
      <c r="NI392" s="12"/>
      <c r="NJ392" s="20"/>
      <c r="NK392" s="20"/>
      <c r="NL392" s="20"/>
      <c r="NM392" s="20"/>
      <c r="NN392" s="20"/>
      <c r="NO392" s="114"/>
    </row>
    <row r="393" spans="1:379">
      <c r="A393" s="62">
        <v>389</v>
      </c>
      <c r="B393" s="10" t="str">
        <f t="shared" si="3"/>
        <v/>
      </c>
      <c r="C393" s="63"/>
      <c r="D393" s="64"/>
      <c r="E393" s="10"/>
      <c r="F393" s="10"/>
      <c r="G393" s="10"/>
      <c r="H393" s="65"/>
      <c r="I393" s="65"/>
      <c r="J393" s="10"/>
      <c r="K393" s="67"/>
      <c r="L393" s="68"/>
      <c r="M393" s="10"/>
      <c r="N393" s="10"/>
      <c r="O393" s="10"/>
      <c r="P393" s="10"/>
      <c r="Q393" s="69"/>
      <c r="R393" s="70"/>
      <c r="S393" s="10"/>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c r="AT393" s="71"/>
      <c r="AU393" s="71"/>
      <c r="AV393" s="71"/>
      <c r="AW393" s="71"/>
      <c r="AX393" s="71"/>
      <c r="AY393" s="71"/>
      <c r="AZ393" s="71"/>
      <c r="BA393" s="71"/>
      <c r="BB393" s="71"/>
      <c r="BC393" s="10"/>
      <c r="BD393" s="71"/>
      <c r="BE393" s="71"/>
      <c r="BF393" s="71"/>
      <c r="BG393" s="71"/>
      <c r="BH393" s="71"/>
      <c r="BI393" s="71"/>
      <c r="BJ393" s="71"/>
      <c r="BK393" s="71"/>
      <c r="BL393" s="71"/>
      <c r="BM393" s="71"/>
      <c r="BN393" s="71"/>
      <c r="BO393" s="71"/>
      <c r="BP393" s="71"/>
      <c r="BQ393" s="71"/>
      <c r="BR393" s="71"/>
      <c r="BS393" s="71"/>
      <c r="BT393" s="71"/>
      <c r="BU393" s="71"/>
      <c r="BV393" s="71"/>
      <c r="BW393" s="71"/>
      <c r="BX393" s="71"/>
      <c r="BY393" s="71"/>
      <c r="BZ393" s="71"/>
      <c r="CA393" s="71"/>
      <c r="CB393" s="71"/>
      <c r="CC393" s="71"/>
      <c r="CD393" s="71"/>
      <c r="CE393" s="71"/>
      <c r="CF393" s="71"/>
      <c r="CG393" s="71"/>
      <c r="CH393" s="71"/>
      <c r="CI393" s="71"/>
      <c r="CJ393" s="71"/>
      <c r="CK393" s="71"/>
      <c r="CL393" s="71"/>
      <c r="CM393" s="71"/>
      <c r="CN393" s="71"/>
      <c r="CO393" s="71"/>
      <c r="CP393" s="71"/>
      <c r="CQ393" s="71"/>
      <c r="CR393" s="71"/>
      <c r="CS393" s="71"/>
      <c r="CT393" s="71"/>
      <c r="CU393" s="71"/>
      <c r="CV393" s="71"/>
      <c r="CW393" s="71"/>
      <c r="CX393" s="71"/>
      <c r="CY393" s="71"/>
      <c r="CZ393" s="71"/>
      <c r="DA393" s="71"/>
      <c r="DB393" s="71"/>
      <c r="DC393" s="71"/>
      <c r="DD393" s="71"/>
      <c r="DE393" s="71"/>
      <c r="DF393" s="71"/>
      <c r="DG393" s="71"/>
      <c r="DH393" s="71"/>
      <c r="DI393" s="71"/>
      <c r="DJ393" s="71"/>
      <c r="DK393" s="65"/>
      <c r="DL393" s="65"/>
      <c r="DM393" s="65"/>
      <c r="DN393" s="65"/>
      <c r="DO393" s="65"/>
      <c r="DP393" s="65"/>
      <c r="DQ393" s="65"/>
      <c r="DR393" s="65"/>
      <c r="DS393" s="71"/>
      <c r="DT393" s="72"/>
      <c r="DU393" s="65"/>
      <c r="DV393" s="65"/>
      <c r="DW393" s="65"/>
      <c r="DX393" s="67"/>
      <c r="DY393" s="85"/>
      <c r="DZ393" s="86"/>
      <c r="EA393" s="75"/>
      <c r="EB393" s="12"/>
      <c r="EC393" s="12"/>
      <c r="ED393" s="20"/>
      <c r="EE393" s="20"/>
      <c r="EF393" s="87"/>
      <c r="EG393" s="77"/>
      <c r="EH393" s="77"/>
      <c r="EI393" s="87"/>
      <c r="EJ393" s="20"/>
      <c r="EK393" s="20"/>
      <c r="EL393" s="88"/>
      <c r="EM393" s="20"/>
      <c r="EN393" s="4"/>
      <c r="EO393" s="4"/>
      <c r="EQ393" s="12"/>
      <c r="ER393" s="93"/>
      <c r="ES393" s="12"/>
      <c r="ET393" s="12"/>
      <c r="EU393" s="89"/>
      <c r="EV393" s="67"/>
      <c r="EW393" s="78"/>
      <c r="EX393" s="20"/>
      <c r="EY393" s="12"/>
      <c r="FX393" s="62"/>
      <c r="FY393" s="20"/>
      <c r="FZ393" s="20"/>
      <c r="GA393" s="20"/>
      <c r="GB393" s="20"/>
      <c r="GC393" s="12"/>
      <c r="GD393" s="12"/>
      <c r="GE393" s="12"/>
      <c r="GF393" s="12"/>
      <c r="GH393" s="12"/>
      <c r="GI393" s="12"/>
      <c r="GJ393" s="12"/>
      <c r="GK393" s="12"/>
      <c r="GL393" s="12"/>
      <c r="GM393" s="12"/>
      <c r="GN393" s="12"/>
      <c r="GO393" s="8"/>
      <c r="GP393" s="8"/>
      <c r="GR393" s="12"/>
      <c r="GS393" s="12"/>
      <c r="GT393" s="12"/>
      <c r="GU393" s="12"/>
      <c r="GV393" s="12"/>
      <c r="GW393" s="12"/>
      <c r="GX393" s="12"/>
      <c r="GY393" s="12"/>
      <c r="GZ393" s="12"/>
      <c r="HA393" s="103"/>
      <c r="HB393" s="12"/>
      <c r="HC393" s="12"/>
      <c r="HD393" s="12"/>
      <c r="HE393" s="12"/>
      <c r="HF393" s="12"/>
      <c r="HG393" s="12"/>
      <c r="HH393" s="12"/>
      <c r="HI393" s="12"/>
      <c r="HK393" s="12"/>
      <c r="HL393" s="12"/>
      <c r="HM393" s="12"/>
      <c r="HN393" s="12"/>
      <c r="HO393" s="12"/>
      <c r="HP393" s="12"/>
      <c r="HQ393" s="12"/>
      <c r="HR393" s="125"/>
      <c r="HT393" s="62"/>
      <c r="HU393" s="20"/>
      <c r="HV393" s="295"/>
      <c r="HX393" s="62"/>
      <c r="HY393" s="8"/>
      <c r="HZ393" s="295"/>
      <c r="IA393" s="143"/>
      <c r="IB393" s="62"/>
      <c r="IC393" s="20"/>
      <c r="ID393" s="136"/>
      <c r="IE393" s="143"/>
      <c r="IF393" s="62"/>
      <c r="IG393" s="134"/>
      <c r="IH393" s="4"/>
      <c r="II393" s="62"/>
      <c r="IJ393" s="134"/>
      <c r="IK393" s="4"/>
      <c r="IL393" s="62"/>
      <c r="IM393" s="20"/>
      <c r="IN393" s="134"/>
      <c r="IO393" s="4"/>
      <c r="IP393" s="62"/>
      <c r="IQ393" s="20"/>
      <c r="IR393" s="134"/>
      <c r="IS393" s="198"/>
      <c r="IT393" s="198"/>
      <c r="IU393" s="198"/>
      <c r="IV393" s="198"/>
      <c r="IW393" s="114"/>
      <c r="JH393" s="62"/>
      <c r="JI393" s="8"/>
      <c r="JJ393" s="8"/>
      <c r="JK393" s="8"/>
      <c r="JL393" s="8"/>
      <c r="JM393" s="8"/>
      <c r="JN393" s="8"/>
      <c r="JO393" s="8"/>
      <c r="JP393" s="8"/>
      <c r="JQ393" s="8"/>
      <c r="JR393" s="8"/>
      <c r="JS393" s="8"/>
      <c r="JT393" s="8"/>
      <c r="JV393" s="12"/>
      <c r="JW393" s="20"/>
      <c r="JX393" s="20"/>
      <c r="JY393" s="20"/>
      <c r="JZ393" s="20"/>
      <c r="KB393" s="12"/>
      <c r="KC393" s="20"/>
      <c r="KD393" s="20"/>
      <c r="KE393" s="20"/>
      <c r="KF393" s="20"/>
      <c r="KH393" s="12"/>
      <c r="KI393" s="20"/>
      <c r="KJ393" s="20"/>
      <c r="KK393" s="20"/>
      <c r="KL393" s="20"/>
      <c r="KM393" s="20"/>
      <c r="KN393" s="20"/>
      <c r="KO393" s="20"/>
      <c r="KQ393" s="12"/>
      <c r="KR393" s="20"/>
      <c r="KS393" s="20"/>
      <c r="KT393" s="20"/>
      <c r="KU393" s="20"/>
      <c r="KV393" s="20"/>
      <c r="KW393" s="20"/>
      <c r="KX393" s="20"/>
      <c r="KZ393" s="12"/>
      <c r="LA393" s="20"/>
      <c r="LB393" s="20"/>
      <c r="LC393" s="20"/>
      <c r="LD393" s="20"/>
      <c r="LE393" s="20"/>
      <c r="LF393" s="20"/>
      <c r="LG393" s="20"/>
      <c r="LI393" s="12"/>
      <c r="LJ393" s="20"/>
      <c r="LK393" s="20"/>
      <c r="LL393" s="20"/>
      <c r="LM393" s="20"/>
      <c r="LN393" s="20"/>
      <c r="LO393" s="20"/>
      <c r="LP393" s="20"/>
      <c r="LQ393" s="4"/>
      <c r="LR393" s="4"/>
      <c r="LS393" s="4"/>
      <c r="LT393" s="4"/>
      <c r="LU393" s="4"/>
      <c r="LV393" s="4"/>
      <c r="LW393" s="4"/>
      <c r="LX393" s="4"/>
      <c r="LY393" s="4"/>
      <c r="LZ393" s="4"/>
      <c r="MB393" s="62"/>
      <c r="MC393" s="20"/>
      <c r="MD393" s="92"/>
      <c r="ME393" s="62"/>
      <c r="MF393" s="20"/>
      <c r="MG393" s="20"/>
      <c r="MH393" s="20"/>
      <c r="MI393" s="20"/>
      <c r="MJ393" s="20"/>
      <c r="ML393" s="12"/>
      <c r="MM393" s="6"/>
      <c r="MN393" s="158"/>
      <c r="MO393" s="158"/>
      <c r="MP393" s="158"/>
      <c r="MQ393" s="8"/>
      <c r="MR393" s="240"/>
      <c r="MU393" s="12"/>
      <c r="MV393" s="20"/>
      <c r="MW393" s="20"/>
      <c r="MX393" s="20"/>
      <c r="MY393" s="20"/>
      <c r="MZ393" s="20"/>
      <c r="NB393" s="12"/>
      <c r="NC393" s="20"/>
      <c r="ND393" s="20"/>
      <c r="NE393" s="20"/>
      <c r="NF393" s="20"/>
      <c r="NG393" s="20"/>
      <c r="NI393" s="12"/>
      <c r="NJ393" s="20"/>
      <c r="NK393" s="20"/>
      <c r="NL393" s="20"/>
      <c r="NM393" s="20"/>
      <c r="NN393" s="20"/>
      <c r="NO393" s="150"/>
    </row>
    <row r="394" spans="1:379" ht="19.5" thickBot="1">
      <c r="A394" s="62">
        <v>390</v>
      </c>
      <c r="B394" s="10" t="str">
        <f t="shared" si="3"/>
        <v/>
      </c>
      <c r="C394" s="63"/>
      <c r="D394" s="64"/>
      <c r="E394" s="10"/>
      <c r="F394" s="10"/>
      <c r="G394" s="10"/>
      <c r="H394" s="65"/>
      <c r="I394" s="65"/>
      <c r="J394" s="10"/>
      <c r="K394" s="67"/>
      <c r="L394" s="68"/>
      <c r="M394" s="10"/>
      <c r="N394" s="10"/>
      <c r="O394" s="10"/>
      <c r="P394" s="10"/>
      <c r="Q394" s="69"/>
      <c r="R394" s="70"/>
      <c r="S394" s="10"/>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10"/>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c r="CW394" s="71"/>
      <c r="CX394" s="71"/>
      <c r="CY394" s="71"/>
      <c r="CZ394" s="71"/>
      <c r="DA394" s="71"/>
      <c r="DB394" s="71"/>
      <c r="DC394" s="71"/>
      <c r="DD394" s="71"/>
      <c r="DE394" s="71"/>
      <c r="DF394" s="71"/>
      <c r="DG394" s="71"/>
      <c r="DH394" s="71"/>
      <c r="DI394" s="71"/>
      <c r="DJ394" s="71"/>
      <c r="DK394" s="65"/>
      <c r="DL394" s="65"/>
      <c r="DM394" s="65"/>
      <c r="DN394" s="65"/>
      <c r="DO394" s="65"/>
      <c r="DP394" s="65"/>
      <c r="DQ394" s="65"/>
      <c r="DR394" s="65"/>
      <c r="DS394" s="71"/>
      <c r="DT394" s="72"/>
      <c r="DU394" s="65"/>
      <c r="DV394" s="65"/>
      <c r="DW394" s="65"/>
      <c r="DX394" s="67"/>
      <c r="DY394" s="85"/>
      <c r="DZ394" s="86"/>
      <c r="EA394" s="75"/>
      <c r="EB394" s="12"/>
      <c r="EC394" s="12"/>
      <c r="ED394" s="20"/>
      <c r="EE394" s="20"/>
      <c r="EF394" s="87"/>
      <c r="EG394" s="77"/>
      <c r="EH394" s="77"/>
      <c r="EI394" s="87"/>
      <c r="EJ394" s="20"/>
      <c r="EK394" s="20"/>
      <c r="EL394" s="88"/>
      <c r="EM394" s="20"/>
      <c r="EN394" s="4"/>
      <c r="EO394" s="4"/>
      <c r="EQ394" s="12"/>
      <c r="ER394" s="93"/>
      <c r="ES394" s="12"/>
      <c r="ET394" s="12"/>
      <c r="EU394" s="89"/>
      <c r="EV394" s="67"/>
      <c r="EW394" s="78"/>
      <c r="EX394" s="20"/>
      <c r="EY394" s="12"/>
      <c r="FX394" s="62"/>
      <c r="FY394" s="8"/>
      <c r="FZ394" s="8"/>
      <c r="GA394" s="8"/>
      <c r="GB394" s="8"/>
      <c r="GC394" s="12"/>
      <c r="GD394" s="12"/>
      <c r="GE394" s="12"/>
      <c r="GF394" s="12"/>
      <c r="GH394" s="12"/>
      <c r="GI394" s="8"/>
      <c r="GJ394" s="8"/>
      <c r="GK394" s="8"/>
      <c r="GL394" s="8"/>
      <c r="GM394" s="8"/>
      <c r="GN394" s="8"/>
      <c r="GO394" s="8"/>
      <c r="GP394" s="8"/>
      <c r="GR394" s="12"/>
      <c r="GS394" s="8"/>
      <c r="GT394" s="8"/>
      <c r="GU394" s="8"/>
      <c r="GV394" s="8"/>
      <c r="GW394" s="8"/>
      <c r="GX394" s="8"/>
      <c r="GY394" s="8"/>
      <c r="GZ394" s="8"/>
      <c r="HA394" s="103"/>
      <c r="HB394" s="12"/>
      <c r="HC394" s="8"/>
      <c r="HD394" s="8"/>
      <c r="HE394" s="8"/>
      <c r="HF394" s="8"/>
      <c r="HG394" s="8"/>
      <c r="HH394" s="8"/>
      <c r="HI394" s="8"/>
      <c r="HK394" s="12"/>
      <c r="HL394" s="8"/>
      <c r="HM394" s="8"/>
      <c r="HN394" s="8"/>
      <c r="HO394" s="8"/>
      <c r="HP394" s="8"/>
      <c r="HQ394" s="8"/>
      <c r="HR394" s="160"/>
      <c r="HT394" s="62"/>
      <c r="HU394" s="20"/>
      <c r="HV394" s="296"/>
      <c r="HX394" s="62"/>
      <c r="HY394" s="8"/>
      <c r="HZ394" s="296"/>
      <c r="IA394" s="143"/>
      <c r="IB394" s="140"/>
      <c r="IC394" s="141"/>
      <c r="ID394" s="142"/>
      <c r="IE394" s="143"/>
      <c r="IF394" s="140"/>
      <c r="IG394" s="142"/>
      <c r="IH394" s="143"/>
      <c r="II394" s="140"/>
      <c r="IJ394" s="142"/>
      <c r="IK394" s="143"/>
      <c r="IL394" s="140"/>
      <c r="IM394" s="141"/>
      <c r="IN394" s="142"/>
      <c r="IO394" s="143"/>
      <c r="IP394" s="140"/>
      <c r="IQ394" s="141"/>
      <c r="IR394" s="142"/>
      <c r="IS394" s="199"/>
      <c r="IT394" s="199"/>
      <c r="IU394" s="199"/>
      <c r="IV394" s="199"/>
      <c r="IW394" s="114"/>
      <c r="JH394" s="62"/>
      <c r="JI394" s="8"/>
      <c r="JJ394" s="8"/>
      <c r="JK394" s="8"/>
      <c r="JL394" s="8"/>
      <c r="JM394" s="8"/>
      <c r="JN394" s="8"/>
      <c r="JO394" s="8"/>
      <c r="JP394" s="8"/>
      <c r="JQ394" s="8"/>
      <c r="JR394" s="8"/>
      <c r="JS394" s="8"/>
      <c r="JT394" s="20"/>
      <c r="JV394" s="12"/>
      <c r="JW394" s="8"/>
      <c r="JX394" s="8"/>
      <c r="JY394" s="8"/>
      <c r="JZ394" s="20"/>
      <c r="KB394" s="12"/>
      <c r="KC394" s="8"/>
      <c r="KD394" s="8"/>
      <c r="KE394" s="8"/>
      <c r="KF394" s="20"/>
      <c r="KH394" s="12"/>
      <c r="KI394" s="8"/>
      <c r="KJ394" s="8"/>
      <c r="KK394" s="8"/>
      <c r="KL394" s="8"/>
      <c r="KM394" s="8"/>
      <c r="KN394" s="8"/>
      <c r="KO394" s="20"/>
      <c r="KQ394" s="12"/>
      <c r="KR394" s="8"/>
      <c r="KS394" s="8"/>
      <c r="KT394" s="8"/>
      <c r="KU394" s="8"/>
      <c r="KV394" s="8"/>
      <c r="KW394" s="8"/>
      <c r="KX394" s="20"/>
      <c r="KZ394" s="12"/>
      <c r="LA394" s="8"/>
      <c r="LB394" s="8"/>
      <c r="LC394" s="8"/>
      <c r="LD394" s="8"/>
      <c r="LE394" s="8"/>
      <c r="LF394" s="8"/>
      <c r="LG394" s="20"/>
      <c r="LI394" s="12"/>
      <c r="LJ394" s="8"/>
      <c r="LK394" s="8"/>
      <c r="LL394" s="8"/>
      <c r="LM394" s="8"/>
      <c r="LN394" s="8"/>
      <c r="LO394" s="8"/>
      <c r="LP394" s="20"/>
      <c r="LQ394" s="4"/>
      <c r="LR394" s="4"/>
      <c r="LS394" s="4"/>
      <c r="LT394" s="4"/>
      <c r="LU394" s="4"/>
      <c r="LV394" s="4"/>
      <c r="LW394" s="4"/>
      <c r="LX394" s="4"/>
      <c r="LY394" s="4"/>
      <c r="LZ394" s="4"/>
      <c r="MB394" s="62"/>
      <c r="MC394" s="20"/>
      <c r="MD394" s="234"/>
      <c r="ME394" s="62"/>
      <c r="MF394" s="8"/>
      <c r="MG394" s="8"/>
      <c r="MH394" s="8"/>
      <c r="MI394" s="8"/>
      <c r="MJ394" s="20"/>
      <c r="ML394" s="12"/>
      <c r="MM394" s="8"/>
      <c r="MN394" s="8"/>
      <c r="MO394" s="8"/>
      <c r="MP394" s="8"/>
      <c r="MQ394" s="8"/>
      <c r="MR394" s="103"/>
      <c r="MU394" s="12"/>
      <c r="MV394" s="8"/>
      <c r="MW394" s="8"/>
      <c r="MX394" s="8"/>
      <c r="MY394" s="8"/>
      <c r="MZ394" s="20"/>
      <c r="NB394" s="12"/>
      <c r="NC394" s="8"/>
      <c r="ND394" s="8"/>
      <c r="NE394" s="8"/>
      <c r="NF394" s="8"/>
      <c r="NG394" s="20"/>
      <c r="NI394" s="12"/>
      <c r="NJ394" s="8"/>
      <c r="NK394" s="8"/>
      <c r="NL394" s="8"/>
      <c r="NM394" s="8"/>
      <c r="NN394" s="20"/>
      <c r="NO394" s="114"/>
    </row>
    <row r="395" spans="1:379" ht="19.5" thickBot="1">
      <c r="A395" s="62">
        <v>391</v>
      </c>
      <c r="B395" s="10" t="str">
        <f t="shared" si="3"/>
        <v/>
      </c>
      <c r="C395" s="63"/>
      <c r="D395" s="64"/>
      <c r="E395" s="10"/>
      <c r="F395" s="10"/>
      <c r="G395" s="10"/>
      <c r="H395" s="65"/>
      <c r="I395" s="65"/>
      <c r="J395" s="10"/>
      <c r="K395" s="67"/>
      <c r="L395" s="68"/>
      <c r="M395" s="10"/>
      <c r="N395" s="10"/>
      <c r="O395" s="10"/>
      <c r="P395" s="10"/>
      <c r="Q395" s="69"/>
      <c r="R395" s="70"/>
      <c r="S395" s="10"/>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c r="AT395" s="71"/>
      <c r="AU395" s="71"/>
      <c r="AV395" s="71"/>
      <c r="AW395" s="71"/>
      <c r="AX395" s="71"/>
      <c r="AY395" s="71"/>
      <c r="AZ395" s="71"/>
      <c r="BA395" s="71"/>
      <c r="BB395" s="71"/>
      <c r="BC395" s="10"/>
      <c r="BD395" s="71"/>
      <c r="BE395" s="71"/>
      <c r="BF395" s="71"/>
      <c r="BG395" s="71"/>
      <c r="BH395" s="71"/>
      <c r="BI395" s="71"/>
      <c r="BJ395" s="71"/>
      <c r="BK395" s="71"/>
      <c r="BL395" s="71"/>
      <c r="BM395" s="71"/>
      <c r="BN395" s="71"/>
      <c r="BO395" s="71"/>
      <c r="BP395" s="71"/>
      <c r="BQ395" s="71"/>
      <c r="BR395" s="71"/>
      <c r="BS395" s="71"/>
      <c r="BT395" s="71"/>
      <c r="BU395" s="71"/>
      <c r="BV395" s="71"/>
      <c r="BW395" s="71"/>
      <c r="BX395" s="71"/>
      <c r="BY395" s="71"/>
      <c r="BZ395" s="71"/>
      <c r="CA395" s="71"/>
      <c r="CB395" s="71"/>
      <c r="CC395" s="71"/>
      <c r="CD395" s="71"/>
      <c r="CE395" s="71"/>
      <c r="CF395" s="71"/>
      <c r="CG395" s="71"/>
      <c r="CH395" s="71"/>
      <c r="CI395" s="71"/>
      <c r="CJ395" s="71"/>
      <c r="CK395" s="71"/>
      <c r="CL395" s="71"/>
      <c r="CM395" s="71"/>
      <c r="CN395" s="71"/>
      <c r="CO395" s="71"/>
      <c r="CP395" s="71"/>
      <c r="CQ395" s="71"/>
      <c r="CR395" s="71"/>
      <c r="CS395" s="71"/>
      <c r="CT395" s="71"/>
      <c r="CU395" s="71"/>
      <c r="CV395" s="71"/>
      <c r="CW395" s="71"/>
      <c r="CX395" s="71"/>
      <c r="CY395" s="71"/>
      <c r="CZ395" s="71"/>
      <c r="DA395" s="71"/>
      <c r="DB395" s="71"/>
      <c r="DC395" s="71"/>
      <c r="DD395" s="71"/>
      <c r="DE395" s="71"/>
      <c r="DF395" s="71"/>
      <c r="DG395" s="71"/>
      <c r="DH395" s="71"/>
      <c r="DI395" s="71"/>
      <c r="DJ395" s="71"/>
      <c r="DK395" s="65"/>
      <c r="DL395" s="65"/>
      <c r="DM395" s="65"/>
      <c r="DN395" s="65"/>
      <c r="DO395" s="65"/>
      <c r="DP395" s="65"/>
      <c r="DQ395" s="65"/>
      <c r="DR395" s="65"/>
      <c r="DS395" s="71"/>
      <c r="DT395" s="72"/>
      <c r="DU395" s="65"/>
      <c r="DV395" s="65"/>
      <c r="DW395" s="65"/>
      <c r="DX395" s="67"/>
      <c r="DY395" s="85"/>
      <c r="DZ395" s="86"/>
      <c r="EA395" s="75"/>
      <c r="EB395" s="12"/>
      <c r="EC395" s="12"/>
      <c r="ED395" s="20"/>
      <c r="EE395" s="20"/>
      <c r="EF395" s="87"/>
      <c r="EG395" s="77"/>
      <c r="EH395" s="77"/>
      <c r="EI395" s="87"/>
      <c r="EJ395" s="20"/>
      <c r="EK395" s="20"/>
      <c r="EL395" s="88"/>
      <c r="EM395" s="20"/>
      <c r="EN395" s="4"/>
      <c r="EO395" s="4"/>
      <c r="EQ395" s="12"/>
      <c r="ER395" s="93"/>
      <c r="ES395" s="12"/>
      <c r="ET395" s="12"/>
      <c r="EU395" s="89"/>
      <c r="EV395" s="67"/>
      <c r="EW395" s="78"/>
      <c r="EX395" s="20"/>
      <c r="EY395" s="12"/>
      <c r="FX395" s="62"/>
      <c r="FY395" s="31"/>
      <c r="FZ395" s="20"/>
      <c r="GA395" s="31"/>
      <c r="GB395" s="20"/>
      <c r="GC395" s="12"/>
      <c r="GD395" s="8"/>
      <c r="GE395" s="12"/>
      <c r="GF395" s="31"/>
      <c r="GH395" s="12"/>
      <c r="GI395" s="31"/>
      <c r="GJ395" s="20"/>
      <c r="GK395" s="31"/>
      <c r="GL395" s="20"/>
      <c r="GM395" s="12"/>
      <c r="GN395" s="8"/>
      <c r="GO395" s="12"/>
      <c r="GP395" s="31"/>
      <c r="GR395" s="12"/>
      <c r="GS395" s="31"/>
      <c r="GT395" s="20"/>
      <c r="GU395" s="31"/>
      <c r="GV395" s="20"/>
      <c r="GW395" s="12"/>
      <c r="GX395" s="8"/>
      <c r="GY395" s="12"/>
      <c r="GZ395" s="31"/>
      <c r="HA395" s="94"/>
      <c r="HB395" s="12"/>
      <c r="HC395" s="31"/>
      <c r="HD395" s="20"/>
      <c r="HE395" s="31"/>
      <c r="HF395" s="20"/>
      <c r="HG395" s="12"/>
      <c r="HH395" s="8"/>
      <c r="HI395" s="12"/>
      <c r="HJ395" s="31"/>
      <c r="HK395" s="12"/>
      <c r="HL395" s="31"/>
      <c r="HM395" s="20"/>
      <c r="HN395" s="31"/>
      <c r="HO395" s="20"/>
      <c r="HP395" s="12"/>
      <c r="HQ395" s="8"/>
      <c r="HR395" s="125"/>
      <c r="HS395" s="31"/>
      <c r="HT395" s="62"/>
      <c r="HU395" s="20"/>
      <c r="HV395" s="222"/>
      <c r="HX395" s="62"/>
      <c r="HY395" s="8"/>
      <c r="HZ395" s="222"/>
      <c r="IW395" s="114"/>
      <c r="JH395" s="62"/>
      <c r="JI395" s="20"/>
      <c r="JJ395" s="20"/>
      <c r="JK395" s="20"/>
      <c r="JL395" s="20"/>
      <c r="JM395" s="20"/>
      <c r="JN395" s="20"/>
      <c r="JO395" s="20"/>
      <c r="JP395" s="20"/>
      <c r="JQ395" s="20"/>
      <c r="JR395" s="20"/>
      <c r="JS395" s="20"/>
      <c r="JT395" s="20"/>
      <c r="JV395" s="12"/>
      <c r="JW395" s="20"/>
      <c r="JX395" s="20"/>
      <c r="JY395" s="20"/>
      <c r="JZ395" s="20"/>
      <c r="KB395" s="12"/>
      <c r="KC395" s="20"/>
      <c r="KD395" s="20"/>
      <c r="KE395" s="20"/>
      <c r="KF395" s="20"/>
      <c r="KH395" s="12"/>
      <c r="KI395" s="20"/>
      <c r="KJ395" s="20"/>
      <c r="KK395" s="20"/>
      <c r="KL395" s="20"/>
      <c r="KM395" s="20"/>
      <c r="KN395" s="20"/>
      <c r="KO395" s="20"/>
      <c r="KQ395" s="12"/>
      <c r="KR395" s="20"/>
      <c r="KS395" s="20"/>
      <c r="KT395" s="20"/>
      <c r="KU395" s="20"/>
      <c r="KV395" s="20"/>
      <c r="KW395" s="20"/>
      <c r="KX395" s="20"/>
      <c r="KZ395" s="12"/>
      <c r="LA395" s="20"/>
      <c r="LB395" s="20"/>
      <c r="LC395" s="20"/>
      <c r="LD395" s="20"/>
      <c r="LE395" s="20"/>
      <c r="LF395" s="20"/>
      <c r="LG395" s="20"/>
      <c r="LI395" s="12"/>
      <c r="LJ395" s="20"/>
      <c r="LK395" s="20"/>
      <c r="LL395" s="20"/>
      <c r="LM395" s="20"/>
      <c r="LN395" s="20"/>
      <c r="LO395" s="20"/>
      <c r="LP395" s="20"/>
      <c r="LQ395" s="4"/>
      <c r="LR395" s="4"/>
      <c r="LS395" s="4"/>
      <c r="LT395" s="4"/>
      <c r="LU395" s="4"/>
      <c r="LV395" s="4"/>
      <c r="LW395" s="4"/>
      <c r="LX395" s="4"/>
      <c r="LY395" s="4"/>
      <c r="LZ395" s="4"/>
      <c r="MB395" s="62"/>
      <c r="MC395" s="20"/>
      <c r="MD395" s="234"/>
      <c r="ME395" s="62"/>
      <c r="MF395" s="20"/>
      <c r="MG395" s="20"/>
      <c r="MH395" s="20"/>
      <c r="MI395" s="20"/>
      <c r="MJ395" s="20"/>
      <c r="ML395" s="12"/>
      <c r="MM395" s="20"/>
      <c r="MN395" s="20"/>
      <c r="MO395" s="20"/>
      <c r="MP395" s="20"/>
      <c r="MQ395" s="20"/>
      <c r="MR395" s="4"/>
      <c r="MU395" s="12"/>
      <c r="MV395" s="20"/>
      <c r="MW395" s="20"/>
      <c r="MX395" s="20"/>
      <c r="MY395" s="20"/>
      <c r="MZ395" s="20"/>
      <c r="NB395" s="12"/>
      <c r="NC395" s="20"/>
      <c r="ND395" s="20"/>
      <c r="NE395" s="20"/>
      <c r="NF395" s="20"/>
      <c r="NG395" s="20"/>
      <c r="NI395" s="12"/>
      <c r="NJ395" s="20"/>
      <c r="NK395" s="20"/>
      <c r="NL395" s="20"/>
      <c r="NM395" s="20"/>
      <c r="NN395" s="20"/>
      <c r="NO395" s="153"/>
    </row>
    <row r="396" spans="1:379" ht="19.5" thickBot="1">
      <c r="A396" s="62">
        <v>392</v>
      </c>
      <c r="B396" s="10" t="str">
        <f t="shared" si="3"/>
        <v/>
      </c>
      <c r="C396" s="63"/>
      <c r="D396" s="64"/>
      <c r="E396" s="10"/>
      <c r="F396" s="10"/>
      <c r="G396" s="10"/>
      <c r="H396" s="65"/>
      <c r="I396" s="65"/>
      <c r="J396" s="10"/>
      <c r="K396" s="67"/>
      <c r="L396" s="68"/>
      <c r="M396" s="10"/>
      <c r="N396" s="10"/>
      <c r="O396" s="10"/>
      <c r="P396" s="10"/>
      <c r="Q396" s="69"/>
      <c r="R396" s="70"/>
      <c r="S396" s="10"/>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c r="AT396" s="71"/>
      <c r="AU396" s="71"/>
      <c r="AV396" s="71"/>
      <c r="AW396" s="71"/>
      <c r="AX396" s="71"/>
      <c r="AY396" s="71"/>
      <c r="AZ396" s="71"/>
      <c r="BA396" s="71"/>
      <c r="BB396" s="71"/>
      <c r="BC396" s="10"/>
      <c r="BD396" s="71"/>
      <c r="BE396" s="71"/>
      <c r="BF396" s="71"/>
      <c r="BG396" s="71"/>
      <c r="BH396" s="71"/>
      <c r="BI396" s="71"/>
      <c r="BJ396" s="71"/>
      <c r="BK396" s="71"/>
      <c r="BL396" s="71"/>
      <c r="BM396" s="71"/>
      <c r="BN396" s="71"/>
      <c r="BO396" s="71"/>
      <c r="BP396" s="71"/>
      <c r="BQ396" s="71"/>
      <c r="BR396" s="71"/>
      <c r="BS396" s="71"/>
      <c r="BT396" s="71"/>
      <c r="BU396" s="71"/>
      <c r="BV396" s="71"/>
      <c r="BW396" s="71"/>
      <c r="BX396" s="71"/>
      <c r="BY396" s="71"/>
      <c r="BZ396" s="71"/>
      <c r="CA396" s="71"/>
      <c r="CB396" s="71"/>
      <c r="CC396" s="71"/>
      <c r="CD396" s="71"/>
      <c r="CE396" s="71"/>
      <c r="CF396" s="71"/>
      <c r="CG396" s="71"/>
      <c r="CH396" s="71"/>
      <c r="CI396" s="71"/>
      <c r="CJ396" s="71"/>
      <c r="CK396" s="71"/>
      <c r="CL396" s="71"/>
      <c r="CM396" s="71"/>
      <c r="CN396" s="71"/>
      <c r="CO396" s="71"/>
      <c r="CP396" s="71"/>
      <c r="CQ396" s="71"/>
      <c r="CR396" s="71"/>
      <c r="CS396" s="71"/>
      <c r="CT396" s="71"/>
      <c r="CU396" s="71"/>
      <c r="CV396" s="71"/>
      <c r="CW396" s="71"/>
      <c r="CX396" s="71"/>
      <c r="CY396" s="71"/>
      <c r="CZ396" s="71"/>
      <c r="DA396" s="71"/>
      <c r="DB396" s="71"/>
      <c r="DC396" s="71"/>
      <c r="DD396" s="71"/>
      <c r="DE396" s="71"/>
      <c r="DF396" s="71"/>
      <c r="DG396" s="71"/>
      <c r="DH396" s="71"/>
      <c r="DI396" s="71"/>
      <c r="DJ396" s="71"/>
      <c r="DK396" s="65"/>
      <c r="DL396" s="65"/>
      <c r="DM396" s="65"/>
      <c r="DN396" s="65"/>
      <c r="DO396" s="65"/>
      <c r="DP396" s="65"/>
      <c r="DQ396" s="65"/>
      <c r="DR396" s="65"/>
      <c r="DS396" s="71"/>
      <c r="DT396" s="72"/>
      <c r="DU396" s="65"/>
      <c r="DV396" s="65"/>
      <c r="DW396" s="65"/>
      <c r="DX396" s="67"/>
      <c r="DY396" s="85"/>
      <c r="DZ396" s="86"/>
      <c r="EA396" s="75"/>
      <c r="EB396" s="12"/>
      <c r="EC396" s="12"/>
      <c r="ED396" s="20"/>
      <c r="EE396" s="20"/>
      <c r="EF396" s="87"/>
      <c r="EG396" s="77"/>
      <c r="EH396" s="77"/>
      <c r="EI396" s="87"/>
      <c r="EJ396" s="20"/>
      <c r="EK396" s="20"/>
      <c r="EL396" s="88"/>
      <c r="EM396" s="20"/>
      <c r="EN396" s="4"/>
      <c r="EO396" s="4"/>
      <c r="EQ396" s="12"/>
      <c r="ER396" s="93"/>
      <c r="ES396" s="12"/>
      <c r="ET396" s="12"/>
      <c r="EU396" s="89"/>
      <c r="EV396" s="67"/>
      <c r="EW396" s="78"/>
      <c r="EX396" s="20"/>
      <c r="EY396" s="12"/>
      <c r="FX396" s="137"/>
      <c r="HR396" s="114"/>
      <c r="HT396" s="62"/>
      <c r="HU396" s="20"/>
      <c r="HV396" s="295"/>
      <c r="HX396" s="62"/>
      <c r="HY396" s="8"/>
      <c r="HZ396" s="295"/>
      <c r="IA396" s="143"/>
      <c r="IB396" s="300"/>
      <c r="IC396" s="301"/>
      <c r="ID396" s="302"/>
      <c r="IE396" s="143"/>
      <c r="IF396" s="300"/>
      <c r="IG396" s="302"/>
      <c r="II396" s="300"/>
      <c r="IJ396" s="302"/>
      <c r="IL396" s="297"/>
      <c r="IM396" s="298"/>
      <c r="IN396" s="299"/>
      <c r="IP396" s="297"/>
      <c r="IQ396" s="298"/>
      <c r="IR396" s="299"/>
      <c r="IS396" s="114"/>
      <c r="IT396" s="114"/>
      <c r="IU396" s="114"/>
      <c r="IV396" s="114"/>
      <c r="IW396" s="114"/>
      <c r="JH396" s="62"/>
      <c r="JI396" s="20"/>
      <c r="JJ396" s="20"/>
      <c r="JK396" s="20"/>
      <c r="JL396" s="20"/>
      <c r="JM396" s="20"/>
      <c r="JN396" s="20"/>
      <c r="JO396" s="6"/>
      <c r="JP396" s="20"/>
      <c r="JQ396" s="6"/>
      <c r="JR396" s="6"/>
      <c r="JS396" s="20"/>
      <c r="JT396" s="6"/>
      <c r="JV396" s="12"/>
      <c r="JW396" s="20"/>
      <c r="JX396" s="20"/>
      <c r="JY396" s="20"/>
      <c r="JZ396" s="6"/>
      <c r="KB396" s="12"/>
      <c r="KC396" s="20"/>
      <c r="KD396" s="20"/>
      <c r="KE396" s="20"/>
      <c r="KF396" s="6"/>
      <c r="KH396" s="12"/>
      <c r="KI396" s="20"/>
      <c r="KJ396" s="20"/>
      <c r="KK396" s="20"/>
      <c r="KL396" s="20"/>
      <c r="KM396" s="20"/>
      <c r="KN396" s="20"/>
      <c r="KO396" s="8"/>
      <c r="KQ396" s="12"/>
      <c r="KR396" s="20"/>
      <c r="KS396" s="20"/>
      <c r="KT396" s="20"/>
      <c r="KU396" s="20"/>
      <c r="KV396" s="20"/>
      <c r="KW396" s="20"/>
      <c r="KX396" s="8"/>
      <c r="KZ396" s="12"/>
      <c r="LA396" s="20"/>
      <c r="LB396" s="20"/>
      <c r="LC396" s="20"/>
      <c r="LD396" s="20"/>
      <c r="LE396" s="20"/>
      <c r="LF396" s="20"/>
      <c r="LG396" s="8"/>
      <c r="LI396" s="12"/>
      <c r="LJ396" s="20"/>
      <c r="LK396" s="20"/>
      <c r="LL396" s="20"/>
      <c r="LM396" s="20"/>
      <c r="LN396" s="20"/>
      <c r="LO396" s="20"/>
      <c r="LP396" s="8"/>
      <c r="LQ396" s="103"/>
      <c r="LR396" s="103"/>
      <c r="LS396" s="103"/>
      <c r="LT396" s="103"/>
      <c r="LU396" s="103"/>
      <c r="LV396" s="103"/>
      <c r="LW396" s="103"/>
      <c r="LX396" s="103"/>
      <c r="LY396" s="103"/>
      <c r="LZ396" s="103"/>
      <c r="MB396" s="62"/>
      <c r="MC396" s="20"/>
      <c r="ME396" s="62"/>
      <c r="MF396" s="6"/>
      <c r="MG396" s="158"/>
      <c r="MH396" s="158"/>
      <c r="MI396" s="158"/>
      <c r="MJ396" s="159"/>
      <c r="MU396" s="12"/>
      <c r="MV396" s="6"/>
      <c r="MW396" s="158"/>
      <c r="MX396" s="158"/>
      <c r="MY396" s="158"/>
      <c r="MZ396" s="159"/>
      <c r="NB396" s="12"/>
      <c r="NC396" s="6"/>
      <c r="ND396" s="158"/>
      <c r="NE396" s="158"/>
      <c r="NF396" s="158"/>
      <c r="NG396" s="159"/>
      <c r="NI396" s="12"/>
      <c r="NJ396" s="6"/>
      <c r="NK396" s="158"/>
      <c r="NL396" s="158"/>
      <c r="NM396" s="158"/>
      <c r="NN396" s="159"/>
      <c r="NO396" s="114"/>
    </row>
    <row r="397" spans="1:379">
      <c r="A397" s="62">
        <v>393</v>
      </c>
      <c r="B397" s="10" t="str">
        <f t="shared" si="3"/>
        <v/>
      </c>
      <c r="C397" s="63"/>
      <c r="D397" s="64"/>
      <c r="E397" s="10"/>
      <c r="F397" s="10"/>
      <c r="G397" s="10"/>
      <c r="H397" s="65"/>
      <c r="I397" s="65"/>
      <c r="J397" s="10"/>
      <c r="K397" s="67"/>
      <c r="L397" s="68"/>
      <c r="M397" s="10"/>
      <c r="N397" s="10"/>
      <c r="O397" s="10"/>
      <c r="P397" s="10"/>
      <c r="Q397" s="69"/>
      <c r="R397" s="70"/>
      <c r="S397" s="10"/>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c r="AT397" s="71"/>
      <c r="AU397" s="71"/>
      <c r="AV397" s="71"/>
      <c r="AW397" s="71"/>
      <c r="AX397" s="71"/>
      <c r="AY397" s="71"/>
      <c r="AZ397" s="71"/>
      <c r="BA397" s="71"/>
      <c r="BB397" s="71"/>
      <c r="BC397" s="10"/>
      <c r="BD397" s="71"/>
      <c r="BE397" s="71"/>
      <c r="BF397" s="71"/>
      <c r="BG397" s="71"/>
      <c r="BH397" s="71"/>
      <c r="BI397" s="71"/>
      <c r="BJ397" s="71"/>
      <c r="BK397" s="71"/>
      <c r="BL397" s="71"/>
      <c r="BM397" s="71"/>
      <c r="BN397" s="71"/>
      <c r="BO397" s="71"/>
      <c r="BP397" s="71"/>
      <c r="BQ397" s="71"/>
      <c r="BR397" s="71"/>
      <c r="BS397" s="71"/>
      <c r="BT397" s="71"/>
      <c r="BU397" s="71"/>
      <c r="BV397" s="71"/>
      <c r="BW397" s="71"/>
      <c r="BX397" s="71"/>
      <c r="BY397" s="71"/>
      <c r="BZ397" s="71"/>
      <c r="CA397" s="71"/>
      <c r="CB397" s="71"/>
      <c r="CC397" s="71"/>
      <c r="CD397" s="71"/>
      <c r="CE397" s="71"/>
      <c r="CF397" s="71"/>
      <c r="CG397" s="71"/>
      <c r="CH397" s="71"/>
      <c r="CI397" s="71"/>
      <c r="CJ397" s="71"/>
      <c r="CK397" s="71"/>
      <c r="CL397" s="71"/>
      <c r="CM397" s="71"/>
      <c r="CN397" s="71"/>
      <c r="CO397" s="71"/>
      <c r="CP397" s="71"/>
      <c r="CQ397" s="71"/>
      <c r="CR397" s="71"/>
      <c r="CS397" s="71"/>
      <c r="CT397" s="71"/>
      <c r="CU397" s="71"/>
      <c r="CV397" s="71"/>
      <c r="CW397" s="71"/>
      <c r="CX397" s="71"/>
      <c r="CY397" s="71"/>
      <c r="CZ397" s="71"/>
      <c r="DA397" s="71"/>
      <c r="DB397" s="71"/>
      <c r="DC397" s="71"/>
      <c r="DD397" s="71"/>
      <c r="DE397" s="71"/>
      <c r="DF397" s="71"/>
      <c r="DG397" s="71"/>
      <c r="DH397" s="71"/>
      <c r="DI397" s="71"/>
      <c r="DJ397" s="71"/>
      <c r="DK397" s="65"/>
      <c r="DL397" s="65"/>
      <c r="DM397" s="65"/>
      <c r="DN397" s="65"/>
      <c r="DO397" s="65"/>
      <c r="DP397" s="65"/>
      <c r="DQ397" s="65"/>
      <c r="DR397" s="65"/>
      <c r="DS397" s="71"/>
      <c r="DT397" s="72"/>
      <c r="DU397" s="65"/>
      <c r="DV397" s="65"/>
      <c r="DW397" s="65"/>
      <c r="DX397" s="67"/>
      <c r="DY397" s="85"/>
      <c r="DZ397" s="86"/>
      <c r="EA397" s="75"/>
      <c r="EB397" s="12"/>
      <c r="EC397" s="12"/>
      <c r="ED397" s="20"/>
      <c r="EE397" s="20"/>
      <c r="EF397" s="87"/>
      <c r="EG397" s="77"/>
      <c r="EH397" s="77"/>
      <c r="EI397" s="87"/>
      <c r="EJ397" s="20"/>
      <c r="EK397" s="20"/>
      <c r="EL397" s="88"/>
      <c r="EM397" s="20"/>
      <c r="EN397" s="4"/>
      <c r="EO397" s="4"/>
      <c r="EQ397" s="12"/>
      <c r="ER397" s="93"/>
      <c r="ES397" s="12"/>
      <c r="ET397" s="12"/>
      <c r="EU397" s="89"/>
      <c r="EV397" s="67"/>
      <c r="EW397" s="78"/>
      <c r="EX397" s="20"/>
      <c r="EY397" s="12"/>
      <c r="FX397" s="151"/>
      <c r="FY397" s="290"/>
      <c r="FZ397" s="290"/>
      <c r="GA397" s="290"/>
      <c r="GB397" s="290"/>
      <c r="GC397" s="290"/>
      <c r="GD397" s="290"/>
      <c r="GE397" s="290"/>
      <c r="GF397" s="290"/>
      <c r="GH397" s="81"/>
      <c r="GI397" s="290"/>
      <c r="GJ397" s="290"/>
      <c r="GK397" s="290"/>
      <c r="GL397" s="290"/>
      <c r="GM397" s="290"/>
      <c r="GN397" s="290"/>
      <c r="GO397" s="290"/>
      <c r="GP397" s="290"/>
      <c r="GR397" s="81"/>
      <c r="GS397" s="290"/>
      <c r="GT397" s="290"/>
      <c r="GU397" s="290"/>
      <c r="GV397" s="290"/>
      <c r="GW397" s="290"/>
      <c r="GX397" s="290"/>
      <c r="GY397" s="290"/>
      <c r="GZ397" s="290"/>
      <c r="HB397" s="81"/>
      <c r="HC397" s="290"/>
      <c r="HD397" s="290"/>
      <c r="HE397" s="290"/>
      <c r="HF397" s="290"/>
      <c r="HG397" s="290"/>
      <c r="HH397" s="290"/>
      <c r="HI397" s="290"/>
      <c r="HK397" s="81"/>
      <c r="HL397" s="290"/>
      <c r="HM397" s="290"/>
      <c r="HN397" s="290"/>
      <c r="HO397" s="290"/>
      <c r="HP397" s="290"/>
      <c r="HQ397" s="290"/>
      <c r="HR397" s="291"/>
      <c r="HT397" s="62"/>
      <c r="HU397" s="20"/>
      <c r="HV397" s="296"/>
      <c r="HX397" s="62"/>
      <c r="HY397" s="8"/>
      <c r="HZ397" s="296"/>
      <c r="IA397" s="143"/>
      <c r="IB397" s="123"/>
      <c r="IC397" s="133"/>
      <c r="ID397" s="154"/>
      <c r="IE397" s="143"/>
      <c r="IF397" s="123"/>
      <c r="IG397" s="124"/>
      <c r="II397" s="123"/>
      <c r="IJ397" s="124"/>
      <c r="IL397" s="62"/>
      <c r="IM397" s="12"/>
      <c r="IN397" s="125"/>
      <c r="IP397" s="62"/>
      <c r="IQ397" s="12"/>
      <c r="IR397" s="125"/>
      <c r="IS397" s="114"/>
      <c r="IT397" s="114"/>
      <c r="IU397" s="114"/>
      <c r="IV397" s="114"/>
      <c r="IW397" s="114"/>
      <c r="JH397" s="62"/>
      <c r="JI397" s="8"/>
      <c r="JJ397" s="8"/>
      <c r="JK397" s="8"/>
      <c r="JL397" s="8"/>
      <c r="JM397" s="8"/>
      <c r="JN397" s="8"/>
      <c r="JO397" s="8"/>
      <c r="JP397" s="8"/>
      <c r="JQ397" s="8"/>
      <c r="JR397" s="8"/>
      <c r="JS397" s="8"/>
      <c r="JT397" s="8"/>
      <c r="JV397" s="12"/>
      <c r="JW397" s="8"/>
      <c r="JX397" s="8"/>
      <c r="JY397" s="8"/>
      <c r="JZ397" s="8"/>
      <c r="KB397" s="12"/>
      <c r="KC397" s="8"/>
      <c r="KD397" s="8"/>
      <c r="KE397" s="8"/>
      <c r="KF397" s="8"/>
      <c r="KH397" s="12"/>
      <c r="KI397" s="8"/>
      <c r="KJ397" s="8"/>
      <c r="KK397" s="8"/>
      <c r="KL397" s="8"/>
      <c r="KM397" s="8"/>
      <c r="KN397" s="8"/>
      <c r="KO397" s="20"/>
      <c r="KQ397" s="12"/>
      <c r="KR397" s="8"/>
      <c r="KS397" s="8"/>
      <c r="KT397" s="8"/>
      <c r="KU397" s="8"/>
      <c r="KV397" s="8"/>
      <c r="KW397" s="8"/>
      <c r="KX397" s="20"/>
      <c r="KZ397" s="12"/>
      <c r="LA397" s="8"/>
      <c r="LB397" s="8"/>
      <c r="LC397" s="8"/>
      <c r="LD397" s="8"/>
      <c r="LE397" s="8"/>
      <c r="LF397" s="8"/>
      <c r="LG397" s="20"/>
      <c r="LI397" s="12"/>
      <c r="LJ397" s="8"/>
      <c r="LK397" s="8"/>
      <c r="LL397" s="8"/>
      <c r="LM397" s="8"/>
      <c r="LN397" s="8"/>
      <c r="LO397" s="8"/>
      <c r="LP397" s="20"/>
      <c r="LQ397" s="4"/>
      <c r="LR397" s="4"/>
      <c r="LS397" s="4"/>
      <c r="LT397" s="4"/>
      <c r="LU397" s="4"/>
      <c r="LV397" s="4"/>
      <c r="LW397" s="4"/>
      <c r="LX397" s="4"/>
      <c r="LY397" s="4"/>
      <c r="LZ397" s="4"/>
      <c r="MB397" s="62"/>
      <c r="MC397" s="20"/>
      <c r="MD397" s="33"/>
      <c r="ME397" s="62"/>
      <c r="MF397" s="8"/>
      <c r="MG397" s="8"/>
      <c r="MH397" s="8"/>
      <c r="MI397" s="8"/>
      <c r="MJ397" s="8"/>
      <c r="MU397" s="12"/>
      <c r="MV397" s="8"/>
      <c r="MW397" s="8"/>
      <c r="MX397" s="8"/>
      <c r="MY397" s="8"/>
      <c r="MZ397" s="8"/>
      <c r="NB397" s="12"/>
      <c r="NC397" s="8"/>
      <c r="ND397" s="8"/>
      <c r="NE397" s="8"/>
      <c r="NF397" s="8"/>
      <c r="NG397" s="8"/>
      <c r="NI397" s="12"/>
      <c r="NJ397" s="8"/>
      <c r="NK397" s="8"/>
      <c r="NL397" s="8"/>
      <c r="NM397" s="8"/>
      <c r="NN397" s="8"/>
      <c r="NO397" s="114"/>
    </row>
    <row r="398" spans="1:379">
      <c r="A398" s="62">
        <v>394</v>
      </c>
      <c r="B398" s="10" t="str">
        <f t="shared" si="3"/>
        <v/>
      </c>
      <c r="C398" s="63"/>
      <c r="D398" s="64"/>
      <c r="E398" s="10"/>
      <c r="F398" s="10"/>
      <c r="G398" s="10"/>
      <c r="H398" s="65"/>
      <c r="I398" s="65"/>
      <c r="J398" s="10"/>
      <c r="K398" s="67"/>
      <c r="L398" s="68"/>
      <c r="M398" s="10"/>
      <c r="N398" s="10"/>
      <c r="O398" s="10"/>
      <c r="P398" s="10"/>
      <c r="Q398" s="69"/>
      <c r="R398" s="70"/>
      <c r="S398" s="10"/>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c r="AT398" s="71"/>
      <c r="AU398" s="71"/>
      <c r="AV398" s="71"/>
      <c r="AW398" s="71"/>
      <c r="AX398" s="71"/>
      <c r="AY398" s="71"/>
      <c r="AZ398" s="71"/>
      <c r="BA398" s="71"/>
      <c r="BB398" s="71"/>
      <c r="BC398" s="10"/>
      <c r="BD398" s="71"/>
      <c r="BE398" s="71"/>
      <c r="BF398" s="71"/>
      <c r="BG398" s="71"/>
      <c r="BH398" s="71"/>
      <c r="BI398" s="71"/>
      <c r="BJ398" s="71"/>
      <c r="BK398" s="71"/>
      <c r="BL398" s="71"/>
      <c r="BM398" s="71"/>
      <c r="BN398" s="71"/>
      <c r="BO398" s="71"/>
      <c r="BP398" s="71"/>
      <c r="BQ398" s="71"/>
      <c r="BR398" s="71"/>
      <c r="BS398" s="71"/>
      <c r="BT398" s="71"/>
      <c r="BU398" s="71"/>
      <c r="BV398" s="71"/>
      <c r="BW398" s="71"/>
      <c r="BX398" s="71"/>
      <c r="BY398" s="71"/>
      <c r="BZ398" s="71"/>
      <c r="CA398" s="71"/>
      <c r="CB398" s="71"/>
      <c r="CC398" s="71"/>
      <c r="CD398" s="71"/>
      <c r="CE398" s="71"/>
      <c r="CF398" s="71"/>
      <c r="CG398" s="71"/>
      <c r="CH398" s="71"/>
      <c r="CI398" s="71"/>
      <c r="CJ398" s="71"/>
      <c r="CK398" s="71"/>
      <c r="CL398" s="71"/>
      <c r="CM398" s="71"/>
      <c r="CN398" s="71"/>
      <c r="CO398" s="71"/>
      <c r="CP398" s="71"/>
      <c r="CQ398" s="71"/>
      <c r="CR398" s="71"/>
      <c r="CS398" s="71"/>
      <c r="CT398" s="71"/>
      <c r="CU398" s="71"/>
      <c r="CV398" s="71"/>
      <c r="CW398" s="71"/>
      <c r="CX398" s="71"/>
      <c r="CY398" s="71"/>
      <c r="CZ398" s="71"/>
      <c r="DA398" s="71"/>
      <c r="DB398" s="71"/>
      <c r="DC398" s="71"/>
      <c r="DD398" s="71"/>
      <c r="DE398" s="71"/>
      <c r="DF398" s="71"/>
      <c r="DG398" s="71"/>
      <c r="DH398" s="71"/>
      <c r="DI398" s="71"/>
      <c r="DJ398" s="71"/>
      <c r="DK398" s="65"/>
      <c r="DL398" s="65"/>
      <c r="DM398" s="65"/>
      <c r="DN398" s="65"/>
      <c r="DO398" s="65"/>
      <c r="DP398" s="65"/>
      <c r="DQ398" s="65"/>
      <c r="DR398" s="65"/>
      <c r="DS398" s="71"/>
      <c r="DT398" s="72"/>
      <c r="DU398" s="65"/>
      <c r="DV398" s="65"/>
      <c r="DW398" s="65"/>
      <c r="DX398" s="67"/>
      <c r="DY398" s="85"/>
      <c r="DZ398" s="86"/>
      <c r="EA398" s="75"/>
      <c r="EB398" s="12"/>
      <c r="EC398" s="12"/>
      <c r="ED398" s="20"/>
      <c r="EE398" s="20"/>
      <c r="EF398" s="87"/>
      <c r="EG398" s="77"/>
      <c r="EH398" s="77"/>
      <c r="EI398" s="87"/>
      <c r="EJ398" s="20"/>
      <c r="EK398" s="20"/>
      <c r="EL398" s="88"/>
      <c r="EM398" s="20"/>
      <c r="EN398" s="4"/>
      <c r="EO398" s="4"/>
      <c r="EQ398" s="12"/>
      <c r="ER398" s="93"/>
      <c r="ES398" s="12"/>
      <c r="ET398" s="12"/>
      <c r="EU398" s="89"/>
      <c r="EV398" s="67"/>
      <c r="EW398" s="78"/>
      <c r="EX398" s="20"/>
      <c r="EY398" s="12"/>
      <c r="FX398" s="62"/>
      <c r="FY398" s="7"/>
      <c r="FZ398" s="7"/>
      <c r="GA398" s="7"/>
      <c r="GB398" s="7"/>
      <c r="GC398" s="12"/>
      <c r="GD398" s="12"/>
      <c r="GE398" s="12"/>
      <c r="GF398" s="12"/>
      <c r="GH398" s="12"/>
      <c r="GI398" s="12"/>
      <c r="GJ398" s="12"/>
      <c r="GK398" s="12"/>
      <c r="GL398" s="12"/>
      <c r="GM398" s="12"/>
      <c r="GN398" s="12"/>
      <c r="GO398" s="12"/>
      <c r="GP398" s="12"/>
      <c r="GR398" s="12"/>
      <c r="GS398" s="12"/>
      <c r="GT398" s="12"/>
      <c r="GU398" s="12"/>
      <c r="GV398" s="12"/>
      <c r="GW398" s="12"/>
      <c r="GX398" s="12"/>
      <c r="GY398" s="12"/>
      <c r="GZ398" s="12"/>
      <c r="HB398" s="12"/>
      <c r="HC398" s="12"/>
      <c r="HD398" s="12"/>
      <c r="HE398" s="12"/>
      <c r="HF398" s="12"/>
      <c r="HG398" s="12"/>
      <c r="HH398" s="12"/>
      <c r="HI398" s="12"/>
      <c r="HK398" s="12"/>
      <c r="HL398" s="12"/>
      <c r="HM398" s="12"/>
      <c r="HN398" s="12"/>
      <c r="HO398" s="12"/>
      <c r="HP398" s="12"/>
      <c r="HQ398" s="12"/>
      <c r="HR398" s="125"/>
      <c r="HT398" s="62"/>
      <c r="HU398" s="20"/>
      <c r="HV398" s="222"/>
      <c r="HX398" s="62"/>
      <c r="HY398" s="8"/>
      <c r="HZ398" s="222"/>
      <c r="IB398" s="62"/>
      <c r="IC398" s="20"/>
      <c r="ID398" s="134"/>
      <c r="IF398" s="62"/>
      <c r="IG398" s="134"/>
      <c r="IH398" s="4"/>
      <c r="II398" s="62"/>
      <c r="IJ398" s="134"/>
      <c r="IK398" s="4"/>
      <c r="IL398" s="62"/>
      <c r="IM398" s="20"/>
      <c r="IN398" s="134"/>
      <c r="IO398" s="4"/>
      <c r="IP398" s="62"/>
      <c r="IQ398" s="20"/>
      <c r="IR398" s="134"/>
      <c r="IS398" s="198"/>
      <c r="IT398" s="198"/>
      <c r="IU398" s="198"/>
      <c r="IV398" s="198"/>
      <c r="IW398" s="114"/>
      <c r="JH398" s="62"/>
      <c r="JI398" s="20"/>
      <c r="JJ398" s="20"/>
      <c r="JK398" s="20"/>
      <c r="JL398" s="20"/>
      <c r="JM398" s="20"/>
      <c r="JN398" s="20"/>
      <c r="JO398" s="20"/>
      <c r="JP398" s="20"/>
      <c r="JQ398" s="20"/>
      <c r="JR398" s="20"/>
      <c r="JS398" s="20"/>
      <c r="JT398" s="20"/>
      <c r="JV398" s="12"/>
      <c r="JW398" s="20"/>
      <c r="JX398" s="20"/>
      <c r="JY398" s="20"/>
      <c r="JZ398" s="20"/>
      <c r="KB398" s="12"/>
      <c r="KC398" s="20"/>
      <c r="KD398" s="20"/>
      <c r="KE398" s="20"/>
      <c r="KF398" s="20"/>
      <c r="KH398" s="12"/>
      <c r="KI398" s="20"/>
      <c r="KJ398" s="20"/>
      <c r="KK398" s="20"/>
      <c r="KL398" s="20"/>
      <c r="KM398" s="20"/>
      <c r="KN398" s="20"/>
      <c r="KO398" s="20"/>
      <c r="KQ398" s="12"/>
      <c r="KR398" s="20"/>
      <c r="KS398" s="20"/>
      <c r="KT398" s="20"/>
      <c r="KU398" s="20"/>
      <c r="KV398" s="20"/>
      <c r="KW398" s="20"/>
      <c r="KX398" s="20"/>
      <c r="KZ398" s="12"/>
      <c r="LA398" s="20"/>
      <c r="LB398" s="20"/>
      <c r="LC398" s="20"/>
      <c r="LD398" s="20"/>
      <c r="LE398" s="20"/>
      <c r="LF398" s="20"/>
      <c r="LG398" s="20"/>
      <c r="LI398" s="12"/>
      <c r="LJ398" s="20"/>
      <c r="LK398" s="20"/>
      <c r="LL398" s="20"/>
      <c r="LM398" s="20"/>
      <c r="LN398" s="20"/>
      <c r="LO398" s="20"/>
      <c r="LP398" s="20"/>
      <c r="LQ398" s="4"/>
      <c r="LR398" s="4"/>
      <c r="LS398" s="4"/>
      <c r="LT398" s="4"/>
      <c r="LU398" s="4"/>
      <c r="LV398" s="4"/>
      <c r="LW398" s="4"/>
      <c r="LX398" s="4"/>
      <c r="LY398" s="4"/>
      <c r="LZ398" s="4"/>
      <c r="MB398" s="62"/>
      <c r="MC398" s="20"/>
      <c r="ME398" s="62"/>
      <c r="MF398" s="20"/>
      <c r="MG398" s="20"/>
      <c r="MH398" s="20"/>
      <c r="MI398" s="20"/>
      <c r="MJ398" s="20"/>
      <c r="MU398" s="12"/>
      <c r="MV398" s="20"/>
      <c r="MW398" s="20"/>
      <c r="MX398" s="20"/>
      <c r="MY398" s="20"/>
      <c r="MZ398" s="20"/>
      <c r="NB398" s="12"/>
      <c r="NC398" s="20"/>
      <c r="ND398" s="20"/>
      <c r="NE398" s="20"/>
      <c r="NF398" s="20"/>
      <c r="NG398" s="20"/>
      <c r="NI398" s="12"/>
      <c r="NJ398" s="20"/>
      <c r="NK398" s="20"/>
      <c r="NL398" s="20"/>
      <c r="NM398" s="20"/>
      <c r="NN398" s="20"/>
      <c r="NO398" s="153"/>
    </row>
    <row r="399" spans="1:379" ht="19.5" thickBot="1">
      <c r="A399" s="62">
        <v>395</v>
      </c>
      <c r="B399" s="10" t="str">
        <f t="shared" si="3"/>
        <v/>
      </c>
      <c r="C399" s="63"/>
      <c r="D399" s="64"/>
      <c r="E399" s="10"/>
      <c r="F399" s="10"/>
      <c r="G399" s="10"/>
      <c r="H399" s="65"/>
      <c r="I399" s="65"/>
      <c r="J399" s="10"/>
      <c r="K399" s="67"/>
      <c r="L399" s="68"/>
      <c r="M399" s="10"/>
      <c r="N399" s="10"/>
      <c r="O399" s="10"/>
      <c r="P399" s="10"/>
      <c r="Q399" s="69"/>
      <c r="R399" s="70"/>
      <c r="S399" s="10"/>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c r="AT399" s="71"/>
      <c r="AU399" s="71"/>
      <c r="AV399" s="71"/>
      <c r="AW399" s="71"/>
      <c r="AX399" s="71"/>
      <c r="AY399" s="71"/>
      <c r="AZ399" s="71"/>
      <c r="BA399" s="71"/>
      <c r="BB399" s="71"/>
      <c r="BC399" s="10"/>
      <c r="BD399" s="71"/>
      <c r="BE399" s="71"/>
      <c r="BF399" s="71"/>
      <c r="BG399" s="71"/>
      <c r="BH399" s="71"/>
      <c r="BI399" s="71"/>
      <c r="BJ399" s="71"/>
      <c r="BK399" s="71"/>
      <c r="BL399" s="71"/>
      <c r="BM399" s="71"/>
      <c r="BN399" s="71"/>
      <c r="BO399" s="71"/>
      <c r="BP399" s="71"/>
      <c r="BQ399" s="71"/>
      <c r="BR399" s="71"/>
      <c r="BS399" s="71"/>
      <c r="BT399" s="71"/>
      <c r="BU399" s="71"/>
      <c r="BV399" s="71"/>
      <c r="BW399" s="71"/>
      <c r="BX399" s="71"/>
      <c r="BY399" s="71"/>
      <c r="BZ399" s="71"/>
      <c r="CA399" s="71"/>
      <c r="CB399" s="71"/>
      <c r="CC399" s="71"/>
      <c r="CD399" s="71"/>
      <c r="CE399" s="71"/>
      <c r="CF399" s="71"/>
      <c r="CG399" s="71"/>
      <c r="CH399" s="71"/>
      <c r="CI399" s="71"/>
      <c r="CJ399" s="71"/>
      <c r="CK399" s="71"/>
      <c r="CL399" s="71"/>
      <c r="CM399" s="71"/>
      <c r="CN399" s="71"/>
      <c r="CO399" s="71"/>
      <c r="CP399" s="71"/>
      <c r="CQ399" s="71"/>
      <c r="CR399" s="71"/>
      <c r="CS399" s="71"/>
      <c r="CT399" s="71"/>
      <c r="CU399" s="71"/>
      <c r="CV399" s="71"/>
      <c r="CW399" s="71"/>
      <c r="CX399" s="71"/>
      <c r="CY399" s="71"/>
      <c r="CZ399" s="71"/>
      <c r="DA399" s="71"/>
      <c r="DB399" s="71"/>
      <c r="DC399" s="71"/>
      <c r="DD399" s="71"/>
      <c r="DE399" s="71"/>
      <c r="DF399" s="71"/>
      <c r="DG399" s="71"/>
      <c r="DH399" s="71"/>
      <c r="DI399" s="71"/>
      <c r="DJ399" s="71"/>
      <c r="DK399" s="65"/>
      <c r="DL399" s="65"/>
      <c r="DM399" s="65"/>
      <c r="DN399" s="65"/>
      <c r="DO399" s="65"/>
      <c r="DP399" s="65"/>
      <c r="DQ399" s="65"/>
      <c r="DR399" s="65"/>
      <c r="DS399" s="71"/>
      <c r="DT399" s="72"/>
      <c r="DU399" s="65"/>
      <c r="DV399" s="65"/>
      <c r="DW399" s="65"/>
      <c r="DX399" s="67"/>
      <c r="DY399" s="85"/>
      <c r="DZ399" s="86"/>
      <c r="EA399" s="75"/>
      <c r="EB399" s="12"/>
      <c r="EC399" s="12"/>
      <c r="ED399" s="20"/>
      <c r="EE399" s="20"/>
      <c r="EF399" s="87"/>
      <c r="EG399" s="77"/>
      <c r="EH399" s="77"/>
      <c r="EI399" s="87"/>
      <c r="EJ399" s="20"/>
      <c r="EK399" s="20"/>
      <c r="EL399" s="88"/>
      <c r="EM399" s="20"/>
      <c r="EN399" s="4"/>
      <c r="EO399" s="4"/>
      <c r="EQ399" s="12"/>
      <c r="ER399" s="93"/>
      <c r="ES399" s="12"/>
      <c r="ET399" s="12"/>
      <c r="EU399" s="89"/>
      <c r="EV399" s="67"/>
      <c r="EW399" s="78"/>
      <c r="EX399" s="20"/>
      <c r="EY399" s="12"/>
      <c r="FX399" s="62"/>
      <c r="FY399" s="8"/>
      <c r="FZ399" s="8"/>
      <c r="GA399" s="8"/>
      <c r="GB399" s="8"/>
      <c r="GC399" s="12"/>
      <c r="GD399" s="12"/>
      <c r="GE399" s="12"/>
      <c r="GF399" s="12"/>
      <c r="GH399" s="12"/>
      <c r="GI399" s="12"/>
      <c r="GJ399" s="12"/>
      <c r="GK399" s="12"/>
      <c r="GL399" s="12"/>
      <c r="GM399" s="12"/>
      <c r="GN399" s="12"/>
      <c r="GO399" s="8"/>
      <c r="GP399" s="8"/>
      <c r="GR399" s="12"/>
      <c r="GS399" s="12"/>
      <c r="GT399" s="12"/>
      <c r="GU399" s="12"/>
      <c r="GV399" s="12"/>
      <c r="GW399" s="12"/>
      <c r="GX399" s="12"/>
      <c r="GY399" s="12"/>
      <c r="GZ399" s="12"/>
      <c r="HB399" s="12"/>
      <c r="HC399" s="12"/>
      <c r="HD399" s="12"/>
      <c r="HE399" s="12"/>
      <c r="HF399" s="12"/>
      <c r="HG399" s="12"/>
      <c r="HH399" s="12"/>
      <c r="HI399" s="12"/>
      <c r="HK399" s="12"/>
      <c r="HL399" s="12"/>
      <c r="HM399" s="12"/>
      <c r="HN399" s="12"/>
      <c r="HO399" s="12"/>
      <c r="HP399" s="12"/>
      <c r="HQ399" s="12"/>
      <c r="HR399" s="125"/>
      <c r="HT399" s="62"/>
      <c r="HU399" s="8"/>
      <c r="HV399" s="295"/>
      <c r="HX399" s="62"/>
      <c r="HY399" s="8"/>
      <c r="HZ399" s="295"/>
      <c r="IA399" s="143"/>
      <c r="IB399" s="62"/>
      <c r="IC399" s="20"/>
      <c r="ID399" s="136"/>
      <c r="IE399" s="143"/>
      <c r="IF399" s="62"/>
      <c r="IG399" s="134"/>
      <c r="IH399" s="4"/>
      <c r="II399" s="62"/>
      <c r="IJ399" s="134"/>
      <c r="IK399" s="4"/>
      <c r="IL399" s="62"/>
      <c r="IM399" s="20"/>
      <c r="IN399" s="134"/>
      <c r="IO399" s="4"/>
      <c r="IP399" s="62"/>
      <c r="IQ399" s="20"/>
      <c r="IR399" s="134"/>
      <c r="IS399" s="198"/>
      <c r="IT399" s="198"/>
      <c r="IU399" s="198"/>
      <c r="IV399" s="198"/>
      <c r="IW399" s="114"/>
      <c r="JH399" s="137"/>
      <c r="MB399" s="140"/>
      <c r="MC399" s="28"/>
      <c r="MD399" s="137"/>
      <c r="ML399" s="12"/>
      <c r="MM399" s="12"/>
      <c r="MN399" s="12"/>
      <c r="MO399" s="12"/>
      <c r="MP399" s="12"/>
      <c r="MQ399" s="12"/>
      <c r="MR399" s="12"/>
      <c r="MS399" s="12"/>
      <c r="NO399" s="114"/>
    </row>
    <row r="400" spans="1:379" ht="19.5" thickBot="1">
      <c r="A400" s="62">
        <v>396</v>
      </c>
      <c r="B400" s="10" t="str">
        <f t="shared" si="3"/>
        <v/>
      </c>
      <c r="C400" s="63"/>
      <c r="D400" s="64"/>
      <c r="E400" s="10"/>
      <c r="F400" s="10"/>
      <c r="G400" s="10"/>
      <c r="H400" s="65"/>
      <c r="I400" s="65"/>
      <c r="J400" s="10"/>
      <c r="K400" s="67"/>
      <c r="L400" s="68"/>
      <c r="M400" s="10"/>
      <c r="N400" s="10"/>
      <c r="O400" s="10"/>
      <c r="P400" s="10"/>
      <c r="Q400" s="69"/>
      <c r="R400" s="70"/>
      <c r="S400" s="10"/>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c r="AT400" s="71"/>
      <c r="AU400" s="71"/>
      <c r="AV400" s="71"/>
      <c r="AW400" s="71"/>
      <c r="AX400" s="71"/>
      <c r="AY400" s="71"/>
      <c r="AZ400" s="71"/>
      <c r="BA400" s="71"/>
      <c r="BB400" s="71"/>
      <c r="BC400" s="10"/>
      <c r="BD400" s="71"/>
      <c r="BE400" s="71"/>
      <c r="BF400" s="71"/>
      <c r="BG400" s="71"/>
      <c r="BH400" s="71"/>
      <c r="BI400" s="71"/>
      <c r="BJ400" s="71"/>
      <c r="BK400" s="71"/>
      <c r="BL400" s="71"/>
      <c r="BM400" s="71"/>
      <c r="BN400" s="71"/>
      <c r="BO400" s="71"/>
      <c r="BP400" s="71"/>
      <c r="BQ400" s="71"/>
      <c r="BR400" s="71"/>
      <c r="BS400" s="71"/>
      <c r="BT400" s="71"/>
      <c r="BU400" s="71"/>
      <c r="BV400" s="71"/>
      <c r="BW400" s="71"/>
      <c r="BX400" s="71"/>
      <c r="BY400" s="71"/>
      <c r="BZ400" s="71"/>
      <c r="CA400" s="71"/>
      <c r="CB400" s="71"/>
      <c r="CC400" s="71"/>
      <c r="CD400" s="71"/>
      <c r="CE400" s="71"/>
      <c r="CF400" s="71"/>
      <c r="CG400" s="71"/>
      <c r="CH400" s="71"/>
      <c r="CI400" s="71"/>
      <c r="CJ400" s="71"/>
      <c r="CK400" s="71"/>
      <c r="CL400" s="71"/>
      <c r="CM400" s="71"/>
      <c r="CN400" s="71"/>
      <c r="CO400" s="71"/>
      <c r="CP400" s="71"/>
      <c r="CQ400" s="71"/>
      <c r="CR400" s="71"/>
      <c r="CS400" s="71"/>
      <c r="CT400" s="71"/>
      <c r="CU400" s="71"/>
      <c r="CV400" s="71"/>
      <c r="CW400" s="71"/>
      <c r="CX400" s="71"/>
      <c r="CY400" s="71"/>
      <c r="CZ400" s="71"/>
      <c r="DA400" s="71"/>
      <c r="DB400" s="71"/>
      <c r="DC400" s="71"/>
      <c r="DD400" s="71"/>
      <c r="DE400" s="71"/>
      <c r="DF400" s="71"/>
      <c r="DG400" s="71"/>
      <c r="DH400" s="71"/>
      <c r="DI400" s="71"/>
      <c r="DJ400" s="71"/>
      <c r="DK400" s="65"/>
      <c r="DL400" s="65"/>
      <c r="DM400" s="65"/>
      <c r="DN400" s="65"/>
      <c r="DO400" s="65"/>
      <c r="DP400" s="65"/>
      <c r="DQ400" s="65"/>
      <c r="DR400" s="65"/>
      <c r="DS400" s="71"/>
      <c r="DT400" s="72"/>
      <c r="DU400" s="65"/>
      <c r="DV400" s="65"/>
      <c r="DW400" s="65"/>
      <c r="DX400" s="67"/>
      <c r="DY400" s="85"/>
      <c r="DZ400" s="86"/>
      <c r="EA400" s="75"/>
      <c r="EB400" s="12"/>
      <c r="EC400" s="12"/>
      <c r="ED400" s="20"/>
      <c r="EE400" s="20"/>
      <c r="EF400" s="87"/>
      <c r="EG400" s="77"/>
      <c r="EH400" s="77"/>
      <c r="EI400" s="87"/>
      <c r="EJ400" s="20"/>
      <c r="EK400" s="20"/>
      <c r="EL400" s="88"/>
      <c r="EM400" s="20"/>
      <c r="EN400" s="4"/>
      <c r="EO400" s="4"/>
      <c r="EQ400" s="12"/>
      <c r="ER400" s="93"/>
      <c r="ES400" s="12"/>
      <c r="ET400" s="12"/>
      <c r="EU400" s="89"/>
      <c r="EV400" s="67"/>
      <c r="EW400" s="78"/>
      <c r="EX400" s="20"/>
      <c r="EY400" s="12"/>
      <c r="FX400" s="62"/>
      <c r="FY400" s="8"/>
      <c r="FZ400" s="8"/>
      <c r="GA400" s="8"/>
      <c r="GB400" s="8"/>
      <c r="GC400" s="12"/>
      <c r="GD400" s="12"/>
      <c r="GE400" s="12"/>
      <c r="GF400" s="12"/>
      <c r="GH400" s="12"/>
      <c r="GI400" s="12"/>
      <c r="GJ400" s="12"/>
      <c r="GK400" s="12"/>
      <c r="GL400" s="12"/>
      <c r="GM400" s="12"/>
      <c r="GN400" s="12"/>
      <c r="GO400" s="8"/>
      <c r="GP400" s="8"/>
      <c r="GR400" s="12"/>
      <c r="GS400" s="12"/>
      <c r="GT400" s="12"/>
      <c r="GU400" s="12"/>
      <c r="GV400" s="12"/>
      <c r="GW400" s="12"/>
      <c r="GX400" s="12"/>
      <c r="GY400" s="12"/>
      <c r="GZ400" s="12"/>
      <c r="HA400" s="103"/>
      <c r="HB400" s="12"/>
      <c r="HC400" s="12"/>
      <c r="HD400" s="12"/>
      <c r="HE400" s="12"/>
      <c r="HF400" s="12"/>
      <c r="HG400" s="12"/>
      <c r="HH400" s="12"/>
      <c r="HI400" s="12"/>
      <c r="HK400" s="12"/>
      <c r="HL400" s="12"/>
      <c r="HM400" s="12"/>
      <c r="HN400" s="12"/>
      <c r="HO400" s="12"/>
      <c r="HP400" s="12"/>
      <c r="HQ400" s="12"/>
      <c r="HR400" s="125"/>
      <c r="HT400" s="62"/>
      <c r="HU400" s="8"/>
      <c r="HV400" s="296"/>
      <c r="HX400" s="62"/>
      <c r="HY400" s="8"/>
      <c r="HZ400" s="296"/>
      <c r="IA400" s="143"/>
      <c r="IB400" s="140"/>
      <c r="IC400" s="141"/>
      <c r="ID400" s="142"/>
      <c r="IE400" s="143"/>
      <c r="IF400" s="140"/>
      <c r="IG400" s="142"/>
      <c r="IH400" s="143"/>
      <c r="II400" s="140"/>
      <c r="IJ400" s="142"/>
      <c r="IK400" s="143"/>
      <c r="IL400" s="140"/>
      <c r="IM400" s="141"/>
      <c r="IN400" s="142"/>
      <c r="IO400" s="143"/>
      <c r="IP400" s="140"/>
      <c r="IQ400" s="141"/>
      <c r="IR400" s="142"/>
      <c r="IS400" s="199"/>
      <c r="IT400" s="199"/>
      <c r="IU400" s="199"/>
      <c r="IV400" s="199"/>
      <c r="IW400" s="114"/>
      <c r="JH400" s="62"/>
      <c r="JI400" s="7"/>
      <c r="JJ400" s="7"/>
      <c r="JK400" s="128"/>
      <c r="JL400" s="12"/>
      <c r="JM400" s="12"/>
      <c r="JN400" s="127"/>
      <c r="JO400" s="7"/>
      <c r="JP400" s="7"/>
      <c r="JQ400" s="7"/>
      <c r="JR400" s="7"/>
      <c r="JS400" s="7"/>
      <c r="JT400" s="128"/>
      <c r="JV400" s="12"/>
      <c r="JW400" s="7"/>
      <c r="JX400" s="7"/>
      <c r="JY400" s="7"/>
      <c r="JZ400" s="128"/>
      <c r="KB400" s="12"/>
      <c r="KC400" s="7"/>
      <c r="KD400" s="7"/>
      <c r="KE400" s="7"/>
      <c r="KF400" s="128"/>
      <c r="KH400" s="12"/>
      <c r="KI400" s="7"/>
      <c r="KJ400" s="7"/>
      <c r="KK400" s="7"/>
      <c r="KL400" s="7"/>
      <c r="KM400" s="7"/>
      <c r="KN400" s="7"/>
      <c r="KO400" s="20"/>
      <c r="KQ400" s="12"/>
      <c r="KR400" s="7"/>
      <c r="KS400" s="7"/>
      <c r="KT400" s="7"/>
      <c r="KU400" s="7"/>
      <c r="KV400" s="7"/>
      <c r="KW400" s="7"/>
      <c r="KX400" s="20"/>
      <c r="KZ400" s="12"/>
      <c r="LA400" s="7"/>
      <c r="LB400" s="7"/>
      <c r="LC400" s="7"/>
      <c r="LD400" s="7"/>
      <c r="LE400" s="7"/>
      <c r="LF400" s="7"/>
      <c r="LG400" s="20"/>
      <c r="LI400" s="12"/>
      <c r="LJ400" s="7"/>
      <c r="LK400" s="7"/>
      <c r="LL400" s="7"/>
      <c r="LM400" s="7"/>
      <c r="LN400" s="7"/>
      <c r="LO400" s="7"/>
      <c r="LP400" s="20"/>
      <c r="LQ400" s="4"/>
      <c r="LR400" s="4"/>
      <c r="LS400" s="4"/>
      <c r="LT400" s="4"/>
      <c r="LU400" s="4"/>
      <c r="LV400" s="4"/>
      <c r="LW400" s="4"/>
      <c r="LX400" s="4"/>
      <c r="LY400" s="4"/>
      <c r="LZ400" s="4"/>
      <c r="MB400" s="137"/>
      <c r="ME400" s="62"/>
      <c r="MF400" s="130"/>
      <c r="MG400" s="130"/>
      <c r="MH400" s="130"/>
      <c r="MI400" s="130"/>
      <c r="MJ400" s="128"/>
      <c r="ML400" s="12"/>
      <c r="MM400" s="130"/>
      <c r="MN400" s="130"/>
      <c r="MO400" s="130"/>
      <c r="MP400" s="130"/>
      <c r="MQ400" s="130"/>
      <c r="MR400" s="130"/>
      <c r="MS400" s="128"/>
      <c r="MU400" s="12"/>
      <c r="MV400" s="130"/>
      <c r="MW400" s="130"/>
      <c r="MX400" s="130"/>
      <c r="MY400" s="130"/>
      <c r="MZ400" s="128"/>
      <c r="NB400" s="12"/>
      <c r="NC400" s="130"/>
      <c r="ND400" s="130"/>
      <c r="NE400" s="130"/>
      <c r="NF400" s="130"/>
      <c r="NG400" s="128"/>
      <c r="NJ400" s="1"/>
      <c r="NK400" s="1"/>
      <c r="NL400" s="1"/>
      <c r="NM400" s="1"/>
      <c r="NN400" s="1"/>
      <c r="NO400" s="153"/>
    </row>
    <row r="401" spans="1:379" ht="19.5" thickBot="1">
      <c r="A401" s="62">
        <v>397</v>
      </c>
      <c r="B401" s="10" t="str">
        <f t="shared" si="3"/>
        <v/>
      </c>
      <c r="C401" s="63"/>
      <c r="D401" s="64"/>
      <c r="E401" s="10"/>
      <c r="F401" s="10"/>
      <c r="G401" s="10"/>
      <c r="H401" s="65"/>
      <c r="I401" s="65"/>
      <c r="J401" s="10"/>
      <c r="K401" s="67"/>
      <c r="L401" s="68"/>
      <c r="M401" s="10"/>
      <c r="N401" s="10"/>
      <c r="O401" s="10"/>
      <c r="P401" s="10"/>
      <c r="Q401" s="69"/>
      <c r="R401" s="70"/>
      <c r="S401" s="10"/>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c r="AT401" s="71"/>
      <c r="AU401" s="71"/>
      <c r="AV401" s="71"/>
      <c r="AW401" s="71"/>
      <c r="AX401" s="71"/>
      <c r="AY401" s="71"/>
      <c r="AZ401" s="71"/>
      <c r="BA401" s="71"/>
      <c r="BB401" s="71"/>
      <c r="BC401" s="10"/>
      <c r="BD401" s="71"/>
      <c r="BE401" s="71"/>
      <c r="BF401" s="71"/>
      <c r="BG401" s="71"/>
      <c r="BH401" s="71"/>
      <c r="BI401" s="71"/>
      <c r="BJ401" s="71"/>
      <c r="BK401" s="71"/>
      <c r="BL401" s="71"/>
      <c r="BM401" s="71"/>
      <c r="BN401" s="71"/>
      <c r="BO401" s="71"/>
      <c r="BP401" s="71"/>
      <c r="BQ401" s="71"/>
      <c r="BR401" s="71"/>
      <c r="BS401" s="71"/>
      <c r="BT401" s="71"/>
      <c r="BU401" s="71"/>
      <c r="BV401" s="71"/>
      <c r="BW401" s="71"/>
      <c r="BX401" s="71"/>
      <c r="BY401" s="71"/>
      <c r="BZ401" s="71"/>
      <c r="CA401" s="71"/>
      <c r="CB401" s="71"/>
      <c r="CC401" s="71"/>
      <c r="CD401" s="71"/>
      <c r="CE401" s="71"/>
      <c r="CF401" s="71"/>
      <c r="CG401" s="71"/>
      <c r="CH401" s="71"/>
      <c r="CI401" s="71"/>
      <c r="CJ401" s="71"/>
      <c r="CK401" s="71"/>
      <c r="CL401" s="71"/>
      <c r="CM401" s="71"/>
      <c r="CN401" s="71"/>
      <c r="CO401" s="71"/>
      <c r="CP401" s="71"/>
      <c r="CQ401" s="71"/>
      <c r="CR401" s="71"/>
      <c r="CS401" s="71"/>
      <c r="CT401" s="71"/>
      <c r="CU401" s="71"/>
      <c r="CV401" s="71"/>
      <c r="CW401" s="71"/>
      <c r="CX401" s="71"/>
      <c r="CY401" s="71"/>
      <c r="CZ401" s="71"/>
      <c r="DA401" s="71"/>
      <c r="DB401" s="71"/>
      <c r="DC401" s="71"/>
      <c r="DD401" s="71"/>
      <c r="DE401" s="71"/>
      <c r="DF401" s="71"/>
      <c r="DG401" s="71"/>
      <c r="DH401" s="71"/>
      <c r="DI401" s="71"/>
      <c r="DJ401" s="71"/>
      <c r="DK401" s="65"/>
      <c r="DL401" s="65"/>
      <c r="DM401" s="65"/>
      <c r="DN401" s="65"/>
      <c r="DO401" s="65"/>
      <c r="DP401" s="65"/>
      <c r="DQ401" s="65"/>
      <c r="DR401" s="65"/>
      <c r="DS401" s="71"/>
      <c r="DT401" s="72"/>
      <c r="DU401" s="65"/>
      <c r="DV401" s="65"/>
      <c r="DW401" s="65"/>
      <c r="DX401" s="67"/>
      <c r="DY401" s="85"/>
      <c r="DZ401" s="86"/>
      <c r="EA401" s="75"/>
      <c r="EB401" s="12"/>
      <c r="EC401" s="12"/>
      <c r="ED401" s="20"/>
      <c r="EE401" s="20"/>
      <c r="EF401" s="87"/>
      <c r="EG401" s="77"/>
      <c r="EH401" s="77"/>
      <c r="EI401" s="87"/>
      <c r="EJ401" s="20"/>
      <c r="EK401" s="20"/>
      <c r="EL401" s="88"/>
      <c r="EM401" s="20"/>
      <c r="EN401" s="4"/>
      <c r="EO401" s="4"/>
      <c r="EQ401" s="12"/>
      <c r="ER401" s="93"/>
      <c r="ES401" s="12"/>
      <c r="ET401" s="12"/>
      <c r="EU401" s="89"/>
      <c r="EV401" s="67"/>
      <c r="EW401" s="78"/>
      <c r="EX401" s="20"/>
      <c r="EY401" s="12"/>
      <c r="FX401" s="62"/>
      <c r="FY401" s="8"/>
      <c r="FZ401" s="8"/>
      <c r="GA401" s="8"/>
      <c r="GB401" s="8"/>
      <c r="GC401" s="12"/>
      <c r="GD401" s="12"/>
      <c r="GE401" s="12"/>
      <c r="GF401" s="12"/>
      <c r="GH401" s="12"/>
      <c r="GI401" s="8"/>
      <c r="GJ401" s="8"/>
      <c r="GK401" s="8"/>
      <c r="GL401" s="8"/>
      <c r="GM401" s="8"/>
      <c r="GN401" s="8"/>
      <c r="GO401" s="8"/>
      <c r="GP401" s="8"/>
      <c r="GR401" s="12"/>
      <c r="GS401" s="8"/>
      <c r="GT401" s="8"/>
      <c r="GU401" s="8"/>
      <c r="GV401" s="8"/>
      <c r="GW401" s="8"/>
      <c r="GX401" s="8"/>
      <c r="GY401" s="8"/>
      <c r="GZ401" s="8"/>
      <c r="HA401" s="103"/>
      <c r="HB401" s="12"/>
      <c r="HC401" s="8"/>
      <c r="HD401" s="8"/>
      <c r="HE401" s="8"/>
      <c r="HF401" s="8"/>
      <c r="HG401" s="8"/>
      <c r="HH401" s="8"/>
      <c r="HI401" s="8"/>
      <c r="HK401" s="12"/>
      <c r="HL401" s="8"/>
      <c r="HM401" s="8"/>
      <c r="HN401" s="8"/>
      <c r="HO401" s="8"/>
      <c r="HP401" s="8"/>
      <c r="HQ401" s="8"/>
      <c r="HR401" s="160"/>
      <c r="HT401" s="140"/>
      <c r="HU401" s="28"/>
      <c r="HV401" s="164"/>
      <c r="HX401" s="140"/>
      <c r="HY401" s="185"/>
      <c r="HZ401" s="164"/>
      <c r="IW401" s="114"/>
      <c r="JH401" s="62"/>
      <c r="JI401" s="12"/>
      <c r="JJ401" s="12"/>
      <c r="JK401" s="12"/>
      <c r="JL401" s="12"/>
      <c r="JM401" s="12"/>
      <c r="JN401" s="12"/>
      <c r="JO401" s="12"/>
      <c r="JP401" s="12"/>
      <c r="JQ401" s="12"/>
      <c r="JR401" s="12"/>
      <c r="JS401" s="12"/>
      <c r="JT401" s="20"/>
      <c r="JU401" s="19"/>
      <c r="JV401" s="12"/>
      <c r="JW401" s="12"/>
      <c r="JX401" s="12"/>
      <c r="JY401" s="128"/>
      <c r="JZ401" s="20"/>
      <c r="KA401" s="19"/>
      <c r="KB401" s="12"/>
      <c r="KC401" s="12"/>
      <c r="KD401" s="12"/>
      <c r="KE401" s="12"/>
      <c r="KF401" s="20"/>
      <c r="KG401" s="19"/>
      <c r="KH401" s="12"/>
      <c r="KI401" s="12"/>
      <c r="KJ401" s="12"/>
      <c r="KK401" s="128"/>
      <c r="KL401" s="12"/>
      <c r="KM401" s="12"/>
      <c r="KN401" s="128"/>
      <c r="KO401" s="20"/>
      <c r="KP401" s="19"/>
      <c r="KQ401" s="12"/>
      <c r="KR401" s="12"/>
      <c r="KS401" s="12"/>
      <c r="KT401" s="128"/>
      <c r="KU401" s="12"/>
      <c r="KV401" s="12"/>
      <c r="KW401" s="12"/>
      <c r="KX401" s="20"/>
      <c r="KY401" s="19"/>
      <c r="KZ401" s="12"/>
      <c r="LA401" s="12"/>
      <c r="LB401" s="12"/>
      <c r="LC401" s="128"/>
      <c r="LD401" s="12"/>
      <c r="LE401" s="12"/>
      <c r="LF401" s="12"/>
      <c r="LG401" s="20"/>
      <c r="LH401" s="19"/>
      <c r="LI401" s="12"/>
      <c r="LJ401" s="12"/>
      <c r="LK401" s="12"/>
      <c r="LL401" s="128"/>
      <c r="LM401" s="12"/>
      <c r="LN401" s="12"/>
      <c r="LO401" s="12"/>
      <c r="LP401" s="20"/>
      <c r="LQ401" s="19"/>
      <c r="LR401" s="91"/>
      <c r="LS401" s="19"/>
      <c r="LT401" s="19"/>
      <c r="LU401" s="19"/>
      <c r="LV401" s="19"/>
      <c r="LW401" s="19"/>
      <c r="LX401" s="19"/>
      <c r="LY401" s="19"/>
      <c r="LZ401" s="19"/>
      <c r="MB401" s="118"/>
      <c r="MC401" s="106"/>
      <c r="ME401" s="62"/>
      <c r="MF401" s="8"/>
      <c r="MG401" s="8"/>
      <c r="MH401" s="8"/>
      <c r="MI401" s="8"/>
      <c r="MJ401" s="8"/>
      <c r="MK401" s="19"/>
      <c r="ML401" s="12"/>
      <c r="MM401" s="238"/>
      <c r="MN401" s="238"/>
      <c r="MO401" s="238"/>
      <c r="MP401" s="238"/>
      <c r="MQ401" s="238"/>
      <c r="MR401" s="238"/>
      <c r="MS401" s="20"/>
      <c r="MU401" s="12"/>
      <c r="MV401" s="8"/>
      <c r="MW401" s="8"/>
      <c r="MX401" s="8"/>
      <c r="MY401" s="8"/>
      <c r="MZ401" s="20"/>
      <c r="NB401" s="12"/>
      <c r="NC401" s="8"/>
      <c r="ND401" s="8"/>
      <c r="NE401" s="8"/>
      <c r="NF401" s="8"/>
      <c r="NG401" s="20"/>
      <c r="NO401" s="153"/>
    </row>
    <row r="402" spans="1:379" ht="19.5" thickBot="1">
      <c r="A402" s="62">
        <v>398</v>
      </c>
      <c r="B402" s="10" t="str">
        <f t="shared" si="3"/>
        <v/>
      </c>
      <c r="C402" s="63"/>
      <c r="D402" s="64"/>
      <c r="E402" s="10"/>
      <c r="F402" s="10"/>
      <c r="G402" s="10"/>
      <c r="H402" s="65"/>
      <c r="I402" s="65"/>
      <c r="J402" s="10"/>
      <c r="K402" s="67"/>
      <c r="L402" s="68"/>
      <c r="M402" s="10"/>
      <c r="N402" s="10"/>
      <c r="O402" s="10"/>
      <c r="P402" s="10"/>
      <c r="Q402" s="69"/>
      <c r="R402" s="70"/>
      <c r="S402" s="10"/>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c r="AT402" s="71"/>
      <c r="AU402" s="71"/>
      <c r="AV402" s="71"/>
      <c r="AW402" s="71"/>
      <c r="AX402" s="71"/>
      <c r="AY402" s="71"/>
      <c r="AZ402" s="71"/>
      <c r="BA402" s="71"/>
      <c r="BB402" s="71"/>
      <c r="BC402" s="10"/>
      <c r="BD402" s="71"/>
      <c r="BE402" s="71"/>
      <c r="BF402" s="71"/>
      <c r="BG402" s="71"/>
      <c r="BH402" s="71"/>
      <c r="BI402" s="71"/>
      <c r="BJ402" s="71"/>
      <c r="BK402" s="71"/>
      <c r="BL402" s="71"/>
      <c r="BM402" s="71"/>
      <c r="BN402" s="71"/>
      <c r="BO402" s="71"/>
      <c r="BP402" s="71"/>
      <c r="BQ402" s="71"/>
      <c r="BR402" s="71"/>
      <c r="BS402" s="71"/>
      <c r="BT402" s="71"/>
      <c r="BU402" s="71"/>
      <c r="BV402" s="71"/>
      <c r="BW402" s="71"/>
      <c r="BX402" s="71"/>
      <c r="BY402" s="71"/>
      <c r="BZ402" s="71"/>
      <c r="CA402" s="71"/>
      <c r="CB402" s="71"/>
      <c r="CC402" s="71"/>
      <c r="CD402" s="71"/>
      <c r="CE402" s="71"/>
      <c r="CF402" s="71"/>
      <c r="CG402" s="71"/>
      <c r="CH402" s="71"/>
      <c r="CI402" s="71"/>
      <c r="CJ402" s="71"/>
      <c r="CK402" s="71"/>
      <c r="CL402" s="71"/>
      <c r="CM402" s="71"/>
      <c r="CN402" s="71"/>
      <c r="CO402" s="71"/>
      <c r="CP402" s="71"/>
      <c r="CQ402" s="71"/>
      <c r="CR402" s="71"/>
      <c r="CS402" s="71"/>
      <c r="CT402" s="71"/>
      <c r="CU402" s="71"/>
      <c r="CV402" s="71"/>
      <c r="CW402" s="71"/>
      <c r="CX402" s="71"/>
      <c r="CY402" s="71"/>
      <c r="CZ402" s="71"/>
      <c r="DA402" s="71"/>
      <c r="DB402" s="71"/>
      <c r="DC402" s="71"/>
      <c r="DD402" s="71"/>
      <c r="DE402" s="71"/>
      <c r="DF402" s="71"/>
      <c r="DG402" s="71"/>
      <c r="DH402" s="71"/>
      <c r="DI402" s="71"/>
      <c r="DJ402" s="71"/>
      <c r="DK402" s="65"/>
      <c r="DL402" s="65"/>
      <c r="DM402" s="65"/>
      <c r="DN402" s="65"/>
      <c r="DO402" s="65"/>
      <c r="DP402" s="65"/>
      <c r="DQ402" s="65"/>
      <c r="DR402" s="65"/>
      <c r="DS402" s="71"/>
      <c r="DT402" s="72"/>
      <c r="DU402" s="65"/>
      <c r="DV402" s="65"/>
      <c r="DW402" s="65"/>
      <c r="DX402" s="67"/>
      <c r="DY402" s="85"/>
      <c r="DZ402" s="86"/>
      <c r="EA402" s="75"/>
      <c r="EB402" s="12"/>
      <c r="EC402" s="12"/>
      <c r="ED402" s="20"/>
      <c r="EE402" s="20"/>
      <c r="EF402" s="87"/>
      <c r="EG402" s="77"/>
      <c r="EH402" s="77"/>
      <c r="EI402" s="87"/>
      <c r="EJ402" s="20"/>
      <c r="EK402" s="20"/>
      <c r="EL402" s="88"/>
      <c r="EM402" s="20"/>
      <c r="EN402" s="4"/>
      <c r="EO402" s="4"/>
      <c r="EQ402" s="12"/>
      <c r="ER402" s="93"/>
      <c r="ES402" s="12"/>
      <c r="ET402" s="12"/>
      <c r="EU402" s="89"/>
      <c r="EV402" s="67"/>
      <c r="EW402" s="78"/>
      <c r="EX402" s="20"/>
      <c r="EY402" s="12"/>
      <c r="FX402" s="62"/>
      <c r="FY402" s="31"/>
      <c r="FZ402" s="20"/>
      <c r="GA402" s="31"/>
      <c r="GB402" s="20"/>
      <c r="GC402" s="12"/>
      <c r="GD402" s="8"/>
      <c r="GE402" s="12"/>
      <c r="GF402" s="31"/>
      <c r="GH402" s="12"/>
      <c r="GI402" s="31"/>
      <c r="GJ402" s="20"/>
      <c r="GK402" s="31"/>
      <c r="GL402" s="20"/>
      <c r="GM402" s="12"/>
      <c r="GN402" s="8"/>
      <c r="GO402" s="12"/>
      <c r="GP402" s="31"/>
      <c r="GR402" s="12"/>
      <c r="GS402" s="31"/>
      <c r="GT402" s="20"/>
      <c r="GU402" s="31"/>
      <c r="GV402" s="20"/>
      <c r="GW402" s="12"/>
      <c r="GX402" s="8"/>
      <c r="GY402" s="12"/>
      <c r="GZ402" s="31"/>
      <c r="HA402" s="94"/>
      <c r="HB402" s="12"/>
      <c r="HC402" s="31"/>
      <c r="HD402" s="20"/>
      <c r="HE402" s="31"/>
      <c r="HF402" s="20"/>
      <c r="HG402" s="12"/>
      <c r="HH402" s="8"/>
      <c r="HI402" s="12"/>
      <c r="HJ402" s="31"/>
      <c r="HK402" s="12"/>
      <c r="HL402" s="31"/>
      <c r="HM402" s="20"/>
      <c r="HN402" s="31"/>
      <c r="HO402" s="20"/>
      <c r="HP402" s="12"/>
      <c r="HQ402" s="8"/>
      <c r="HR402" s="125"/>
      <c r="HS402" s="31"/>
      <c r="HT402" s="137"/>
      <c r="HY402" s="103"/>
      <c r="IL402" s="297"/>
      <c r="IM402" s="298"/>
      <c r="IN402" s="299"/>
      <c r="IP402" s="297"/>
      <c r="IQ402" s="298"/>
      <c r="IR402" s="299"/>
      <c r="IS402" s="114"/>
      <c r="IT402" s="114"/>
      <c r="IU402" s="114"/>
      <c r="IV402" s="114"/>
      <c r="IW402" s="114"/>
      <c r="JH402" s="62"/>
      <c r="JI402" s="8"/>
      <c r="JJ402" s="8"/>
      <c r="JK402" s="8"/>
      <c r="JL402" s="8"/>
      <c r="JM402" s="8"/>
      <c r="JN402" s="8"/>
      <c r="JO402" s="8"/>
      <c r="JP402" s="8"/>
      <c r="JQ402" s="8"/>
      <c r="JR402" s="8"/>
      <c r="JS402" s="8"/>
      <c r="JT402" s="20"/>
      <c r="JU402" s="19"/>
      <c r="JV402" s="12"/>
      <c r="JW402" s="8"/>
      <c r="JX402" s="8"/>
      <c r="JY402" s="8"/>
      <c r="JZ402" s="20"/>
      <c r="KA402" s="19"/>
      <c r="KB402" s="12"/>
      <c r="KC402" s="8"/>
      <c r="KD402" s="8"/>
      <c r="KE402" s="8"/>
      <c r="KF402" s="20"/>
      <c r="KG402" s="19"/>
      <c r="KH402" s="12"/>
      <c r="KI402" s="8"/>
      <c r="KJ402" s="8"/>
      <c r="KK402" s="8"/>
      <c r="KL402" s="8"/>
      <c r="KM402" s="8"/>
      <c r="KN402" s="8"/>
      <c r="KO402" s="20"/>
      <c r="KP402" s="19"/>
      <c r="KQ402" s="12"/>
      <c r="KR402" s="8"/>
      <c r="KS402" s="8"/>
      <c r="KT402" s="8"/>
      <c r="KU402" s="8"/>
      <c r="KV402" s="8"/>
      <c r="KW402" s="8"/>
      <c r="KX402" s="20"/>
      <c r="KY402" s="19"/>
      <c r="KZ402" s="12"/>
      <c r="LA402" s="8"/>
      <c r="LB402" s="8"/>
      <c r="LC402" s="8"/>
      <c r="LD402" s="8"/>
      <c r="LE402" s="8"/>
      <c r="LF402" s="8"/>
      <c r="LG402" s="20"/>
      <c r="LH402" s="19"/>
      <c r="LI402" s="12"/>
      <c r="LJ402" s="8"/>
      <c r="LK402" s="8"/>
      <c r="LL402" s="8"/>
      <c r="LM402" s="8"/>
      <c r="LN402" s="8"/>
      <c r="LO402" s="8"/>
      <c r="LP402" s="20"/>
      <c r="LQ402" s="19"/>
      <c r="LR402" s="91"/>
      <c r="LS402" s="19"/>
      <c r="LT402" s="19"/>
      <c r="LU402" s="19"/>
      <c r="LV402" s="19"/>
      <c r="LW402" s="19"/>
      <c r="LX402" s="19"/>
      <c r="LY402" s="19"/>
      <c r="LZ402" s="19"/>
      <c r="MB402" s="129"/>
      <c r="MC402" s="12"/>
      <c r="ME402" s="62"/>
      <c r="MF402" s="8"/>
      <c r="MG402" s="8"/>
      <c r="MH402" s="8"/>
      <c r="MI402" s="8"/>
      <c r="MJ402" s="20"/>
      <c r="MK402" s="19"/>
      <c r="ML402" s="12"/>
      <c r="MM402" s="238"/>
      <c r="MN402" s="238"/>
      <c r="MO402" s="238"/>
      <c r="MP402" s="238"/>
      <c r="MQ402" s="238"/>
      <c r="MR402" s="238"/>
      <c r="MS402" s="20"/>
      <c r="MU402" s="12"/>
      <c r="MV402" s="8"/>
      <c r="MW402" s="8"/>
      <c r="MX402" s="8"/>
      <c r="MY402" s="8"/>
      <c r="MZ402" s="20"/>
      <c r="NB402" s="12"/>
      <c r="NC402" s="8"/>
      <c r="ND402" s="8"/>
      <c r="NE402" s="8"/>
      <c r="NF402" s="8"/>
      <c r="NG402" s="20"/>
      <c r="NJ402" s="103"/>
      <c r="NK402" s="103"/>
      <c r="NL402" s="103"/>
      <c r="NM402" s="103"/>
      <c r="NN402" s="103"/>
      <c r="NO402" s="114"/>
    </row>
    <row r="403" spans="1:379">
      <c r="A403" s="62">
        <v>399</v>
      </c>
      <c r="B403" s="10" t="str">
        <f t="shared" si="3"/>
        <v/>
      </c>
      <c r="C403" s="63"/>
      <c r="D403" s="64"/>
      <c r="E403" s="10"/>
      <c r="F403" s="10"/>
      <c r="G403" s="10"/>
      <c r="H403" s="65"/>
      <c r="I403" s="65"/>
      <c r="J403" s="10"/>
      <c r="K403" s="67"/>
      <c r="L403" s="68"/>
      <c r="M403" s="10"/>
      <c r="N403" s="10"/>
      <c r="O403" s="10"/>
      <c r="P403" s="10"/>
      <c r="Q403" s="69"/>
      <c r="R403" s="70"/>
      <c r="S403" s="10"/>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c r="AT403" s="71"/>
      <c r="AU403" s="71"/>
      <c r="AV403" s="71"/>
      <c r="AW403" s="71"/>
      <c r="AX403" s="71"/>
      <c r="AY403" s="71"/>
      <c r="AZ403" s="71"/>
      <c r="BA403" s="71"/>
      <c r="BB403" s="71"/>
      <c r="BC403" s="10"/>
      <c r="BD403" s="71"/>
      <c r="BE403" s="71"/>
      <c r="BF403" s="71"/>
      <c r="BG403" s="71"/>
      <c r="BH403" s="71"/>
      <c r="BI403" s="71"/>
      <c r="BJ403" s="71"/>
      <c r="BK403" s="71"/>
      <c r="BL403" s="71"/>
      <c r="BM403" s="71"/>
      <c r="BN403" s="71"/>
      <c r="BO403" s="71"/>
      <c r="BP403" s="71"/>
      <c r="BQ403" s="71"/>
      <c r="BR403" s="71"/>
      <c r="BS403" s="71"/>
      <c r="BT403" s="71"/>
      <c r="BU403" s="71"/>
      <c r="BV403" s="71"/>
      <c r="BW403" s="71"/>
      <c r="BX403" s="71"/>
      <c r="BY403" s="71"/>
      <c r="BZ403" s="71"/>
      <c r="CA403" s="71"/>
      <c r="CB403" s="71"/>
      <c r="CC403" s="71"/>
      <c r="CD403" s="71"/>
      <c r="CE403" s="71"/>
      <c r="CF403" s="71"/>
      <c r="CG403" s="71"/>
      <c r="CH403" s="71"/>
      <c r="CI403" s="71"/>
      <c r="CJ403" s="71"/>
      <c r="CK403" s="71"/>
      <c r="CL403" s="71"/>
      <c r="CM403" s="71"/>
      <c r="CN403" s="71"/>
      <c r="CO403" s="71"/>
      <c r="CP403" s="71"/>
      <c r="CQ403" s="71"/>
      <c r="CR403" s="71"/>
      <c r="CS403" s="71"/>
      <c r="CT403" s="71"/>
      <c r="CU403" s="71"/>
      <c r="CV403" s="71"/>
      <c r="CW403" s="71"/>
      <c r="CX403" s="71"/>
      <c r="CY403" s="71"/>
      <c r="CZ403" s="71"/>
      <c r="DA403" s="71"/>
      <c r="DB403" s="71"/>
      <c r="DC403" s="71"/>
      <c r="DD403" s="71"/>
      <c r="DE403" s="71"/>
      <c r="DF403" s="71"/>
      <c r="DG403" s="71"/>
      <c r="DH403" s="71"/>
      <c r="DI403" s="71"/>
      <c r="DJ403" s="71"/>
      <c r="DK403" s="65"/>
      <c r="DL403" s="65"/>
      <c r="DM403" s="65"/>
      <c r="DN403" s="65"/>
      <c r="DO403" s="65"/>
      <c r="DP403" s="65"/>
      <c r="DQ403" s="65"/>
      <c r="DR403" s="65"/>
      <c r="DS403" s="71"/>
      <c r="DT403" s="72"/>
      <c r="DU403" s="65"/>
      <c r="DV403" s="65"/>
      <c r="DW403" s="65"/>
      <c r="DX403" s="67"/>
      <c r="DY403" s="85"/>
      <c r="DZ403" s="86"/>
      <c r="EA403" s="75"/>
      <c r="EB403" s="12"/>
      <c r="EC403" s="12"/>
      <c r="ED403" s="20"/>
      <c r="EE403" s="20"/>
      <c r="EF403" s="87"/>
      <c r="EG403" s="77"/>
      <c r="EH403" s="77"/>
      <c r="EI403" s="87"/>
      <c r="EJ403" s="20"/>
      <c r="EK403" s="20"/>
      <c r="EL403" s="88"/>
      <c r="EM403" s="20"/>
      <c r="EN403" s="4"/>
      <c r="EO403" s="4"/>
      <c r="EQ403" s="12"/>
      <c r="ER403" s="93"/>
      <c r="ES403" s="12"/>
      <c r="ET403" s="12"/>
      <c r="EU403" s="89"/>
      <c r="EV403" s="67"/>
      <c r="EW403" s="78"/>
      <c r="EX403" s="20"/>
      <c r="EY403" s="12"/>
      <c r="FX403" s="137"/>
      <c r="HR403" s="114"/>
      <c r="HT403" s="137"/>
      <c r="HX403" s="123"/>
      <c r="HY403" s="178"/>
      <c r="HZ403" s="124"/>
      <c r="IL403" s="62"/>
      <c r="IM403" s="12"/>
      <c r="IN403" s="125"/>
      <c r="IP403" s="62"/>
      <c r="IQ403" s="12"/>
      <c r="IR403" s="125"/>
      <c r="IS403" s="114"/>
      <c r="IT403" s="114"/>
      <c r="IU403" s="114"/>
      <c r="IV403" s="114"/>
      <c r="IW403" s="114"/>
      <c r="JH403" s="62"/>
      <c r="JI403" s="20"/>
      <c r="JJ403" s="20"/>
      <c r="JK403" s="20"/>
      <c r="JL403" s="20"/>
      <c r="JM403" s="20"/>
      <c r="JN403" s="20"/>
      <c r="JO403" s="20"/>
      <c r="JP403" s="20"/>
      <c r="JQ403" s="20"/>
      <c r="JR403" s="20"/>
      <c r="JS403" s="20"/>
      <c r="JT403" s="20"/>
      <c r="JU403" s="92"/>
      <c r="JV403" s="12"/>
      <c r="JW403" s="20"/>
      <c r="JX403" s="20"/>
      <c r="JY403" s="20"/>
      <c r="JZ403" s="20"/>
      <c r="KA403" s="92"/>
      <c r="KB403" s="12"/>
      <c r="KC403" s="20"/>
      <c r="KD403" s="20"/>
      <c r="KE403" s="20"/>
      <c r="KF403" s="20"/>
      <c r="KG403" s="92"/>
      <c r="KH403" s="12"/>
      <c r="KI403" s="20"/>
      <c r="KJ403" s="20"/>
      <c r="KK403" s="20"/>
      <c r="KL403" s="20"/>
      <c r="KM403" s="20"/>
      <c r="KN403" s="20"/>
      <c r="KO403" s="20"/>
      <c r="KP403" s="92"/>
      <c r="KQ403" s="12"/>
      <c r="KR403" s="20"/>
      <c r="KS403" s="20"/>
      <c r="KT403" s="20"/>
      <c r="KU403" s="20"/>
      <c r="KV403" s="20"/>
      <c r="KW403" s="20"/>
      <c r="KX403" s="20"/>
      <c r="KY403" s="92"/>
      <c r="KZ403" s="12"/>
      <c r="LA403" s="20"/>
      <c r="LB403" s="20"/>
      <c r="LC403" s="20"/>
      <c r="LD403" s="20"/>
      <c r="LE403" s="20"/>
      <c r="LF403" s="20"/>
      <c r="LG403" s="20"/>
      <c r="LH403" s="92"/>
      <c r="LI403" s="12"/>
      <c r="LJ403" s="20"/>
      <c r="LK403" s="20"/>
      <c r="LL403" s="20"/>
      <c r="LM403" s="20"/>
      <c r="LN403" s="20"/>
      <c r="LO403" s="20"/>
      <c r="LP403" s="20"/>
      <c r="LQ403" s="92"/>
      <c r="LR403" s="92"/>
      <c r="LS403" s="92"/>
      <c r="LT403" s="92"/>
      <c r="LU403" s="92"/>
      <c r="LV403" s="92"/>
      <c r="LW403" s="92"/>
      <c r="LX403" s="92"/>
      <c r="LY403" s="92"/>
      <c r="LZ403" s="92"/>
      <c r="MB403" s="62"/>
      <c r="MC403" s="20"/>
      <c r="MD403" s="19"/>
      <c r="ME403" s="62"/>
      <c r="MF403" s="20"/>
      <c r="MG403" s="20"/>
      <c r="MH403" s="20"/>
      <c r="MI403" s="20"/>
      <c r="MJ403" s="20"/>
      <c r="MK403" s="92"/>
      <c r="ML403" s="12"/>
      <c r="MM403" s="158"/>
      <c r="MN403" s="158"/>
      <c r="MO403" s="158"/>
      <c r="MP403" s="158"/>
      <c r="MQ403" s="158"/>
      <c r="MR403" s="158"/>
      <c r="MS403" s="8"/>
      <c r="MU403" s="12"/>
      <c r="MV403" s="20"/>
      <c r="MW403" s="20"/>
      <c r="MX403" s="20"/>
      <c r="MY403" s="20"/>
      <c r="MZ403" s="20"/>
      <c r="NB403" s="12"/>
      <c r="NC403" s="20"/>
      <c r="ND403" s="20"/>
      <c r="NE403" s="20"/>
      <c r="NF403" s="20"/>
      <c r="NG403" s="20"/>
      <c r="NO403" s="114"/>
    </row>
    <row r="404" spans="1:379">
      <c r="A404" s="62">
        <v>400</v>
      </c>
      <c r="B404" s="10" t="str">
        <f t="shared" si="3"/>
        <v/>
      </c>
      <c r="C404" s="63"/>
      <c r="D404" s="64"/>
      <c r="E404" s="10"/>
      <c r="F404" s="10"/>
      <c r="G404" s="10"/>
      <c r="H404" s="65"/>
      <c r="I404" s="65"/>
      <c r="J404" s="10"/>
      <c r="K404" s="67"/>
      <c r="L404" s="68"/>
      <c r="M404" s="10"/>
      <c r="N404" s="10"/>
      <c r="O404" s="10"/>
      <c r="P404" s="10"/>
      <c r="Q404" s="69"/>
      <c r="R404" s="70"/>
      <c r="S404" s="10"/>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c r="AT404" s="71"/>
      <c r="AU404" s="71"/>
      <c r="AV404" s="71"/>
      <c r="AW404" s="71"/>
      <c r="AX404" s="71"/>
      <c r="AY404" s="71"/>
      <c r="AZ404" s="71"/>
      <c r="BA404" s="71"/>
      <c r="BB404" s="71"/>
      <c r="BC404" s="10"/>
      <c r="BD404" s="71"/>
      <c r="BE404" s="71"/>
      <c r="BF404" s="71"/>
      <c r="BG404" s="71"/>
      <c r="BH404" s="71"/>
      <c r="BI404" s="71"/>
      <c r="BJ404" s="71"/>
      <c r="BK404" s="71"/>
      <c r="BL404" s="71"/>
      <c r="BM404" s="71"/>
      <c r="BN404" s="71"/>
      <c r="BO404" s="71"/>
      <c r="BP404" s="71"/>
      <c r="BQ404" s="71"/>
      <c r="BR404" s="71"/>
      <c r="BS404" s="71"/>
      <c r="BT404" s="71"/>
      <c r="BU404" s="71"/>
      <c r="BV404" s="71"/>
      <c r="BW404" s="71"/>
      <c r="BX404" s="71"/>
      <c r="BY404" s="71"/>
      <c r="BZ404" s="71"/>
      <c r="CA404" s="71"/>
      <c r="CB404" s="71"/>
      <c r="CC404" s="71"/>
      <c r="CD404" s="71"/>
      <c r="CE404" s="71"/>
      <c r="CF404" s="71"/>
      <c r="CG404" s="71"/>
      <c r="CH404" s="71"/>
      <c r="CI404" s="71"/>
      <c r="CJ404" s="71"/>
      <c r="CK404" s="71"/>
      <c r="CL404" s="71"/>
      <c r="CM404" s="71"/>
      <c r="CN404" s="71"/>
      <c r="CO404" s="71"/>
      <c r="CP404" s="71"/>
      <c r="CQ404" s="71"/>
      <c r="CR404" s="71"/>
      <c r="CS404" s="71"/>
      <c r="CT404" s="71"/>
      <c r="CU404" s="71"/>
      <c r="CV404" s="71"/>
      <c r="CW404" s="71"/>
      <c r="CX404" s="71"/>
      <c r="CY404" s="71"/>
      <c r="CZ404" s="71"/>
      <c r="DA404" s="71"/>
      <c r="DB404" s="71"/>
      <c r="DC404" s="71"/>
      <c r="DD404" s="71"/>
      <c r="DE404" s="71"/>
      <c r="DF404" s="71"/>
      <c r="DG404" s="71"/>
      <c r="DH404" s="71"/>
      <c r="DI404" s="71"/>
      <c r="DJ404" s="71"/>
      <c r="DK404" s="65"/>
      <c r="DL404" s="65"/>
      <c r="DM404" s="65"/>
      <c r="DN404" s="65"/>
      <c r="DO404" s="65"/>
      <c r="DP404" s="65"/>
      <c r="DQ404" s="65"/>
      <c r="DR404" s="65"/>
      <c r="DS404" s="71"/>
      <c r="DT404" s="72"/>
      <c r="DU404" s="65"/>
      <c r="DV404" s="65"/>
      <c r="DW404" s="65"/>
      <c r="DX404" s="67"/>
      <c r="DY404" s="85"/>
      <c r="DZ404" s="86"/>
      <c r="EA404" s="75"/>
      <c r="EB404" s="12"/>
      <c r="EC404" s="12"/>
      <c r="ED404" s="20"/>
      <c r="EE404" s="20"/>
      <c r="EF404" s="87"/>
      <c r="EG404" s="77"/>
      <c r="EH404" s="77"/>
      <c r="EI404" s="87"/>
      <c r="EJ404" s="20"/>
      <c r="EK404" s="20"/>
      <c r="EL404" s="88"/>
      <c r="EM404" s="20"/>
      <c r="EN404" s="4"/>
      <c r="EO404" s="4"/>
      <c r="EQ404" s="12"/>
      <c r="ER404" s="93"/>
      <c r="ES404" s="12"/>
      <c r="ET404" s="12"/>
      <c r="EU404" s="89"/>
      <c r="EV404" s="67"/>
      <c r="EW404" s="78"/>
      <c r="EX404" s="20"/>
      <c r="EY404" s="12"/>
      <c r="FX404" s="137"/>
      <c r="GH404" s="83"/>
      <c r="GI404" s="82"/>
      <c r="GJ404" s="82"/>
      <c r="GK404" s="82"/>
      <c r="GL404" s="82"/>
      <c r="GM404" s="82"/>
      <c r="GN404" s="82"/>
      <c r="GO404" s="82"/>
      <c r="GR404" s="81"/>
      <c r="GS404" s="290"/>
      <c r="GT404" s="290"/>
      <c r="GU404" s="290"/>
      <c r="GV404" s="290"/>
      <c r="GW404" s="290"/>
      <c r="GX404" s="290"/>
      <c r="GY404" s="290"/>
      <c r="GZ404" s="290"/>
      <c r="HB404" s="81"/>
      <c r="HC404" s="290"/>
      <c r="HD404" s="290"/>
      <c r="HE404" s="290"/>
      <c r="HF404" s="290"/>
      <c r="HG404" s="290"/>
      <c r="HH404" s="290"/>
      <c r="HI404" s="290"/>
      <c r="HK404" s="81"/>
      <c r="HL404" s="290"/>
      <c r="HM404" s="290"/>
      <c r="HN404" s="290"/>
      <c r="HO404" s="290"/>
      <c r="HP404" s="290"/>
      <c r="HQ404" s="290"/>
      <c r="HR404" s="291"/>
      <c r="HT404" s="137"/>
      <c r="HX404" s="62"/>
      <c r="HY404" s="8"/>
      <c r="HZ404" s="125"/>
      <c r="IL404" s="62"/>
      <c r="IM404" s="20"/>
      <c r="IN404" s="134"/>
      <c r="IO404" s="4"/>
      <c r="IP404" s="62"/>
      <c r="IQ404" s="20"/>
      <c r="IR404" s="134"/>
      <c r="IS404" s="198"/>
      <c r="IT404" s="198"/>
      <c r="IU404" s="198"/>
      <c r="IV404" s="198"/>
      <c r="IW404" s="114"/>
      <c r="JH404" s="62"/>
      <c r="JI404" s="8"/>
      <c r="JJ404" s="8"/>
      <c r="JK404" s="8"/>
      <c r="JL404" s="8"/>
      <c r="JM404" s="8"/>
      <c r="JN404" s="8"/>
      <c r="JO404" s="8"/>
      <c r="JP404" s="8"/>
      <c r="JQ404" s="8"/>
      <c r="JR404" s="8"/>
      <c r="JS404" s="8"/>
      <c r="JT404" s="8"/>
      <c r="JV404" s="12"/>
      <c r="JW404" s="20"/>
      <c r="JX404" s="20"/>
      <c r="JY404" s="20"/>
      <c r="JZ404" s="20"/>
      <c r="KB404" s="12"/>
      <c r="KC404" s="20"/>
      <c r="KD404" s="20"/>
      <c r="KE404" s="20"/>
      <c r="KF404" s="20"/>
      <c r="KH404" s="12"/>
      <c r="KI404" s="20"/>
      <c r="KJ404" s="20"/>
      <c r="KK404" s="20"/>
      <c r="KL404" s="20"/>
      <c r="KM404" s="20"/>
      <c r="KN404" s="20"/>
      <c r="KO404" s="20"/>
      <c r="KQ404" s="12"/>
      <c r="KR404" s="20"/>
      <c r="KS404" s="20"/>
      <c r="KT404" s="20"/>
      <c r="KU404" s="20"/>
      <c r="KV404" s="20"/>
      <c r="KW404" s="20"/>
      <c r="KX404" s="20"/>
      <c r="KZ404" s="12"/>
      <c r="LA404" s="20"/>
      <c r="LB404" s="20"/>
      <c r="LC404" s="20"/>
      <c r="LD404" s="20"/>
      <c r="LE404" s="20"/>
      <c r="LF404" s="20"/>
      <c r="LG404" s="20"/>
      <c r="LI404" s="12"/>
      <c r="LJ404" s="20"/>
      <c r="LK404" s="20"/>
      <c r="LL404" s="20"/>
      <c r="LM404" s="20"/>
      <c r="LN404" s="20"/>
      <c r="LO404" s="20"/>
      <c r="LP404" s="20"/>
      <c r="LQ404" s="4"/>
      <c r="LR404" s="4"/>
      <c r="LS404" s="4"/>
      <c r="LT404" s="4"/>
      <c r="LU404" s="4"/>
      <c r="LV404" s="4"/>
      <c r="LW404" s="4"/>
      <c r="LX404" s="4"/>
      <c r="LY404" s="4"/>
      <c r="LZ404" s="4"/>
      <c r="MB404" s="62"/>
      <c r="MC404" s="20"/>
      <c r="MD404" s="19"/>
      <c r="ME404" s="62"/>
      <c r="MF404" s="20"/>
      <c r="MG404" s="20"/>
      <c r="MH404" s="20"/>
      <c r="MI404" s="20"/>
      <c r="MJ404" s="20"/>
      <c r="ML404" s="12"/>
      <c r="MM404" s="8"/>
      <c r="MN404" s="8"/>
      <c r="MO404" s="8"/>
      <c r="MP404" s="8"/>
      <c r="MQ404" s="8"/>
      <c r="MR404" s="8"/>
      <c r="MS404" s="8"/>
      <c r="MU404" s="12"/>
      <c r="MV404" s="20"/>
      <c r="MW404" s="20"/>
      <c r="MX404" s="20"/>
      <c r="MY404" s="20"/>
      <c r="MZ404" s="20"/>
      <c r="NB404" s="12"/>
      <c r="NC404" s="20"/>
      <c r="ND404" s="20"/>
      <c r="NE404" s="20"/>
      <c r="NF404" s="20"/>
      <c r="NG404" s="20"/>
      <c r="NO404" s="150"/>
    </row>
    <row r="405" spans="1:379">
      <c r="A405" s="62">
        <v>401</v>
      </c>
      <c r="B405" s="10" t="str">
        <f t="shared" si="3"/>
        <v/>
      </c>
      <c r="C405" s="63"/>
      <c r="D405" s="64"/>
      <c r="E405" s="10"/>
      <c r="F405" s="10"/>
      <c r="G405" s="10"/>
      <c r="H405" s="65"/>
      <c r="I405" s="65"/>
      <c r="J405" s="10"/>
      <c r="K405" s="67"/>
      <c r="L405" s="68"/>
      <c r="M405" s="10"/>
      <c r="N405" s="10"/>
      <c r="O405" s="10"/>
      <c r="P405" s="10"/>
      <c r="Q405" s="69"/>
      <c r="R405" s="70"/>
      <c r="S405" s="10"/>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c r="AT405" s="71"/>
      <c r="AU405" s="71"/>
      <c r="AV405" s="71"/>
      <c r="AW405" s="71"/>
      <c r="AX405" s="71"/>
      <c r="AY405" s="71"/>
      <c r="AZ405" s="71"/>
      <c r="BA405" s="71"/>
      <c r="BB405" s="71"/>
      <c r="BC405" s="10"/>
      <c r="BD405" s="71"/>
      <c r="BE405" s="71"/>
      <c r="BF405" s="71"/>
      <c r="BG405" s="71"/>
      <c r="BH405" s="71"/>
      <c r="BI405" s="71"/>
      <c r="BJ405" s="71"/>
      <c r="BK405" s="71"/>
      <c r="BL405" s="71"/>
      <c r="BM405" s="71"/>
      <c r="BN405" s="71"/>
      <c r="BO405" s="71"/>
      <c r="BP405" s="71"/>
      <c r="BQ405" s="71"/>
      <c r="BR405" s="71"/>
      <c r="BS405" s="71"/>
      <c r="BT405" s="71"/>
      <c r="BU405" s="71"/>
      <c r="BV405" s="71"/>
      <c r="BW405" s="71"/>
      <c r="BX405" s="71"/>
      <c r="BY405" s="71"/>
      <c r="BZ405" s="71"/>
      <c r="CA405" s="71"/>
      <c r="CB405" s="71"/>
      <c r="CC405" s="71"/>
      <c r="CD405" s="71"/>
      <c r="CE405" s="71"/>
      <c r="CF405" s="71"/>
      <c r="CG405" s="71"/>
      <c r="CH405" s="71"/>
      <c r="CI405" s="71"/>
      <c r="CJ405" s="71"/>
      <c r="CK405" s="71"/>
      <c r="CL405" s="71"/>
      <c r="CM405" s="71"/>
      <c r="CN405" s="71"/>
      <c r="CO405" s="71"/>
      <c r="CP405" s="71"/>
      <c r="CQ405" s="71"/>
      <c r="CR405" s="71"/>
      <c r="CS405" s="71"/>
      <c r="CT405" s="71"/>
      <c r="CU405" s="71"/>
      <c r="CV405" s="71"/>
      <c r="CW405" s="71"/>
      <c r="CX405" s="71"/>
      <c r="CY405" s="71"/>
      <c r="CZ405" s="71"/>
      <c r="DA405" s="71"/>
      <c r="DB405" s="71"/>
      <c r="DC405" s="71"/>
      <c r="DD405" s="71"/>
      <c r="DE405" s="71"/>
      <c r="DF405" s="71"/>
      <c r="DG405" s="71"/>
      <c r="DH405" s="71"/>
      <c r="DI405" s="71"/>
      <c r="DJ405" s="71"/>
      <c r="DK405" s="65"/>
      <c r="DL405" s="65"/>
      <c r="DM405" s="65"/>
      <c r="DN405" s="65"/>
      <c r="DO405" s="65"/>
      <c r="DP405" s="65"/>
      <c r="DQ405" s="65"/>
      <c r="DR405" s="65"/>
      <c r="DS405" s="71"/>
      <c r="DT405" s="72"/>
      <c r="DU405" s="65"/>
      <c r="DV405" s="65"/>
      <c r="DW405" s="65"/>
      <c r="DX405" s="67"/>
      <c r="DY405" s="85"/>
      <c r="DZ405" s="86"/>
      <c r="EA405" s="75"/>
      <c r="EB405" s="12"/>
      <c r="EC405" s="12"/>
      <c r="ED405" s="20"/>
      <c r="EE405" s="20"/>
      <c r="EF405" s="87"/>
      <c r="EG405" s="77"/>
      <c r="EH405" s="77"/>
      <c r="EI405" s="87"/>
      <c r="EJ405" s="20"/>
      <c r="EK405" s="20"/>
      <c r="EL405" s="88"/>
      <c r="EM405" s="20"/>
      <c r="EN405" s="4"/>
      <c r="EO405" s="4"/>
      <c r="EQ405" s="12"/>
      <c r="ER405" s="93"/>
      <c r="ES405" s="12"/>
      <c r="ET405" s="12"/>
      <c r="EU405" s="89"/>
      <c r="EV405" s="67"/>
      <c r="EW405" s="78"/>
      <c r="EX405" s="20"/>
      <c r="EY405" s="12"/>
      <c r="FX405" s="137"/>
      <c r="GR405" s="12"/>
      <c r="GS405" s="12"/>
      <c r="GT405" s="12"/>
      <c r="GU405" s="12"/>
      <c r="GV405" s="12"/>
      <c r="GW405" s="12"/>
      <c r="GX405" s="12"/>
      <c r="GY405" s="12"/>
      <c r="GZ405" s="12"/>
      <c r="HB405" s="12"/>
      <c r="HC405" s="12"/>
      <c r="HD405" s="12"/>
      <c r="HE405" s="12"/>
      <c r="HF405" s="12"/>
      <c r="HG405" s="12"/>
      <c r="HH405" s="12"/>
      <c r="HI405" s="12"/>
      <c r="HK405" s="12"/>
      <c r="HL405" s="12"/>
      <c r="HM405" s="12"/>
      <c r="HN405" s="12"/>
      <c r="HO405" s="12"/>
      <c r="HP405" s="12"/>
      <c r="HQ405" s="12"/>
      <c r="HR405" s="125"/>
      <c r="HT405" s="137"/>
      <c r="HX405" s="62"/>
      <c r="HY405" s="8"/>
      <c r="HZ405" s="295"/>
      <c r="IA405" s="143"/>
      <c r="IE405" s="143"/>
      <c r="IL405" s="62"/>
      <c r="IM405" s="20"/>
      <c r="IN405" s="134"/>
      <c r="IO405" s="4"/>
      <c r="IP405" s="62"/>
      <c r="IQ405" s="20"/>
      <c r="IR405" s="134"/>
      <c r="IS405" s="198"/>
      <c r="IT405" s="198"/>
      <c r="IU405" s="198"/>
      <c r="IV405" s="198"/>
      <c r="IW405" s="114"/>
      <c r="JH405" s="62"/>
      <c r="JI405" s="8"/>
      <c r="JJ405" s="8"/>
      <c r="JK405" s="8"/>
      <c r="JL405" s="8"/>
      <c r="JM405" s="8"/>
      <c r="JN405" s="8"/>
      <c r="JO405" s="8"/>
      <c r="JP405" s="8"/>
      <c r="JQ405" s="8"/>
      <c r="JR405" s="8"/>
      <c r="JS405" s="8"/>
      <c r="JT405" s="20"/>
      <c r="JV405" s="12"/>
      <c r="JW405" s="8"/>
      <c r="JX405" s="8"/>
      <c r="JY405" s="8"/>
      <c r="JZ405" s="20"/>
      <c r="KB405" s="12"/>
      <c r="KC405" s="8"/>
      <c r="KD405" s="8"/>
      <c r="KE405" s="8"/>
      <c r="KF405" s="20"/>
      <c r="KH405" s="12"/>
      <c r="KI405" s="8"/>
      <c r="KJ405" s="8"/>
      <c r="KK405" s="8"/>
      <c r="KL405" s="8"/>
      <c r="KM405" s="8"/>
      <c r="KN405" s="8"/>
      <c r="KO405" s="20"/>
      <c r="KQ405" s="12"/>
      <c r="KR405" s="8"/>
      <c r="KS405" s="8"/>
      <c r="KT405" s="8"/>
      <c r="KU405" s="8"/>
      <c r="KV405" s="8"/>
      <c r="KW405" s="8"/>
      <c r="KX405" s="20"/>
      <c r="KZ405" s="12"/>
      <c r="LA405" s="8"/>
      <c r="LB405" s="8"/>
      <c r="LC405" s="8"/>
      <c r="LD405" s="8"/>
      <c r="LE405" s="8"/>
      <c r="LF405" s="8"/>
      <c r="LG405" s="20"/>
      <c r="LI405" s="12"/>
      <c r="LJ405" s="8"/>
      <c r="LK405" s="8"/>
      <c r="LL405" s="8"/>
      <c r="LM405" s="8"/>
      <c r="LN405" s="8"/>
      <c r="LO405" s="8"/>
      <c r="LP405" s="20"/>
      <c r="LQ405" s="4"/>
      <c r="LR405" s="4"/>
      <c r="LS405" s="4"/>
      <c r="LT405" s="4"/>
      <c r="LU405" s="4"/>
      <c r="LV405" s="4"/>
      <c r="LW405" s="4"/>
      <c r="LX405" s="4"/>
      <c r="LY405" s="4"/>
      <c r="LZ405" s="4"/>
      <c r="MB405" s="62"/>
      <c r="MC405" s="20"/>
      <c r="MD405" s="92"/>
      <c r="ME405" s="62"/>
      <c r="MF405" s="8"/>
      <c r="MG405" s="8"/>
      <c r="MH405" s="8"/>
      <c r="MI405" s="8"/>
      <c r="MJ405" s="20"/>
      <c r="ML405" s="12"/>
      <c r="MM405" s="20"/>
      <c r="MN405" s="20"/>
      <c r="MO405" s="20"/>
      <c r="MP405" s="20"/>
      <c r="MQ405" s="20"/>
      <c r="MR405" s="20"/>
      <c r="MS405" s="20"/>
      <c r="MU405" s="12"/>
      <c r="MV405" s="8"/>
      <c r="MW405" s="8"/>
      <c r="MX405" s="8"/>
      <c r="MY405" s="8"/>
      <c r="MZ405" s="20"/>
      <c r="NB405" s="12"/>
      <c r="NC405" s="8"/>
      <c r="ND405" s="8"/>
      <c r="NE405" s="8"/>
      <c r="NF405" s="8"/>
      <c r="NG405" s="20"/>
      <c r="NJ405" s="103"/>
      <c r="NK405" s="103"/>
      <c r="NL405" s="103"/>
      <c r="NM405" s="103"/>
      <c r="NN405" s="103"/>
      <c r="NO405" s="114"/>
    </row>
    <row r="406" spans="1:379" ht="19.5" thickBot="1">
      <c r="A406" s="62">
        <v>402</v>
      </c>
      <c r="B406" s="10" t="str">
        <f t="shared" si="3"/>
        <v/>
      </c>
      <c r="C406" s="63"/>
      <c r="D406" s="64"/>
      <c r="E406" s="10"/>
      <c r="F406" s="10"/>
      <c r="G406" s="10"/>
      <c r="H406" s="65"/>
      <c r="I406" s="65"/>
      <c r="J406" s="10"/>
      <c r="K406" s="67"/>
      <c r="L406" s="68"/>
      <c r="M406" s="10"/>
      <c r="N406" s="10"/>
      <c r="O406" s="10"/>
      <c r="P406" s="10"/>
      <c r="Q406" s="69"/>
      <c r="R406" s="70"/>
      <c r="S406" s="10"/>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c r="AT406" s="71"/>
      <c r="AU406" s="71"/>
      <c r="AV406" s="71"/>
      <c r="AW406" s="71"/>
      <c r="AX406" s="71"/>
      <c r="AY406" s="71"/>
      <c r="AZ406" s="71"/>
      <c r="BA406" s="71"/>
      <c r="BB406" s="71"/>
      <c r="BC406" s="10"/>
      <c r="BD406" s="71"/>
      <c r="BE406" s="71"/>
      <c r="BF406" s="71"/>
      <c r="BG406" s="71"/>
      <c r="BH406" s="71"/>
      <c r="BI406" s="71"/>
      <c r="BJ406" s="71"/>
      <c r="BK406" s="71"/>
      <c r="BL406" s="71"/>
      <c r="BM406" s="71"/>
      <c r="BN406" s="71"/>
      <c r="BO406" s="71"/>
      <c r="BP406" s="71"/>
      <c r="BQ406" s="71"/>
      <c r="BR406" s="71"/>
      <c r="BS406" s="71"/>
      <c r="BT406" s="71"/>
      <c r="BU406" s="71"/>
      <c r="BV406" s="71"/>
      <c r="BW406" s="71"/>
      <c r="BX406" s="71"/>
      <c r="BY406" s="71"/>
      <c r="BZ406" s="71"/>
      <c r="CA406" s="71"/>
      <c r="CB406" s="71"/>
      <c r="CC406" s="71"/>
      <c r="CD406" s="71"/>
      <c r="CE406" s="71"/>
      <c r="CF406" s="71"/>
      <c r="CG406" s="71"/>
      <c r="CH406" s="71"/>
      <c r="CI406" s="71"/>
      <c r="CJ406" s="71"/>
      <c r="CK406" s="71"/>
      <c r="CL406" s="71"/>
      <c r="CM406" s="71"/>
      <c r="CN406" s="71"/>
      <c r="CO406" s="71"/>
      <c r="CP406" s="71"/>
      <c r="CQ406" s="71"/>
      <c r="CR406" s="71"/>
      <c r="CS406" s="71"/>
      <c r="CT406" s="71"/>
      <c r="CU406" s="71"/>
      <c r="CV406" s="71"/>
      <c r="CW406" s="71"/>
      <c r="CX406" s="71"/>
      <c r="CY406" s="71"/>
      <c r="CZ406" s="71"/>
      <c r="DA406" s="71"/>
      <c r="DB406" s="71"/>
      <c r="DC406" s="71"/>
      <c r="DD406" s="71"/>
      <c r="DE406" s="71"/>
      <c r="DF406" s="71"/>
      <c r="DG406" s="71"/>
      <c r="DH406" s="71"/>
      <c r="DI406" s="71"/>
      <c r="DJ406" s="71"/>
      <c r="DK406" s="65"/>
      <c r="DL406" s="65"/>
      <c r="DM406" s="65"/>
      <c r="DN406" s="65"/>
      <c r="DO406" s="65"/>
      <c r="DP406" s="65"/>
      <c r="DQ406" s="65"/>
      <c r="DR406" s="65"/>
      <c r="DS406" s="71"/>
      <c r="DT406" s="72"/>
      <c r="DU406" s="65"/>
      <c r="DV406" s="65"/>
      <c r="DW406" s="65"/>
      <c r="DX406" s="67"/>
      <c r="DY406" s="85"/>
      <c r="DZ406" s="86"/>
      <c r="EA406" s="75"/>
      <c r="EB406" s="12"/>
      <c r="EC406" s="12"/>
      <c r="ED406" s="20"/>
      <c r="EE406" s="20"/>
      <c r="EF406" s="87"/>
      <c r="EG406" s="77"/>
      <c r="EH406" s="77"/>
      <c r="EI406" s="87"/>
      <c r="EJ406" s="20"/>
      <c r="EK406" s="20"/>
      <c r="EL406" s="88"/>
      <c r="EM406" s="20"/>
      <c r="EN406" s="4"/>
      <c r="EO406" s="4"/>
      <c r="EQ406" s="12"/>
      <c r="ER406" s="93"/>
      <c r="ES406" s="12"/>
      <c r="ET406" s="12"/>
      <c r="EU406" s="89"/>
      <c r="EV406" s="67"/>
      <c r="EW406" s="78"/>
      <c r="EX406" s="20"/>
      <c r="EY406" s="12"/>
      <c r="FX406" s="137"/>
      <c r="GR406" s="12"/>
      <c r="GS406" s="12"/>
      <c r="GT406" s="12"/>
      <c r="GU406" s="12"/>
      <c r="GV406" s="12"/>
      <c r="GW406" s="12"/>
      <c r="GX406" s="12"/>
      <c r="GY406" s="12"/>
      <c r="GZ406" s="12"/>
      <c r="HB406" s="12"/>
      <c r="HC406" s="12"/>
      <c r="HD406" s="12"/>
      <c r="HE406" s="12"/>
      <c r="HF406" s="12"/>
      <c r="HG406" s="12"/>
      <c r="HH406" s="12"/>
      <c r="HI406" s="12"/>
      <c r="HK406" s="12"/>
      <c r="HL406" s="12"/>
      <c r="HM406" s="12"/>
      <c r="HN406" s="12"/>
      <c r="HO406" s="12"/>
      <c r="HP406" s="12"/>
      <c r="HQ406" s="12"/>
      <c r="HR406" s="125"/>
      <c r="HT406" s="137"/>
      <c r="HX406" s="62"/>
      <c r="HY406" s="8"/>
      <c r="HZ406" s="296"/>
      <c r="IA406" s="143"/>
      <c r="IE406" s="143"/>
      <c r="IH406" s="143"/>
      <c r="IJ406" s="4"/>
      <c r="IK406" s="143"/>
      <c r="IL406" s="140"/>
      <c r="IM406" s="141"/>
      <c r="IN406" s="142"/>
      <c r="IO406" s="143"/>
      <c r="IP406" s="140"/>
      <c r="IQ406" s="141"/>
      <c r="IR406" s="142"/>
      <c r="IS406" s="199"/>
      <c r="IT406" s="199"/>
      <c r="IU406" s="199"/>
      <c r="IV406" s="199"/>
      <c r="IW406" s="114"/>
      <c r="JH406" s="62"/>
      <c r="JI406" s="20"/>
      <c r="JJ406" s="20"/>
      <c r="JK406" s="20"/>
      <c r="JL406" s="20"/>
      <c r="JM406" s="20"/>
      <c r="JN406" s="20"/>
      <c r="JO406" s="20"/>
      <c r="JP406" s="20"/>
      <c r="JQ406" s="20"/>
      <c r="JR406" s="20"/>
      <c r="JS406" s="20"/>
      <c r="JT406" s="20"/>
      <c r="JV406" s="12"/>
      <c r="JW406" s="20"/>
      <c r="JX406" s="20"/>
      <c r="JY406" s="20"/>
      <c r="JZ406" s="20"/>
      <c r="KB406" s="12"/>
      <c r="KC406" s="20"/>
      <c r="KD406" s="20"/>
      <c r="KE406" s="20"/>
      <c r="KF406" s="20"/>
      <c r="KH406" s="12"/>
      <c r="KI406" s="20"/>
      <c r="KJ406" s="20"/>
      <c r="KK406" s="20"/>
      <c r="KL406" s="20"/>
      <c r="KM406" s="20"/>
      <c r="KN406" s="20"/>
      <c r="KO406" s="20"/>
      <c r="KQ406" s="12"/>
      <c r="KR406" s="20"/>
      <c r="KS406" s="20"/>
      <c r="KT406" s="20"/>
      <c r="KU406" s="20"/>
      <c r="KV406" s="20"/>
      <c r="KW406" s="20"/>
      <c r="KX406" s="20"/>
      <c r="KZ406" s="12"/>
      <c r="LA406" s="20"/>
      <c r="LB406" s="20"/>
      <c r="LC406" s="20"/>
      <c r="LD406" s="20"/>
      <c r="LE406" s="20"/>
      <c r="LF406" s="20"/>
      <c r="LG406" s="20"/>
      <c r="LI406" s="12"/>
      <c r="LJ406" s="20"/>
      <c r="LK406" s="20"/>
      <c r="LL406" s="20"/>
      <c r="LM406" s="20"/>
      <c r="LN406" s="20"/>
      <c r="LO406" s="20"/>
      <c r="LP406" s="20"/>
      <c r="LQ406" s="4"/>
      <c r="LR406" s="4"/>
      <c r="LS406" s="4"/>
      <c r="LT406" s="4"/>
      <c r="LU406" s="4"/>
      <c r="LV406" s="4"/>
      <c r="LW406" s="4"/>
      <c r="LX406" s="4"/>
      <c r="LY406" s="4"/>
      <c r="LZ406" s="4"/>
      <c r="MB406" s="62"/>
      <c r="MC406" s="20"/>
      <c r="MD406" s="234"/>
      <c r="ME406" s="62"/>
      <c r="MF406" s="20"/>
      <c r="MG406" s="20"/>
      <c r="MH406" s="20"/>
      <c r="MI406" s="20"/>
      <c r="MJ406" s="20"/>
      <c r="ML406" s="12"/>
      <c r="MM406" s="314"/>
      <c r="MN406" s="315"/>
      <c r="MO406" s="315"/>
      <c r="MP406" s="315"/>
      <c r="MQ406" s="315"/>
      <c r="MR406" s="315"/>
      <c r="MU406" s="12"/>
      <c r="MV406" s="20"/>
      <c r="MW406" s="20"/>
      <c r="MX406" s="20"/>
      <c r="MY406" s="20"/>
      <c r="MZ406" s="20"/>
      <c r="NB406" s="12"/>
      <c r="NC406" s="20"/>
      <c r="ND406" s="20"/>
      <c r="NE406" s="20"/>
      <c r="NF406" s="20"/>
      <c r="NG406" s="20"/>
      <c r="NO406" s="153"/>
    </row>
    <row r="407" spans="1:379" ht="24.75" thickBot="1">
      <c r="A407" s="62">
        <v>403</v>
      </c>
      <c r="B407" s="10" t="str">
        <f t="shared" si="3"/>
        <v/>
      </c>
      <c r="C407" s="63"/>
      <c r="D407" s="64"/>
      <c r="E407" s="10"/>
      <c r="F407" s="10"/>
      <c r="G407" s="10"/>
      <c r="H407" s="65"/>
      <c r="I407" s="65"/>
      <c r="J407" s="10"/>
      <c r="K407" s="67"/>
      <c r="L407" s="68"/>
      <c r="M407" s="10"/>
      <c r="N407" s="10"/>
      <c r="O407" s="10"/>
      <c r="P407" s="10"/>
      <c r="Q407" s="69"/>
      <c r="R407" s="70"/>
      <c r="S407" s="10"/>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c r="AT407" s="71"/>
      <c r="AU407" s="71"/>
      <c r="AV407" s="71"/>
      <c r="AW407" s="71"/>
      <c r="AX407" s="71"/>
      <c r="AY407" s="71"/>
      <c r="AZ407" s="71"/>
      <c r="BA407" s="71"/>
      <c r="BB407" s="71"/>
      <c r="BC407" s="10"/>
      <c r="BD407" s="71"/>
      <c r="BE407" s="71"/>
      <c r="BF407" s="71"/>
      <c r="BG407" s="71"/>
      <c r="BH407" s="71"/>
      <c r="BI407" s="71"/>
      <c r="BJ407" s="71"/>
      <c r="BK407" s="71"/>
      <c r="BL407" s="71"/>
      <c r="BM407" s="71"/>
      <c r="BN407" s="71"/>
      <c r="BO407" s="71"/>
      <c r="BP407" s="71"/>
      <c r="BQ407" s="71"/>
      <c r="BR407" s="71"/>
      <c r="BS407" s="71"/>
      <c r="BT407" s="71"/>
      <c r="BU407" s="71"/>
      <c r="BV407" s="71"/>
      <c r="BW407" s="71"/>
      <c r="BX407" s="71"/>
      <c r="BY407" s="71"/>
      <c r="BZ407" s="71"/>
      <c r="CA407" s="71"/>
      <c r="CB407" s="71"/>
      <c r="CC407" s="71"/>
      <c r="CD407" s="71"/>
      <c r="CE407" s="71"/>
      <c r="CF407" s="71"/>
      <c r="CG407" s="71"/>
      <c r="CH407" s="71"/>
      <c r="CI407" s="71"/>
      <c r="CJ407" s="71"/>
      <c r="CK407" s="71"/>
      <c r="CL407" s="71"/>
      <c r="CM407" s="71"/>
      <c r="CN407" s="71"/>
      <c r="CO407" s="71"/>
      <c r="CP407" s="71"/>
      <c r="CQ407" s="71"/>
      <c r="CR407" s="71"/>
      <c r="CS407" s="71"/>
      <c r="CT407" s="71"/>
      <c r="CU407" s="71"/>
      <c r="CV407" s="71"/>
      <c r="CW407" s="71"/>
      <c r="CX407" s="71"/>
      <c r="CY407" s="71"/>
      <c r="CZ407" s="71"/>
      <c r="DA407" s="71"/>
      <c r="DB407" s="71"/>
      <c r="DC407" s="71"/>
      <c r="DD407" s="71"/>
      <c r="DE407" s="71"/>
      <c r="DF407" s="71"/>
      <c r="DG407" s="71"/>
      <c r="DH407" s="71"/>
      <c r="DI407" s="71"/>
      <c r="DJ407" s="71"/>
      <c r="DK407" s="65"/>
      <c r="DL407" s="65"/>
      <c r="DM407" s="65"/>
      <c r="DN407" s="65"/>
      <c r="DO407" s="65"/>
      <c r="DP407" s="65"/>
      <c r="DQ407" s="65"/>
      <c r="DR407" s="65"/>
      <c r="DS407" s="71"/>
      <c r="DT407" s="72"/>
      <c r="DU407" s="65"/>
      <c r="DV407" s="65"/>
      <c r="DW407" s="65"/>
      <c r="DX407" s="67"/>
      <c r="DY407" s="85"/>
      <c r="DZ407" s="86"/>
      <c r="EA407" s="75"/>
      <c r="EB407" s="12"/>
      <c r="EC407" s="12"/>
      <c r="ED407" s="20"/>
      <c r="EE407" s="20"/>
      <c r="EF407" s="87"/>
      <c r="EG407" s="77"/>
      <c r="EH407" s="77"/>
      <c r="EI407" s="87"/>
      <c r="EJ407" s="20"/>
      <c r="EK407" s="20"/>
      <c r="EL407" s="88"/>
      <c r="EM407" s="20"/>
      <c r="EN407" s="4"/>
      <c r="EO407" s="4"/>
      <c r="EQ407" s="12"/>
      <c r="ER407" s="93"/>
      <c r="ES407" s="12"/>
      <c r="ET407" s="12"/>
      <c r="EU407" s="89"/>
      <c r="EV407" s="67"/>
      <c r="EW407" s="78"/>
      <c r="EX407" s="20"/>
      <c r="EY407" s="12"/>
      <c r="FX407" s="137"/>
      <c r="GG407" s="180"/>
      <c r="GH407" s="180"/>
      <c r="GI407" s="180"/>
      <c r="GJ407" s="180"/>
      <c r="GK407" s="180"/>
      <c r="GL407" s="91"/>
      <c r="GM407" s="91"/>
      <c r="GN407" s="91"/>
      <c r="GO407" s="92"/>
      <c r="GR407" s="12"/>
      <c r="GS407" s="12"/>
      <c r="GT407" s="12"/>
      <c r="GU407" s="12"/>
      <c r="GV407" s="12"/>
      <c r="GW407" s="12"/>
      <c r="GX407" s="12"/>
      <c r="GY407" s="12"/>
      <c r="GZ407" s="12"/>
      <c r="HB407" s="12"/>
      <c r="HC407" s="12"/>
      <c r="HD407" s="12"/>
      <c r="HE407" s="12"/>
      <c r="HF407" s="12"/>
      <c r="HG407" s="12"/>
      <c r="HH407" s="12"/>
      <c r="HI407" s="12"/>
      <c r="HK407" s="12"/>
      <c r="HL407" s="12"/>
      <c r="HM407" s="12"/>
      <c r="HN407" s="12"/>
      <c r="HO407" s="12"/>
      <c r="HP407" s="12"/>
      <c r="HQ407" s="12"/>
      <c r="HR407" s="125"/>
      <c r="HT407" s="137"/>
      <c r="HX407" s="62"/>
      <c r="HY407" s="8"/>
      <c r="HZ407" s="222"/>
      <c r="IJ407" s="4"/>
      <c r="IW407" s="114"/>
      <c r="JH407" s="62"/>
      <c r="JI407" s="6"/>
      <c r="JJ407" s="6"/>
      <c r="JK407" s="6"/>
      <c r="JL407" s="12"/>
      <c r="JM407" s="12"/>
      <c r="JN407" s="20"/>
      <c r="JO407" s="6"/>
      <c r="JP407" s="20"/>
      <c r="JQ407" s="6"/>
      <c r="JR407" s="6"/>
      <c r="JS407" s="12"/>
      <c r="JT407" s="6"/>
      <c r="JV407" s="12"/>
      <c r="JW407" s="20"/>
      <c r="JX407" s="20"/>
      <c r="JY407" s="20"/>
      <c r="JZ407" s="6"/>
      <c r="KB407" s="12"/>
      <c r="KC407" s="20"/>
      <c r="KD407" s="20"/>
      <c r="KE407" s="20"/>
      <c r="KF407" s="6"/>
      <c r="KH407" s="12"/>
      <c r="KI407" s="20"/>
      <c r="KJ407" s="20"/>
      <c r="KK407" s="20"/>
      <c r="KL407" s="20"/>
      <c r="KM407" s="20"/>
      <c r="KN407" s="20"/>
      <c r="KO407" s="8"/>
      <c r="KQ407" s="12"/>
      <c r="KR407" s="20"/>
      <c r="KS407" s="20"/>
      <c r="KT407" s="20"/>
      <c r="KU407" s="20"/>
      <c r="KV407" s="20"/>
      <c r="KW407" s="20"/>
      <c r="KX407" s="8"/>
      <c r="KZ407" s="12"/>
      <c r="LA407" s="20"/>
      <c r="LB407" s="20"/>
      <c r="LC407" s="20"/>
      <c r="LD407" s="20"/>
      <c r="LE407" s="20"/>
      <c r="LF407" s="20"/>
      <c r="LG407" s="8"/>
      <c r="LI407" s="12"/>
      <c r="LJ407" s="20"/>
      <c r="LK407" s="20"/>
      <c r="LL407" s="20"/>
      <c r="LM407" s="20"/>
      <c r="LN407" s="20"/>
      <c r="LO407" s="20"/>
      <c r="LP407" s="8"/>
      <c r="LQ407" s="103"/>
      <c r="LR407" s="103"/>
      <c r="LS407" s="103"/>
      <c r="LT407" s="103"/>
      <c r="LU407" s="103"/>
      <c r="LV407" s="103"/>
      <c r="LW407" s="103"/>
      <c r="LX407" s="103"/>
      <c r="LY407" s="103"/>
      <c r="LZ407" s="103"/>
      <c r="MB407" s="62"/>
      <c r="MC407" s="20"/>
      <c r="MD407" s="234"/>
      <c r="ME407" s="62"/>
      <c r="MF407" s="6"/>
      <c r="MG407" s="158"/>
      <c r="MH407" s="158"/>
      <c r="MI407" s="158"/>
      <c r="MJ407" s="159"/>
      <c r="ML407" s="12"/>
      <c r="MM407" s="303"/>
      <c r="MN407" s="303"/>
      <c r="MO407" s="303"/>
      <c r="MP407" s="303"/>
      <c r="MQ407" s="303"/>
      <c r="MR407" s="303"/>
      <c r="MU407" s="12"/>
      <c r="MV407" s="6"/>
      <c r="MW407" s="158"/>
      <c r="MX407" s="158"/>
      <c r="MY407" s="158"/>
      <c r="MZ407" s="159"/>
      <c r="NB407" s="12"/>
      <c r="NC407" s="6"/>
      <c r="ND407" s="158"/>
      <c r="NE407" s="158"/>
      <c r="NF407" s="158"/>
      <c r="NG407" s="159"/>
      <c r="NJ407" s="103"/>
      <c r="NK407" s="103"/>
      <c r="NL407" s="103"/>
      <c r="NM407" s="103"/>
      <c r="NN407" s="103"/>
      <c r="NO407" s="114"/>
    </row>
    <row r="408" spans="1:379">
      <c r="A408" s="62">
        <v>404</v>
      </c>
      <c r="B408" s="10" t="str">
        <f t="shared" si="3"/>
        <v/>
      </c>
      <c r="C408" s="63"/>
      <c r="D408" s="64"/>
      <c r="E408" s="10"/>
      <c r="F408" s="10"/>
      <c r="G408" s="10"/>
      <c r="H408" s="65"/>
      <c r="I408" s="65"/>
      <c r="J408" s="10"/>
      <c r="K408" s="67"/>
      <c r="L408" s="68"/>
      <c r="M408" s="10"/>
      <c r="N408" s="10"/>
      <c r="O408" s="10"/>
      <c r="P408" s="10"/>
      <c r="Q408" s="69"/>
      <c r="R408" s="70"/>
      <c r="S408" s="10"/>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c r="AT408" s="71"/>
      <c r="AU408" s="71"/>
      <c r="AV408" s="71"/>
      <c r="AW408" s="71"/>
      <c r="AX408" s="71"/>
      <c r="AY408" s="71"/>
      <c r="AZ408" s="71"/>
      <c r="BA408" s="71"/>
      <c r="BB408" s="71"/>
      <c r="BC408" s="10"/>
      <c r="BD408" s="71"/>
      <c r="BE408" s="71"/>
      <c r="BF408" s="71"/>
      <c r="BG408" s="71"/>
      <c r="BH408" s="71"/>
      <c r="BI408" s="71"/>
      <c r="BJ408" s="71"/>
      <c r="BK408" s="71"/>
      <c r="BL408" s="71"/>
      <c r="BM408" s="71"/>
      <c r="BN408" s="71"/>
      <c r="BO408" s="71"/>
      <c r="BP408" s="71"/>
      <c r="BQ408" s="71"/>
      <c r="BR408" s="71"/>
      <c r="BS408" s="71"/>
      <c r="BT408" s="71"/>
      <c r="BU408" s="71"/>
      <c r="BV408" s="71"/>
      <c r="BW408" s="71"/>
      <c r="BX408" s="71"/>
      <c r="BY408" s="71"/>
      <c r="BZ408" s="71"/>
      <c r="CA408" s="71"/>
      <c r="CB408" s="71"/>
      <c r="CC408" s="71"/>
      <c r="CD408" s="71"/>
      <c r="CE408" s="71"/>
      <c r="CF408" s="71"/>
      <c r="CG408" s="71"/>
      <c r="CH408" s="71"/>
      <c r="CI408" s="71"/>
      <c r="CJ408" s="71"/>
      <c r="CK408" s="71"/>
      <c r="CL408" s="71"/>
      <c r="CM408" s="71"/>
      <c r="CN408" s="71"/>
      <c r="CO408" s="71"/>
      <c r="CP408" s="71"/>
      <c r="CQ408" s="71"/>
      <c r="CR408" s="71"/>
      <c r="CS408" s="71"/>
      <c r="CT408" s="71"/>
      <c r="CU408" s="71"/>
      <c r="CV408" s="71"/>
      <c r="CW408" s="71"/>
      <c r="CX408" s="71"/>
      <c r="CY408" s="71"/>
      <c r="CZ408" s="71"/>
      <c r="DA408" s="71"/>
      <c r="DB408" s="71"/>
      <c r="DC408" s="71"/>
      <c r="DD408" s="71"/>
      <c r="DE408" s="71"/>
      <c r="DF408" s="71"/>
      <c r="DG408" s="71"/>
      <c r="DH408" s="71"/>
      <c r="DI408" s="71"/>
      <c r="DJ408" s="71"/>
      <c r="DK408" s="65"/>
      <c r="DL408" s="65"/>
      <c r="DM408" s="65"/>
      <c r="DN408" s="65"/>
      <c r="DO408" s="65"/>
      <c r="DP408" s="65"/>
      <c r="DQ408" s="65"/>
      <c r="DR408" s="65"/>
      <c r="DS408" s="71"/>
      <c r="DT408" s="72"/>
      <c r="DU408" s="65"/>
      <c r="DV408" s="65"/>
      <c r="DW408" s="65"/>
      <c r="DX408" s="67"/>
      <c r="DY408" s="85"/>
      <c r="DZ408" s="86"/>
      <c r="EA408" s="75"/>
      <c r="EB408" s="12"/>
      <c r="EC408" s="12"/>
      <c r="ED408" s="20"/>
      <c r="EE408" s="20"/>
      <c r="EF408" s="87"/>
      <c r="EG408" s="77"/>
      <c r="EH408" s="77"/>
      <c r="EI408" s="87"/>
      <c r="EJ408" s="20"/>
      <c r="EK408" s="20"/>
      <c r="EL408" s="88"/>
      <c r="EM408" s="20"/>
      <c r="EN408" s="4"/>
      <c r="EO408" s="4"/>
      <c r="EQ408" s="12"/>
      <c r="ER408" s="93"/>
      <c r="ES408" s="12"/>
      <c r="ET408" s="12"/>
      <c r="EU408" s="89"/>
      <c r="EV408" s="67"/>
      <c r="EW408" s="78"/>
      <c r="EX408" s="20"/>
      <c r="EY408" s="12"/>
      <c r="FX408" s="137"/>
      <c r="GG408" s="1"/>
      <c r="GH408" s="1"/>
      <c r="GI408" s="1"/>
      <c r="GJ408" s="1"/>
      <c r="GK408" s="99"/>
      <c r="GL408" s="92"/>
      <c r="GM408" s="92"/>
      <c r="GN408" s="91"/>
      <c r="GR408" s="12"/>
      <c r="GS408" s="8"/>
      <c r="GT408" s="8"/>
      <c r="GU408" s="8"/>
      <c r="GV408" s="8"/>
      <c r="GW408" s="8"/>
      <c r="GX408" s="8"/>
      <c r="GY408" s="12"/>
      <c r="GZ408" s="12"/>
      <c r="HB408" s="12"/>
      <c r="HC408" s="8"/>
      <c r="HD408" s="8"/>
      <c r="HE408" s="8"/>
      <c r="HF408" s="8"/>
      <c r="HG408" s="8"/>
      <c r="HH408" s="8"/>
      <c r="HI408" s="8"/>
      <c r="HK408" s="12"/>
      <c r="HL408" s="8"/>
      <c r="HM408" s="8"/>
      <c r="HN408" s="8"/>
      <c r="HO408" s="8"/>
      <c r="HP408" s="8"/>
      <c r="HQ408" s="8"/>
      <c r="HR408" s="160"/>
      <c r="HT408" s="137"/>
      <c r="HX408" s="62"/>
      <c r="HY408" s="8"/>
      <c r="HZ408" s="295"/>
      <c r="IA408" s="143"/>
      <c r="IC408" s="143"/>
      <c r="ID408" s="143"/>
      <c r="IE408" s="143"/>
      <c r="IH408" s="4"/>
      <c r="IJ408" s="143"/>
      <c r="IK408" s="4"/>
      <c r="IL408" s="297"/>
      <c r="IM408" s="298"/>
      <c r="IN408" s="299"/>
      <c r="IP408" s="297"/>
      <c r="IQ408" s="298"/>
      <c r="IR408" s="299"/>
      <c r="IS408" s="114"/>
      <c r="IT408" s="114"/>
      <c r="IU408" s="114"/>
      <c r="IV408" s="114"/>
      <c r="IW408" s="114"/>
      <c r="JH408" s="62"/>
      <c r="JI408" s="8"/>
      <c r="JJ408" s="8"/>
      <c r="JK408" s="8"/>
      <c r="JL408" s="8"/>
      <c r="JM408" s="8"/>
      <c r="JN408" s="8"/>
      <c r="JO408" s="8"/>
      <c r="JP408" s="8"/>
      <c r="JQ408" s="8"/>
      <c r="JR408" s="8"/>
      <c r="JS408" s="8"/>
      <c r="JT408" s="8"/>
      <c r="JV408" s="12"/>
      <c r="JW408" s="8"/>
      <c r="JX408" s="8"/>
      <c r="JY408" s="8"/>
      <c r="JZ408" s="8"/>
      <c r="KB408" s="12"/>
      <c r="KC408" s="8"/>
      <c r="KD408" s="8"/>
      <c r="KE408" s="8"/>
      <c r="KF408" s="8"/>
      <c r="KH408" s="12"/>
      <c r="KI408" s="8"/>
      <c r="KJ408" s="8"/>
      <c r="KK408" s="8"/>
      <c r="KL408" s="8"/>
      <c r="KM408" s="8"/>
      <c r="KN408" s="8"/>
      <c r="KO408" s="20"/>
      <c r="KQ408" s="12"/>
      <c r="KR408" s="8"/>
      <c r="KS408" s="8"/>
      <c r="KT408" s="8"/>
      <c r="KU408" s="8"/>
      <c r="KV408" s="8"/>
      <c r="KW408" s="8"/>
      <c r="KX408" s="20"/>
      <c r="KZ408" s="12"/>
      <c r="LA408" s="8"/>
      <c r="LB408" s="8"/>
      <c r="LC408" s="8"/>
      <c r="LD408" s="8"/>
      <c r="LE408" s="8"/>
      <c r="LF408" s="8"/>
      <c r="LG408" s="20"/>
      <c r="LI408" s="12"/>
      <c r="LJ408" s="8"/>
      <c r="LK408" s="8"/>
      <c r="LL408" s="8"/>
      <c r="LM408" s="8"/>
      <c r="LN408" s="8"/>
      <c r="LO408" s="8"/>
      <c r="LP408" s="20"/>
      <c r="LQ408" s="4"/>
      <c r="LR408" s="4"/>
      <c r="LS408" s="4"/>
      <c r="LT408" s="4"/>
      <c r="LU408" s="4"/>
      <c r="LV408" s="4"/>
      <c r="LW408" s="4"/>
      <c r="LX408" s="4"/>
      <c r="LY408" s="4"/>
      <c r="LZ408" s="4"/>
      <c r="MB408" s="62"/>
      <c r="MC408" s="20"/>
      <c r="ME408" s="62"/>
      <c r="MF408" s="8"/>
      <c r="MG408" s="8"/>
      <c r="MH408" s="8"/>
      <c r="MI408" s="8"/>
      <c r="MJ408" s="8"/>
      <c r="MU408" s="12"/>
      <c r="MV408" s="8"/>
      <c r="MW408" s="8"/>
      <c r="MX408" s="8"/>
      <c r="MY408" s="8"/>
      <c r="MZ408" s="8"/>
      <c r="NB408" s="12"/>
      <c r="NC408" s="8"/>
      <c r="ND408" s="8"/>
      <c r="NE408" s="8"/>
      <c r="NF408" s="8"/>
      <c r="NG408" s="8"/>
      <c r="NJ408" s="103"/>
      <c r="NK408" s="103"/>
      <c r="NL408" s="103"/>
      <c r="NM408" s="103"/>
      <c r="NN408" s="103"/>
      <c r="NO408" s="114"/>
    </row>
    <row r="409" spans="1:379">
      <c r="A409" s="62">
        <v>405</v>
      </c>
      <c r="B409" s="10" t="str">
        <f t="shared" si="3"/>
        <v/>
      </c>
      <c r="C409" s="63"/>
      <c r="D409" s="64"/>
      <c r="E409" s="10"/>
      <c r="F409" s="10"/>
      <c r="G409" s="10"/>
      <c r="H409" s="65"/>
      <c r="I409" s="65"/>
      <c r="J409" s="10"/>
      <c r="K409" s="67"/>
      <c r="L409" s="68"/>
      <c r="M409" s="10"/>
      <c r="N409" s="10"/>
      <c r="O409" s="10"/>
      <c r="P409" s="10"/>
      <c r="Q409" s="69"/>
      <c r="R409" s="70"/>
      <c r="S409" s="10"/>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c r="AT409" s="71"/>
      <c r="AU409" s="71"/>
      <c r="AV409" s="71"/>
      <c r="AW409" s="71"/>
      <c r="AX409" s="71"/>
      <c r="AY409" s="71"/>
      <c r="AZ409" s="71"/>
      <c r="BA409" s="71"/>
      <c r="BB409" s="71"/>
      <c r="BC409" s="10"/>
      <c r="BD409" s="71"/>
      <c r="BE409" s="71"/>
      <c r="BF409" s="71"/>
      <c r="BG409" s="71"/>
      <c r="BH409" s="71"/>
      <c r="BI409" s="71"/>
      <c r="BJ409" s="71"/>
      <c r="BK409" s="71"/>
      <c r="BL409" s="71"/>
      <c r="BM409" s="71"/>
      <c r="BN409" s="71"/>
      <c r="BO409" s="71"/>
      <c r="BP409" s="71"/>
      <c r="BQ409" s="71"/>
      <c r="BR409" s="71"/>
      <c r="BS409" s="71"/>
      <c r="BT409" s="71"/>
      <c r="BU409" s="71"/>
      <c r="BV409" s="71"/>
      <c r="BW409" s="71"/>
      <c r="BX409" s="71"/>
      <c r="BY409" s="71"/>
      <c r="BZ409" s="71"/>
      <c r="CA409" s="71"/>
      <c r="CB409" s="71"/>
      <c r="CC409" s="71"/>
      <c r="CD409" s="71"/>
      <c r="CE409" s="71"/>
      <c r="CF409" s="71"/>
      <c r="CG409" s="71"/>
      <c r="CH409" s="71"/>
      <c r="CI409" s="71"/>
      <c r="CJ409" s="71"/>
      <c r="CK409" s="71"/>
      <c r="CL409" s="71"/>
      <c r="CM409" s="71"/>
      <c r="CN409" s="71"/>
      <c r="CO409" s="71"/>
      <c r="CP409" s="71"/>
      <c r="CQ409" s="71"/>
      <c r="CR409" s="71"/>
      <c r="CS409" s="71"/>
      <c r="CT409" s="71"/>
      <c r="CU409" s="71"/>
      <c r="CV409" s="71"/>
      <c r="CW409" s="71"/>
      <c r="CX409" s="71"/>
      <c r="CY409" s="71"/>
      <c r="CZ409" s="71"/>
      <c r="DA409" s="71"/>
      <c r="DB409" s="71"/>
      <c r="DC409" s="71"/>
      <c r="DD409" s="71"/>
      <c r="DE409" s="71"/>
      <c r="DF409" s="71"/>
      <c r="DG409" s="71"/>
      <c r="DH409" s="71"/>
      <c r="DI409" s="71"/>
      <c r="DJ409" s="71"/>
      <c r="DK409" s="65"/>
      <c r="DL409" s="65"/>
      <c r="DM409" s="65"/>
      <c r="DN409" s="65"/>
      <c r="DO409" s="65"/>
      <c r="DP409" s="65"/>
      <c r="DQ409" s="65"/>
      <c r="DR409" s="65"/>
      <c r="DS409" s="71"/>
      <c r="DT409" s="72"/>
      <c r="DU409" s="65"/>
      <c r="DV409" s="65"/>
      <c r="DW409" s="65"/>
      <c r="DX409" s="67"/>
      <c r="DY409" s="85"/>
      <c r="DZ409" s="86"/>
      <c r="EA409" s="75"/>
      <c r="EB409" s="12"/>
      <c r="EC409" s="12"/>
      <c r="ED409" s="20"/>
      <c r="EE409" s="20"/>
      <c r="EF409" s="87"/>
      <c r="EG409" s="77"/>
      <c r="EH409" s="77"/>
      <c r="EI409" s="87"/>
      <c r="EJ409" s="20"/>
      <c r="EK409" s="20"/>
      <c r="EL409" s="88"/>
      <c r="EM409" s="20"/>
      <c r="EN409" s="4"/>
      <c r="EO409" s="4"/>
      <c r="EQ409" s="12"/>
      <c r="ER409" s="93"/>
      <c r="ES409" s="12"/>
      <c r="ET409" s="12"/>
      <c r="EU409" s="89"/>
      <c r="EV409" s="67"/>
      <c r="EW409" s="78"/>
      <c r="EX409" s="20"/>
      <c r="EY409" s="12"/>
      <c r="FX409" s="137"/>
      <c r="GL409" s="94"/>
      <c r="GM409" s="94"/>
      <c r="GN409" s="94"/>
      <c r="GR409" s="12"/>
      <c r="GS409" s="31"/>
      <c r="GT409" s="20"/>
      <c r="GU409" s="31"/>
      <c r="GV409" s="20"/>
      <c r="GW409" s="12"/>
      <c r="GX409" s="8"/>
      <c r="GY409" s="12"/>
      <c r="GZ409" s="31"/>
      <c r="HB409" s="12"/>
      <c r="HC409" s="31"/>
      <c r="HD409" s="20"/>
      <c r="HE409" s="31"/>
      <c r="HF409" s="20"/>
      <c r="HG409" s="12"/>
      <c r="HH409" s="8"/>
      <c r="HI409" s="12"/>
      <c r="HJ409" s="31"/>
      <c r="HK409" s="12"/>
      <c r="HL409" s="31"/>
      <c r="HM409" s="20"/>
      <c r="HN409" s="31"/>
      <c r="HO409" s="20"/>
      <c r="HP409" s="12"/>
      <c r="HQ409" s="8"/>
      <c r="HR409" s="125"/>
      <c r="HS409" s="31"/>
      <c r="HT409" s="137"/>
      <c r="HX409" s="62"/>
      <c r="HY409" s="8"/>
      <c r="HZ409" s="296"/>
      <c r="IA409" s="143"/>
      <c r="IB409" s="143"/>
      <c r="IC409" s="143"/>
      <c r="ID409" s="143"/>
      <c r="IE409" s="143"/>
      <c r="IH409" s="4"/>
      <c r="II409" s="4"/>
      <c r="IJ409" s="4"/>
      <c r="IK409" s="4"/>
      <c r="IL409" s="62"/>
      <c r="IM409" s="12"/>
      <c r="IN409" s="125"/>
      <c r="IP409" s="62"/>
      <c r="IQ409" s="12"/>
      <c r="IR409" s="125"/>
      <c r="IS409" s="114"/>
      <c r="IT409" s="114"/>
      <c r="IU409" s="114"/>
      <c r="IV409" s="114"/>
      <c r="IW409" s="114"/>
      <c r="JH409" s="62"/>
      <c r="JI409" s="20"/>
      <c r="JJ409" s="20"/>
      <c r="JK409" s="20"/>
      <c r="JL409" s="20"/>
      <c r="JM409" s="20"/>
      <c r="JN409" s="20"/>
      <c r="JO409" s="20"/>
      <c r="JP409" s="20"/>
      <c r="JQ409" s="20"/>
      <c r="JR409" s="20"/>
      <c r="JS409" s="20"/>
      <c r="JT409" s="20"/>
      <c r="JV409" s="12"/>
      <c r="JW409" s="20"/>
      <c r="JX409" s="20"/>
      <c r="JY409" s="20"/>
      <c r="JZ409" s="20"/>
      <c r="KB409" s="12"/>
      <c r="KC409" s="20"/>
      <c r="KD409" s="20"/>
      <c r="KE409" s="20"/>
      <c r="KF409" s="20"/>
      <c r="KH409" s="12"/>
      <c r="KI409" s="20"/>
      <c r="KJ409" s="20"/>
      <c r="KK409" s="20"/>
      <c r="KL409" s="20"/>
      <c r="KM409" s="20"/>
      <c r="KN409" s="20"/>
      <c r="KO409" s="20"/>
      <c r="KQ409" s="12"/>
      <c r="KR409" s="20"/>
      <c r="KS409" s="20"/>
      <c r="KT409" s="20"/>
      <c r="KU409" s="20"/>
      <c r="KV409" s="20"/>
      <c r="KW409" s="20"/>
      <c r="KX409" s="20"/>
      <c r="KZ409" s="12"/>
      <c r="LA409" s="20"/>
      <c r="LB409" s="20"/>
      <c r="LC409" s="20"/>
      <c r="LD409" s="20"/>
      <c r="LE409" s="20"/>
      <c r="LF409" s="20"/>
      <c r="LG409" s="20"/>
      <c r="LI409" s="12"/>
      <c r="LJ409" s="20"/>
      <c r="LK409" s="20"/>
      <c r="LL409" s="20"/>
      <c r="LM409" s="20"/>
      <c r="LN409" s="20"/>
      <c r="LO409" s="20"/>
      <c r="LP409" s="20"/>
      <c r="LQ409" s="4"/>
      <c r="LR409" s="4"/>
      <c r="LS409" s="4"/>
      <c r="LT409" s="4"/>
      <c r="LU409" s="4"/>
      <c r="LV409" s="4"/>
      <c r="LW409" s="4"/>
      <c r="LX409" s="4"/>
      <c r="LY409" s="4"/>
      <c r="LZ409" s="4"/>
      <c r="MB409" s="62"/>
      <c r="MC409" s="20"/>
      <c r="MD409" s="33"/>
      <c r="ME409" s="62"/>
      <c r="MF409" s="20"/>
      <c r="MG409" s="20"/>
      <c r="MH409" s="20"/>
      <c r="MI409" s="20"/>
      <c r="MJ409" s="20"/>
      <c r="MU409" s="12"/>
      <c r="MV409" s="20"/>
      <c r="MW409" s="20"/>
      <c r="MX409" s="20"/>
      <c r="MY409" s="20"/>
      <c r="MZ409" s="20"/>
      <c r="NB409" s="12"/>
      <c r="NC409" s="20"/>
      <c r="ND409" s="20"/>
      <c r="NE409" s="20"/>
      <c r="NF409" s="20"/>
      <c r="NG409" s="20"/>
      <c r="NO409" s="153"/>
    </row>
    <row r="410" spans="1:379">
      <c r="A410" s="62">
        <v>406</v>
      </c>
      <c r="B410" s="10" t="str">
        <f t="shared" si="3"/>
        <v/>
      </c>
      <c r="C410" s="63"/>
      <c r="D410" s="64"/>
      <c r="E410" s="10"/>
      <c r="F410" s="10"/>
      <c r="G410" s="10"/>
      <c r="H410" s="65"/>
      <c r="I410" s="65"/>
      <c r="J410" s="10"/>
      <c r="K410" s="67"/>
      <c r="L410" s="68"/>
      <c r="M410" s="10"/>
      <c r="N410" s="10"/>
      <c r="O410" s="10"/>
      <c r="P410" s="10"/>
      <c r="Q410" s="69"/>
      <c r="R410" s="70"/>
      <c r="S410" s="10"/>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c r="AT410" s="71"/>
      <c r="AU410" s="71"/>
      <c r="AV410" s="71"/>
      <c r="AW410" s="71"/>
      <c r="AX410" s="71"/>
      <c r="AY410" s="71"/>
      <c r="AZ410" s="71"/>
      <c r="BA410" s="71"/>
      <c r="BB410" s="71"/>
      <c r="BC410" s="10"/>
      <c r="BD410" s="71"/>
      <c r="BE410" s="71"/>
      <c r="BF410" s="71"/>
      <c r="BG410" s="71"/>
      <c r="BH410" s="71"/>
      <c r="BI410" s="71"/>
      <c r="BJ410" s="71"/>
      <c r="BK410" s="71"/>
      <c r="BL410" s="71"/>
      <c r="BM410" s="71"/>
      <c r="BN410" s="71"/>
      <c r="BO410" s="71"/>
      <c r="BP410" s="71"/>
      <c r="BQ410" s="71"/>
      <c r="BR410" s="71"/>
      <c r="BS410" s="71"/>
      <c r="BT410" s="71"/>
      <c r="BU410" s="71"/>
      <c r="BV410" s="71"/>
      <c r="BW410" s="71"/>
      <c r="BX410" s="71"/>
      <c r="BY410" s="71"/>
      <c r="BZ410" s="71"/>
      <c r="CA410" s="71"/>
      <c r="CB410" s="71"/>
      <c r="CC410" s="71"/>
      <c r="CD410" s="71"/>
      <c r="CE410" s="71"/>
      <c r="CF410" s="71"/>
      <c r="CG410" s="71"/>
      <c r="CH410" s="71"/>
      <c r="CI410" s="71"/>
      <c r="CJ410" s="71"/>
      <c r="CK410" s="71"/>
      <c r="CL410" s="71"/>
      <c r="CM410" s="71"/>
      <c r="CN410" s="71"/>
      <c r="CO410" s="71"/>
      <c r="CP410" s="71"/>
      <c r="CQ410" s="71"/>
      <c r="CR410" s="71"/>
      <c r="CS410" s="71"/>
      <c r="CT410" s="71"/>
      <c r="CU410" s="71"/>
      <c r="CV410" s="71"/>
      <c r="CW410" s="71"/>
      <c r="CX410" s="71"/>
      <c r="CY410" s="71"/>
      <c r="CZ410" s="71"/>
      <c r="DA410" s="71"/>
      <c r="DB410" s="71"/>
      <c r="DC410" s="71"/>
      <c r="DD410" s="71"/>
      <c r="DE410" s="71"/>
      <c r="DF410" s="71"/>
      <c r="DG410" s="71"/>
      <c r="DH410" s="71"/>
      <c r="DI410" s="71"/>
      <c r="DJ410" s="71"/>
      <c r="DK410" s="65"/>
      <c r="DL410" s="65"/>
      <c r="DM410" s="65"/>
      <c r="DN410" s="65"/>
      <c r="DO410" s="65"/>
      <c r="DP410" s="65"/>
      <c r="DQ410" s="65"/>
      <c r="DR410" s="65"/>
      <c r="DS410" s="71"/>
      <c r="DT410" s="72"/>
      <c r="DU410" s="65"/>
      <c r="DV410" s="65"/>
      <c r="DW410" s="65"/>
      <c r="DX410" s="67"/>
      <c r="DY410" s="85"/>
      <c r="DZ410" s="86"/>
      <c r="EA410" s="75"/>
      <c r="EB410" s="12"/>
      <c r="EC410" s="12"/>
      <c r="ED410" s="20"/>
      <c r="EE410" s="20"/>
      <c r="EF410" s="87"/>
      <c r="EG410" s="77"/>
      <c r="EH410" s="77"/>
      <c r="EI410" s="87"/>
      <c r="EJ410" s="20"/>
      <c r="EK410" s="20"/>
      <c r="EL410" s="88"/>
      <c r="EM410" s="20"/>
      <c r="EN410" s="4"/>
      <c r="EO410" s="4"/>
      <c r="EQ410" s="12"/>
      <c r="ER410" s="93"/>
      <c r="ES410" s="12"/>
      <c r="ET410" s="12"/>
      <c r="EU410" s="89"/>
      <c r="EV410" s="67"/>
      <c r="EW410" s="78"/>
      <c r="EX410" s="20"/>
      <c r="EY410" s="12"/>
      <c r="FX410" s="137"/>
      <c r="GG410" s="100"/>
      <c r="GH410" s="100"/>
      <c r="GI410" s="100"/>
      <c r="GJ410" s="100"/>
      <c r="GK410" s="92"/>
      <c r="HR410" s="114"/>
      <c r="HT410" s="137"/>
      <c r="HX410" s="62"/>
      <c r="HY410" s="8"/>
      <c r="HZ410" s="222"/>
      <c r="IH410" s="143"/>
      <c r="II410" s="143"/>
      <c r="IJ410" s="143"/>
      <c r="IK410" s="143"/>
      <c r="IL410" s="62"/>
      <c r="IM410" s="20"/>
      <c r="IN410" s="134"/>
      <c r="IO410" s="4"/>
      <c r="IP410" s="62"/>
      <c r="IQ410" s="20"/>
      <c r="IR410" s="134"/>
      <c r="IS410" s="198"/>
      <c r="IT410" s="198"/>
      <c r="IU410" s="198"/>
      <c r="IV410" s="198"/>
      <c r="IW410" s="114"/>
      <c r="JH410" s="137"/>
      <c r="LP410" s="181"/>
      <c r="MB410" s="62"/>
      <c r="MC410" s="20"/>
      <c r="NO410" s="114"/>
    </row>
    <row r="411" spans="1:379" ht="19.5" thickBot="1">
      <c r="A411" s="62">
        <v>407</v>
      </c>
      <c r="B411" s="10" t="str">
        <f t="shared" si="3"/>
        <v/>
      </c>
      <c r="C411" s="63"/>
      <c r="D411" s="64"/>
      <c r="E411" s="10"/>
      <c r="F411" s="10"/>
      <c r="G411" s="10"/>
      <c r="H411" s="65"/>
      <c r="I411" s="65"/>
      <c r="J411" s="10"/>
      <c r="K411" s="67"/>
      <c r="L411" s="68"/>
      <c r="M411" s="10"/>
      <c r="N411" s="10"/>
      <c r="O411" s="10"/>
      <c r="P411" s="10"/>
      <c r="Q411" s="69"/>
      <c r="R411" s="70"/>
      <c r="S411" s="10"/>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c r="AT411" s="71"/>
      <c r="AU411" s="71"/>
      <c r="AV411" s="71"/>
      <c r="AW411" s="71"/>
      <c r="AX411" s="71"/>
      <c r="AY411" s="71"/>
      <c r="AZ411" s="71"/>
      <c r="BA411" s="71"/>
      <c r="BB411" s="71"/>
      <c r="BC411" s="10"/>
      <c r="BD411" s="71"/>
      <c r="BE411" s="71"/>
      <c r="BF411" s="71"/>
      <c r="BG411" s="71"/>
      <c r="BH411" s="71"/>
      <c r="BI411" s="71"/>
      <c r="BJ411" s="71"/>
      <c r="BK411" s="71"/>
      <c r="BL411" s="71"/>
      <c r="BM411" s="71"/>
      <c r="BN411" s="71"/>
      <c r="BO411" s="71"/>
      <c r="BP411" s="71"/>
      <c r="BQ411" s="71"/>
      <c r="BR411" s="71"/>
      <c r="BS411" s="71"/>
      <c r="BT411" s="71"/>
      <c r="BU411" s="71"/>
      <c r="BV411" s="71"/>
      <c r="BW411" s="71"/>
      <c r="BX411" s="71"/>
      <c r="BY411" s="71"/>
      <c r="BZ411" s="71"/>
      <c r="CA411" s="71"/>
      <c r="CB411" s="71"/>
      <c r="CC411" s="71"/>
      <c r="CD411" s="71"/>
      <c r="CE411" s="71"/>
      <c r="CF411" s="71"/>
      <c r="CG411" s="71"/>
      <c r="CH411" s="71"/>
      <c r="CI411" s="71"/>
      <c r="CJ411" s="71"/>
      <c r="CK411" s="71"/>
      <c r="CL411" s="71"/>
      <c r="CM411" s="71"/>
      <c r="CN411" s="71"/>
      <c r="CO411" s="71"/>
      <c r="CP411" s="71"/>
      <c r="CQ411" s="71"/>
      <c r="CR411" s="71"/>
      <c r="CS411" s="71"/>
      <c r="CT411" s="71"/>
      <c r="CU411" s="71"/>
      <c r="CV411" s="71"/>
      <c r="CW411" s="71"/>
      <c r="CX411" s="71"/>
      <c r="CY411" s="71"/>
      <c r="CZ411" s="71"/>
      <c r="DA411" s="71"/>
      <c r="DB411" s="71"/>
      <c r="DC411" s="71"/>
      <c r="DD411" s="71"/>
      <c r="DE411" s="71"/>
      <c r="DF411" s="71"/>
      <c r="DG411" s="71"/>
      <c r="DH411" s="71"/>
      <c r="DI411" s="71"/>
      <c r="DJ411" s="71"/>
      <c r="DK411" s="65"/>
      <c r="DL411" s="65"/>
      <c r="DM411" s="65"/>
      <c r="DN411" s="65"/>
      <c r="DO411" s="65"/>
      <c r="DP411" s="65"/>
      <c r="DQ411" s="65"/>
      <c r="DR411" s="65"/>
      <c r="DS411" s="71"/>
      <c r="DT411" s="72"/>
      <c r="DU411" s="65"/>
      <c r="DV411" s="65"/>
      <c r="DW411" s="65"/>
      <c r="DX411" s="67"/>
      <c r="DY411" s="85"/>
      <c r="DZ411" s="86"/>
      <c r="EA411" s="75"/>
      <c r="EB411" s="12"/>
      <c r="EC411" s="12"/>
      <c r="ED411" s="20"/>
      <c r="EE411" s="20"/>
      <c r="EF411" s="87"/>
      <c r="EG411" s="77"/>
      <c r="EH411" s="77"/>
      <c r="EI411" s="87"/>
      <c r="EJ411" s="20"/>
      <c r="EK411" s="20"/>
      <c r="EL411" s="88"/>
      <c r="EM411" s="20"/>
      <c r="EN411" s="4"/>
      <c r="EO411" s="4"/>
      <c r="EQ411" s="12"/>
      <c r="ER411" s="93"/>
      <c r="ES411" s="12"/>
      <c r="ET411" s="12"/>
      <c r="EU411" s="89"/>
      <c r="EV411" s="67"/>
      <c r="EW411" s="78"/>
      <c r="EX411" s="20"/>
      <c r="EY411" s="12"/>
      <c r="FX411" s="137"/>
      <c r="GG411" s="100"/>
      <c r="GH411" s="100"/>
      <c r="GI411" s="100"/>
      <c r="GJ411" s="100"/>
      <c r="GL411" s="82"/>
      <c r="GM411" s="82"/>
      <c r="GN411" s="82"/>
      <c r="GO411" s="82"/>
      <c r="GR411" s="81"/>
      <c r="GS411" s="290"/>
      <c r="GT411" s="290"/>
      <c r="GU411" s="290"/>
      <c r="GV411" s="290"/>
      <c r="GW411" s="290"/>
      <c r="GX411" s="290"/>
      <c r="GY411" s="290"/>
      <c r="GZ411" s="290"/>
      <c r="HB411" s="81"/>
      <c r="HC411" s="290"/>
      <c r="HD411" s="290"/>
      <c r="HE411" s="290"/>
      <c r="HF411" s="290"/>
      <c r="HG411" s="290"/>
      <c r="HH411" s="290"/>
      <c r="HI411" s="290"/>
      <c r="HK411" s="81"/>
      <c r="HL411" s="290"/>
      <c r="HM411" s="290"/>
      <c r="HN411" s="290"/>
      <c r="HO411" s="290"/>
      <c r="HP411" s="290"/>
      <c r="HQ411" s="290"/>
      <c r="HR411" s="291"/>
      <c r="HT411" s="137"/>
      <c r="HX411" s="62"/>
      <c r="HY411" s="8"/>
      <c r="HZ411" s="295"/>
      <c r="IA411" s="143"/>
      <c r="IB411" s="143"/>
      <c r="IC411" s="143"/>
      <c r="ID411" s="143"/>
      <c r="IE411" s="143"/>
      <c r="IH411" s="143"/>
      <c r="II411" s="143"/>
      <c r="IJ411" s="143"/>
      <c r="IK411" s="143"/>
      <c r="IL411" s="62"/>
      <c r="IM411" s="20"/>
      <c r="IN411" s="134"/>
      <c r="IO411" s="4"/>
      <c r="IP411" s="62"/>
      <c r="IQ411" s="20"/>
      <c r="IR411" s="134"/>
      <c r="IS411" s="198"/>
      <c r="IT411" s="198"/>
      <c r="IU411" s="198"/>
      <c r="IV411" s="198"/>
      <c r="IW411" s="114"/>
      <c r="JH411" s="62"/>
      <c r="JI411" s="7"/>
      <c r="JJ411" s="7"/>
      <c r="JK411" s="20"/>
      <c r="JL411" s="12"/>
      <c r="JM411" s="12"/>
      <c r="JN411" s="127"/>
      <c r="JO411" s="7"/>
      <c r="JP411" s="7"/>
      <c r="JQ411" s="7"/>
      <c r="JR411" s="7"/>
      <c r="JS411" s="7"/>
      <c r="JT411" s="128"/>
      <c r="JV411" s="12"/>
      <c r="JW411" s="7"/>
      <c r="JX411" s="7"/>
      <c r="JY411" s="7"/>
      <c r="JZ411" s="128"/>
      <c r="KB411" s="12"/>
      <c r="KC411" s="7"/>
      <c r="KD411" s="7"/>
      <c r="KE411" s="7"/>
      <c r="KF411" s="128"/>
      <c r="KH411" s="7"/>
      <c r="KI411" s="7"/>
      <c r="KJ411" s="7"/>
      <c r="KK411" s="7"/>
      <c r="KL411" s="7"/>
      <c r="KM411" s="7"/>
      <c r="KN411" s="7"/>
      <c r="KO411" s="20"/>
      <c r="KQ411" s="12"/>
      <c r="KR411" s="7"/>
      <c r="KS411" s="7"/>
      <c r="KT411" s="7"/>
      <c r="KU411" s="7"/>
      <c r="KV411" s="7"/>
      <c r="KW411" s="7"/>
      <c r="KX411" s="20"/>
      <c r="MB411" s="140"/>
      <c r="MC411" s="28"/>
      <c r="MF411" s="1"/>
      <c r="MG411" s="1"/>
      <c r="MH411" s="1"/>
      <c r="MI411" s="1"/>
      <c r="MJ411" s="1"/>
      <c r="MK411" s="1"/>
      <c r="ML411" s="97"/>
      <c r="MU411" s="12"/>
      <c r="MV411" s="130"/>
      <c r="MW411" s="130"/>
      <c r="MX411" s="130"/>
      <c r="MY411" s="130"/>
      <c r="MZ411" s="128"/>
      <c r="NB411" s="12"/>
      <c r="NC411" s="130"/>
      <c r="ND411" s="130"/>
      <c r="NE411" s="130"/>
      <c r="NF411" s="130"/>
      <c r="NG411" s="128"/>
      <c r="NI411" s="1"/>
      <c r="NJ411" s="1"/>
      <c r="NK411" s="1"/>
      <c r="NL411" s="1"/>
      <c r="NM411" s="1"/>
      <c r="NN411" s="1"/>
      <c r="NO411" s="153"/>
    </row>
    <row r="412" spans="1:379" ht="19.5" thickBot="1">
      <c r="A412" s="62">
        <v>408</v>
      </c>
      <c r="B412" s="10" t="str">
        <f t="shared" si="3"/>
        <v/>
      </c>
      <c r="C412" s="63"/>
      <c r="D412" s="64"/>
      <c r="E412" s="10"/>
      <c r="F412" s="10"/>
      <c r="G412" s="10"/>
      <c r="H412" s="65"/>
      <c r="I412" s="65"/>
      <c r="J412" s="10"/>
      <c r="K412" s="67"/>
      <c r="L412" s="68"/>
      <c r="M412" s="10"/>
      <c r="N412" s="10"/>
      <c r="O412" s="10"/>
      <c r="P412" s="10"/>
      <c r="Q412" s="69"/>
      <c r="R412" s="70"/>
      <c r="S412" s="10"/>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c r="AT412" s="71"/>
      <c r="AU412" s="71"/>
      <c r="AV412" s="71"/>
      <c r="AW412" s="71"/>
      <c r="AX412" s="71"/>
      <c r="AY412" s="71"/>
      <c r="AZ412" s="71"/>
      <c r="BA412" s="71"/>
      <c r="BB412" s="71"/>
      <c r="BC412" s="10"/>
      <c r="BD412" s="71"/>
      <c r="BE412" s="71"/>
      <c r="BF412" s="71"/>
      <c r="BG412" s="71"/>
      <c r="BH412" s="71"/>
      <c r="BI412" s="71"/>
      <c r="BJ412" s="71"/>
      <c r="BK412" s="71"/>
      <c r="BL412" s="71"/>
      <c r="BM412" s="71"/>
      <c r="BN412" s="71"/>
      <c r="BO412" s="71"/>
      <c r="BP412" s="71"/>
      <c r="BQ412" s="71"/>
      <c r="BR412" s="71"/>
      <c r="BS412" s="71"/>
      <c r="BT412" s="71"/>
      <c r="BU412" s="71"/>
      <c r="BV412" s="71"/>
      <c r="BW412" s="71"/>
      <c r="BX412" s="71"/>
      <c r="BY412" s="71"/>
      <c r="BZ412" s="71"/>
      <c r="CA412" s="71"/>
      <c r="CB412" s="71"/>
      <c r="CC412" s="71"/>
      <c r="CD412" s="71"/>
      <c r="CE412" s="71"/>
      <c r="CF412" s="71"/>
      <c r="CG412" s="71"/>
      <c r="CH412" s="71"/>
      <c r="CI412" s="71"/>
      <c r="CJ412" s="71"/>
      <c r="CK412" s="71"/>
      <c r="CL412" s="71"/>
      <c r="CM412" s="71"/>
      <c r="CN412" s="71"/>
      <c r="CO412" s="71"/>
      <c r="CP412" s="71"/>
      <c r="CQ412" s="71"/>
      <c r="CR412" s="71"/>
      <c r="CS412" s="71"/>
      <c r="CT412" s="71"/>
      <c r="CU412" s="71"/>
      <c r="CV412" s="71"/>
      <c r="CW412" s="71"/>
      <c r="CX412" s="71"/>
      <c r="CY412" s="71"/>
      <c r="CZ412" s="71"/>
      <c r="DA412" s="71"/>
      <c r="DB412" s="71"/>
      <c r="DC412" s="71"/>
      <c r="DD412" s="71"/>
      <c r="DE412" s="71"/>
      <c r="DF412" s="71"/>
      <c r="DG412" s="71"/>
      <c r="DH412" s="71"/>
      <c r="DI412" s="71"/>
      <c r="DJ412" s="71"/>
      <c r="DK412" s="65"/>
      <c r="DL412" s="65"/>
      <c r="DM412" s="65"/>
      <c r="DN412" s="65"/>
      <c r="DO412" s="65"/>
      <c r="DP412" s="65"/>
      <c r="DQ412" s="65"/>
      <c r="DR412" s="65"/>
      <c r="DS412" s="71"/>
      <c r="DT412" s="72"/>
      <c r="DU412" s="65"/>
      <c r="DV412" s="65"/>
      <c r="DW412" s="65"/>
      <c r="DX412" s="67"/>
      <c r="DY412" s="85"/>
      <c r="DZ412" s="86"/>
      <c r="EA412" s="75"/>
      <c r="EB412" s="12"/>
      <c r="EC412" s="12"/>
      <c r="ED412" s="20"/>
      <c r="EE412" s="20"/>
      <c r="EF412" s="87"/>
      <c r="EG412" s="77"/>
      <c r="EH412" s="77"/>
      <c r="EI412" s="87"/>
      <c r="EJ412" s="20"/>
      <c r="EK412" s="20"/>
      <c r="EL412" s="88"/>
      <c r="EM412" s="20"/>
      <c r="EN412" s="4"/>
      <c r="EO412" s="4"/>
      <c r="EQ412" s="12"/>
      <c r="ER412" s="93"/>
      <c r="ES412" s="12"/>
      <c r="ET412" s="12"/>
      <c r="EU412" s="89"/>
      <c r="EV412" s="67"/>
      <c r="EW412" s="78"/>
      <c r="EX412" s="20"/>
      <c r="EY412" s="12"/>
      <c r="FX412" s="137"/>
      <c r="GG412" s="91"/>
      <c r="GH412" s="91"/>
      <c r="GI412" s="91"/>
      <c r="GJ412" s="91"/>
      <c r="GR412" s="12"/>
      <c r="GS412" s="12"/>
      <c r="GT412" s="12"/>
      <c r="GU412" s="12"/>
      <c r="GV412" s="12"/>
      <c r="GW412" s="12"/>
      <c r="GX412" s="12"/>
      <c r="GY412" s="12"/>
      <c r="GZ412" s="12"/>
      <c r="HB412" s="12"/>
      <c r="HC412" s="12"/>
      <c r="HD412" s="12"/>
      <c r="HE412" s="12"/>
      <c r="HF412" s="12"/>
      <c r="HG412" s="12"/>
      <c r="HH412" s="12"/>
      <c r="HI412" s="12"/>
      <c r="HK412" s="12"/>
      <c r="HL412" s="12"/>
      <c r="HM412" s="12"/>
      <c r="HN412" s="12"/>
      <c r="HO412" s="12"/>
      <c r="HP412" s="12"/>
      <c r="HQ412" s="12"/>
      <c r="HR412" s="125"/>
      <c r="HT412" s="137"/>
      <c r="HX412" s="62"/>
      <c r="HY412" s="8"/>
      <c r="HZ412" s="296"/>
      <c r="IA412" s="143"/>
      <c r="IB412" s="143"/>
      <c r="IC412" s="143"/>
      <c r="ID412" s="143"/>
      <c r="IE412" s="143"/>
      <c r="IH412" s="143"/>
      <c r="II412" s="143"/>
      <c r="IJ412" s="143"/>
      <c r="IK412" s="143"/>
      <c r="IL412" s="140"/>
      <c r="IM412" s="141"/>
      <c r="IN412" s="142"/>
      <c r="IO412" s="143"/>
      <c r="IP412" s="140"/>
      <c r="IQ412" s="141"/>
      <c r="IR412" s="142"/>
      <c r="IS412" s="199"/>
      <c r="IT412" s="199"/>
      <c r="IU412" s="199"/>
      <c r="IV412" s="199"/>
      <c r="IW412" s="114"/>
      <c r="JH412" s="62"/>
      <c r="JI412" s="12"/>
      <c r="JJ412" s="12"/>
      <c r="JK412" s="12"/>
      <c r="JL412" s="12"/>
      <c r="JM412" s="12"/>
      <c r="JN412" s="12"/>
      <c r="JO412" s="12"/>
      <c r="JP412" s="12"/>
      <c r="JQ412" s="12"/>
      <c r="JR412" s="12"/>
      <c r="JS412" s="12"/>
      <c r="JT412" s="20"/>
      <c r="JU412" s="19"/>
      <c r="JV412" s="12"/>
      <c r="JW412" s="12"/>
      <c r="JX412" s="12"/>
      <c r="JY412" s="128"/>
      <c r="JZ412" s="20"/>
      <c r="KA412" s="19"/>
      <c r="KB412" s="12"/>
      <c r="KC412" s="12"/>
      <c r="KD412" s="12"/>
      <c r="KE412" s="12"/>
      <c r="KF412" s="20"/>
      <c r="KG412" s="19"/>
      <c r="KH412" s="12"/>
      <c r="KI412" s="12"/>
      <c r="KJ412" s="12"/>
      <c r="KK412" s="128"/>
      <c r="KL412" s="12"/>
      <c r="KM412" s="12"/>
      <c r="KN412" s="128"/>
      <c r="KO412" s="20"/>
      <c r="KP412" s="19"/>
      <c r="KQ412" s="12"/>
      <c r="KR412" s="12"/>
      <c r="KS412" s="12"/>
      <c r="KT412" s="128"/>
      <c r="KU412" s="12"/>
      <c r="KV412" s="12"/>
      <c r="KW412" s="12"/>
      <c r="KX412" s="20"/>
      <c r="KY412" s="19"/>
      <c r="MB412" s="137"/>
      <c r="MU412" s="12"/>
      <c r="MV412" s="8"/>
      <c r="MW412" s="8"/>
      <c r="MX412" s="8"/>
      <c r="MY412" s="8"/>
      <c r="MZ412" s="20"/>
      <c r="NB412" s="12"/>
      <c r="NC412" s="8"/>
      <c r="ND412" s="8"/>
      <c r="NE412" s="8"/>
      <c r="NF412" s="8"/>
      <c r="NG412" s="20"/>
      <c r="NO412" s="153"/>
    </row>
    <row r="413" spans="1:379" ht="19.5" thickBot="1">
      <c r="A413" s="62">
        <v>409</v>
      </c>
      <c r="B413" s="10" t="str">
        <f t="shared" si="3"/>
        <v/>
      </c>
      <c r="C413" s="63"/>
      <c r="D413" s="64"/>
      <c r="E413" s="10"/>
      <c r="F413" s="10"/>
      <c r="G413" s="10"/>
      <c r="H413" s="65"/>
      <c r="I413" s="65"/>
      <c r="J413" s="10"/>
      <c r="K413" s="67"/>
      <c r="L413" s="68"/>
      <c r="M413" s="10"/>
      <c r="N413" s="10"/>
      <c r="O413" s="10"/>
      <c r="P413" s="10"/>
      <c r="Q413" s="69"/>
      <c r="R413" s="70"/>
      <c r="S413" s="10"/>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c r="AT413" s="71"/>
      <c r="AU413" s="71"/>
      <c r="AV413" s="71"/>
      <c r="AW413" s="71"/>
      <c r="AX413" s="71"/>
      <c r="AY413" s="71"/>
      <c r="AZ413" s="71"/>
      <c r="BA413" s="71"/>
      <c r="BB413" s="71"/>
      <c r="BC413" s="10"/>
      <c r="BD413" s="71"/>
      <c r="BE413" s="71"/>
      <c r="BF413" s="71"/>
      <c r="BG413" s="71"/>
      <c r="BH413" s="71"/>
      <c r="BI413" s="71"/>
      <c r="BJ413" s="71"/>
      <c r="BK413" s="71"/>
      <c r="BL413" s="71"/>
      <c r="BM413" s="71"/>
      <c r="BN413" s="71"/>
      <c r="BO413" s="71"/>
      <c r="BP413" s="71"/>
      <c r="BQ413" s="71"/>
      <c r="BR413" s="71"/>
      <c r="BS413" s="71"/>
      <c r="BT413" s="71"/>
      <c r="BU413" s="71"/>
      <c r="BV413" s="71"/>
      <c r="BW413" s="71"/>
      <c r="BX413" s="71"/>
      <c r="BY413" s="71"/>
      <c r="BZ413" s="71"/>
      <c r="CA413" s="71"/>
      <c r="CB413" s="71"/>
      <c r="CC413" s="71"/>
      <c r="CD413" s="71"/>
      <c r="CE413" s="71"/>
      <c r="CF413" s="71"/>
      <c r="CG413" s="71"/>
      <c r="CH413" s="71"/>
      <c r="CI413" s="71"/>
      <c r="CJ413" s="71"/>
      <c r="CK413" s="71"/>
      <c r="CL413" s="71"/>
      <c r="CM413" s="71"/>
      <c r="CN413" s="71"/>
      <c r="CO413" s="71"/>
      <c r="CP413" s="71"/>
      <c r="CQ413" s="71"/>
      <c r="CR413" s="71"/>
      <c r="CS413" s="71"/>
      <c r="CT413" s="71"/>
      <c r="CU413" s="71"/>
      <c r="CV413" s="71"/>
      <c r="CW413" s="71"/>
      <c r="CX413" s="71"/>
      <c r="CY413" s="71"/>
      <c r="CZ413" s="71"/>
      <c r="DA413" s="71"/>
      <c r="DB413" s="71"/>
      <c r="DC413" s="71"/>
      <c r="DD413" s="71"/>
      <c r="DE413" s="71"/>
      <c r="DF413" s="71"/>
      <c r="DG413" s="71"/>
      <c r="DH413" s="71"/>
      <c r="DI413" s="71"/>
      <c r="DJ413" s="71"/>
      <c r="DK413" s="65"/>
      <c r="DL413" s="65"/>
      <c r="DM413" s="65"/>
      <c r="DN413" s="65"/>
      <c r="DO413" s="65"/>
      <c r="DP413" s="65"/>
      <c r="DQ413" s="65"/>
      <c r="DR413" s="65"/>
      <c r="DS413" s="71"/>
      <c r="DT413" s="72"/>
      <c r="DU413" s="65"/>
      <c r="DV413" s="65"/>
      <c r="DW413" s="65"/>
      <c r="DX413" s="67"/>
      <c r="DY413" s="85"/>
      <c r="DZ413" s="86"/>
      <c r="EA413" s="75"/>
      <c r="EB413" s="12"/>
      <c r="EC413" s="12"/>
      <c r="ED413" s="20"/>
      <c r="EE413" s="20"/>
      <c r="EF413" s="87"/>
      <c r="EG413" s="77"/>
      <c r="EH413" s="77"/>
      <c r="EI413" s="87"/>
      <c r="EJ413" s="20"/>
      <c r="EK413" s="20"/>
      <c r="EL413" s="88"/>
      <c r="EM413" s="20"/>
      <c r="EN413" s="4"/>
      <c r="EO413" s="4"/>
      <c r="EQ413" s="12"/>
      <c r="ER413" s="93"/>
      <c r="ES413" s="12"/>
      <c r="ET413" s="12"/>
      <c r="EU413" s="89"/>
      <c r="EV413" s="67"/>
      <c r="EW413" s="78"/>
      <c r="EX413" s="20"/>
      <c r="EY413" s="12"/>
      <c r="FX413" s="137"/>
      <c r="GR413" s="12"/>
      <c r="GS413" s="12"/>
      <c r="GT413" s="12"/>
      <c r="GU413" s="12"/>
      <c r="GV413" s="12"/>
      <c r="GW413" s="12"/>
      <c r="GX413" s="12"/>
      <c r="GY413" s="12"/>
      <c r="GZ413" s="12"/>
      <c r="HB413" s="12"/>
      <c r="HC413" s="12"/>
      <c r="HD413" s="12"/>
      <c r="HE413" s="12"/>
      <c r="HF413" s="12"/>
      <c r="HG413" s="12"/>
      <c r="HH413" s="12"/>
      <c r="HI413" s="12"/>
      <c r="HK413" s="12"/>
      <c r="HL413" s="12"/>
      <c r="HM413" s="12"/>
      <c r="HN413" s="12"/>
      <c r="HO413" s="12"/>
      <c r="HP413" s="12"/>
      <c r="HQ413" s="12"/>
      <c r="HR413" s="125"/>
      <c r="HT413" s="137"/>
      <c r="HX413" s="140"/>
      <c r="HY413" s="185"/>
      <c r="HZ413" s="225"/>
      <c r="IW413" s="114"/>
      <c r="JH413" s="62"/>
      <c r="JI413" s="8"/>
      <c r="JJ413" s="8"/>
      <c r="JK413" s="8"/>
      <c r="JL413" s="8"/>
      <c r="JM413" s="8"/>
      <c r="JN413" s="8"/>
      <c r="JO413" s="8"/>
      <c r="JP413" s="8"/>
      <c r="JQ413" s="8"/>
      <c r="JR413" s="8"/>
      <c r="JS413" s="8"/>
      <c r="JT413" s="20"/>
      <c r="JU413" s="19"/>
      <c r="JV413" s="12"/>
      <c r="JW413" s="8"/>
      <c r="JX413" s="8"/>
      <c r="JY413" s="8"/>
      <c r="JZ413" s="20"/>
      <c r="KA413" s="19"/>
      <c r="KB413" s="12"/>
      <c r="KC413" s="8"/>
      <c r="KD413" s="8"/>
      <c r="KE413" s="8"/>
      <c r="KF413" s="20"/>
      <c r="KG413" s="19"/>
      <c r="KH413" s="12"/>
      <c r="KI413" s="8"/>
      <c r="KJ413" s="8"/>
      <c r="KK413" s="8"/>
      <c r="KL413" s="8"/>
      <c r="KM413" s="8"/>
      <c r="KN413" s="8"/>
      <c r="KO413" s="20"/>
      <c r="KP413" s="19"/>
      <c r="KQ413" s="12"/>
      <c r="KR413" s="8"/>
      <c r="KS413" s="8"/>
      <c r="KT413" s="8"/>
      <c r="KU413" s="8"/>
      <c r="KV413" s="8"/>
      <c r="KW413" s="8"/>
      <c r="KX413" s="20"/>
      <c r="KY413" s="19"/>
      <c r="MB413" s="137"/>
      <c r="MF413" s="103"/>
      <c r="MG413" s="103"/>
      <c r="MH413" s="103"/>
      <c r="MI413" s="103"/>
      <c r="MJ413" s="103"/>
      <c r="MK413" s="103"/>
      <c r="ML413" s="4"/>
      <c r="MU413" s="12"/>
      <c r="MV413" s="8"/>
      <c r="MW413" s="8"/>
      <c r="MX413" s="8"/>
      <c r="MY413" s="8"/>
      <c r="MZ413" s="20"/>
      <c r="NB413" s="12"/>
      <c r="NC413" s="8"/>
      <c r="ND413" s="8"/>
      <c r="NE413" s="8"/>
      <c r="NF413" s="8"/>
      <c r="NG413" s="20"/>
      <c r="NJ413" s="103"/>
      <c r="NK413" s="103"/>
      <c r="NL413" s="103"/>
      <c r="NM413" s="103"/>
      <c r="NN413" s="103"/>
      <c r="NO413" s="114"/>
    </row>
    <row r="414" spans="1:379" ht="19.5" thickBot="1">
      <c r="A414" s="62">
        <v>410</v>
      </c>
      <c r="B414" s="10" t="str">
        <f t="shared" si="3"/>
        <v/>
      </c>
      <c r="C414" s="63"/>
      <c r="D414" s="64"/>
      <c r="E414" s="10"/>
      <c r="F414" s="10"/>
      <c r="G414" s="10"/>
      <c r="H414" s="65"/>
      <c r="I414" s="65"/>
      <c r="J414" s="10"/>
      <c r="K414" s="67"/>
      <c r="L414" s="68"/>
      <c r="M414" s="10"/>
      <c r="N414" s="10"/>
      <c r="O414" s="10"/>
      <c r="P414" s="10"/>
      <c r="Q414" s="69"/>
      <c r="R414" s="70"/>
      <c r="S414" s="10"/>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c r="AT414" s="71"/>
      <c r="AU414" s="71"/>
      <c r="AV414" s="71"/>
      <c r="AW414" s="71"/>
      <c r="AX414" s="71"/>
      <c r="AY414" s="71"/>
      <c r="AZ414" s="71"/>
      <c r="BA414" s="71"/>
      <c r="BB414" s="71"/>
      <c r="BC414" s="10"/>
      <c r="BD414" s="71"/>
      <c r="BE414" s="71"/>
      <c r="BF414" s="71"/>
      <c r="BG414" s="71"/>
      <c r="BH414" s="71"/>
      <c r="BI414" s="71"/>
      <c r="BJ414" s="71"/>
      <c r="BK414" s="71"/>
      <c r="BL414" s="71"/>
      <c r="BM414" s="71"/>
      <c r="BN414" s="71"/>
      <c r="BO414" s="71"/>
      <c r="BP414" s="71"/>
      <c r="BQ414" s="71"/>
      <c r="BR414" s="71"/>
      <c r="BS414" s="71"/>
      <c r="BT414" s="71"/>
      <c r="BU414" s="71"/>
      <c r="BV414" s="71"/>
      <c r="BW414" s="71"/>
      <c r="BX414" s="71"/>
      <c r="BY414" s="71"/>
      <c r="BZ414" s="71"/>
      <c r="CA414" s="71"/>
      <c r="CB414" s="71"/>
      <c r="CC414" s="71"/>
      <c r="CD414" s="71"/>
      <c r="CE414" s="71"/>
      <c r="CF414" s="71"/>
      <c r="CG414" s="71"/>
      <c r="CH414" s="71"/>
      <c r="CI414" s="71"/>
      <c r="CJ414" s="71"/>
      <c r="CK414" s="71"/>
      <c r="CL414" s="71"/>
      <c r="CM414" s="71"/>
      <c r="CN414" s="71"/>
      <c r="CO414" s="71"/>
      <c r="CP414" s="71"/>
      <c r="CQ414" s="71"/>
      <c r="CR414" s="71"/>
      <c r="CS414" s="71"/>
      <c r="CT414" s="71"/>
      <c r="CU414" s="71"/>
      <c r="CV414" s="71"/>
      <c r="CW414" s="71"/>
      <c r="CX414" s="71"/>
      <c r="CY414" s="71"/>
      <c r="CZ414" s="71"/>
      <c r="DA414" s="71"/>
      <c r="DB414" s="71"/>
      <c r="DC414" s="71"/>
      <c r="DD414" s="71"/>
      <c r="DE414" s="71"/>
      <c r="DF414" s="71"/>
      <c r="DG414" s="71"/>
      <c r="DH414" s="71"/>
      <c r="DI414" s="71"/>
      <c r="DJ414" s="71"/>
      <c r="DK414" s="65"/>
      <c r="DL414" s="65"/>
      <c r="DM414" s="65"/>
      <c r="DN414" s="65"/>
      <c r="DO414" s="65"/>
      <c r="DP414" s="65"/>
      <c r="DQ414" s="65"/>
      <c r="DR414" s="65"/>
      <c r="DS414" s="71"/>
      <c r="DT414" s="72"/>
      <c r="DU414" s="65"/>
      <c r="DV414" s="65"/>
      <c r="DW414" s="65"/>
      <c r="DX414" s="67"/>
      <c r="DY414" s="85"/>
      <c r="DZ414" s="86"/>
      <c r="EA414" s="75"/>
      <c r="EB414" s="12"/>
      <c r="EC414" s="12"/>
      <c r="ED414" s="20"/>
      <c r="EE414" s="20"/>
      <c r="EF414" s="87"/>
      <c r="EG414" s="77"/>
      <c r="EH414" s="77"/>
      <c r="EI414" s="87"/>
      <c r="EJ414" s="20"/>
      <c r="EK414" s="20"/>
      <c r="EL414" s="88"/>
      <c r="EM414" s="20"/>
      <c r="EN414" s="4"/>
      <c r="EO414" s="4"/>
      <c r="EQ414" s="12"/>
      <c r="ER414" s="93"/>
      <c r="ES414" s="12"/>
      <c r="ET414" s="12"/>
      <c r="EU414" s="89"/>
      <c r="EV414" s="67"/>
      <c r="EW414" s="78"/>
      <c r="EX414" s="20"/>
      <c r="EY414" s="12"/>
      <c r="FX414" s="137"/>
      <c r="GL414" s="91"/>
      <c r="GM414" s="91"/>
      <c r="GN414" s="91"/>
      <c r="GO414" s="92"/>
      <c r="GR414" s="12"/>
      <c r="GS414" s="12"/>
      <c r="GT414" s="12"/>
      <c r="GU414" s="12"/>
      <c r="GV414" s="12"/>
      <c r="GW414" s="12"/>
      <c r="GX414" s="12"/>
      <c r="GY414" s="12"/>
      <c r="GZ414" s="12"/>
      <c r="HB414" s="12"/>
      <c r="HC414" s="12"/>
      <c r="HD414" s="12"/>
      <c r="HE414" s="12"/>
      <c r="HF414" s="12"/>
      <c r="HG414" s="12"/>
      <c r="HH414" s="12"/>
      <c r="HI414" s="12"/>
      <c r="HK414" s="12"/>
      <c r="HL414" s="12"/>
      <c r="HM414" s="12"/>
      <c r="HN414" s="12"/>
      <c r="HO414" s="12"/>
      <c r="HP414" s="12"/>
      <c r="HQ414" s="12"/>
      <c r="HR414" s="125"/>
      <c r="HT414" s="137"/>
      <c r="HY414" s="103"/>
      <c r="IW414" s="114"/>
      <c r="JH414" s="62"/>
      <c r="JI414" s="20"/>
      <c r="JJ414" s="20"/>
      <c r="JK414" s="20"/>
      <c r="JL414" s="20"/>
      <c r="JM414" s="20"/>
      <c r="JN414" s="20"/>
      <c r="JO414" s="20"/>
      <c r="JP414" s="20"/>
      <c r="JQ414" s="20"/>
      <c r="JR414" s="20"/>
      <c r="JS414" s="20"/>
      <c r="JT414" s="20"/>
      <c r="JU414" s="92"/>
      <c r="JV414" s="12"/>
      <c r="JW414" s="20"/>
      <c r="JX414" s="20"/>
      <c r="JY414" s="20"/>
      <c r="JZ414" s="20"/>
      <c r="KA414" s="92"/>
      <c r="KB414" s="12"/>
      <c r="KC414" s="20"/>
      <c r="KD414" s="20"/>
      <c r="KE414" s="20"/>
      <c r="KF414" s="20"/>
      <c r="KG414" s="92"/>
      <c r="KH414" s="12"/>
      <c r="KI414" s="20"/>
      <c r="KJ414" s="20"/>
      <c r="KK414" s="20"/>
      <c r="KL414" s="20"/>
      <c r="KM414" s="20"/>
      <c r="KN414" s="20"/>
      <c r="KO414" s="20"/>
      <c r="KP414" s="92"/>
      <c r="KQ414" s="12"/>
      <c r="KR414" s="20"/>
      <c r="KS414" s="20"/>
      <c r="KT414" s="20"/>
      <c r="KU414" s="20"/>
      <c r="KV414" s="20"/>
      <c r="KW414" s="20"/>
      <c r="KX414" s="20"/>
      <c r="KY414" s="92"/>
      <c r="MB414" s="137"/>
      <c r="MU414" s="12"/>
      <c r="MV414" s="20"/>
      <c r="MW414" s="20"/>
      <c r="MX414" s="20"/>
      <c r="MY414" s="20"/>
      <c r="MZ414" s="20"/>
      <c r="NB414" s="12"/>
      <c r="NC414" s="20"/>
      <c r="ND414" s="20"/>
      <c r="NE414" s="20"/>
      <c r="NF414" s="20"/>
      <c r="NG414" s="20"/>
      <c r="NO414" s="114"/>
    </row>
    <row r="415" spans="1:379" ht="19.5">
      <c r="A415" s="62">
        <v>411</v>
      </c>
      <c r="B415" s="10" t="str">
        <f t="shared" si="3"/>
        <v/>
      </c>
      <c r="C415" s="63"/>
      <c r="D415" s="64"/>
      <c r="E415" s="10"/>
      <c r="F415" s="10"/>
      <c r="G415" s="10"/>
      <c r="H415" s="65"/>
      <c r="I415" s="65"/>
      <c r="J415" s="10"/>
      <c r="K415" s="67"/>
      <c r="L415" s="68"/>
      <c r="M415" s="10"/>
      <c r="N415" s="10"/>
      <c r="O415" s="10"/>
      <c r="P415" s="10"/>
      <c r="Q415" s="69"/>
      <c r="R415" s="70"/>
      <c r="S415" s="10"/>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c r="BC415" s="10"/>
      <c r="BD415" s="71"/>
      <c r="BE415" s="71"/>
      <c r="BF415" s="71"/>
      <c r="BG415" s="71"/>
      <c r="BH415" s="71"/>
      <c r="BI415" s="71"/>
      <c r="BJ415" s="71"/>
      <c r="BK415" s="71"/>
      <c r="BL415" s="71"/>
      <c r="BM415" s="71"/>
      <c r="BN415" s="71"/>
      <c r="BO415" s="71"/>
      <c r="BP415" s="71"/>
      <c r="BQ415" s="71"/>
      <c r="BR415" s="71"/>
      <c r="BS415" s="71"/>
      <c r="BT415" s="71"/>
      <c r="BU415" s="71"/>
      <c r="BV415" s="71"/>
      <c r="BW415" s="71"/>
      <c r="BX415" s="71"/>
      <c r="BY415" s="71"/>
      <c r="BZ415" s="71"/>
      <c r="CA415" s="71"/>
      <c r="CB415" s="71"/>
      <c r="CC415" s="71"/>
      <c r="CD415" s="71"/>
      <c r="CE415" s="71"/>
      <c r="CF415" s="71"/>
      <c r="CG415" s="71"/>
      <c r="CH415" s="71"/>
      <c r="CI415" s="71"/>
      <c r="CJ415" s="71"/>
      <c r="CK415" s="71"/>
      <c r="CL415" s="71"/>
      <c r="CM415" s="71"/>
      <c r="CN415" s="71"/>
      <c r="CO415" s="71"/>
      <c r="CP415" s="71"/>
      <c r="CQ415" s="71"/>
      <c r="CR415" s="71"/>
      <c r="CS415" s="71"/>
      <c r="CT415" s="71"/>
      <c r="CU415" s="71"/>
      <c r="CV415" s="71"/>
      <c r="CW415" s="71"/>
      <c r="CX415" s="71"/>
      <c r="CY415" s="71"/>
      <c r="CZ415" s="71"/>
      <c r="DA415" s="71"/>
      <c r="DB415" s="71"/>
      <c r="DC415" s="71"/>
      <c r="DD415" s="71"/>
      <c r="DE415" s="71"/>
      <c r="DF415" s="71"/>
      <c r="DG415" s="71"/>
      <c r="DH415" s="71"/>
      <c r="DI415" s="71"/>
      <c r="DJ415" s="71"/>
      <c r="DK415" s="65"/>
      <c r="DL415" s="65"/>
      <c r="DM415" s="65"/>
      <c r="DN415" s="65"/>
      <c r="DO415" s="65"/>
      <c r="DP415" s="65"/>
      <c r="DQ415" s="65"/>
      <c r="DR415" s="65"/>
      <c r="DS415" s="71"/>
      <c r="DT415" s="72"/>
      <c r="DU415" s="65"/>
      <c r="DV415" s="65"/>
      <c r="DW415" s="65"/>
      <c r="DX415" s="67"/>
      <c r="DY415" s="85"/>
      <c r="DZ415" s="86"/>
      <c r="EA415" s="75"/>
      <c r="EB415" s="12"/>
      <c r="EC415" s="12"/>
      <c r="ED415" s="20"/>
      <c r="EE415" s="20"/>
      <c r="EF415" s="87"/>
      <c r="EG415" s="77"/>
      <c r="EH415" s="77"/>
      <c r="EI415" s="87"/>
      <c r="EJ415" s="20"/>
      <c r="EK415" s="20"/>
      <c r="EL415" s="88"/>
      <c r="EM415" s="20"/>
      <c r="EN415" s="4"/>
      <c r="EO415" s="4"/>
      <c r="EQ415" s="12"/>
      <c r="ER415" s="93"/>
      <c r="ES415" s="12"/>
      <c r="ET415" s="12"/>
      <c r="EU415" s="89"/>
      <c r="EV415" s="67"/>
      <c r="EW415" s="78"/>
      <c r="EX415" s="20"/>
      <c r="EY415" s="12"/>
      <c r="FX415" s="137"/>
      <c r="GF415" s="186"/>
      <c r="GG415" s="186"/>
      <c r="GH415" s="186"/>
      <c r="GI415" s="186"/>
      <c r="GJ415" s="186"/>
      <c r="GK415" s="186"/>
      <c r="GL415" s="96"/>
      <c r="GM415" s="96"/>
      <c r="GR415" s="12"/>
      <c r="GS415" s="8"/>
      <c r="GT415" s="12"/>
      <c r="GU415" s="8"/>
      <c r="GV415" s="8"/>
      <c r="GW415" s="8"/>
      <c r="GX415" s="8"/>
      <c r="GY415" s="12"/>
      <c r="GZ415" s="12"/>
      <c r="HB415" s="12"/>
      <c r="HC415" s="8"/>
      <c r="HD415" s="8"/>
      <c r="HE415" s="8"/>
      <c r="HF415" s="8"/>
      <c r="HG415" s="8"/>
      <c r="HH415" s="8"/>
      <c r="HI415" s="8"/>
      <c r="HK415" s="12"/>
      <c r="HL415" s="8"/>
      <c r="HM415" s="8"/>
      <c r="HN415" s="8"/>
      <c r="HO415" s="8"/>
      <c r="HP415" s="8"/>
      <c r="HQ415" s="8"/>
      <c r="HR415" s="160"/>
      <c r="HT415" s="137"/>
      <c r="HX415" s="123"/>
      <c r="HY415" s="178"/>
      <c r="HZ415" s="124"/>
      <c r="IW415" s="114"/>
      <c r="JH415" s="62"/>
      <c r="JI415" s="8"/>
      <c r="JJ415" s="8"/>
      <c r="JK415" s="8"/>
      <c r="JL415" s="8"/>
      <c r="JM415" s="8"/>
      <c r="JN415" s="8"/>
      <c r="JO415" s="8"/>
      <c r="JP415" s="8"/>
      <c r="JQ415" s="8"/>
      <c r="JR415" s="8"/>
      <c r="JS415" s="8"/>
      <c r="JT415" s="8"/>
      <c r="JV415" s="12"/>
      <c r="JW415" s="20"/>
      <c r="JX415" s="20"/>
      <c r="JY415" s="20"/>
      <c r="JZ415" s="20"/>
      <c r="KB415" s="12"/>
      <c r="KC415" s="20"/>
      <c r="KD415" s="20"/>
      <c r="KE415" s="20"/>
      <c r="KF415" s="20"/>
      <c r="KH415" s="12"/>
      <c r="KI415" s="20"/>
      <c r="KJ415" s="20"/>
      <c r="KK415" s="20"/>
      <c r="KL415" s="20"/>
      <c r="KM415" s="20"/>
      <c r="KN415" s="20"/>
      <c r="KO415" s="20"/>
      <c r="KQ415" s="12"/>
      <c r="KR415" s="20"/>
      <c r="KS415" s="20"/>
      <c r="KT415" s="20"/>
      <c r="KU415" s="20"/>
      <c r="KV415" s="20"/>
      <c r="KW415" s="20"/>
      <c r="KX415" s="20"/>
      <c r="MB415" s="137"/>
      <c r="MU415" s="12"/>
      <c r="MV415" s="20"/>
      <c r="MW415" s="20"/>
      <c r="MX415" s="20"/>
      <c r="MY415" s="20"/>
      <c r="MZ415" s="20"/>
      <c r="NB415" s="12"/>
      <c r="NC415" s="20"/>
      <c r="ND415" s="20"/>
      <c r="NE415" s="20"/>
      <c r="NF415" s="20"/>
      <c r="NG415" s="20"/>
      <c r="NO415" s="114"/>
    </row>
    <row r="416" spans="1:379">
      <c r="A416" s="62">
        <v>412</v>
      </c>
      <c r="B416" s="10" t="str">
        <f t="shared" si="3"/>
        <v/>
      </c>
      <c r="C416" s="63"/>
      <c r="D416" s="64"/>
      <c r="E416" s="10"/>
      <c r="F416" s="10"/>
      <c r="G416" s="10"/>
      <c r="H416" s="65"/>
      <c r="I416" s="65"/>
      <c r="J416" s="10"/>
      <c r="K416" s="67"/>
      <c r="L416" s="68"/>
      <c r="M416" s="10"/>
      <c r="N416" s="10"/>
      <c r="O416" s="10"/>
      <c r="P416" s="10"/>
      <c r="Q416" s="69"/>
      <c r="R416" s="70"/>
      <c r="S416" s="10"/>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c r="AT416" s="71"/>
      <c r="AU416" s="71"/>
      <c r="AV416" s="71"/>
      <c r="AW416" s="71"/>
      <c r="AX416" s="71"/>
      <c r="AY416" s="71"/>
      <c r="AZ416" s="71"/>
      <c r="BA416" s="71"/>
      <c r="BB416" s="71"/>
      <c r="BC416" s="10"/>
      <c r="BD416" s="71"/>
      <c r="BE416" s="71"/>
      <c r="BF416" s="71"/>
      <c r="BG416" s="71"/>
      <c r="BH416" s="71"/>
      <c r="BI416" s="71"/>
      <c r="BJ416" s="71"/>
      <c r="BK416" s="71"/>
      <c r="BL416" s="71"/>
      <c r="BM416" s="71"/>
      <c r="BN416" s="71"/>
      <c r="BO416" s="71"/>
      <c r="BP416" s="71"/>
      <c r="BQ416" s="71"/>
      <c r="BR416" s="71"/>
      <c r="BS416" s="71"/>
      <c r="BT416" s="71"/>
      <c r="BU416" s="71"/>
      <c r="BV416" s="71"/>
      <c r="BW416" s="71"/>
      <c r="BX416" s="71"/>
      <c r="BY416" s="71"/>
      <c r="BZ416" s="71"/>
      <c r="CA416" s="71"/>
      <c r="CB416" s="71"/>
      <c r="CC416" s="71"/>
      <c r="CD416" s="71"/>
      <c r="CE416" s="71"/>
      <c r="CF416" s="71"/>
      <c r="CG416" s="71"/>
      <c r="CH416" s="71"/>
      <c r="CI416" s="71"/>
      <c r="CJ416" s="71"/>
      <c r="CK416" s="71"/>
      <c r="CL416" s="71"/>
      <c r="CM416" s="71"/>
      <c r="CN416" s="71"/>
      <c r="CO416" s="71"/>
      <c r="CP416" s="71"/>
      <c r="CQ416" s="71"/>
      <c r="CR416" s="71"/>
      <c r="CS416" s="71"/>
      <c r="CT416" s="71"/>
      <c r="CU416" s="71"/>
      <c r="CV416" s="71"/>
      <c r="CW416" s="71"/>
      <c r="CX416" s="71"/>
      <c r="CY416" s="71"/>
      <c r="CZ416" s="71"/>
      <c r="DA416" s="71"/>
      <c r="DB416" s="71"/>
      <c r="DC416" s="71"/>
      <c r="DD416" s="71"/>
      <c r="DE416" s="71"/>
      <c r="DF416" s="71"/>
      <c r="DG416" s="71"/>
      <c r="DH416" s="71"/>
      <c r="DI416" s="71"/>
      <c r="DJ416" s="71"/>
      <c r="DK416" s="65"/>
      <c r="DL416" s="65"/>
      <c r="DM416" s="65"/>
      <c r="DN416" s="65"/>
      <c r="DO416" s="65"/>
      <c r="DP416" s="65"/>
      <c r="DQ416" s="65"/>
      <c r="DR416" s="65"/>
      <c r="DS416" s="71"/>
      <c r="DT416" s="72"/>
      <c r="DU416" s="65"/>
      <c r="DV416" s="65"/>
      <c r="DW416" s="65"/>
      <c r="DX416" s="67"/>
      <c r="DY416" s="85"/>
      <c r="DZ416" s="86"/>
      <c r="EA416" s="75"/>
      <c r="EB416" s="12"/>
      <c r="EC416" s="12"/>
      <c r="ED416" s="20"/>
      <c r="EE416" s="20"/>
      <c r="EF416" s="87"/>
      <c r="EG416" s="77"/>
      <c r="EH416" s="77"/>
      <c r="EI416" s="87"/>
      <c r="EJ416" s="20"/>
      <c r="EK416" s="20"/>
      <c r="EL416" s="88"/>
      <c r="EM416" s="20"/>
      <c r="EN416" s="4"/>
      <c r="EO416" s="4"/>
      <c r="EQ416" s="12"/>
      <c r="ER416" s="93"/>
      <c r="ES416" s="12"/>
      <c r="ET416" s="12"/>
      <c r="EU416" s="89"/>
      <c r="EV416" s="67"/>
      <c r="EW416" s="78"/>
      <c r="EX416" s="20"/>
      <c r="EY416" s="12"/>
      <c r="FX416" s="137"/>
      <c r="GF416" s="99"/>
      <c r="GG416" s="1"/>
      <c r="GH416" s="1"/>
      <c r="GI416" s="1"/>
      <c r="GJ416" s="1"/>
      <c r="GK416" s="99"/>
      <c r="GL416" s="94"/>
      <c r="GM416" s="94"/>
      <c r="GN416" s="94"/>
      <c r="GR416" s="12"/>
      <c r="GS416" s="31"/>
      <c r="GT416" s="20"/>
      <c r="GU416" s="31"/>
      <c r="GV416" s="20"/>
      <c r="GW416" s="12"/>
      <c r="GX416" s="8"/>
      <c r="GY416" s="12"/>
      <c r="GZ416" s="31"/>
      <c r="HB416" s="12"/>
      <c r="HC416" s="31"/>
      <c r="HD416" s="20"/>
      <c r="HE416" s="31"/>
      <c r="HF416" s="20"/>
      <c r="HG416" s="12"/>
      <c r="HH416" s="8"/>
      <c r="HI416" s="12"/>
      <c r="HJ416" s="31"/>
      <c r="HK416" s="12"/>
      <c r="HL416" s="31"/>
      <c r="HM416" s="20"/>
      <c r="HN416" s="31"/>
      <c r="HO416" s="20"/>
      <c r="HP416" s="12"/>
      <c r="HQ416" s="8"/>
      <c r="HR416" s="125"/>
      <c r="HS416" s="31"/>
      <c r="HT416" s="137"/>
      <c r="HX416" s="62"/>
      <c r="HY416" s="8"/>
      <c r="HZ416" s="125"/>
      <c r="IO416" s="4"/>
      <c r="IP416" s="4"/>
      <c r="IQ416" s="4"/>
      <c r="IW416" s="114"/>
      <c r="JH416" s="62"/>
      <c r="JI416" s="8"/>
      <c r="JJ416" s="8"/>
      <c r="JK416" s="8"/>
      <c r="JL416" s="8"/>
      <c r="JM416" s="8"/>
      <c r="JN416" s="8"/>
      <c r="JO416" s="8"/>
      <c r="JP416" s="8"/>
      <c r="JQ416" s="8"/>
      <c r="JR416" s="8"/>
      <c r="JS416" s="8"/>
      <c r="JT416" s="20"/>
      <c r="JV416" s="12"/>
      <c r="JW416" s="8"/>
      <c r="JX416" s="8"/>
      <c r="JY416" s="8"/>
      <c r="JZ416" s="20"/>
      <c r="KB416" s="12"/>
      <c r="KC416" s="8"/>
      <c r="KD416" s="8"/>
      <c r="KE416" s="8"/>
      <c r="KF416" s="20"/>
      <c r="KH416" s="12"/>
      <c r="KI416" s="8"/>
      <c r="KJ416" s="8"/>
      <c r="KK416" s="8"/>
      <c r="KL416" s="8"/>
      <c r="KM416" s="8"/>
      <c r="KN416" s="8"/>
      <c r="KO416" s="20"/>
      <c r="KQ416" s="12"/>
      <c r="KR416" s="8"/>
      <c r="KS416" s="8"/>
      <c r="KT416" s="8"/>
      <c r="KU416" s="8"/>
      <c r="KV416" s="8"/>
      <c r="KW416" s="8"/>
      <c r="KX416" s="20"/>
      <c r="MB416" s="137"/>
      <c r="MF416" s="103"/>
      <c r="MG416" s="103"/>
      <c r="MH416" s="103"/>
      <c r="MI416" s="103"/>
      <c r="MJ416" s="103"/>
      <c r="MK416" s="103"/>
      <c r="ML416" s="4"/>
      <c r="MU416" s="12"/>
      <c r="MV416" s="8"/>
      <c r="MW416" s="8"/>
      <c r="MX416" s="8"/>
      <c r="MY416" s="8"/>
      <c r="MZ416" s="20"/>
      <c r="NB416" s="12"/>
      <c r="NC416" s="8"/>
      <c r="ND416" s="8"/>
      <c r="NE416" s="8"/>
      <c r="NF416" s="8"/>
      <c r="NG416" s="20"/>
      <c r="NJ416" s="103"/>
      <c r="NK416" s="103"/>
      <c r="NL416" s="103"/>
      <c r="NM416" s="103"/>
      <c r="NN416" s="103"/>
      <c r="NO416" s="114"/>
    </row>
    <row r="417" spans="1:379">
      <c r="A417" s="62">
        <v>413</v>
      </c>
      <c r="B417" s="10" t="str">
        <f t="shared" si="3"/>
        <v/>
      </c>
      <c r="C417" s="63"/>
      <c r="D417" s="64"/>
      <c r="E417" s="10"/>
      <c r="F417" s="10"/>
      <c r="G417" s="10"/>
      <c r="H417" s="65"/>
      <c r="I417" s="65"/>
      <c r="J417" s="10"/>
      <c r="K417" s="67"/>
      <c r="L417" s="68"/>
      <c r="M417" s="10"/>
      <c r="N417" s="10"/>
      <c r="O417" s="10"/>
      <c r="P417" s="10"/>
      <c r="Q417" s="69"/>
      <c r="R417" s="70"/>
      <c r="S417" s="10"/>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c r="AT417" s="71"/>
      <c r="AU417" s="71"/>
      <c r="AV417" s="71"/>
      <c r="AW417" s="71"/>
      <c r="AX417" s="71"/>
      <c r="AY417" s="71"/>
      <c r="AZ417" s="71"/>
      <c r="BA417" s="71"/>
      <c r="BB417" s="71"/>
      <c r="BC417" s="10"/>
      <c r="BD417" s="71"/>
      <c r="BE417" s="71"/>
      <c r="BF417" s="71"/>
      <c r="BG417" s="71"/>
      <c r="BH417" s="71"/>
      <c r="BI417" s="71"/>
      <c r="BJ417" s="71"/>
      <c r="BK417" s="71"/>
      <c r="BL417" s="71"/>
      <c r="BM417" s="71"/>
      <c r="BN417" s="71"/>
      <c r="BO417" s="71"/>
      <c r="BP417" s="71"/>
      <c r="BQ417" s="71"/>
      <c r="BR417" s="71"/>
      <c r="BS417" s="71"/>
      <c r="BT417" s="71"/>
      <c r="BU417" s="71"/>
      <c r="BV417" s="71"/>
      <c r="BW417" s="71"/>
      <c r="BX417" s="71"/>
      <c r="BY417" s="71"/>
      <c r="BZ417" s="71"/>
      <c r="CA417" s="71"/>
      <c r="CB417" s="71"/>
      <c r="CC417" s="71"/>
      <c r="CD417" s="71"/>
      <c r="CE417" s="71"/>
      <c r="CF417" s="71"/>
      <c r="CG417" s="71"/>
      <c r="CH417" s="71"/>
      <c r="CI417" s="71"/>
      <c r="CJ417" s="71"/>
      <c r="CK417" s="71"/>
      <c r="CL417" s="71"/>
      <c r="CM417" s="71"/>
      <c r="CN417" s="71"/>
      <c r="CO417" s="71"/>
      <c r="CP417" s="71"/>
      <c r="CQ417" s="71"/>
      <c r="CR417" s="71"/>
      <c r="CS417" s="71"/>
      <c r="CT417" s="71"/>
      <c r="CU417" s="71"/>
      <c r="CV417" s="71"/>
      <c r="CW417" s="71"/>
      <c r="CX417" s="71"/>
      <c r="CY417" s="71"/>
      <c r="CZ417" s="71"/>
      <c r="DA417" s="71"/>
      <c r="DB417" s="71"/>
      <c r="DC417" s="71"/>
      <c r="DD417" s="71"/>
      <c r="DE417" s="71"/>
      <c r="DF417" s="71"/>
      <c r="DG417" s="71"/>
      <c r="DH417" s="71"/>
      <c r="DI417" s="71"/>
      <c r="DJ417" s="71"/>
      <c r="DK417" s="65"/>
      <c r="DL417" s="65"/>
      <c r="DM417" s="65"/>
      <c r="DN417" s="65"/>
      <c r="DO417" s="65"/>
      <c r="DP417" s="65"/>
      <c r="DQ417" s="65"/>
      <c r="DR417" s="65"/>
      <c r="DS417" s="71"/>
      <c r="DT417" s="72"/>
      <c r="DU417" s="65"/>
      <c r="DV417" s="65"/>
      <c r="DW417" s="65"/>
      <c r="DX417" s="67"/>
      <c r="DY417" s="85"/>
      <c r="DZ417" s="86"/>
      <c r="EA417" s="75"/>
      <c r="EB417" s="12"/>
      <c r="EC417" s="12"/>
      <c r="ED417" s="20"/>
      <c r="EE417" s="20"/>
      <c r="EF417" s="87"/>
      <c r="EG417" s="77"/>
      <c r="EH417" s="77"/>
      <c r="EI417" s="87"/>
      <c r="EJ417" s="20"/>
      <c r="EK417" s="20"/>
      <c r="EL417" s="88"/>
      <c r="EM417" s="20"/>
      <c r="EN417" s="4"/>
      <c r="EO417" s="4"/>
      <c r="EQ417" s="12"/>
      <c r="ER417" s="93"/>
      <c r="ES417" s="12"/>
      <c r="ET417" s="12"/>
      <c r="EU417" s="89"/>
      <c r="EV417" s="67"/>
      <c r="EW417" s="78"/>
      <c r="EX417" s="20"/>
      <c r="EY417" s="12"/>
      <c r="FX417" s="137"/>
      <c r="HR417" s="114"/>
      <c r="HT417" s="137"/>
      <c r="HX417" s="62"/>
      <c r="HY417" s="8"/>
      <c r="HZ417" s="295"/>
      <c r="IA417" s="143"/>
      <c r="IB417" s="143"/>
      <c r="IC417" s="143"/>
      <c r="ID417" s="143"/>
      <c r="IE417" s="143"/>
      <c r="IH417" s="143"/>
      <c r="II417" s="143"/>
      <c r="IJ417" s="143"/>
      <c r="IK417" s="143"/>
      <c r="IO417" s="4"/>
      <c r="IP417" s="4"/>
      <c r="IQ417" s="4"/>
      <c r="IR417" s="143"/>
      <c r="IS417" s="143"/>
      <c r="IT417" s="143"/>
      <c r="IU417" s="143"/>
      <c r="IV417" s="143"/>
      <c r="IW417" s="114"/>
      <c r="JH417" s="62"/>
      <c r="JI417" s="20"/>
      <c r="JJ417" s="20"/>
      <c r="JK417" s="20"/>
      <c r="JL417" s="20"/>
      <c r="JM417" s="20"/>
      <c r="JN417" s="20"/>
      <c r="JO417" s="20"/>
      <c r="JP417" s="20"/>
      <c r="JQ417" s="20"/>
      <c r="JR417" s="20"/>
      <c r="JS417" s="20"/>
      <c r="JT417" s="20"/>
      <c r="JV417" s="12"/>
      <c r="JW417" s="20"/>
      <c r="JX417" s="20"/>
      <c r="JY417" s="20"/>
      <c r="JZ417" s="20"/>
      <c r="KB417" s="12"/>
      <c r="KC417" s="20"/>
      <c r="KD417" s="20"/>
      <c r="KE417" s="20"/>
      <c r="KF417" s="20"/>
      <c r="KH417" s="12"/>
      <c r="KI417" s="20"/>
      <c r="KJ417" s="20"/>
      <c r="KK417" s="20"/>
      <c r="KL417" s="20"/>
      <c r="KM417" s="20"/>
      <c r="KN417" s="20"/>
      <c r="KO417" s="20"/>
      <c r="KQ417" s="12"/>
      <c r="KR417" s="20"/>
      <c r="KS417" s="20"/>
      <c r="KT417" s="20"/>
      <c r="KU417" s="20"/>
      <c r="KV417" s="20"/>
      <c r="KW417" s="20"/>
      <c r="KX417" s="20"/>
      <c r="MB417" s="137"/>
      <c r="MU417" s="12"/>
      <c r="MV417" s="20"/>
      <c r="MW417" s="20"/>
      <c r="MX417" s="20"/>
      <c r="MY417" s="20"/>
      <c r="MZ417" s="20"/>
      <c r="NB417" s="12"/>
      <c r="NC417" s="20"/>
      <c r="ND417" s="20"/>
      <c r="NE417" s="20"/>
      <c r="NF417" s="20"/>
      <c r="NG417" s="20"/>
      <c r="NO417" s="114"/>
    </row>
    <row r="418" spans="1:379">
      <c r="A418" s="62">
        <v>414</v>
      </c>
      <c r="B418" s="10" t="str">
        <f t="shared" si="3"/>
        <v/>
      </c>
      <c r="C418" s="63"/>
      <c r="D418" s="64"/>
      <c r="E418" s="10"/>
      <c r="F418" s="10"/>
      <c r="G418" s="10"/>
      <c r="H418" s="65"/>
      <c r="I418" s="65"/>
      <c r="J418" s="10"/>
      <c r="K418" s="67"/>
      <c r="L418" s="68"/>
      <c r="M418" s="10"/>
      <c r="N418" s="10"/>
      <c r="O418" s="10"/>
      <c r="P418" s="10"/>
      <c r="Q418" s="69"/>
      <c r="R418" s="70"/>
      <c r="S418" s="10"/>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c r="AT418" s="71"/>
      <c r="AU418" s="71"/>
      <c r="AV418" s="71"/>
      <c r="AW418" s="71"/>
      <c r="AX418" s="71"/>
      <c r="AY418" s="71"/>
      <c r="AZ418" s="71"/>
      <c r="BA418" s="71"/>
      <c r="BB418" s="71"/>
      <c r="BC418" s="10"/>
      <c r="BD418" s="71"/>
      <c r="BE418" s="71"/>
      <c r="BF418" s="71"/>
      <c r="BG418" s="71"/>
      <c r="BH418" s="71"/>
      <c r="BI418" s="71"/>
      <c r="BJ418" s="71"/>
      <c r="BK418" s="71"/>
      <c r="BL418" s="71"/>
      <c r="BM418" s="71"/>
      <c r="BN418" s="71"/>
      <c r="BO418" s="71"/>
      <c r="BP418" s="71"/>
      <c r="BQ418" s="71"/>
      <c r="BR418" s="71"/>
      <c r="BS418" s="71"/>
      <c r="BT418" s="71"/>
      <c r="BU418" s="71"/>
      <c r="BV418" s="71"/>
      <c r="BW418" s="71"/>
      <c r="BX418" s="71"/>
      <c r="BY418" s="71"/>
      <c r="BZ418" s="71"/>
      <c r="CA418" s="71"/>
      <c r="CB418" s="71"/>
      <c r="CC418" s="71"/>
      <c r="CD418" s="71"/>
      <c r="CE418" s="71"/>
      <c r="CF418" s="71"/>
      <c r="CG418" s="71"/>
      <c r="CH418" s="71"/>
      <c r="CI418" s="71"/>
      <c r="CJ418" s="71"/>
      <c r="CK418" s="71"/>
      <c r="CL418" s="71"/>
      <c r="CM418" s="71"/>
      <c r="CN418" s="71"/>
      <c r="CO418" s="71"/>
      <c r="CP418" s="71"/>
      <c r="CQ418" s="71"/>
      <c r="CR418" s="71"/>
      <c r="CS418" s="71"/>
      <c r="CT418" s="71"/>
      <c r="CU418" s="71"/>
      <c r="CV418" s="71"/>
      <c r="CW418" s="71"/>
      <c r="CX418" s="71"/>
      <c r="CY418" s="71"/>
      <c r="CZ418" s="71"/>
      <c r="DA418" s="71"/>
      <c r="DB418" s="71"/>
      <c r="DC418" s="71"/>
      <c r="DD418" s="71"/>
      <c r="DE418" s="71"/>
      <c r="DF418" s="71"/>
      <c r="DG418" s="71"/>
      <c r="DH418" s="71"/>
      <c r="DI418" s="71"/>
      <c r="DJ418" s="71"/>
      <c r="DK418" s="65"/>
      <c r="DL418" s="65"/>
      <c r="DM418" s="65"/>
      <c r="DN418" s="65"/>
      <c r="DO418" s="65"/>
      <c r="DP418" s="65"/>
      <c r="DQ418" s="65"/>
      <c r="DR418" s="65"/>
      <c r="DS418" s="71"/>
      <c r="DT418" s="72"/>
      <c r="DU418" s="65"/>
      <c r="DV418" s="65"/>
      <c r="DW418" s="65"/>
      <c r="DX418" s="67"/>
      <c r="DY418" s="85"/>
      <c r="DZ418" s="86"/>
      <c r="EA418" s="75"/>
      <c r="EB418" s="12"/>
      <c r="EC418" s="12"/>
      <c r="ED418" s="20"/>
      <c r="EE418" s="20"/>
      <c r="EF418" s="87"/>
      <c r="EG418" s="77"/>
      <c r="EH418" s="77"/>
      <c r="EI418" s="87"/>
      <c r="EJ418" s="20"/>
      <c r="EK418" s="20"/>
      <c r="EL418" s="88"/>
      <c r="EM418" s="20"/>
      <c r="EN418" s="4"/>
      <c r="EO418" s="4"/>
      <c r="EQ418" s="12"/>
      <c r="ER418" s="93"/>
      <c r="ES418" s="12"/>
      <c r="ET418" s="12"/>
      <c r="EU418" s="89"/>
      <c r="EV418" s="67"/>
      <c r="EW418" s="78"/>
      <c r="EX418" s="20"/>
      <c r="EY418" s="12"/>
      <c r="FX418" s="137"/>
      <c r="GG418" s="100"/>
      <c r="GH418" s="100"/>
      <c r="GI418" s="100"/>
      <c r="GJ418" s="100"/>
      <c r="GK418" s="92"/>
      <c r="GL418" s="82"/>
      <c r="GM418" s="82"/>
      <c r="GN418" s="82"/>
      <c r="GO418" s="82"/>
      <c r="GR418" s="81"/>
      <c r="GS418" s="290"/>
      <c r="GT418" s="290"/>
      <c r="GU418" s="290"/>
      <c r="GV418" s="290"/>
      <c r="GW418" s="290"/>
      <c r="GX418" s="290"/>
      <c r="GY418" s="290"/>
      <c r="GZ418" s="290"/>
      <c r="HR418" s="114"/>
      <c r="HT418" s="137"/>
      <c r="HX418" s="62"/>
      <c r="HY418" s="8"/>
      <c r="HZ418" s="296"/>
      <c r="IA418" s="143"/>
      <c r="IB418" s="143"/>
      <c r="IC418" s="143"/>
      <c r="ID418" s="143"/>
      <c r="IE418" s="143"/>
      <c r="IG418" s="143"/>
      <c r="IH418" s="143"/>
      <c r="II418" s="143"/>
      <c r="IJ418" s="143"/>
      <c r="IK418" s="143"/>
      <c r="IO418" s="143"/>
      <c r="IP418" s="143"/>
      <c r="IQ418" s="143"/>
      <c r="IR418" s="143"/>
      <c r="IS418" s="143"/>
      <c r="IT418" s="143"/>
      <c r="IU418" s="143"/>
      <c r="IV418" s="143"/>
      <c r="IW418" s="114"/>
      <c r="JH418" s="62"/>
      <c r="JI418" s="20"/>
      <c r="JJ418" s="20"/>
      <c r="JK418" s="20"/>
      <c r="JL418" s="12"/>
      <c r="JM418" s="12"/>
      <c r="JN418" s="20"/>
      <c r="JO418" s="20"/>
      <c r="JP418" s="20"/>
      <c r="JQ418" s="20"/>
      <c r="JR418" s="20"/>
      <c r="JS418" s="20"/>
      <c r="JT418" s="6"/>
      <c r="JV418" s="12"/>
      <c r="JW418" s="20"/>
      <c r="JX418" s="20"/>
      <c r="JY418" s="20"/>
      <c r="JZ418" s="6"/>
      <c r="KB418" s="12"/>
      <c r="KC418" s="20"/>
      <c r="KD418" s="20"/>
      <c r="KE418" s="20"/>
      <c r="KF418" s="20"/>
      <c r="KH418" s="12"/>
      <c r="KI418" s="20"/>
      <c r="KJ418" s="20"/>
      <c r="KK418" s="20"/>
      <c r="KL418" s="20"/>
      <c r="KM418" s="20"/>
      <c r="KN418" s="20"/>
      <c r="KO418" s="8"/>
      <c r="KQ418" s="12"/>
      <c r="KR418" s="20"/>
      <c r="KS418" s="20"/>
      <c r="KT418" s="20"/>
      <c r="KU418" s="20"/>
      <c r="KV418" s="20"/>
      <c r="KW418" s="20"/>
      <c r="KX418" s="8"/>
      <c r="MB418" s="137"/>
      <c r="MF418" s="103"/>
      <c r="MG418" s="103"/>
      <c r="MH418" s="103"/>
      <c r="MI418" s="103"/>
      <c r="MJ418" s="103"/>
      <c r="MK418" s="103"/>
      <c r="ML418" s="103"/>
      <c r="MU418" s="12"/>
      <c r="MV418" s="6"/>
      <c r="MW418" s="158"/>
      <c r="MX418" s="158"/>
      <c r="MY418" s="158"/>
      <c r="MZ418" s="159"/>
      <c r="NB418" s="12"/>
      <c r="NC418" s="6"/>
      <c r="ND418" s="158"/>
      <c r="NE418" s="158"/>
      <c r="NF418" s="158"/>
      <c r="NG418" s="159"/>
      <c r="NJ418" s="103"/>
      <c r="NK418" s="103"/>
      <c r="NL418" s="103"/>
      <c r="NM418" s="103"/>
      <c r="NN418" s="103"/>
      <c r="NO418" s="114"/>
    </row>
    <row r="419" spans="1:379">
      <c r="A419" s="62">
        <v>415</v>
      </c>
      <c r="B419" s="10" t="str">
        <f t="shared" si="3"/>
        <v/>
      </c>
      <c r="C419" s="63"/>
      <c r="D419" s="64"/>
      <c r="E419" s="10"/>
      <c r="F419" s="10"/>
      <c r="G419" s="10"/>
      <c r="H419" s="65"/>
      <c r="I419" s="65"/>
      <c r="J419" s="10"/>
      <c r="K419" s="67"/>
      <c r="L419" s="68"/>
      <c r="M419" s="10"/>
      <c r="N419" s="10"/>
      <c r="O419" s="10"/>
      <c r="P419" s="10"/>
      <c r="Q419" s="69"/>
      <c r="R419" s="70"/>
      <c r="S419" s="10"/>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c r="AT419" s="71"/>
      <c r="AU419" s="71"/>
      <c r="AV419" s="71"/>
      <c r="AW419" s="71"/>
      <c r="AX419" s="71"/>
      <c r="AY419" s="71"/>
      <c r="AZ419" s="71"/>
      <c r="BA419" s="71"/>
      <c r="BB419" s="71"/>
      <c r="BC419" s="10"/>
      <c r="BD419" s="71"/>
      <c r="BE419" s="71"/>
      <c r="BF419" s="71"/>
      <c r="BG419" s="71"/>
      <c r="BH419" s="71"/>
      <c r="BI419" s="71"/>
      <c r="BJ419" s="71"/>
      <c r="BK419" s="71"/>
      <c r="BL419" s="71"/>
      <c r="BM419" s="71"/>
      <c r="BN419" s="71"/>
      <c r="BO419" s="71"/>
      <c r="BP419" s="71"/>
      <c r="BQ419" s="71"/>
      <c r="BR419" s="71"/>
      <c r="BS419" s="71"/>
      <c r="BT419" s="71"/>
      <c r="BU419" s="71"/>
      <c r="BV419" s="71"/>
      <c r="BW419" s="71"/>
      <c r="BX419" s="71"/>
      <c r="BY419" s="71"/>
      <c r="BZ419" s="71"/>
      <c r="CA419" s="71"/>
      <c r="CB419" s="71"/>
      <c r="CC419" s="71"/>
      <c r="CD419" s="71"/>
      <c r="CE419" s="71"/>
      <c r="CF419" s="71"/>
      <c r="CG419" s="71"/>
      <c r="CH419" s="71"/>
      <c r="CI419" s="71"/>
      <c r="CJ419" s="71"/>
      <c r="CK419" s="71"/>
      <c r="CL419" s="71"/>
      <c r="CM419" s="71"/>
      <c r="CN419" s="71"/>
      <c r="CO419" s="71"/>
      <c r="CP419" s="71"/>
      <c r="CQ419" s="71"/>
      <c r="CR419" s="71"/>
      <c r="CS419" s="71"/>
      <c r="CT419" s="71"/>
      <c r="CU419" s="71"/>
      <c r="CV419" s="71"/>
      <c r="CW419" s="71"/>
      <c r="CX419" s="71"/>
      <c r="CY419" s="71"/>
      <c r="CZ419" s="71"/>
      <c r="DA419" s="71"/>
      <c r="DB419" s="71"/>
      <c r="DC419" s="71"/>
      <c r="DD419" s="71"/>
      <c r="DE419" s="71"/>
      <c r="DF419" s="71"/>
      <c r="DG419" s="71"/>
      <c r="DH419" s="71"/>
      <c r="DI419" s="71"/>
      <c r="DJ419" s="71"/>
      <c r="DK419" s="65"/>
      <c r="DL419" s="65"/>
      <c r="DM419" s="65"/>
      <c r="DN419" s="65"/>
      <c r="DO419" s="65"/>
      <c r="DP419" s="65"/>
      <c r="DQ419" s="65"/>
      <c r="DR419" s="65"/>
      <c r="DS419" s="71"/>
      <c r="DT419" s="72"/>
      <c r="DU419" s="65"/>
      <c r="DV419" s="65"/>
      <c r="DW419" s="65"/>
      <c r="DX419" s="67"/>
      <c r="DY419" s="85"/>
      <c r="DZ419" s="86"/>
      <c r="EA419" s="75"/>
      <c r="EB419" s="12"/>
      <c r="EC419" s="12"/>
      <c r="ED419" s="20"/>
      <c r="EE419" s="20"/>
      <c r="EF419" s="87"/>
      <c r="EG419" s="77"/>
      <c r="EH419" s="77"/>
      <c r="EI419" s="87"/>
      <c r="EJ419" s="20"/>
      <c r="EK419" s="20"/>
      <c r="EL419" s="88"/>
      <c r="EM419" s="20"/>
      <c r="EN419" s="4"/>
      <c r="EO419" s="4"/>
      <c r="EQ419" s="12"/>
      <c r="ER419" s="93"/>
      <c r="ES419" s="12"/>
      <c r="ET419" s="12"/>
      <c r="EU419" s="89"/>
      <c r="EV419" s="67"/>
      <c r="EW419" s="78"/>
      <c r="EX419" s="20"/>
      <c r="EY419" s="12"/>
      <c r="FX419" s="137"/>
      <c r="GG419" s="100"/>
      <c r="GH419" s="100"/>
      <c r="GI419" s="100"/>
      <c r="GJ419" s="100"/>
      <c r="GR419" s="12"/>
      <c r="GS419" s="12"/>
      <c r="GT419" s="12"/>
      <c r="GU419" s="12"/>
      <c r="GV419" s="12"/>
      <c r="GW419" s="12"/>
      <c r="GX419" s="12"/>
      <c r="GY419" s="12"/>
      <c r="GZ419" s="12"/>
      <c r="HR419" s="114"/>
      <c r="HT419" s="137"/>
      <c r="HX419" s="62"/>
      <c r="HY419" s="8"/>
      <c r="HZ419" s="222"/>
      <c r="IW419" s="114"/>
      <c r="JH419" s="62"/>
      <c r="JI419" s="8"/>
      <c r="JJ419" s="8"/>
      <c r="JK419" s="8"/>
      <c r="JL419" s="8"/>
      <c r="JM419" s="8"/>
      <c r="JN419" s="8"/>
      <c r="JO419" s="8"/>
      <c r="JP419" s="8"/>
      <c r="JQ419" s="8"/>
      <c r="JR419" s="8"/>
      <c r="JS419" s="8"/>
      <c r="JT419" s="8"/>
      <c r="JV419" s="12"/>
      <c r="JW419" s="8"/>
      <c r="JX419" s="8"/>
      <c r="JY419" s="8"/>
      <c r="JZ419" s="8"/>
      <c r="KB419" s="12"/>
      <c r="KC419" s="8"/>
      <c r="KD419" s="8"/>
      <c r="KE419" s="8"/>
      <c r="KF419" s="8"/>
      <c r="KH419" s="12"/>
      <c r="KI419" s="8"/>
      <c r="KJ419" s="8"/>
      <c r="KK419" s="8"/>
      <c r="KL419" s="8"/>
      <c r="KM419" s="8"/>
      <c r="KN419" s="8"/>
      <c r="KO419" s="20"/>
      <c r="KQ419" s="12"/>
      <c r="KR419" s="8"/>
      <c r="KS419" s="8"/>
      <c r="KT419" s="8"/>
      <c r="KU419" s="8"/>
      <c r="KV419" s="8"/>
      <c r="KW419" s="8"/>
      <c r="KX419" s="20"/>
      <c r="MB419" s="137"/>
      <c r="MF419" s="103"/>
      <c r="MG419" s="103"/>
      <c r="MH419" s="103"/>
      <c r="MI419" s="103"/>
      <c r="MJ419" s="103"/>
      <c r="MK419" s="103"/>
      <c r="ML419" s="103"/>
      <c r="MU419" s="12"/>
      <c r="MV419" s="8"/>
      <c r="MW419" s="8"/>
      <c r="MX419" s="8"/>
      <c r="MY419" s="8"/>
      <c r="MZ419" s="8"/>
      <c r="NB419" s="12"/>
      <c r="NC419" s="8"/>
      <c r="ND419" s="8"/>
      <c r="NE419" s="8"/>
      <c r="NF419" s="8"/>
      <c r="NG419" s="8"/>
      <c r="NJ419" s="103"/>
      <c r="NK419" s="103"/>
      <c r="NL419" s="103"/>
      <c r="NM419" s="103"/>
      <c r="NN419" s="103"/>
      <c r="NO419" s="114"/>
    </row>
    <row r="420" spans="1:379" ht="19.5" thickBot="1">
      <c r="A420" s="62">
        <v>416</v>
      </c>
      <c r="B420" s="10" t="str">
        <f t="shared" si="3"/>
        <v/>
      </c>
      <c r="C420" s="63"/>
      <c r="D420" s="64"/>
      <c r="E420" s="10"/>
      <c r="F420" s="10"/>
      <c r="G420" s="10"/>
      <c r="H420" s="65"/>
      <c r="I420" s="65"/>
      <c r="J420" s="10"/>
      <c r="K420" s="67"/>
      <c r="L420" s="68"/>
      <c r="M420" s="10"/>
      <c r="N420" s="10"/>
      <c r="O420" s="10"/>
      <c r="P420" s="10"/>
      <c r="Q420" s="69"/>
      <c r="R420" s="70"/>
      <c r="S420" s="10"/>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c r="AT420" s="71"/>
      <c r="AU420" s="71"/>
      <c r="AV420" s="71"/>
      <c r="AW420" s="71"/>
      <c r="AX420" s="71"/>
      <c r="AY420" s="71"/>
      <c r="AZ420" s="71"/>
      <c r="BA420" s="71"/>
      <c r="BB420" s="71"/>
      <c r="BC420" s="10"/>
      <c r="BD420" s="71"/>
      <c r="BE420" s="71"/>
      <c r="BF420" s="71"/>
      <c r="BG420" s="71"/>
      <c r="BH420" s="71"/>
      <c r="BI420" s="71"/>
      <c r="BJ420" s="71"/>
      <c r="BK420" s="71"/>
      <c r="BL420" s="71"/>
      <c r="BM420" s="71"/>
      <c r="BN420" s="71"/>
      <c r="BO420" s="71"/>
      <c r="BP420" s="71"/>
      <c r="BQ420" s="71"/>
      <c r="BR420" s="71"/>
      <c r="BS420" s="71"/>
      <c r="BT420" s="71"/>
      <c r="BU420" s="71"/>
      <c r="BV420" s="71"/>
      <c r="BW420" s="71"/>
      <c r="BX420" s="71"/>
      <c r="BY420" s="71"/>
      <c r="BZ420" s="71"/>
      <c r="CA420" s="71"/>
      <c r="CB420" s="71"/>
      <c r="CC420" s="71"/>
      <c r="CD420" s="71"/>
      <c r="CE420" s="71"/>
      <c r="CF420" s="71"/>
      <c r="CG420" s="71"/>
      <c r="CH420" s="71"/>
      <c r="CI420" s="71"/>
      <c r="CJ420" s="71"/>
      <c r="CK420" s="71"/>
      <c r="CL420" s="71"/>
      <c r="CM420" s="71"/>
      <c r="CN420" s="71"/>
      <c r="CO420" s="71"/>
      <c r="CP420" s="71"/>
      <c r="CQ420" s="71"/>
      <c r="CR420" s="71"/>
      <c r="CS420" s="71"/>
      <c r="CT420" s="71"/>
      <c r="CU420" s="71"/>
      <c r="CV420" s="71"/>
      <c r="CW420" s="71"/>
      <c r="CX420" s="71"/>
      <c r="CY420" s="71"/>
      <c r="CZ420" s="71"/>
      <c r="DA420" s="71"/>
      <c r="DB420" s="71"/>
      <c r="DC420" s="71"/>
      <c r="DD420" s="71"/>
      <c r="DE420" s="71"/>
      <c r="DF420" s="71"/>
      <c r="DG420" s="71"/>
      <c r="DH420" s="71"/>
      <c r="DI420" s="71"/>
      <c r="DJ420" s="71"/>
      <c r="DK420" s="65"/>
      <c r="DL420" s="65"/>
      <c r="DM420" s="65"/>
      <c r="DN420" s="65"/>
      <c r="DO420" s="65"/>
      <c r="DP420" s="65"/>
      <c r="DQ420" s="65"/>
      <c r="DR420" s="65"/>
      <c r="DS420" s="71"/>
      <c r="DT420" s="72"/>
      <c r="DU420" s="65"/>
      <c r="DV420" s="65"/>
      <c r="DW420" s="65"/>
      <c r="DX420" s="67"/>
      <c r="DY420" s="85"/>
      <c r="DZ420" s="86"/>
      <c r="EA420" s="75"/>
      <c r="EB420" s="12"/>
      <c r="EC420" s="12"/>
      <c r="ED420" s="20"/>
      <c r="EE420" s="20"/>
      <c r="EF420" s="87"/>
      <c r="EG420" s="77"/>
      <c r="EH420" s="77"/>
      <c r="EI420" s="87"/>
      <c r="EJ420" s="20"/>
      <c r="EK420" s="20"/>
      <c r="EL420" s="88"/>
      <c r="EM420" s="20"/>
      <c r="EN420" s="4"/>
      <c r="EO420" s="4"/>
      <c r="EQ420" s="12"/>
      <c r="ER420" s="93"/>
      <c r="ES420" s="12"/>
      <c r="ET420" s="12"/>
      <c r="EU420" s="89"/>
      <c r="EV420" s="67"/>
      <c r="EW420" s="78"/>
      <c r="EX420" s="20"/>
      <c r="EY420" s="12"/>
      <c r="FX420" s="137"/>
      <c r="GG420" s="91"/>
      <c r="GH420" s="91"/>
      <c r="GI420" s="91"/>
      <c r="GJ420" s="91"/>
      <c r="GR420" s="12"/>
      <c r="GS420" s="12"/>
      <c r="GT420" s="12"/>
      <c r="GU420" s="12"/>
      <c r="GV420" s="12"/>
      <c r="GW420" s="12"/>
      <c r="GX420" s="12"/>
      <c r="GY420" s="12"/>
      <c r="GZ420" s="12"/>
      <c r="HR420" s="114"/>
      <c r="HT420" s="137"/>
      <c r="HX420" s="62"/>
      <c r="HY420" s="8"/>
      <c r="HZ420" s="295"/>
      <c r="IA420" s="143"/>
      <c r="IB420" s="143"/>
      <c r="IC420" s="143"/>
      <c r="ID420" s="143"/>
      <c r="IE420" s="143"/>
      <c r="IF420" s="143"/>
      <c r="IG420" s="143"/>
      <c r="IH420" s="143"/>
      <c r="II420" s="143"/>
      <c r="IJ420" s="143"/>
      <c r="IK420" s="143"/>
      <c r="IR420" s="143"/>
      <c r="IS420" s="143"/>
      <c r="IT420" s="143"/>
      <c r="IU420" s="143"/>
      <c r="IV420" s="143"/>
      <c r="IW420" s="114"/>
      <c r="JH420" s="140"/>
      <c r="JI420" s="28"/>
      <c r="JJ420" s="28"/>
      <c r="JK420" s="28"/>
      <c r="JL420" s="28"/>
      <c r="JM420" s="28"/>
      <c r="JN420" s="28"/>
      <c r="JO420" s="28"/>
      <c r="JP420" s="28"/>
      <c r="JQ420" s="28"/>
      <c r="JR420" s="28"/>
      <c r="JS420" s="28"/>
      <c r="JT420" s="28"/>
      <c r="JU420" s="27"/>
      <c r="JV420" s="29"/>
      <c r="JW420" s="28"/>
      <c r="JX420" s="28"/>
      <c r="JY420" s="28"/>
      <c r="JZ420" s="28"/>
      <c r="KA420" s="27"/>
      <c r="KB420" s="29"/>
      <c r="KC420" s="28"/>
      <c r="KD420" s="28"/>
      <c r="KE420" s="28"/>
      <c r="KF420" s="28"/>
      <c r="KG420" s="27"/>
      <c r="KH420" s="29"/>
      <c r="KI420" s="28"/>
      <c r="KJ420" s="28"/>
      <c r="KK420" s="28"/>
      <c r="KL420" s="28"/>
      <c r="KM420" s="28"/>
      <c r="KN420" s="28"/>
      <c r="KO420" s="28"/>
      <c r="KP420" s="27"/>
      <c r="KQ420" s="29"/>
      <c r="KR420" s="28"/>
      <c r="KS420" s="28"/>
      <c r="KT420" s="20"/>
      <c r="KU420" s="28"/>
      <c r="KV420" s="28"/>
      <c r="KW420" s="28"/>
      <c r="KX420" s="28"/>
      <c r="KY420" s="27"/>
      <c r="KZ420" s="27"/>
      <c r="LA420" s="27"/>
      <c r="LB420" s="27"/>
      <c r="LC420" s="27"/>
      <c r="LD420" s="27"/>
      <c r="LE420" s="27"/>
      <c r="LF420" s="27"/>
      <c r="LG420" s="27"/>
      <c r="LH420" s="27"/>
      <c r="LI420" s="27"/>
      <c r="LJ420" s="27"/>
      <c r="LK420" s="27"/>
      <c r="LL420" s="27"/>
      <c r="LM420" s="27"/>
      <c r="LN420" s="27"/>
      <c r="LO420" s="27"/>
      <c r="LP420" s="27"/>
      <c r="LQ420" s="27"/>
      <c r="MB420" s="191"/>
      <c r="MC420" s="27"/>
      <c r="MD420" s="27"/>
      <c r="ME420" s="27"/>
      <c r="MF420" s="27"/>
      <c r="MG420" s="27"/>
      <c r="MH420" s="27"/>
      <c r="MI420" s="27"/>
      <c r="MJ420" s="27"/>
      <c r="MK420" s="27"/>
      <c r="ML420" s="27"/>
      <c r="MM420" s="27"/>
      <c r="MN420" s="27"/>
      <c r="MO420" s="27"/>
      <c r="MP420" s="27"/>
      <c r="MQ420" s="27"/>
      <c r="MR420" s="27"/>
      <c r="MS420" s="27"/>
      <c r="MT420" s="27"/>
      <c r="MU420" s="29"/>
      <c r="MV420" s="28"/>
      <c r="MW420" s="28"/>
      <c r="MX420" s="28"/>
      <c r="MY420" s="28"/>
      <c r="MZ420" s="28"/>
      <c r="NA420" s="27"/>
      <c r="NB420" s="29"/>
      <c r="NC420" s="28"/>
      <c r="ND420" s="28"/>
      <c r="NE420" s="28"/>
      <c r="NF420" s="28"/>
      <c r="NG420" s="28"/>
      <c r="NH420" s="27"/>
      <c r="NI420" s="27"/>
      <c r="NJ420" s="27"/>
      <c r="NK420" s="27"/>
      <c r="NL420" s="27"/>
      <c r="NM420" s="27"/>
      <c r="NN420" s="27"/>
      <c r="NO420" s="192"/>
    </row>
    <row r="421" spans="1:379">
      <c r="A421" s="62">
        <v>417</v>
      </c>
      <c r="B421" s="10" t="str">
        <f t="shared" si="3"/>
        <v/>
      </c>
      <c r="C421" s="63"/>
      <c r="D421" s="64"/>
      <c r="E421" s="10"/>
      <c r="F421" s="10"/>
      <c r="G421" s="10"/>
      <c r="H421" s="65"/>
      <c r="I421" s="65"/>
      <c r="J421" s="10"/>
      <c r="K421" s="67"/>
      <c r="L421" s="68"/>
      <c r="M421" s="10"/>
      <c r="N421" s="10"/>
      <c r="O421" s="10"/>
      <c r="P421" s="10"/>
      <c r="Q421" s="69"/>
      <c r="R421" s="70"/>
      <c r="S421" s="10"/>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c r="AT421" s="71"/>
      <c r="AU421" s="71"/>
      <c r="AV421" s="71"/>
      <c r="AW421" s="71"/>
      <c r="AX421" s="71"/>
      <c r="AY421" s="71"/>
      <c r="AZ421" s="71"/>
      <c r="BA421" s="71"/>
      <c r="BB421" s="71"/>
      <c r="BC421" s="10"/>
      <c r="BD421" s="71"/>
      <c r="BE421" s="71"/>
      <c r="BF421" s="71"/>
      <c r="BG421" s="71"/>
      <c r="BH421" s="71"/>
      <c r="BI421" s="71"/>
      <c r="BJ421" s="71"/>
      <c r="BK421" s="71"/>
      <c r="BL421" s="71"/>
      <c r="BM421" s="71"/>
      <c r="BN421" s="71"/>
      <c r="BO421" s="71"/>
      <c r="BP421" s="71"/>
      <c r="BQ421" s="71"/>
      <c r="BR421" s="71"/>
      <c r="BS421" s="71"/>
      <c r="BT421" s="71"/>
      <c r="BU421" s="71"/>
      <c r="BV421" s="71"/>
      <c r="BW421" s="71"/>
      <c r="BX421" s="71"/>
      <c r="BY421" s="71"/>
      <c r="BZ421" s="71"/>
      <c r="CA421" s="71"/>
      <c r="CB421" s="71"/>
      <c r="CC421" s="71"/>
      <c r="CD421" s="71"/>
      <c r="CE421" s="71"/>
      <c r="CF421" s="71"/>
      <c r="CG421" s="71"/>
      <c r="CH421" s="71"/>
      <c r="CI421" s="71"/>
      <c r="CJ421" s="71"/>
      <c r="CK421" s="71"/>
      <c r="CL421" s="71"/>
      <c r="CM421" s="71"/>
      <c r="CN421" s="71"/>
      <c r="CO421" s="71"/>
      <c r="CP421" s="71"/>
      <c r="CQ421" s="71"/>
      <c r="CR421" s="71"/>
      <c r="CS421" s="71"/>
      <c r="CT421" s="71"/>
      <c r="CU421" s="71"/>
      <c r="CV421" s="71"/>
      <c r="CW421" s="71"/>
      <c r="CX421" s="71"/>
      <c r="CY421" s="71"/>
      <c r="CZ421" s="71"/>
      <c r="DA421" s="71"/>
      <c r="DB421" s="71"/>
      <c r="DC421" s="71"/>
      <c r="DD421" s="71"/>
      <c r="DE421" s="71"/>
      <c r="DF421" s="71"/>
      <c r="DG421" s="71"/>
      <c r="DH421" s="71"/>
      <c r="DI421" s="71"/>
      <c r="DJ421" s="71"/>
      <c r="DK421" s="65"/>
      <c r="DL421" s="65"/>
      <c r="DM421" s="65"/>
      <c r="DN421" s="65"/>
      <c r="DO421" s="65"/>
      <c r="DP421" s="65"/>
      <c r="DQ421" s="65"/>
      <c r="DR421" s="65"/>
      <c r="DS421" s="71"/>
      <c r="DT421" s="72"/>
      <c r="DU421" s="65"/>
      <c r="DV421" s="65"/>
      <c r="DW421" s="65"/>
      <c r="DX421" s="67"/>
      <c r="DY421" s="85"/>
      <c r="DZ421" s="86"/>
      <c r="EA421" s="75"/>
      <c r="EB421" s="12"/>
      <c r="EC421" s="12"/>
      <c r="ED421" s="20"/>
      <c r="EE421" s="20"/>
      <c r="EF421" s="87"/>
      <c r="EG421" s="77"/>
      <c r="EH421" s="77"/>
      <c r="EI421" s="87"/>
      <c r="EJ421" s="20"/>
      <c r="EK421" s="20"/>
      <c r="EL421" s="88"/>
      <c r="EM421" s="20"/>
      <c r="EN421" s="4"/>
      <c r="EO421" s="4"/>
      <c r="EQ421" s="12"/>
      <c r="ER421" s="93"/>
      <c r="ES421" s="12"/>
      <c r="ET421" s="12"/>
      <c r="EU421" s="89"/>
      <c r="EV421" s="67"/>
      <c r="EW421" s="78"/>
      <c r="EX421" s="20"/>
      <c r="EY421" s="12"/>
      <c r="FX421" s="137"/>
      <c r="GI421" s="91"/>
      <c r="GJ421" s="91"/>
      <c r="GK421" s="91"/>
      <c r="GL421" s="91"/>
      <c r="GM421" s="91"/>
      <c r="GN421" s="91"/>
      <c r="GO421" s="92"/>
      <c r="GR421" s="12"/>
      <c r="GS421" s="12"/>
      <c r="GT421" s="12"/>
      <c r="GU421" s="12"/>
      <c r="GV421" s="12"/>
      <c r="GW421" s="12"/>
      <c r="GX421" s="12"/>
      <c r="GY421" s="12"/>
      <c r="GZ421" s="12"/>
      <c r="HR421" s="114"/>
      <c r="HT421" s="137"/>
      <c r="HX421" s="62"/>
      <c r="HY421" s="8"/>
      <c r="HZ421" s="296"/>
      <c r="IA421" s="143"/>
      <c r="IB421" s="143"/>
      <c r="IC421" s="143"/>
      <c r="ID421" s="143"/>
      <c r="IE421" s="143"/>
      <c r="IF421" s="143"/>
      <c r="IG421" s="143"/>
      <c r="IH421" s="143"/>
      <c r="II421" s="143"/>
      <c r="IJ421" s="143"/>
      <c r="IK421" s="143"/>
      <c r="IR421" s="143"/>
      <c r="IS421" s="143"/>
      <c r="IT421" s="143"/>
      <c r="IU421" s="143"/>
      <c r="IV421" s="143"/>
      <c r="IW421" s="114"/>
    </row>
    <row r="422" spans="1:379">
      <c r="A422" s="62">
        <v>418</v>
      </c>
      <c r="B422" s="10" t="str">
        <f t="shared" ref="B422:B485" si="4">IF(C422="","",MONTH(C422))</f>
        <v/>
      </c>
      <c r="C422" s="63"/>
      <c r="D422" s="64"/>
      <c r="E422" s="10"/>
      <c r="F422" s="10"/>
      <c r="G422" s="10"/>
      <c r="H422" s="65"/>
      <c r="I422" s="65"/>
      <c r="J422" s="10"/>
      <c r="K422" s="67"/>
      <c r="L422" s="68"/>
      <c r="M422" s="10"/>
      <c r="N422" s="10"/>
      <c r="O422" s="10"/>
      <c r="P422" s="10"/>
      <c r="Q422" s="69"/>
      <c r="R422" s="70"/>
      <c r="S422" s="10"/>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c r="AT422" s="71"/>
      <c r="AU422" s="71"/>
      <c r="AV422" s="71"/>
      <c r="AW422" s="71"/>
      <c r="AX422" s="71"/>
      <c r="AY422" s="71"/>
      <c r="AZ422" s="71"/>
      <c r="BA422" s="71"/>
      <c r="BB422" s="71"/>
      <c r="BC422" s="10"/>
      <c r="BD422" s="71"/>
      <c r="BE422" s="71"/>
      <c r="BF422" s="71"/>
      <c r="BG422" s="71"/>
      <c r="BH422" s="71"/>
      <c r="BI422" s="71"/>
      <c r="BJ422" s="71"/>
      <c r="BK422" s="71"/>
      <c r="BL422" s="71"/>
      <c r="BM422" s="71"/>
      <c r="BN422" s="71"/>
      <c r="BO422" s="71"/>
      <c r="BP422" s="71"/>
      <c r="BQ422" s="71"/>
      <c r="BR422" s="71"/>
      <c r="BS422" s="71"/>
      <c r="BT422" s="71"/>
      <c r="BU422" s="71"/>
      <c r="BV422" s="71"/>
      <c r="BW422" s="71"/>
      <c r="BX422" s="71"/>
      <c r="BY422" s="71"/>
      <c r="BZ422" s="71"/>
      <c r="CA422" s="71"/>
      <c r="CB422" s="71"/>
      <c r="CC422" s="71"/>
      <c r="CD422" s="71"/>
      <c r="CE422" s="71"/>
      <c r="CF422" s="71"/>
      <c r="CG422" s="71"/>
      <c r="CH422" s="71"/>
      <c r="CI422" s="71"/>
      <c r="CJ422" s="71"/>
      <c r="CK422" s="71"/>
      <c r="CL422" s="71"/>
      <c r="CM422" s="71"/>
      <c r="CN422" s="71"/>
      <c r="CO422" s="71"/>
      <c r="CP422" s="71"/>
      <c r="CQ422" s="71"/>
      <c r="CR422" s="71"/>
      <c r="CS422" s="71"/>
      <c r="CT422" s="71"/>
      <c r="CU422" s="71"/>
      <c r="CV422" s="71"/>
      <c r="CW422" s="71"/>
      <c r="CX422" s="71"/>
      <c r="CY422" s="71"/>
      <c r="CZ422" s="71"/>
      <c r="DA422" s="71"/>
      <c r="DB422" s="71"/>
      <c r="DC422" s="71"/>
      <c r="DD422" s="71"/>
      <c r="DE422" s="71"/>
      <c r="DF422" s="71"/>
      <c r="DG422" s="71"/>
      <c r="DH422" s="71"/>
      <c r="DI422" s="71"/>
      <c r="DJ422" s="71"/>
      <c r="DK422" s="65"/>
      <c r="DL422" s="65"/>
      <c r="DM422" s="65"/>
      <c r="DN422" s="65"/>
      <c r="DO422" s="65"/>
      <c r="DP422" s="65"/>
      <c r="DQ422" s="65"/>
      <c r="DR422" s="65"/>
      <c r="DS422" s="71"/>
      <c r="DT422" s="72"/>
      <c r="DU422" s="65"/>
      <c r="DV422" s="65"/>
      <c r="DW422" s="65"/>
      <c r="DX422" s="67"/>
      <c r="DY422" s="85"/>
      <c r="DZ422" s="86"/>
      <c r="EA422" s="75"/>
      <c r="EB422" s="12"/>
      <c r="EC422" s="12"/>
      <c r="ED422" s="20"/>
      <c r="EE422" s="20"/>
      <c r="EF422" s="87"/>
      <c r="EG422" s="77"/>
      <c r="EH422" s="77"/>
      <c r="EI422" s="87"/>
      <c r="EJ422" s="20"/>
      <c r="EK422" s="20"/>
      <c r="EL422" s="88"/>
      <c r="EM422" s="20"/>
      <c r="EN422" s="4"/>
      <c r="EO422" s="4"/>
      <c r="EQ422" s="12"/>
      <c r="ER422" s="93"/>
      <c r="ES422" s="12"/>
      <c r="ET422" s="12"/>
      <c r="EU422" s="89"/>
      <c r="EV422" s="67"/>
      <c r="EW422" s="78"/>
      <c r="EX422" s="20"/>
      <c r="EY422" s="12"/>
      <c r="FX422" s="137"/>
      <c r="GI422" s="92"/>
      <c r="GJ422" s="92"/>
      <c r="GK422" s="92"/>
      <c r="GL422" s="92"/>
      <c r="GM422" s="92"/>
      <c r="GN422" s="91"/>
      <c r="GR422" s="12"/>
      <c r="GS422" s="8"/>
      <c r="GT422" s="12"/>
      <c r="GU422" s="8"/>
      <c r="GV422" s="8"/>
      <c r="GW422" s="8"/>
      <c r="GX422" s="8"/>
      <c r="GY422" s="12"/>
      <c r="GZ422" s="12"/>
      <c r="HR422" s="114"/>
      <c r="HT422" s="137"/>
      <c r="HX422" s="62"/>
      <c r="HY422" s="8"/>
      <c r="HZ422" s="222"/>
      <c r="IW422" s="114"/>
    </row>
    <row r="423" spans="1:379" ht="19.5" thickBot="1">
      <c r="A423" s="62">
        <v>419</v>
      </c>
      <c r="B423" s="10" t="str">
        <f t="shared" si="4"/>
        <v/>
      </c>
      <c r="C423" s="63"/>
      <c r="D423" s="64"/>
      <c r="E423" s="10"/>
      <c r="F423" s="10"/>
      <c r="G423" s="10"/>
      <c r="H423" s="65"/>
      <c r="I423" s="65"/>
      <c r="J423" s="10"/>
      <c r="K423" s="67"/>
      <c r="L423" s="68"/>
      <c r="M423" s="10"/>
      <c r="N423" s="10"/>
      <c r="O423" s="10"/>
      <c r="P423" s="10"/>
      <c r="Q423" s="69"/>
      <c r="R423" s="70"/>
      <c r="S423" s="10"/>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c r="AT423" s="71"/>
      <c r="AU423" s="71"/>
      <c r="AV423" s="71"/>
      <c r="AW423" s="71"/>
      <c r="AX423" s="71"/>
      <c r="AY423" s="71"/>
      <c r="AZ423" s="71"/>
      <c r="BA423" s="71"/>
      <c r="BB423" s="71"/>
      <c r="BC423" s="10"/>
      <c r="BD423" s="71"/>
      <c r="BE423" s="71"/>
      <c r="BF423" s="71"/>
      <c r="BG423" s="71"/>
      <c r="BH423" s="71"/>
      <c r="BI423" s="71"/>
      <c r="BJ423" s="71"/>
      <c r="BK423" s="71"/>
      <c r="BL423" s="71"/>
      <c r="BM423" s="71"/>
      <c r="BN423" s="71"/>
      <c r="BO423" s="71"/>
      <c r="BP423" s="71"/>
      <c r="BQ423" s="71"/>
      <c r="BR423" s="71"/>
      <c r="BS423" s="71"/>
      <c r="BT423" s="71"/>
      <c r="BU423" s="71"/>
      <c r="BV423" s="71"/>
      <c r="BW423" s="71"/>
      <c r="BX423" s="71"/>
      <c r="BY423" s="71"/>
      <c r="BZ423" s="71"/>
      <c r="CA423" s="71"/>
      <c r="CB423" s="71"/>
      <c r="CC423" s="71"/>
      <c r="CD423" s="71"/>
      <c r="CE423" s="71"/>
      <c r="CF423" s="71"/>
      <c r="CG423" s="71"/>
      <c r="CH423" s="71"/>
      <c r="CI423" s="71"/>
      <c r="CJ423" s="71"/>
      <c r="CK423" s="71"/>
      <c r="CL423" s="71"/>
      <c r="CM423" s="71"/>
      <c r="CN423" s="71"/>
      <c r="CO423" s="71"/>
      <c r="CP423" s="71"/>
      <c r="CQ423" s="71"/>
      <c r="CR423" s="71"/>
      <c r="CS423" s="71"/>
      <c r="CT423" s="71"/>
      <c r="CU423" s="71"/>
      <c r="CV423" s="71"/>
      <c r="CW423" s="71"/>
      <c r="CX423" s="71"/>
      <c r="CY423" s="71"/>
      <c r="CZ423" s="71"/>
      <c r="DA423" s="71"/>
      <c r="DB423" s="71"/>
      <c r="DC423" s="71"/>
      <c r="DD423" s="71"/>
      <c r="DE423" s="71"/>
      <c r="DF423" s="71"/>
      <c r="DG423" s="71"/>
      <c r="DH423" s="71"/>
      <c r="DI423" s="71"/>
      <c r="DJ423" s="71"/>
      <c r="DK423" s="65"/>
      <c r="DL423" s="65"/>
      <c r="DM423" s="65"/>
      <c r="DN423" s="65"/>
      <c r="DO423" s="65"/>
      <c r="DP423" s="65"/>
      <c r="DQ423" s="65"/>
      <c r="DR423" s="65"/>
      <c r="DS423" s="71"/>
      <c r="DT423" s="72"/>
      <c r="DU423" s="65"/>
      <c r="DV423" s="65"/>
      <c r="DW423" s="65"/>
      <c r="DX423" s="67"/>
      <c r="DY423" s="85"/>
      <c r="DZ423" s="86"/>
      <c r="EA423" s="75"/>
      <c r="EB423" s="12"/>
      <c r="EC423" s="12"/>
      <c r="ED423" s="20"/>
      <c r="EE423" s="20"/>
      <c r="EF423" s="87"/>
      <c r="EG423" s="77"/>
      <c r="EH423" s="77"/>
      <c r="EI423" s="87"/>
      <c r="EJ423" s="20"/>
      <c r="EK423" s="20"/>
      <c r="EL423" s="88"/>
      <c r="EM423" s="20"/>
      <c r="EN423" s="4"/>
      <c r="EO423" s="4"/>
      <c r="EQ423" s="12"/>
      <c r="ER423" s="93"/>
      <c r="ES423" s="12"/>
      <c r="ET423" s="12"/>
      <c r="EU423" s="89"/>
      <c r="EV423" s="67"/>
      <c r="EW423" s="78"/>
      <c r="EX423" s="20"/>
      <c r="EY423" s="12"/>
      <c r="FX423" s="191"/>
      <c r="FY423" s="27"/>
      <c r="FZ423" s="27"/>
      <c r="GA423" s="27"/>
      <c r="GB423" s="27"/>
      <c r="GC423" s="27"/>
      <c r="GD423" s="27"/>
      <c r="GE423" s="27"/>
      <c r="GF423" s="27"/>
      <c r="GG423" s="27"/>
      <c r="GH423" s="27"/>
      <c r="GI423" s="193"/>
      <c r="GJ423" s="193"/>
      <c r="GK423" s="193"/>
      <c r="GL423" s="193"/>
      <c r="GM423" s="193"/>
      <c r="GN423" s="193"/>
      <c r="GO423" s="27"/>
      <c r="GP423" s="27"/>
      <c r="GQ423" s="27"/>
      <c r="GR423" s="29"/>
      <c r="GS423" s="30"/>
      <c r="GT423" s="28"/>
      <c r="GU423" s="30"/>
      <c r="GV423" s="28"/>
      <c r="GW423" s="29"/>
      <c r="GX423" s="185"/>
      <c r="GY423" s="29"/>
      <c r="GZ423" s="30"/>
      <c r="HA423" s="27"/>
      <c r="HB423" s="27"/>
      <c r="HC423" s="27"/>
      <c r="HD423" s="27"/>
      <c r="HE423" s="27"/>
      <c r="HF423" s="27"/>
      <c r="HG423" s="27"/>
      <c r="HH423" s="27"/>
      <c r="HI423" s="27"/>
      <c r="HJ423" s="27"/>
      <c r="HK423" s="27"/>
      <c r="HL423" s="27"/>
      <c r="HM423" s="27"/>
      <c r="HN423" s="27"/>
      <c r="HO423" s="27"/>
      <c r="HP423" s="27"/>
      <c r="HQ423" s="27"/>
      <c r="HR423" s="192"/>
      <c r="HT423" s="137"/>
      <c r="HX423" s="62"/>
      <c r="HY423" s="8"/>
      <c r="HZ423" s="295"/>
      <c r="IA423" s="143"/>
      <c r="IB423" s="143"/>
      <c r="IC423" s="143"/>
      <c r="ID423" s="143"/>
      <c r="IE423" s="143"/>
      <c r="IF423" s="143"/>
      <c r="IG423" s="143"/>
      <c r="IH423" s="143"/>
      <c r="II423" s="143"/>
      <c r="IJ423" s="143"/>
      <c r="IK423" s="143"/>
      <c r="IR423" s="143"/>
      <c r="IS423" s="143"/>
      <c r="IT423" s="143"/>
      <c r="IU423" s="143"/>
      <c r="IV423" s="143"/>
      <c r="IW423" s="114"/>
    </row>
    <row r="424" spans="1:379">
      <c r="A424" s="62">
        <v>420</v>
      </c>
      <c r="B424" s="10" t="str">
        <f t="shared" si="4"/>
        <v/>
      </c>
      <c r="C424" s="63"/>
      <c r="D424" s="64"/>
      <c r="E424" s="10"/>
      <c r="F424" s="10"/>
      <c r="G424" s="10"/>
      <c r="H424" s="65"/>
      <c r="I424" s="65"/>
      <c r="J424" s="10"/>
      <c r="K424" s="67"/>
      <c r="L424" s="68"/>
      <c r="M424" s="10"/>
      <c r="N424" s="10"/>
      <c r="O424" s="10"/>
      <c r="P424" s="10"/>
      <c r="Q424" s="69"/>
      <c r="R424" s="70"/>
      <c r="S424" s="10"/>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c r="AT424" s="71"/>
      <c r="AU424" s="71"/>
      <c r="AV424" s="71"/>
      <c r="AW424" s="71"/>
      <c r="AX424" s="71"/>
      <c r="AY424" s="71"/>
      <c r="AZ424" s="71"/>
      <c r="BA424" s="71"/>
      <c r="BB424" s="71"/>
      <c r="BC424" s="10"/>
      <c r="BD424" s="71"/>
      <c r="BE424" s="71"/>
      <c r="BF424" s="71"/>
      <c r="BG424" s="71"/>
      <c r="BH424" s="71"/>
      <c r="BI424" s="71"/>
      <c r="BJ424" s="71"/>
      <c r="BK424" s="71"/>
      <c r="BL424" s="71"/>
      <c r="BM424" s="71"/>
      <c r="BN424" s="71"/>
      <c r="BO424" s="71"/>
      <c r="BP424" s="71"/>
      <c r="BQ424" s="71"/>
      <c r="BR424" s="71"/>
      <c r="BS424" s="71"/>
      <c r="BT424" s="71"/>
      <c r="BU424" s="71"/>
      <c r="BV424" s="71"/>
      <c r="BW424" s="71"/>
      <c r="BX424" s="71"/>
      <c r="BY424" s="71"/>
      <c r="BZ424" s="71"/>
      <c r="CA424" s="71"/>
      <c r="CB424" s="71"/>
      <c r="CC424" s="71"/>
      <c r="CD424" s="71"/>
      <c r="CE424" s="71"/>
      <c r="CF424" s="71"/>
      <c r="CG424" s="71"/>
      <c r="CH424" s="71"/>
      <c r="CI424" s="71"/>
      <c r="CJ424" s="71"/>
      <c r="CK424" s="71"/>
      <c r="CL424" s="71"/>
      <c r="CM424" s="71"/>
      <c r="CN424" s="71"/>
      <c r="CO424" s="71"/>
      <c r="CP424" s="71"/>
      <c r="CQ424" s="71"/>
      <c r="CR424" s="71"/>
      <c r="CS424" s="71"/>
      <c r="CT424" s="71"/>
      <c r="CU424" s="71"/>
      <c r="CV424" s="71"/>
      <c r="CW424" s="71"/>
      <c r="CX424" s="71"/>
      <c r="CY424" s="71"/>
      <c r="CZ424" s="71"/>
      <c r="DA424" s="71"/>
      <c r="DB424" s="71"/>
      <c r="DC424" s="71"/>
      <c r="DD424" s="71"/>
      <c r="DE424" s="71"/>
      <c r="DF424" s="71"/>
      <c r="DG424" s="71"/>
      <c r="DH424" s="71"/>
      <c r="DI424" s="71"/>
      <c r="DJ424" s="71"/>
      <c r="DK424" s="65"/>
      <c r="DL424" s="65"/>
      <c r="DM424" s="65"/>
      <c r="DN424" s="65"/>
      <c r="DO424" s="65"/>
      <c r="DP424" s="65"/>
      <c r="DQ424" s="65"/>
      <c r="DR424" s="65"/>
      <c r="DS424" s="71"/>
      <c r="DT424" s="72"/>
      <c r="DU424" s="65"/>
      <c r="DV424" s="65"/>
      <c r="DW424" s="65"/>
      <c r="DX424" s="67"/>
      <c r="DY424" s="85"/>
      <c r="DZ424" s="86"/>
      <c r="EA424" s="75"/>
      <c r="EB424" s="12"/>
      <c r="EC424" s="12"/>
      <c r="ED424" s="20"/>
      <c r="EE424" s="20"/>
      <c r="EF424" s="87"/>
      <c r="EG424" s="77"/>
      <c r="EH424" s="77"/>
      <c r="EI424" s="87"/>
      <c r="EJ424" s="20"/>
      <c r="EK424" s="20"/>
      <c r="EL424" s="88"/>
      <c r="EM424" s="20"/>
      <c r="EN424" s="4"/>
      <c r="EO424" s="4"/>
      <c r="EQ424" s="12"/>
      <c r="ER424" s="93"/>
      <c r="ES424" s="12"/>
      <c r="ET424" s="12"/>
      <c r="EU424" s="89"/>
      <c r="EV424" s="67"/>
      <c r="EW424" s="78"/>
      <c r="EX424" s="20"/>
      <c r="EY424" s="12"/>
      <c r="HT424" s="137"/>
      <c r="HX424" s="62"/>
      <c r="HY424" s="8"/>
      <c r="HZ424" s="296"/>
      <c r="IA424" s="143"/>
      <c r="IB424" s="143"/>
      <c r="IC424" s="143"/>
      <c r="ID424" s="143"/>
      <c r="IE424" s="143"/>
      <c r="IF424" s="143"/>
      <c r="IG424" s="143"/>
      <c r="IH424" s="143"/>
      <c r="II424" s="143"/>
      <c r="IJ424" s="143"/>
      <c r="IK424" s="143"/>
      <c r="IL424" s="143"/>
      <c r="IM424" s="143"/>
      <c r="IN424" s="143"/>
      <c r="IO424" s="143"/>
      <c r="IP424" s="143"/>
      <c r="IQ424" s="143"/>
      <c r="IR424" s="143"/>
      <c r="IS424" s="143"/>
      <c r="IT424" s="143"/>
      <c r="IU424" s="143"/>
      <c r="IV424" s="143"/>
      <c r="IW424" s="114"/>
    </row>
    <row r="425" spans="1:379" ht="19.5" thickBot="1">
      <c r="A425" s="62">
        <v>421</v>
      </c>
      <c r="B425" s="10" t="str">
        <f t="shared" si="4"/>
        <v/>
      </c>
      <c r="C425" s="63"/>
      <c r="D425" s="64"/>
      <c r="E425" s="10"/>
      <c r="F425" s="10"/>
      <c r="G425" s="10"/>
      <c r="H425" s="65"/>
      <c r="I425" s="65"/>
      <c r="J425" s="10"/>
      <c r="K425" s="67"/>
      <c r="L425" s="68"/>
      <c r="M425" s="10"/>
      <c r="N425" s="10"/>
      <c r="O425" s="10"/>
      <c r="P425" s="10"/>
      <c r="Q425" s="69"/>
      <c r="R425" s="70"/>
      <c r="S425" s="10"/>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c r="AT425" s="71"/>
      <c r="AU425" s="71"/>
      <c r="AV425" s="71"/>
      <c r="AW425" s="71"/>
      <c r="AX425" s="71"/>
      <c r="AY425" s="71"/>
      <c r="AZ425" s="71"/>
      <c r="BA425" s="71"/>
      <c r="BB425" s="71"/>
      <c r="BC425" s="10"/>
      <c r="BD425" s="71"/>
      <c r="BE425" s="71"/>
      <c r="BF425" s="71"/>
      <c r="BG425" s="71"/>
      <c r="BH425" s="71"/>
      <c r="BI425" s="71"/>
      <c r="BJ425" s="71"/>
      <c r="BK425" s="71"/>
      <c r="BL425" s="71"/>
      <c r="BM425" s="71"/>
      <c r="BN425" s="71"/>
      <c r="BO425" s="71"/>
      <c r="BP425" s="71"/>
      <c r="BQ425" s="71"/>
      <c r="BR425" s="71"/>
      <c r="BS425" s="71"/>
      <c r="BT425" s="71"/>
      <c r="BU425" s="71"/>
      <c r="BV425" s="71"/>
      <c r="BW425" s="71"/>
      <c r="BX425" s="71"/>
      <c r="BY425" s="71"/>
      <c r="BZ425" s="71"/>
      <c r="CA425" s="71"/>
      <c r="CB425" s="71"/>
      <c r="CC425" s="71"/>
      <c r="CD425" s="71"/>
      <c r="CE425" s="71"/>
      <c r="CF425" s="71"/>
      <c r="CG425" s="71"/>
      <c r="CH425" s="71"/>
      <c r="CI425" s="71"/>
      <c r="CJ425" s="71"/>
      <c r="CK425" s="71"/>
      <c r="CL425" s="71"/>
      <c r="CM425" s="71"/>
      <c r="CN425" s="71"/>
      <c r="CO425" s="71"/>
      <c r="CP425" s="71"/>
      <c r="CQ425" s="71"/>
      <c r="CR425" s="71"/>
      <c r="CS425" s="71"/>
      <c r="CT425" s="71"/>
      <c r="CU425" s="71"/>
      <c r="CV425" s="71"/>
      <c r="CW425" s="71"/>
      <c r="CX425" s="71"/>
      <c r="CY425" s="71"/>
      <c r="CZ425" s="71"/>
      <c r="DA425" s="71"/>
      <c r="DB425" s="71"/>
      <c r="DC425" s="71"/>
      <c r="DD425" s="71"/>
      <c r="DE425" s="71"/>
      <c r="DF425" s="71"/>
      <c r="DG425" s="71"/>
      <c r="DH425" s="71"/>
      <c r="DI425" s="71"/>
      <c r="DJ425" s="71"/>
      <c r="DK425" s="65"/>
      <c r="DL425" s="65"/>
      <c r="DM425" s="65"/>
      <c r="DN425" s="65"/>
      <c r="DO425" s="65"/>
      <c r="DP425" s="65"/>
      <c r="DQ425" s="65"/>
      <c r="DR425" s="65"/>
      <c r="DS425" s="71"/>
      <c r="DT425" s="72"/>
      <c r="DU425" s="65"/>
      <c r="DV425" s="65"/>
      <c r="DW425" s="65"/>
      <c r="DX425" s="67"/>
      <c r="DY425" s="85"/>
      <c r="DZ425" s="86"/>
      <c r="EA425" s="75"/>
      <c r="EB425" s="12"/>
      <c r="EC425" s="12"/>
      <c r="ED425" s="20"/>
      <c r="EE425" s="20"/>
      <c r="EF425" s="87"/>
      <c r="EG425" s="77"/>
      <c r="EH425" s="77"/>
      <c r="EI425" s="87"/>
      <c r="EJ425" s="20"/>
      <c r="EK425" s="20"/>
      <c r="EL425" s="88"/>
      <c r="EM425" s="20"/>
      <c r="EN425" s="4"/>
      <c r="EO425" s="4"/>
      <c r="EQ425" s="12"/>
      <c r="ER425" s="93"/>
      <c r="ES425" s="12"/>
      <c r="ET425" s="12"/>
      <c r="EU425" s="89"/>
      <c r="EV425" s="67"/>
      <c r="EW425" s="78"/>
      <c r="EX425" s="20"/>
      <c r="EY425" s="12"/>
      <c r="GH425" s="83"/>
      <c r="GI425" s="82"/>
      <c r="GJ425" s="82"/>
      <c r="GK425" s="82"/>
      <c r="GL425" s="82"/>
      <c r="GM425" s="82"/>
      <c r="GN425" s="82"/>
      <c r="GO425" s="82"/>
      <c r="HT425" s="191"/>
      <c r="HU425" s="27"/>
      <c r="HV425" s="27"/>
      <c r="HW425" s="27"/>
      <c r="HX425" s="140"/>
      <c r="HY425" s="185"/>
      <c r="HZ425" s="164"/>
      <c r="IA425" s="27"/>
      <c r="IB425" s="27"/>
      <c r="IC425" s="27"/>
      <c r="ID425" s="27"/>
      <c r="IE425" s="27"/>
      <c r="IF425" s="27"/>
      <c r="IG425" s="27"/>
      <c r="IH425" s="27"/>
      <c r="II425" s="27"/>
      <c r="IJ425" s="27"/>
      <c r="IK425" s="27"/>
      <c r="IL425" s="27"/>
      <c r="IM425" s="27"/>
      <c r="IN425" s="27"/>
      <c r="IO425" s="27"/>
      <c r="IP425" s="27"/>
      <c r="IQ425" s="27"/>
      <c r="IR425" s="27"/>
      <c r="IS425" s="27"/>
      <c r="IT425" s="27"/>
      <c r="IU425" s="27"/>
      <c r="IV425" s="27"/>
      <c r="IW425" s="192"/>
    </row>
    <row r="426" spans="1:379">
      <c r="A426" s="62">
        <v>422</v>
      </c>
      <c r="B426" s="10" t="str">
        <f t="shared" si="4"/>
        <v/>
      </c>
      <c r="C426" s="63"/>
      <c r="D426" s="64"/>
      <c r="E426" s="10"/>
      <c r="F426" s="10"/>
      <c r="G426" s="10"/>
      <c r="H426" s="65"/>
      <c r="I426" s="65"/>
      <c r="J426" s="10"/>
      <c r="K426" s="67"/>
      <c r="L426" s="68"/>
      <c r="M426" s="10"/>
      <c r="N426" s="10"/>
      <c r="O426" s="10"/>
      <c r="P426" s="10"/>
      <c r="Q426" s="69"/>
      <c r="R426" s="70"/>
      <c r="S426" s="10"/>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c r="AT426" s="71"/>
      <c r="AU426" s="71"/>
      <c r="AV426" s="71"/>
      <c r="AW426" s="71"/>
      <c r="AX426" s="71"/>
      <c r="AY426" s="71"/>
      <c r="AZ426" s="71"/>
      <c r="BA426" s="71"/>
      <c r="BB426" s="71"/>
      <c r="BC426" s="10"/>
      <c r="BD426" s="71"/>
      <c r="BE426" s="71"/>
      <c r="BF426" s="71"/>
      <c r="BG426" s="71"/>
      <c r="BH426" s="71"/>
      <c r="BI426" s="71"/>
      <c r="BJ426" s="71"/>
      <c r="BK426" s="71"/>
      <c r="BL426" s="71"/>
      <c r="BM426" s="71"/>
      <c r="BN426" s="71"/>
      <c r="BO426" s="71"/>
      <c r="BP426" s="71"/>
      <c r="BQ426" s="71"/>
      <c r="BR426" s="71"/>
      <c r="BS426" s="71"/>
      <c r="BT426" s="71"/>
      <c r="BU426" s="71"/>
      <c r="BV426" s="71"/>
      <c r="BW426" s="71"/>
      <c r="BX426" s="71"/>
      <c r="BY426" s="71"/>
      <c r="BZ426" s="71"/>
      <c r="CA426" s="71"/>
      <c r="CB426" s="71"/>
      <c r="CC426" s="71"/>
      <c r="CD426" s="71"/>
      <c r="CE426" s="71"/>
      <c r="CF426" s="71"/>
      <c r="CG426" s="71"/>
      <c r="CH426" s="71"/>
      <c r="CI426" s="71"/>
      <c r="CJ426" s="71"/>
      <c r="CK426" s="71"/>
      <c r="CL426" s="71"/>
      <c r="CM426" s="71"/>
      <c r="CN426" s="71"/>
      <c r="CO426" s="71"/>
      <c r="CP426" s="71"/>
      <c r="CQ426" s="71"/>
      <c r="CR426" s="71"/>
      <c r="CS426" s="71"/>
      <c r="CT426" s="71"/>
      <c r="CU426" s="71"/>
      <c r="CV426" s="71"/>
      <c r="CW426" s="71"/>
      <c r="CX426" s="71"/>
      <c r="CY426" s="71"/>
      <c r="CZ426" s="71"/>
      <c r="DA426" s="71"/>
      <c r="DB426" s="71"/>
      <c r="DC426" s="71"/>
      <c r="DD426" s="71"/>
      <c r="DE426" s="71"/>
      <c r="DF426" s="71"/>
      <c r="DG426" s="71"/>
      <c r="DH426" s="71"/>
      <c r="DI426" s="71"/>
      <c r="DJ426" s="71"/>
      <c r="DK426" s="65"/>
      <c r="DL426" s="65"/>
      <c r="DM426" s="65"/>
      <c r="DN426" s="65"/>
      <c r="DO426" s="65"/>
      <c r="DP426" s="65"/>
      <c r="DQ426" s="65"/>
      <c r="DR426" s="65"/>
      <c r="DS426" s="71"/>
      <c r="DT426" s="72"/>
      <c r="DU426" s="65"/>
      <c r="DV426" s="65"/>
      <c r="DW426" s="65"/>
      <c r="DX426" s="67"/>
      <c r="DY426" s="85"/>
      <c r="DZ426" s="86"/>
      <c r="EA426" s="75"/>
      <c r="EB426" s="12"/>
      <c r="EC426" s="12"/>
      <c r="ED426" s="20"/>
      <c r="EE426" s="20"/>
      <c r="EF426" s="87"/>
      <c r="EG426" s="77"/>
      <c r="EH426" s="77"/>
      <c r="EI426" s="87"/>
      <c r="EJ426" s="20"/>
      <c r="EK426" s="20"/>
      <c r="EL426" s="88"/>
      <c r="EM426" s="20"/>
      <c r="EN426" s="4"/>
      <c r="EO426" s="4"/>
      <c r="EQ426" s="12"/>
      <c r="ER426" s="12"/>
      <c r="ES426" s="12"/>
      <c r="ET426" s="20"/>
      <c r="EU426" s="89"/>
      <c r="EV426" s="67"/>
      <c r="EW426" s="78"/>
      <c r="EX426" s="20"/>
      <c r="EY426" s="12"/>
      <c r="FY426" s="90"/>
      <c r="FZ426" s="90"/>
      <c r="GA426" s="90"/>
      <c r="GB426" s="90"/>
      <c r="GC426" s="90"/>
      <c r="GD426" s="90"/>
    </row>
    <row r="427" spans="1:379" ht="19.5" thickBot="1">
      <c r="A427" s="62">
        <v>423</v>
      </c>
      <c r="B427" s="10" t="str">
        <f t="shared" si="4"/>
        <v/>
      </c>
      <c r="C427" s="63"/>
      <c r="D427" s="64"/>
      <c r="E427" s="10"/>
      <c r="F427" s="10"/>
      <c r="G427" s="10"/>
      <c r="H427" s="65"/>
      <c r="I427" s="65"/>
      <c r="J427" s="10"/>
      <c r="K427" s="67"/>
      <c r="L427" s="68"/>
      <c r="M427" s="10"/>
      <c r="N427" s="10"/>
      <c r="O427" s="10"/>
      <c r="P427" s="10"/>
      <c r="Q427" s="69"/>
      <c r="R427" s="70"/>
      <c r="S427" s="10"/>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c r="AT427" s="71"/>
      <c r="AU427" s="71"/>
      <c r="AV427" s="71"/>
      <c r="AW427" s="71"/>
      <c r="AX427" s="71"/>
      <c r="AY427" s="71"/>
      <c r="AZ427" s="71"/>
      <c r="BA427" s="71"/>
      <c r="BB427" s="71"/>
      <c r="BC427" s="10"/>
      <c r="BD427" s="71"/>
      <c r="BE427" s="71"/>
      <c r="BF427" s="71"/>
      <c r="BG427" s="71"/>
      <c r="BH427" s="71"/>
      <c r="BI427" s="71"/>
      <c r="BJ427" s="71"/>
      <c r="BK427" s="71"/>
      <c r="BL427" s="71"/>
      <c r="BM427" s="71"/>
      <c r="BN427" s="71"/>
      <c r="BO427" s="71"/>
      <c r="BP427" s="71"/>
      <c r="BQ427" s="71"/>
      <c r="BR427" s="71"/>
      <c r="BS427" s="71"/>
      <c r="BT427" s="71"/>
      <c r="BU427" s="71"/>
      <c r="BV427" s="71"/>
      <c r="BW427" s="71"/>
      <c r="BX427" s="71"/>
      <c r="BY427" s="71"/>
      <c r="BZ427" s="71"/>
      <c r="CA427" s="71"/>
      <c r="CB427" s="71"/>
      <c r="CC427" s="71"/>
      <c r="CD427" s="71"/>
      <c r="CE427" s="71"/>
      <c r="CF427" s="71"/>
      <c r="CG427" s="71"/>
      <c r="CH427" s="71"/>
      <c r="CI427" s="71"/>
      <c r="CJ427" s="71"/>
      <c r="CK427" s="71"/>
      <c r="CL427" s="71"/>
      <c r="CM427" s="71"/>
      <c r="CN427" s="71"/>
      <c r="CO427" s="71"/>
      <c r="CP427" s="71"/>
      <c r="CQ427" s="71"/>
      <c r="CR427" s="71"/>
      <c r="CS427" s="71"/>
      <c r="CT427" s="71"/>
      <c r="CU427" s="71"/>
      <c r="CV427" s="71"/>
      <c r="CW427" s="71"/>
      <c r="CX427" s="71"/>
      <c r="CY427" s="71"/>
      <c r="CZ427" s="71"/>
      <c r="DA427" s="71"/>
      <c r="DB427" s="71"/>
      <c r="DC427" s="71"/>
      <c r="DD427" s="71"/>
      <c r="DE427" s="71"/>
      <c r="DF427" s="71"/>
      <c r="DG427" s="71"/>
      <c r="DH427" s="71"/>
      <c r="DI427" s="71"/>
      <c r="DJ427" s="71"/>
      <c r="DK427" s="65"/>
      <c r="DL427" s="65"/>
      <c r="DM427" s="65"/>
      <c r="DN427" s="65"/>
      <c r="DO427" s="65"/>
      <c r="DP427" s="65"/>
      <c r="DQ427" s="65"/>
      <c r="DR427" s="65"/>
      <c r="DS427" s="71"/>
      <c r="DT427" s="72"/>
      <c r="DU427" s="65"/>
      <c r="DV427" s="65"/>
      <c r="DW427" s="65"/>
      <c r="DX427" s="67"/>
      <c r="DY427" s="85"/>
      <c r="DZ427" s="86"/>
      <c r="EA427" s="75"/>
      <c r="EB427" s="12"/>
      <c r="EC427" s="12"/>
      <c r="ED427" s="20"/>
      <c r="EE427" s="20"/>
      <c r="EF427" s="87"/>
      <c r="EG427" s="77"/>
      <c r="EH427" s="77"/>
      <c r="EI427" s="87"/>
      <c r="EJ427" s="20"/>
      <c r="EK427" s="20"/>
      <c r="EL427" s="88"/>
      <c r="EM427" s="20"/>
      <c r="EN427" s="4"/>
      <c r="EO427" s="4"/>
      <c r="EQ427" s="12"/>
      <c r="ER427" s="20"/>
      <c r="ES427" s="12"/>
      <c r="ET427" s="20"/>
      <c r="EU427" s="89"/>
      <c r="EV427" s="67"/>
      <c r="EW427" s="78"/>
      <c r="EX427" s="20"/>
      <c r="EY427" s="12"/>
      <c r="FY427" s="19"/>
      <c r="FZ427" s="19"/>
      <c r="GA427" s="19"/>
      <c r="GB427" s="19"/>
      <c r="GC427" s="19"/>
      <c r="GD427" s="19"/>
      <c r="GI427" s="19"/>
      <c r="GJ427" s="19"/>
      <c r="GK427" s="19"/>
      <c r="GL427" s="19"/>
      <c r="GM427" s="19"/>
      <c r="GN427" s="19"/>
      <c r="GS427" s="19"/>
      <c r="GT427" s="19"/>
      <c r="GU427" s="19"/>
      <c r="GV427" s="19"/>
      <c r="GW427" s="19"/>
      <c r="GX427" s="19"/>
      <c r="HC427" s="19"/>
      <c r="HD427" s="19"/>
      <c r="HE427" s="19"/>
      <c r="HF427" s="19"/>
      <c r="HG427" s="19"/>
      <c r="HH427" s="19"/>
    </row>
    <row r="428" spans="1:379">
      <c r="A428" s="62">
        <v>424</v>
      </c>
      <c r="B428" s="10" t="str">
        <f t="shared" si="4"/>
        <v/>
      </c>
      <c r="C428" s="63"/>
      <c r="D428" s="64"/>
      <c r="E428" s="10"/>
      <c r="F428" s="10"/>
      <c r="G428" s="10"/>
      <c r="H428" s="65"/>
      <c r="I428" s="65"/>
      <c r="J428" s="10"/>
      <c r="K428" s="67"/>
      <c r="L428" s="68"/>
      <c r="M428" s="10"/>
      <c r="N428" s="10"/>
      <c r="O428" s="10"/>
      <c r="P428" s="10"/>
      <c r="Q428" s="69"/>
      <c r="R428" s="70"/>
      <c r="S428" s="10"/>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c r="AT428" s="71"/>
      <c r="AU428" s="71"/>
      <c r="AV428" s="71"/>
      <c r="AW428" s="71"/>
      <c r="AX428" s="71"/>
      <c r="AY428" s="71"/>
      <c r="AZ428" s="71"/>
      <c r="BA428" s="71"/>
      <c r="BB428" s="71"/>
      <c r="BC428" s="10"/>
      <c r="BD428" s="71"/>
      <c r="BE428" s="71"/>
      <c r="BF428" s="71"/>
      <c r="BG428" s="71"/>
      <c r="BH428" s="71"/>
      <c r="BI428" s="71"/>
      <c r="BJ428" s="71"/>
      <c r="BK428" s="71"/>
      <c r="BL428" s="71"/>
      <c r="BM428" s="71"/>
      <c r="BN428" s="71"/>
      <c r="BO428" s="71"/>
      <c r="BP428" s="71"/>
      <c r="BQ428" s="71"/>
      <c r="BR428" s="71"/>
      <c r="BS428" s="71"/>
      <c r="BT428" s="71"/>
      <c r="BU428" s="71"/>
      <c r="BV428" s="71"/>
      <c r="BW428" s="71"/>
      <c r="BX428" s="71"/>
      <c r="BY428" s="71"/>
      <c r="BZ428" s="71"/>
      <c r="CA428" s="71"/>
      <c r="CB428" s="71"/>
      <c r="CC428" s="71"/>
      <c r="CD428" s="71"/>
      <c r="CE428" s="71"/>
      <c r="CF428" s="71"/>
      <c r="CG428" s="71"/>
      <c r="CH428" s="71"/>
      <c r="CI428" s="71"/>
      <c r="CJ428" s="71"/>
      <c r="CK428" s="71"/>
      <c r="CL428" s="71"/>
      <c r="CM428" s="71"/>
      <c r="CN428" s="71"/>
      <c r="CO428" s="71"/>
      <c r="CP428" s="71"/>
      <c r="CQ428" s="71"/>
      <c r="CR428" s="71"/>
      <c r="CS428" s="71"/>
      <c r="CT428" s="71"/>
      <c r="CU428" s="71"/>
      <c r="CV428" s="71"/>
      <c r="CW428" s="71"/>
      <c r="CX428" s="71"/>
      <c r="CY428" s="71"/>
      <c r="CZ428" s="71"/>
      <c r="DA428" s="71"/>
      <c r="DB428" s="71"/>
      <c r="DC428" s="71"/>
      <c r="DD428" s="71"/>
      <c r="DE428" s="71"/>
      <c r="DF428" s="71"/>
      <c r="DG428" s="71"/>
      <c r="DH428" s="71"/>
      <c r="DI428" s="71"/>
      <c r="DJ428" s="71"/>
      <c r="DK428" s="65"/>
      <c r="DL428" s="65"/>
      <c r="DM428" s="65"/>
      <c r="DN428" s="65"/>
      <c r="DO428" s="65"/>
      <c r="DP428" s="65"/>
      <c r="DQ428" s="65"/>
      <c r="DR428" s="65"/>
      <c r="DS428" s="71"/>
      <c r="DT428" s="72"/>
      <c r="DU428" s="65"/>
      <c r="DV428" s="65"/>
      <c r="DW428" s="65"/>
      <c r="DX428" s="67"/>
      <c r="DY428" s="85"/>
      <c r="DZ428" s="86"/>
      <c r="EA428" s="75"/>
      <c r="EB428" s="12"/>
      <c r="EC428" s="12"/>
      <c r="ED428" s="20"/>
      <c r="EE428" s="20"/>
      <c r="EF428" s="87"/>
      <c r="EG428" s="77"/>
      <c r="EH428" s="77"/>
      <c r="EI428" s="87"/>
      <c r="EJ428" s="20"/>
      <c r="EK428" s="20"/>
      <c r="EL428" s="88"/>
      <c r="EM428" s="20"/>
      <c r="EN428" s="4"/>
      <c r="EO428" s="4"/>
      <c r="EQ428" s="12"/>
      <c r="ER428" s="12"/>
      <c r="ES428" s="12"/>
      <c r="ET428" s="12"/>
      <c r="EU428" s="89"/>
      <c r="EV428" s="67"/>
      <c r="EW428" s="78"/>
      <c r="EX428" s="20"/>
      <c r="EY428" s="12"/>
      <c r="FX428" s="105"/>
      <c r="FY428" s="294"/>
      <c r="FZ428" s="294"/>
      <c r="GA428" s="294"/>
      <c r="GB428" s="294"/>
      <c r="GC428" s="294"/>
      <c r="GD428" s="294"/>
      <c r="GE428" s="294"/>
      <c r="GF428" s="294"/>
      <c r="GG428" s="106"/>
      <c r="GH428" s="107"/>
      <c r="GI428" s="294"/>
      <c r="GJ428" s="294"/>
      <c r="GK428" s="294"/>
      <c r="GL428" s="294"/>
      <c r="GM428" s="294"/>
      <c r="GN428" s="294"/>
      <c r="GO428" s="294"/>
      <c r="GP428" s="294"/>
      <c r="GQ428" s="106"/>
      <c r="GR428" s="107"/>
      <c r="GS428" s="294"/>
      <c r="GT428" s="294"/>
      <c r="GU428" s="294"/>
      <c r="GV428" s="294"/>
      <c r="GW428" s="294"/>
      <c r="GX428" s="294"/>
      <c r="GY428" s="294"/>
      <c r="GZ428" s="294"/>
      <c r="HA428" s="106"/>
      <c r="HB428" s="107"/>
      <c r="HC428" s="294"/>
      <c r="HD428" s="294"/>
      <c r="HE428" s="294"/>
      <c r="HF428" s="294"/>
      <c r="HG428" s="294"/>
      <c r="HH428" s="294"/>
      <c r="HI428" s="294"/>
      <c r="HJ428" s="106"/>
      <c r="HK428" s="106"/>
      <c r="HL428" s="106"/>
      <c r="HM428" s="106"/>
      <c r="HN428" s="108"/>
      <c r="HO428" s="109"/>
      <c r="HP428" s="109"/>
      <c r="HQ428" s="109"/>
      <c r="HR428" s="110"/>
      <c r="HT428" s="118"/>
      <c r="HU428" s="106"/>
      <c r="HV428" s="106"/>
      <c r="HW428" s="106"/>
      <c r="HX428" s="106"/>
      <c r="HY428" s="106"/>
      <c r="HZ428" s="106"/>
      <c r="IA428" s="106"/>
      <c r="IB428" s="106"/>
      <c r="IC428" s="106"/>
      <c r="ID428" s="106"/>
      <c r="IE428" s="106"/>
      <c r="IF428" s="106"/>
      <c r="IG428" s="106"/>
      <c r="IH428" s="106"/>
      <c r="II428" s="106"/>
      <c r="IJ428" s="106"/>
      <c r="IK428" s="106"/>
      <c r="IL428" s="106"/>
      <c r="IM428" s="106"/>
      <c r="IN428" s="106"/>
      <c r="IO428" s="106"/>
      <c r="IP428" s="106"/>
      <c r="IQ428" s="106"/>
      <c r="IR428" s="106"/>
      <c r="IS428" s="106"/>
      <c r="IT428" s="106"/>
      <c r="IU428" s="106"/>
      <c r="IV428" s="106"/>
      <c r="IW428" s="120"/>
    </row>
    <row r="429" spans="1:379" ht="19.5" thickBot="1">
      <c r="A429" s="62">
        <v>425</v>
      </c>
      <c r="B429" s="10" t="str">
        <f t="shared" si="4"/>
        <v/>
      </c>
      <c r="C429" s="63"/>
      <c r="D429" s="64"/>
      <c r="E429" s="10"/>
      <c r="F429" s="10"/>
      <c r="G429" s="10"/>
      <c r="H429" s="65"/>
      <c r="I429" s="65"/>
      <c r="J429" s="10"/>
      <c r="K429" s="67"/>
      <c r="L429" s="68"/>
      <c r="M429" s="10"/>
      <c r="N429" s="10"/>
      <c r="O429" s="10"/>
      <c r="P429" s="10"/>
      <c r="Q429" s="69"/>
      <c r="R429" s="70"/>
      <c r="S429" s="10"/>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c r="AT429" s="71"/>
      <c r="AU429" s="71"/>
      <c r="AV429" s="71"/>
      <c r="AW429" s="71"/>
      <c r="AX429" s="71"/>
      <c r="AY429" s="71"/>
      <c r="AZ429" s="71"/>
      <c r="BA429" s="71"/>
      <c r="BB429" s="71"/>
      <c r="BC429" s="10"/>
      <c r="BD429" s="71"/>
      <c r="BE429" s="71"/>
      <c r="BF429" s="71"/>
      <c r="BG429" s="71"/>
      <c r="BH429" s="71"/>
      <c r="BI429" s="71"/>
      <c r="BJ429" s="71"/>
      <c r="BK429" s="71"/>
      <c r="BL429" s="71"/>
      <c r="BM429" s="71"/>
      <c r="BN429" s="71"/>
      <c r="BO429" s="71"/>
      <c r="BP429" s="71"/>
      <c r="BQ429" s="71"/>
      <c r="BR429" s="71"/>
      <c r="BS429" s="71"/>
      <c r="BT429" s="71"/>
      <c r="BU429" s="71"/>
      <c r="BV429" s="71"/>
      <c r="BW429" s="71"/>
      <c r="BX429" s="71"/>
      <c r="BY429" s="71"/>
      <c r="BZ429" s="71"/>
      <c r="CA429" s="71"/>
      <c r="CB429" s="71"/>
      <c r="CC429" s="71"/>
      <c r="CD429" s="71"/>
      <c r="CE429" s="71"/>
      <c r="CF429" s="71"/>
      <c r="CG429" s="71"/>
      <c r="CH429" s="71"/>
      <c r="CI429" s="71"/>
      <c r="CJ429" s="71"/>
      <c r="CK429" s="71"/>
      <c r="CL429" s="71"/>
      <c r="CM429" s="71"/>
      <c r="CN429" s="71"/>
      <c r="CO429" s="71"/>
      <c r="CP429" s="71"/>
      <c r="CQ429" s="71"/>
      <c r="CR429" s="71"/>
      <c r="CS429" s="71"/>
      <c r="CT429" s="71"/>
      <c r="CU429" s="71"/>
      <c r="CV429" s="71"/>
      <c r="CW429" s="71"/>
      <c r="CX429" s="71"/>
      <c r="CY429" s="71"/>
      <c r="CZ429" s="71"/>
      <c r="DA429" s="71"/>
      <c r="DB429" s="71"/>
      <c r="DC429" s="71"/>
      <c r="DD429" s="71"/>
      <c r="DE429" s="71"/>
      <c r="DF429" s="71"/>
      <c r="DG429" s="71"/>
      <c r="DH429" s="71"/>
      <c r="DI429" s="71"/>
      <c r="DJ429" s="71"/>
      <c r="DK429" s="65"/>
      <c r="DL429" s="65"/>
      <c r="DM429" s="65"/>
      <c r="DN429" s="65"/>
      <c r="DO429" s="65"/>
      <c r="DP429" s="65"/>
      <c r="DQ429" s="65"/>
      <c r="DR429" s="65"/>
      <c r="DS429" s="71"/>
      <c r="DT429" s="72"/>
      <c r="DU429" s="65"/>
      <c r="DV429" s="65"/>
      <c r="DW429" s="65"/>
      <c r="DX429" s="67"/>
      <c r="DY429" s="85"/>
      <c r="DZ429" s="86"/>
      <c r="EA429" s="75"/>
      <c r="EB429" s="12"/>
      <c r="EC429" s="12"/>
      <c r="ED429" s="20"/>
      <c r="EE429" s="20"/>
      <c r="EF429" s="87"/>
      <c r="EG429" s="77"/>
      <c r="EH429" s="77"/>
      <c r="EI429" s="87"/>
      <c r="EJ429" s="20"/>
      <c r="EK429" s="20"/>
      <c r="EL429" s="88"/>
      <c r="EM429" s="20"/>
      <c r="EN429" s="4"/>
      <c r="EO429" s="4"/>
      <c r="EQ429" s="12"/>
      <c r="ER429" s="20"/>
      <c r="ES429" s="12"/>
      <c r="ET429" s="20"/>
      <c r="EU429" s="89"/>
      <c r="EV429" s="67"/>
      <c r="EW429" s="78"/>
      <c r="EX429" s="20"/>
      <c r="EY429" s="12"/>
      <c r="FX429" s="62"/>
      <c r="FY429" s="12"/>
      <c r="FZ429" s="12"/>
      <c r="GA429" s="12"/>
      <c r="GB429" s="12"/>
      <c r="GC429" s="12"/>
      <c r="GD429" s="12"/>
      <c r="GE429" s="12"/>
      <c r="GF429" s="12"/>
      <c r="GH429" s="12"/>
      <c r="GI429" s="12"/>
      <c r="GJ429" s="12"/>
      <c r="GK429" s="12"/>
      <c r="GL429" s="12"/>
      <c r="GM429" s="12"/>
      <c r="GN429" s="12"/>
      <c r="GO429" s="12"/>
      <c r="GP429" s="12"/>
      <c r="GR429" s="12"/>
      <c r="GS429" s="12"/>
      <c r="GT429" s="12"/>
      <c r="GU429" s="12"/>
      <c r="GV429" s="12"/>
      <c r="GW429" s="12"/>
      <c r="GX429" s="12"/>
      <c r="GY429" s="12"/>
      <c r="GZ429" s="12"/>
      <c r="HB429" s="12"/>
      <c r="HC429" s="12"/>
      <c r="HD429" s="12"/>
      <c r="HE429" s="12"/>
      <c r="HF429" s="12"/>
      <c r="HG429" s="12"/>
      <c r="HH429" s="12"/>
      <c r="HI429" s="12"/>
      <c r="HJ429" s="12"/>
      <c r="HR429" s="114"/>
      <c r="HT429" s="137"/>
      <c r="IW429" s="114"/>
      <c r="MN429" s="27"/>
    </row>
    <row r="430" spans="1:379" ht="19.5" thickBot="1">
      <c r="A430" s="62">
        <v>426</v>
      </c>
      <c r="B430" s="10" t="str">
        <f t="shared" si="4"/>
        <v/>
      </c>
      <c r="C430" s="63"/>
      <c r="D430" s="64"/>
      <c r="E430" s="10"/>
      <c r="F430" s="10"/>
      <c r="G430" s="10"/>
      <c r="H430" s="65"/>
      <c r="I430" s="65"/>
      <c r="J430" s="10"/>
      <c r="K430" s="67"/>
      <c r="L430" s="68"/>
      <c r="M430" s="10"/>
      <c r="N430" s="10"/>
      <c r="O430" s="10"/>
      <c r="P430" s="10"/>
      <c r="Q430" s="69"/>
      <c r="R430" s="70"/>
      <c r="S430" s="10"/>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c r="AT430" s="71"/>
      <c r="AU430" s="71"/>
      <c r="AV430" s="71"/>
      <c r="AW430" s="71"/>
      <c r="AX430" s="71"/>
      <c r="AY430" s="71"/>
      <c r="AZ430" s="71"/>
      <c r="BA430" s="71"/>
      <c r="BB430" s="71"/>
      <c r="BC430" s="10"/>
      <c r="BD430" s="71"/>
      <c r="BE430" s="71"/>
      <c r="BF430" s="71"/>
      <c r="BG430" s="71"/>
      <c r="BH430" s="71"/>
      <c r="BI430" s="71"/>
      <c r="BJ430" s="71"/>
      <c r="BK430" s="71"/>
      <c r="BL430" s="71"/>
      <c r="BM430" s="71"/>
      <c r="BN430" s="71"/>
      <c r="BO430" s="71"/>
      <c r="BP430" s="71"/>
      <c r="BQ430" s="71"/>
      <c r="BR430" s="71"/>
      <c r="BS430" s="71"/>
      <c r="BT430" s="71"/>
      <c r="BU430" s="71"/>
      <c r="BV430" s="71"/>
      <c r="BW430" s="71"/>
      <c r="BX430" s="71"/>
      <c r="BY430" s="71"/>
      <c r="BZ430" s="71"/>
      <c r="CA430" s="71"/>
      <c r="CB430" s="71"/>
      <c r="CC430" s="71"/>
      <c r="CD430" s="71"/>
      <c r="CE430" s="71"/>
      <c r="CF430" s="71"/>
      <c r="CG430" s="71"/>
      <c r="CH430" s="71"/>
      <c r="CI430" s="71"/>
      <c r="CJ430" s="71"/>
      <c r="CK430" s="71"/>
      <c r="CL430" s="71"/>
      <c r="CM430" s="71"/>
      <c r="CN430" s="71"/>
      <c r="CO430" s="71"/>
      <c r="CP430" s="71"/>
      <c r="CQ430" s="71"/>
      <c r="CR430" s="71"/>
      <c r="CS430" s="71"/>
      <c r="CT430" s="71"/>
      <c r="CU430" s="71"/>
      <c r="CV430" s="71"/>
      <c r="CW430" s="71"/>
      <c r="CX430" s="71"/>
      <c r="CY430" s="71"/>
      <c r="CZ430" s="71"/>
      <c r="DA430" s="71"/>
      <c r="DB430" s="71"/>
      <c r="DC430" s="71"/>
      <c r="DD430" s="71"/>
      <c r="DE430" s="71"/>
      <c r="DF430" s="71"/>
      <c r="DG430" s="71"/>
      <c r="DH430" s="71"/>
      <c r="DI430" s="71"/>
      <c r="DJ430" s="71"/>
      <c r="DK430" s="65"/>
      <c r="DL430" s="65"/>
      <c r="DM430" s="65"/>
      <c r="DN430" s="65"/>
      <c r="DO430" s="65"/>
      <c r="DP430" s="65"/>
      <c r="DQ430" s="65"/>
      <c r="DR430" s="65"/>
      <c r="DS430" s="71"/>
      <c r="DT430" s="72"/>
      <c r="DU430" s="65"/>
      <c r="DV430" s="65"/>
      <c r="DW430" s="65"/>
      <c r="DX430" s="67"/>
      <c r="DY430" s="85"/>
      <c r="DZ430" s="86"/>
      <c r="EA430" s="75"/>
      <c r="EB430" s="12"/>
      <c r="EC430" s="12"/>
      <c r="ED430" s="20"/>
      <c r="EE430" s="20"/>
      <c r="EF430" s="87"/>
      <c r="EG430" s="77"/>
      <c r="EH430" s="77"/>
      <c r="EI430" s="87"/>
      <c r="EJ430" s="20"/>
      <c r="EK430" s="20"/>
      <c r="EL430" s="88"/>
      <c r="EM430" s="20"/>
      <c r="EN430" s="4"/>
      <c r="EO430" s="4"/>
      <c r="EQ430" s="12"/>
      <c r="ER430" s="8"/>
      <c r="ES430" s="8"/>
      <c r="ET430" s="12"/>
      <c r="EU430" s="89"/>
      <c r="EV430" s="67"/>
      <c r="EW430" s="78"/>
      <c r="EX430" s="20"/>
      <c r="EY430" s="12"/>
      <c r="FX430" s="62"/>
      <c r="FY430" s="12"/>
      <c r="FZ430" s="12"/>
      <c r="GA430" s="12"/>
      <c r="GB430" s="12"/>
      <c r="GC430" s="12"/>
      <c r="GD430" s="12"/>
      <c r="GE430" s="12"/>
      <c r="GF430" s="12"/>
      <c r="GH430" s="12"/>
      <c r="GI430" s="12"/>
      <c r="GJ430" s="12"/>
      <c r="GK430" s="12"/>
      <c r="GL430" s="12"/>
      <c r="GM430" s="12"/>
      <c r="GN430" s="12"/>
      <c r="GO430" s="12"/>
      <c r="GP430" s="12"/>
      <c r="GR430" s="12"/>
      <c r="GS430" s="12"/>
      <c r="GT430" s="12"/>
      <c r="GU430" s="12"/>
      <c r="GV430" s="12"/>
      <c r="GW430" s="12"/>
      <c r="GX430" s="12"/>
      <c r="GY430" s="12"/>
      <c r="GZ430" s="12"/>
      <c r="HB430" s="12"/>
      <c r="HC430" s="12"/>
      <c r="HD430" s="12"/>
      <c r="HE430" s="12"/>
      <c r="HF430" s="12"/>
      <c r="HG430" s="12"/>
      <c r="HH430" s="12"/>
      <c r="HI430" s="12"/>
      <c r="HJ430" s="12"/>
      <c r="HR430" s="114"/>
      <c r="HW430" s="82"/>
      <c r="IB430" s="300"/>
      <c r="IC430" s="301"/>
      <c r="ID430" s="302"/>
      <c r="IE430" s="82"/>
      <c r="IF430" s="300"/>
      <c r="IG430" s="302"/>
      <c r="IL430" s="312"/>
      <c r="IM430" s="294"/>
      <c r="IN430" s="313"/>
      <c r="IW430" s="114"/>
      <c r="IY430" s="12"/>
      <c r="IZ430" s="12"/>
      <c r="JA430" s="12"/>
      <c r="JB430" s="12"/>
      <c r="JC430" s="12"/>
      <c r="JD430" s="12"/>
      <c r="JE430" s="12"/>
      <c r="JH430" s="118"/>
      <c r="JI430" s="197"/>
      <c r="JJ430" s="106"/>
      <c r="JK430" s="106"/>
      <c r="JL430" s="106"/>
      <c r="JM430" s="106"/>
      <c r="JN430" s="106"/>
      <c r="JO430" s="106"/>
      <c r="JP430" s="106"/>
      <c r="JQ430" s="106"/>
      <c r="JR430" s="106"/>
      <c r="JS430" s="106"/>
      <c r="JT430" s="106"/>
      <c r="JU430" s="106"/>
      <c r="JV430" s="106"/>
      <c r="JW430" s="106"/>
      <c r="JX430" s="106"/>
      <c r="JY430" s="106"/>
      <c r="JZ430" s="106"/>
      <c r="KA430" s="106"/>
      <c r="KB430" s="106"/>
      <c r="KC430" s="106"/>
      <c r="KD430" s="106"/>
      <c r="KE430" s="106"/>
      <c r="KF430" s="106"/>
      <c r="KG430" s="106"/>
      <c r="KH430" s="106"/>
      <c r="KI430" s="106"/>
      <c r="KJ430" s="106"/>
      <c r="KK430" s="106"/>
      <c r="KL430" s="106"/>
      <c r="KM430" s="106"/>
      <c r="KN430" s="106"/>
      <c r="KO430" s="106"/>
      <c r="KP430" s="106"/>
      <c r="KQ430" s="106"/>
      <c r="KR430" s="106"/>
      <c r="KS430" s="106"/>
      <c r="KT430" s="106"/>
      <c r="KU430" s="106"/>
      <c r="KV430" s="106"/>
      <c r="KW430" s="106"/>
      <c r="KX430" s="106"/>
      <c r="KY430" s="106"/>
      <c r="KZ430" s="106"/>
      <c r="LA430" s="106"/>
      <c r="LB430" s="106"/>
      <c r="LC430" s="106"/>
      <c r="LD430" s="106"/>
      <c r="LE430" s="106"/>
      <c r="LF430" s="106"/>
      <c r="LG430" s="106"/>
      <c r="LH430" s="106"/>
      <c r="LI430" s="106"/>
      <c r="LJ430" s="106"/>
      <c r="LK430" s="106"/>
      <c r="LL430" s="106"/>
      <c r="LM430" s="106"/>
      <c r="LN430" s="106"/>
      <c r="LO430" s="106"/>
      <c r="LP430" s="106"/>
      <c r="LQ430" s="106"/>
      <c r="MB430" s="118"/>
      <c r="MC430" s="106"/>
      <c r="MD430" s="106"/>
      <c r="ME430" s="118"/>
      <c r="MF430" s="119"/>
      <c r="MG430" s="106"/>
      <c r="MH430" s="106"/>
      <c r="MI430" s="106"/>
      <c r="MJ430" s="106"/>
      <c r="MK430" s="106"/>
      <c r="ML430" s="106"/>
      <c r="MM430" s="106"/>
      <c r="MN430" s="65"/>
      <c r="MO430" s="106"/>
      <c r="MP430" s="106"/>
      <c r="MQ430" s="106"/>
      <c r="MR430" s="106"/>
      <c r="MS430" s="106"/>
      <c r="MT430" s="106"/>
      <c r="MU430" s="106"/>
      <c r="MV430" s="106"/>
      <c r="MW430" s="106"/>
      <c r="MX430" s="106"/>
      <c r="MY430" s="106"/>
      <c r="MZ430" s="106"/>
      <c r="NA430" s="106"/>
      <c r="NB430" s="106"/>
      <c r="NC430" s="106"/>
      <c r="ND430" s="106"/>
      <c r="NE430" s="106"/>
      <c r="NF430" s="106"/>
      <c r="NG430" s="106"/>
      <c r="NH430" s="106"/>
      <c r="NI430" s="106"/>
      <c r="NJ430" s="106"/>
      <c r="NK430" s="106"/>
      <c r="NL430" s="106"/>
      <c r="NM430" s="106"/>
      <c r="NN430" s="106"/>
      <c r="NO430" s="120"/>
    </row>
    <row r="431" spans="1:379" ht="19.5" thickBot="1">
      <c r="A431" s="62">
        <v>427</v>
      </c>
      <c r="B431" s="10" t="str">
        <f t="shared" si="4"/>
        <v/>
      </c>
      <c r="C431" s="63"/>
      <c r="D431" s="64"/>
      <c r="E431" s="10"/>
      <c r="F431" s="10"/>
      <c r="G431" s="10"/>
      <c r="H431" s="65"/>
      <c r="I431" s="65"/>
      <c r="J431" s="10"/>
      <c r="K431" s="67"/>
      <c r="L431" s="68"/>
      <c r="M431" s="10"/>
      <c r="N431" s="10"/>
      <c r="O431" s="10"/>
      <c r="P431" s="10"/>
      <c r="Q431" s="69"/>
      <c r="R431" s="70"/>
      <c r="S431" s="10"/>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c r="AT431" s="71"/>
      <c r="AU431" s="71"/>
      <c r="AV431" s="71"/>
      <c r="AW431" s="71"/>
      <c r="AX431" s="71"/>
      <c r="AY431" s="71"/>
      <c r="AZ431" s="71"/>
      <c r="BA431" s="71"/>
      <c r="BB431" s="71"/>
      <c r="BC431" s="10"/>
      <c r="BD431" s="71"/>
      <c r="BE431" s="71"/>
      <c r="BF431" s="71"/>
      <c r="BG431" s="71"/>
      <c r="BH431" s="71"/>
      <c r="BI431" s="71"/>
      <c r="BJ431" s="71"/>
      <c r="BK431" s="71"/>
      <c r="BL431" s="71"/>
      <c r="BM431" s="71"/>
      <c r="BN431" s="71"/>
      <c r="BO431" s="71"/>
      <c r="BP431" s="71"/>
      <c r="BQ431" s="71"/>
      <c r="BR431" s="71"/>
      <c r="BS431" s="71"/>
      <c r="BT431" s="71"/>
      <c r="BU431" s="71"/>
      <c r="BV431" s="71"/>
      <c r="BW431" s="71"/>
      <c r="BX431" s="71"/>
      <c r="BY431" s="71"/>
      <c r="BZ431" s="71"/>
      <c r="CA431" s="71"/>
      <c r="CB431" s="71"/>
      <c r="CC431" s="71"/>
      <c r="CD431" s="71"/>
      <c r="CE431" s="71"/>
      <c r="CF431" s="71"/>
      <c r="CG431" s="71"/>
      <c r="CH431" s="71"/>
      <c r="CI431" s="71"/>
      <c r="CJ431" s="71"/>
      <c r="CK431" s="71"/>
      <c r="CL431" s="71"/>
      <c r="CM431" s="71"/>
      <c r="CN431" s="71"/>
      <c r="CO431" s="71"/>
      <c r="CP431" s="71"/>
      <c r="CQ431" s="71"/>
      <c r="CR431" s="71"/>
      <c r="CS431" s="71"/>
      <c r="CT431" s="71"/>
      <c r="CU431" s="71"/>
      <c r="CV431" s="71"/>
      <c r="CW431" s="71"/>
      <c r="CX431" s="71"/>
      <c r="CY431" s="71"/>
      <c r="CZ431" s="71"/>
      <c r="DA431" s="71"/>
      <c r="DB431" s="71"/>
      <c r="DC431" s="71"/>
      <c r="DD431" s="71"/>
      <c r="DE431" s="71"/>
      <c r="DF431" s="71"/>
      <c r="DG431" s="71"/>
      <c r="DH431" s="71"/>
      <c r="DI431" s="71"/>
      <c r="DJ431" s="71"/>
      <c r="DK431" s="65"/>
      <c r="DL431" s="65"/>
      <c r="DM431" s="65"/>
      <c r="DN431" s="65"/>
      <c r="DO431" s="65"/>
      <c r="DP431" s="65"/>
      <c r="DQ431" s="65"/>
      <c r="DR431" s="65"/>
      <c r="DS431" s="71"/>
      <c r="DT431" s="72"/>
      <c r="DU431" s="65"/>
      <c r="DV431" s="65"/>
      <c r="DW431" s="65"/>
      <c r="DX431" s="67"/>
      <c r="DY431" s="85"/>
      <c r="DZ431" s="86"/>
      <c r="EA431" s="75"/>
      <c r="EB431" s="12"/>
      <c r="EC431" s="12"/>
      <c r="ED431" s="20"/>
      <c r="EE431" s="20"/>
      <c r="EF431" s="87"/>
      <c r="EG431" s="77"/>
      <c r="EH431" s="77"/>
      <c r="EI431" s="87"/>
      <c r="EJ431" s="20"/>
      <c r="EK431" s="20"/>
      <c r="EL431" s="88"/>
      <c r="EM431" s="20"/>
      <c r="EN431" s="4"/>
      <c r="EO431" s="4"/>
      <c r="EQ431" s="12"/>
      <c r="ER431" s="8"/>
      <c r="ES431" s="8"/>
      <c r="ET431" s="12"/>
      <c r="EU431" s="89"/>
      <c r="EV431" s="67"/>
      <c r="EW431" s="78"/>
      <c r="EX431" s="20"/>
      <c r="EY431" s="12"/>
      <c r="FX431" s="62"/>
      <c r="FY431" s="12"/>
      <c r="FZ431" s="12"/>
      <c r="GA431" s="12"/>
      <c r="GB431" s="12"/>
      <c r="GC431" s="12"/>
      <c r="GD431" s="12"/>
      <c r="GE431" s="12"/>
      <c r="GF431" s="12"/>
      <c r="GH431" s="12"/>
      <c r="GI431" s="12"/>
      <c r="GJ431" s="12"/>
      <c r="GK431" s="12"/>
      <c r="GL431" s="12"/>
      <c r="GM431" s="12"/>
      <c r="GN431" s="12"/>
      <c r="GO431" s="12"/>
      <c r="GP431" s="12"/>
      <c r="GR431" s="12"/>
      <c r="GS431" s="12"/>
      <c r="GT431" s="12"/>
      <c r="GU431" s="12"/>
      <c r="GV431" s="12"/>
      <c r="GW431" s="12"/>
      <c r="GX431" s="12"/>
      <c r="GY431" s="12"/>
      <c r="GZ431" s="12"/>
      <c r="HB431" s="12"/>
      <c r="HC431" s="12"/>
      <c r="HD431" s="12"/>
      <c r="HE431" s="12"/>
      <c r="HF431" s="12"/>
      <c r="HG431" s="12"/>
      <c r="HH431" s="12"/>
      <c r="HI431" s="12"/>
      <c r="HJ431" s="12"/>
      <c r="HO431" s="91"/>
      <c r="HP431" s="91"/>
      <c r="HQ431" s="91"/>
      <c r="HR431" s="121"/>
      <c r="HT431" s="300"/>
      <c r="HU431" s="301"/>
      <c r="HV431" s="302"/>
      <c r="HX431" s="300"/>
      <c r="HY431" s="301"/>
      <c r="HZ431" s="302"/>
      <c r="IB431" s="62"/>
      <c r="IC431" s="12"/>
      <c r="ID431" s="122"/>
      <c r="IF431" s="123"/>
      <c r="IG431" s="124"/>
      <c r="IL431" s="62"/>
      <c r="IM431" s="12"/>
      <c r="IN431" s="125"/>
      <c r="IW431" s="114"/>
      <c r="IY431" s="12"/>
      <c r="IZ431" s="7"/>
      <c r="JA431" s="7"/>
      <c r="JB431" s="12"/>
      <c r="JC431" s="12"/>
      <c r="JD431" s="12"/>
      <c r="JE431" s="12"/>
      <c r="JH431" s="62"/>
      <c r="JI431" s="7"/>
      <c r="JJ431" s="7"/>
      <c r="JK431" s="127"/>
      <c r="JL431" s="127"/>
      <c r="JM431" s="127"/>
      <c r="JN431" s="127"/>
      <c r="JO431" s="7"/>
      <c r="JP431" s="7"/>
      <c r="JQ431" s="7"/>
      <c r="JR431" s="7"/>
      <c r="JS431" s="7"/>
      <c r="JT431" s="128"/>
      <c r="JV431" s="12"/>
      <c r="JW431" s="7"/>
      <c r="JX431" s="7"/>
      <c r="JY431" s="7"/>
      <c r="JZ431" s="128"/>
      <c r="KH431" s="12"/>
      <c r="KI431" s="7"/>
      <c r="KJ431" s="7"/>
      <c r="KK431" s="7"/>
      <c r="KL431" s="7"/>
      <c r="KM431" s="7"/>
      <c r="KN431" s="7"/>
      <c r="KO431" s="20"/>
      <c r="MB431" s="129"/>
      <c r="MC431" s="12"/>
      <c r="ME431" s="62"/>
      <c r="MF431" s="130"/>
      <c r="MG431" s="130"/>
      <c r="MH431" s="130"/>
      <c r="MI431" s="130"/>
      <c r="MJ431" s="130"/>
      <c r="MK431" s="130"/>
      <c r="ML431" s="128"/>
      <c r="MN431" s="12"/>
      <c r="MO431" s="237"/>
      <c r="MP431" s="130"/>
      <c r="MQ431" s="130"/>
      <c r="MR431" s="130"/>
      <c r="MS431" s="128"/>
      <c r="MU431" s="12"/>
      <c r="MV431" s="130"/>
      <c r="MW431" s="130"/>
      <c r="MX431" s="130"/>
      <c r="MY431" s="130"/>
      <c r="MZ431" s="128"/>
      <c r="NB431" s="12"/>
      <c r="NC431" s="130"/>
      <c r="ND431" s="130"/>
      <c r="NE431" s="130"/>
      <c r="NF431" s="130"/>
      <c r="NG431" s="128"/>
      <c r="NI431" s="12"/>
      <c r="NJ431" s="130"/>
      <c r="NK431" s="130"/>
      <c r="NL431" s="130"/>
      <c r="NM431" s="130"/>
      <c r="NN431" s="128"/>
      <c r="NO431" s="114"/>
    </row>
    <row r="432" spans="1:379">
      <c r="A432" s="62">
        <v>428</v>
      </c>
      <c r="B432" s="10" t="str">
        <f t="shared" si="4"/>
        <v/>
      </c>
      <c r="C432" s="63"/>
      <c r="D432" s="64"/>
      <c r="E432" s="10"/>
      <c r="F432" s="10"/>
      <c r="G432" s="10"/>
      <c r="H432" s="65"/>
      <c r="I432" s="65"/>
      <c r="J432" s="10"/>
      <c r="K432" s="67"/>
      <c r="L432" s="68"/>
      <c r="M432" s="10"/>
      <c r="N432" s="10"/>
      <c r="O432" s="10"/>
      <c r="P432" s="10"/>
      <c r="Q432" s="69"/>
      <c r="R432" s="70"/>
      <c r="S432" s="10"/>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c r="AT432" s="71"/>
      <c r="AU432" s="71"/>
      <c r="AV432" s="71"/>
      <c r="AW432" s="71"/>
      <c r="AX432" s="71"/>
      <c r="AY432" s="71"/>
      <c r="AZ432" s="71"/>
      <c r="BA432" s="71"/>
      <c r="BB432" s="71"/>
      <c r="BC432" s="10"/>
      <c r="BD432" s="71"/>
      <c r="BE432" s="71"/>
      <c r="BF432" s="71"/>
      <c r="BG432" s="71"/>
      <c r="BH432" s="71"/>
      <c r="BI432" s="71"/>
      <c r="BJ432" s="71"/>
      <c r="BK432" s="71"/>
      <c r="BL432" s="71"/>
      <c r="BM432" s="71"/>
      <c r="BN432" s="71"/>
      <c r="BO432" s="71"/>
      <c r="BP432" s="71"/>
      <c r="BQ432" s="71"/>
      <c r="BR432" s="71"/>
      <c r="BS432" s="71"/>
      <c r="BT432" s="71"/>
      <c r="BU432" s="71"/>
      <c r="BV432" s="71"/>
      <c r="BW432" s="71"/>
      <c r="BX432" s="71"/>
      <c r="BY432" s="71"/>
      <c r="BZ432" s="71"/>
      <c r="CA432" s="71"/>
      <c r="CB432" s="71"/>
      <c r="CC432" s="71"/>
      <c r="CD432" s="71"/>
      <c r="CE432" s="71"/>
      <c r="CF432" s="71"/>
      <c r="CG432" s="71"/>
      <c r="CH432" s="71"/>
      <c r="CI432" s="71"/>
      <c r="CJ432" s="71"/>
      <c r="CK432" s="71"/>
      <c r="CL432" s="71"/>
      <c r="CM432" s="71"/>
      <c r="CN432" s="71"/>
      <c r="CO432" s="71"/>
      <c r="CP432" s="71"/>
      <c r="CQ432" s="71"/>
      <c r="CR432" s="71"/>
      <c r="CS432" s="71"/>
      <c r="CT432" s="71"/>
      <c r="CU432" s="71"/>
      <c r="CV432" s="71"/>
      <c r="CW432" s="71"/>
      <c r="CX432" s="71"/>
      <c r="CY432" s="71"/>
      <c r="CZ432" s="71"/>
      <c r="DA432" s="71"/>
      <c r="DB432" s="71"/>
      <c r="DC432" s="71"/>
      <c r="DD432" s="71"/>
      <c r="DE432" s="71"/>
      <c r="DF432" s="71"/>
      <c r="DG432" s="71"/>
      <c r="DH432" s="71"/>
      <c r="DI432" s="71"/>
      <c r="DJ432" s="71"/>
      <c r="DK432" s="65"/>
      <c r="DL432" s="65"/>
      <c r="DM432" s="65"/>
      <c r="DN432" s="65"/>
      <c r="DO432" s="65"/>
      <c r="DP432" s="65"/>
      <c r="DQ432" s="65"/>
      <c r="DR432" s="65"/>
      <c r="DS432" s="71"/>
      <c r="DT432" s="72"/>
      <c r="DU432" s="65"/>
      <c r="DV432" s="65"/>
      <c r="DW432" s="65"/>
      <c r="DX432" s="67"/>
      <c r="DY432" s="85"/>
      <c r="DZ432" s="86"/>
      <c r="EA432" s="75"/>
      <c r="EB432" s="12"/>
      <c r="EC432" s="12"/>
      <c r="ED432" s="20"/>
      <c r="EE432" s="20"/>
      <c r="EF432" s="87"/>
      <c r="EG432" s="77"/>
      <c r="EH432" s="77"/>
      <c r="EI432" s="87"/>
      <c r="EJ432" s="20"/>
      <c r="EK432" s="20"/>
      <c r="EL432" s="88"/>
      <c r="EM432" s="20"/>
      <c r="EN432" s="4"/>
      <c r="EO432" s="4"/>
      <c r="EQ432" s="12"/>
      <c r="ER432" s="8"/>
      <c r="ET432" s="233"/>
      <c r="EU432" s="89"/>
      <c r="EV432" s="67"/>
      <c r="EW432" s="78"/>
      <c r="EX432" s="20"/>
      <c r="EY432" s="12"/>
      <c r="FX432" s="62"/>
      <c r="FY432" s="8"/>
      <c r="FZ432" s="8"/>
      <c r="GA432" s="8"/>
      <c r="GB432" s="8"/>
      <c r="GC432" s="8"/>
      <c r="GD432" s="8"/>
      <c r="GE432" s="8"/>
      <c r="GF432" s="8"/>
      <c r="GH432" s="12"/>
      <c r="GI432" s="8"/>
      <c r="GJ432" s="8"/>
      <c r="GK432" s="8"/>
      <c r="GL432" s="8"/>
      <c r="GM432" s="8"/>
      <c r="GN432" s="8"/>
      <c r="GO432" s="8"/>
      <c r="GP432" s="8"/>
      <c r="GR432" s="12"/>
      <c r="GS432" s="12"/>
      <c r="GT432" s="8"/>
      <c r="GU432" s="8"/>
      <c r="GV432" s="8"/>
      <c r="GW432" s="8"/>
      <c r="GX432" s="8"/>
      <c r="GY432" s="8"/>
      <c r="GZ432" s="8"/>
      <c r="HA432" s="103"/>
      <c r="HB432" s="12"/>
      <c r="HC432" s="8"/>
      <c r="HD432" s="8"/>
      <c r="HE432" s="8"/>
      <c r="HF432" s="8"/>
      <c r="HG432" s="8"/>
      <c r="HH432" s="8"/>
      <c r="HI432" s="8"/>
      <c r="HJ432" s="8"/>
      <c r="HK432" s="94"/>
      <c r="HL432" s="94"/>
      <c r="HO432" s="92"/>
      <c r="HP432" s="92"/>
      <c r="HQ432" s="92"/>
      <c r="HR432" s="131"/>
      <c r="HT432" s="118"/>
      <c r="HU432" s="298"/>
      <c r="HV432" s="299"/>
      <c r="HW432" s="4"/>
      <c r="HX432" s="123"/>
      <c r="HY432" s="133"/>
      <c r="HZ432" s="124"/>
      <c r="IB432" s="62"/>
      <c r="IC432" s="20"/>
      <c r="ID432" s="134"/>
      <c r="IF432" s="62"/>
      <c r="IG432" s="134"/>
      <c r="IH432" s="4"/>
      <c r="II432" s="4"/>
      <c r="IJ432" s="4"/>
      <c r="IK432" s="4"/>
      <c r="IL432" s="62"/>
      <c r="IM432" s="20"/>
      <c r="IN432" s="134"/>
      <c r="IO432" s="4"/>
      <c r="IP432" s="4"/>
      <c r="IQ432" s="4"/>
      <c r="IW432" s="114"/>
      <c r="IY432" s="12"/>
      <c r="IZ432" s="20"/>
      <c r="JA432" s="20"/>
      <c r="JB432" s="20"/>
      <c r="JC432" s="12"/>
      <c r="JD432" s="20"/>
      <c r="JE432" s="20"/>
      <c r="JH432" s="62"/>
      <c r="JI432" s="12"/>
      <c r="JJ432" s="12"/>
      <c r="JK432" s="12"/>
      <c r="JL432" s="12"/>
      <c r="JM432" s="12"/>
      <c r="JN432" s="12"/>
      <c r="JO432" s="12"/>
      <c r="JP432" s="12"/>
      <c r="JQ432" s="12"/>
      <c r="JR432" s="12"/>
      <c r="JS432" s="12"/>
      <c r="JT432" s="20"/>
      <c r="JU432" s="19"/>
      <c r="JV432" s="12"/>
      <c r="JW432" s="20"/>
      <c r="JX432" s="20"/>
      <c r="JY432" s="20"/>
      <c r="JZ432" s="20"/>
      <c r="KA432" s="19"/>
      <c r="KH432" s="12"/>
      <c r="KI432" s="20"/>
      <c r="KJ432" s="20"/>
      <c r="KK432" s="20"/>
      <c r="KL432" s="20"/>
      <c r="KM432" s="20"/>
      <c r="KN432" s="20"/>
      <c r="KO432" s="20"/>
      <c r="KP432" s="19"/>
      <c r="MB432" s="62"/>
      <c r="MC432" s="20"/>
      <c r="MD432" s="19"/>
      <c r="ME432" s="62"/>
      <c r="MF432" s="8"/>
      <c r="MG432" s="8"/>
      <c r="MH432" s="8"/>
      <c r="MI432" s="8"/>
      <c r="MJ432" s="8"/>
      <c r="MK432" s="8"/>
      <c r="ML432" s="20"/>
      <c r="MM432" s="19"/>
      <c r="MN432" s="12"/>
      <c r="MO432" s="308"/>
      <c r="MP432" s="309"/>
      <c r="MQ432" s="310"/>
      <c r="MR432" s="309"/>
      <c r="MS432" s="20"/>
      <c r="MT432" s="19"/>
      <c r="MU432" s="12"/>
      <c r="MV432" s="8"/>
      <c r="MW432" s="8"/>
      <c r="MX432" s="8"/>
      <c r="MY432" s="8"/>
      <c r="MZ432" s="20"/>
      <c r="NB432" s="12"/>
      <c r="NC432" s="8"/>
      <c r="ND432" s="8"/>
      <c r="NE432" s="8"/>
      <c r="NF432" s="8"/>
      <c r="NG432" s="20"/>
      <c r="NI432" s="12"/>
      <c r="NJ432" s="8"/>
      <c r="NK432" s="8"/>
      <c r="NL432" s="8"/>
      <c r="NM432" s="8"/>
      <c r="NN432" s="20"/>
      <c r="NO432" s="114"/>
    </row>
    <row r="433" spans="1:379">
      <c r="A433" s="62">
        <v>429</v>
      </c>
      <c r="B433" s="10" t="str">
        <f t="shared" si="4"/>
        <v/>
      </c>
      <c r="C433" s="63"/>
      <c r="D433" s="64"/>
      <c r="E433" s="10"/>
      <c r="F433" s="10"/>
      <c r="G433" s="10"/>
      <c r="H433" s="65"/>
      <c r="I433" s="65"/>
      <c r="J433" s="10"/>
      <c r="K433" s="67"/>
      <c r="L433" s="68"/>
      <c r="M433" s="10"/>
      <c r="N433" s="10"/>
      <c r="O433" s="10"/>
      <c r="P433" s="10"/>
      <c r="Q433" s="69"/>
      <c r="R433" s="70"/>
      <c r="S433" s="10"/>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c r="AT433" s="71"/>
      <c r="AU433" s="71"/>
      <c r="AV433" s="71"/>
      <c r="AW433" s="71"/>
      <c r="AX433" s="71"/>
      <c r="AY433" s="71"/>
      <c r="AZ433" s="71"/>
      <c r="BA433" s="71"/>
      <c r="BB433" s="71"/>
      <c r="BC433" s="10"/>
      <c r="BD433" s="71"/>
      <c r="BE433" s="71"/>
      <c r="BF433" s="71"/>
      <c r="BG433" s="71"/>
      <c r="BH433" s="71"/>
      <c r="BI433" s="71"/>
      <c r="BJ433" s="71"/>
      <c r="BK433" s="71"/>
      <c r="BL433" s="71"/>
      <c r="BM433" s="71"/>
      <c r="BN433" s="71"/>
      <c r="BO433" s="71"/>
      <c r="BP433" s="71"/>
      <c r="BQ433" s="71"/>
      <c r="BR433" s="71"/>
      <c r="BS433" s="71"/>
      <c r="BT433" s="71"/>
      <c r="BU433" s="71"/>
      <c r="BV433" s="71"/>
      <c r="BW433" s="71"/>
      <c r="BX433" s="71"/>
      <c r="BY433" s="71"/>
      <c r="BZ433" s="71"/>
      <c r="CA433" s="71"/>
      <c r="CB433" s="71"/>
      <c r="CC433" s="71"/>
      <c r="CD433" s="71"/>
      <c r="CE433" s="71"/>
      <c r="CF433" s="71"/>
      <c r="CG433" s="71"/>
      <c r="CH433" s="71"/>
      <c r="CI433" s="71"/>
      <c r="CJ433" s="71"/>
      <c r="CK433" s="71"/>
      <c r="CL433" s="71"/>
      <c r="CM433" s="71"/>
      <c r="CN433" s="71"/>
      <c r="CO433" s="71"/>
      <c r="CP433" s="71"/>
      <c r="CQ433" s="71"/>
      <c r="CR433" s="71"/>
      <c r="CS433" s="71"/>
      <c r="CT433" s="71"/>
      <c r="CU433" s="71"/>
      <c r="CV433" s="71"/>
      <c r="CW433" s="71"/>
      <c r="CX433" s="71"/>
      <c r="CY433" s="71"/>
      <c r="CZ433" s="71"/>
      <c r="DA433" s="71"/>
      <c r="DB433" s="71"/>
      <c r="DC433" s="71"/>
      <c r="DD433" s="71"/>
      <c r="DE433" s="71"/>
      <c r="DF433" s="71"/>
      <c r="DG433" s="71"/>
      <c r="DH433" s="71"/>
      <c r="DI433" s="71"/>
      <c r="DJ433" s="71"/>
      <c r="DK433" s="65"/>
      <c r="DL433" s="65"/>
      <c r="DM433" s="65"/>
      <c r="DN433" s="65"/>
      <c r="DO433" s="65"/>
      <c r="DP433" s="65"/>
      <c r="DQ433" s="65"/>
      <c r="DR433" s="65"/>
      <c r="DS433" s="71"/>
      <c r="DT433" s="72"/>
      <c r="DU433" s="65"/>
      <c r="DV433" s="65"/>
      <c r="DW433" s="65"/>
      <c r="DX433" s="67"/>
      <c r="DY433" s="85"/>
      <c r="DZ433" s="86"/>
      <c r="EA433" s="75"/>
      <c r="EB433" s="12"/>
      <c r="EC433" s="12"/>
      <c r="ED433" s="20"/>
      <c r="EE433" s="20"/>
      <c r="EF433" s="87"/>
      <c r="EG433" s="77"/>
      <c r="EH433" s="77"/>
      <c r="EI433" s="87"/>
      <c r="EJ433" s="20"/>
      <c r="EK433" s="20"/>
      <c r="EL433" s="88"/>
      <c r="EM433" s="20"/>
      <c r="EN433" s="4"/>
      <c r="EO433" s="4"/>
      <c r="EQ433" s="12"/>
      <c r="ER433" s="93"/>
      <c r="ES433" s="12"/>
      <c r="ET433" s="12"/>
      <c r="EU433" s="89"/>
      <c r="EV433" s="67"/>
      <c r="EW433" s="78"/>
      <c r="EX433" s="20"/>
      <c r="EY433" s="12"/>
      <c r="FX433" s="62"/>
      <c r="FY433" s="31"/>
      <c r="FZ433" s="20"/>
      <c r="GA433" s="31"/>
      <c r="GB433" s="20"/>
      <c r="GC433" s="12"/>
      <c r="GD433" s="8"/>
      <c r="GE433" s="12"/>
      <c r="GF433" s="31"/>
      <c r="GH433" s="12"/>
      <c r="GI433" s="31"/>
      <c r="GJ433" s="20"/>
      <c r="GK433" s="31"/>
      <c r="GL433" s="20"/>
      <c r="GM433" s="12"/>
      <c r="GN433" s="8"/>
      <c r="GO433" s="12"/>
      <c r="GP433" s="31"/>
      <c r="GR433" s="12"/>
      <c r="GS433" s="31"/>
      <c r="GT433" s="20"/>
      <c r="GU433" s="31"/>
      <c r="GV433" s="20"/>
      <c r="GW433" s="12"/>
      <c r="GX433" s="8"/>
      <c r="GY433" s="12"/>
      <c r="GZ433" s="31"/>
      <c r="HA433" s="94"/>
      <c r="HB433" s="12"/>
      <c r="HC433" s="31"/>
      <c r="HD433" s="20"/>
      <c r="HE433" s="31"/>
      <c r="HF433" s="20"/>
      <c r="HG433" s="12"/>
      <c r="HH433" s="8"/>
      <c r="HI433" s="12"/>
      <c r="HJ433" s="31"/>
      <c r="HO433" s="94"/>
      <c r="HP433" s="94"/>
      <c r="HQ433" s="94"/>
      <c r="HR433" s="135"/>
      <c r="HT433" s="62"/>
      <c r="HU433" s="12"/>
      <c r="HV433" s="125"/>
      <c r="HX433" s="62"/>
      <c r="HY433" s="12"/>
      <c r="HZ433" s="125"/>
      <c r="IA433" s="234"/>
      <c r="IB433" s="62"/>
      <c r="IC433" s="20"/>
      <c r="ID433" s="136"/>
      <c r="IF433" s="62"/>
      <c r="IG433" s="134"/>
      <c r="IH433" s="4"/>
      <c r="II433" s="4"/>
      <c r="IJ433" s="4"/>
      <c r="IK433" s="4"/>
      <c r="IL433" s="62"/>
      <c r="IM433" s="20"/>
      <c r="IN433" s="134"/>
      <c r="IO433" s="4"/>
      <c r="IP433" s="4"/>
      <c r="IQ433" s="4"/>
      <c r="IW433" s="114"/>
      <c r="IY433" s="12"/>
      <c r="IZ433" s="20"/>
      <c r="JA433" s="20"/>
      <c r="JB433" s="20"/>
      <c r="JC433" s="12"/>
      <c r="JD433" s="20"/>
      <c r="JE433" s="20"/>
      <c r="JH433" s="62"/>
      <c r="JI433" s="20"/>
      <c r="JJ433" s="20"/>
      <c r="JK433" s="20"/>
      <c r="JL433" s="20"/>
      <c r="JM433" s="20"/>
      <c r="JN433" s="20"/>
      <c r="JO433" s="20"/>
      <c r="JP433" s="20"/>
      <c r="JQ433" s="20"/>
      <c r="JR433" s="20"/>
      <c r="JS433" s="20"/>
      <c r="JT433" s="20"/>
      <c r="JU433" s="19"/>
      <c r="JV433" s="12"/>
      <c r="JW433" s="20"/>
      <c r="JX433" s="20"/>
      <c r="JY433" s="20"/>
      <c r="JZ433" s="20"/>
      <c r="KA433" s="19"/>
      <c r="KH433" s="12"/>
      <c r="KI433" s="20"/>
      <c r="KJ433" s="20"/>
      <c r="KK433" s="20"/>
      <c r="KL433" s="20"/>
      <c r="KM433" s="20"/>
      <c r="KN433" s="20"/>
      <c r="KO433" s="20"/>
      <c r="KP433" s="19"/>
      <c r="MB433" s="62"/>
      <c r="MC433" s="20"/>
      <c r="MD433" s="19"/>
      <c r="ME433" s="62"/>
      <c r="MF433" s="8"/>
      <c r="MG433" s="8"/>
      <c r="MH433" s="8"/>
      <c r="MI433" s="8"/>
      <c r="MJ433" s="8"/>
      <c r="MK433" s="8"/>
      <c r="ML433" s="20"/>
      <c r="MM433" s="19"/>
      <c r="MN433" s="12"/>
      <c r="MO433" s="238"/>
      <c r="MP433" s="8"/>
      <c r="MQ433" s="8"/>
      <c r="MR433" s="8"/>
      <c r="MS433" s="20"/>
      <c r="MT433" s="19"/>
      <c r="MU433" s="12"/>
      <c r="MV433" s="8"/>
      <c r="MW433" s="8"/>
      <c r="MX433" s="8"/>
      <c r="MY433" s="8"/>
      <c r="MZ433" s="20"/>
      <c r="NB433" s="12"/>
      <c r="NC433" s="8"/>
      <c r="ND433" s="8"/>
      <c r="NE433" s="8"/>
      <c r="NF433" s="8"/>
      <c r="NG433" s="20"/>
      <c r="NI433" s="12"/>
      <c r="NJ433" s="8"/>
      <c r="NK433" s="8"/>
      <c r="NL433" s="8"/>
      <c r="NM433" s="8"/>
      <c r="NN433" s="20"/>
      <c r="NO433" s="114"/>
    </row>
    <row r="434" spans="1:379" ht="19.5" thickBot="1">
      <c r="A434" s="62">
        <v>430</v>
      </c>
      <c r="B434" s="10" t="str">
        <f t="shared" si="4"/>
        <v/>
      </c>
      <c r="C434" s="63"/>
      <c r="D434" s="64"/>
      <c r="E434" s="10"/>
      <c r="F434" s="10"/>
      <c r="G434" s="10"/>
      <c r="H434" s="65"/>
      <c r="I434" s="65"/>
      <c r="J434" s="10"/>
      <c r="K434" s="67"/>
      <c r="L434" s="68"/>
      <c r="M434" s="10"/>
      <c r="N434" s="10"/>
      <c r="O434" s="10"/>
      <c r="P434" s="10"/>
      <c r="Q434" s="69"/>
      <c r="R434" s="70"/>
      <c r="S434" s="10"/>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c r="AT434" s="71"/>
      <c r="AU434" s="71"/>
      <c r="AV434" s="71"/>
      <c r="AW434" s="71"/>
      <c r="AX434" s="71"/>
      <c r="AY434" s="71"/>
      <c r="AZ434" s="71"/>
      <c r="BA434" s="71"/>
      <c r="BB434" s="71"/>
      <c r="BC434" s="10"/>
      <c r="BD434" s="71"/>
      <c r="BE434" s="71"/>
      <c r="BF434" s="71"/>
      <c r="BG434" s="71"/>
      <c r="BH434" s="71"/>
      <c r="BI434" s="71"/>
      <c r="BJ434" s="71"/>
      <c r="BK434" s="71"/>
      <c r="BL434" s="71"/>
      <c r="BM434" s="71"/>
      <c r="BN434" s="71"/>
      <c r="BO434" s="71"/>
      <c r="BP434" s="71"/>
      <c r="BQ434" s="71"/>
      <c r="BR434" s="71"/>
      <c r="BS434" s="71"/>
      <c r="BT434" s="71"/>
      <c r="BU434" s="71"/>
      <c r="BV434" s="71"/>
      <c r="BW434" s="71"/>
      <c r="BX434" s="71"/>
      <c r="BY434" s="71"/>
      <c r="BZ434" s="71"/>
      <c r="CA434" s="71"/>
      <c r="CB434" s="71"/>
      <c r="CC434" s="71"/>
      <c r="CD434" s="71"/>
      <c r="CE434" s="71"/>
      <c r="CF434" s="71"/>
      <c r="CG434" s="71"/>
      <c r="CH434" s="71"/>
      <c r="CI434" s="71"/>
      <c r="CJ434" s="71"/>
      <c r="CK434" s="71"/>
      <c r="CL434" s="71"/>
      <c r="CM434" s="71"/>
      <c r="CN434" s="71"/>
      <c r="CO434" s="71"/>
      <c r="CP434" s="71"/>
      <c r="CQ434" s="71"/>
      <c r="CR434" s="71"/>
      <c r="CS434" s="71"/>
      <c r="CT434" s="71"/>
      <c r="CU434" s="71"/>
      <c r="CV434" s="71"/>
      <c r="CW434" s="71"/>
      <c r="CX434" s="71"/>
      <c r="CY434" s="71"/>
      <c r="CZ434" s="71"/>
      <c r="DA434" s="71"/>
      <c r="DB434" s="71"/>
      <c r="DC434" s="71"/>
      <c r="DD434" s="71"/>
      <c r="DE434" s="71"/>
      <c r="DF434" s="71"/>
      <c r="DG434" s="71"/>
      <c r="DH434" s="71"/>
      <c r="DI434" s="71"/>
      <c r="DJ434" s="71"/>
      <c r="DK434" s="65"/>
      <c r="DL434" s="65"/>
      <c r="DM434" s="65"/>
      <c r="DN434" s="65"/>
      <c r="DO434" s="65"/>
      <c r="DP434" s="65"/>
      <c r="DQ434" s="65"/>
      <c r="DR434" s="65"/>
      <c r="DS434" s="71"/>
      <c r="DT434" s="72"/>
      <c r="DU434" s="65"/>
      <c r="DV434" s="65"/>
      <c r="DW434" s="65"/>
      <c r="DX434" s="67"/>
      <c r="DY434" s="85"/>
      <c r="DZ434" s="86"/>
      <c r="EA434" s="75"/>
      <c r="EB434" s="12"/>
      <c r="EC434" s="12"/>
      <c r="ED434" s="20"/>
      <c r="EE434" s="20"/>
      <c r="EF434" s="87"/>
      <c r="EG434" s="77"/>
      <c r="EH434" s="77"/>
      <c r="EI434" s="87"/>
      <c r="EJ434" s="20"/>
      <c r="EK434" s="20"/>
      <c r="EL434" s="88"/>
      <c r="EM434" s="20"/>
      <c r="EN434" s="4"/>
      <c r="EO434" s="4"/>
      <c r="EQ434" s="12"/>
      <c r="ER434" s="93"/>
      <c r="ES434" s="12"/>
      <c r="ET434" s="12"/>
      <c r="EU434" s="89"/>
      <c r="EV434" s="67"/>
      <c r="EW434" s="78"/>
      <c r="EX434" s="20"/>
      <c r="EY434" s="12"/>
      <c r="FX434" s="137"/>
      <c r="FY434" s="19"/>
      <c r="FZ434" s="19"/>
      <c r="GA434" s="19"/>
      <c r="GB434" s="19"/>
      <c r="GC434" s="19"/>
      <c r="GD434" s="19"/>
      <c r="GH434" s="137"/>
      <c r="GI434" s="19"/>
      <c r="GJ434" s="19"/>
      <c r="GK434" s="19"/>
      <c r="GL434" s="19"/>
      <c r="GM434" s="19"/>
      <c r="GN434" s="19"/>
      <c r="GO434" s="138"/>
      <c r="GP434" s="138"/>
      <c r="GR434" s="137"/>
      <c r="GS434" s="19"/>
      <c r="GT434" s="19"/>
      <c r="GU434" s="19"/>
      <c r="GV434" s="19"/>
      <c r="GW434" s="19"/>
      <c r="GX434" s="19"/>
      <c r="HB434" s="137"/>
      <c r="HC434" s="19"/>
      <c r="HD434" s="19"/>
      <c r="HE434" s="19"/>
      <c r="HF434" s="19"/>
      <c r="HG434" s="19"/>
      <c r="HH434" s="19"/>
      <c r="HI434" s="19"/>
      <c r="HR434" s="114"/>
      <c r="HT434" s="62"/>
      <c r="HU434" s="20"/>
      <c r="HV434" s="295"/>
      <c r="HX434" s="62"/>
      <c r="HY434" s="20"/>
      <c r="HZ434" s="295"/>
      <c r="IA434" s="143"/>
      <c r="IB434" s="140"/>
      <c r="IC434" s="141"/>
      <c r="ID434" s="142"/>
      <c r="IE434" s="143"/>
      <c r="IF434" s="140"/>
      <c r="IG434" s="142"/>
      <c r="IH434" s="143"/>
      <c r="II434" s="143"/>
      <c r="IJ434" s="143"/>
      <c r="IK434" s="143"/>
      <c r="IL434" s="140"/>
      <c r="IM434" s="141"/>
      <c r="IN434" s="142"/>
      <c r="IO434" s="143"/>
      <c r="IP434" s="143"/>
      <c r="IQ434" s="143"/>
      <c r="IR434" s="143"/>
      <c r="IS434" s="143"/>
      <c r="IT434" s="143"/>
      <c r="IU434" s="143"/>
      <c r="IV434" s="143"/>
      <c r="IW434" s="114"/>
      <c r="IY434" s="12"/>
      <c r="IZ434" s="20"/>
      <c r="JA434" s="20"/>
      <c r="JB434" s="20"/>
      <c r="JC434" s="20"/>
      <c r="JD434" s="20"/>
      <c r="JE434" s="20"/>
      <c r="JH434" s="62"/>
      <c r="JI434" s="20"/>
      <c r="JJ434" s="20"/>
      <c r="JK434" s="20"/>
      <c r="JL434" s="20"/>
      <c r="JM434" s="20"/>
      <c r="JN434" s="20"/>
      <c r="JO434" s="20"/>
      <c r="JP434" s="20"/>
      <c r="JQ434" s="20"/>
      <c r="JR434" s="20"/>
      <c r="JS434" s="20"/>
      <c r="JT434" s="20"/>
      <c r="JU434" s="92"/>
      <c r="JV434" s="12"/>
      <c r="JW434" s="20"/>
      <c r="JX434" s="20"/>
      <c r="JY434" s="20"/>
      <c r="JZ434" s="20"/>
      <c r="KA434" s="92"/>
      <c r="KH434" s="12"/>
      <c r="KI434" s="20"/>
      <c r="KJ434" s="20"/>
      <c r="KK434" s="20"/>
      <c r="KL434" s="20"/>
      <c r="KM434" s="20"/>
      <c r="KN434" s="20"/>
      <c r="KO434" s="20"/>
      <c r="KP434" s="92"/>
      <c r="MB434" s="62"/>
      <c r="MC434" s="20"/>
      <c r="MD434" s="92"/>
      <c r="ME434" s="62"/>
      <c r="MF434" s="20"/>
      <c r="MG434" s="20"/>
      <c r="MH434" s="20"/>
      <c r="MI434" s="20"/>
      <c r="MJ434" s="20"/>
      <c r="MK434" s="20"/>
      <c r="ML434" s="20"/>
      <c r="MM434" s="92"/>
      <c r="MN434" s="12"/>
      <c r="MO434" s="311"/>
      <c r="MP434" s="311"/>
      <c r="MQ434" s="311"/>
      <c r="MR434" s="311"/>
      <c r="MS434" s="20"/>
      <c r="MT434" s="92"/>
      <c r="MU434" s="12"/>
      <c r="MV434" s="20"/>
      <c r="MW434" s="20"/>
      <c r="MX434" s="20"/>
      <c r="MY434" s="20"/>
      <c r="MZ434" s="20"/>
      <c r="NB434" s="12"/>
      <c r="NC434" s="20"/>
      <c r="ND434" s="20"/>
      <c r="NE434" s="20"/>
      <c r="NF434" s="20"/>
      <c r="NG434" s="20"/>
      <c r="NI434" s="12"/>
      <c r="NJ434" s="20"/>
      <c r="NK434" s="20"/>
      <c r="NL434" s="20"/>
      <c r="NM434" s="20"/>
      <c r="NN434" s="20"/>
      <c r="NO434" s="114"/>
    </row>
    <row r="435" spans="1:379">
      <c r="A435" s="62">
        <v>431</v>
      </c>
      <c r="B435" s="10" t="str">
        <f t="shared" si="4"/>
        <v/>
      </c>
      <c r="C435" s="63"/>
      <c r="D435" s="64"/>
      <c r="E435" s="10"/>
      <c r="F435" s="10"/>
      <c r="G435" s="10"/>
      <c r="H435" s="65"/>
      <c r="I435" s="65"/>
      <c r="J435" s="10"/>
      <c r="K435" s="67"/>
      <c r="L435" s="68"/>
      <c r="M435" s="10"/>
      <c r="N435" s="10"/>
      <c r="O435" s="10"/>
      <c r="P435" s="10"/>
      <c r="Q435" s="69"/>
      <c r="R435" s="70"/>
      <c r="S435" s="10"/>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c r="AT435" s="71"/>
      <c r="AU435" s="71"/>
      <c r="AV435" s="71"/>
      <c r="AW435" s="71"/>
      <c r="AX435" s="71"/>
      <c r="AY435" s="71"/>
      <c r="AZ435" s="71"/>
      <c r="BA435" s="71"/>
      <c r="BB435" s="71"/>
      <c r="BC435" s="10"/>
      <c r="BD435" s="71"/>
      <c r="BE435" s="71"/>
      <c r="BF435" s="71"/>
      <c r="BG435" s="71"/>
      <c r="BH435" s="71"/>
      <c r="BI435" s="71"/>
      <c r="BJ435" s="71"/>
      <c r="BK435" s="71"/>
      <c r="BL435" s="71"/>
      <c r="BM435" s="71"/>
      <c r="BN435" s="71"/>
      <c r="BO435" s="71"/>
      <c r="BP435" s="71"/>
      <c r="BQ435" s="71"/>
      <c r="BR435" s="71"/>
      <c r="BS435" s="71"/>
      <c r="BT435" s="71"/>
      <c r="BU435" s="71"/>
      <c r="BV435" s="71"/>
      <c r="BW435" s="71"/>
      <c r="BX435" s="71"/>
      <c r="BY435" s="71"/>
      <c r="BZ435" s="71"/>
      <c r="CA435" s="71"/>
      <c r="CB435" s="71"/>
      <c r="CC435" s="71"/>
      <c r="CD435" s="71"/>
      <c r="CE435" s="71"/>
      <c r="CF435" s="71"/>
      <c r="CG435" s="71"/>
      <c r="CH435" s="71"/>
      <c r="CI435" s="71"/>
      <c r="CJ435" s="71"/>
      <c r="CK435" s="71"/>
      <c r="CL435" s="71"/>
      <c r="CM435" s="71"/>
      <c r="CN435" s="71"/>
      <c r="CO435" s="71"/>
      <c r="CP435" s="71"/>
      <c r="CQ435" s="71"/>
      <c r="CR435" s="71"/>
      <c r="CS435" s="71"/>
      <c r="CT435" s="71"/>
      <c r="CU435" s="71"/>
      <c r="CV435" s="71"/>
      <c r="CW435" s="71"/>
      <c r="CX435" s="71"/>
      <c r="CY435" s="71"/>
      <c r="CZ435" s="71"/>
      <c r="DA435" s="71"/>
      <c r="DB435" s="71"/>
      <c r="DC435" s="71"/>
      <c r="DD435" s="71"/>
      <c r="DE435" s="71"/>
      <c r="DF435" s="71"/>
      <c r="DG435" s="71"/>
      <c r="DH435" s="71"/>
      <c r="DI435" s="71"/>
      <c r="DJ435" s="71"/>
      <c r="DK435" s="65"/>
      <c r="DL435" s="65"/>
      <c r="DM435" s="65"/>
      <c r="DN435" s="65"/>
      <c r="DO435" s="65"/>
      <c r="DP435" s="65"/>
      <c r="DQ435" s="65"/>
      <c r="DR435" s="65"/>
      <c r="DS435" s="71"/>
      <c r="DT435" s="72"/>
      <c r="DU435" s="65"/>
      <c r="DV435" s="65"/>
      <c r="DW435" s="65"/>
      <c r="DX435" s="67"/>
      <c r="DY435" s="85"/>
      <c r="DZ435" s="86"/>
      <c r="EA435" s="75"/>
      <c r="EB435" s="12"/>
      <c r="EC435" s="12"/>
      <c r="ED435" s="20"/>
      <c r="EE435" s="20"/>
      <c r="EF435" s="87"/>
      <c r="EG435" s="77"/>
      <c r="EH435" s="77"/>
      <c r="EI435" s="87"/>
      <c r="EJ435" s="20"/>
      <c r="EK435" s="20"/>
      <c r="EL435" s="88"/>
      <c r="EM435" s="20"/>
      <c r="EN435" s="4"/>
      <c r="EO435" s="4"/>
      <c r="EQ435" s="12"/>
      <c r="ER435" s="93"/>
      <c r="ES435" s="12"/>
      <c r="ET435" s="12"/>
      <c r="EU435" s="89"/>
      <c r="EV435" s="67"/>
      <c r="EW435" s="78"/>
      <c r="EX435" s="20"/>
      <c r="EY435" s="12"/>
      <c r="FX435" s="147"/>
      <c r="FY435" s="19"/>
      <c r="FZ435" s="82"/>
      <c r="GA435" s="292"/>
      <c r="GB435" s="292"/>
      <c r="GC435" s="292"/>
      <c r="GD435" s="82"/>
      <c r="GE435" s="82"/>
      <c r="GF435" s="82"/>
      <c r="GH435" s="138"/>
      <c r="GI435" s="138"/>
      <c r="GJ435" s="138"/>
      <c r="GK435" s="138"/>
      <c r="GL435" s="138"/>
      <c r="GM435" s="138"/>
      <c r="GN435" s="138"/>
      <c r="GO435" s="138"/>
      <c r="GP435" s="138"/>
      <c r="GR435" s="83"/>
      <c r="GS435" s="293"/>
      <c r="GT435" s="293"/>
      <c r="GU435" s="293"/>
      <c r="GV435" s="293"/>
      <c r="GW435" s="293"/>
      <c r="GX435" s="293"/>
      <c r="HN435" s="83"/>
      <c r="HO435" s="82"/>
      <c r="HP435" s="82"/>
      <c r="HQ435" s="82"/>
      <c r="HR435" s="148"/>
      <c r="HT435" s="62"/>
      <c r="HU435" s="20"/>
      <c r="HV435" s="296"/>
      <c r="HW435" s="9"/>
      <c r="HX435" s="62"/>
      <c r="HY435" s="20"/>
      <c r="HZ435" s="296"/>
      <c r="IA435" s="235"/>
      <c r="IE435" s="143"/>
      <c r="IF435" s="143"/>
      <c r="IG435" s="143"/>
      <c r="IH435" s="143"/>
      <c r="II435" s="143"/>
      <c r="IJ435" s="143"/>
      <c r="IK435" s="143"/>
      <c r="IM435" s="4"/>
      <c r="IN435" s="143"/>
      <c r="IO435" s="143"/>
      <c r="IP435" s="143"/>
      <c r="IQ435" s="143"/>
      <c r="IR435" s="143"/>
      <c r="IS435" s="143"/>
      <c r="IT435" s="143"/>
      <c r="IU435" s="143"/>
      <c r="IV435" s="143"/>
      <c r="IW435" s="114"/>
      <c r="IY435" s="12"/>
      <c r="IZ435" s="41"/>
      <c r="JA435" s="41"/>
      <c r="JB435" s="41"/>
      <c r="JC435" s="41"/>
      <c r="JD435" s="41"/>
      <c r="JE435" s="41"/>
      <c r="JH435" s="62"/>
      <c r="JI435" s="8"/>
      <c r="JJ435" s="8"/>
      <c r="JK435" s="8"/>
      <c r="JL435" s="8"/>
      <c r="JM435" s="8"/>
      <c r="JN435" s="8"/>
      <c r="JO435" s="8"/>
      <c r="JP435" s="8"/>
      <c r="JQ435" s="8"/>
      <c r="JR435" s="8"/>
      <c r="JS435" s="8"/>
      <c r="JT435" s="8"/>
      <c r="JU435" s="234"/>
      <c r="JV435" s="12"/>
      <c r="JW435" s="20"/>
      <c r="JX435" s="20"/>
      <c r="JY435" s="20"/>
      <c r="JZ435" s="20"/>
      <c r="KA435" s="234"/>
      <c r="KH435" s="12"/>
      <c r="KI435" s="20"/>
      <c r="KJ435" s="20"/>
      <c r="KK435" s="20"/>
      <c r="KL435" s="20"/>
      <c r="KM435" s="20"/>
      <c r="KN435" s="20"/>
      <c r="KO435" s="20"/>
      <c r="KP435" s="234"/>
      <c r="MB435" s="62"/>
      <c r="MC435" s="20"/>
      <c r="MD435" s="234"/>
      <c r="ME435" s="62"/>
      <c r="MF435" s="20"/>
      <c r="MG435" s="20"/>
      <c r="MH435" s="20"/>
      <c r="MI435" s="20"/>
      <c r="MJ435" s="20"/>
      <c r="MK435" s="20"/>
      <c r="ML435" s="20"/>
      <c r="MN435" s="12"/>
      <c r="MO435" s="238"/>
      <c r="MP435" s="8"/>
      <c r="MQ435" s="8"/>
      <c r="MR435" s="8"/>
      <c r="MS435" s="20"/>
      <c r="MU435" s="12"/>
      <c r="MV435" s="20"/>
      <c r="MW435" s="20"/>
      <c r="MX435" s="20"/>
      <c r="MY435" s="20"/>
      <c r="MZ435" s="20"/>
      <c r="NB435" s="12"/>
      <c r="NC435" s="20"/>
      <c r="ND435" s="20"/>
      <c r="NE435" s="20"/>
      <c r="NF435" s="20"/>
      <c r="NG435" s="20"/>
      <c r="NI435" s="12"/>
      <c r="NJ435" s="20"/>
      <c r="NK435" s="20"/>
      <c r="NL435" s="20"/>
      <c r="NM435" s="20"/>
      <c r="NN435" s="20"/>
      <c r="NO435" s="150"/>
    </row>
    <row r="436" spans="1:379" ht="19.5" thickBot="1">
      <c r="A436" s="62">
        <v>432</v>
      </c>
      <c r="B436" s="10" t="str">
        <f t="shared" si="4"/>
        <v/>
      </c>
      <c r="C436" s="63"/>
      <c r="D436" s="64"/>
      <c r="E436" s="10"/>
      <c r="F436" s="10"/>
      <c r="G436" s="10"/>
      <c r="H436" s="65"/>
      <c r="I436" s="65"/>
      <c r="J436" s="10"/>
      <c r="K436" s="67"/>
      <c r="L436" s="68"/>
      <c r="M436" s="10"/>
      <c r="N436" s="10"/>
      <c r="O436" s="10"/>
      <c r="P436" s="10"/>
      <c r="Q436" s="69"/>
      <c r="R436" s="70"/>
      <c r="S436" s="10"/>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c r="AT436" s="71"/>
      <c r="AU436" s="71"/>
      <c r="AV436" s="71"/>
      <c r="AW436" s="71"/>
      <c r="AX436" s="71"/>
      <c r="AY436" s="71"/>
      <c r="AZ436" s="71"/>
      <c r="BA436" s="71"/>
      <c r="BB436" s="71"/>
      <c r="BC436" s="10"/>
      <c r="BD436" s="71"/>
      <c r="BE436" s="71"/>
      <c r="BF436" s="71"/>
      <c r="BG436" s="71"/>
      <c r="BH436" s="71"/>
      <c r="BI436" s="71"/>
      <c r="BJ436" s="71"/>
      <c r="BK436" s="71"/>
      <c r="BL436" s="71"/>
      <c r="BM436" s="71"/>
      <c r="BN436" s="71"/>
      <c r="BO436" s="71"/>
      <c r="BP436" s="71"/>
      <c r="BQ436" s="71"/>
      <c r="BR436" s="71"/>
      <c r="BS436" s="71"/>
      <c r="BT436" s="71"/>
      <c r="BU436" s="71"/>
      <c r="BV436" s="71"/>
      <c r="BW436" s="71"/>
      <c r="BX436" s="71"/>
      <c r="BY436" s="71"/>
      <c r="BZ436" s="71"/>
      <c r="CA436" s="71"/>
      <c r="CB436" s="71"/>
      <c r="CC436" s="71"/>
      <c r="CD436" s="71"/>
      <c r="CE436" s="71"/>
      <c r="CF436" s="71"/>
      <c r="CG436" s="71"/>
      <c r="CH436" s="71"/>
      <c r="CI436" s="71"/>
      <c r="CJ436" s="71"/>
      <c r="CK436" s="71"/>
      <c r="CL436" s="71"/>
      <c r="CM436" s="71"/>
      <c r="CN436" s="71"/>
      <c r="CO436" s="71"/>
      <c r="CP436" s="71"/>
      <c r="CQ436" s="71"/>
      <c r="CR436" s="71"/>
      <c r="CS436" s="71"/>
      <c r="CT436" s="71"/>
      <c r="CU436" s="71"/>
      <c r="CV436" s="71"/>
      <c r="CW436" s="71"/>
      <c r="CX436" s="71"/>
      <c r="CY436" s="71"/>
      <c r="CZ436" s="71"/>
      <c r="DA436" s="71"/>
      <c r="DB436" s="71"/>
      <c r="DC436" s="71"/>
      <c r="DD436" s="71"/>
      <c r="DE436" s="71"/>
      <c r="DF436" s="71"/>
      <c r="DG436" s="71"/>
      <c r="DH436" s="71"/>
      <c r="DI436" s="71"/>
      <c r="DJ436" s="71"/>
      <c r="DK436" s="65"/>
      <c r="DL436" s="65"/>
      <c r="DM436" s="65"/>
      <c r="DN436" s="65"/>
      <c r="DO436" s="65"/>
      <c r="DP436" s="65"/>
      <c r="DQ436" s="65"/>
      <c r="DR436" s="65"/>
      <c r="DS436" s="71"/>
      <c r="DT436" s="72"/>
      <c r="DU436" s="65"/>
      <c r="DV436" s="65"/>
      <c r="DW436" s="65"/>
      <c r="DX436" s="67"/>
      <c r="DY436" s="85"/>
      <c r="DZ436" s="86"/>
      <c r="EA436" s="75"/>
      <c r="EB436" s="12"/>
      <c r="EC436" s="12"/>
      <c r="ED436" s="20"/>
      <c r="EE436" s="20"/>
      <c r="EF436" s="87"/>
      <c r="EG436" s="77"/>
      <c r="EH436" s="77"/>
      <c r="EI436" s="87"/>
      <c r="EJ436" s="20"/>
      <c r="EK436" s="20"/>
      <c r="EL436" s="88"/>
      <c r="EM436" s="20"/>
      <c r="EN436" s="4"/>
      <c r="EO436" s="4"/>
      <c r="EQ436" s="12"/>
      <c r="ER436" s="93"/>
      <c r="ES436" s="12"/>
      <c r="ET436" s="12"/>
      <c r="EU436" s="89"/>
      <c r="EV436" s="67"/>
      <c r="EW436" s="78"/>
      <c r="EX436" s="20"/>
      <c r="EY436" s="12"/>
      <c r="FX436" s="151"/>
      <c r="FY436" s="290"/>
      <c r="FZ436" s="290"/>
      <c r="GA436" s="290"/>
      <c r="GB436" s="290"/>
      <c r="GC436" s="290"/>
      <c r="GD436" s="290"/>
      <c r="GE436" s="290"/>
      <c r="GF436" s="290"/>
      <c r="GH436" s="81"/>
      <c r="GI436" s="290"/>
      <c r="GJ436" s="290"/>
      <c r="GK436" s="290"/>
      <c r="GL436" s="290"/>
      <c r="GM436" s="290"/>
      <c r="GN436" s="290"/>
      <c r="GO436" s="290"/>
      <c r="GP436" s="290"/>
      <c r="GR436" s="81"/>
      <c r="GS436" s="290"/>
      <c r="GT436" s="290"/>
      <c r="GU436" s="290"/>
      <c r="GV436" s="290"/>
      <c r="GW436" s="290"/>
      <c r="GX436" s="290"/>
      <c r="GY436" s="290"/>
      <c r="GZ436" s="290"/>
      <c r="HB436" s="81"/>
      <c r="HC436" s="290"/>
      <c r="HD436" s="290"/>
      <c r="HE436" s="290"/>
      <c r="HF436" s="290"/>
      <c r="HG436" s="290"/>
      <c r="HH436" s="290"/>
      <c r="HI436" s="290"/>
      <c r="HK436" s="81"/>
      <c r="HL436" s="290"/>
      <c r="HM436" s="290"/>
      <c r="HN436" s="290"/>
      <c r="HO436" s="290"/>
      <c r="HP436" s="290"/>
      <c r="HQ436" s="290"/>
      <c r="HR436" s="291"/>
      <c r="HT436" s="62"/>
      <c r="HU436" s="20"/>
      <c r="HV436" s="222"/>
      <c r="HX436" s="62"/>
      <c r="HY436" s="20"/>
      <c r="HZ436" s="222"/>
      <c r="IM436" s="143"/>
      <c r="IW436" s="114"/>
      <c r="IY436" s="12"/>
      <c r="IZ436" s="41"/>
      <c r="JA436" s="41"/>
      <c r="JB436" s="41"/>
      <c r="JC436" s="41"/>
      <c r="JD436" s="41"/>
      <c r="JE436" s="41"/>
      <c r="JH436" s="62"/>
      <c r="JI436" s="20"/>
      <c r="JJ436" s="20"/>
      <c r="JK436" s="20"/>
      <c r="JL436" s="20"/>
      <c r="JM436" s="20"/>
      <c r="JN436" s="20"/>
      <c r="JO436" s="20"/>
      <c r="JP436" s="20"/>
      <c r="JQ436" s="20"/>
      <c r="JR436" s="20"/>
      <c r="JS436" s="20"/>
      <c r="JT436" s="20"/>
      <c r="JU436" s="234"/>
      <c r="JV436" s="12"/>
      <c r="JW436" s="20"/>
      <c r="JX436" s="20"/>
      <c r="JY436" s="20"/>
      <c r="JZ436" s="20"/>
      <c r="KA436" s="234"/>
      <c r="KH436" s="12"/>
      <c r="KI436" s="20"/>
      <c r="KJ436" s="20"/>
      <c r="KK436" s="20"/>
      <c r="KL436" s="20"/>
      <c r="KM436" s="20"/>
      <c r="KN436" s="20"/>
      <c r="KO436" s="20"/>
      <c r="KP436" s="234"/>
      <c r="MB436" s="62"/>
      <c r="MC436" s="20"/>
      <c r="MD436" s="234"/>
      <c r="ME436" s="62"/>
      <c r="MF436" s="8"/>
      <c r="MG436" s="8"/>
      <c r="MH436" s="8"/>
      <c r="MI436" s="8"/>
      <c r="MJ436" s="8"/>
      <c r="MK436" s="8"/>
      <c r="ML436" s="20"/>
      <c r="MN436" s="12"/>
      <c r="MO436" s="305"/>
      <c r="MP436" s="305"/>
      <c r="MQ436" s="305"/>
      <c r="MR436" s="305"/>
      <c r="MS436" s="8"/>
      <c r="MU436" s="12"/>
      <c r="MV436" s="8"/>
      <c r="MW436" s="8"/>
      <c r="MX436" s="8"/>
      <c r="MY436" s="8"/>
      <c r="MZ436" s="20"/>
      <c r="NB436" s="12"/>
      <c r="NC436" s="8"/>
      <c r="ND436" s="8"/>
      <c r="NE436" s="8"/>
      <c r="NF436" s="8"/>
      <c r="NG436" s="20"/>
      <c r="NI436" s="12"/>
      <c r="NJ436" s="8"/>
      <c r="NK436" s="8"/>
      <c r="NL436" s="8"/>
      <c r="NM436" s="8"/>
      <c r="NN436" s="20"/>
      <c r="NO436" s="114"/>
    </row>
    <row r="437" spans="1:379" ht="19.5" thickBot="1">
      <c r="A437" s="62">
        <v>433</v>
      </c>
      <c r="B437" s="10" t="str">
        <f t="shared" si="4"/>
        <v/>
      </c>
      <c r="C437" s="63"/>
      <c r="D437" s="64"/>
      <c r="E437" s="10"/>
      <c r="F437" s="10"/>
      <c r="G437" s="10"/>
      <c r="H437" s="65"/>
      <c r="I437" s="65"/>
      <c r="J437" s="10"/>
      <c r="K437" s="67"/>
      <c r="L437" s="68"/>
      <c r="M437" s="10"/>
      <c r="N437" s="10"/>
      <c r="O437" s="10"/>
      <c r="P437" s="10"/>
      <c r="Q437" s="69"/>
      <c r="R437" s="70"/>
      <c r="S437" s="10"/>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c r="AT437" s="71"/>
      <c r="AU437" s="71"/>
      <c r="AV437" s="71"/>
      <c r="AW437" s="71"/>
      <c r="AX437" s="71"/>
      <c r="AY437" s="71"/>
      <c r="AZ437" s="71"/>
      <c r="BA437" s="71"/>
      <c r="BB437" s="71"/>
      <c r="BC437" s="10"/>
      <c r="BD437" s="71"/>
      <c r="BE437" s="71"/>
      <c r="BF437" s="71"/>
      <c r="BG437" s="71"/>
      <c r="BH437" s="71"/>
      <c r="BI437" s="71"/>
      <c r="BJ437" s="71"/>
      <c r="BK437" s="71"/>
      <c r="BL437" s="71"/>
      <c r="BM437" s="71"/>
      <c r="BN437" s="71"/>
      <c r="BO437" s="71"/>
      <c r="BP437" s="71"/>
      <c r="BQ437" s="71"/>
      <c r="BR437" s="71"/>
      <c r="BS437" s="71"/>
      <c r="BT437" s="71"/>
      <c r="BU437" s="71"/>
      <c r="BV437" s="71"/>
      <c r="BW437" s="71"/>
      <c r="BX437" s="71"/>
      <c r="BY437" s="71"/>
      <c r="BZ437" s="71"/>
      <c r="CA437" s="71"/>
      <c r="CB437" s="71"/>
      <c r="CC437" s="71"/>
      <c r="CD437" s="71"/>
      <c r="CE437" s="71"/>
      <c r="CF437" s="71"/>
      <c r="CG437" s="71"/>
      <c r="CH437" s="71"/>
      <c r="CI437" s="71"/>
      <c r="CJ437" s="71"/>
      <c r="CK437" s="71"/>
      <c r="CL437" s="71"/>
      <c r="CM437" s="71"/>
      <c r="CN437" s="71"/>
      <c r="CO437" s="71"/>
      <c r="CP437" s="71"/>
      <c r="CQ437" s="71"/>
      <c r="CR437" s="71"/>
      <c r="CS437" s="71"/>
      <c r="CT437" s="71"/>
      <c r="CU437" s="71"/>
      <c r="CV437" s="71"/>
      <c r="CW437" s="71"/>
      <c r="CX437" s="71"/>
      <c r="CY437" s="71"/>
      <c r="CZ437" s="71"/>
      <c r="DA437" s="71"/>
      <c r="DB437" s="71"/>
      <c r="DC437" s="71"/>
      <c r="DD437" s="71"/>
      <c r="DE437" s="71"/>
      <c r="DF437" s="71"/>
      <c r="DG437" s="71"/>
      <c r="DH437" s="71"/>
      <c r="DI437" s="71"/>
      <c r="DJ437" s="71"/>
      <c r="DK437" s="65"/>
      <c r="DL437" s="65"/>
      <c r="DM437" s="65"/>
      <c r="DN437" s="65"/>
      <c r="DO437" s="65"/>
      <c r="DP437" s="65"/>
      <c r="DQ437" s="65"/>
      <c r="DR437" s="65"/>
      <c r="DS437" s="71"/>
      <c r="DT437" s="72"/>
      <c r="DU437" s="65"/>
      <c r="DV437" s="65"/>
      <c r="DW437" s="65"/>
      <c r="DX437" s="67"/>
      <c r="DY437" s="85"/>
      <c r="DZ437" s="86"/>
      <c r="EA437" s="75"/>
      <c r="EB437" s="12"/>
      <c r="EC437" s="12"/>
      <c r="ED437" s="20"/>
      <c r="EE437" s="20"/>
      <c r="EF437" s="87"/>
      <c r="EG437" s="77"/>
      <c r="EH437" s="77"/>
      <c r="EI437" s="87"/>
      <c r="EJ437" s="20"/>
      <c r="EK437" s="20"/>
      <c r="EL437" s="88"/>
      <c r="EM437" s="20"/>
      <c r="EN437" s="4"/>
      <c r="EO437" s="4"/>
      <c r="EQ437" s="12"/>
      <c r="ER437" s="93"/>
      <c r="ES437" s="12"/>
      <c r="ET437" s="12"/>
      <c r="EU437" s="89"/>
      <c r="EV437" s="67"/>
      <c r="EW437" s="78"/>
      <c r="EX437" s="20"/>
      <c r="EY437" s="12"/>
      <c r="FX437" s="62"/>
      <c r="FY437" s="7"/>
      <c r="FZ437" s="7"/>
      <c r="GA437" s="7"/>
      <c r="GB437" s="7"/>
      <c r="GC437" s="7"/>
      <c r="GD437" s="7"/>
      <c r="GE437" s="12"/>
      <c r="GF437" s="12"/>
      <c r="GH437" s="12"/>
      <c r="GI437" s="12"/>
      <c r="GJ437" s="12"/>
      <c r="GK437" s="12"/>
      <c r="GL437" s="12"/>
      <c r="GM437" s="12"/>
      <c r="GN437" s="12"/>
      <c r="GO437" s="12"/>
      <c r="GP437" s="12"/>
      <c r="GR437" s="12"/>
      <c r="GS437" s="12"/>
      <c r="GT437" s="12"/>
      <c r="GU437" s="12"/>
      <c r="GV437" s="12"/>
      <c r="GW437" s="12"/>
      <c r="GX437" s="12"/>
      <c r="GY437" s="12"/>
      <c r="GZ437" s="12"/>
      <c r="HB437" s="12"/>
      <c r="HC437" s="12"/>
      <c r="HD437" s="12"/>
      <c r="HE437" s="12"/>
      <c r="HF437" s="12"/>
      <c r="HG437" s="12"/>
      <c r="HH437" s="12"/>
      <c r="HI437" s="12"/>
      <c r="HK437" s="12"/>
      <c r="HL437" s="12"/>
      <c r="HM437" s="12"/>
      <c r="HN437" s="12"/>
      <c r="HO437" s="12"/>
      <c r="HP437" s="12"/>
      <c r="HQ437" s="12"/>
      <c r="HR437" s="125"/>
      <c r="HT437" s="62"/>
      <c r="HU437" s="20"/>
      <c r="HV437" s="306"/>
      <c r="HW437" s="19"/>
      <c r="HX437" s="62"/>
      <c r="HY437" s="20"/>
      <c r="HZ437" s="306"/>
      <c r="IA437" s="149"/>
      <c r="IB437" s="300"/>
      <c r="IC437" s="301"/>
      <c r="ID437" s="302"/>
      <c r="IE437" s="143"/>
      <c r="IF437" s="300"/>
      <c r="IG437" s="302"/>
      <c r="II437" s="300"/>
      <c r="IJ437" s="302"/>
      <c r="IL437" s="297"/>
      <c r="IM437" s="298"/>
      <c r="IN437" s="299"/>
      <c r="IP437" s="297"/>
      <c r="IQ437" s="298"/>
      <c r="IR437" s="299"/>
      <c r="IS437" s="114"/>
      <c r="IT437" s="114"/>
      <c r="IU437" s="114"/>
      <c r="IV437" s="114"/>
      <c r="IW437" s="114"/>
      <c r="IY437" s="12"/>
      <c r="IZ437" s="31"/>
      <c r="JA437" s="31"/>
      <c r="JB437" s="31"/>
      <c r="JC437" s="31"/>
      <c r="JD437" s="31"/>
      <c r="JE437" s="31"/>
      <c r="JH437" s="62"/>
      <c r="JI437" s="20"/>
      <c r="JJ437" s="20"/>
      <c r="JK437" s="20"/>
      <c r="JL437" s="20"/>
      <c r="JM437" s="20"/>
      <c r="JN437" s="20"/>
      <c r="JO437" s="20"/>
      <c r="JP437" s="20"/>
      <c r="JQ437" s="20"/>
      <c r="JR437" s="20"/>
      <c r="JS437" s="20"/>
      <c r="JT437" s="20"/>
      <c r="JV437" s="12"/>
      <c r="JW437" s="20"/>
      <c r="JX437" s="20"/>
      <c r="JY437" s="20"/>
      <c r="JZ437" s="20"/>
      <c r="KH437" s="12"/>
      <c r="KI437" s="20"/>
      <c r="KJ437" s="20"/>
      <c r="KK437" s="20"/>
      <c r="KL437" s="20"/>
      <c r="KM437" s="20"/>
      <c r="KN437" s="20"/>
      <c r="KO437" s="20"/>
      <c r="MB437" s="62"/>
      <c r="MC437" s="20"/>
      <c r="ME437" s="62"/>
      <c r="MF437" s="20"/>
      <c r="MG437" s="20"/>
      <c r="MH437" s="20"/>
      <c r="MI437" s="20"/>
      <c r="MJ437" s="20"/>
      <c r="MK437" s="20"/>
      <c r="ML437" s="20"/>
      <c r="MN437" s="12"/>
      <c r="MO437" s="8"/>
      <c r="MP437" s="8"/>
      <c r="MQ437" s="8"/>
      <c r="MR437" s="8"/>
      <c r="MS437" s="8"/>
      <c r="MU437" s="12"/>
      <c r="MV437" s="20"/>
      <c r="MW437" s="20"/>
      <c r="MX437" s="20"/>
      <c r="MY437" s="20"/>
      <c r="MZ437" s="20"/>
      <c r="NB437" s="12"/>
      <c r="NC437" s="20"/>
      <c r="ND437" s="20"/>
      <c r="NE437" s="20"/>
      <c r="NF437" s="20"/>
      <c r="NG437" s="20"/>
      <c r="NI437" s="12"/>
      <c r="NJ437" s="20"/>
      <c r="NK437" s="20"/>
      <c r="NL437" s="20"/>
      <c r="NM437" s="20"/>
      <c r="NN437" s="20"/>
      <c r="NO437" s="153"/>
    </row>
    <row r="438" spans="1:379">
      <c r="A438" s="62">
        <v>434</v>
      </c>
      <c r="B438" s="10" t="str">
        <f t="shared" si="4"/>
        <v/>
      </c>
      <c r="C438" s="63"/>
      <c r="D438" s="64"/>
      <c r="E438" s="10"/>
      <c r="F438" s="10"/>
      <c r="G438" s="10"/>
      <c r="H438" s="65"/>
      <c r="I438" s="65"/>
      <c r="J438" s="10"/>
      <c r="K438" s="67"/>
      <c r="L438" s="68"/>
      <c r="M438" s="10"/>
      <c r="N438" s="10"/>
      <c r="O438" s="10"/>
      <c r="P438" s="10"/>
      <c r="Q438" s="69"/>
      <c r="R438" s="70"/>
      <c r="S438" s="10"/>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c r="AT438" s="71"/>
      <c r="AU438" s="71"/>
      <c r="AV438" s="71"/>
      <c r="AW438" s="71"/>
      <c r="AX438" s="71"/>
      <c r="AY438" s="71"/>
      <c r="AZ438" s="71"/>
      <c r="BA438" s="71"/>
      <c r="BB438" s="71"/>
      <c r="BC438" s="10"/>
      <c r="BD438" s="71"/>
      <c r="BE438" s="71"/>
      <c r="BF438" s="71"/>
      <c r="BG438" s="71"/>
      <c r="BH438" s="71"/>
      <c r="BI438" s="71"/>
      <c r="BJ438" s="71"/>
      <c r="BK438" s="71"/>
      <c r="BL438" s="71"/>
      <c r="BM438" s="71"/>
      <c r="BN438" s="71"/>
      <c r="BO438" s="71"/>
      <c r="BP438" s="71"/>
      <c r="BQ438" s="71"/>
      <c r="BR438" s="71"/>
      <c r="BS438" s="71"/>
      <c r="BT438" s="71"/>
      <c r="BU438" s="71"/>
      <c r="BV438" s="71"/>
      <c r="BW438" s="71"/>
      <c r="BX438" s="71"/>
      <c r="BY438" s="71"/>
      <c r="BZ438" s="71"/>
      <c r="CA438" s="71"/>
      <c r="CB438" s="71"/>
      <c r="CC438" s="71"/>
      <c r="CD438" s="71"/>
      <c r="CE438" s="71"/>
      <c r="CF438" s="71"/>
      <c r="CG438" s="71"/>
      <c r="CH438" s="71"/>
      <c r="CI438" s="71"/>
      <c r="CJ438" s="71"/>
      <c r="CK438" s="71"/>
      <c r="CL438" s="71"/>
      <c r="CM438" s="71"/>
      <c r="CN438" s="71"/>
      <c r="CO438" s="71"/>
      <c r="CP438" s="71"/>
      <c r="CQ438" s="71"/>
      <c r="CR438" s="71"/>
      <c r="CS438" s="71"/>
      <c r="CT438" s="71"/>
      <c r="CU438" s="71"/>
      <c r="CV438" s="71"/>
      <c r="CW438" s="71"/>
      <c r="CX438" s="71"/>
      <c r="CY438" s="71"/>
      <c r="CZ438" s="71"/>
      <c r="DA438" s="71"/>
      <c r="DB438" s="71"/>
      <c r="DC438" s="71"/>
      <c r="DD438" s="71"/>
      <c r="DE438" s="71"/>
      <c r="DF438" s="71"/>
      <c r="DG438" s="71"/>
      <c r="DH438" s="71"/>
      <c r="DI438" s="71"/>
      <c r="DJ438" s="71"/>
      <c r="DK438" s="65"/>
      <c r="DL438" s="65"/>
      <c r="DM438" s="65"/>
      <c r="DN438" s="65"/>
      <c r="DO438" s="65"/>
      <c r="DP438" s="65"/>
      <c r="DQ438" s="65"/>
      <c r="DR438" s="65"/>
      <c r="DS438" s="71"/>
      <c r="DT438" s="72"/>
      <c r="DU438" s="65"/>
      <c r="DV438" s="65"/>
      <c r="DW438" s="65"/>
      <c r="DX438" s="67"/>
      <c r="DY438" s="85"/>
      <c r="DZ438" s="86"/>
      <c r="EA438" s="75"/>
      <c r="EB438" s="12"/>
      <c r="EC438" s="12"/>
      <c r="ED438" s="20"/>
      <c r="EE438" s="20"/>
      <c r="EF438" s="87"/>
      <c r="EG438" s="77"/>
      <c r="EH438" s="77"/>
      <c r="EI438" s="87"/>
      <c r="EJ438" s="20"/>
      <c r="EK438" s="20"/>
      <c r="EL438" s="88"/>
      <c r="EM438" s="20"/>
      <c r="EN438" s="4"/>
      <c r="EO438" s="4"/>
      <c r="EQ438" s="12"/>
      <c r="ER438" s="93"/>
      <c r="ES438" s="12"/>
      <c r="ET438" s="12"/>
      <c r="EU438" s="89"/>
      <c r="EV438" s="67"/>
      <c r="EW438" s="78"/>
      <c r="EX438" s="20"/>
      <c r="EY438" s="12"/>
      <c r="FX438" s="62"/>
      <c r="FY438" s="20"/>
      <c r="FZ438" s="20"/>
      <c r="GA438" s="20"/>
      <c r="GB438" s="20"/>
      <c r="GC438" s="20"/>
      <c r="GD438" s="20"/>
      <c r="GE438" s="12"/>
      <c r="GF438" s="90"/>
      <c r="GH438" s="12"/>
      <c r="GI438" s="12"/>
      <c r="GJ438" s="12"/>
      <c r="GK438" s="12"/>
      <c r="GL438" s="12"/>
      <c r="GM438" s="12"/>
      <c r="GN438" s="12"/>
      <c r="GO438" s="8"/>
      <c r="GP438" s="8"/>
      <c r="GR438" s="12"/>
      <c r="GS438" s="12"/>
      <c r="GT438" s="12"/>
      <c r="GU438" s="12"/>
      <c r="GV438" s="12"/>
      <c r="GW438" s="12"/>
      <c r="GX438" s="12"/>
      <c r="GY438" s="12"/>
      <c r="GZ438" s="12"/>
      <c r="HB438" s="12"/>
      <c r="HC438" s="12"/>
      <c r="HD438" s="12"/>
      <c r="HE438" s="12"/>
      <c r="HF438" s="12"/>
      <c r="HG438" s="12"/>
      <c r="HH438" s="12"/>
      <c r="HI438" s="20"/>
      <c r="HK438" s="12"/>
      <c r="HL438" s="12"/>
      <c r="HM438" s="12"/>
      <c r="HN438" s="12"/>
      <c r="HO438" s="12"/>
      <c r="HP438" s="12"/>
      <c r="HQ438" s="12"/>
      <c r="HR438" s="125"/>
      <c r="HT438" s="62"/>
      <c r="HU438" s="20"/>
      <c r="HV438" s="307"/>
      <c r="HW438" s="234"/>
      <c r="HX438" s="62"/>
      <c r="HY438" s="20"/>
      <c r="HZ438" s="307"/>
      <c r="IA438" s="149"/>
      <c r="IB438" s="123"/>
      <c r="IC438" s="133"/>
      <c r="ID438" s="154"/>
      <c r="IE438" s="143"/>
      <c r="IF438" s="123"/>
      <c r="IG438" s="124"/>
      <c r="II438" s="123"/>
      <c r="IJ438" s="124"/>
      <c r="IL438" s="62"/>
      <c r="IM438" s="12"/>
      <c r="IN438" s="125"/>
      <c r="IP438" s="62"/>
      <c r="IQ438" s="12"/>
      <c r="IR438" s="125"/>
      <c r="IS438" s="114"/>
      <c r="IT438" s="114"/>
      <c r="IU438" s="114"/>
      <c r="IV438" s="114"/>
      <c r="IW438" s="114"/>
      <c r="IY438" s="12"/>
      <c r="IZ438" s="20"/>
      <c r="JA438" s="20"/>
      <c r="JB438" s="20"/>
      <c r="JC438" s="20"/>
      <c r="JD438" s="20"/>
      <c r="JE438" s="12"/>
      <c r="JH438" s="62"/>
      <c r="JI438" s="8"/>
      <c r="JJ438" s="8"/>
      <c r="JK438" s="8"/>
      <c r="JL438" s="8"/>
      <c r="JM438" s="8"/>
      <c r="JN438" s="8"/>
      <c r="JO438" s="8"/>
      <c r="JP438" s="8"/>
      <c r="JQ438" s="8"/>
      <c r="JR438" s="8"/>
      <c r="JS438" s="8"/>
      <c r="JT438" s="8"/>
      <c r="JU438" s="33"/>
      <c r="JV438" s="12"/>
      <c r="JW438" s="20"/>
      <c r="JX438" s="20"/>
      <c r="JY438" s="20"/>
      <c r="JZ438" s="6"/>
      <c r="KA438" s="33"/>
      <c r="KH438" s="12"/>
      <c r="KI438" s="20"/>
      <c r="KJ438" s="20"/>
      <c r="KK438" s="20"/>
      <c r="KL438" s="20"/>
      <c r="KM438" s="20"/>
      <c r="KN438" s="20"/>
      <c r="KO438" s="8"/>
      <c r="KP438" s="33"/>
      <c r="MB438" s="62"/>
      <c r="MC438" s="20"/>
      <c r="MD438" s="33"/>
      <c r="ME438" s="62"/>
      <c r="MF438" s="8"/>
      <c r="MG438" s="8"/>
      <c r="MH438" s="8"/>
      <c r="MI438" s="8"/>
      <c r="MJ438" s="8"/>
      <c r="MK438" s="8"/>
      <c r="ML438" s="8"/>
      <c r="MN438" s="12"/>
      <c r="MO438" s="20"/>
      <c r="MP438" s="20"/>
      <c r="MQ438" s="20"/>
      <c r="MR438" s="20"/>
      <c r="MS438" s="20"/>
      <c r="MU438" s="12"/>
      <c r="MV438" s="6"/>
      <c r="MW438" s="158"/>
      <c r="MX438" s="158"/>
      <c r="MY438" s="158"/>
      <c r="MZ438" s="159"/>
      <c r="NB438" s="12"/>
      <c r="NC438" s="6"/>
      <c r="ND438" s="158"/>
      <c r="NE438" s="158"/>
      <c r="NF438" s="158"/>
      <c r="NG438" s="159"/>
      <c r="NI438" s="12"/>
      <c r="NJ438" s="6"/>
      <c r="NK438" s="158"/>
      <c r="NL438" s="158"/>
      <c r="NM438" s="158"/>
      <c r="NN438" s="159"/>
      <c r="NO438" s="114"/>
    </row>
    <row r="439" spans="1:379">
      <c r="A439" s="62">
        <v>435</v>
      </c>
      <c r="B439" s="10" t="str">
        <f t="shared" si="4"/>
        <v/>
      </c>
      <c r="C439" s="63"/>
      <c r="D439" s="64"/>
      <c r="E439" s="10"/>
      <c r="F439" s="10"/>
      <c r="G439" s="10"/>
      <c r="H439" s="65"/>
      <c r="I439" s="65"/>
      <c r="J439" s="10"/>
      <c r="K439" s="67"/>
      <c r="L439" s="68"/>
      <c r="M439" s="10"/>
      <c r="N439" s="10"/>
      <c r="O439" s="10"/>
      <c r="P439" s="10"/>
      <c r="Q439" s="69"/>
      <c r="R439" s="70"/>
      <c r="S439" s="10"/>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c r="AT439" s="71"/>
      <c r="AU439" s="71"/>
      <c r="AV439" s="71"/>
      <c r="AW439" s="71"/>
      <c r="AX439" s="71"/>
      <c r="AY439" s="71"/>
      <c r="AZ439" s="71"/>
      <c r="BA439" s="71"/>
      <c r="BB439" s="71"/>
      <c r="BC439" s="10"/>
      <c r="BD439" s="71"/>
      <c r="BE439" s="71"/>
      <c r="BF439" s="71"/>
      <c r="BG439" s="71"/>
      <c r="BH439" s="71"/>
      <c r="BI439" s="71"/>
      <c r="BJ439" s="71"/>
      <c r="BK439" s="71"/>
      <c r="BL439" s="71"/>
      <c r="BM439" s="71"/>
      <c r="BN439" s="71"/>
      <c r="BO439" s="71"/>
      <c r="BP439" s="71"/>
      <c r="BQ439" s="71"/>
      <c r="BR439" s="71"/>
      <c r="BS439" s="71"/>
      <c r="BT439" s="71"/>
      <c r="BU439" s="71"/>
      <c r="BV439" s="71"/>
      <c r="BW439" s="71"/>
      <c r="BX439" s="71"/>
      <c r="BY439" s="71"/>
      <c r="BZ439" s="71"/>
      <c r="CA439" s="71"/>
      <c r="CB439" s="71"/>
      <c r="CC439" s="71"/>
      <c r="CD439" s="71"/>
      <c r="CE439" s="71"/>
      <c r="CF439" s="71"/>
      <c r="CG439" s="71"/>
      <c r="CH439" s="71"/>
      <c r="CI439" s="71"/>
      <c r="CJ439" s="71"/>
      <c r="CK439" s="71"/>
      <c r="CL439" s="71"/>
      <c r="CM439" s="71"/>
      <c r="CN439" s="71"/>
      <c r="CO439" s="71"/>
      <c r="CP439" s="71"/>
      <c r="CQ439" s="71"/>
      <c r="CR439" s="71"/>
      <c r="CS439" s="71"/>
      <c r="CT439" s="71"/>
      <c r="CU439" s="71"/>
      <c r="CV439" s="71"/>
      <c r="CW439" s="71"/>
      <c r="CX439" s="71"/>
      <c r="CY439" s="71"/>
      <c r="CZ439" s="71"/>
      <c r="DA439" s="71"/>
      <c r="DB439" s="71"/>
      <c r="DC439" s="71"/>
      <c r="DD439" s="71"/>
      <c r="DE439" s="71"/>
      <c r="DF439" s="71"/>
      <c r="DG439" s="71"/>
      <c r="DH439" s="71"/>
      <c r="DI439" s="71"/>
      <c r="DJ439" s="71"/>
      <c r="DK439" s="65"/>
      <c r="DL439" s="65"/>
      <c r="DM439" s="65"/>
      <c r="DN439" s="65"/>
      <c r="DO439" s="65"/>
      <c r="DP439" s="65"/>
      <c r="DQ439" s="65"/>
      <c r="DR439" s="65"/>
      <c r="DS439" s="71"/>
      <c r="DT439" s="72"/>
      <c r="DU439" s="65"/>
      <c r="DV439" s="65"/>
      <c r="DW439" s="65"/>
      <c r="DX439" s="67"/>
      <c r="DY439" s="85"/>
      <c r="DZ439" s="86"/>
      <c r="EA439" s="75"/>
      <c r="EB439" s="12"/>
      <c r="EC439" s="12"/>
      <c r="ED439" s="20"/>
      <c r="EE439" s="20"/>
      <c r="EF439" s="87"/>
      <c r="EG439" s="77"/>
      <c r="EH439" s="77"/>
      <c r="EI439" s="87"/>
      <c r="EJ439" s="20"/>
      <c r="EK439" s="20"/>
      <c r="EL439" s="88"/>
      <c r="EM439" s="20"/>
      <c r="EN439" s="4"/>
      <c r="EO439" s="4"/>
      <c r="EQ439" s="12"/>
      <c r="ER439" s="93"/>
      <c r="ES439" s="12"/>
      <c r="ET439" s="12"/>
      <c r="EU439" s="89"/>
      <c r="EV439" s="67"/>
      <c r="EW439" s="78"/>
      <c r="EX439" s="20"/>
      <c r="EY439" s="12"/>
      <c r="FX439" s="62"/>
      <c r="FY439" s="12"/>
      <c r="FZ439" s="12"/>
      <c r="GA439" s="12"/>
      <c r="GB439" s="12"/>
      <c r="GC439" s="12"/>
      <c r="GD439" s="12"/>
      <c r="GE439" s="90"/>
      <c r="GF439" s="12"/>
      <c r="GH439" s="12"/>
      <c r="GI439" s="12"/>
      <c r="GJ439" s="12"/>
      <c r="GK439" s="12"/>
      <c r="GL439" s="12"/>
      <c r="GM439" s="12"/>
      <c r="GN439" s="12"/>
      <c r="GO439" s="8"/>
      <c r="GP439" s="8"/>
      <c r="GR439" s="12"/>
      <c r="GS439" s="12"/>
      <c r="GT439" s="12"/>
      <c r="GU439" s="12"/>
      <c r="GV439" s="12"/>
      <c r="GW439" s="12"/>
      <c r="GX439" s="12"/>
      <c r="GY439" s="12"/>
      <c r="GZ439" s="12"/>
      <c r="HA439" s="103"/>
      <c r="HB439" s="12"/>
      <c r="HC439" s="12"/>
      <c r="HD439" s="12"/>
      <c r="HE439" s="12"/>
      <c r="HF439" s="12"/>
      <c r="HG439" s="12"/>
      <c r="HH439" s="12"/>
      <c r="HI439" s="20"/>
      <c r="HK439" s="12"/>
      <c r="HL439" s="12"/>
      <c r="HM439" s="12"/>
      <c r="HN439" s="12"/>
      <c r="HO439" s="12"/>
      <c r="HP439" s="12"/>
      <c r="HQ439" s="12"/>
      <c r="HR439" s="125"/>
      <c r="HT439" s="62"/>
      <c r="HU439" s="20"/>
      <c r="HV439" s="222"/>
      <c r="HW439" s="4"/>
      <c r="HX439" s="62"/>
      <c r="HY439" s="20"/>
      <c r="HZ439" s="222"/>
      <c r="IA439" s="9"/>
      <c r="IB439" s="62"/>
      <c r="IC439" s="20"/>
      <c r="ID439" s="134"/>
      <c r="IF439" s="62"/>
      <c r="IG439" s="134"/>
      <c r="IH439" s="4"/>
      <c r="II439" s="62"/>
      <c r="IJ439" s="134"/>
      <c r="IK439" s="4"/>
      <c r="IL439" s="62"/>
      <c r="IM439" s="20"/>
      <c r="IN439" s="134"/>
      <c r="IO439" s="4"/>
      <c r="IP439" s="62"/>
      <c r="IQ439" s="20"/>
      <c r="IR439" s="134"/>
      <c r="IS439" s="198"/>
      <c r="IT439" s="198"/>
      <c r="IU439" s="198"/>
      <c r="IV439" s="198"/>
      <c r="IW439" s="114"/>
      <c r="IY439" s="12"/>
      <c r="IZ439" s="20"/>
      <c r="JA439" s="20"/>
      <c r="JB439" s="20"/>
      <c r="JC439" s="20"/>
      <c r="JD439" s="20"/>
      <c r="JE439" s="12"/>
      <c r="JH439" s="62"/>
      <c r="JI439" s="8"/>
      <c r="JJ439" s="8"/>
      <c r="JK439" s="8"/>
      <c r="JL439" s="8"/>
      <c r="JM439" s="8"/>
      <c r="JN439" s="8"/>
      <c r="JO439" s="8"/>
      <c r="JP439" s="8"/>
      <c r="JQ439" s="8"/>
      <c r="JR439" s="8"/>
      <c r="JS439" s="8"/>
      <c r="JT439" s="8"/>
      <c r="JV439" s="12"/>
      <c r="JW439" s="8"/>
      <c r="JX439" s="8"/>
      <c r="JY439" s="8"/>
      <c r="JZ439" s="8"/>
      <c r="KH439" s="12"/>
      <c r="KI439" s="8"/>
      <c r="KJ439" s="8"/>
      <c r="KK439" s="8"/>
      <c r="KL439" s="8"/>
      <c r="KM439" s="8"/>
      <c r="KN439" s="8"/>
      <c r="KO439" s="20"/>
      <c r="MB439" s="62"/>
      <c r="MC439" s="20"/>
      <c r="ME439" s="62"/>
      <c r="MF439" s="8"/>
      <c r="MG439" s="8"/>
      <c r="MH439" s="8"/>
      <c r="MI439" s="8"/>
      <c r="MJ439" s="8"/>
      <c r="MK439" s="8"/>
      <c r="ML439" s="8"/>
      <c r="MN439" s="12"/>
      <c r="MO439" s="303"/>
      <c r="MP439" s="303"/>
      <c r="MQ439" s="303"/>
      <c r="MR439" s="303"/>
      <c r="MU439" s="12"/>
      <c r="MV439" s="8"/>
      <c r="MW439" s="8"/>
      <c r="MX439" s="8"/>
      <c r="MY439" s="8"/>
      <c r="MZ439" s="8"/>
      <c r="NB439" s="12"/>
      <c r="NC439" s="8"/>
      <c r="ND439" s="8"/>
      <c r="NE439" s="8"/>
      <c r="NF439" s="8"/>
      <c r="NG439" s="8"/>
      <c r="NI439" s="12"/>
      <c r="NJ439" s="8"/>
      <c r="NK439" s="8"/>
      <c r="NL439" s="8"/>
      <c r="NM439" s="8"/>
      <c r="NN439" s="8"/>
      <c r="NO439" s="114"/>
    </row>
    <row r="440" spans="1:379" ht="19.5" thickBot="1">
      <c r="A440" s="62">
        <v>436</v>
      </c>
      <c r="B440" s="10" t="str">
        <f t="shared" si="4"/>
        <v/>
      </c>
      <c r="C440" s="63"/>
      <c r="D440" s="64"/>
      <c r="E440" s="10"/>
      <c r="F440" s="10"/>
      <c r="G440" s="10"/>
      <c r="H440" s="65"/>
      <c r="I440" s="65"/>
      <c r="J440" s="10"/>
      <c r="K440" s="67"/>
      <c r="L440" s="68"/>
      <c r="M440" s="10"/>
      <c r="N440" s="10"/>
      <c r="O440" s="10"/>
      <c r="P440" s="10"/>
      <c r="Q440" s="69"/>
      <c r="R440" s="70"/>
      <c r="S440" s="10"/>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c r="AT440" s="71"/>
      <c r="AU440" s="71"/>
      <c r="AV440" s="71"/>
      <c r="AW440" s="71"/>
      <c r="AX440" s="71"/>
      <c r="AY440" s="71"/>
      <c r="AZ440" s="71"/>
      <c r="BA440" s="71"/>
      <c r="BB440" s="71"/>
      <c r="BC440" s="10"/>
      <c r="BD440" s="71"/>
      <c r="BE440" s="71"/>
      <c r="BF440" s="71"/>
      <c r="BG440" s="71"/>
      <c r="BH440" s="71"/>
      <c r="BI440" s="71"/>
      <c r="BJ440" s="71"/>
      <c r="BK440" s="71"/>
      <c r="BL440" s="71"/>
      <c r="BM440" s="71"/>
      <c r="BN440" s="71"/>
      <c r="BO440" s="71"/>
      <c r="BP440" s="71"/>
      <c r="BQ440" s="71"/>
      <c r="BR440" s="71"/>
      <c r="BS440" s="71"/>
      <c r="BT440" s="71"/>
      <c r="BU440" s="71"/>
      <c r="BV440" s="71"/>
      <c r="BW440" s="71"/>
      <c r="BX440" s="71"/>
      <c r="BY440" s="71"/>
      <c r="BZ440" s="71"/>
      <c r="CA440" s="71"/>
      <c r="CB440" s="71"/>
      <c r="CC440" s="71"/>
      <c r="CD440" s="71"/>
      <c r="CE440" s="71"/>
      <c r="CF440" s="71"/>
      <c r="CG440" s="71"/>
      <c r="CH440" s="71"/>
      <c r="CI440" s="71"/>
      <c r="CJ440" s="71"/>
      <c r="CK440" s="71"/>
      <c r="CL440" s="71"/>
      <c r="CM440" s="71"/>
      <c r="CN440" s="71"/>
      <c r="CO440" s="71"/>
      <c r="CP440" s="71"/>
      <c r="CQ440" s="71"/>
      <c r="CR440" s="71"/>
      <c r="CS440" s="71"/>
      <c r="CT440" s="71"/>
      <c r="CU440" s="71"/>
      <c r="CV440" s="71"/>
      <c r="CW440" s="71"/>
      <c r="CX440" s="71"/>
      <c r="CY440" s="71"/>
      <c r="CZ440" s="71"/>
      <c r="DA440" s="71"/>
      <c r="DB440" s="71"/>
      <c r="DC440" s="71"/>
      <c r="DD440" s="71"/>
      <c r="DE440" s="71"/>
      <c r="DF440" s="71"/>
      <c r="DG440" s="71"/>
      <c r="DH440" s="71"/>
      <c r="DI440" s="71"/>
      <c r="DJ440" s="71"/>
      <c r="DK440" s="65"/>
      <c r="DL440" s="65"/>
      <c r="DM440" s="65"/>
      <c r="DN440" s="65"/>
      <c r="DO440" s="65"/>
      <c r="DP440" s="65"/>
      <c r="DQ440" s="65"/>
      <c r="DR440" s="65"/>
      <c r="DS440" s="71"/>
      <c r="DT440" s="72"/>
      <c r="DU440" s="65"/>
      <c r="DV440" s="65"/>
      <c r="DW440" s="65"/>
      <c r="DX440" s="67"/>
      <c r="DY440" s="85"/>
      <c r="DZ440" s="86"/>
      <c r="EA440" s="75"/>
      <c r="EB440" s="12"/>
      <c r="EC440" s="12"/>
      <c r="ED440" s="20"/>
      <c r="EE440" s="20"/>
      <c r="EF440" s="87"/>
      <c r="EG440" s="77"/>
      <c r="EH440" s="77"/>
      <c r="EI440" s="87"/>
      <c r="EJ440" s="20"/>
      <c r="EK440" s="20"/>
      <c r="EL440" s="88"/>
      <c r="EM440" s="20"/>
      <c r="EN440" s="4"/>
      <c r="EO440" s="4"/>
      <c r="EQ440" s="12"/>
      <c r="ER440" s="93"/>
      <c r="ES440" s="12"/>
      <c r="ET440" s="12"/>
      <c r="EU440" s="89"/>
      <c r="EV440" s="67"/>
      <c r="EW440" s="78"/>
      <c r="EX440" s="20"/>
      <c r="EY440" s="12"/>
      <c r="FX440" s="62"/>
      <c r="FY440" s="8"/>
      <c r="FZ440" s="8"/>
      <c r="GA440" s="8"/>
      <c r="GB440" s="8"/>
      <c r="GC440" s="8"/>
      <c r="GD440" s="8"/>
      <c r="GE440" s="90"/>
      <c r="GF440" s="12"/>
      <c r="GH440" s="12"/>
      <c r="GI440" s="8"/>
      <c r="GJ440" s="8"/>
      <c r="GK440" s="8"/>
      <c r="GL440" s="8"/>
      <c r="GM440" s="8"/>
      <c r="GN440" s="8"/>
      <c r="GO440" s="8"/>
      <c r="GP440" s="8"/>
      <c r="GR440" s="12"/>
      <c r="GS440" s="8"/>
      <c r="GT440" s="8"/>
      <c r="GU440" s="8"/>
      <c r="GV440" s="8"/>
      <c r="GW440" s="8"/>
      <c r="GX440" s="8"/>
      <c r="GY440" s="8"/>
      <c r="GZ440" s="8"/>
      <c r="HA440" s="103"/>
      <c r="HB440" s="12"/>
      <c r="HC440" s="8"/>
      <c r="HD440" s="8"/>
      <c r="HE440" s="8"/>
      <c r="HF440" s="8"/>
      <c r="HG440" s="8"/>
      <c r="HH440" s="8"/>
      <c r="HI440" s="8"/>
      <c r="HK440" s="12"/>
      <c r="HL440" s="8"/>
      <c r="HM440" s="8"/>
      <c r="HN440" s="8"/>
      <c r="HO440" s="8"/>
      <c r="HP440" s="8"/>
      <c r="HQ440" s="8"/>
      <c r="HR440" s="160"/>
      <c r="HT440" s="62"/>
      <c r="HU440" s="8"/>
      <c r="HV440" s="295"/>
      <c r="HW440" s="9"/>
      <c r="HX440" s="62"/>
      <c r="HY440" s="8"/>
      <c r="HZ440" s="295"/>
      <c r="IA440" s="149"/>
      <c r="IB440" s="62"/>
      <c r="IC440" s="20"/>
      <c r="ID440" s="136"/>
      <c r="IE440" s="143"/>
      <c r="IF440" s="62"/>
      <c r="IG440" s="134"/>
      <c r="IH440" s="4"/>
      <c r="II440" s="62"/>
      <c r="IJ440" s="134"/>
      <c r="IK440" s="4"/>
      <c r="IL440" s="62"/>
      <c r="IM440" s="20"/>
      <c r="IN440" s="134"/>
      <c r="IO440" s="4"/>
      <c r="IP440" s="62"/>
      <c r="IQ440" s="20"/>
      <c r="IR440" s="134"/>
      <c r="IS440" s="198"/>
      <c r="IT440" s="198"/>
      <c r="IU440" s="198"/>
      <c r="IV440" s="198"/>
      <c r="IW440" s="114"/>
      <c r="IY440" s="12"/>
      <c r="IZ440" s="8"/>
      <c r="JA440" s="8"/>
      <c r="JB440" s="8"/>
      <c r="JC440" s="8"/>
      <c r="JD440" s="8"/>
      <c r="JE440" s="12"/>
      <c r="JH440" s="62"/>
      <c r="JI440" s="20"/>
      <c r="JJ440" s="20"/>
      <c r="JK440" s="20"/>
      <c r="JL440" s="20"/>
      <c r="JM440" s="20"/>
      <c r="JN440" s="20"/>
      <c r="JO440" s="20"/>
      <c r="JP440" s="20"/>
      <c r="JQ440" s="20"/>
      <c r="JR440" s="20"/>
      <c r="JS440" s="20"/>
      <c r="JT440" s="20"/>
      <c r="JV440" s="12"/>
      <c r="JW440" s="20"/>
      <c r="JX440" s="20"/>
      <c r="JY440" s="20"/>
      <c r="JZ440" s="20"/>
      <c r="KH440" s="12"/>
      <c r="KI440" s="20"/>
      <c r="KJ440" s="20"/>
      <c r="KK440" s="20"/>
      <c r="KL440" s="20"/>
      <c r="KM440" s="20"/>
      <c r="KN440" s="20"/>
      <c r="KO440" s="20"/>
      <c r="MB440" s="140"/>
      <c r="MC440" s="28"/>
      <c r="ME440" s="62"/>
      <c r="MF440" s="20"/>
      <c r="MG440" s="20"/>
      <c r="MH440" s="20"/>
      <c r="MI440" s="20"/>
      <c r="MJ440" s="20"/>
      <c r="MK440" s="20"/>
      <c r="ML440" s="20"/>
      <c r="MO440" s="303"/>
      <c r="MP440" s="303"/>
      <c r="MQ440" s="303"/>
      <c r="MR440" s="303"/>
      <c r="MU440" s="12"/>
      <c r="MV440" s="20"/>
      <c r="MW440" s="20"/>
      <c r="MX440" s="20"/>
      <c r="MY440" s="20"/>
      <c r="MZ440" s="20"/>
      <c r="NB440" s="12"/>
      <c r="NC440" s="20"/>
      <c r="ND440" s="20"/>
      <c r="NE440" s="20"/>
      <c r="NF440" s="20"/>
      <c r="NG440" s="20"/>
      <c r="NI440" s="12"/>
      <c r="NJ440" s="20"/>
      <c r="NK440" s="20"/>
      <c r="NL440" s="20"/>
      <c r="NM440" s="20"/>
      <c r="NN440" s="20"/>
      <c r="NO440" s="153"/>
    </row>
    <row r="441" spans="1:379" ht="19.5" thickBot="1">
      <c r="A441" s="62">
        <v>437</v>
      </c>
      <c r="B441" s="10" t="str">
        <f t="shared" si="4"/>
        <v/>
      </c>
      <c r="C441" s="63"/>
      <c r="D441" s="64"/>
      <c r="E441" s="10"/>
      <c r="F441" s="10"/>
      <c r="G441" s="10"/>
      <c r="H441" s="65"/>
      <c r="I441" s="65"/>
      <c r="J441" s="10"/>
      <c r="K441" s="67"/>
      <c r="L441" s="68"/>
      <c r="M441" s="10"/>
      <c r="N441" s="10"/>
      <c r="O441" s="10"/>
      <c r="P441" s="10"/>
      <c r="Q441" s="69"/>
      <c r="R441" s="70"/>
      <c r="S441" s="10"/>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c r="AT441" s="71"/>
      <c r="AU441" s="71"/>
      <c r="AV441" s="71"/>
      <c r="AW441" s="71"/>
      <c r="AX441" s="71"/>
      <c r="AY441" s="71"/>
      <c r="AZ441" s="71"/>
      <c r="BA441" s="71"/>
      <c r="BB441" s="71"/>
      <c r="BC441" s="10"/>
      <c r="BD441" s="71"/>
      <c r="BE441" s="71"/>
      <c r="BF441" s="71"/>
      <c r="BG441" s="71"/>
      <c r="BH441" s="71"/>
      <c r="BI441" s="71"/>
      <c r="BJ441" s="71"/>
      <c r="BK441" s="71"/>
      <c r="BL441" s="71"/>
      <c r="BM441" s="71"/>
      <c r="BN441" s="71"/>
      <c r="BO441" s="71"/>
      <c r="BP441" s="71"/>
      <c r="BQ441" s="71"/>
      <c r="BR441" s="71"/>
      <c r="BS441" s="71"/>
      <c r="BT441" s="71"/>
      <c r="BU441" s="71"/>
      <c r="BV441" s="71"/>
      <c r="BW441" s="71"/>
      <c r="BX441" s="71"/>
      <c r="BY441" s="71"/>
      <c r="BZ441" s="71"/>
      <c r="CA441" s="71"/>
      <c r="CB441" s="71"/>
      <c r="CC441" s="71"/>
      <c r="CD441" s="71"/>
      <c r="CE441" s="71"/>
      <c r="CF441" s="71"/>
      <c r="CG441" s="71"/>
      <c r="CH441" s="71"/>
      <c r="CI441" s="71"/>
      <c r="CJ441" s="71"/>
      <c r="CK441" s="71"/>
      <c r="CL441" s="71"/>
      <c r="CM441" s="71"/>
      <c r="CN441" s="71"/>
      <c r="CO441" s="71"/>
      <c r="CP441" s="71"/>
      <c r="CQ441" s="71"/>
      <c r="CR441" s="71"/>
      <c r="CS441" s="71"/>
      <c r="CT441" s="71"/>
      <c r="CU441" s="71"/>
      <c r="CV441" s="71"/>
      <c r="CW441" s="71"/>
      <c r="CX441" s="71"/>
      <c r="CY441" s="71"/>
      <c r="CZ441" s="71"/>
      <c r="DA441" s="71"/>
      <c r="DB441" s="71"/>
      <c r="DC441" s="71"/>
      <c r="DD441" s="71"/>
      <c r="DE441" s="71"/>
      <c r="DF441" s="71"/>
      <c r="DG441" s="71"/>
      <c r="DH441" s="71"/>
      <c r="DI441" s="71"/>
      <c r="DJ441" s="71"/>
      <c r="DK441" s="65"/>
      <c r="DL441" s="65"/>
      <c r="DM441" s="65"/>
      <c r="DN441" s="65"/>
      <c r="DO441" s="65"/>
      <c r="DP441" s="65"/>
      <c r="DQ441" s="65"/>
      <c r="DR441" s="65"/>
      <c r="DS441" s="71"/>
      <c r="DT441" s="72"/>
      <c r="DU441" s="65"/>
      <c r="DV441" s="65"/>
      <c r="DW441" s="65"/>
      <c r="DX441" s="67"/>
      <c r="DY441" s="85"/>
      <c r="DZ441" s="86"/>
      <c r="EA441" s="75"/>
      <c r="EB441" s="12"/>
      <c r="EC441" s="12"/>
      <c r="ED441" s="20"/>
      <c r="EE441" s="20"/>
      <c r="EF441" s="87"/>
      <c r="EG441" s="77"/>
      <c r="EH441" s="77"/>
      <c r="EI441" s="87"/>
      <c r="EJ441" s="20"/>
      <c r="EK441" s="20"/>
      <c r="EL441" s="88"/>
      <c r="EM441" s="20"/>
      <c r="EN441" s="4"/>
      <c r="EO441" s="4"/>
      <c r="EQ441" s="12"/>
      <c r="ER441" s="93"/>
      <c r="ES441" s="12"/>
      <c r="ET441" s="12"/>
      <c r="EU441" s="89"/>
      <c r="EV441" s="67"/>
      <c r="EW441" s="78"/>
      <c r="EX441" s="20"/>
      <c r="EY441" s="12"/>
      <c r="FX441" s="62"/>
      <c r="FY441" s="31"/>
      <c r="FZ441" s="20"/>
      <c r="GA441" s="31"/>
      <c r="GB441" s="20"/>
      <c r="GC441" s="12"/>
      <c r="GD441" s="8"/>
      <c r="GE441" s="12"/>
      <c r="GF441" s="31"/>
      <c r="GH441" s="12"/>
      <c r="GI441" s="31"/>
      <c r="GJ441" s="20"/>
      <c r="GK441" s="31"/>
      <c r="GL441" s="20"/>
      <c r="GM441" s="12"/>
      <c r="GN441" s="8"/>
      <c r="GO441" s="12"/>
      <c r="GP441" s="31"/>
      <c r="GR441" s="12"/>
      <c r="GS441" s="31"/>
      <c r="GT441" s="20"/>
      <c r="GU441" s="31"/>
      <c r="GV441" s="20"/>
      <c r="GW441" s="12"/>
      <c r="GX441" s="8"/>
      <c r="GY441" s="12"/>
      <c r="GZ441" s="31"/>
      <c r="HA441" s="94"/>
      <c r="HB441" s="12"/>
      <c r="HC441" s="31"/>
      <c r="HD441" s="20"/>
      <c r="HE441" s="31"/>
      <c r="HF441" s="20"/>
      <c r="HG441" s="12"/>
      <c r="HH441" s="8"/>
      <c r="HI441" s="12"/>
      <c r="HJ441" s="31"/>
      <c r="HK441" s="12"/>
      <c r="HL441" s="31"/>
      <c r="HM441" s="20"/>
      <c r="HN441" s="31"/>
      <c r="HO441" s="20"/>
      <c r="HP441" s="12"/>
      <c r="HQ441" s="8"/>
      <c r="HR441" s="125"/>
      <c r="HS441" s="31"/>
      <c r="HT441" s="62"/>
      <c r="HU441" s="8"/>
      <c r="HV441" s="296"/>
      <c r="HW441" s="33"/>
      <c r="HX441" s="62"/>
      <c r="HY441" s="8"/>
      <c r="HZ441" s="296"/>
      <c r="IA441" s="149"/>
      <c r="IB441" s="140"/>
      <c r="IC441" s="141"/>
      <c r="ID441" s="142"/>
      <c r="IE441" s="143"/>
      <c r="IF441" s="140"/>
      <c r="IG441" s="142"/>
      <c r="IH441" s="143"/>
      <c r="II441" s="140"/>
      <c r="IJ441" s="142"/>
      <c r="IK441" s="143"/>
      <c r="IL441" s="140"/>
      <c r="IM441" s="141"/>
      <c r="IN441" s="142"/>
      <c r="IO441" s="143"/>
      <c r="IP441" s="140"/>
      <c r="IQ441" s="141"/>
      <c r="IR441" s="142"/>
      <c r="IS441" s="199"/>
      <c r="IT441" s="199"/>
      <c r="IU441" s="199"/>
      <c r="IV441" s="199"/>
      <c r="IW441" s="114"/>
      <c r="IY441" s="12"/>
      <c r="IZ441" s="8"/>
      <c r="JA441" s="8"/>
      <c r="JB441" s="8"/>
      <c r="JC441" s="8"/>
      <c r="JD441" s="8"/>
      <c r="JE441" s="12"/>
      <c r="JH441" s="137"/>
      <c r="JI441" s="65"/>
      <c r="LP441" s="161"/>
      <c r="MB441" s="137"/>
      <c r="ME441" s="162"/>
      <c r="MF441" s="65"/>
      <c r="NO441" s="114"/>
    </row>
    <row r="442" spans="1:379" ht="19.5" thickBot="1">
      <c r="A442" s="62">
        <v>438</v>
      </c>
      <c r="B442" s="10" t="str">
        <f t="shared" si="4"/>
        <v/>
      </c>
      <c r="C442" s="63"/>
      <c r="D442" s="64"/>
      <c r="E442" s="10"/>
      <c r="F442" s="10"/>
      <c r="G442" s="10"/>
      <c r="H442" s="65"/>
      <c r="I442" s="65"/>
      <c r="J442" s="10"/>
      <c r="K442" s="67"/>
      <c r="L442" s="68"/>
      <c r="M442" s="10"/>
      <c r="N442" s="10"/>
      <c r="O442" s="10"/>
      <c r="P442" s="10"/>
      <c r="Q442" s="69"/>
      <c r="R442" s="70"/>
      <c r="S442" s="10"/>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c r="AT442" s="71"/>
      <c r="AU442" s="71"/>
      <c r="AV442" s="71"/>
      <c r="AW442" s="71"/>
      <c r="AX442" s="71"/>
      <c r="AY442" s="71"/>
      <c r="AZ442" s="71"/>
      <c r="BA442" s="71"/>
      <c r="BB442" s="71"/>
      <c r="BC442" s="10"/>
      <c r="BD442" s="71"/>
      <c r="BE442" s="71"/>
      <c r="BF442" s="71"/>
      <c r="BG442" s="71"/>
      <c r="BH442" s="71"/>
      <c r="BI442" s="71"/>
      <c r="BJ442" s="71"/>
      <c r="BK442" s="71"/>
      <c r="BL442" s="71"/>
      <c r="BM442" s="71"/>
      <c r="BN442" s="71"/>
      <c r="BO442" s="71"/>
      <c r="BP442" s="71"/>
      <c r="BQ442" s="71"/>
      <c r="BR442" s="71"/>
      <c r="BS442" s="71"/>
      <c r="BT442" s="71"/>
      <c r="BU442" s="71"/>
      <c r="BV442" s="71"/>
      <c r="BW442" s="71"/>
      <c r="BX442" s="71"/>
      <c r="BY442" s="71"/>
      <c r="BZ442" s="71"/>
      <c r="CA442" s="71"/>
      <c r="CB442" s="71"/>
      <c r="CC442" s="71"/>
      <c r="CD442" s="71"/>
      <c r="CE442" s="71"/>
      <c r="CF442" s="71"/>
      <c r="CG442" s="71"/>
      <c r="CH442" s="71"/>
      <c r="CI442" s="71"/>
      <c r="CJ442" s="71"/>
      <c r="CK442" s="71"/>
      <c r="CL442" s="71"/>
      <c r="CM442" s="71"/>
      <c r="CN442" s="71"/>
      <c r="CO442" s="71"/>
      <c r="CP442" s="71"/>
      <c r="CQ442" s="71"/>
      <c r="CR442" s="71"/>
      <c r="CS442" s="71"/>
      <c r="CT442" s="71"/>
      <c r="CU442" s="71"/>
      <c r="CV442" s="71"/>
      <c r="CW442" s="71"/>
      <c r="CX442" s="71"/>
      <c r="CY442" s="71"/>
      <c r="CZ442" s="71"/>
      <c r="DA442" s="71"/>
      <c r="DB442" s="71"/>
      <c r="DC442" s="71"/>
      <c r="DD442" s="71"/>
      <c r="DE442" s="71"/>
      <c r="DF442" s="71"/>
      <c r="DG442" s="71"/>
      <c r="DH442" s="71"/>
      <c r="DI442" s="71"/>
      <c r="DJ442" s="71"/>
      <c r="DK442" s="65"/>
      <c r="DL442" s="65"/>
      <c r="DM442" s="65"/>
      <c r="DN442" s="65"/>
      <c r="DO442" s="65"/>
      <c r="DP442" s="65"/>
      <c r="DQ442" s="65"/>
      <c r="DR442" s="65"/>
      <c r="DS442" s="71"/>
      <c r="DT442" s="72"/>
      <c r="DU442" s="65"/>
      <c r="DV442" s="65"/>
      <c r="DW442" s="65"/>
      <c r="DX442" s="67"/>
      <c r="DY442" s="85"/>
      <c r="DZ442" s="86"/>
      <c r="EA442" s="75"/>
      <c r="EB442" s="12"/>
      <c r="EC442" s="12"/>
      <c r="ED442" s="20"/>
      <c r="EE442" s="20"/>
      <c r="EF442" s="87"/>
      <c r="EG442" s="77"/>
      <c r="EH442" s="77"/>
      <c r="EI442" s="87"/>
      <c r="EJ442" s="20"/>
      <c r="EK442" s="20"/>
      <c r="EL442" s="88"/>
      <c r="EM442" s="20"/>
      <c r="EN442" s="4"/>
      <c r="EO442" s="4"/>
      <c r="EQ442" s="12"/>
      <c r="ER442" s="93"/>
      <c r="ES442" s="12"/>
      <c r="ET442" s="12"/>
      <c r="EU442" s="89"/>
      <c r="EV442" s="67"/>
      <c r="EW442" s="78"/>
      <c r="EX442" s="20"/>
      <c r="EY442" s="12"/>
      <c r="FX442" s="137"/>
      <c r="HR442" s="114"/>
      <c r="HT442" s="140"/>
      <c r="HU442" s="28"/>
      <c r="HV442" s="164"/>
      <c r="HX442" s="140"/>
      <c r="HY442" s="28"/>
      <c r="HZ442" s="225"/>
      <c r="IW442" s="114"/>
      <c r="IY442" s="12"/>
      <c r="IZ442" s="20"/>
      <c r="JA442" s="20"/>
      <c r="JB442" s="20"/>
      <c r="JC442" s="20"/>
      <c r="JD442" s="20"/>
      <c r="JE442" s="12"/>
      <c r="JH442" s="62"/>
      <c r="JI442" s="7"/>
      <c r="JJ442" s="7"/>
      <c r="JK442" s="127"/>
      <c r="JL442" s="127"/>
      <c r="JM442" s="127"/>
      <c r="JN442" s="127"/>
      <c r="JO442" s="7"/>
      <c r="JP442" s="7"/>
      <c r="JQ442" s="7"/>
      <c r="JR442" s="7"/>
      <c r="JS442" s="7"/>
      <c r="JT442" s="128"/>
      <c r="JV442" s="12"/>
      <c r="JW442" s="7"/>
      <c r="JX442" s="7"/>
      <c r="JY442" s="7"/>
      <c r="JZ442" s="128"/>
      <c r="KB442" s="12"/>
      <c r="KC442" s="7"/>
      <c r="KD442" s="7"/>
      <c r="KE442" s="7"/>
      <c r="KF442" s="128"/>
      <c r="KH442" s="12"/>
      <c r="KI442" s="7"/>
      <c r="KJ442" s="7"/>
      <c r="KK442" s="7"/>
      <c r="KL442" s="7"/>
      <c r="KM442" s="7"/>
      <c r="KN442" s="7"/>
      <c r="KO442" s="20"/>
      <c r="KQ442" s="12"/>
      <c r="KR442" s="7"/>
      <c r="KS442" s="7"/>
      <c r="KT442" s="7"/>
      <c r="KU442" s="7"/>
      <c r="KV442" s="7"/>
      <c r="KW442" s="7"/>
      <c r="KX442" s="20"/>
      <c r="KZ442" s="12"/>
      <c r="LA442" s="7"/>
      <c r="LB442" s="7"/>
      <c r="LC442" s="7"/>
      <c r="LD442" s="7"/>
      <c r="LE442" s="7"/>
      <c r="LF442" s="7"/>
      <c r="LG442" s="20"/>
      <c r="LI442" s="12"/>
      <c r="LJ442" s="7"/>
      <c r="LK442" s="7"/>
      <c r="LL442" s="7"/>
      <c r="LM442" s="7"/>
      <c r="LN442" s="7"/>
      <c r="LO442" s="7"/>
      <c r="LP442" s="20"/>
      <c r="LQ442" s="4"/>
      <c r="LR442" s="4"/>
      <c r="LS442" s="4"/>
      <c r="LT442" s="4"/>
      <c r="LU442" s="4"/>
      <c r="LV442" s="4"/>
      <c r="LW442" s="4"/>
      <c r="LX442" s="4"/>
      <c r="LY442" s="4"/>
      <c r="LZ442" s="4"/>
      <c r="MB442" s="118"/>
      <c r="MC442" s="106"/>
      <c r="ME442" s="62"/>
      <c r="MF442" s="130"/>
      <c r="MG442" s="130"/>
      <c r="MH442" s="130"/>
      <c r="MI442" s="130"/>
      <c r="MJ442" s="128"/>
      <c r="ML442" s="12"/>
      <c r="MM442" s="12"/>
      <c r="MN442" s="12"/>
      <c r="MO442" s="12"/>
      <c r="MP442" s="12"/>
      <c r="MQ442" s="12"/>
      <c r="MU442" s="12"/>
      <c r="MV442" s="130"/>
      <c r="MW442" s="130"/>
      <c r="MX442" s="130"/>
      <c r="MY442" s="130"/>
      <c r="MZ442" s="128"/>
      <c r="NB442" s="12"/>
      <c r="NC442" s="130"/>
      <c r="ND442" s="130"/>
      <c r="NE442" s="130"/>
      <c r="NF442" s="130"/>
      <c r="NG442" s="128"/>
      <c r="NJ442" s="1"/>
      <c r="NK442" s="1"/>
      <c r="NL442" s="1"/>
      <c r="NM442" s="1"/>
      <c r="NN442" s="1"/>
      <c r="NO442" s="153"/>
    </row>
    <row r="443" spans="1:379" ht="19.5" thickBot="1">
      <c r="A443" s="62">
        <v>439</v>
      </c>
      <c r="B443" s="10" t="str">
        <f t="shared" si="4"/>
        <v/>
      </c>
      <c r="C443" s="63"/>
      <c r="D443" s="64"/>
      <c r="E443" s="10"/>
      <c r="F443" s="10"/>
      <c r="G443" s="10"/>
      <c r="H443" s="65"/>
      <c r="I443" s="65"/>
      <c r="J443" s="10"/>
      <c r="K443" s="67"/>
      <c r="L443" s="68"/>
      <c r="M443" s="10"/>
      <c r="N443" s="10"/>
      <c r="O443" s="10"/>
      <c r="P443" s="10"/>
      <c r="Q443" s="69"/>
      <c r="R443" s="70"/>
      <c r="S443" s="10"/>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c r="AT443" s="71"/>
      <c r="AU443" s="71"/>
      <c r="AV443" s="71"/>
      <c r="AW443" s="71"/>
      <c r="AX443" s="71"/>
      <c r="AY443" s="71"/>
      <c r="AZ443" s="71"/>
      <c r="BA443" s="71"/>
      <c r="BB443" s="71"/>
      <c r="BC443" s="10"/>
      <c r="BD443" s="71"/>
      <c r="BE443" s="71"/>
      <c r="BF443" s="71"/>
      <c r="BG443" s="71"/>
      <c r="BH443" s="71"/>
      <c r="BI443" s="71"/>
      <c r="BJ443" s="71"/>
      <c r="BK443" s="71"/>
      <c r="BL443" s="71"/>
      <c r="BM443" s="71"/>
      <c r="BN443" s="71"/>
      <c r="BO443" s="71"/>
      <c r="BP443" s="71"/>
      <c r="BQ443" s="71"/>
      <c r="BR443" s="71"/>
      <c r="BS443" s="71"/>
      <c r="BT443" s="71"/>
      <c r="BU443" s="71"/>
      <c r="BV443" s="71"/>
      <c r="BW443" s="71"/>
      <c r="BX443" s="71"/>
      <c r="BY443" s="71"/>
      <c r="BZ443" s="71"/>
      <c r="CA443" s="71"/>
      <c r="CB443" s="71"/>
      <c r="CC443" s="71"/>
      <c r="CD443" s="71"/>
      <c r="CE443" s="71"/>
      <c r="CF443" s="71"/>
      <c r="CG443" s="71"/>
      <c r="CH443" s="71"/>
      <c r="CI443" s="71"/>
      <c r="CJ443" s="71"/>
      <c r="CK443" s="71"/>
      <c r="CL443" s="71"/>
      <c r="CM443" s="71"/>
      <c r="CN443" s="71"/>
      <c r="CO443" s="71"/>
      <c r="CP443" s="71"/>
      <c r="CQ443" s="71"/>
      <c r="CR443" s="71"/>
      <c r="CS443" s="71"/>
      <c r="CT443" s="71"/>
      <c r="CU443" s="71"/>
      <c r="CV443" s="71"/>
      <c r="CW443" s="71"/>
      <c r="CX443" s="71"/>
      <c r="CY443" s="71"/>
      <c r="CZ443" s="71"/>
      <c r="DA443" s="71"/>
      <c r="DB443" s="71"/>
      <c r="DC443" s="71"/>
      <c r="DD443" s="71"/>
      <c r="DE443" s="71"/>
      <c r="DF443" s="71"/>
      <c r="DG443" s="71"/>
      <c r="DH443" s="71"/>
      <c r="DI443" s="71"/>
      <c r="DJ443" s="71"/>
      <c r="DK443" s="65"/>
      <c r="DL443" s="65"/>
      <c r="DM443" s="65"/>
      <c r="DN443" s="65"/>
      <c r="DO443" s="65"/>
      <c r="DP443" s="65"/>
      <c r="DQ443" s="65"/>
      <c r="DR443" s="65"/>
      <c r="DS443" s="71"/>
      <c r="DT443" s="72"/>
      <c r="DU443" s="65"/>
      <c r="DV443" s="65"/>
      <c r="DW443" s="65"/>
      <c r="DX443" s="67"/>
      <c r="DY443" s="85"/>
      <c r="DZ443" s="86"/>
      <c r="EA443" s="75"/>
      <c r="EB443" s="12"/>
      <c r="EC443" s="12"/>
      <c r="ED443" s="20"/>
      <c r="EE443" s="20"/>
      <c r="EF443" s="87"/>
      <c r="EG443" s="77"/>
      <c r="EH443" s="77"/>
      <c r="EI443" s="87"/>
      <c r="EJ443" s="20"/>
      <c r="EK443" s="20"/>
      <c r="EL443" s="88"/>
      <c r="EM443" s="20"/>
      <c r="EN443" s="4"/>
      <c r="EO443" s="4"/>
      <c r="EQ443" s="12"/>
      <c r="ER443" s="12"/>
      <c r="ES443" s="12"/>
      <c r="ET443" s="20"/>
      <c r="EU443" s="89"/>
      <c r="EV443" s="67"/>
      <c r="EW443" s="78"/>
      <c r="EX443" s="20"/>
      <c r="EY443" s="12"/>
      <c r="FX443" s="151"/>
      <c r="FY443" s="290"/>
      <c r="FZ443" s="290"/>
      <c r="GA443" s="290"/>
      <c r="GB443" s="290"/>
      <c r="GC443" s="290"/>
      <c r="GD443" s="290"/>
      <c r="GE443" s="290"/>
      <c r="GF443" s="290"/>
      <c r="GH443" s="81"/>
      <c r="GI443" s="290"/>
      <c r="GJ443" s="290"/>
      <c r="GK443" s="290"/>
      <c r="GL443" s="290"/>
      <c r="GM443" s="290"/>
      <c r="GN443" s="290"/>
      <c r="GO443" s="290"/>
      <c r="GP443" s="290"/>
      <c r="GR443" s="81"/>
      <c r="GS443" s="290"/>
      <c r="GT443" s="290"/>
      <c r="GU443" s="290"/>
      <c r="GV443" s="290"/>
      <c r="GW443" s="290"/>
      <c r="GX443" s="290"/>
      <c r="GY443" s="290"/>
      <c r="GZ443" s="290"/>
      <c r="HB443" s="81"/>
      <c r="HC443" s="290"/>
      <c r="HD443" s="290"/>
      <c r="HE443" s="290"/>
      <c r="HF443" s="290"/>
      <c r="HG443" s="290"/>
      <c r="HH443" s="290"/>
      <c r="HI443" s="290"/>
      <c r="HK443" s="81"/>
      <c r="HL443" s="290"/>
      <c r="HM443" s="290"/>
      <c r="HN443" s="290"/>
      <c r="HO443" s="290"/>
      <c r="HP443" s="290"/>
      <c r="HQ443" s="290"/>
      <c r="HR443" s="291"/>
      <c r="HT443" s="137"/>
      <c r="IB443" s="300"/>
      <c r="IC443" s="301"/>
      <c r="ID443" s="302"/>
      <c r="IF443" s="300"/>
      <c r="IG443" s="302"/>
      <c r="II443" s="300"/>
      <c r="IJ443" s="302"/>
      <c r="IL443" s="297"/>
      <c r="IM443" s="298"/>
      <c r="IN443" s="299"/>
      <c r="IP443" s="297"/>
      <c r="IQ443" s="298"/>
      <c r="IR443" s="299"/>
      <c r="IS443" s="114"/>
      <c r="IT443" s="114"/>
      <c r="IU443" s="114"/>
      <c r="IV443" s="114"/>
      <c r="IW443" s="114"/>
      <c r="JH443" s="62"/>
      <c r="JI443" s="12"/>
      <c r="JJ443" s="12"/>
      <c r="JK443" s="12"/>
      <c r="JL443" s="12"/>
      <c r="JM443" s="12"/>
      <c r="JN443" s="12"/>
      <c r="JO443" s="12"/>
      <c r="JP443" s="12"/>
      <c r="JQ443" s="12"/>
      <c r="JR443" s="12"/>
      <c r="JS443" s="12"/>
      <c r="JT443" s="20"/>
      <c r="JU443" s="19"/>
      <c r="JV443" s="12"/>
      <c r="JW443" s="128"/>
      <c r="JX443" s="128"/>
      <c r="JY443" s="128"/>
      <c r="JZ443" s="20"/>
      <c r="KA443" s="19"/>
      <c r="KB443" s="12"/>
      <c r="KC443" s="12"/>
      <c r="KD443" s="12"/>
      <c r="KE443" s="12"/>
      <c r="KF443" s="20"/>
      <c r="KG443" s="19"/>
      <c r="KH443" s="12"/>
      <c r="KI443" s="128"/>
      <c r="KJ443" s="128"/>
      <c r="KK443" s="128"/>
      <c r="KL443" s="128"/>
      <c r="KM443" s="128"/>
      <c r="KN443" s="128"/>
      <c r="KO443" s="20"/>
      <c r="KP443" s="19"/>
      <c r="KQ443" s="12"/>
      <c r="KR443" s="12"/>
      <c r="KS443" s="12"/>
      <c r="KT443" s="128"/>
      <c r="KU443" s="12"/>
      <c r="KV443" s="12"/>
      <c r="KW443" s="12"/>
      <c r="KX443" s="20"/>
      <c r="KY443" s="19"/>
      <c r="KZ443" s="12"/>
      <c r="LA443" s="12"/>
      <c r="LB443" s="12"/>
      <c r="LC443" s="128"/>
      <c r="LD443" s="12"/>
      <c r="LE443" s="12"/>
      <c r="LF443" s="12"/>
      <c r="LG443" s="20"/>
      <c r="LH443" s="19"/>
      <c r="LI443" s="12"/>
      <c r="LJ443" s="12"/>
      <c r="LK443" s="12"/>
      <c r="LL443" s="128"/>
      <c r="LM443" s="12"/>
      <c r="LN443" s="12"/>
      <c r="LO443" s="12"/>
      <c r="LP443" s="20"/>
      <c r="LQ443" s="19"/>
      <c r="LR443" s="91"/>
      <c r="LS443" s="19"/>
      <c r="LT443" s="19"/>
      <c r="LU443" s="19"/>
      <c r="LV443" s="19"/>
      <c r="LW443" s="19"/>
      <c r="LX443" s="19"/>
      <c r="LY443" s="19"/>
      <c r="LZ443" s="19"/>
      <c r="MB443" s="129"/>
      <c r="MC443" s="12"/>
      <c r="ME443" s="62"/>
      <c r="MF443" s="8"/>
      <c r="MG443" s="8"/>
      <c r="MH443" s="8"/>
      <c r="MI443" s="8"/>
      <c r="MJ443" s="20"/>
      <c r="MK443" s="19"/>
      <c r="ML443" s="12"/>
      <c r="MM443" s="130"/>
      <c r="MN443" s="130"/>
      <c r="MO443" s="130"/>
      <c r="MP443" s="130"/>
      <c r="MQ443" s="128"/>
      <c r="MR443" s="239"/>
      <c r="MU443" s="12"/>
      <c r="MV443" s="8"/>
      <c r="MW443" s="8"/>
      <c r="MX443" s="8"/>
      <c r="MY443" s="8"/>
      <c r="MZ443" s="20"/>
      <c r="NB443" s="12"/>
      <c r="NC443" s="8"/>
      <c r="ND443" s="8"/>
      <c r="NE443" s="8"/>
      <c r="NF443" s="8"/>
      <c r="NG443" s="20"/>
      <c r="NO443" s="153"/>
    </row>
    <row r="444" spans="1:379">
      <c r="A444" s="62">
        <v>440</v>
      </c>
      <c r="B444" s="10" t="str">
        <f t="shared" si="4"/>
        <v/>
      </c>
      <c r="C444" s="63"/>
      <c r="D444" s="64"/>
      <c r="E444" s="10"/>
      <c r="F444" s="10"/>
      <c r="G444" s="10"/>
      <c r="H444" s="65"/>
      <c r="I444" s="65"/>
      <c r="J444" s="10"/>
      <c r="K444" s="67"/>
      <c r="L444" s="68"/>
      <c r="M444" s="10"/>
      <c r="N444" s="10"/>
      <c r="O444" s="10"/>
      <c r="P444" s="10"/>
      <c r="Q444" s="69"/>
      <c r="R444" s="70"/>
      <c r="S444" s="10"/>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c r="AT444" s="71"/>
      <c r="AU444" s="71"/>
      <c r="AV444" s="71"/>
      <c r="AW444" s="71"/>
      <c r="AX444" s="71"/>
      <c r="AY444" s="71"/>
      <c r="AZ444" s="71"/>
      <c r="BA444" s="71"/>
      <c r="BB444" s="71"/>
      <c r="BC444" s="10"/>
      <c r="BD444" s="71"/>
      <c r="BE444" s="71"/>
      <c r="BF444" s="71"/>
      <c r="BG444" s="71"/>
      <c r="BH444" s="71"/>
      <c r="BI444" s="71"/>
      <c r="BJ444" s="71"/>
      <c r="BK444" s="71"/>
      <c r="BL444" s="71"/>
      <c r="BM444" s="71"/>
      <c r="BN444" s="71"/>
      <c r="BO444" s="71"/>
      <c r="BP444" s="71"/>
      <c r="BQ444" s="71"/>
      <c r="BR444" s="71"/>
      <c r="BS444" s="71"/>
      <c r="BT444" s="71"/>
      <c r="BU444" s="71"/>
      <c r="BV444" s="71"/>
      <c r="BW444" s="71"/>
      <c r="BX444" s="71"/>
      <c r="BY444" s="71"/>
      <c r="BZ444" s="71"/>
      <c r="CA444" s="71"/>
      <c r="CB444" s="71"/>
      <c r="CC444" s="71"/>
      <c r="CD444" s="71"/>
      <c r="CE444" s="71"/>
      <c r="CF444" s="71"/>
      <c r="CG444" s="71"/>
      <c r="CH444" s="71"/>
      <c r="CI444" s="71"/>
      <c r="CJ444" s="71"/>
      <c r="CK444" s="71"/>
      <c r="CL444" s="71"/>
      <c r="CM444" s="71"/>
      <c r="CN444" s="71"/>
      <c r="CO444" s="71"/>
      <c r="CP444" s="71"/>
      <c r="CQ444" s="71"/>
      <c r="CR444" s="71"/>
      <c r="CS444" s="71"/>
      <c r="CT444" s="71"/>
      <c r="CU444" s="71"/>
      <c r="CV444" s="71"/>
      <c r="CW444" s="71"/>
      <c r="CX444" s="71"/>
      <c r="CY444" s="71"/>
      <c r="CZ444" s="71"/>
      <c r="DA444" s="71"/>
      <c r="DB444" s="71"/>
      <c r="DC444" s="71"/>
      <c r="DD444" s="71"/>
      <c r="DE444" s="71"/>
      <c r="DF444" s="71"/>
      <c r="DG444" s="71"/>
      <c r="DH444" s="71"/>
      <c r="DI444" s="71"/>
      <c r="DJ444" s="71"/>
      <c r="DK444" s="65"/>
      <c r="DL444" s="65"/>
      <c r="DM444" s="65"/>
      <c r="DN444" s="65"/>
      <c r="DO444" s="65"/>
      <c r="DP444" s="65"/>
      <c r="DQ444" s="65"/>
      <c r="DR444" s="65"/>
      <c r="DS444" s="71"/>
      <c r="DT444" s="72"/>
      <c r="DU444" s="65"/>
      <c r="DV444" s="65"/>
      <c r="DW444" s="65"/>
      <c r="DX444" s="67"/>
      <c r="DY444" s="85"/>
      <c r="DZ444" s="86"/>
      <c r="EA444" s="75"/>
      <c r="EB444" s="12"/>
      <c r="EC444" s="12"/>
      <c r="ED444" s="20"/>
      <c r="EE444" s="20"/>
      <c r="EF444" s="87"/>
      <c r="EG444" s="77"/>
      <c r="EH444" s="77"/>
      <c r="EI444" s="87"/>
      <c r="EJ444" s="20"/>
      <c r="EK444" s="20"/>
      <c r="EL444" s="88"/>
      <c r="EM444" s="20"/>
      <c r="EN444" s="4"/>
      <c r="EO444" s="4"/>
      <c r="EQ444" s="12"/>
      <c r="ER444" s="93"/>
      <c r="ES444" s="12"/>
      <c r="ET444" s="12"/>
      <c r="EU444" s="89"/>
      <c r="EV444" s="67"/>
      <c r="EW444" s="78"/>
      <c r="EX444" s="20"/>
      <c r="EY444" s="12"/>
      <c r="FX444" s="62"/>
      <c r="FY444" s="7"/>
      <c r="FZ444" s="7"/>
      <c r="GA444" s="7"/>
      <c r="GB444" s="7"/>
      <c r="GC444" s="12"/>
      <c r="GD444" s="12"/>
      <c r="GE444" s="12"/>
      <c r="GF444" s="12"/>
      <c r="GH444" s="12"/>
      <c r="GI444" s="12"/>
      <c r="GJ444" s="12"/>
      <c r="GK444" s="12"/>
      <c r="GL444" s="12"/>
      <c r="GM444" s="12"/>
      <c r="GN444" s="12"/>
      <c r="GO444" s="12"/>
      <c r="GP444" s="12"/>
      <c r="GR444" s="12"/>
      <c r="GS444" s="12"/>
      <c r="GT444" s="12"/>
      <c r="GU444" s="12"/>
      <c r="GV444" s="12"/>
      <c r="GW444" s="12"/>
      <c r="GX444" s="12"/>
      <c r="GY444" s="12"/>
      <c r="GZ444" s="12"/>
      <c r="HB444" s="12"/>
      <c r="HC444" s="12"/>
      <c r="HD444" s="12"/>
      <c r="HE444" s="12"/>
      <c r="HF444" s="12"/>
      <c r="HG444" s="12"/>
      <c r="HH444" s="12"/>
      <c r="HI444" s="12"/>
      <c r="HK444" s="12"/>
      <c r="HL444" s="12"/>
      <c r="HM444" s="12"/>
      <c r="HN444" s="12"/>
      <c r="HO444" s="12"/>
      <c r="HP444" s="12"/>
      <c r="HQ444" s="12"/>
      <c r="HR444" s="125"/>
      <c r="HT444" s="118"/>
      <c r="HU444" s="298"/>
      <c r="HV444" s="299"/>
      <c r="HX444" s="123"/>
      <c r="HY444" s="133"/>
      <c r="HZ444" s="124"/>
      <c r="IB444" s="123"/>
      <c r="IC444" s="133"/>
      <c r="ID444" s="154"/>
      <c r="IF444" s="123"/>
      <c r="IG444" s="124"/>
      <c r="II444" s="123"/>
      <c r="IJ444" s="124"/>
      <c r="IL444" s="62"/>
      <c r="IM444" s="12"/>
      <c r="IN444" s="125"/>
      <c r="IP444" s="62"/>
      <c r="IQ444" s="12"/>
      <c r="IR444" s="125"/>
      <c r="IS444" s="114"/>
      <c r="IT444" s="114"/>
      <c r="IU444" s="114"/>
      <c r="IV444" s="114"/>
      <c r="IW444" s="114"/>
      <c r="JH444" s="62"/>
      <c r="JI444" s="8"/>
      <c r="JJ444" s="8"/>
      <c r="JK444" s="8"/>
      <c r="JL444" s="8"/>
      <c r="JM444" s="8"/>
      <c r="JN444" s="8"/>
      <c r="JO444" s="8"/>
      <c r="JP444" s="8"/>
      <c r="JQ444" s="8"/>
      <c r="JR444" s="8"/>
      <c r="JS444" s="8"/>
      <c r="JT444" s="20"/>
      <c r="JU444" s="19"/>
      <c r="JV444" s="12"/>
      <c r="JW444" s="8"/>
      <c r="JX444" s="8"/>
      <c r="JY444" s="8"/>
      <c r="JZ444" s="20"/>
      <c r="KA444" s="19"/>
      <c r="KB444" s="12"/>
      <c r="KC444" s="8"/>
      <c r="KD444" s="8"/>
      <c r="KE444" s="8"/>
      <c r="KF444" s="20"/>
      <c r="KG444" s="19"/>
      <c r="KH444" s="12"/>
      <c r="KI444" s="8"/>
      <c r="KJ444" s="8"/>
      <c r="KK444" s="8"/>
      <c r="KL444" s="8"/>
      <c r="KM444" s="8"/>
      <c r="KN444" s="8"/>
      <c r="KO444" s="20"/>
      <c r="KP444" s="19"/>
      <c r="KQ444" s="12"/>
      <c r="KR444" s="8"/>
      <c r="KS444" s="8"/>
      <c r="KT444" s="8"/>
      <c r="KU444" s="8"/>
      <c r="KV444" s="8"/>
      <c r="KW444" s="8"/>
      <c r="KX444" s="20"/>
      <c r="KY444" s="19"/>
      <c r="KZ444" s="12"/>
      <c r="LA444" s="8"/>
      <c r="LB444" s="8"/>
      <c r="LC444" s="8"/>
      <c r="LD444" s="8"/>
      <c r="LE444" s="8"/>
      <c r="LF444" s="8"/>
      <c r="LG444" s="20"/>
      <c r="LH444" s="19"/>
      <c r="LI444" s="12"/>
      <c r="LJ444" s="8"/>
      <c r="LK444" s="8"/>
      <c r="LL444" s="8"/>
      <c r="LM444" s="8"/>
      <c r="LN444" s="8"/>
      <c r="LO444" s="8"/>
      <c r="LP444" s="20"/>
      <c r="LQ444" s="19"/>
      <c r="LR444" s="91"/>
      <c r="LS444" s="19"/>
      <c r="LT444" s="19"/>
      <c r="LU444" s="19"/>
      <c r="LV444" s="19"/>
      <c r="LW444" s="19"/>
      <c r="LX444" s="19"/>
      <c r="LY444" s="19"/>
      <c r="LZ444" s="19"/>
      <c r="MB444" s="62"/>
      <c r="MC444" s="20"/>
      <c r="MD444" s="19"/>
      <c r="ME444" s="62"/>
      <c r="MF444" s="8"/>
      <c r="MG444" s="8"/>
      <c r="MH444" s="8"/>
      <c r="MI444" s="8"/>
      <c r="MJ444" s="20"/>
      <c r="MK444" s="19"/>
      <c r="ML444" s="12"/>
      <c r="MM444" s="238"/>
      <c r="MN444" s="238"/>
      <c r="MO444" s="238"/>
      <c r="MP444" s="238"/>
      <c r="MQ444" s="20"/>
      <c r="MR444" s="103"/>
      <c r="MU444" s="12"/>
      <c r="MV444" s="8"/>
      <c r="MW444" s="8"/>
      <c r="MX444" s="8"/>
      <c r="MY444" s="8"/>
      <c r="MZ444" s="20"/>
      <c r="NB444" s="12"/>
      <c r="NC444" s="8"/>
      <c r="ND444" s="8"/>
      <c r="NE444" s="8"/>
      <c r="NF444" s="8"/>
      <c r="NG444" s="20"/>
      <c r="NJ444" s="103"/>
      <c r="NK444" s="103"/>
      <c r="NL444" s="103"/>
      <c r="NM444" s="103"/>
      <c r="NN444" s="103"/>
      <c r="NO444" s="114"/>
    </row>
    <row r="445" spans="1:379">
      <c r="A445" s="62">
        <v>441</v>
      </c>
      <c r="B445" s="10" t="str">
        <f t="shared" si="4"/>
        <v/>
      </c>
      <c r="C445" s="63"/>
      <c r="D445" s="64"/>
      <c r="E445" s="10"/>
      <c r="F445" s="10"/>
      <c r="G445" s="10"/>
      <c r="H445" s="65"/>
      <c r="I445" s="65"/>
      <c r="J445" s="10"/>
      <c r="K445" s="67"/>
      <c r="L445" s="68"/>
      <c r="M445" s="10"/>
      <c r="N445" s="10"/>
      <c r="O445" s="10"/>
      <c r="P445" s="10"/>
      <c r="Q445" s="69"/>
      <c r="R445" s="70"/>
      <c r="S445" s="10"/>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c r="AT445" s="71"/>
      <c r="AU445" s="71"/>
      <c r="AV445" s="71"/>
      <c r="AW445" s="71"/>
      <c r="AX445" s="71"/>
      <c r="AY445" s="71"/>
      <c r="AZ445" s="71"/>
      <c r="BA445" s="71"/>
      <c r="BB445" s="71"/>
      <c r="BC445" s="10"/>
      <c r="BD445" s="71"/>
      <c r="BE445" s="71"/>
      <c r="BF445" s="71"/>
      <c r="BG445" s="71"/>
      <c r="BH445" s="71"/>
      <c r="BI445" s="71"/>
      <c r="BJ445" s="71"/>
      <c r="BK445" s="71"/>
      <c r="BL445" s="71"/>
      <c r="BM445" s="71"/>
      <c r="BN445" s="71"/>
      <c r="BO445" s="71"/>
      <c r="BP445" s="71"/>
      <c r="BQ445" s="71"/>
      <c r="BR445" s="71"/>
      <c r="BS445" s="71"/>
      <c r="BT445" s="71"/>
      <c r="BU445" s="71"/>
      <c r="BV445" s="71"/>
      <c r="BW445" s="71"/>
      <c r="BX445" s="71"/>
      <c r="BY445" s="71"/>
      <c r="BZ445" s="71"/>
      <c r="CA445" s="71"/>
      <c r="CB445" s="71"/>
      <c r="CC445" s="71"/>
      <c r="CD445" s="71"/>
      <c r="CE445" s="71"/>
      <c r="CF445" s="71"/>
      <c r="CG445" s="71"/>
      <c r="CH445" s="71"/>
      <c r="CI445" s="71"/>
      <c r="CJ445" s="71"/>
      <c r="CK445" s="71"/>
      <c r="CL445" s="71"/>
      <c r="CM445" s="71"/>
      <c r="CN445" s="71"/>
      <c r="CO445" s="71"/>
      <c r="CP445" s="71"/>
      <c r="CQ445" s="71"/>
      <c r="CR445" s="71"/>
      <c r="CS445" s="71"/>
      <c r="CT445" s="71"/>
      <c r="CU445" s="71"/>
      <c r="CV445" s="71"/>
      <c r="CW445" s="71"/>
      <c r="CX445" s="71"/>
      <c r="CY445" s="71"/>
      <c r="CZ445" s="71"/>
      <c r="DA445" s="71"/>
      <c r="DB445" s="71"/>
      <c r="DC445" s="71"/>
      <c r="DD445" s="71"/>
      <c r="DE445" s="71"/>
      <c r="DF445" s="71"/>
      <c r="DG445" s="71"/>
      <c r="DH445" s="71"/>
      <c r="DI445" s="71"/>
      <c r="DJ445" s="71"/>
      <c r="DK445" s="65"/>
      <c r="DL445" s="65"/>
      <c r="DM445" s="65"/>
      <c r="DN445" s="65"/>
      <c r="DO445" s="65"/>
      <c r="DP445" s="65"/>
      <c r="DQ445" s="65"/>
      <c r="DR445" s="65"/>
      <c r="DS445" s="71"/>
      <c r="DT445" s="72"/>
      <c r="DU445" s="65"/>
      <c r="DV445" s="65"/>
      <c r="DW445" s="65"/>
      <c r="DX445" s="67"/>
      <c r="DY445" s="85"/>
      <c r="DZ445" s="86"/>
      <c r="EA445" s="75"/>
      <c r="EB445" s="12"/>
      <c r="EC445" s="12"/>
      <c r="ED445" s="20"/>
      <c r="EE445" s="20"/>
      <c r="EF445" s="87"/>
      <c r="EG445" s="77"/>
      <c r="EH445" s="77"/>
      <c r="EI445" s="87"/>
      <c r="EJ445" s="20"/>
      <c r="EK445" s="20"/>
      <c r="EL445" s="88"/>
      <c r="EM445" s="20"/>
      <c r="EN445" s="4"/>
      <c r="EO445" s="4"/>
      <c r="EQ445" s="12"/>
      <c r="ER445" s="93"/>
      <c r="ES445" s="12"/>
      <c r="ET445" s="12"/>
      <c r="EU445" s="89"/>
      <c r="EV445" s="67"/>
      <c r="EW445" s="78"/>
      <c r="EX445" s="20"/>
      <c r="EY445" s="12"/>
      <c r="FX445" s="62"/>
      <c r="FY445" s="20"/>
      <c r="FZ445" s="20"/>
      <c r="GA445" s="20"/>
      <c r="GB445" s="20"/>
      <c r="GC445" s="12"/>
      <c r="GD445" s="12"/>
      <c r="GE445" s="12"/>
      <c r="GF445" s="12"/>
      <c r="GH445" s="12"/>
      <c r="GI445" s="12"/>
      <c r="GJ445" s="12"/>
      <c r="GK445" s="12"/>
      <c r="GL445" s="12"/>
      <c r="GM445" s="12"/>
      <c r="GN445" s="12"/>
      <c r="GO445" s="8"/>
      <c r="GP445" s="8"/>
      <c r="GR445" s="12"/>
      <c r="GS445" s="12"/>
      <c r="GT445" s="12"/>
      <c r="GU445" s="12"/>
      <c r="GV445" s="12"/>
      <c r="GW445" s="12"/>
      <c r="GX445" s="12"/>
      <c r="GY445" s="12"/>
      <c r="GZ445" s="12"/>
      <c r="HB445" s="12"/>
      <c r="HC445" s="12"/>
      <c r="HD445" s="12"/>
      <c r="HE445" s="12"/>
      <c r="HF445" s="12"/>
      <c r="HG445" s="12"/>
      <c r="HH445" s="12"/>
      <c r="HI445" s="12"/>
      <c r="HK445" s="12"/>
      <c r="HL445" s="12"/>
      <c r="HM445" s="12"/>
      <c r="HN445" s="12"/>
      <c r="HO445" s="12"/>
      <c r="HP445" s="12"/>
      <c r="HQ445" s="12"/>
      <c r="HR445" s="125"/>
      <c r="HT445" s="62"/>
      <c r="HU445" s="12"/>
      <c r="HV445" s="125"/>
      <c r="HX445" s="62"/>
      <c r="HY445" s="12"/>
      <c r="HZ445" s="125"/>
      <c r="IB445" s="62"/>
      <c r="IC445" s="20"/>
      <c r="ID445" s="134"/>
      <c r="IF445" s="62"/>
      <c r="IG445" s="134"/>
      <c r="IH445" s="4"/>
      <c r="II445" s="62"/>
      <c r="IJ445" s="134"/>
      <c r="IK445" s="4"/>
      <c r="IL445" s="62"/>
      <c r="IM445" s="20"/>
      <c r="IN445" s="134"/>
      <c r="IO445" s="4"/>
      <c r="IP445" s="62"/>
      <c r="IQ445" s="20"/>
      <c r="IR445" s="134"/>
      <c r="IS445" s="198"/>
      <c r="IT445" s="198"/>
      <c r="IU445" s="198"/>
      <c r="IV445" s="198"/>
      <c r="IW445" s="114"/>
      <c r="JH445" s="62"/>
      <c r="JI445" s="20"/>
      <c r="JJ445" s="20"/>
      <c r="JK445" s="20"/>
      <c r="JL445" s="20"/>
      <c r="JM445" s="20"/>
      <c r="JN445" s="20"/>
      <c r="JO445" s="20"/>
      <c r="JP445" s="20"/>
      <c r="JQ445" s="20"/>
      <c r="JR445" s="20"/>
      <c r="JS445" s="20"/>
      <c r="JT445" s="20"/>
      <c r="JU445" s="92"/>
      <c r="JV445" s="12"/>
      <c r="JW445" s="20"/>
      <c r="JX445" s="20"/>
      <c r="JY445" s="20"/>
      <c r="JZ445" s="20"/>
      <c r="KA445" s="92"/>
      <c r="KB445" s="12"/>
      <c r="KC445" s="20"/>
      <c r="KD445" s="20"/>
      <c r="KE445" s="20"/>
      <c r="KF445" s="20"/>
      <c r="KG445" s="92"/>
      <c r="KH445" s="12"/>
      <c r="KI445" s="20"/>
      <c r="KJ445" s="20"/>
      <c r="KK445" s="20"/>
      <c r="KL445" s="20"/>
      <c r="KM445" s="20"/>
      <c r="KN445" s="20"/>
      <c r="KO445" s="20"/>
      <c r="KP445" s="92"/>
      <c r="KQ445" s="12"/>
      <c r="KR445" s="20"/>
      <c r="KS445" s="20"/>
      <c r="KT445" s="20"/>
      <c r="KU445" s="20"/>
      <c r="KV445" s="20"/>
      <c r="KW445" s="20"/>
      <c r="KX445" s="20"/>
      <c r="KY445" s="92"/>
      <c r="KZ445" s="12"/>
      <c r="LA445" s="20"/>
      <c r="LB445" s="20"/>
      <c r="LC445" s="20"/>
      <c r="LD445" s="20"/>
      <c r="LE445" s="20"/>
      <c r="LF445" s="20"/>
      <c r="LG445" s="20"/>
      <c r="LH445" s="92"/>
      <c r="LI445" s="12"/>
      <c r="LJ445" s="20"/>
      <c r="LK445" s="20"/>
      <c r="LL445" s="20"/>
      <c r="LM445" s="20"/>
      <c r="LN445" s="20"/>
      <c r="LO445" s="20"/>
      <c r="LP445" s="20"/>
      <c r="LQ445" s="92"/>
      <c r="LR445" s="92"/>
      <c r="LS445" s="92"/>
      <c r="LT445" s="92"/>
      <c r="LU445" s="92"/>
      <c r="LV445" s="92"/>
      <c r="LW445" s="92"/>
      <c r="LX445" s="92"/>
      <c r="LY445" s="92"/>
      <c r="LZ445" s="92"/>
      <c r="MB445" s="62"/>
      <c r="MC445" s="20"/>
      <c r="MD445" s="19"/>
      <c r="ME445" s="62"/>
      <c r="MF445" s="20"/>
      <c r="MG445" s="20"/>
      <c r="MH445" s="20"/>
      <c r="MI445" s="20"/>
      <c r="MJ445" s="20"/>
      <c r="MK445" s="92"/>
      <c r="ML445" s="12"/>
      <c r="MM445" s="238"/>
      <c r="MN445" s="238"/>
      <c r="MO445" s="238"/>
      <c r="MP445" s="238"/>
      <c r="MQ445" s="20"/>
      <c r="MR445" s="103"/>
      <c r="MU445" s="12"/>
      <c r="MV445" s="20"/>
      <c r="MW445" s="20"/>
      <c r="MX445" s="20"/>
      <c r="MY445" s="20"/>
      <c r="MZ445" s="20"/>
      <c r="NB445" s="12"/>
      <c r="NC445" s="20"/>
      <c r="ND445" s="20"/>
      <c r="NE445" s="20"/>
      <c r="NF445" s="20"/>
      <c r="NG445" s="20"/>
      <c r="NO445" s="114"/>
    </row>
    <row r="446" spans="1:379">
      <c r="A446" s="62">
        <v>442</v>
      </c>
      <c r="B446" s="10" t="str">
        <f t="shared" si="4"/>
        <v/>
      </c>
      <c r="C446" s="63"/>
      <c r="D446" s="64"/>
      <c r="E446" s="10"/>
      <c r="F446" s="10"/>
      <c r="G446" s="10"/>
      <c r="H446" s="65"/>
      <c r="I446" s="65"/>
      <c r="J446" s="10"/>
      <c r="K446" s="67"/>
      <c r="L446" s="68"/>
      <c r="M446" s="10"/>
      <c r="N446" s="10"/>
      <c r="O446" s="10"/>
      <c r="P446" s="10"/>
      <c r="Q446" s="69"/>
      <c r="R446" s="70"/>
      <c r="S446" s="10"/>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c r="AT446" s="71"/>
      <c r="AU446" s="71"/>
      <c r="AV446" s="71"/>
      <c r="AW446" s="71"/>
      <c r="AX446" s="71"/>
      <c r="AY446" s="71"/>
      <c r="AZ446" s="71"/>
      <c r="BA446" s="71"/>
      <c r="BB446" s="71"/>
      <c r="BC446" s="10"/>
      <c r="BD446" s="71"/>
      <c r="BE446" s="71"/>
      <c r="BF446" s="71"/>
      <c r="BG446" s="71"/>
      <c r="BH446" s="71"/>
      <c r="BI446" s="71"/>
      <c r="BJ446" s="71"/>
      <c r="BK446" s="71"/>
      <c r="BL446" s="71"/>
      <c r="BM446" s="71"/>
      <c r="BN446" s="71"/>
      <c r="BO446" s="71"/>
      <c r="BP446" s="71"/>
      <c r="BQ446" s="71"/>
      <c r="BR446" s="71"/>
      <c r="BS446" s="71"/>
      <c r="BT446" s="71"/>
      <c r="BU446" s="71"/>
      <c r="BV446" s="71"/>
      <c r="BW446" s="71"/>
      <c r="BX446" s="71"/>
      <c r="BY446" s="71"/>
      <c r="BZ446" s="71"/>
      <c r="CA446" s="71"/>
      <c r="CB446" s="71"/>
      <c r="CC446" s="71"/>
      <c r="CD446" s="71"/>
      <c r="CE446" s="71"/>
      <c r="CF446" s="71"/>
      <c r="CG446" s="71"/>
      <c r="CH446" s="71"/>
      <c r="CI446" s="71"/>
      <c r="CJ446" s="71"/>
      <c r="CK446" s="71"/>
      <c r="CL446" s="71"/>
      <c r="CM446" s="71"/>
      <c r="CN446" s="71"/>
      <c r="CO446" s="71"/>
      <c r="CP446" s="71"/>
      <c r="CQ446" s="71"/>
      <c r="CR446" s="71"/>
      <c r="CS446" s="71"/>
      <c r="CT446" s="71"/>
      <c r="CU446" s="71"/>
      <c r="CV446" s="71"/>
      <c r="CW446" s="71"/>
      <c r="CX446" s="71"/>
      <c r="CY446" s="71"/>
      <c r="CZ446" s="71"/>
      <c r="DA446" s="71"/>
      <c r="DB446" s="71"/>
      <c r="DC446" s="71"/>
      <c r="DD446" s="71"/>
      <c r="DE446" s="71"/>
      <c r="DF446" s="71"/>
      <c r="DG446" s="71"/>
      <c r="DH446" s="71"/>
      <c r="DI446" s="71"/>
      <c r="DJ446" s="71"/>
      <c r="DK446" s="65"/>
      <c r="DL446" s="65"/>
      <c r="DM446" s="65"/>
      <c r="DN446" s="65"/>
      <c r="DO446" s="65"/>
      <c r="DP446" s="65"/>
      <c r="DQ446" s="65"/>
      <c r="DR446" s="65"/>
      <c r="DS446" s="71"/>
      <c r="DT446" s="72"/>
      <c r="DU446" s="65"/>
      <c r="DV446" s="65"/>
      <c r="DW446" s="65"/>
      <c r="DX446" s="67"/>
      <c r="DY446" s="85"/>
      <c r="DZ446" s="86"/>
      <c r="EA446" s="75"/>
      <c r="EB446" s="12"/>
      <c r="EC446" s="12"/>
      <c r="ED446" s="20"/>
      <c r="EE446" s="20"/>
      <c r="EF446" s="87"/>
      <c r="EG446" s="77"/>
      <c r="EH446" s="77"/>
      <c r="EI446" s="87"/>
      <c r="EJ446" s="20"/>
      <c r="EK446" s="20"/>
      <c r="EL446" s="88"/>
      <c r="EM446" s="20"/>
      <c r="EN446" s="4"/>
      <c r="EO446" s="4"/>
      <c r="EQ446" s="12"/>
      <c r="ER446" s="93"/>
      <c r="ES446" s="12"/>
      <c r="ET446" s="12"/>
      <c r="EU446" s="89"/>
      <c r="EV446" s="67"/>
      <c r="EW446" s="78"/>
      <c r="EX446" s="20"/>
      <c r="EY446" s="12"/>
      <c r="FX446" s="62"/>
      <c r="FY446" s="20"/>
      <c r="FZ446" s="20"/>
      <c r="GA446" s="20"/>
      <c r="GB446" s="20"/>
      <c r="GC446" s="12"/>
      <c r="GD446" s="12"/>
      <c r="GE446" s="12"/>
      <c r="GF446" s="12"/>
      <c r="GH446" s="12"/>
      <c r="GI446" s="12"/>
      <c r="GJ446" s="12"/>
      <c r="GK446" s="12"/>
      <c r="GL446" s="12"/>
      <c r="GM446" s="12"/>
      <c r="GN446" s="12"/>
      <c r="GO446" s="8"/>
      <c r="GP446" s="8"/>
      <c r="GR446" s="12"/>
      <c r="GS446" s="12"/>
      <c r="GT446" s="12"/>
      <c r="GU446" s="12"/>
      <c r="GV446" s="12"/>
      <c r="GW446" s="12"/>
      <c r="GX446" s="12"/>
      <c r="GY446" s="12"/>
      <c r="GZ446" s="12"/>
      <c r="HA446" s="103"/>
      <c r="HB446" s="12"/>
      <c r="HC446" s="12"/>
      <c r="HD446" s="12"/>
      <c r="HE446" s="12"/>
      <c r="HF446" s="12"/>
      <c r="HG446" s="12"/>
      <c r="HH446" s="12"/>
      <c r="HI446" s="12"/>
      <c r="HK446" s="12"/>
      <c r="HL446" s="12"/>
      <c r="HM446" s="12"/>
      <c r="HN446" s="12"/>
      <c r="HO446" s="12"/>
      <c r="HP446" s="12"/>
      <c r="HQ446" s="12"/>
      <c r="HR446" s="125"/>
      <c r="HT446" s="62"/>
      <c r="HU446" s="20"/>
      <c r="HV446" s="295"/>
      <c r="HX446" s="62"/>
      <c r="HY446" s="8"/>
      <c r="HZ446" s="295"/>
      <c r="IA446" s="143"/>
      <c r="IB446" s="62"/>
      <c r="IC446" s="20"/>
      <c r="ID446" s="136"/>
      <c r="IE446" s="143"/>
      <c r="IF446" s="62"/>
      <c r="IG446" s="134"/>
      <c r="IH446" s="4"/>
      <c r="II446" s="62"/>
      <c r="IJ446" s="134"/>
      <c r="IK446" s="4"/>
      <c r="IL446" s="62"/>
      <c r="IM446" s="20"/>
      <c r="IN446" s="134"/>
      <c r="IO446" s="4"/>
      <c r="IP446" s="62"/>
      <c r="IQ446" s="20"/>
      <c r="IR446" s="134"/>
      <c r="IS446" s="198"/>
      <c r="IT446" s="198"/>
      <c r="IU446" s="198"/>
      <c r="IV446" s="198"/>
      <c r="IW446" s="114"/>
      <c r="JH446" s="62"/>
      <c r="JI446" s="8"/>
      <c r="JJ446" s="8"/>
      <c r="JK446" s="8"/>
      <c r="JL446" s="8"/>
      <c r="JM446" s="8"/>
      <c r="JN446" s="8"/>
      <c r="JO446" s="8"/>
      <c r="JP446" s="8"/>
      <c r="JQ446" s="8"/>
      <c r="JR446" s="8"/>
      <c r="JS446" s="8"/>
      <c r="JT446" s="8"/>
      <c r="JV446" s="12"/>
      <c r="JW446" s="20"/>
      <c r="JX446" s="20"/>
      <c r="JY446" s="20"/>
      <c r="JZ446" s="20"/>
      <c r="KB446" s="12"/>
      <c r="KC446" s="20"/>
      <c r="KD446" s="20"/>
      <c r="KE446" s="20"/>
      <c r="KF446" s="20"/>
      <c r="KH446" s="12"/>
      <c r="KI446" s="20"/>
      <c r="KJ446" s="20"/>
      <c r="KK446" s="20"/>
      <c r="KL446" s="20"/>
      <c r="KM446" s="20"/>
      <c r="KN446" s="20"/>
      <c r="KO446" s="20"/>
      <c r="KQ446" s="12"/>
      <c r="KR446" s="20"/>
      <c r="KS446" s="20"/>
      <c r="KT446" s="20"/>
      <c r="KU446" s="20"/>
      <c r="KV446" s="20"/>
      <c r="KW446" s="20"/>
      <c r="KX446" s="20"/>
      <c r="KZ446" s="12"/>
      <c r="LA446" s="20"/>
      <c r="LB446" s="20"/>
      <c r="LC446" s="20"/>
      <c r="LD446" s="20"/>
      <c r="LE446" s="20"/>
      <c r="LF446" s="20"/>
      <c r="LG446" s="20"/>
      <c r="LI446" s="12"/>
      <c r="LJ446" s="20"/>
      <c r="LK446" s="20"/>
      <c r="LL446" s="20"/>
      <c r="LM446" s="20"/>
      <c r="LN446" s="20"/>
      <c r="LO446" s="20"/>
      <c r="LP446" s="20"/>
      <c r="LQ446" s="4"/>
      <c r="LR446" s="4"/>
      <c r="LS446" s="4"/>
      <c r="LT446" s="4"/>
      <c r="LU446" s="4"/>
      <c r="LV446" s="4"/>
      <c r="LW446" s="4"/>
      <c r="LX446" s="4"/>
      <c r="LY446" s="4"/>
      <c r="LZ446" s="4"/>
      <c r="MB446" s="62"/>
      <c r="MC446" s="20"/>
      <c r="MD446" s="92"/>
      <c r="ME446" s="62"/>
      <c r="MF446" s="20"/>
      <c r="MG446" s="20"/>
      <c r="MH446" s="20"/>
      <c r="MI446" s="20"/>
      <c r="MJ446" s="20"/>
      <c r="ML446" s="12"/>
      <c r="MM446" s="6"/>
      <c r="MN446" s="158"/>
      <c r="MO446" s="158"/>
      <c r="MP446" s="158"/>
      <c r="MQ446" s="8"/>
      <c r="MR446" s="240"/>
      <c r="MU446" s="12"/>
      <c r="MV446" s="20"/>
      <c r="MW446" s="20"/>
      <c r="MX446" s="20"/>
      <c r="MY446" s="20"/>
      <c r="MZ446" s="20"/>
      <c r="NB446" s="12"/>
      <c r="NC446" s="20"/>
      <c r="ND446" s="20"/>
      <c r="NE446" s="20"/>
      <c r="NF446" s="20"/>
      <c r="NG446" s="20"/>
      <c r="NO446" s="150"/>
    </row>
    <row r="447" spans="1:379" ht="19.5" thickBot="1">
      <c r="A447" s="62">
        <v>443</v>
      </c>
      <c r="B447" s="10" t="str">
        <f t="shared" si="4"/>
        <v/>
      </c>
      <c r="C447" s="63"/>
      <c r="D447" s="64"/>
      <c r="E447" s="10"/>
      <c r="F447" s="10"/>
      <c r="G447" s="10"/>
      <c r="H447" s="65"/>
      <c r="I447" s="65"/>
      <c r="J447" s="10"/>
      <c r="K447" s="67"/>
      <c r="L447" s="68"/>
      <c r="M447" s="10"/>
      <c r="N447" s="10"/>
      <c r="O447" s="10"/>
      <c r="P447" s="10"/>
      <c r="Q447" s="69"/>
      <c r="R447" s="70"/>
      <c r="S447" s="10"/>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c r="AT447" s="71"/>
      <c r="AU447" s="71"/>
      <c r="AV447" s="71"/>
      <c r="AW447" s="71"/>
      <c r="AX447" s="71"/>
      <c r="AY447" s="71"/>
      <c r="AZ447" s="71"/>
      <c r="BA447" s="71"/>
      <c r="BB447" s="71"/>
      <c r="BC447" s="10"/>
      <c r="BD447" s="71"/>
      <c r="BE447" s="71"/>
      <c r="BF447" s="71"/>
      <c r="BG447" s="71"/>
      <c r="BH447" s="71"/>
      <c r="BI447" s="71"/>
      <c r="BJ447" s="71"/>
      <c r="BK447" s="71"/>
      <c r="BL447" s="71"/>
      <c r="BM447" s="71"/>
      <c r="BN447" s="71"/>
      <c r="BO447" s="71"/>
      <c r="BP447" s="71"/>
      <c r="BQ447" s="71"/>
      <c r="BR447" s="71"/>
      <c r="BS447" s="71"/>
      <c r="BT447" s="71"/>
      <c r="BU447" s="71"/>
      <c r="BV447" s="71"/>
      <c r="BW447" s="71"/>
      <c r="BX447" s="71"/>
      <c r="BY447" s="71"/>
      <c r="BZ447" s="71"/>
      <c r="CA447" s="71"/>
      <c r="CB447" s="71"/>
      <c r="CC447" s="71"/>
      <c r="CD447" s="71"/>
      <c r="CE447" s="71"/>
      <c r="CF447" s="71"/>
      <c r="CG447" s="71"/>
      <c r="CH447" s="71"/>
      <c r="CI447" s="71"/>
      <c r="CJ447" s="71"/>
      <c r="CK447" s="71"/>
      <c r="CL447" s="71"/>
      <c r="CM447" s="71"/>
      <c r="CN447" s="71"/>
      <c r="CO447" s="71"/>
      <c r="CP447" s="71"/>
      <c r="CQ447" s="71"/>
      <c r="CR447" s="71"/>
      <c r="CS447" s="71"/>
      <c r="CT447" s="71"/>
      <c r="CU447" s="71"/>
      <c r="CV447" s="71"/>
      <c r="CW447" s="71"/>
      <c r="CX447" s="71"/>
      <c r="CY447" s="71"/>
      <c r="CZ447" s="71"/>
      <c r="DA447" s="71"/>
      <c r="DB447" s="71"/>
      <c r="DC447" s="71"/>
      <c r="DD447" s="71"/>
      <c r="DE447" s="71"/>
      <c r="DF447" s="71"/>
      <c r="DG447" s="71"/>
      <c r="DH447" s="71"/>
      <c r="DI447" s="71"/>
      <c r="DJ447" s="71"/>
      <c r="DK447" s="65"/>
      <c r="DL447" s="65"/>
      <c r="DM447" s="65"/>
      <c r="DN447" s="65"/>
      <c r="DO447" s="65"/>
      <c r="DP447" s="65"/>
      <c r="DQ447" s="65"/>
      <c r="DR447" s="65"/>
      <c r="DS447" s="71"/>
      <c r="DT447" s="72"/>
      <c r="DU447" s="65"/>
      <c r="DV447" s="65"/>
      <c r="DW447" s="65"/>
      <c r="DX447" s="67"/>
      <c r="DY447" s="85"/>
      <c r="DZ447" s="86"/>
      <c r="EA447" s="75"/>
      <c r="EB447" s="12"/>
      <c r="EC447" s="12"/>
      <c r="ED447" s="20"/>
      <c r="EE447" s="20"/>
      <c r="EF447" s="87"/>
      <c r="EG447" s="77"/>
      <c r="EH447" s="77"/>
      <c r="EI447" s="87"/>
      <c r="EJ447" s="20"/>
      <c r="EK447" s="20"/>
      <c r="EL447" s="88"/>
      <c r="EM447" s="20"/>
      <c r="EN447" s="4"/>
      <c r="EO447" s="4"/>
      <c r="EQ447" s="12"/>
      <c r="ER447" s="93"/>
      <c r="ES447" s="12"/>
      <c r="ET447" s="12"/>
      <c r="EU447" s="89"/>
      <c r="EV447" s="67"/>
      <c r="EW447" s="78"/>
      <c r="EX447" s="20"/>
      <c r="EY447" s="12"/>
      <c r="FX447" s="62"/>
      <c r="FY447" s="8"/>
      <c r="FZ447" s="8"/>
      <c r="GA447" s="8"/>
      <c r="GB447" s="8"/>
      <c r="GC447" s="12"/>
      <c r="GD447" s="12"/>
      <c r="GE447" s="12"/>
      <c r="GF447" s="12"/>
      <c r="GH447" s="12"/>
      <c r="GI447" s="8"/>
      <c r="GJ447" s="8"/>
      <c r="GK447" s="8"/>
      <c r="GL447" s="8"/>
      <c r="GM447" s="8"/>
      <c r="GN447" s="8"/>
      <c r="GO447" s="8"/>
      <c r="GP447" s="8"/>
      <c r="GR447" s="12"/>
      <c r="GS447" s="8"/>
      <c r="GT447" s="8"/>
      <c r="GU447" s="8"/>
      <c r="GV447" s="8"/>
      <c r="GW447" s="8"/>
      <c r="GX447" s="8"/>
      <c r="GY447" s="8"/>
      <c r="GZ447" s="8"/>
      <c r="HA447" s="103"/>
      <c r="HB447" s="12"/>
      <c r="HC447" s="8"/>
      <c r="HD447" s="8"/>
      <c r="HE447" s="8"/>
      <c r="HF447" s="8"/>
      <c r="HG447" s="8"/>
      <c r="HH447" s="8"/>
      <c r="HI447" s="8"/>
      <c r="HK447" s="12"/>
      <c r="HL447" s="8"/>
      <c r="HM447" s="8"/>
      <c r="HN447" s="8"/>
      <c r="HO447" s="8"/>
      <c r="HP447" s="8"/>
      <c r="HQ447" s="8"/>
      <c r="HR447" s="160"/>
      <c r="HT447" s="62"/>
      <c r="HU447" s="20"/>
      <c r="HV447" s="296"/>
      <c r="HX447" s="62"/>
      <c r="HY447" s="8"/>
      <c r="HZ447" s="296"/>
      <c r="IA447" s="143"/>
      <c r="IB447" s="140"/>
      <c r="IC447" s="141"/>
      <c r="ID447" s="142"/>
      <c r="IE447" s="143"/>
      <c r="IF447" s="140"/>
      <c r="IG447" s="142"/>
      <c r="IH447" s="143"/>
      <c r="II447" s="140"/>
      <c r="IJ447" s="142"/>
      <c r="IK447" s="143"/>
      <c r="IL447" s="140"/>
      <c r="IM447" s="141"/>
      <c r="IN447" s="142"/>
      <c r="IO447" s="143"/>
      <c r="IP447" s="140"/>
      <c r="IQ447" s="141"/>
      <c r="IR447" s="142"/>
      <c r="IS447" s="199"/>
      <c r="IT447" s="199"/>
      <c r="IU447" s="199"/>
      <c r="IV447" s="199"/>
      <c r="IW447" s="114"/>
      <c r="JH447" s="62"/>
      <c r="JI447" s="8"/>
      <c r="JJ447" s="8"/>
      <c r="JK447" s="8"/>
      <c r="JL447" s="8"/>
      <c r="JM447" s="8"/>
      <c r="JN447" s="8"/>
      <c r="JO447" s="8"/>
      <c r="JP447" s="8"/>
      <c r="JQ447" s="8"/>
      <c r="JR447" s="8"/>
      <c r="JS447" s="8"/>
      <c r="JT447" s="20"/>
      <c r="JV447" s="12"/>
      <c r="JW447" s="8"/>
      <c r="JX447" s="8"/>
      <c r="JY447" s="8"/>
      <c r="JZ447" s="20"/>
      <c r="KB447" s="12"/>
      <c r="KC447" s="8"/>
      <c r="KD447" s="8"/>
      <c r="KE447" s="8"/>
      <c r="KF447" s="20"/>
      <c r="KH447" s="12"/>
      <c r="KI447" s="8"/>
      <c r="KJ447" s="8"/>
      <c r="KK447" s="8"/>
      <c r="KL447" s="8"/>
      <c r="KM447" s="8"/>
      <c r="KN447" s="8"/>
      <c r="KO447" s="20"/>
      <c r="KQ447" s="12"/>
      <c r="KR447" s="8"/>
      <c r="KS447" s="8"/>
      <c r="KT447" s="8"/>
      <c r="KU447" s="8"/>
      <c r="KV447" s="8"/>
      <c r="KW447" s="8"/>
      <c r="KX447" s="20"/>
      <c r="KZ447" s="12"/>
      <c r="LA447" s="8"/>
      <c r="LB447" s="8"/>
      <c r="LC447" s="8"/>
      <c r="LD447" s="8"/>
      <c r="LE447" s="8"/>
      <c r="LF447" s="8"/>
      <c r="LG447" s="20"/>
      <c r="LI447" s="12"/>
      <c r="LJ447" s="8"/>
      <c r="LK447" s="8"/>
      <c r="LL447" s="8"/>
      <c r="LM447" s="8"/>
      <c r="LN447" s="8"/>
      <c r="LO447" s="8"/>
      <c r="LP447" s="20"/>
      <c r="LQ447" s="4"/>
      <c r="LR447" s="4"/>
      <c r="LS447" s="4"/>
      <c r="LT447" s="4"/>
      <c r="LU447" s="4"/>
      <c r="LV447" s="4"/>
      <c r="LW447" s="4"/>
      <c r="LX447" s="4"/>
      <c r="LY447" s="4"/>
      <c r="LZ447" s="4"/>
      <c r="MB447" s="62"/>
      <c r="MC447" s="20"/>
      <c r="MD447" s="234"/>
      <c r="ME447" s="62"/>
      <c r="MF447" s="8"/>
      <c r="MG447" s="8"/>
      <c r="MH447" s="8"/>
      <c r="MI447" s="8"/>
      <c r="MJ447" s="20"/>
      <c r="ML447" s="12"/>
      <c r="MM447" s="8"/>
      <c r="MN447" s="8"/>
      <c r="MO447" s="8"/>
      <c r="MP447" s="8"/>
      <c r="MQ447" s="8"/>
      <c r="MR447" s="103"/>
      <c r="MU447" s="12"/>
      <c r="MV447" s="8"/>
      <c r="MW447" s="8"/>
      <c r="MX447" s="8"/>
      <c r="MY447" s="8"/>
      <c r="MZ447" s="20"/>
      <c r="NB447" s="12"/>
      <c r="NC447" s="8"/>
      <c r="ND447" s="8"/>
      <c r="NE447" s="8"/>
      <c r="NF447" s="8"/>
      <c r="NG447" s="20"/>
      <c r="NJ447" s="103"/>
      <c r="NK447" s="103"/>
      <c r="NL447" s="103"/>
      <c r="NM447" s="103"/>
      <c r="NN447" s="103"/>
      <c r="NO447" s="114"/>
    </row>
    <row r="448" spans="1:379" ht="19.5" thickBot="1">
      <c r="A448" s="62">
        <v>444</v>
      </c>
      <c r="B448" s="10" t="str">
        <f t="shared" si="4"/>
        <v/>
      </c>
      <c r="C448" s="63"/>
      <c r="D448" s="64"/>
      <c r="E448" s="10"/>
      <c r="F448" s="10"/>
      <c r="G448" s="10"/>
      <c r="H448" s="65"/>
      <c r="I448" s="65"/>
      <c r="J448" s="10"/>
      <c r="K448" s="67"/>
      <c r="L448" s="68"/>
      <c r="M448" s="10"/>
      <c r="N448" s="10"/>
      <c r="O448" s="10"/>
      <c r="P448" s="10"/>
      <c r="Q448" s="69"/>
      <c r="R448" s="70"/>
      <c r="S448" s="10"/>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c r="AT448" s="71"/>
      <c r="AU448" s="71"/>
      <c r="AV448" s="71"/>
      <c r="AW448" s="71"/>
      <c r="AX448" s="71"/>
      <c r="AY448" s="71"/>
      <c r="AZ448" s="71"/>
      <c r="BA448" s="71"/>
      <c r="BB448" s="71"/>
      <c r="BC448" s="10"/>
      <c r="BD448" s="71"/>
      <c r="BE448" s="71"/>
      <c r="BF448" s="71"/>
      <c r="BG448" s="71"/>
      <c r="BH448" s="71"/>
      <c r="BI448" s="71"/>
      <c r="BJ448" s="71"/>
      <c r="BK448" s="71"/>
      <c r="BL448" s="71"/>
      <c r="BM448" s="71"/>
      <c r="BN448" s="71"/>
      <c r="BO448" s="71"/>
      <c r="BP448" s="71"/>
      <c r="BQ448" s="71"/>
      <c r="BR448" s="71"/>
      <c r="BS448" s="71"/>
      <c r="BT448" s="71"/>
      <c r="BU448" s="71"/>
      <c r="BV448" s="71"/>
      <c r="BW448" s="71"/>
      <c r="BX448" s="71"/>
      <c r="BY448" s="71"/>
      <c r="BZ448" s="71"/>
      <c r="CA448" s="71"/>
      <c r="CB448" s="71"/>
      <c r="CC448" s="71"/>
      <c r="CD448" s="71"/>
      <c r="CE448" s="71"/>
      <c r="CF448" s="71"/>
      <c r="CG448" s="71"/>
      <c r="CH448" s="71"/>
      <c r="CI448" s="71"/>
      <c r="CJ448" s="71"/>
      <c r="CK448" s="71"/>
      <c r="CL448" s="71"/>
      <c r="CM448" s="71"/>
      <c r="CN448" s="71"/>
      <c r="CO448" s="71"/>
      <c r="CP448" s="71"/>
      <c r="CQ448" s="71"/>
      <c r="CR448" s="71"/>
      <c r="CS448" s="71"/>
      <c r="CT448" s="71"/>
      <c r="CU448" s="71"/>
      <c r="CV448" s="71"/>
      <c r="CW448" s="71"/>
      <c r="CX448" s="71"/>
      <c r="CY448" s="71"/>
      <c r="CZ448" s="71"/>
      <c r="DA448" s="71"/>
      <c r="DB448" s="71"/>
      <c r="DC448" s="71"/>
      <c r="DD448" s="71"/>
      <c r="DE448" s="71"/>
      <c r="DF448" s="71"/>
      <c r="DG448" s="71"/>
      <c r="DH448" s="71"/>
      <c r="DI448" s="71"/>
      <c r="DJ448" s="71"/>
      <c r="DK448" s="65"/>
      <c r="DL448" s="65"/>
      <c r="DM448" s="65"/>
      <c r="DN448" s="65"/>
      <c r="DO448" s="65"/>
      <c r="DP448" s="65"/>
      <c r="DQ448" s="65"/>
      <c r="DR448" s="65"/>
      <c r="DS448" s="71"/>
      <c r="DT448" s="72"/>
      <c r="DU448" s="65"/>
      <c r="DV448" s="65"/>
      <c r="DW448" s="65"/>
      <c r="DX448" s="67"/>
      <c r="DY448" s="85"/>
      <c r="DZ448" s="86"/>
      <c r="EA448" s="75"/>
      <c r="EB448" s="12"/>
      <c r="EC448" s="12"/>
      <c r="ED448" s="20"/>
      <c r="EE448" s="20"/>
      <c r="EF448" s="87"/>
      <c r="EG448" s="77"/>
      <c r="EH448" s="77"/>
      <c r="EI448" s="87"/>
      <c r="EJ448" s="20"/>
      <c r="EK448" s="20"/>
      <c r="EL448" s="88"/>
      <c r="EM448" s="20"/>
      <c r="EN448" s="4"/>
      <c r="EO448" s="4"/>
      <c r="EQ448" s="12"/>
      <c r="ER448" s="93"/>
      <c r="ES448" s="12"/>
      <c r="ET448" s="12"/>
      <c r="EU448" s="89"/>
      <c r="EV448" s="67"/>
      <c r="EW448" s="78"/>
      <c r="EX448" s="20"/>
      <c r="EY448" s="12"/>
      <c r="FX448" s="62"/>
      <c r="FY448" s="31"/>
      <c r="FZ448" s="20"/>
      <c r="GA448" s="31"/>
      <c r="GB448" s="20"/>
      <c r="GC448" s="12"/>
      <c r="GD448" s="8"/>
      <c r="GE448" s="12"/>
      <c r="GF448" s="31"/>
      <c r="GH448" s="12"/>
      <c r="GI448" s="31"/>
      <c r="GJ448" s="20"/>
      <c r="GK448" s="31"/>
      <c r="GL448" s="20"/>
      <c r="GM448" s="12"/>
      <c r="GN448" s="8"/>
      <c r="GO448" s="12"/>
      <c r="GP448" s="31"/>
      <c r="GR448" s="12"/>
      <c r="GS448" s="31"/>
      <c r="GT448" s="20"/>
      <c r="GU448" s="31"/>
      <c r="GV448" s="20"/>
      <c r="GW448" s="12"/>
      <c r="GX448" s="8"/>
      <c r="GY448" s="12"/>
      <c r="GZ448" s="31"/>
      <c r="HA448" s="94"/>
      <c r="HB448" s="12"/>
      <c r="HC448" s="31"/>
      <c r="HD448" s="20"/>
      <c r="HE448" s="31"/>
      <c r="HF448" s="20"/>
      <c r="HG448" s="12"/>
      <c r="HH448" s="8"/>
      <c r="HI448" s="12"/>
      <c r="HJ448" s="31"/>
      <c r="HK448" s="12"/>
      <c r="HL448" s="31"/>
      <c r="HM448" s="20"/>
      <c r="HN448" s="31"/>
      <c r="HO448" s="20"/>
      <c r="HP448" s="12"/>
      <c r="HQ448" s="8"/>
      <c r="HR448" s="125"/>
      <c r="HS448" s="31"/>
      <c r="HT448" s="62"/>
      <c r="HU448" s="20"/>
      <c r="HV448" s="222"/>
      <c r="HX448" s="62"/>
      <c r="HY448" s="8"/>
      <c r="HZ448" s="222"/>
      <c r="IW448" s="114"/>
      <c r="JH448" s="62"/>
      <c r="JI448" s="20"/>
      <c r="JJ448" s="20"/>
      <c r="JK448" s="20"/>
      <c r="JL448" s="20"/>
      <c r="JM448" s="20"/>
      <c r="JN448" s="20"/>
      <c r="JO448" s="20"/>
      <c r="JP448" s="20"/>
      <c r="JQ448" s="20"/>
      <c r="JR448" s="20"/>
      <c r="JS448" s="20"/>
      <c r="JT448" s="20"/>
      <c r="JV448" s="12"/>
      <c r="JW448" s="20"/>
      <c r="JX448" s="20"/>
      <c r="JY448" s="20"/>
      <c r="JZ448" s="20"/>
      <c r="KB448" s="12"/>
      <c r="KC448" s="20"/>
      <c r="KD448" s="20"/>
      <c r="KE448" s="20"/>
      <c r="KF448" s="20"/>
      <c r="KH448" s="12"/>
      <c r="KI448" s="20"/>
      <c r="KJ448" s="20"/>
      <c r="KK448" s="20"/>
      <c r="KL448" s="20"/>
      <c r="KM448" s="20"/>
      <c r="KN448" s="20"/>
      <c r="KO448" s="20"/>
      <c r="KQ448" s="12"/>
      <c r="KR448" s="20"/>
      <c r="KS448" s="20"/>
      <c r="KT448" s="20"/>
      <c r="KU448" s="20"/>
      <c r="KV448" s="20"/>
      <c r="KW448" s="20"/>
      <c r="KX448" s="20"/>
      <c r="KZ448" s="12"/>
      <c r="LA448" s="20"/>
      <c r="LB448" s="20"/>
      <c r="LC448" s="20"/>
      <c r="LD448" s="20"/>
      <c r="LE448" s="20"/>
      <c r="LF448" s="20"/>
      <c r="LG448" s="20"/>
      <c r="LI448" s="12"/>
      <c r="LJ448" s="20"/>
      <c r="LK448" s="20"/>
      <c r="LL448" s="20"/>
      <c r="LM448" s="20"/>
      <c r="LN448" s="20"/>
      <c r="LO448" s="20"/>
      <c r="LP448" s="20"/>
      <c r="LQ448" s="4"/>
      <c r="LR448" s="4"/>
      <c r="LS448" s="4"/>
      <c r="LT448" s="4"/>
      <c r="LU448" s="4"/>
      <c r="LV448" s="4"/>
      <c r="LW448" s="4"/>
      <c r="LX448" s="4"/>
      <c r="LY448" s="4"/>
      <c r="LZ448" s="4"/>
      <c r="MB448" s="62"/>
      <c r="MC448" s="20"/>
      <c r="MD448" s="234"/>
      <c r="ME448" s="62"/>
      <c r="MF448" s="20"/>
      <c r="MG448" s="20"/>
      <c r="MH448" s="20"/>
      <c r="MI448" s="20"/>
      <c r="MJ448" s="20"/>
      <c r="ML448" s="12"/>
      <c r="MM448" s="20"/>
      <c r="MN448" s="20"/>
      <c r="MO448" s="20"/>
      <c r="MP448" s="20"/>
      <c r="MQ448" s="20"/>
      <c r="MR448" s="4"/>
      <c r="MU448" s="12"/>
      <c r="MV448" s="20"/>
      <c r="MW448" s="20"/>
      <c r="MX448" s="20"/>
      <c r="MY448" s="20"/>
      <c r="MZ448" s="20"/>
      <c r="NB448" s="12"/>
      <c r="NC448" s="20"/>
      <c r="ND448" s="20"/>
      <c r="NE448" s="20"/>
      <c r="NF448" s="20"/>
      <c r="NG448" s="20"/>
      <c r="NO448" s="153"/>
    </row>
    <row r="449" spans="1:379" ht="19.5" thickBot="1">
      <c r="A449" s="62">
        <v>445</v>
      </c>
      <c r="B449" s="10" t="str">
        <f t="shared" si="4"/>
        <v/>
      </c>
      <c r="C449" s="63"/>
      <c r="D449" s="64"/>
      <c r="E449" s="10"/>
      <c r="F449" s="10"/>
      <c r="G449" s="10"/>
      <c r="H449" s="65"/>
      <c r="I449" s="65"/>
      <c r="J449" s="10"/>
      <c r="K449" s="67"/>
      <c r="L449" s="68"/>
      <c r="M449" s="10"/>
      <c r="N449" s="10"/>
      <c r="O449" s="10"/>
      <c r="P449" s="10"/>
      <c r="Q449" s="69"/>
      <c r="R449" s="70"/>
      <c r="S449" s="10"/>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c r="AT449" s="71"/>
      <c r="AU449" s="71"/>
      <c r="AV449" s="71"/>
      <c r="AW449" s="71"/>
      <c r="AX449" s="71"/>
      <c r="AY449" s="71"/>
      <c r="AZ449" s="71"/>
      <c r="BA449" s="71"/>
      <c r="BB449" s="71"/>
      <c r="BC449" s="10"/>
      <c r="BD449" s="71"/>
      <c r="BE449" s="71"/>
      <c r="BF449" s="71"/>
      <c r="BG449" s="71"/>
      <c r="BH449" s="71"/>
      <c r="BI449" s="71"/>
      <c r="BJ449" s="71"/>
      <c r="BK449" s="71"/>
      <c r="BL449" s="71"/>
      <c r="BM449" s="71"/>
      <c r="BN449" s="71"/>
      <c r="BO449" s="71"/>
      <c r="BP449" s="71"/>
      <c r="BQ449" s="71"/>
      <c r="BR449" s="71"/>
      <c r="BS449" s="71"/>
      <c r="BT449" s="71"/>
      <c r="BU449" s="71"/>
      <c r="BV449" s="71"/>
      <c r="BW449" s="71"/>
      <c r="BX449" s="71"/>
      <c r="BY449" s="71"/>
      <c r="BZ449" s="71"/>
      <c r="CA449" s="71"/>
      <c r="CB449" s="71"/>
      <c r="CC449" s="71"/>
      <c r="CD449" s="71"/>
      <c r="CE449" s="71"/>
      <c r="CF449" s="71"/>
      <c r="CG449" s="71"/>
      <c r="CH449" s="71"/>
      <c r="CI449" s="71"/>
      <c r="CJ449" s="71"/>
      <c r="CK449" s="71"/>
      <c r="CL449" s="71"/>
      <c r="CM449" s="71"/>
      <c r="CN449" s="71"/>
      <c r="CO449" s="71"/>
      <c r="CP449" s="71"/>
      <c r="CQ449" s="71"/>
      <c r="CR449" s="71"/>
      <c r="CS449" s="71"/>
      <c r="CT449" s="71"/>
      <c r="CU449" s="71"/>
      <c r="CV449" s="71"/>
      <c r="CW449" s="71"/>
      <c r="CX449" s="71"/>
      <c r="CY449" s="71"/>
      <c r="CZ449" s="71"/>
      <c r="DA449" s="71"/>
      <c r="DB449" s="71"/>
      <c r="DC449" s="71"/>
      <c r="DD449" s="71"/>
      <c r="DE449" s="71"/>
      <c r="DF449" s="71"/>
      <c r="DG449" s="71"/>
      <c r="DH449" s="71"/>
      <c r="DI449" s="71"/>
      <c r="DJ449" s="71"/>
      <c r="DK449" s="65"/>
      <c r="DL449" s="65"/>
      <c r="DM449" s="65"/>
      <c r="DN449" s="65"/>
      <c r="DO449" s="65"/>
      <c r="DP449" s="65"/>
      <c r="DQ449" s="65"/>
      <c r="DR449" s="65"/>
      <c r="DS449" s="71"/>
      <c r="DT449" s="72"/>
      <c r="DU449" s="65"/>
      <c r="DV449" s="65"/>
      <c r="DW449" s="65"/>
      <c r="DX449" s="67"/>
      <c r="DY449" s="85"/>
      <c r="DZ449" s="86"/>
      <c r="EA449" s="75"/>
      <c r="EB449" s="12"/>
      <c r="EC449" s="12"/>
      <c r="ED449" s="20"/>
      <c r="EE449" s="20"/>
      <c r="EF449" s="87"/>
      <c r="EG449" s="77"/>
      <c r="EH449" s="77"/>
      <c r="EI449" s="87"/>
      <c r="EJ449" s="20"/>
      <c r="EK449" s="20"/>
      <c r="EL449" s="88"/>
      <c r="EM449" s="20"/>
      <c r="EN449" s="4"/>
      <c r="EO449" s="4"/>
      <c r="EQ449" s="12"/>
      <c r="ER449" s="93"/>
      <c r="ES449" s="12"/>
      <c r="ET449" s="12"/>
      <c r="EU449" s="89"/>
      <c r="EV449" s="67"/>
      <c r="EW449" s="78"/>
      <c r="EX449" s="20"/>
      <c r="EY449" s="12"/>
      <c r="FX449" s="137"/>
      <c r="HR449" s="114"/>
      <c r="HT449" s="62"/>
      <c r="HU449" s="20"/>
      <c r="HV449" s="295"/>
      <c r="HX449" s="62"/>
      <c r="HY449" s="8"/>
      <c r="HZ449" s="295"/>
      <c r="IA449" s="143"/>
      <c r="IB449" s="300"/>
      <c r="IC449" s="301"/>
      <c r="ID449" s="302"/>
      <c r="IE449" s="143"/>
      <c r="IF449" s="300"/>
      <c r="IG449" s="302"/>
      <c r="II449" s="300"/>
      <c r="IJ449" s="302"/>
      <c r="IL449" s="297"/>
      <c r="IM449" s="298"/>
      <c r="IN449" s="299"/>
      <c r="IP449" s="297"/>
      <c r="IQ449" s="298"/>
      <c r="IR449" s="299"/>
      <c r="IS449" s="114"/>
      <c r="IT449" s="114"/>
      <c r="IU449" s="114"/>
      <c r="IV449" s="114"/>
      <c r="IW449" s="114"/>
      <c r="JH449" s="62"/>
      <c r="JI449" s="20"/>
      <c r="JJ449" s="20"/>
      <c r="JK449" s="20"/>
      <c r="JL449" s="20"/>
      <c r="JM449" s="20"/>
      <c r="JN449" s="20"/>
      <c r="JO449" s="6"/>
      <c r="JP449" s="20"/>
      <c r="JQ449" s="6"/>
      <c r="JR449" s="6"/>
      <c r="JS449" s="20"/>
      <c r="JT449" s="6"/>
      <c r="JV449" s="12"/>
      <c r="JW449" s="20"/>
      <c r="JX449" s="20"/>
      <c r="JY449" s="20"/>
      <c r="JZ449" s="6"/>
      <c r="KB449" s="12"/>
      <c r="KC449" s="20"/>
      <c r="KD449" s="20"/>
      <c r="KE449" s="20"/>
      <c r="KF449" s="6"/>
      <c r="KH449" s="12"/>
      <c r="KI449" s="20"/>
      <c r="KJ449" s="20"/>
      <c r="KK449" s="20"/>
      <c r="KL449" s="20"/>
      <c r="KM449" s="20"/>
      <c r="KN449" s="20"/>
      <c r="KO449" s="8"/>
      <c r="KQ449" s="12"/>
      <c r="KR449" s="20"/>
      <c r="KS449" s="20"/>
      <c r="KT449" s="20"/>
      <c r="KU449" s="20"/>
      <c r="KV449" s="20"/>
      <c r="KW449" s="20"/>
      <c r="KX449" s="8"/>
      <c r="KZ449" s="12"/>
      <c r="LA449" s="20"/>
      <c r="LB449" s="20"/>
      <c r="LC449" s="20"/>
      <c r="LD449" s="20"/>
      <c r="LE449" s="20"/>
      <c r="LF449" s="20"/>
      <c r="LG449" s="8"/>
      <c r="LI449" s="12"/>
      <c r="LJ449" s="20"/>
      <c r="LK449" s="20"/>
      <c r="LL449" s="20"/>
      <c r="LM449" s="20"/>
      <c r="LN449" s="20"/>
      <c r="LO449" s="20"/>
      <c r="LP449" s="8"/>
      <c r="LQ449" s="103"/>
      <c r="LR449" s="103"/>
      <c r="LS449" s="103"/>
      <c r="LT449" s="103"/>
      <c r="LU449" s="103"/>
      <c r="LV449" s="103"/>
      <c r="LW449" s="103"/>
      <c r="LX449" s="103"/>
      <c r="LY449" s="103"/>
      <c r="LZ449" s="103"/>
      <c r="MB449" s="62"/>
      <c r="MC449" s="20"/>
      <c r="ME449" s="62"/>
      <c r="MF449" s="6"/>
      <c r="MG449" s="158"/>
      <c r="MH449" s="158"/>
      <c r="MI449" s="158"/>
      <c r="MJ449" s="159"/>
      <c r="MU449" s="12"/>
      <c r="MV449" s="6"/>
      <c r="MW449" s="158"/>
      <c r="MX449" s="158"/>
      <c r="MY449" s="158"/>
      <c r="MZ449" s="159"/>
      <c r="NB449" s="12"/>
      <c r="NC449" s="6"/>
      <c r="ND449" s="158"/>
      <c r="NE449" s="158"/>
      <c r="NF449" s="158"/>
      <c r="NG449" s="159"/>
      <c r="NJ449" s="103"/>
      <c r="NK449" s="103"/>
      <c r="NL449" s="103"/>
      <c r="NM449" s="103"/>
      <c r="NN449" s="103"/>
      <c r="NO449" s="114"/>
    </row>
    <row r="450" spans="1:379">
      <c r="A450" s="62">
        <v>446</v>
      </c>
      <c r="B450" s="10" t="str">
        <f t="shared" si="4"/>
        <v/>
      </c>
      <c r="C450" s="63"/>
      <c r="D450" s="64"/>
      <c r="E450" s="10"/>
      <c r="F450" s="10"/>
      <c r="G450" s="10"/>
      <c r="H450" s="65"/>
      <c r="I450" s="65"/>
      <c r="J450" s="10"/>
      <c r="K450" s="67"/>
      <c r="L450" s="68"/>
      <c r="M450" s="10"/>
      <c r="N450" s="10"/>
      <c r="O450" s="10"/>
      <c r="P450" s="10"/>
      <c r="Q450" s="69"/>
      <c r="R450" s="70"/>
      <c r="S450" s="10"/>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c r="AT450" s="71"/>
      <c r="AU450" s="71"/>
      <c r="AV450" s="71"/>
      <c r="AW450" s="71"/>
      <c r="AX450" s="71"/>
      <c r="AY450" s="71"/>
      <c r="AZ450" s="71"/>
      <c r="BA450" s="71"/>
      <c r="BB450" s="71"/>
      <c r="BC450" s="10"/>
      <c r="BD450" s="71"/>
      <c r="BE450" s="71"/>
      <c r="BF450" s="71"/>
      <c r="BG450" s="71"/>
      <c r="BH450" s="71"/>
      <c r="BI450" s="71"/>
      <c r="BJ450" s="71"/>
      <c r="BK450" s="71"/>
      <c r="BL450" s="71"/>
      <c r="BM450" s="71"/>
      <c r="BN450" s="71"/>
      <c r="BO450" s="71"/>
      <c r="BP450" s="71"/>
      <c r="BQ450" s="71"/>
      <c r="BR450" s="71"/>
      <c r="BS450" s="71"/>
      <c r="BT450" s="71"/>
      <c r="BU450" s="71"/>
      <c r="BV450" s="71"/>
      <c r="BW450" s="71"/>
      <c r="BX450" s="71"/>
      <c r="BY450" s="71"/>
      <c r="BZ450" s="71"/>
      <c r="CA450" s="71"/>
      <c r="CB450" s="71"/>
      <c r="CC450" s="71"/>
      <c r="CD450" s="71"/>
      <c r="CE450" s="71"/>
      <c r="CF450" s="71"/>
      <c r="CG450" s="71"/>
      <c r="CH450" s="71"/>
      <c r="CI450" s="71"/>
      <c r="CJ450" s="71"/>
      <c r="CK450" s="71"/>
      <c r="CL450" s="71"/>
      <c r="CM450" s="71"/>
      <c r="CN450" s="71"/>
      <c r="CO450" s="71"/>
      <c r="CP450" s="71"/>
      <c r="CQ450" s="71"/>
      <c r="CR450" s="71"/>
      <c r="CS450" s="71"/>
      <c r="CT450" s="71"/>
      <c r="CU450" s="71"/>
      <c r="CV450" s="71"/>
      <c r="CW450" s="71"/>
      <c r="CX450" s="71"/>
      <c r="CY450" s="71"/>
      <c r="CZ450" s="71"/>
      <c r="DA450" s="71"/>
      <c r="DB450" s="71"/>
      <c r="DC450" s="71"/>
      <c r="DD450" s="71"/>
      <c r="DE450" s="71"/>
      <c r="DF450" s="71"/>
      <c r="DG450" s="71"/>
      <c r="DH450" s="71"/>
      <c r="DI450" s="71"/>
      <c r="DJ450" s="71"/>
      <c r="DK450" s="65"/>
      <c r="DL450" s="65"/>
      <c r="DM450" s="65"/>
      <c r="DN450" s="65"/>
      <c r="DO450" s="65"/>
      <c r="DP450" s="65"/>
      <c r="DQ450" s="65"/>
      <c r="DR450" s="65"/>
      <c r="DS450" s="71"/>
      <c r="DT450" s="72"/>
      <c r="DU450" s="65"/>
      <c r="DV450" s="65"/>
      <c r="DW450" s="65"/>
      <c r="DX450" s="67"/>
      <c r="DY450" s="85"/>
      <c r="DZ450" s="86"/>
      <c r="EA450" s="75"/>
      <c r="EB450" s="12"/>
      <c r="EC450" s="12"/>
      <c r="ED450" s="20"/>
      <c r="EE450" s="20"/>
      <c r="EF450" s="87"/>
      <c r="EG450" s="77"/>
      <c r="EH450" s="77"/>
      <c r="EI450" s="87"/>
      <c r="EJ450" s="20"/>
      <c r="EK450" s="20"/>
      <c r="EL450" s="88"/>
      <c r="EM450" s="20"/>
      <c r="EN450" s="4"/>
      <c r="EO450" s="4"/>
      <c r="EQ450" s="12"/>
      <c r="ER450" s="93"/>
      <c r="ES450" s="12"/>
      <c r="ET450" s="12"/>
      <c r="EU450" s="89"/>
      <c r="EV450" s="67"/>
      <c r="EW450" s="78"/>
      <c r="EX450" s="20"/>
      <c r="EY450" s="12"/>
      <c r="FX450" s="151"/>
      <c r="FY450" s="290"/>
      <c r="FZ450" s="290"/>
      <c r="GA450" s="290"/>
      <c r="GB450" s="290"/>
      <c r="GC450" s="290"/>
      <c r="GD450" s="290"/>
      <c r="GE450" s="290"/>
      <c r="GF450" s="290"/>
      <c r="GH450" s="81"/>
      <c r="GI450" s="290"/>
      <c r="GJ450" s="290"/>
      <c r="GK450" s="290"/>
      <c r="GL450" s="290"/>
      <c r="GM450" s="290"/>
      <c r="GN450" s="290"/>
      <c r="GO450" s="290"/>
      <c r="GP450" s="290"/>
      <c r="GR450" s="81"/>
      <c r="GS450" s="290"/>
      <c r="GT450" s="290"/>
      <c r="GU450" s="290"/>
      <c r="GV450" s="290"/>
      <c r="GW450" s="290"/>
      <c r="GX450" s="290"/>
      <c r="GY450" s="290"/>
      <c r="GZ450" s="290"/>
      <c r="HB450" s="81"/>
      <c r="HC450" s="290"/>
      <c r="HD450" s="290"/>
      <c r="HE450" s="290"/>
      <c r="HF450" s="290"/>
      <c r="HG450" s="290"/>
      <c r="HH450" s="290"/>
      <c r="HI450" s="290"/>
      <c r="HK450" s="81"/>
      <c r="HL450" s="290"/>
      <c r="HM450" s="290"/>
      <c r="HN450" s="290"/>
      <c r="HO450" s="290"/>
      <c r="HP450" s="290"/>
      <c r="HQ450" s="290"/>
      <c r="HR450" s="291"/>
      <c r="HT450" s="62"/>
      <c r="HU450" s="20"/>
      <c r="HV450" s="296"/>
      <c r="HX450" s="62"/>
      <c r="HY450" s="8"/>
      <c r="HZ450" s="296"/>
      <c r="IA450" s="143"/>
      <c r="IB450" s="123"/>
      <c r="IC450" s="133"/>
      <c r="ID450" s="154"/>
      <c r="IE450" s="143"/>
      <c r="IF450" s="123"/>
      <c r="IG450" s="124"/>
      <c r="II450" s="123"/>
      <c r="IJ450" s="124"/>
      <c r="IL450" s="62"/>
      <c r="IM450" s="12"/>
      <c r="IN450" s="125"/>
      <c r="IP450" s="62"/>
      <c r="IQ450" s="12"/>
      <c r="IR450" s="125"/>
      <c r="IS450" s="114"/>
      <c r="IT450" s="114"/>
      <c r="IU450" s="114"/>
      <c r="IV450" s="114"/>
      <c r="IW450" s="114"/>
      <c r="JH450" s="62"/>
      <c r="JI450" s="8"/>
      <c r="JJ450" s="8"/>
      <c r="JK450" s="8"/>
      <c r="JL450" s="8"/>
      <c r="JM450" s="8"/>
      <c r="JN450" s="8"/>
      <c r="JO450" s="8"/>
      <c r="JP450" s="8"/>
      <c r="JQ450" s="8"/>
      <c r="JR450" s="8"/>
      <c r="JS450" s="8"/>
      <c r="JT450" s="8"/>
      <c r="JV450" s="12"/>
      <c r="JW450" s="8"/>
      <c r="JX450" s="8"/>
      <c r="JY450" s="8"/>
      <c r="JZ450" s="8"/>
      <c r="KB450" s="12"/>
      <c r="KC450" s="8"/>
      <c r="KD450" s="8"/>
      <c r="KE450" s="8"/>
      <c r="KF450" s="8"/>
      <c r="KH450" s="12"/>
      <c r="KI450" s="8"/>
      <c r="KJ450" s="8"/>
      <c r="KK450" s="8"/>
      <c r="KL450" s="8"/>
      <c r="KM450" s="8"/>
      <c r="KN450" s="8"/>
      <c r="KO450" s="20"/>
      <c r="KQ450" s="12"/>
      <c r="KR450" s="8"/>
      <c r="KS450" s="8"/>
      <c r="KT450" s="8"/>
      <c r="KU450" s="8"/>
      <c r="KV450" s="8"/>
      <c r="KW450" s="8"/>
      <c r="KX450" s="20"/>
      <c r="KZ450" s="12"/>
      <c r="LA450" s="8"/>
      <c r="LB450" s="8"/>
      <c r="LC450" s="8"/>
      <c r="LD450" s="8"/>
      <c r="LE450" s="8"/>
      <c r="LF450" s="8"/>
      <c r="LG450" s="20"/>
      <c r="LI450" s="12"/>
      <c r="LJ450" s="8"/>
      <c r="LK450" s="8"/>
      <c r="LL450" s="8"/>
      <c r="LM450" s="8"/>
      <c r="LN450" s="8"/>
      <c r="LO450" s="8"/>
      <c r="LP450" s="20"/>
      <c r="LQ450" s="4"/>
      <c r="LR450" s="4"/>
      <c r="LS450" s="4"/>
      <c r="LT450" s="4"/>
      <c r="LU450" s="4"/>
      <c r="LV450" s="4"/>
      <c r="LW450" s="4"/>
      <c r="LX450" s="4"/>
      <c r="LY450" s="4"/>
      <c r="LZ450" s="4"/>
      <c r="MB450" s="62"/>
      <c r="MC450" s="20"/>
      <c r="MD450" s="33"/>
      <c r="ME450" s="62"/>
      <c r="MF450" s="8"/>
      <c r="MG450" s="8"/>
      <c r="MH450" s="8"/>
      <c r="MI450" s="8"/>
      <c r="MJ450" s="8"/>
      <c r="MU450" s="12"/>
      <c r="MV450" s="8"/>
      <c r="MW450" s="8"/>
      <c r="MX450" s="8"/>
      <c r="MY450" s="8"/>
      <c r="MZ450" s="8"/>
      <c r="NB450" s="12"/>
      <c r="NC450" s="8"/>
      <c r="ND450" s="8"/>
      <c r="NE450" s="8"/>
      <c r="NF450" s="8"/>
      <c r="NG450" s="8"/>
      <c r="NJ450" s="103"/>
      <c r="NK450" s="103"/>
      <c r="NL450" s="103"/>
      <c r="NM450" s="103"/>
      <c r="NN450" s="103"/>
      <c r="NO450" s="114"/>
    </row>
    <row r="451" spans="1:379">
      <c r="A451" s="62">
        <v>447</v>
      </c>
      <c r="B451" s="10" t="str">
        <f t="shared" si="4"/>
        <v/>
      </c>
      <c r="C451" s="63"/>
      <c r="D451" s="64"/>
      <c r="E451" s="10"/>
      <c r="F451" s="10"/>
      <c r="G451" s="10"/>
      <c r="H451" s="65"/>
      <c r="I451" s="65"/>
      <c r="J451" s="10"/>
      <c r="K451" s="67"/>
      <c r="L451" s="68"/>
      <c r="M451" s="10"/>
      <c r="N451" s="10"/>
      <c r="O451" s="10"/>
      <c r="P451" s="10"/>
      <c r="Q451" s="69"/>
      <c r="R451" s="70"/>
      <c r="S451" s="10"/>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c r="AT451" s="71"/>
      <c r="AU451" s="71"/>
      <c r="AV451" s="71"/>
      <c r="AW451" s="71"/>
      <c r="AX451" s="71"/>
      <c r="AY451" s="71"/>
      <c r="AZ451" s="71"/>
      <c r="BA451" s="71"/>
      <c r="BB451" s="71"/>
      <c r="BC451" s="10"/>
      <c r="BD451" s="71"/>
      <c r="BE451" s="71"/>
      <c r="BF451" s="71"/>
      <c r="BG451" s="71"/>
      <c r="BH451" s="71"/>
      <c r="BI451" s="71"/>
      <c r="BJ451" s="71"/>
      <c r="BK451" s="71"/>
      <c r="BL451" s="71"/>
      <c r="BM451" s="71"/>
      <c r="BN451" s="71"/>
      <c r="BO451" s="71"/>
      <c r="BP451" s="71"/>
      <c r="BQ451" s="71"/>
      <c r="BR451" s="71"/>
      <c r="BS451" s="71"/>
      <c r="BT451" s="71"/>
      <c r="BU451" s="71"/>
      <c r="BV451" s="71"/>
      <c r="BW451" s="71"/>
      <c r="BX451" s="71"/>
      <c r="BY451" s="71"/>
      <c r="BZ451" s="71"/>
      <c r="CA451" s="71"/>
      <c r="CB451" s="71"/>
      <c r="CC451" s="71"/>
      <c r="CD451" s="71"/>
      <c r="CE451" s="71"/>
      <c r="CF451" s="71"/>
      <c r="CG451" s="71"/>
      <c r="CH451" s="71"/>
      <c r="CI451" s="71"/>
      <c r="CJ451" s="71"/>
      <c r="CK451" s="71"/>
      <c r="CL451" s="71"/>
      <c r="CM451" s="71"/>
      <c r="CN451" s="71"/>
      <c r="CO451" s="71"/>
      <c r="CP451" s="71"/>
      <c r="CQ451" s="71"/>
      <c r="CR451" s="71"/>
      <c r="CS451" s="71"/>
      <c r="CT451" s="71"/>
      <c r="CU451" s="71"/>
      <c r="CV451" s="71"/>
      <c r="CW451" s="71"/>
      <c r="CX451" s="71"/>
      <c r="CY451" s="71"/>
      <c r="CZ451" s="71"/>
      <c r="DA451" s="71"/>
      <c r="DB451" s="71"/>
      <c r="DC451" s="71"/>
      <c r="DD451" s="71"/>
      <c r="DE451" s="71"/>
      <c r="DF451" s="71"/>
      <c r="DG451" s="71"/>
      <c r="DH451" s="71"/>
      <c r="DI451" s="71"/>
      <c r="DJ451" s="71"/>
      <c r="DK451" s="65"/>
      <c r="DL451" s="65"/>
      <c r="DM451" s="65"/>
      <c r="DN451" s="65"/>
      <c r="DO451" s="65"/>
      <c r="DP451" s="65"/>
      <c r="DQ451" s="65"/>
      <c r="DR451" s="65"/>
      <c r="DS451" s="71"/>
      <c r="DT451" s="72"/>
      <c r="DU451" s="65"/>
      <c r="DV451" s="65"/>
      <c r="DW451" s="65"/>
      <c r="DX451" s="67"/>
      <c r="DY451" s="85"/>
      <c r="DZ451" s="86"/>
      <c r="EA451" s="75"/>
      <c r="EB451" s="12"/>
      <c r="EC451" s="12"/>
      <c r="ED451" s="20"/>
      <c r="EE451" s="20"/>
      <c r="EF451" s="87"/>
      <c r="EG451" s="77"/>
      <c r="EH451" s="77"/>
      <c r="EI451" s="87"/>
      <c r="EJ451" s="20"/>
      <c r="EK451" s="20"/>
      <c r="EL451" s="88"/>
      <c r="EM451" s="20"/>
      <c r="EN451" s="4"/>
      <c r="EO451" s="4"/>
      <c r="EQ451" s="12"/>
      <c r="ER451" s="93"/>
      <c r="ES451" s="12"/>
      <c r="ET451" s="12"/>
      <c r="EU451" s="89"/>
      <c r="EV451" s="67"/>
      <c r="EW451" s="78"/>
      <c r="EX451" s="20"/>
      <c r="EY451" s="12"/>
      <c r="FX451" s="62"/>
      <c r="FY451" s="7"/>
      <c r="FZ451" s="7"/>
      <c r="GA451" s="7"/>
      <c r="GB451" s="7"/>
      <c r="GC451" s="12"/>
      <c r="GD451" s="12"/>
      <c r="GE451" s="12"/>
      <c r="GF451" s="12"/>
      <c r="GH451" s="12"/>
      <c r="GI451" s="12"/>
      <c r="GJ451" s="12"/>
      <c r="GK451" s="12"/>
      <c r="GL451" s="12"/>
      <c r="GM451" s="12"/>
      <c r="GN451" s="12"/>
      <c r="GO451" s="12"/>
      <c r="GP451" s="12"/>
      <c r="GR451" s="12"/>
      <c r="GS451" s="12"/>
      <c r="GT451" s="12"/>
      <c r="GU451" s="12"/>
      <c r="GV451" s="12"/>
      <c r="GW451" s="12"/>
      <c r="GX451" s="12"/>
      <c r="GY451" s="12"/>
      <c r="GZ451" s="12"/>
      <c r="HB451" s="12"/>
      <c r="HC451" s="12"/>
      <c r="HD451" s="12"/>
      <c r="HE451" s="12"/>
      <c r="HF451" s="12"/>
      <c r="HG451" s="12"/>
      <c r="HH451" s="12"/>
      <c r="HI451" s="12"/>
      <c r="HK451" s="12"/>
      <c r="HL451" s="12"/>
      <c r="HM451" s="12"/>
      <c r="HN451" s="12"/>
      <c r="HO451" s="12"/>
      <c r="HP451" s="12"/>
      <c r="HQ451" s="12"/>
      <c r="HR451" s="125"/>
      <c r="HT451" s="62"/>
      <c r="HU451" s="20"/>
      <c r="HV451" s="222"/>
      <c r="HX451" s="62"/>
      <c r="HY451" s="8"/>
      <c r="HZ451" s="222"/>
      <c r="IB451" s="62"/>
      <c r="IC451" s="20"/>
      <c r="ID451" s="134"/>
      <c r="IF451" s="62"/>
      <c r="IG451" s="134"/>
      <c r="IH451" s="4"/>
      <c r="II451" s="62"/>
      <c r="IJ451" s="134"/>
      <c r="IK451" s="4"/>
      <c r="IL451" s="62"/>
      <c r="IM451" s="20"/>
      <c r="IN451" s="134"/>
      <c r="IO451" s="4"/>
      <c r="IP451" s="62"/>
      <c r="IQ451" s="20"/>
      <c r="IR451" s="134"/>
      <c r="IS451" s="198"/>
      <c r="IT451" s="198"/>
      <c r="IU451" s="198"/>
      <c r="IV451" s="198"/>
      <c r="IW451" s="114"/>
      <c r="JH451" s="62"/>
      <c r="JI451" s="20"/>
      <c r="JJ451" s="20"/>
      <c r="JK451" s="20"/>
      <c r="JL451" s="20"/>
      <c r="JM451" s="20"/>
      <c r="JN451" s="20"/>
      <c r="JO451" s="20"/>
      <c r="JP451" s="20"/>
      <c r="JQ451" s="20"/>
      <c r="JR451" s="20"/>
      <c r="JS451" s="20"/>
      <c r="JT451" s="20"/>
      <c r="JV451" s="12"/>
      <c r="JW451" s="20"/>
      <c r="JX451" s="20"/>
      <c r="JY451" s="20"/>
      <c r="JZ451" s="20"/>
      <c r="KB451" s="12"/>
      <c r="KC451" s="20"/>
      <c r="KD451" s="20"/>
      <c r="KE451" s="20"/>
      <c r="KF451" s="20"/>
      <c r="KH451" s="12"/>
      <c r="KI451" s="20"/>
      <c r="KJ451" s="20"/>
      <c r="KK451" s="20"/>
      <c r="KL451" s="20"/>
      <c r="KM451" s="20"/>
      <c r="KN451" s="20"/>
      <c r="KO451" s="20"/>
      <c r="KQ451" s="12"/>
      <c r="KR451" s="20"/>
      <c r="KS451" s="20"/>
      <c r="KT451" s="20"/>
      <c r="KU451" s="20"/>
      <c r="KV451" s="20"/>
      <c r="KW451" s="20"/>
      <c r="KX451" s="20"/>
      <c r="KZ451" s="12"/>
      <c r="LA451" s="20"/>
      <c r="LB451" s="20"/>
      <c r="LC451" s="20"/>
      <c r="LD451" s="20"/>
      <c r="LE451" s="20"/>
      <c r="LF451" s="20"/>
      <c r="LG451" s="20"/>
      <c r="LI451" s="12"/>
      <c r="LJ451" s="20"/>
      <c r="LK451" s="20"/>
      <c r="LL451" s="20"/>
      <c r="LM451" s="20"/>
      <c r="LN451" s="20"/>
      <c r="LO451" s="20"/>
      <c r="LP451" s="20"/>
      <c r="LQ451" s="4"/>
      <c r="LR451" s="4"/>
      <c r="LS451" s="4"/>
      <c r="LT451" s="4"/>
      <c r="LU451" s="4"/>
      <c r="LV451" s="4"/>
      <c r="LW451" s="4"/>
      <c r="LX451" s="4"/>
      <c r="LY451" s="4"/>
      <c r="LZ451" s="4"/>
      <c r="MB451" s="62"/>
      <c r="MC451" s="20"/>
      <c r="ME451" s="62"/>
      <c r="MF451" s="20"/>
      <c r="MG451" s="20"/>
      <c r="MH451" s="20"/>
      <c r="MI451" s="20"/>
      <c r="MJ451" s="20"/>
      <c r="MU451" s="12"/>
      <c r="MV451" s="20"/>
      <c r="MW451" s="20"/>
      <c r="MX451" s="20"/>
      <c r="MY451" s="20"/>
      <c r="MZ451" s="20"/>
      <c r="NB451" s="12"/>
      <c r="NC451" s="20"/>
      <c r="ND451" s="20"/>
      <c r="NE451" s="20"/>
      <c r="NF451" s="20"/>
      <c r="NG451" s="20"/>
      <c r="NO451" s="153"/>
    </row>
    <row r="452" spans="1:379" ht="19.5" thickBot="1">
      <c r="A452" s="62">
        <v>448</v>
      </c>
      <c r="B452" s="10" t="str">
        <f t="shared" si="4"/>
        <v/>
      </c>
      <c r="C452" s="63"/>
      <c r="D452" s="64"/>
      <c r="E452" s="10"/>
      <c r="F452" s="10"/>
      <c r="G452" s="10"/>
      <c r="H452" s="65"/>
      <c r="I452" s="65"/>
      <c r="J452" s="10"/>
      <c r="K452" s="67"/>
      <c r="L452" s="68"/>
      <c r="M452" s="10"/>
      <c r="N452" s="10"/>
      <c r="O452" s="10"/>
      <c r="P452" s="10"/>
      <c r="Q452" s="69"/>
      <c r="R452" s="70"/>
      <c r="S452" s="10"/>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c r="AT452" s="71"/>
      <c r="AU452" s="71"/>
      <c r="AV452" s="71"/>
      <c r="AW452" s="71"/>
      <c r="AX452" s="71"/>
      <c r="AY452" s="71"/>
      <c r="AZ452" s="71"/>
      <c r="BA452" s="71"/>
      <c r="BB452" s="71"/>
      <c r="BC452" s="10"/>
      <c r="BD452" s="71"/>
      <c r="BE452" s="71"/>
      <c r="BF452" s="71"/>
      <c r="BG452" s="71"/>
      <c r="BH452" s="71"/>
      <c r="BI452" s="71"/>
      <c r="BJ452" s="71"/>
      <c r="BK452" s="71"/>
      <c r="BL452" s="71"/>
      <c r="BM452" s="71"/>
      <c r="BN452" s="71"/>
      <c r="BO452" s="71"/>
      <c r="BP452" s="71"/>
      <c r="BQ452" s="71"/>
      <c r="BR452" s="71"/>
      <c r="BS452" s="71"/>
      <c r="BT452" s="71"/>
      <c r="BU452" s="71"/>
      <c r="BV452" s="71"/>
      <c r="BW452" s="71"/>
      <c r="BX452" s="71"/>
      <c r="BY452" s="71"/>
      <c r="BZ452" s="71"/>
      <c r="CA452" s="71"/>
      <c r="CB452" s="71"/>
      <c r="CC452" s="71"/>
      <c r="CD452" s="71"/>
      <c r="CE452" s="71"/>
      <c r="CF452" s="71"/>
      <c r="CG452" s="71"/>
      <c r="CH452" s="71"/>
      <c r="CI452" s="71"/>
      <c r="CJ452" s="71"/>
      <c r="CK452" s="71"/>
      <c r="CL452" s="71"/>
      <c r="CM452" s="71"/>
      <c r="CN452" s="71"/>
      <c r="CO452" s="71"/>
      <c r="CP452" s="71"/>
      <c r="CQ452" s="71"/>
      <c r="CR452" s="71"/>
      <c r="CS452" s="71"/>
      <c r="CT452" s="71"/>
      <c r="CU452" s="71"/>
      <c r="CV452" s="71"/>
      <c r="CW452" s="71"/>
      <c r="CX452" s="71"/>
      <c r="CY452" s="71"/>
      <c r="CZ452" s="71"/>
      <c r="DA452" s="71"/>
      <c r="DB452" s="71"/>
      <c r="DC452" s="71"/>
      <c r="DD452" s="71"/>
      <c r="DE452" s="71"/>
      <c r="DF452" s="71"/>
      <c r="DG452" s="71"/>
      <c r="DH452" s="71"/>
      <c r="DI452" s="71"/>
      <c r="DJ452" s="71"/>
      <c r="DK452" s="65"/>
      <c r="DL452" s="65"/>
      <c r="DM452" s="65"/>
      <c r="DN452" s="65"/>
      <c r="DO452" s="65"/>
      <c r="DP452" s="65"/>
      <c r="DQ452" s="65"/>
      <c r="DR452" s="65"/>
      <c r="DS452" s="71"/>
      <c r="DT452" s="72"/>
      <c r="DU452" s="65"/>
      <c r="DV452" s="65"/>
      <c r="DW452" s="65"/>
      <c r="DX452" s="67"/>
      <c r="DY452" s="85"/>
      <c r="DZ452" s="86"/>
      <c r="EA452" s="75"/>
      <c r="EB452" s="12"/>
      <c r="EC452" s="12"/>
      <c r="ED452" s="20"/>
      <c r="EE452" s="20"/>
      <c r="EF452" s="87"/>
      <c r="EG452" s="77"/>
      <c r="EH452" s="77"/>
      <c r="EI452" s="87"/>
      <c r="EJ452" s="20"/>
      <c r="EK452" s="20"/>
      <c r="EL452" s="88"/>
      <c r="EM452" s="20"/>
      <c r="EN452" s="4"/>
      <c r="EO452" s="4"/>
      <c r="EQ452" s="12"/>
      <c r="ER452" s="93"/>
      <c r="ES452" s="12"/>
      <c r="ET452" s="12"/>
      <c r="EU452" s="89"/>
      <c r="EV452" s="67"/>
      <c r="EW452" s="78"/>
      <c r="EX452" s="20"/>
      <c r="EY452" s="12"/>
      <c r="FX452" s="62"/>
      <c r="FY452" s="8"/>
      <c r="FZ452" s="8"/>
      <c r="GA452" s="8"/>
      <c r="GB452" s="8"/>
      <c r="GC452" s="12"/>
      <c r="GD452" s="12"/>
      <c r="GE452" s="12"/>
      <c r="GF452" s="12"/>
      <c r="GH452" s="12"/>
      <c r="GI452" s="12"/>
      <c r="GJ452" s="12"/>
      <c r="GK452" s="12"/>
      <c r="GL452" s="12"/>
      <c r="GM452" s="12"/>
      <c r="GN452" s="12"/>
      <c r="GO452" s="8"/>
      <c r="GP452" s="8"/>
      <c r="GR452" s="12"/>
      <c r="GS452" s="12"/>
      <c r="GT452" s="12"/>
      <c r="GU452" s="12"/>
      <c r="GV452" s="12"/>
      <c r="GW452" s="12"/>
      <c r="GX452" s="12"/>
      <c r="GY452" s="12"/>
      <c r="GZ452" s="12"/>
      <c r="HB452" s="12"/>
      <c r="HC452" s="12"/>
      <c r="HD452" s="12"/>
      <c r="HE452" s="12"/>
      <c r="HF452" s="12"/>
      <c r="HG452" s="12"/>
      <c r="HH452" s="12"/>
      <c r="HI452" s="12"/>
      <c r="HK452" s="12"/>
      <c r="HL452" s="12"/>
      <c r="HM452" s="12"/>
      <c r="HN452" s="12"/>
      <c r="HO452" s="12"/>
      <c r="HP452" s="12"/>
      <c r="HQ452" s="12"/>
      <c r="HR452" s="125"/>
      <c r="HT452" s="62"/>
      <c r="HU452" s="8"/>
      <c r="HV452" s="295"/>
      <c r="HX452" s="62"/>
      <c r="HY452" s="8"/>
      <c r="HZ452" s="295"/>
      <c r="IA452" s="143"/>
      <c r="IB452" s="62"/>
      <c r="IC452" s="20"/>
      <c r="ID452" s="136"/>
      <c r="IE452" s="143"/>
      <c r="IF452" s="62"/>
      <c r="IG452" s="134"/>
      <c r="IH452" s="4"/>
      <c r="II452" s="62"/>
      <c r="IJ452" s="134"/>
      <c r="IK452" s="4"/>
      <c r="IL452" s="62"/>
      <c r="IM452" s="20"/>
      <c r="IN452" s="134"/>
      <c r="IO452" s="4"/>
      <c r="IP452" s="62"/>
      <c r="IQ452" s="20"/>
      <c r="IR452" s="134"/>
      <c r="IS452" s="198"/>
      <c r="IT452" s="198"/>
      <c r="IU452" s="198"/>
      <c r="IV452" s="198"/>
      <c r="IW452" s="114"/>
      <c r="JH452" s="137"/>
      <c r="MB452" s="140"/>
      <c r="MC452" s="28"/>
      <c r="MD452" s="137"/>
      <c r="ML452" s="12"/>
      <c r="MM452" s="12"/>
      <c r="MN452" s="12"/>
      <c r="MO452" s="12"/>
      <c r="MP452" s="12"/>
      <c r="MQ452" s="12"/>
      <c r="MR452" s="12"/>
      <c r="MS452" s="12"/>
      <c r="NO452" s="114"/>
    </row>
    <row r="453" spans="1:379" ht="19.5" thickBot="1">
      <c r="A453" s="62">
        <v>449</v>
      </c>
      <c r="B453" s="10" t="str">
        <f t="shared" si="4"/>
        <v/>
      </c>
      <c r="C453" s="63"/>
      <c r="D453" s="64"/>
      <c r="E453" s="10"/>
      <c r="F453" s="10"/>
      <c r="G453" s="10"/>
      <c r="H453" s="65"/>
      <c r="I453" s="65"/>
      <c r="J453" s="10"/>
      <c r="K453" s="67"/>
      <c r="L453" s="68"/>
      <c r="M453" s="10"/>
      <c r="N453" s="10"/>
      <c r="O453" s="10"/>
      <c r="P453" s="10"/>
      <c r="Q453" s="69"/>
      <c r="R453" s="70"/>
      <c r="S453" s="10"/>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c r="AT453" s="71"/>
      <c r="AU453" s="71"/>
      <c r="AV453" s="71"/>
      <c r="AW453" s="71"/>
      <c r="AX453" s="71"/>
      <c r="AY453" s="71"/>
      <c r="AZ453" s="71"/>
      <c r="BA453" s="71"/>
      <c r="BB453" s="71"/>
      <c r="BC453" s="10"/>
      <c r="BD453" s="71"/>
      <c r="BE453" s="71"/>
      <c r="BF453" s="71"/>
      <c r="BG453" s="71"/>
      <c r="BH453" s="71"/>
      <c r="BI453" s="71"/>
      <c r="BJ453" s="71"/>
      <c r="BK453" s="71"/>
      <c r="BL453" s="71"/>
      <c r="BM453" s="71"/>
      <c r="BN453" s="71"/>
      <c r="BO453" s="71"/>
      <c r="BP453" s="71"/>
      <c r="BQ453" s="71"/>
      <c r="BR453" s="71"/>
      <c r="BS453" s="71"/>
      <c r="BT453" s="71"/>
      <c r="BU453" s="71"/>
      <c r="BV453" s="71"/>
      <c r="BW453" s="71"/>
      <c r="BX453" s="71"/>
      <c r="BY453" s="71"/>
      <c r="BZ453" s="71"/>
      <c r="CA453" s="71"/>
      <c r="CB453" s="71"/>
      <c r="CC453" s="71"/>
      <c r="CD453" s="71"/>
      <c r="CE453" s="71"/>
      <c r="CF453" s="71"/>
      <c r="CG453" s="71"/>
      <c r="CH453" s="71"/>
      <c r="CI453" s="71"/>
      <c r="CJ453" s="71"/>
      <c r="CK453" s="71"/>
      <c r="CL453" s="71"/>
      <c r="CM453" s="71"/>
      <c r="CN453" s="71"/>
      <c r="CO453" s="71"/>
      <c r="CP453" s="71"/>
      <c r="CQ453" s="71"/>
      <c r="CR453" s="71"/>
      <c r="CS453" s="71"/>
      <c r="CT453" s="71"/>
      <c r="CU453" s="71"/>
      <c r="CV453" s="71"/>
      <c r="CW453" s="71"/>
      <c r="CX453" s="71"/>
      <c r="CY453" s="71"/>
      <c r="CZ453" s="71"/>
      <c r="DA453" s="71"/>
      <c r="DB453" s="71"/>
      <c r="DC453" s="71"/>
      <c r="DD453" s="71"/>
      <c r="DE453" s="71"/>
      <c r="DF453" s="71"/>
      <c r="DG453" s="71"/>
      <c r="DH453" s="71"/>
      <c r="DI453" s="71"/>
      <c r="DJ453" s="71"/>
      <c r="DK453" s="65"/>
      <c r="DL453" s="65"/>
      <c r="DM453" s="65"/>
      <c r="DN453" s="65"/>
      <c r="DO453" s="65"/>
      <c r="DP453" s="65"/>
      <c r="DQ453" s="65"/>
      <c r="DR453" s="65"/>
      <c r="DS453" s="71"/>
      <c r="DT453" s="72"/>
      <c r="DU453" s="65"/>
      <c r="DV453" s="65"/>
      <c r="DW453" s="65"/>
      <c r="DX453" s="67"/>
      <c r="DY453" s="85"/>
      <c r="DZ453" s="86"/>
      <c r="EA453" s="75"/>
      <c r="EB453" s="12"/>
      <c r="EC453" s="12"/>
      <c r="ED453" s="20"/>
      <c r="EE453" s="20"/>
      <c r="EF453" s="87"/>
      <c r="EG453" s="77"/>
      <c r="EH453" s="77"/>
      <c r="EI453" s="87"/>
      <c r="EJ453" s="20"/>
      <c r="EK453" s="20"/>
      <c r="EL453" s="88"/>
      <c r="EM453" s="20"/>
      <c r="EN453" s="4"/>
      <c r="EO453" s="4"/>
      <c r="EQ453" s="12"/>
      <c r="ER453" s="93"/>
      <c r="ES453" s="12"/>
      <c r="ET453" s="12"/>
      <c r="EU453" s="89"/>
      <c r="EV453" s="67"/>
      <c r="EW453" s="78"/>
      <c r="EX453" s="20"/>
      <c r="EY453" s="12"/>
      <c r="FX453" s="62"/>
      <c r="FY453" s="8"/>
      <c r="FZ453" s="8"/>
      <c r="GA453" s="8"/>
      <c r="GB453" s="8"/>
      <c r="GC453" s="12"/>
      <c r="GD453" s="12"/>
      <c r="GE453" s="12"/>
      <c r="GF453" s="12"/>
      <c r="GH453" s="12"/>
      <c r="GI453" s="12"/>
      <c r="GJ453" s="12"/>
      <c r="GK453" s="12"/>
      <c r="GL453" s="12"/>
      <c r="GM453" s="12"/>
      <c r="GN453" s="12"/>
      <c r="GO453" s="8"/>
      <c r="GP453" s="8"/>
      <c r="GR453" s="12"/>
      <c r="GS453" s="12"/>
      <c r="GT453" s="12"/>
      <c r="GU453" s="12"/>
      <c r="GV453" s="12"/>
      <c r="GW453" s="12"/>
      <c r="GX453" s="12"/>
      <c r="GY453" s="12"/>
      <c r="GZ453" s="12"/>
      <c r="HA453" s="103"/>
      <c r="HB453" s="12"/>
      <c r="HC453" s="12"/>
      <c r="HD453" s="12"/>
      <c r="HE453" s="12"/>
      <c r="HF453" s="12"/>
      <c r="HG453" s="12"/>
      <c r="HH453" s="12"/>
      <c r="HI453" s="12"/>
      <c r="HK453" s="12"/>
      <c r="HL453" s="12"/>
      <c r="HM453" s="12"/>
      <c r="HN453" s="12"/>
      <c r="HO453" s="12"/>
      <c r="HP453" s="12"/>
      <c r="HQ453" s="12"/>
      <c r="HR453" s="125"/>
      <c r="HT453" s="62"/>
      <c r="HU453" s="8"/>
      <c r="HV453" s="296"/>
      <c r="HX453" s="62"/>
      <c r="HY453" s="8"/>
      <c r="HZ453" s="296"/>
      <c r="IA453" s="143"/>
      <c r="IB453" s="140"/>
      <c r="IC453" s="141"/>
      <c r="ID453" s="142"/>
      <c r="IE453" s="143"/>
      <c r="IF453" s="140"/>
      <c r="IG453" s="142"/>
      <c r="IH453" s="143"/>
      <c r="II453" s="140"/>
      <c r="IJ453" s="142"/>
      <c r="IK453" s="143"/>
      <c r="IL453" s="140"/>
      <c r="IM453" s="141"/>
      <c r="IN453" s="142"/>
      <c r="IO453" s="143"/>
      <c r="IP453" s="140"/>
      <c r="IQ453" s="141"/>
      <c r="IR453" s="142"/>
      <c r="IS453" s="199"/>
      <c r="IT453" s="199"/>
      <c r="IU453" s="199"/>
      <c r="IV453" s="199"/>
      <c r="IW453" s="114"/>
      <c r="JH453" s="62"/>
      <c r="JI453" s="7"/>
      <c r="JJ453" s="7"/>
      <c r="JK453" s="128"/>
      <c r="JL453" s="12"/>
      <c r="JM453" s="12"/>
      <c r="JN453" s="127"/>
      <c r="JO453" s="7"/>
      <c r="JP453" s="7"/>
      <c r="JQ453" s="7"/>
      <c r="JR453" s="7"/>
      <c r="JS453" s="7"/>
      <c r="JT453" s="128"/>
      <c r="JV453" s="12"/>
      <c r="JW453" s="7"/>
      <c r="JX453" s="7"/>
      <c r="JY453" s="7"/>
      <c r="JZ453" s="128"/>
      <c r="KB453" s="12"/>
      <c r="KC453" s="7"/>
      <c r="KD453" s="7"/>
      <c r="KE453" s="7"/>
      <c r="KF453" s="128"/>
      <c r="KH453" s="12"/>
      <c r="KI453" s="7"/>
      <c r="KJ453" s="7"/>
      <c r="KK453" s="7"/>
      <c r="KL453" s="7"/>
      <c r="KM453" s="7"/>
      <c r="KN453" s="7"/>
      <c r="KO453" s="20"/>
      <c r="KQ453" s="12"/>
      <c r="KR453" s="7"/>
      <c r="KS453" s="7"/>
      <c r="KT453" s="7"/>
      <c r="KU453" s="7"/>
      <c r="KV453" s="7"/>
      <c r="KW453" s="7"/>
      <c r="KX453" s="20"/>
      <c r="KZ453" s="12"/>
      <c r="LA453" s="7"/>
      <c r="LB453" s="7"/>
      <c r="LC453" s="7"/>
      <c r="LD453" s="7"/>
      <c r="LE453" s="7"/>
      <c r="LF453" s="7"/>
      <c r="LG453" s="20"/>
      <c r="LI453" s="12"/>
      <c r="LJ453" s="7"/>
      <c r="LK453" s="7"/>
      <c r="LL453" s="7"/>
      <c r="LM453" s="7"/>
      <c r="LN453" s="7"/>
      <c r="LO453" s="7"/>
      <c r="LP453" s="20"/>
      <c r="LQ453" s="4"/>
      <c r="LR453" s="4"/>
      <c r="LS453" s="4"/>
      <c r="LT453" s="4"/>
      <c r="LU453" s="4"/>
      <c r="LV453" s="4"/>
      <c r="LW453" s="4"/>
      <c r="LX453" s="4"/>
      <c r="LY453" s="4"/>
      <c r="LZ453" s="4"/>
      <c r="MB453" s="137"/>
      <c r="ME453" s="62"/>
      <c r="MF453" s="130"/>
      <c r="MG453" s="130"/>
      <c r="MH453" s="130"/>
      <c r="MI453" s="130"/>
      <c r="MJ453" s="128"/>
      <c r="ML453" s="12"/>
      <c r="MM453" s="130"/>
      <c r="MN453" s="130"/>
      <c r="MO453" s="130"/>
      <c r="MP453" s="130"/>
      <c r="MQ453" s="130"/>
      <c r="MR453" s="130"/>
      <c r="MS453" s="128"/>
      <c r="MU453" s="12"/>
      <c r="MV453" s="130"/>
      <c r="MW453" s="130"/>
      <c r="MX453" s="130"/>
      <c r="MY453" s="130"/>
      <c r="MZ453" s="128"/>
      <c r="NB453" s="12"/>
      <c r="NC453" s="130"/>
      <c r="ND453" s="130"/>
      <c r="NE453" s="130"/>
      <c r="NF453" s="130"/>
      <c r="NG453" s="128"/>
      <c r="NJ453" s="1"/>
      <c r="NK453" s="1"/>
      <c r="NL453" s="1"/>
      <c r="NM453" s="1"/>
      <c r="NN453" s="1"/>
      <c r="NO453" s="153"/>
    </row>
    <row r="454" spans="1:379" ht="19.5" thickBot="1">
      <c r="A454" s="62">
        <v>450</v>
      </c>
      <c r="B454" s="10" t="str">
        <f t="shared" si="4"/>
        <v/>
      </c>
      <c r="C454" s="63"/>
      <c r="D454" s="64"/>
      <c r="E454" s="10"/>
      <c r="F454" s="10"/>
      <c r="G454" s="10"/>
      <c r="H454" s="65"/>
      <c r="I454" s="65"/>
      <c r="J454" s="10"/>
      <c r="K454" s="67"/>
      <c r="L454" s="68"/>
      <c r="M454" s="10"/>
      <c r="N454" s="10"/>
      <c r="O454" s="10"/>
      <c r="P454" s="10"/>
      <c r="Q454" s="69"/>
      <c r="R454" s="70"/>
      <c r="S454" s="10"/>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c r="AT454" s="71"/>
      <c r="AU454" s="71"/>
      <c r="AV454" s="71"/>
      <c r="AW454" s="71"/>
      <c r="AX454" s="71"/>
      <c r="AY454" s="71"/>
      <c r="AZ454" s="71"/>
      <c r="BA454" s="71"/>
      <c r="BB454" s="71"/>
      <c r="BC454" s="10"/>
      <c r="BD454" s="71"/>
      <c r="BE454" s="71"/>
      <c r="BF454" s="71"/>
      <c r="BG454" s="71"/>
      <c r="BH454" s="71"/>
      <c r="BI454" s="71"/>
      <c r="BJ454" s="71"/>
      <c r="BK454" s="71"/>
      <c r="BL454" s="71"/>
      <c r="BM454" s="71"/>
      <c r="BN454" s="71"/>
      <c r="BO454" s="71"/>
      <c r="BP454" s="71"/>
      <c r="BQ454" s="71"/>
      <c r="BR454" s="71"/>
      <c r="BS454" s="71"/>
      <c r="BT454" s="71"/>
      <c r="BU454" s="71"/>
      <c r="BV454" s="71"/>
      <c r="BW454" s="71"/>
      <c r="BX454" s="71"/>
      <c r="BY454" s="71"/>
      <c r="BZ454" s="71"/>
      <c r="CA454" s="71"/>
      <c r="CB454" s="71"/>
      <c r="CC454" s="71"/>
      <c r="CD454" s="71"/>
      <c r="CE454" s="71"/>
      <c r="CF454" s="71"/>
      <c r="CG454" s="71"/>
      <c r="CH454" s="71"/>
      <c r="CI454" s="71"/>
      <c r="CJ454" s="71"/>
      <c r="CK454" s="71"/>
      <c r="CL454" s="71"/>
      <c r="CM454" s="71"/>
      <c r="CN454" s="71"/>
      <c r="CO454" s="71"/>
      <c r="CP454" s="71"/>
      <c r="CQ454" s="71"/>
      <c r="CR454" s="71"/>
      <c r="CS454" s="71"/>
      <c r="CT454" s="71"/>
      <c r="CU454" s="71"/>
      <c r="CV454" s="71"/>
      <c r="CW454" s="71"/>
      <c r="CX454" s="71"/>
      <c r="CY454" s="71"/>
      <c r="CZ454" s="71"/>
      <c r="DA454" s="71"/>
      <c r="DB454" s="71"/>
      <c r="DC454" s="71"/>
      <c r="DD454" s="71"/>
      <c r="DE454" s="71"/>
      <c r="DF454" s="71"/>
      <c r="DG454" s="71"/>
      <c r="DH454" s="71"/>
      <c r="DI454" s="71"/>
      <c r="DJ454" s="71"/>
      <c r="DK454" s="65"/>
      <c r="DL454" s="65"/>
      <c r="DM454" s="65"/>
      <c r="DN454" s="65"/>
      <c r="DO454" s="65"/>
      <c r="DP454" s="65"/>
      <c r="DQ454" s="65"/>
      <c r="DR454" s="65"/>
      <c r="DS454" s="71"/>
      <c r="DT454" s="72"/>
      <c r="DU454" s="65"/>
      <c r="DV454" s="65"/>
      <c r="DW454" s="65"/>
      <c r="DX454" s="67"/>
      <c r="DY454" s="85"/>
      <c r="DZ454" s="86"/>
      <c r="EA454" s="75"/>
      <c r="EB454" s="12"/>
      <c r="EC454" s="12"/>
      <c r="ED454" s="20"/>
      <c r="EE454" s="20"/>
      <c r="EF454" s="87"/>
      <c r="EG454" s="77"/>
      <c r="EH454" s="77"/>
      <c r="EI454" s="87"/>
      <c r="EJ454" s="20"/>
      <c r="EK454" s="20"/>
      <c r="EL454" s="88"/>
      <c r="EM454" s="20"/>
      <c r="EN454" s="4"/>
      <c r="EO454" s="4"/>
      <c r="EQ454" s="12"/>
      <c r="ER454" s="93"/>
      <c r="ES454" s="12"/>
      <c r="ET454" s="12"/>
      <c r="EU454" s="89"/>
      <c r="EV454" s="67"/>
      <c r="EW454" s="78"/>
      <c r="EX454" s="20"/>
      <c r="EY454" s="12"/>
      <c r="FX454" s="62"/>
      <c r="FY454" s="8"/>
      <c r="FZ454" s="8"/>
      <c r="GA454" s="8"/>
      <c r="GB454" s="8"/>
      <c r="GC454" s="12"/>
      <c r="GD454" s="12"/>
      <c r="GE454" s="12"/>
      <c r="GF454" s="12"/>
      <c r="GH454" s="12"/>
      <c r="GI454" s="8"/>
      <c r="GJ454" s="8"/>
      <c r="GK454" s="8"/>
      <c r="GL454" s="8"/>
      <c r="GM454" s="8"/>
      <c r="GN454" s="8"/>
      <c r="GO454" s="8"/>
      <c r="GP454" s="8"/>
      <c r="GR454" s="12"/>
      <c r="GS454" s="8"/>
      <c r="GT454" s="8"/>
      <c r="GU454" s="8"/>
      <c r="GV454" s="8"/>
      <c r="GW454" s="8"/>
      <c r="GX454" s="8"/>
      <c r="GY454" s="8"/>
      <c r="GZ454" s="8"/>
      <c r="HA454" s="103"/>
      <c r="HB454" s="12"/>
      <c r="HC454" s="8"/>
      <c r="HD454" s="8"/>
      <c r="HE454" s="8"/>
      <c r="HF454" s="8"/>
      <c r="HG454" s="8"/>
      <c r="HH454" s="8"/>
      <c r="HI454" s="8"/>
      <c r="HK454" s="12"/>
      <c r="HL454" s="8"/>
      <c r="HM454" s="8"/>
      <c r="HN454" s="8"/>
      <c r="HO454" s="8"/>
      <c r="HP454" s="8"/>
      <c r="HQ454" s="8"/>
      <c r="HR454" s="160"/>
      <c r="HT454" s="140"/>
      <c r="HU454" s="28"/>
      <c r="HV454" s="164"/>
      <c r="HX454" s="140"/>
      <c r="HY454" s="185"/>
      <c r="HZ454" s="164"/>
      <c r="IW454" s="114"/>
      <c r="JH454" s="62"/>
      <c r="JI454" s="12"/>
      <c r="JJ454" s="12"/>
      <c r="JK454" s="12"/>
      <c r="JL454" s="12"/>
      <c r="JM454" s="12"/>
      <c r="JN454" s="12"/>
      <c r="JO454" s="12"/>
      <c r="JP454" s="12"/>
      <c r="JQ454" s="12"/>
      <c r="JR454" s="12"/>
      <c r="JS454" s="12"/>
      <c r="JT454" s="20"/>
      <c r="JU454" s="19"/>
      <c r="JV454" s="12"/>
      <c r="JW454" s="12"/>
      <c r="JX454" s="12"/>
      <c r="JY454" s="128"/>
      <c r="JZ454" s="20"/>
      <c r="KA454" s="19"/>
      <c r="KB454" s="12"/>
      <c r="KC454" s="12"/>
      <c r="KD454" s="12"/>
      <c r="KE454" s="12"/>
      <c r="KF454" s="20"/>
      <c r="KG454" s="19"/>
      <c r="KH454" s="12"/>
      <c r="KI454" s="12"/>
      <c r="KJ454" s="12"/>
      <c r="KK454" s="128"/>
      <c r="KL454" s="12"/>
      <c r="KM454" s="12"/>
      <c r="KN454" s="128"/>
      <c r="KO454" s="20"/>
      <c r="KP454" s="19"/>
      <c r="KQ454" s="12"/>
      <c r="KR454" s="12"/>
      <c r="KS454" s="12"/>
      <c r="KT454" s="128"/>
      <c r="KU454" s="12"/>
      <c r="KV454" s="12"/>
      <c r="KW454" s="12"/>
      <c r="KX454" s="20"/>
      <c r="KY454" s="19"/>
      <c r="KZ454" s="12"/>
      <c r="LA454" s="12"/>
      <c r="LB454" s="12"/>
      <c r="LC454" s="128"/>
      <c r="LD454" s="12"/>
      <c r="LE454" s="12"/>
      <c r="LF454" s="12"/>
      <c r="LG454" s="20"/>
      <c r="LH454" s="19"/>
      <c r="LI454" s="12"/>
      <c r="LJ454" s="12"/>
      <c r="LK454" s="12"/>
      <c r="LL454" s="128"/>
      <c r="LM454" s="12"/>
      <c r="LN454" s="12"/>
      <c r="LO454" s="12"/>
      <c r="LP454" s="20"/>
      <c r="LQ454" s="19"/>
      <c r="LR454" s="91"/>
      <c r="LS454" s="19"/>
      <c r="LT454" s="19"/>
      <c r="LU454" s="19"/>
      <c r="LV454" s="19"/>
      <c r="LW454" s="19"/>
      <c r="LX454" s="19"/>
      <c r="LY454" s="19"/>
      <c r="LZ454" s="19"/>
      <c r="MB454" s="118"/>
      <c r="MC454" s="106"/>
      <c r="ME454" s="62"/>
      <c r="MF454" s="8"/>
      <c r="MG454" s="8"/>
      <c r="MH454" s="8"/>
      <c r="MI454" s="8"/>
      <c r="MJ454" s="8"/>
      <c r="MK454" s="19"/>
      <c r="ML454" s="12"/>
      <c r="MM454" s="238"/>
      <c r="MN454" s="238"/>
      <c r="MO454" s="238"/>
      <c r="MP454" s="238"/>
      <c r="MQ454" s="238"/>
      <c r="MR454" s="238"/>
      <c r="MS454" s="20"/>
      <c r="MU454" s="12"/>
      <c r="MV454" s="8"/>
      <c r="MW454" s="8"/>
      <c r="MX454" s="8"/>
      <c r="MY454" s="8"/>
      <c r="MZ454" s="20"/>
      <c r="NB454" s="12"/>
      <c r="NC454" s="8"/>
      <c r="ND454" s="8"/>
      <c r="NE454" s="8"/>
      <c r="NF454" s="8"/>
      <c r="NG454" s="20"/>
      <c r="NO454" s="153"/>
    </row>
    <row r="455" spans="1:379" ht="19.5" thickBot="1">
      <c r="A455" s="62">
        <v>451</v>
      </c>
      <c r="B455" s="10" t="str">
        <f t="shared" si="4"/>
        <v/>
      </c>
      <c r="C455" s="63"/>
      <c r="D455" s="64"/>
      <c r="E455" s="10"/>
      <c r="F455" s="10"/>
      <c r="G455" s="10"/>
      <c r="H455" s="65"/>
      <c r="I455" s="65"/>
      <c r="J455" s="10"/>
      <c r="K455" s="67"/>
      <c r="L455" s="68"/>
      <c r="M455" s="10"/>
      <c r="N455" s="10"/>
      <c r="O455" s="10"/>
      <c r="P455" s="10"/>
      <c r="Q455" s="69"/>
      <c r="R455" s="70"/>
      <c r="S455" s="10"/>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c r="AT455" s="71"/>
      <c r="AU455" s="71"/>
      <c r="AV455" s="71"/>
      <c r="AW455" s="71"/>
      <c r="AX455" s="71"/>
      <c r="AY455" s="71"/>
      <c r="AZ455" s="71"/>
      <c r="BA455" s="71"/>
      <c r="BB455" s="71"/>
      <c r="BC455" s="10"/>
      <c r="BD455" s="71"/>
      <c r="BE455" s="71"/>
      <c r="BF455" s="71"/>
      <c r="BG455" s="71"/>
      <c r="BH455" s="71"/>
      <c r="BI455" s="71"/>
      <c r="BJ455" s="71"/>
      <c r="BK455" s="71"/>
      <c r="BL455" s="71"/>
      <c r="BM455" s="71"/>
      <c r="BN455" s="71"/>
      <c r="BO455" s="71"/>
      <c r="BP455" s="71"/>
      <c r="BQ455" s="71"/>
      <c r="BR455" s="71"/>
      <c r="BS455" s="71"/>
      <c r="BT455" s="71"/>
      <c r="BU455" s="71"/>
      <c r="BV455" s="71"/>
      <c r="BW455" s="71"/>
      <c r="BX455" s="71"/>
      <c r="BY455" s="71"/>
      <c r="BZ455" s="71"/>
      <c r="CA455" s="71"/>
      <c r="CB455" s="71"/>
      <c r="CC455" s="71"/>
      <c r="CD455" s="71"/>
      <c r="CE455" s="71"/>
      <c r="CF455" s="71"/>
      <c r="CG455" s="71"/>
      <c r="CH455" s="71"/>
      <c r="CI455" s="71"/>
      <c r="CJ455" s="71"/>
      <c r="CK455" s="71"/>
      <c r="CL455" s="71"/>
      <c r="CM455" s="71"/>
      <c r="CN455" s="71"/>
      <c r="CO455" s="71"/>
      <c r="CP455" s="71"/>
      <c r="CQ455" s="71"/>
      <c r="CR455" s="71"/>
      <c r="CS455" s="71"/>
      <c r="CT455" s="71"/>
      <c r="CU455" s="71"/>
      <c r="CV455" s="71"/>
      <c r="CW455" s="71"/>
      <c r="CX455" s="71"/>
      <c r="CY455" s="71"/>
      <c r="CZ455" s="71"/>
      <c r="DA455" s="71"/>
      <c r="DB455" s="71"/>
      <c r="DC455" s="71"/>
      <c r="DD455" s="71"/>
      <c r="DE455" s="71"/>
      <c r="DF455" s="71"/>
      <c r="DG455" s="71"/>
      <c r="DH455" s="71"/>
      <c r="DI455" s="71"/>
      <c r="DJ455" s="71"/>
      <c r="DK455" s="65"/>
      <c r="DL455" s="65"/>
      <c r="DM455" s="65"/>
      <c r="DN455" s="65"/>
      <c r="DO455" s="65"/>
      <c r="DP455" s="65"/>
      <c r="DQ455" s="65"/>
      <c r="DR455" s="65"/>
      <c r="DS455" s="71"/>
      <c r="DT455" s="72"/>
      <c r="DU455" s="65"/>
      <c r="DV455" s="65"/>
      <c r="DW455" s="65"/>
      <c r="DX455" s="67"/>
      <c r="DY455" s="85"/>
      <c r="DZ455" s="86"/>
      <c r="EA455" s="75"/>
      <c r="EB455" s="12"/>
      <c r="EC455" s="12"/>
      <c r="ED455" s="20"/>
      <c r="EE455" s="20"/>
      <c r="EF455" s="87"/>
      <c r="EG455" s="77"/>
      <c r="EH455" s="77"/>
      <c r="EI455" s="87"/>
      <c r="EJ455" s="20"/>
      <c r="EK455" s="20"/>
      <c r="EL455" s="88"/>
      <c r="EM455" s="20"/>
      <c r="EN455" s="4"/>
      <c r="EO455" s="4"/>
      <c r="EQ455" s="12"/>
      <c r="ER455" s="93"/>
      <c r="ES455" s="12"/>
      <c r="ET455" s="12"/>
      <c r="EU455" s="89"/>
      <c r="EV455" s="67"/>
      <c r="EW455" s="78"/>
      <c r="EX455" s="20"/>
      <c r="EY455" s="12"/>
      <c r="FX455" s="62"/>
      <c r="FY455" s="31"/>
      <c r="FZ455" s="20"/>
      <c r="GA455" s="31"/>
      <c r="GB455" s="20"/>
      <c r="GC455" s="12"/>
      <c r="GD455" s="8"/>
      <c r="GE455" s="12"/>
      <c r="GF455" s="31"/>
      <c r="GH455" s="12"/>
      <c r="GI455" s="31"/>
      <c r="GJ455" s="20"/>
      <c r="GK455" s="31"/>
      <c r="GL455" s="20"/>
      <c r="GM455" s="12"/>
      <c r="GN455" s="8"/>
      <c r="GO455" s="12"/>
      <c r="GP455" s="31"/>
      <c r="GR455" s="12"/>
      <c r="GS455" s="31"/>
      <c r="GT455" s="20"/>
      <c r="GU455" s="31"/>
      <c r="GV455" s="20"/>
      <c r="GW455" s="12"/>
      <c r="GX455" s="8"/>
      <c r="GY455" s="12"/>
      <c r="GZ455" s="31"/>
      <c r="HA455" s="94"/>
      <c r="HB455" s="12"/>
      <c r="HC455" s="31"/>
      <c r="HD455" s="20"/>
      <c r="HE455" s="31"/>
      <c r="HF455" s="20"/>
      <c r="HG455" s="12"/>
      <c r="HH455" s="8"/>
      <c r="HI455" s="12"/>
      <c r="HJ455" s="31"/>
      <c r="HK455" s="12"/>
      <c r="HL455" s="31"/>
      <c r="HM455" s="20"/>
      <c r="HN455" s="31"/>
      <c r="HO455" s="20"/>
      <c r="HP455" s="12"/>
      <c r="HQ455" s="8"/>
      <c r="HR455" s="125"/>
      <c r="HS455" s="31"/>
      <c r="HT455" s="137"/>
      <c r="HY455" s="103"/>
      <c r="IL455" s="297"/>
      <c r="IM455" s="298"/>
      <c r="IN455" s="299"/>
      <c r="IP455" s="297"/>
      <c r="IQ455" s="298"/>
      <c r="IR455" s="299"/>
      <c r="IS455" s="114"/>
      <c r="IT455" s="114"/>
      <c r="IU455" s="114"/>
      <c r="IV455" s="114"/>
      <c r="IW455" s="114"/>
      <c r="JH455" s="62"/>
      <c r="JI455" s="8"/>
      <c r="JJ455" s="8"/>
      <c r="JK455" s="8"/>
      <c r="JL455" s="8"/>
      <c r="JM455" s="8"/>
      <c r="JN455" s="8"/>
      <c r="JO455" s="8"/>
      <c r="JP455" s="8"/>
      <c r="JQ455" s="8"/>
      <c r="JR455" s="8"/>
      <c r="JS455" s="8"/>
      <c r="JT455" s="20"/>
      <c r="JU455" s="19"/>
      <c r="JV455" s="12"/>
      <c r="JW455" s="8"/>
      <c r="JX455" s="8"/>
      <c r="JY455" s="8"/>
      <c r="JZ455" s="20"/>
      <c r="KA455" s="19"/>
      <c r="KB455" s="12"/>
      <c r="KC455" s="8"/>
      <c r="KD455" s="8"/>
      <c r="KE455" s="8"/>
      <c r="KF455" s="20"/>
      <c r="KG455" s="19"/>
      <c r="KH455" s="12"/>
      <c r="KI455" s="8"/>
      <c r="KJ455" s="8"/>
      <c r="KK455" s="8"/>
      <c r="KL455" s="8"/>
      <c r="KM455" s="8"/>
      <c r="KN455" s="8"/>
      <c r="KO455" s="20"/>
      <c r="KP455" s="19"/>
      <c r="KQ455" s="12"/>
      <c r="KR455" s="8"/>
      <c r="KS455" s="8"/>
      <c r="KT455" s="8"/>
      <c r="KU455" s="8"/>
      <c r="KV455" s="8"/>
      <c r="KW455" s="8"/>
      <c r="KX455" s="20"/>
      <c r="KY455" s="19"/>
      <c r="KZ455" s="12"/>
      <c r="LA455" s="8"/>
      <c r="LB455" s="8"/>
      <c r="LC455" s="8"/>
      <c r="LD455" s="8"/>
      <c r="LE455" s="8"/>
      <c r="LF455" s="8"/>
      <c r="LG455" s="20"/>
      <c r="LH455" s="19"/>
      <c r="LI455" s="12"/>
      <c r="LJ455" s="8"/>
      <c r="LK455" s="8"/>
      <c r="LL455" s="8"/>
      <c r="LM455" s="8"/>
      <c r="LN455" s="8"/>
      <c r="LO455" s="8"/>
      <c r="LP455" s="20"/>
      <c r="LQ455" s="19"/>
      <c r="LR455" s="91"/>
      <c r="LS455" s="19"/>
      <c r="LT455" s="19"/>
      <c r="LU455" s="19"/>
      <c r="LV455" s="19"/>
      <c r="LW455" s="19"/>
      <c r="LX455" s="19"/>
      <c r="LY455" s="19"/>
      <c r="LZ455" s="19"/>
      <c r="MB455" s="129"/>
      <c r="MC455" s="12"/>
      <c r="ME455" s="62"/>
      <c r="MF455" s="8"/>
      <c r="MG455" s="8"/>
      <c r="MH455" s="8"/>
      <c r="MI455" s="8"/>
      <c r="MJ455" s="20"/>
      <c r="MK455" s="19"/>
      <c r="ML455" s="12"/>
      <c r="MM455" s="238"/>
      <c r="MN455" s="238"/>
      <c r="MO455" s="238"/>
      <c r="MP455" s="238"/>
      <c r="MQ455" s="238"/>
      <c r="MR455" s="238"/>
      <c r="MS455" s="20"/>
      <c r="MU455" s="12"/>
      <c r="MV455" s="8"/>
      <c r="MW455" s="8"/>
      <c r="MX455" s="8"/>
      <c r="MY455" s="8"/>
      <c r="MZ455" s="20"/>
      <c r="NB455" s="12"/>
      <c r="NC455" s="8"/>
      <c r="ND455" s="8"/>
      <c r="NE455" s="8"/>
      <c r="NF455" s="8"/>
      <c r="NG455" s="20"/>
      <c r="NJ455" s="103"/>
      <c r="NK455" s="103"/>
      <c r="NL455" s="103"/>
      <c r="NM455" s="103"/>
      <c r="NN455" s="103"/>
      <c r="NO455" s="114"/>
    </row>
    <row r="456" spans="1:379">
      <c r="A456" s="62">
        <v>452</v>
      </c>
      <c r="B456" s="10" t="str">
        <f t="shared" si="4"/>
        <v/>
      </c>
      <c r="C456" s="63"/>
      <c r="D456" s="64"/>
      <c r="E456" s="10"/>
      <c r="F456" s="10"/>
      <c r="G456" s="10"/>
      <c r="H456" s="65"/>
      <c r="I456" s="65"/>
      <c r="J456" s="10"/>
      <c r="K456" s="67"/>
      <c r="L456" s="68"/>
      <c r="M456" s="10"/>
      <c r="N456" s="10"/>
      <c r="O456" s="10"/>
      <c r="P456" s="10"/>
      <c r="Q456" s="69"/>
      <c r="R456" s="70"/>
      <c r="S456" s="10"/>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c r="AT456" s="71"/>
      <c r="AU456" s="71"/>
      <c r="AV456" s="71"/>
      <c r="AW456" s="71"/>
      <c r="AX456" s="71"/>
      <c r="AY456" s="71"/>
      <c r="AZ456" s="71"/>
      <c r="BA456" s="71"/>
      <c r="BB456" s="71"/>
      <c r="BC456" s="10"/>
      <c r="BD456" s="71"/>
      <c r="BE456" s="71"/>
      <c r="BF456" s="71"/>
      <c r="BG456" s="71"/>
      <c r="BH456" s="71"/>
      <c r="BI456" s="71"/>
      <c r="BJ456" s="71"/>
      <c r="BK456" s="71"/>
      <c r="BL456" s="71"/>
      <c r="BM456" s="71"/>
      <c r="BN456" s="71"/>
      <c r="BO456" s="71"/>
      <c r="BP456" s="71"/>
      <c r="BQ456" s="71"/>
      <c r="BR456" s="71"/>
      <c r="BS456" s="71"/>
      <c r="BT456" s="71"/>
      <c r="BU456" s="71"/>
      <c r="BV456" s="71"/>
      <c r="BW456" s="71"/>
      <c r="BX456" s="71"/>
      <c r="BY456" s="71"/>
      <c r="BZ456" s="71"/>
      <c r="CA456" s="71"/>
      <c r="CB456" s="71"/>
      <c r="CC456" s="71"/>
      <c r="CD456" s="71"/>
      <c r="CE456" s="71"/>
      <c r="CF456" s="71"/>
      <c r="CG456" s="71"/>
      <c r="CH456" s="71"/>
      <c r="CI456" s="71"/>
      <c r="CJ456" s="71"/>
      <c r="CK456" s="71"/>
      <c r="CL456" s="71"/>
      <c r="CM456" s="71"/>
      <c r="CN456" s="71"/>
      <c r="CO456" s="71"/>
      <c r="CP456" s="71"/>
      <c r="CQ456" s="71"/>
      <c r="CR456" s="71"/>
      <c r="CS456" s="71"/>
      <c r="CT456" s="71"/>
      <c r="CU456" s="71"/>
      <c r="CV456" s="71"/>
      <c r="CW456" s="71"/>
      <c r="CX456" s="71"/>
      <c r="CY456" s="71"/>
      <c r="CZ456" s="71"/>
      <c r="DA456" s="71"/>
      <c r="DB456" s="71"/>
      <c r="DC456" s="71"/>
      <c r="DD456" s="71"/>
      <c r="DE456" s="71"/>
      <c r="DF456" s="71"/>
      <c r="DG456" s="71"/>
      <c r="DH456" s="71"/>
      <c r="DI456" s="71"/>
      <c r="DJ456" s="71"/>
      <c r="DK456" s="65"/>
      <c r="DL456" s="65"/>
      <c r="DM456" s="65"/>
      <c r="DN456" s="65"/>
      <c r="DO456" s="65"/>
      <c r="DP456" s="65"/>
      <c r="DQ456" s="65"/>
      <c r="DR456" s="65"/>
      <c r="DS456" s="71"/>
      <c r="DT456" s="72"/>
      <c r="DU456" s="65"/>
      <c r="DV456" s="65"/>
      <c r="DW456" s="65"/>
      <c r="DX456" s="67"/>
      <c r="DY456" s="85"/>
      <c r="DZ456" s="86"/>
      <c r="EA456" s="75"/>
      <c r="EB456" s="12"/>
      <c r="EC456" s="12"/>
      <c r="ED456" s="20"/>
      <c r="EE456" s="20"/>
      <c r="EF456" s="87"/>
      <c r="EG456" s="77"/>
      <c r="EH456" s="77"/>
      <c r="EI456" s="87"/>
      <c r="EJ456" s="20"/>
      <c r="EK456" s="20"/>
      <c r="EL456" s="88"/>
      <c r="EM456" s="20"/>
      <c r="EN456" s="4"/>
      <c r="EO456" s="4"/>
      <c r="EQ456" s="12"/>
      <c r="ER456" s="93"/>
      <c r="ES456" s="12"/>
      <c r="ET456" s="12"/>
      <c r="EU456" s="89"/>
      <c r="EV456" s="67"/>
      <c r="EW456" s="78"/>
      <c r="EX456" s="20"/>
      <c r="EY456" s="12"/>
      <c r="FX456" s="137"/>
      <c r="HR456" s="114"/>
      <c r="HT456" s="137"/>
      <c r="HX456" s="123"/>
      <c r="HY456" s="178"/>
      <c r="HZ456" s="124"/>
      <c r="IL456" s="62"/>
      <c r="IM456" s="12"/>
      <c r="IN456" s="125"/>
      <c r="IP456" s="62"/>
      <c r="IQ456" s="12"/>
      <c r="IR456" s="125"/>
      <c r="IS456" s="114"/>
      <c r="IT456" s="114"/>
      <c r="IU456" s="114"/>
      <c r="IV456" s="114"/>
      <c r="IW456" s="114"/>
      <c r="JH456" s="62"/>
      <c r="JI456" s="20"/>
      <c r="JJ456" s="20"/>
      <c r="JK456" s="20"/>
      <c r="JL456" s="20"/>
      <c r="JM456" s="20"/>
      <c r="JN456" s="20"/>
      <c r="JO456" s="20"/>
      <c r="JP456" s="20"/>
      <c r="JQ456" s="20"/>
      <c r="JR456" s="20"/>
      <c r="JS456" s="20"/>
      <c r="JT456" s="20"/>
      <c r="JU456" s="92"/>
      <c r="JV456" s="12"/>
      <c r="JW456" s="20"/>
      <c r="JX456" s="20"/>
      <c r="JY456" s="20"/>
      <c r="JZ456" s="20"/>
      <c r="KA456" s="92"/>
      <c r="KB456" s="12"/>
      <c r="KC456" s="20"/>
      <c r="KD456" s="20"/>
      <c r="KE456" s="20"/>
      <c r="KF456" s="20"/>
      <c r="KG456" s="92"/>
      <c r="KH456" s="12"/>
      <c r="KI456" s="20"/>
      <c r="KJ456" s="20"/>
      <c r="KK456" s="20"/>
      <c r="KL456" s="20"/>
      <c r="KM456" s="20"/>
      <c r="KN456" s="20"/>
      <c r="KO456" s="20"/>
      <c r="KP456" s="92"/>
      <c r="KQ456" s="12"/>
      <c r="KR456" s="20"/>
      <c r="KS456" s="20"/>
      <c r="KT456" s="20"/>
      <c r="KU456" s="20"/>
      <c r="KV456" s="20"/>
      <c r="KW456" s="20"/>
      <c r="KX456" s="20"/>
      <c r="KY456" s="92"/>
      <c r="KZ456" s="12"/>
      <c r="LA456" s="20"/>
      <c r="LB456" s="20"/>
      <c r="LC456" s="20"/>
      <c r="LD456" s="20"/>
      <c r="LE456" s="20"/>
      <c r="LF456" s="20"/>
      <c r="LG456" s="20"/>
      <c r="LH456" s="92"/>
      <c r="LI456" s="12"/>
      <c r="LJ456" s="20"/>
      <c r="LK456" s="20"/>
      <c r="LL456" s="20"/>
      <c r="LM456" s="20"/>
      <c r="LN456" s="20"/>
      <c r="LO456" s="20"/>
      <c r="LP456" s="20"/>
      <c r="LQ456" s="92"/>
      <c r="LR456" s="92"/>
      <c r="LS456" s="92"/>
      <c r="LT456" s="92"/>
      <c r="LU456" s="92"/>
      <c r="LV456" s="92"/>
      <c r="LW456" s="92"/>
      <c r="LX456" s="92"/>
      <c r="LY456" s="92"/>
      <c r="LZ456" s="92"/>
      <c r="MB456" s="62"/>
      <c r="MC456" s="20"/>
      <c r="MD456" s="19"/>
      <c r="ME456" s="62"/>
      <c r="MF456" s="20"/>
      <c r="MG456" s="20"/>
      <c r="MH456" s="20"/>
      <c r="MI456" s="20"/>
      <c r="MJ456" s="20"/>
      <c r="MK456" s="92"/>
      <c r="ML456" s="12"/>
      <c r="MM456" s="158"/>
      <c r="MN456" s="158"/>
      <c r="MO456" s="158"/>
      <c r="MP456" s="158"/>
      <c r="MQ456" s="158"/>
      <c r="MR456" s="158"/>
      <c r="MS456" s="8"/>
      <c r="MU456" s="12"/>
      <c r="MV456" s="20"/>
      <c r="MW456" s="20"/>
      <c r="MX456" s="20"/>
      <c r="MY456" s="20"/>
      <c r="MZ456" s="20"/>
      <c r="NB456" s="12"/>
      <c r="NC456" s="20"/>
      <c r="ND456" s="20"/>
      <c r="NE456" s="20"/>
      <c r="NF456" s="20"/>
      <c r="NG456" s="20"/>
      <c r="NO456" s="114"/>
    </row>
    <row r="457" spans="1:379">
      <c r="A457" s="62">
        <v>453</v>
      </c>
      <c r="B457" s="10" t="str">
        <f t="shared" si="4"/>
        <v/>
      </c>
      <c r="C457" s="63"/>
      <c r="D457" s="64"/>
      <c r="E457" s="10"/>
      <c r="F457" s="10"/>
      <c r="G457" s="10"/>
      <c r="H457" s="65"/>
      <c r="I457" s="65"/>
      <c r="J457" s="10"/>
      <c r="K457" s="67"/>
      <c r="L457" s="68"/>
      <c r="M457" s="10"/>
      <c r="N457" s="10"/>
      <c r="O457" s="10"/>
      <c r="P457" s="10"/>
      <c r="Q457" s="69"/>
      <c r="R457" s="70"/>
      <c r="S457" s="10"/>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c r="AT457" s="71"/>
      <c r="AU457" s="71"/>
      <c r="AV457" s="71"/>
      <c r="AW457" s="71"/>
      <c r="AX457" s="71"/>
      <c r="AY457" s="71"/>
      <c r="AZ457" s="71"/>
      <c r="BA457" s="71"/>
      <c r="BB457" s="71"/>
      <c r="BC457" s="10"/>
      <c r="BD457" s="71"/>
      <c r="BE457" s="71"/>
      <c r="BF457" s="71"/>
      <c r="BG457" s="71"/>
      <c r="BH457" s="71"/>
      <c r="BI457" s="71"/>
      <c r="BJ457" s="71"/>
      <c r="BK457" s="71"/>
      <c r="BL457" s="71"/>
      <c r="BM457" s="71"/>
      <c r="BN457" s="71"/>
      <c r="BO457" s="71"/>
      <c r="BP457" s="71"/>
      <c r="BQ457" s="71"/>
      <c r="BR457" s="71"/>
      <c r="BS457" s="71"/>
      <c r="BT457" s="71"/>
      <c r="BU457" s="71"/>
      <c r="BV457" s="71"/>
      <c r="BW457" s="71"/>
      <c r="BX457" s="71"/>
      <c r="BY457" s="71"/>
      <c r="BZ457" s="71"/>
      <c r="CA457" s="71"/>
      <c r="CB457" s="71"/>
      <c r="CC457" s="71"/>
      <c r="CD457" s="71"/>
      <c r="CE457" s="71"/>
      <c r="CF457" s="71"/>
      <c r="CG457" s="71"/>
      <c r="CH457" s="71"/>
      <c r="CI457" s="71"/>
      <c r="CJ457" s="71"/>
      <c r="CK457" s="71"/>
      <c r="CL457" s="71"/>
      <c r="CM457" s="71"/>
      <c r="CN457" s="71"/>
      <c r="CO457" s="71"/>
      <c r="CP457" s="71"/>
      <c r="CQ457" s="71"/>
      <c r="CR457" s="71"/>
      <c r="CS457" s="71"/>
      <c r="CT457" s="71"/>
      <c r="CU457" s="71"/>
      <c r="CV457" s="71"/>
      <c r="CW457" s="71"/>
      <c r="CX457" s="71"/>
      <c r="CY457" s="71"/>
      <c r="CZ457" s="71"/>
      <c r="DA457" s="71"/>
      <c r="DB457" s="71"/>
      <c r="DC457" s="71"/>
      <c r="DD457" s="71"/>
      <c r="DE457" s="71"/>
      <c r="DF457" s="71"/>
      <c r="DG457" s="71"/>
      <c r="DH457" s="71"/>
      <c r="DI457" s="71"/>
      <c r="DJ457" s="71"/>
      <c r="DK457" s="65"/>
      <c r="DL457" s="65"/>
      <c r="DM457" s="65"/>
      <c r="DN457" s="65"/>
      <c r="DO457" s="65"/>
      <c r="DP457" s="65"/>
      <c r="DQ457" s="65"/>
      <c r="DR457" s="65"/>
      <c r="DS457" s="71"/>
      <c r="DT457" s="72"/>
      <c r="DU457" s="65"/>
      <c r="DV457" s="65"/>
      <c r="DW457" s="65"/>
      <c r="DX457" s="67"/>
      <c r="DY457" s="85"/>
      <c r="DZ457" s="86"/>
      <c r="EA457" s="75"/>
      <c r="EB457" s="12"/>
      <c r="EC457" s="12"/>
      <c r="ED457" s="20"/>
      <c r="EE457" s="20"/>
      <c r="EF457" s="87"/>
      <c r="EG457" s="77"/>
      <c r="EH457" s="77"/>
      <c r="EI457" s="87"/>
      <c r="EJ457" s="20"/>
      <c r="EK457" s="20"/>
      <c r="EL457" s="88"/>
      <c r="EM457" s="20"/>
      <c r="EN457" s="4"/>
      <c r="EO457" s="4"/>
      <c r="EQ457" s="12"/>
      <c r="ER457" s="93"/>
      <c r="ES457" s="12"/>
      <c r="ET457" s="12"/>
      <c r="EU457" s="89"/>
      <c r="EV457" s="67"/>
      <c r="EW457" s="78"/>
      <c r="EX457" s="20"/>
      <c r="EY457" s="12"/>
      <c r="FX457" s="137"/>
      <c r="GH457" s="83"/>
      <c r="GI457" s="82"/>
      <c r="GJ457" s="82"/>
      <c r="GK457" s="82"/>
      <c r="GL457" s="82"/>
      <c r="GM457" s="82"/>
      <c r="GN457" s="82"/>
      <c r="GO457" s="82"/>
      <c r="GR457" s="81"/>
      <c r="GS457" s="290"/>
      <c r="GT457" s="290"/>
      <c r="GU457" s="290"/>
      <c r="GV457" s="290"/>
      <c r="GW457" s="290"/>
      <c r="GX457" s="290"/>
      <c r="GY457" s="290"/>
      <c r="GZ457" s="290"/>
      <c r="HB457" s="81"/>
      <c r="HC457" s="290"/>
      <c r="HD457" s="290"/>
      <c r="HE457" s="290"/>
      <c r="HF457" s="290"/>
      <c r="HG457" s="290"/>
      <c r="HH457" s="290"/>
      <c r="HI457" s="290"/>
      <c r="HK457" s="81"/>
      <c r="HL457" s="290"/>
      <c r="HM457" s="290"/>
      <c r="HN457" s="290"/>
      <c r="HO457" s="290"/>
      <c r="HP457" s="290"/>
      <c r="HQ457" s="290"/>
      <c r="HR457" s="291"/>
      <c r="HT457" s="137"/>
      <c r="HX457" s="62"/>
      <c r="HY457" s="8"/>
      <c r="HZ457" s="125"/>
      <c r="IL457" s="62"/>
      <c r="IM457" s="20"/>
      <c r="IN457" s="134"/>
      <c r="IO457" s="4"/>
      <c r="IP457" s="62"/>
      <c r="IQ457" s="20"/>
      <c r="IR457" s="134"/>
      <c r="IS457" s="198"/>
      <c r="IT457" s="198"/>
      <c r="IU457" s="198"/>
      <c r="IV457" s="198"/>
      <c r="IW457" s="114"/>
      <c r="JH457" s="62"/>
      <c r="JI457" s="8"/>
      <c r="JJ457" s="8"/>
      <c r="JK457" s="8"/>
      <c r="JL457" s="8"/>
      <c r="JM457" s="8"/>
      <c r="JN457" s="8"/>
      <c r="JO457" s="8"/>
      <c r="JP457" s="8"/>
      <c r="JQ457" s="8"/>
      <c r="JR457" s="8"/>
      <c r="JS457" s="8"/>
      <c r="JT457" s="8"/>
      <c r="JV457" s="12"/>
      <c r="JW457" s="20"/>
      <c r="JX457" s="20"/>
      <c r="JY457" s="20"/>
      <c r="JZ457" s="20"/>
      <c r="KB457" s="12"/>
      <c r="KC457" s="20"/>
      <c r="KD457" s="20"/>
      <c r="KE457" s="20"/>
      <c r="KF457" s="20"/>
      <c r="KH457" s="12"/>
      <c r="KI457" s="20"/>
      <c r="KJ457" s="20"/>
      <c r="KK457" s="20"/>
      <c r="KL457" s="20"/>
      <c r="KM457" s="20"/>
      <c r="KN457" s="20"/>
      <c r="KO457" s="20"/>
      <c r="KQ457" s="12"/>
      <c r="KR457" s="20"/>
      <c r="KS457" s="20"/>
      <c r="KT457" s="20"/>
      <c r="KU457" s="20"/>
      <c r="KV457" s="20"/>
      <c r="KW457" s="20"/>
      <c r="KX457" s="20"/>
      <c r="KZ457" s="12"/>
      <c r="LA457" s="20"/>
      <c r="LB457" s="20"/>
      <c r="LC457" s="20"/>
      <c r="LD457" s="20"/>
      <c r="LE457" s="20"/>
      <c r="LF457" s="20"/>
      <c r="LG457" s="20"/>
      <c r="LI457" s="12"/>
      <c r="LJ457" s="20"/>
      <c r="LK457" s="20"/>
      <c r="LL457" s="20"/>
      <c r="LM457" s="20"/>
      <c r="LN457" s="20"/>
      <c r="LO457" s="20"/>
      <c r="LP457" s="20"/>
      <c r="LQ457" s="4"/>
      <c r="LR457" s="4"/>
      <c r="LS457" s="4"/>
      <c r="LT457" s="4"/>
      <c r="LU457" s="4"/>
      <c r="LV457" s="4"/>
      <c r="LW457" s="4"/>
      <c r="LX457" s="4"/>
      <c r="LY457" s="4"/>
      <c r="LZ457" s="4"/>
      <c r="MB457" s="62"/>
      <c r="MC457" s="20"/>
      <c r="MD457" s="19"/>
      <c r="ME457" s="62"/>
      <c r="MF457" s="20"/>
      <c r="MG457" s="20"/>
      <c r="MH457" s="20"/>
      <c r="MI457" s="20"/>
      <c r="MJ457" s="20"/>
      <c r="ML457" s="12"/>
      <c r="MM457" s="8"/>
      <c r="MN457" s="8"/>
      <c r="MO457" s="8"/>
      <c r="MP457" s="8"/>
      <c r="MQ457" s="8"/>
      <c r="MR457" s="8"/>
      <c r="MS457" s="8"/>
      <c r="MU457" s="12"/>
      <c r="MV457" s="20"/>
      <c r="MW457" s="20"/>
      <c r="MX457" s="20"/>
      <c r="MY457" s="20"/>
      <c r="MZ457" s="20"/>
      <c r="NB457" s="12"/>
      <c r="NC457" s="20"/>
      <c r="ND457" s="20"/>
      <c r="NE457" s="20"/>
      <c r="NF457" s="20"/>
      <c r="NG457" s="20"/>
      <c r="NO457" s="150"/>
    </row>
    <row r="458" spans="1:379">
      <c r="A458" s="62">
        <v>454</v>
      </c>
      <c r="B458" s="10" t="str">
        <f t="shared" si="4"/>
        <v/>
      </c>
      <c r="C458" s="63"/>
      <c r="D458" s="64"/>
      <c r="E458" s="10"/>
      <c r="F458" s="10"/>
      <c r="G458" s="10"/>
      <c r="H458" s="65"/>
      <c r="I458" s="65"/>
      <c r="J458" s="10"/>
      <c r="K458" s="67"/>
      <c r="L458" s="68"/>
      <c r="M458" s="10"/>
      <c r="N458" s="10"/>
      <c r="O458" s="10"/>
      <c r="P458" s="10"/>
      <c r="Q458" s="69"/>
      <c r="R458" s="70"/>
      <c r="S458" s="10"/>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c r="AT458" s="71"/>
      <c r="AU458" s="71"/>
      <c r="AV458" s="71"/>
      <c r="AW458" s="71"/>
      <c r="AX458" s="71"/>
      <c r="AY458" s="71"/>
      <c r="AZ458" s="71"/>
      <c r="BA458" s="71"/>
      <c r="BB458" s="71"/>
      <c r="BC458" s="10"/>
      <c r="BD458" s="71"/>
      <c r="BE458" s="71"/>
      <c r="BF458" s="71"/>
      <c r="BG458" s="71"/>
      <c r="BH458" s="71"/>
      <c r="BI458" s="71"/>
      <c r="BJ458" s="71"/>
      <c r="BK458" s="71"/>
      <c r="BL458" s="71"/>
      <c r="BM458" s="71"/>
      <c r="BN458" s="71"/>
      <c r="BO458" s="71"/>
      <c r="BP458" s="71"/>
      <c r="BQ458" s="71"/>
      <c r="BR458" s="71"/>
      <c r="BS458" s="71"/>
      <c r="BT458" s="71"/>
      <c r="BU458" s="71"/>
      <c r="BV458" s="71"/>
      <c r="BW458" s="71"/>
      <c r="BX458" s="71"/>
      <c r="BY458" s="71"/>
      <c r="BZ458" s="71"/>
      <c r="CA458" s="71"/>
      <c r="CB458" s="71"/>
      <c r="CC458" s="71"/>
      <c r="CD458" s="71"/>
      <c r="CE458" s="71"/>
      <c r="CF458" s="71"/>
      <c r="CG458" s="71"/>
      <c r="CH458" s="71"/>
      <c r="CI458" s="71"/>
      <c r="CJ458" s="71"/>
      <c r="CK458" s="71"/>
      <c r="CL458" s="71"/>
      <c r="CM458" s="71"/>
      <c r="CN458" s="71"/>
      <c r="CO458" s="71"/>
      <c r="CP458" s="71"/>
      <c r="CQ458" s="71"/>
      <c r="CR458" s="71"/>
      <c r="CS458" s="71"/>
      <c r="CT458" s="71"/>
      <c r="CU458" s="71"/>
      <c r="CV458" s="71"/>
      <c r="CW458" s="71"/>
      <c r="CX458" s="71"/>
      <c r="CY458" s="71"/>
      <c r="CZ458" s="71"/>
      <c r="DA458" s="71"/>
      <c r="DB458" s="71"/>
      <c r="DC458" s="71"/>
      <c r="DD458" s="71"/>
      <c r="DE458" s="71"/>
      <c r="DF458" s="71"/>
      <c r="DG458" s="71"/>
      <c r="DH458" s="71"/>
      <c r="DI458" s="71"/>
      <c r="DJ458" s="71"/>
      <c r="DK458" s="65"/>
      <c r="DL458" s="65"/>
      <c r="DM458" s="65"/>
      <c r="DN458" s="65"/>
      <c r="DO458" s="65"/>
      <c r="DP458" s="65"/>
      <c r="DQ458" s="65"/>
      <c r="DR458" s="65"/>
      <c r="DS458" s="71"/>
      <c r="DT458" s="72"/>
      <c r="DU458" s="65"/>
      <c r="DV458" s="65"/>
      <c r="DW458" s="65"/>
      <c r="DX458" s="67"/>
      <c r="DY458" s="85"/>
      <c r="DZ458" s="86"/>
      <c r="EA458" s="75"/>
      <c r="EB458" s="12"/>
      <c r="EC458" s="12"/>
      <c r="ED458" s="20"/>
      <c r="EE458" s="20"/>
      <c r="EF458" s="87"/>
      <c r="EG458" s="77"/>
      <c r="EH458" s="77"/>
      <c r="EI458" s="87"/>
      <c r="EJ458" s="20"/>
      <c r="EK458" s="20"/>
      <c r="EL458" s="88"/>
      <c r="EM458" s="20"/>
      <c r="EN458" s="4"/>
      <c r="EO458" s="4"/>
      <c r="EQ458" s="12"/>
      <c r="ER458" s="93"/>
      <c r="ES458" s="12"/>
      <c r="ET458" s="12"/>
      <c r="EU458" s="89"/>
      <c r="EV458" s="67"/>
      <c r="EW458" s="78"/>
      <c r="EX458" s="20"/>
      <c r="EY458" s="12"/>
      <c r="FX458" s="137"/>
      <c r="GR458" s="12"/>
      <c r="GS458" s="12"/>
      <c r="GT458" s="12"/>
      <c r="GU458" s="12"/>
      <c r="GV458" s="12"/>
      <c r="GW458" s="12"/>
      <c r="GX458" s="12"/>
      <c r="GY458" s="12"/>
      <c r="GZ458" s="12"/>
      <c r="HB458" s="12"/>
      <c r="HC458" s="12"/>
      <c r="HD458" s="12"/>
      <c r="HE458" s="12"/>
      <c r="HF458" s="12"/>
      <c r="HG458" s="12"/>
      <c r="HH458" s="12"/>
      <c r="HI458" s="12"/>
      <c r="HK458" s="12"/>
      <c r="HL458" s="12"/>
      <c r="HM458" s="12"/>
      <c r="HN458" s="12"/>
      <c r="HO458" s="12"/>
      <c r="HP458" s="12"/>
      <c r="HQ458" s="12"/>
      <c r="HR458" s="125"/>
      <c r="HT458" s="137"/>
      <c r="HX458" s="62"/>
      <c r="HY458" s="8"/>
      <c r="HZ458" s="295"/>
      <c r="IA458" s="143"/>
      <c r="IE458" s="143"/>
      <c r="IL458" s="62"/>
      <c r="IM458" s="20"/>
      <c r="IN458" s="134"/>
      <c r="IO458" s="4"/>
      <c r="IP458" s="62"/>
      <c r="IQ458" s="20"/>
      <c r="IR458" s="134"/>
      <c r="IS458" s="198"/>
      <c r="IT458" s="198"/>
      <c r="IU458" s="198"/>
      <c r="IV458" s="198"/>
      <c r="IW458" s="114"/>
      <c r="JH458" s="62"/>
      <c r="JI458" s="8"/>
      <c r="JJ458" s="8"/>
      <c r="JK458" s="8"/>
      <c r="JL458" s="8"/>
      <c r="JM458" s="8"/>
      <c r="JN458" s="8"/>
      <c r="JO458" s="8"/>
      <c r="JP458" s="8"/>
      <c r="JQ458" s="8"/>
      <c r="JR458" s="8"/>
      <c r="JS458" s="8"/>
      <c r="JT458" s="20"/>
      <c r="JV458" s="12"/>
      <c r="JW458" s="8"/>
      <c r="JX458" s="8"/>
      <c r="JY458" s="8"/>
      <c r="JZ458" s="20"/>
      <c r="KB458" s="12"/>
      <c r="KC458" s="8"/>
      <c r="KD458" s="8"/>
      <c r="KE458" s="8"/>
      <c r="KF458" s="20"/>
      <c r="KH458" s="12"/>
      <c r="KI458" s="8"/>
      <c r="KJ458" s="8"/>
      <c r="KK458" s="8"/>
      <c r="KL458" s="8"/>
      <c r="KM458" s="8"/>
      <c r="KN458" s="8"/>
      <c r="KO458" s="20"/>
      <c r="KQ458" s="12"/>
      <c r="KR458" s="8"/>
      <c r="KS458" s="8"/>
      <c r="KT458" s="8"/>
      <c r="KU458" s="8"/>
      <c r="KV458" s="8"/>
      <c r="KW458" s="8"/>
      <c r="KX458" s="20"/>
      <c r="KZ458" s="12"/>
      <c r="LA458" s="8"/>
      <c r="LB458" s="8"/>
      <c r="LC458" s="8"/>
      <c r="LD458" s="8"/>
      <c r="LE458" s="8"/>
      <c r="LF458" s="8"/>
      <c r="LG458" s="20"/>
      <c r="LI458" s="12"/>
      <c r="LJ458" s="8"/>
      <c r="LK458" s="8"/>
      <c r="LL458" s="8"/>
      <c r="LM458" s="8"/>
      <c r="LN458" s="8"/>
      <c r="LO458" s="8"/>
      <c r="LP458" s="20"/>
      <c r="LQ458" s="4"/>
      <c r="LR458" s="4"/>
      <c r="LS458" s="4"/>
      <c r="LT458" s="4"/>
      <c r="LU458" s="4"/>
      <c r="LV458" s="4"/>
      <c r="LW458" s="4"/>
      <c r="LX458" s="4"/>
      <c r="LY458" s="4"/>
      <c r="LZ458" s="4"/>
      <c r="MB458" s="62"/>
      <c r="MC458" s="20"/>
      <c r="MD458" s="92"/>
      <c r="ME458" s="62"/>
      <c r="MF458" s="8"/>
      <c r="MG458" s="8"/>
      <c r="MH458" s="8"/>
      <c r="MI458" s="8"/>
      <c r="MJ458" s="20"/>
      <c r="ML458" s="12"/>
      <c r="MM458" s="20"/>
      <c r="MN458" s="20"/>
      <c r="MO458" s="20"/>
      <c r="MP458" s="20"/>
      <c r="MQ458" s="20"/>
      <c r="MR458" s="20"/>
      <c r="MS458" s="20"/>
      <c r="MU458" s="12"/>
      <c r="MV458" s="8"/>
      <c r="MW458" s="8"/>
      <c r="MX458" s="8"/>
      <c r="MY458" s="8"/>
      <c r="MZ458" s="20"/>
      <c r="NB458" s="12"/>
      <c r="NC458" s="8"/>
      <c r="ND458" s="8"/>
      <c r="NE458" s="8"/>
      <c r="NF458" s="8"/>
      <c r="NG458" s="20"/>
      <c r="NJ458" s="103"/>
      <c r="NK458" s="103"/>
      <c r="NL458" s="103"/>
      <c r="NM458" s="103"/>
      <c r="NN458" s="103"/>
      <c r="NO458" s="114"/>
    </row>
    <row r="459" spans="1:379" ht="19.5" thickBot="1">
      <c r="A459" s="62">
        <v>455</v>
      </c>
      <c r="B459" s="10" t="str">
        <f t="shared" si="4"/>
        <v/>
      </c>
      <c r="C459" s="63"/>
      <c r="D459" s="64"/>
      <c r="E459" s="10"/>
      <c r="F459" s="10"/>
      <c r="G459" s="10"/>
      <c r="H459" s="65"/>
      <c r="I459" s="65"/>
      <c r="J459" s="10"/>
      <c r="K459" s="67"/>
      <c r="L459" s="68"/>
      <c r="M459" s="10"/>
      <c r="N459" s="10"/>
      <c r="O459" s="10"/>
      <c r="P459" s="10"/>
      <c r="Q459" s="69"/>
      <c r="R459" s="70"/>
      <c r="S459" s="10"/>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c r="AT459" s="71"/>
      <c r="AU459" s="71"/>
      <c r="AV459" s="71"/>
      <c r="AW459" s="71"/>
      <c r="AX459" s="71"/>
      <c r="AY459" s="71"/>
      <c r="AZ459" s="71"/>
      <c r="BA459" s="71"/>
      <c r="BB459" s="71"/>
      <c r="BC459" s="10"/>
      <c r="BD459" s="71"/>
      <c r="BE459" s="71"/>
      <c r="BF459" s="71"/>
      <c r="BG459" s="71"/>
      <c r="BH459" s="71"/>
      <c r="BI459" s="71"/>
      <c r="BJ459" s="71"/>
      <c r="BK459" s="71"/>
      <c r="BL459" s="71"/>
      <c r="BM459" s="71"/>
      <c r="BN459" s="71"/>
      <c r="BO459" s="71"/>
      <c r="BP459" s="71"/>
      <c r="BQ459" s="71"/>
      <c r="BR459" s="71"/>
      <c r="BS459" s="71"/>
      <c r="BT459" s="71"/>
      <c r="BU459" s="71"/>
      <c r="BV459" s="71"/>
      <c r="BW459" s="71"/>
      <c r="BX459" s="71"/>
      <c r="BY459" s="71"/>
      <c r="BZ459" s="71"/>
      <c r="CA459" s="71"/>
      <c r="CB459" s="71"/>
      <c r="CC459" s="71"/>
      <c r="CD459" s="71"/>
      <c r="CE459" s="71"/>
      <c r="CF459" s="71"/>
      <c r="CG459" s="71"/>
      <c r="CH459" s="71"/>
      <c r="CI459" s="71"/>
      <c r="CJ459" s="71"/>
      <c r="CK459" s="71"/>
      <c r="CL459" s="71"/>
      <c r="CM459" s="71"/>
      <c r="CN459" s="71"/>
      <c r="CO459" s="71"/>
      <c r="CP459" s="71"/>
      <c r="CQ459" s="71"/>
      <c r="CR459" s="71"/>
      <c r="CS459" s="71"/>
      <c r="CT459" s="71"/>
      <c r="CU459" s="71"/>
      <c r="CV459" s="71"/>
      <c r="CW459" s="71"/>
      <c r="CX459" s="71"/>
      <c r="CY459" s="71"/>
      <c r="CZ459" s="71"/>
      <c r="DA459" s="71"/>
      <c r="DB459" s="71"/>
      <c r="DC459" s="71"/>
      <c r="DD459" s="71"/>
      <c r="DE459" s="71"/>
      <c r="DF459" s="71"/>
      <c r="DG459" s="71"/>
      <c r="DH459" s="71"/>
      <c r="DI459" s="71"/>
      <c r="DJ459" s="71"/>
      <c r="DK459" s="65"/>
      <c r="DL459" s="65"/>
      <c r="DM459" s="65"/>
      <c r="DN459" s="65"/>
      <c r="DO459" s="65"/>
      <c r="DP459" s="65"/>
      <c r="DQ459" s="65"/>
      <c r="DR459" s="65"/>
      <c r="DS459" s="71"/>
      <c r="DT459" s="72"/>
      <c r="DU459" s="65"/>
      <c r="DV459" s="65"/>
      <c r="DW459" s="65"/>
      <c r="DX459" s="67"/>
      <c r="DY459" s="85"/>
      <c r="DZ459" s="86"/>
      <c r="EA459" s="75"/>
      <c r="EB459" s="12"/>
      <c r="EC459" s="12"/>
      <c r="ED459" s="20"/>
      <c r="EE459" s="20"/>
      <c r="EF459" s="87"/>
      <c r="EG459" s="77"/>
      <c r="EH459" s="77"/>
      <c r="EI459" s="87"/>
      <c r="EJ459" s="20"/>
      <c r="EK459" s="20"/>
      <c r="EL459" s="88"/>
      <c r="EM459" s="20"/>
      <c r="EN459" s="4"/>
      <c r="EO459" s="4"/>
      <c r="EQ459" s="12"/>
      <c r="ER459" s="93"/>
      <c r="ES459" s="12"/>
      <c r="ET459" s="12"/>
      <c r="EU459" s="89"/>
      <c r="EV459" s="67"/>
      <c r="EW459" s="78"/>
      <c r="EX459" s="20"/>
      <c r="EY459" s="12"/>
      <c r="FX459" s="137"/>
      <c r="GR459" s="12"/>
      <c r="GS459" s="12"/>
      <c r="GT459" s="12"/>
      <c r="GU459" s="12"/>
      <c r="GV459" s="12"/>
      <c r="GW459" s="12"/>
      <c r="GX459" s="12"/>
      <c r="GY459" s="12"/>
      <c r="GZ459" s="12"/>
      <c r="HB459" s="12"/>
      <c r="HC459" s="12"/>
      <c r="HD459" s="12"/>
      <c r="HE459" s="12"/>
      <c r="HF459" s="12"/>
      <c r="HG459" s="12"/>
      <c r="HH459" s="12"/>
      <c r="HI459" s="12"/>
      <c r="HK459" s="12"/>
      <c r="HL459" s="12"/>
      <c r="HM459" s="12"/>
      <c r="HN459" s="12"/>
      <c r="HO459" s="12"/>
      <c r="HP459" s="12"/>
      <c r="HQ459" s="12"/>
      <c r="HR459" s="125"/>
      <c r="HT459" s="137"/>
      <c r="HX459" s="62"/>
      <c r="HY459" s="8"/>
      <c r="HZ459" s="296"/>
      <c r="IA459" s="143"/>
      <c r="IE459" s="143"/>
      <c r="IH459" s="143"/>
      <c r="IJ459" s="4"/>
      <c r="IK459" s="143"/>
      <c r="IL459" s="140"/>
      <c r="IM459" s="141"/>
      <c r="IN459" s="142"/>
      <c r="IO459" s="143"/>
      <c r="IP459" s="140"/>
      <c r="IQ459" s="141"/>
      <c r="IR459" s="142"/>
      <c r="IS459" s="199"/>
      <c r="IT459" s="199"/>
      <c r="IU459" s="199"/>
      <c r="IV459" s="199"/>
      <c r="IW459" s="114"/>
      <c r="JH459" s="62"/>
      <c r="JI459" s="20"/>
      <c r="JJ459" s="20"/>
      <c r="JK459" s="20"/>
      <c r="JL459" s="20"/>
      <c r="JM459" s="20"/>
      <c r="JN459" s="20"/>
      <c r="JO459" s="20"/>
      <c r="JP459" s="20"/>
      <c r="JQ459" s="20"/>
      <c r="JR459" s="20"/>
      <c r="JS459" s="20"/>
      <c r="JT459" s="20"/>
      <c r="JV459" s="12"/>
      <c r="JW459" s="20"/>
      <c r="JX459" s="20"/>
      <c r="JY459" s="20"/>
      <c r="JZ459" s="20"/>
      <c r="KB459" s="12"/>
      <c r="KC459" s="20"/>
      <c r="KD459" s="20"/>
      <c r="KE459" s="20"/>
      <c r="KF459" s="20"/>
      <c r="KH459" s="12"/>
      <c r="KI459" s="20"/>
      <c r="KJ459" s="20"/>
      <c r="KK459" s="20"/>
      <c r="KL459" s="20"/>
      <c r="KM459" s="20"/>
      <c r="KN459" s="20"/>
      <c r="KO459" s="20"/>
      <c r="KQ459" s="12"/>
      <c r="KR459" s="20"/>
      <c r="KS459" s="20"/>
      <c r="KT459" s="20"/>
      <c r="KU459" s="20"/>
      <c r="KV459" s="20"/>
      <c r="KW459" s="20"/>
      <c r="KX459" s="20"/>
      <c r="KZ459" s="12"/>
      <c r="LA459" s="20"/>
      <c r="LB459" s="20"/>
      <c r="LC459" s="20"/>
      <c r="LD459" s="20"/>
      <c r="LE459" s="20"/>
      <c r="LF459" s="20"/>
      <c r="LG459" s="20"/>
      <c r="LI459" s="12"/>
      <c r="LJ459" s="20"/>
      <c r="LK459" s="20"/>
      <c r="LL459" s="20"/>
      <c r="LM459" s="20"/>
      <c r="LN459" s="20"/>
      <c r="LO459" s="20"/>
      <c r="LP459" s="20"/>
      <c r="LQ459" s="4"/>
      <c r="LR459" s="4"/>
      <c r="LS459" s="4"/>
      <c r="LT459" s="4"/>
      <c r="LU459" s="4"/>
      <c r="LV459" s="4"/>
      <c r="LW459" s="4"/>
      <c r="LX459" s="4"/>
      <c r="LY459" s="4"/>
      <c r="LZ459" s="4"/>
      <c r="MB459" s="62"/>
      <c r="MC459" s="20"/>
      <c r="MD459" s="234"/>
      <c r="ME459" s="62"/>
      <c r="MF459" s="20"/>
      <c r="MG459" s="20"/>
      <c r="MH459" s="20"/>
      <c r="MI459" s="20"/>
      <c r="MJ459" s="20"/>
      <c r="ML459" s="12"/>
      <c r="MM459" s="314"/>
      <c r="MN459" s="315"/>
      <c r="MO459" s="315"/>
      <c r="MP459" s="315"/>
      <c r="MQ459" s="315"/>
      <c r="MR459" s="315"/>
      <c r="MU459" s="12"/>
      <c r="MV459" s="20"/>
      <c r="MW459" s="20"/>
      <c r="MX459" s="20"/>
      <c r="MY459" s="20"/>
      <c r="MZ459" s="20"/>
      <c r="NB459" s="12"/>
      <c r="NC459" s="20"/>
      <c r="ND459" s="20"/>
      <c r="NE459" s="20"/>
      <c r="NF459" s="20"/>
      <c r="NG459" s="20"/>
      <c r="NO459" s="153"/>
    </row>
    <row r="460" spans="1:379" ht="24.75" thickBot="1">
      <c r="A460" s="62">
        <v>456</v>
      </c>
      <c r="B460" s="10" t="str">
        <f t="shared" si="4"/>
        <v/>
      </c>
      <c r="C460" s="63"/>
      <c r="D460" s="64"/>
      <c r="E460" s="10"/>
      <c r="F460" s="10"/>
      <c r="G460" s="10"/>
      <c r="H460" s="65"/>
      <c r="I460" s="65"/>
      <c r="J460" s="10"/>
      <c r="K460" s="67"/>
      <c r="L460" s="68"/>
      <c r="M460" s="10"/>
      <c r="N460" s="10"/>
      <c r="O460" s="10"/>
      <c r="P460" s="10"/>
      <c r="Q460" s="69"/>
      <c r="R460" s="70"/>
      <c r="S460" s="10"/>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c r="AT460" s="71"/>
      <c r="AU460" s="71"/>
      <c r="AV460" s="71"/>
      <c r="AW460" s="71"/>
      <c r="AX460" s="71"/>
      <c r="AY460" s="71"/>
      <c r="AZ460" s="71"/>
      <c r="BA460" s="71"/>
      <c r="BB460" s="71"/>
      <c r="BC460" s="10"/>
      <c r="BD460" s="71"/>
      <c r="BE460" s="71"/>
      <c r="BF460" s="71"/>
      <c r="BG460" s="71"/>
      <c r="BH460" s="71"/>
      <c r="BI460" s="71"/>
      <c r="BJ460" s="71"/>
      <c r="BK460" s="71"/>
      <c r="BL460" s="71"/>
      <c r="BM460" s="71"/>
      <c r="BN460" s="71"/>
      <c r="BO460" s="71"/>
      <c r="BP460" s="71"/>
      <c r="BQ460" s="71"/>
      <c r="BR460" s="71"/>
      <c r="BS460" s="71"/>
      <c r="BT460" s="71"/>
      <c r="BU460" s="71"/>
      <c r="BV460" s="71"/>
      <c r="BW460" s="71"/>
      <c r="BX460" s="71"/>
      <c r="BY460" s="71"/>
      <c r="BZ460" s="71"/>
      <c r="CA460" s="71"/>
      <c r="CB460" s="71"/>
      <c r="CC460" s="71"/>
      <c r="CD460" s="71"/>
      <c r="CE460" s="71"/>
      <c r="CF460" s="71"/>
      <c r="CG460" s="71"/>
      <c r="CH460" s="71"/>
      <c r="CI460" s="71"/>
      <c r="CJ460" s="71"/>
      <c r="CK460" s="71"/>
      <c r="CL460" s="71"/>
      <c r="CM460" s="71"/>
      <c r="CN460" s="71"/>
      <c r="CO460" s="71"/>
      <c r="CP460" s="71"/>
      <c r="CQ460" s="71"/>
      <c r="CR460" s="71"/>
      <c r="CS460" s="71"/>
      <c r="CT460" s="71"/>
      <c r="CU460" s="71"/>
      <c r="CV460" s="71"/>
      <c r="CW460" s="71"/>
      <c r="CX460" s="71"/>
      <c r="CY460" s="71"/>
      <c r="CZ460" s="71"/>
      <c r="DA460" s="71"/>
      <c r="DB460" s="71"/>
      <c r="DC460" s="71"/>
      <c r="DD460" s="71"/>
      <c r="DE460" s="71"/>
      <c r="DF460" s="71"/>
      <c r="DG460" s="71"/>
      <c r="DH460" s="71"/>
      <c r="DI460" s="71"/>
      <c r="DJ460" s="71"/>
      <c r="DK460" s="65"/>
      <c r="DL460" s="65"/>
      <c r="DM460" s="65"/>
      <c r="DN460" s="65"/>
      <c r="DO460" s="65"/>
      <c r="DP460" s="65"/>
      <c r="DQ460" s="65"/>
      <c r="DR460" s="65"/>
      <c r="DS460" s="71"/>
      <c r="DT460" s="72"/>
      <c r="DU460" s="65"/>
      <c r="DV460" s="65"/>
      <c r="DW460" s="65"/>
      <c r="DX460" s="67"/>
      <c r="DY460" s="85"/>
      <c r="DZ460" s="86"/>
      <c r="EA460" s="75"/>
      <c r="EB460" s="12"/>
      <c r="EC460" s="12"/>
      <c r="ED460" s="20"/>
      <c r="EE460" s="20"/>
      <c r="EF460" s="87"/>
      <c r="EG460" s="77"/>
      <c r="EH460" s="77"/>
      <c r="EI460" s="87"/>
      <c r="EJ460" s="20"/>
      <c r="EK460" s="20"/>
      <c r="EL460" s="88"/>
      <c r="EM460" s="20"/>
      <c r="EN460" s="4"/>
      <c r="EO460" s="4"/>
      <c r="EQ460" s="12"/>
      <c r="ER460" s="93"/>
      <c r="ES460" s="12"/>
      <c r="ET460" s="12"/>
      <c r="EU460" s="89"/>
      <c r="EV460" s="67"/>
      <c r="EW460" s="78"/>
      <c r="EX460" s="20"/>
      <c r="EY460" s="12"/>
      <c r="FX460" s="137"/>
      <c r="GG460" s="180"/>
      <c r="GH460" s="180"/>
      <c r="GI460" s="180"/>
      <c r="GJ460" s="180"/>
      <c r="GK460" s="180"/>
      <c r="GL460" s="91"/>
      <c r="GM460" s="91"/>
      <c r="GN460" s="91"/>
      <c r="GO460" s="92"/>
      <c r="GR460" s="12"/>
      <c r="GS460" s="12"/>
      <c r="GT460" s="12"/>
      <c r="GU460" s="12"/>
      <c r="GV460" s="12"/>
      <c r="GW460" s="12"/>
      <c r="GX460" s="12"/>
      <c r="GY460" s="12"/>
      <c r="GZ460" s="12"/>
      <c r="HB460" s="12"/>
      <c r="HC460" s="12"/>
      <c r="HD460" s="12"/>
      <c r="HE460" s="12"/>
      <c r="HF460" s="12"/>
      <c r="HG460" s="12"/>
      <c r="HH460" s="12"/>
      <c r="HI460" s="12"/>
      <c r="HK460" s="12"/>
      <c r="HL460" s="12"/>
      <c r="HM460" s="12"/>
      <c r="HN460" s="12"/>
      <c r="HO460" s="12"/>
      <c r="HP460" s="12"/>
      <c r="HQ460" s="12"/>
      <c r="HR460" s="125"/>
      <c r="HT460" s="137"/>
      <c r="HX460" s="62"/>
      <c r="HY460" s="8"/>
      <c r="HZ460" s="222"/>
      <c r="IJ460" s="4"/>
      <c r="IW460" s="114"/>
      <c r="JH460" s="62"/>
      <c r="JI460" s="6"/>
      <c r="JJ460" s="6"/>
      <c r="JK460" s="6"/>
      <c r="JL460" s="12"/>
      <c r="JM460" s="12"/>
      <c r="JN460" s="20"/>
      <c r="JO460" s="6"/>
      <c r="JP460" s="20"/>
      <c r="JQ460" s="6"/>
      <c r="JR460" s="6"/>
      <c r="JS460" s="12"/>
      <c r="JT460" s="6"/>
      <c r="JV460" s="12"/>
      <c r="JW460" s="20"/>
      <c r="JX460" s="20"/>
      <c r="JY460" s="20"/>
      <c r="JZ460" s="6"/>
      <c r="KB460" s="12"/>
      <c r="KC460" s="20"/>
      <c r="KD460" s="20"/>
      <c r="KE460" s="20"/>
      <c r="KF460" s="6"/>
      <c r="KH460" s="12"/>
      <c r="KI460" s="20"/>
      <c r="KJ460" s="20"/>
      <c r="KK460" s="20"/>
      <c r="KL460" s="20"/>
      <c r="KM460" s="20"/>
      <c r="KN460" s="20"/>
      <c r="KO460" s="8"/>
      <c r="KQ460" s="12"/>
      <c r="KR460" s="20"/>
      <c r="KS460" s="20"/>
      <c r="KT460" s="20"/>
      <c r="KU460" s="20"/>
      <c r="KV460" s="20"/>
      <c r="KW460" s="20"/>
      <c r="KX460" s="8"/>
      <c r="KZ460" s="12"/>
      <c r="LA460" s="20"/>
      <c r="LB460" s="20"/>
      <c r="LC460" s="20"/>
      <c r="LD460" s="20"/>
      <c r="LE460" s="20"/>
      <c r="LF460" s="20"/>
      <c r="LG460" s="8"/>
      <c r="LI460" s="12"/>
      <c r="LJ460" s="20"/>
      <c r="LK460" s="20"/>
      <c r="LL460" s="20"/>
      <c r="LM460" s="20"/>
      <c r="LN460" s="20"/>
      <c r="LO460" s="20"/>
      <c r="LP460" s="8"/>
      <c r="LQ460" s="103"/>
      <c r="LR460" s="103"/>
      <c r="LS460" s="103"/>
      <c r="LT460" s="103"/>
      <c r="LU460" s="103"/>
      <c r="LV460" s="103"/>
      <c r="LW460" s="103"/>
      <c r="LX460" s="103"/>
      <c r="LY460" s="103"/>
      <c r="LZ460" s="103"/>
      <c r="MB460" s="62"/>
      <c r="MC460" s="20"/>
      <c r="MD460" s="234"/>
      <c r="ME460" s="62"/>
      <c r="MF460" s="6"/>
      <c r="MG460" s="158"/>
      <c r="MH460" s="158"/>
      <c r="MI460" s="158"/>
      <c r="MJ460" s="159"/>
      <c r="ML460" s="12"/>
      <c r="MM460" s="303"/>
      <c r="MN460" s="303"/>
      <c r="MO460" s="303"/>
      <c r="MP460" s="303"/>
      <c r="MQ460" s="303"/>
      <c r="MR460" s="303"/>
      <c r="MU460" s="12"/>
      <c r="MV460" s="6"/>
      <c r="MW460" s="158"/>
      <c r="MX460" s="158"/>
      <c r="MY460" s="158"/>
      <c r="MZ460" s="159"/>
      <c r="NB460" s="12"/>
      <c r="NC460" s="6"/>
      <c r="ND460" s="158"/>
      <c r="NE460" s="158"/>
      <c r="NF460" s="158"/>
      <c r="NG460" s="159"/>
      <c r="NJ460" s="103"/>
      <c r="NK460" s="103"/>
      <c r="NL460" s="103"/>
      <c r="NM460" s="103"/>
      <c r="NN460" s="103"/>
      <c r="NO460" s="114"/>
    </row>
    <row r="461" spans="1:379">
      <c r="A461" s="62">
        <v>457</v>
      </c>
      <c r="B461" s="10" t="str">
        <f t="shared" si="4"/>
        <v/>
      </c>
      <c r="C461" s="63"/>
      <c r="D461" s="64"/>
      <c r="E461" s="10"/>
      <c r="F461" s="10"/>
      <c r="G461" s="10"/>
      <c r="H461" s="65"/>
      <c r="I461" s="65"/>
      <c r="J461" s="10"/>
      <c r="K461" s="67"/>
      <c r="L461" s="68"/>
      <c r="M461" s="10"/>
      <c r="N461" s="10"/>
      <c r="O461" s="10"/>
      <c r="P461" s="10"/>
      <c r="Q461" s="69"/>
      <c r="R461" s="70"/>
      <c r="S461" s="10"/>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c r="AT461" s="71"/>
      <c r="AU461" s="71"/>
      <c r="AV461" s="71"/>
      <c r="AW461" s="71"/>
      <c r="AX461" s="71"/>
      <c r="AY461" s="71"/>
      <c r="AZ461" s="71"/>
      <c r="BA461" s="71"/>
      <c r="BB461" s="71"/>
      <c r="BC461" s="10"/>
      <c r="BD461" s="71"/>
      <c r="BE461" s="71"/>
      <c r="BF461" s="71"/>
      <c r="BG461" s="71"/>
      <c r="BH461" s="71"/>
      <c r="BI461" s="71"/>
      <c r="BJ461" s="71"/>
      <c r="BK461" s="71"/>
      <c r="BL461" s="71"/>
      <c r="BM461" s="71"/>
      <c r="BN461" s="71"/>
      <c r="BO461" s="71"/>
      <c r="BP461" s="71"/>
      <c r="BQ461" s="71"/>
      <c r="BR461" s="71"/>
      <c r="BS461" s="71"/>
      <c r="BT461" s="71"/>
      <c r="BU461" s="71"/>
      <c r="BV461" s="71"/>
      <c r="BW461" s="71"/>
      <c r="BX461" s="71"/>
      <c r="BY461" s="71"/>
      <c r="BZ461" s="71"/>
      <c r="CA461" s="71"/>
      <c r="CB461" s="71"/>
      <c r="CC461" s="71"/>
      <c r="CD461" s="71"/>
      <c r="CE461" s="71"/>
      <c r="CF461" s="71"/>
      <c r="CG461" s="71"/>
      <c r="CH461" s="71"/>
      <c r="CI461" s="71"/>
      <c r="CJ461" s="71"/>
      <c r="CK461" s="71"/>
      <c r="CL461" s="71"/>
      <c r="CM461" s="71"/>
      <c r="CN461" s="71"/>
      <c r="CO461" s="71"/>
      <c r="CP461" s="71"/>
      <c r="CQ461" s="71"/>
      <c r="CR461" s="71"/>
      <c r="CS461" s="71"/>
      <c r="CT461" s="71"/>
      <c r="CU461" s="71"/>
      <c r="CV461" s="71"/>
      <c r="CW461" s="71"/>
      <c r="CX461" s="71"/>
      <c r="CY461" s="71"/>
      <c r="CZ461" s="71"/>
      <c r="DA461" s="71"/>
      <c r="DB461" s="71"/>
      <c r="DC461" s="71"/>
      <c r="DD461" s="71"/>
      <c r="DE461" s="71"/>
      <c r="DF461" s="71"/>
      <c r="DG461" s="71"/>
      <c r="DH461" s="71"/>
      <c r="DI461" s="71"/>
      <c r="DJ461" s="71"/>
      <c r="DK461" s="65"/>
      <c r="DL461" s="65"/>
      <c r="DM461" s="65"/>
      <c r="DN461" s="65"/>
      <c r="DO461" s="65"/>
      <c r="DP461" s="65"/>
      <c r="DQ461" s="65"/>
      <c r="DR461" s="65"/>
      <c r="DS461" s="71"/>
      <c r="DT461" s="72"/>
      <c r="DU461" s="65"/>
      <c r="DV461" s="65"/>
      <c r="DW461" s="65"/>
      <c r="DX461" s="67"/>
      <c r="DY461" s="85"/>
      <c r="DZ461" s="86"/>
      <c r="EA461" s="75"/>
      <c r="EB461" s="12"/>
      <c r="EC461" s="12"/>
      <c r="ED461" s="20"/>
      <c r="EE461" s="20"/>
      <c r="EF461" s="87"/>
      <c r="EG461" s="77"/>
      <c r="EH461" s="77"/>
      <c r="EI461" s="87"/>
      <c r="EJ461" s="20"/>
      <c r="EK461" s="20"/>
      <c r="EL461" s="88"/>
      <c r="EM461" s="20"/>
      <c r="EN461" s="4"/>
      <c r="EO461" s="4"/>
      <c r="EQ461" s="12"/>
      <c r="ER461" s="93"/>
      <c r="ES461" s="12"/>
      <c r="ET461" s="12"/>
      <c r="EU461" s="89"/>
      <c r="EV461" s="67"/>
      <c r="EW461" s="78"/>
      <c r="EX461" s="20"/>
      <c r="EY461" s="12"/>
      <c r="FX461" s="137"/>
      <c r="GG461" s="1"/>
      <c r="GH461" s="1"/>
      <c r="GI461" s="1"/>
      <c r="GJ461" s="1"/>
      <c r="GK461" s="99"/>
      <c r="GL461" s="92"/>
      <c r="GM461" s="92"/>
      <c r="GN461" s="91"/>
      <c r="GR461" s="12"/>
      <c r="GS461" s="8"/>
      <c r="GT461" s="8"/>
      <c r="GU461" s="8"/>
      <c r="GV461" s="8"/>
      <c r="GW461" s="8"/>
      <c r="GX461" s="8"/>
      <c r="GY461" s="12"/>
      <c r="GZ461" s="12"/>
      <c r="HB461" s="12"/>
      <c r="HC461" s="8"/>
      <c r="HD461" s="8"/>
      <c r="HE461" s="8"/>
      <c r="HF461" s="8"/>
      <c r="HG461" s="8"/>
      <c r="HH461" s="8"/>
      <c r="HI461" s="8"/>
      <c r="HK461" s="12"/>
      <c r="HL461" s="8"/>
      <c r="HM461" s="8"/>
      <c r="HN461" s="8"/>
      <c r="HO461" s="8"/>
      <c r="HP461" s="8"/>
      <c r="HQ461" s="8"/>
      <c r="HR461" s="160"/>
      <c r="HT461" s="137"/>
      <c r="HX461" s="62"/>
      <c r="HY461" s="8"/>
      <c r="HZ461" s="295"/>
      <c r="IA461" s="143"/>
      <c r="IC461" s="143"/>
      <c r="ID461" s="143"/>
      <c r="IE461" s="143"/>
      <c r="IH461" s="4"/>
      <c r="IJ461" s="143"/>
      <c r="IK461" s="4"/>
      <c r="IL461" s="297"/>
      <c r="IM461" s="298"/>
      <c r="IN461" s="299"/>
      <c r="IP461" s="297"/>
      <c r="IQ461" s="298"/>
      <c r="IR461" s="299"/>
      <c r="IS461" s="114"/>
      <c r="IT461" s="114"/>
      <c r="IU461" s="114"/>
      <c r="IV461" s="114"/>
      <c r="IW461" s="114"/>
      <c r="JH461" s="62"/>
      <c r="JI461" s="8"/>
      <c r="JJ461" s="8"/>
      <c r="JK461" s="8"/>
      <c r="JL461" s="8"/>
      <c r="JM461" s="8"/>
      <c r="JN461" s="8"/>
      <c r="JO461" s="8"/>
      <c r="JP461" s="8"/>
      <c r="JQ461" s="8"/>
      <c r="JR461" s="8"/>
      <c r="JS461" s="8"/>
      <c r="JT461" s="8"/>
      <c r="JV461" s="12"/>
      <c r="JW461" s="8"/>
      <c r="JX461" s="8"/>
      <c r="JY461" s="8"/>
      <c r="JZ461" s="8"/>
      <c r="KB461" s="12"/>
      <c r="KC461" s="8"/>
      <c r="KD461" s="8"/>
      <c r="KE461" s="8"/>
      <c r="KF461" s="8"/>
      <c r="KH461" s="12"/>
      <c r="KI461" s="8"/>
      <c r="KJ461" s="8"/>
      <c r="KK461" s="8"/>
      <c r="KL461" s="8"/>
      <c r="KM461" s="8"/>
      <c r="KN461" s="8"/>
      <c r="KO461" s="20"/>
      <c r="KQ461" s="12"/>
      <c r="KR461" s="8"/>
      <c r="KS461" s="8"/>
      <c r="KT461" s="8"/>
      <c r="KU461" s="8"/>
      <c r="KV461" s="8"/>
      <c r="KW461" s="8"/>
      <c r="KX461" s="20"/>
      <c r="KZ461" s="12"/>
      <c r="LA461" s="8"/>
      <c r="LB461" s="8"/>
      <c r="LC461" s="8"/>
      <c r="LD461" s="8"/>
      <c r="LE461" s="8"/>
      <c r="LF461" s="8"/>
      <c r="LG461" s="20"/>
      <c r="LI461" s="12"/>
      <c r="LJ461" s="8"/>
      <c r="LK461" s="8"/>
      <c r="LL461" s="8"/>
      <c r="LM461" s="8"/>
      <c r="LN461" s="8"/>
      <c r="LO461" s="8"/>
      <c r="LP461" s="20"/>
      <c r="LQ461" s="4"/>
      <c r="LR461" s="4"/>
      <c r="LS461" s="4"/>
      <c r="LT461" s="4"/>
      <c r="LU461" s="4"/>
      <c r="LV461" s="4"/>
      <c r="LW461" s="4"/>
      <c r="LX461" s="4"/>
      <c r="LY461" s="4"/>
      <c r="LZ461" s="4"/>
      <c r="MB461" s="62"/>
      <c r="MC461" s="20"/>
      <c r="ME461" s="62"/>
      <c r="MF461" s="8"/>
      <c r="MG461" s="8"/>
      <c r="MH461" s="8"/>
      <c r="MI461" s="8"/>
      <c r="MJ461" s="8"/>
      <c r="MU461" s="12"/>
      <c r="MV461" s="8"/>
      <c r="MW461" s="8"/>
      <c r="MX461" s="8"/>
      <c r="MY461" s="8"/>
      <c r="MZ461" s="8"/>
      <c r="NB461" s="12"/>
      <c r="NC461" s="8"/>
      <c r="ND461" s="8"/>
      <c r="NE461" s="8"/>
      <c r="NF461" s="8"/>
      <c r="NG461" s="8"/>
      <c r="NJ461" s="103"/>
      <c r="NK461" s="103"/>
      <c r="NL461" s="103"/>
      <c r="NM461" s="103"/>
      <c r="NN461" s="103"/>
      <c r="NO461" s="114"/>
    </row>
    <row r="462" spans="1:379">
      <c r="A462" s="62">
        <v>458</v>
      </c>
      <c r="B462" s="10" t="str">
        <f t="shared" si="4"/>
        <v/>
      </c>
      <c r="C462" s="63"/>
      <c r="D462" s="64"/>
      <c r="E462" s="10"/>
      <c r="F462" s="10"/>
      <c r="G462" s="10"/>
      <c r="H462" s="65"/>
      <c r="I462" s="65"/>
      <c r="J462" s="10"/>
      <c r="K462" s="67"/>
      <c r="L462" s="68"/>
      <c r="M462" s="10"/>
      <c r="N462" s="10"/>
      <c r="O462" s="10"/>
      <c r="P462" s="10"/>
      <c r="Q462" s="69"/>
      <c r="R462" s="70"/>
      <c r="S462" s="10"/>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c r="AT462" s="71"/>
      <c r="AU462" s="71"/>
      <c r="AV462" s="71"/>
      <c r="AW462" s="71"/>
      <c r="AX462" s="71"/>
      <c r="AY462" s="71"/>
      <c r="AZ462" s="71"/>
      <c r="BA462" s="71"/>
      <c r="BB462" s="71"/>
      <c r="BC462" s="10"/>
      <c r="BD462" s="71"/>
      <c r="BE462" s="71"/>
      <c r="BF462" s="71"/>
      <c r="BG462" s="71"/>
      <c r="BH462" s="71"/>
      <c r="BI462" s="71"/>
      <c r="BJ462" s="71"/>
      <c r="BK462" s="71"/>
      <c r="BL462" s="71"/>
      <c r="BM462" s="71"/>
      <c r="BN462" s="71"/>
      <c r="BO462" s="71"/>
      <c r="BP462" s="71"/>
      <c r="BQ462" s="71"/>
      <c r="BR462" s="71"/>
      <c r="BS462" s="71"/>
      <c r="BT462" s="71"/>
      <c r="BU462" s="71"/>
      <c r="BV462" s="71"/>
      <c r="BW462" s="71"/>
      <c r="BX462" s="71"/>
      <c r="BY462" s="71"/>
      <c r="BZ462" s="71"/>
      <c r="CA462" s="71"/>
      <c r="CB462" s="71"/>
      <c r="CC462" s="71"/>
      <c r="CD462" s="71"/>
      <c r="CE462" s="71"/>
      <c r="CF462" s="71"/>
      <c r="CG462" s="71"/>
      <c r="CH462" s="71"/>
      <c r="CI462" s="71"/>
      <c r="CJ462" s="71"/>
      <c r="CK462" s="71"/>
      <c r="CL462" s="71"/>
      <c r="CM462" s="71"/>
      <c r="CN462" s="71"/>
      <c r="CO462" s="71"/>
      <c r="CP462" s="71"/>
      <c r="CQ462" s="71"/>
      <c r="CR462" s="71"/>
      <c r="CS462" s="71"/>
      <c r="CT462" s="71"/>
      <c r="CU462" s="71"/>
      <c r="CV462" s="71"/>
      <c r="CW462" s="71"/>
      <c r="CX462" s="71"/>
      <c r="CY462" s="71"/>
      <c r="CZ462" s="71"/>
      <c r="DA462" s="71"/>
      <c r="DB462" s="71"/>
      <c r="DC462" s="71"/>
      <c r="DD462" s="71"/>
      <c r="DE462" s="71"/>
      <c r="DF462" s="71"/>
      <c r="DG462" s="71"/>
      <c r="DH462" s="71"/>
      <c r="DI462" s="71"/>
      <c r="DJ462" s="71"/>
      <c r="DK462" s="65"/>
      <c r="DL462" s="65"/>
      <c r="DM462" s="65"/>
      <c r="DN462" s="65"/>
      <c r="DO462" s="65"/>
      <c r="DP462" s="65"/>
      <c r="DQ462" s="65"/>
      <c r="DR462" s="65"/>
      <c r="DS462" s="71"/>
      <c r="DT462" s="72"/>
      <c r="DU462" s="65"/>
      <c r="DV462" s="65"/>
      <c r="DW462" s="65"/>
      <c r="DX462" s="67"/>
      <c r="DY462" s="85"/>
      <c r="DZ462" s="86"/>
      <c r="EA462" s="75"/>
      <c r="EB462" s="12"/>
      <c r="EC462" s="12"/>
      <c r="ED462" s="20"/>
      <c r="EE462" s="20"/>
      <c r="EF462" s="87"/>
      <c r="EG462" s="77"/>
      <c r="EH462" s="77"/>
      <c r="EI462" s="87"/>
      <c r="EJ462" s="20"/>
      <c r="EK462" s="20"/>
      <c r="EL462" s="88"/>
      <c r="EM462" s="20"/>
      <c r="EN462" s="4"/>
      <c r="EO462" s="4"/>
      <c r="EQ462" s="12"/>
      <c r="ER462" s="93"/>
      <c r="ES462" s="12"/>
      <c r="ET462" s="12"/>
      <c r="EU462" s="89"/>
      <c r="EV462" s="67"/>
      <c r="EW462" s="78"/>
      <c r="EX462" s="20"/>
      <c r="EY462" s="12"/>
      <c r="FX462" s="137"/>
      <c r="GL462" s="94"/>
      <c r="GM462" s="94"/>
      <c r="GN462" s="94"/>
      <c r="GR462" s="12"/>
      <c r="GS462" s="31"/>
      <c r="GT462" s="20"/>
      <c r="GU462" s="31"/>
      <c r="GV462" s="20"/>
      <c r="GW462" s="12"/>
      <c r="GX462" s="8"/>
      <c r="GY462" s="12"/>
      <c r="GZ462" s="31"/>
      <c r="HB462" s="12"/>
      <c r="HC462" s="31"/>
      <c r="HD462" s="20"/>
      <c r="HE462" s="31"/>
      <c r="HF462" s="20"/>
      <c r="HG462" s="12"/>
      <c r="HH462" s="8"/>
      <c r="HI462" s="12"/>
      <c r="HJ462" s="31"/>
      <c r="HK462" s="12"/>
      <c r="HL462" s="31"/>
      <c r="HM462" s="20"/>
      <c r="HN462" s="31"/>
      <c r="HO462" s="20"/>
      <c r="HP462" s="12"/>
      <c r="HQ462" s="8"/>
      <c r="HR462" s="125"/>
      <c r="HS462" s="31"/>
      <c r="HT462" s="137"/>
      <c r="HX462" s="62"/>
      <c r="HY462" s="8"/>
      <c r="HZ462" s="296"/>
      <c r="IA462" s="143"/>
      <c r="IB462" s="143"/>
      <c r="IC462" s="143"/>
      <c r="ID462" s="143"/>
      <c r="IE462" s="143"/>
      <c r="IH462" s="4"/>
      <c r="II462" s="4"/>
      <c r="IJ462" s="4"/>
      <c r="IK462" s="4"/>
      <c r="IL462" s="62"/>
      <c r="IM462" s="12"/>
      <c r="IN462" s="125"/>
      <c r="IP462" s="62"/>
      <c r="IQ462" s="12"/>
      <c r="IR462" s="125"/>
      <c r="IS462" s="114"/>
      <c r="IT462" s="114"/>
      <c r="IU462" s="114"/>
      <c r="IV462" s="114"/>
      <c r="IW462" s="114"/>
      <c r="JH462" s="62"/>
      <c r="JI462" s="20"/>
      <c r="JJ462" s="20"/>
      <c r="JK462" s="20"/>
      <c r="JL462" s="20"/>
      <c r="JM462" s="20"/>
      <c r="JN462" s="20"/>
      <c r="JO462" s="20"/>
      <c r="JP462" s="20"/>
      <c r="JQ462" s="20"/>
      <c r="JR462" s="20"/>
      <c r="JS462" s="20"/>
      <c r="JT462" s="20"/>
      <c r="JV462" s="12"/>
      <c r="JW462" s="20"/>
      <c r="JX462" s="20"/>
      <c r="JY462" s="20"/>
      <c r="JZ462" s="20"/>
      <c r="KB462" s="12"/>
      <c r="KC462" s="20"/>
      <c r="KD462" s="20"/>
      <c r="KE462" s="20"/>
      <c r="KF462" s="20"/>
      <c r="KH462" s="12"/>
      <c r="KI462" s="20"/>
      <c r="KJ462" s="20"/>
      <c r="KK462" s="20"/>
      <c r="KL462" s="20"/>
      <c r="KM462" s="20"/>
      <c r="KN462" s="20"/>
      <c r="KO462" s="20"/>
      <c r="KQ462" s="12"/>
      <c r="KR462" s="20"/>
      <c r="KS462" s="20"/>
      <c r="KT462" s="20"/>
      <c r="KU462" s="20"/>
      <c r="KV462" s="20"/>
      <c r="KW462" s="20"/>
      <c r="KX462" s="20"/>
      <c r="KZ462" s="12"/>
      <c r="LA462" s="20"/>
      <c r="LB462" s="20"/>
      <c r="LC462" s="20"/>
      <c r="LD462" s="20"/>
      <c r="LE462" s="20"/>
      <c r="LF462" s="20"/>
      <c r="LG462" s="20"/>
      <c r="LI462" s="12"/>
      <c r="LJ462" s="20"/>
      <c r="LK462" s="20"/>
      <c r="LL462" s="20"/>
      <c r="LM462" s="20"/>
      <c r="LN462" s="20"/>
      <c r="LO462" s="20"/>
      <c r="LP462" s="20"/>
      <c r="LQ462" s="4"/>
      <c r="LR462" s="4"/>
      <c r="LS462" s="4"/>
      <c r="LT462" s="4"/>
      <c r="LU462" s="4"/>
      <c r="LV462" s="4"/>
      <c r="LW462" s="4"/>
      <c r="LX462" s="4"/>
      <c r="LY462" s="4"/>
      <c r="LZ462" s="4"/>
      <c r="MB462" s="62"/>
      <c r="MC462" s="20"/>
      <c r="MD462" s="33"/>
      <c r="ME462" s="62"/>
      <c r="MF462" s="20"/>
      <c r="MG462" s="20"/>
      <c r="MH462" s="20"/>
      <c r="MI462" s="20"/>
      <c r="MJ462" s="20"/>
      <c r="MU462" s="12"/>
      <c r="MV462" s="20"/>
      <c r="MW462" s="20"/>
      <c r="MX462" s="20"/>
      <c r="MY462" s="20"/>
      <c r="MZ462" s="20"/>
      <c r="NB462" s="12"/>
      <c r="NC462" s="20"/>
      <c r="ND462" s="20"/>
      <c r="NE462" s="20"/>
      <c r="NF462" s="20"/>
      <c r="NG462" s="20"/>
      <c r="NO462" s="153"/>
    </row>
    <row r="463" spans="1:379">
      <c r="A463" s="62">
        <v>459</v>
      </c>
      <c r="B463" s="10" t="str">
        <f t="shared" si="4"/>
        <v/>
      </c>
      <c r="C463" s="63"/>
      <c r="D463" s="64"/>
      <c r="E463" s="10"/>
      <c r="F463" s="10"/>
      <c r="G463" s="10"/>
      <c r="H463" s="65"/>
      <c r="I463" s="65"/>
      <c r="J463" s="10"/>
      <c r="K463" s="67"/>
      <c r="L463" s="68"/>
      <c r="M463" s="10"/>
      <c r="N463" s="10"/>
      <c r="O463" s="10"/>
      <c r="P463" s="10"/>
      <c r="Q463" s="69"/>
      <c r="R463" s="70"/>
      <c r="S463" s="10"/>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c r="AT463" s="71"/>
      <c r="AU463" s="71"/>
      <c r="AV463" s="71"/>
      <c r="AW463" s="71"/>
      <c r="AX463" s="71"/>
      <c r="AY463" s="71"/>
      <c r="AZ463" s="71"/>
      <c r="BA463" s="71"/>
      <c r="BB463" s="71"/>
      <c r="BC463" s="10"/>
      <c r="BD463" s="71"/>
      <c r="BE463" s="71"/>
      <c r="BF463" s="71"/>
      <c r="BG463" s="71"/>
      <c r="BH463" s="71"/>
      <c r="BI463" s="71"/>
      <c r="BJ463" s="71"/>
      <c r="BK463" s="71"/>
      <c r="BL463" s="71"/>
      <c r="BM463" s="71"/>
      <c r="BN463" s="71"/>
      <c r="BO463" s="71"/>
      <c r="BP463" s="71"/>
      <c r="BQ463" s="71"/>
      <c r="BR463" s="71"/>
      <c r="BS463" s="71"/>
      <c r="BT463" s="71"/>
      <c r="BU463" s="71"/>
      <c r="BV463" s="71"/>
      <c r="BW463" s="71"/>
      <c r="BX463" s="71"/>
      <c r="BY463" s="71"/>
      <c r="BZ463" s="71"/>
      <c r="CA463" s="71"/>
      <c r="CB463" s="71"/>
      <c r="CC463" s="71"/>
      <c r="CD463" s="71"/>
      <c r="CE463" s="71"/>
      <c r="CF463" s="71"/>
      <c r="CG463" s="71"/>
      <c r="CH463" s="71"/>
      <c r="CI463" s="71"/>
      <c r="CJ463" s="71"/>
      <c r="CK463" s="71"/>
      <c r="CL463" s="71"/>
      <c r="CM463" s="71"/>
      <c r="CN463" s="71"/>
      <c r="CO463" s="71"/>
      <c r="CP463" s="71"/>
      <c r="CQ463" s="71"/>
      <c r="CR463" s="71"/>
      <c r="CS463" s="71"/>
      <c r="CT463" s="71"/>
      <c r="CU463" s="71"/>
      <c r="CV463" s="71"/>
      <c r="CW463" s="71"/>
      <c r="CX463" s="71"/>
      <c r="CY463" s="71"/>
      <c r="CZ463" s="71"/>
      <c r="DA463" s="71"/>
      <c r="DB463" s="71"/>
      <c r="DC463" s="71"/>
      <c r="DD463" s="71"/>
      <c r="DE463" s="71"/>
      <c r="DF463" s="71"/>
      <c r="DG463" s="71"/>
      <c r="DH463" s="71"/>
      <c r="DI463" s="71"/>
      <c r="DJ463" s="71"/>
      <c r="DK463" s="65"/>
      <c r="DL463" s="65"/>
      <c r="DM463" s="65"/>
      <c r="DN463" s="65"/>
      <c r="DO463" s="65"/>
      <c r="DP463" s="65"/>
      <c r="DQ463" s="65"/>
      <c r="DR463" s="65"/>
      <c r="DS463" s="71"/>
      <c r="DT463" s="72"/>
      <c r="DU463" s="65"/>
      <c r="DV463" s="65"/>
      <c r="DW463" s="65"/>
      <c r="DX463" s="67"/>
      <c r="DY463" s="85"/>
      <c r="DZ463" s="86"/>
      <c r="EA463" s="75"/>
      <c r="EB463" s="12"/>
      <c r="EC463" s="12"/>
      <c r="ED463" s="20"/>
      <c r="EE463" s="20"/>
      <c r="EF463" s="87"/>
      <c r="EG463" s="77"/>
      <c r="EH463" s="77"/>
      <c r="EI463" s="87"/>
      <c r="EJ463" s="20"/>
      <c r="EK463" s="20"/>
      <c r="EL463" s="88"/>
      <c r="EM463" s="20"/>
      <c r="EN463" s="4"/>
      <c r="EO463" s="4"/>
      <c r="EQ463" s="12"/>
      <c r="ER463" s="93"/>
      <c r="ES463" s="12"/>
      <c r="ET463" s="12"/>
      <c r="EU463" s="89"/>
      <c r="EV463" s="67"/>
      <c r="EW463" s="78"/>
      <c r="EX463" s="20"/>
      <c r="EY463" s="12"/>
      <c r="FX463" s="137"/>
      <c r="GG463" s="100"/>
      <c r="GH463" s="100"/>
      <c r="GI463" s="100"/>
      <c r="GJ463" s="100"/>
      <c r="GK463" s="92"/>
      <c r="HR463" s="114"/>
      <c r="HT463" s="137"/>
      <c r="HX463" s="62"/>
      <c r="HY463" s="8"/>
      <c r="HZ463" s="222"/>
      <c r="IH463" s="143"/>
      <c r="II463" s="143"/>
      <c r="IJ463" s="143"/>
      <c r="IK463" s="143"/>
      <c r="IL463" s="62"/>
      <c r="IM463" s="20"/>
      <c r="IN463" s="134"/>
      <c r="IO463" s="4"/>
      <c r="IP463" s="62"/>
      <c r="IQ463" s="20"/>
      <c r="IR463" s="134"/>
      <c r="IS463" s="198"/>
      <c r="IT463" s="198"/>
      <c r="IU463" s="198"/>
      <c r="IV463" s="198"/>
      <c r="IW463" s="114"/>
      <c r="JH463" s="137"/>
      <c r="LP463" s="181"/>
      <c r="MB463" s="62"/>
      <c r="MC463" s="20"/>
      <c r="NO463" s="114"/>
    </row>
    <row r="464" spans="1:379" ht="19.5" thickBot="1">
      <c r="A464" s="62">
        <v>460</v>
      </c>
      <c r="B464" s="10" t="str">
        <f t="shared" si="4"/>
        <v/>
      </c>
      <c r="C464" s="63"/>
      <c r="D464" s="64"/>
      <c r="E464" s="10"/>
      <c r="F464" s="10"/>
      <c r="G464" s="10"/>
      <c r="H464" s="65"/>
      <c r="I464" s="65"/>
      <c r="J464" s="10"/>
      <c r="K464" s="67"/>
      <c r="L464" s="68"/>
      <c r="M464" s="10"/>
      <c r="N464" s="10"/>
      <c r="O464" s="10"/>
      <c r="P464" s="10"/>
      <c r="Q464" s="69"/>
      <c r="R464" s="70"/>
      <c r="S464" s="10"/>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c r="AT464" s="71"/>
      <c r="AU464" s="71"/>
      <c r="AV464" s="71"/>
      <c r="AW464" s="71"/>
      <c r="AX464" s="71"/>
      <c r="AY464" s="71"/>
      <c r="AZ464" s="71"/>
      <c r="BA464" s="71"/>
      <c r="BB464" s="71"/>
      <c r="BC464" s="10"/>
      <c r="BD464" s="71"/>
      <c r="BE464" s="71"/>
      <c r="BF464" s="71"/>
      <c r="BG464" s="71"/>
      <c r="BH464" s="71"/>
      <c r="BI464" s="71"/>
      <c r="BJ464" s="71"/>
      <c r="BK464" s="71"/>
      <c r="BL464" s="71"/>
      <c r="BM464" s="71"/>
      <c r="BN464" s="71"/>
      <c r="BO464" s="71"/>
      <c r="BP464" s="71"/>
      <c r="BQ464" s="71"/>
      <c r="BR464" s="71"/>
      <c r="BS464" s="71"/>
      <c r="BT464" s="71"/>
      <c r="BU464" s="71"/>
      <c r="BV464" s="71"/>
      <c r="BW464" s="71"/>
      <c r="BX464" s="71"/>
      <c r="BY464" s="71"/>
      <c r="BZ464" s="71"/>
      <c r="CA464" s="71"/>
      <c r="CB464" s="71"/>
      <c r="CC464" s="71"/>
      <c r="CD464" s="71"/>
      <c r="CE464" s="71"/>
      <c r="CF464" s="71"/>
      <c r="CG464" s="71"/>
      <c r="CH464" s="71"/>
      <c r="CI464" s="71"/>
      <c r="CJ464" s="71"/>
      <c r="CK464" s="71"/>
      <c r="CL464" s="71"/>
      <c r="CM464" s="71"/>
      <c r="CN464" s="71"/>
      <c r="CO464" s="71"/>
      <c r="CP464" s="71"/>
      <c r="CQ464" s="71"/>
      <c r="CR464" s="71"/>
      <c r="CS464" s="71"/>
      <c r="CT464" s="71"/>
      <c r="CU464" s="71"/>
      <c r="CV464" s="71"/>
      <c r="CW464" s="71"/>
      <c r="CX464" s="71"/>
      <c r="CY464" s="71"/>
      <c r="CZ464" s="71"/>
      <c r="DA464" s="71"/>
      <c r="DB464" s="71"/>
      <c r="DC464" s="71"/>
      <c r="DD464" s="71"/>
      <c r="DE464" s="71"/>
      <c r="DF464" s="71"/>
      <c r="DG464" s="71"/>
      <c r="DH464" s="71"/>
      <c r="DI464" s="71"/>
      <c r="DJ464" s="71"/>
      <c r="DK464" s="65"/>
      <c r="DL464" s="65"/>
      <c r="DM464" s="65"/>
      <c r="DN464" s="65"/>
      <c r="DO464" s="65"/>
      <c r="DP464" s="65"/>
      <c r="DQ464" s="65"/>
      <c r="DR464" s="65"/>
      <c r="DS464" s="71"/>
      <c r="DT464" s="72"/>
      <c r="DU464" s="65"/>
      <c r="DV464" s="65"/>
      <c r="DW464" s="65"/>
      <c r="DX464" s="67"/>
      <c r="DY464" s="85"/>
      <c r="DZ464" s="86"/>
      <c r="EA464" s="75"/>
      <c r="EB464" s="12"/>
      <c r="EC464" s="12"/>
      <c r="ED464" s="20"/>
      <c r="EE464" s="20"/>
      <c r="EF464" s="87"/>
      <c r="EG464" s="77"/>
      <c r="EH464" s="77"/>
      <c r="EI464" s="87"/>
      <c r="EJ464" s="20"/>
      <c r="EK464" s="20"/>
      <c r="EL464" s="88"/>
      <c r="EM464" s="20"/>
      <c r="EN464" s="4"/>
      <c r="EO464" s="4"/>
      <c r="EQ464" s="12"/>
      <c r="ER464" s="93"/>
      <c r="ES464" s="12"/>
      <c r="ET464" s="12"/>
      <c r="EU464" s="89"/>
      <c r="EV464" s="67"/>
      <c r="EW464" s="78"/>
      <c r="EX464" s="20"/>
      <c r="EY464" s="12"/>
      <c r="FX464" s="137"/>
      <c r="GG464" s="100"/>
      <c r="GH464" s="100"/>
      <c r="GI464" s="100"/>
      <c r="GJ464" s="100"/>
      <c r="GL464" s="82"/>
      <c r="GM464" s="82"/>
      <c r="GN464" s="82"/>
      <c r="GO464" s="82"/>
      <c r="GR464" s="81"/>
      <c r="GS464" s="290"/>
      <c r="GT464" s="290"/>
      <c r="GU464" s="290"/>
      <c r="GV464" s="290"/>
      <c r="GW464" s="290"/>
      <c r="GX464" s="290"/>
      <c r="GY464" s="290"/>
      <c r="GZ464" s="290"/>
      <c r="HB464" s="81"/>
      <c r="HC464" s="290"/>
      <c r="HD464" s="290"/>
      <c r="HE464" s="290"/>
      <c r="HF464" s="290"/>
      <c r="HG464" s="290"/>
      <c r="HH464" s="290"/>
      <c r="HI464" s="290"/>
      <c r="HK464" s="81"/>
      <c r="HL464" s="290"/>
      <c r="HM464" s="290"/>
      <c r="HN464" s="290"/>
      <c r="HO464" s="290"/>
      <c r="HP464" s="290"/>
      <c r="HQ464" s="290"/>
      <c r="HR464" s="291"/>
      <c r="HT464" s="137"/>
      <c r="HX464" s="62"/>
      <c r="HY464" s="8"/>
      <c r="HZ464" s="295"/>
      <c r="IA464" s="143"/>
      <c r="IB464" s="143"/>
      <c r="IC464" s="143"/>
      <c r="ID464" s="143"/>
      <c r="IE464" s="143"/>
      <c r="IH464" s="143"/>
      <c r="II464" s="143"/>
      <c r="IJ464" s="143"/>
      <c r="IK464" s="143"/>
      <c r="IL464" s="62"/>
      <c r="IM464" s="20"/>
      <c r="IN464" s="134"/>
      <c r="IO464" s="4"/>
      <c r="IP464" s="62"/>
      <c r="IQ464" s="20"/>
      <c r="IR464" s="134"/>
      <c r="IS464" s="198"/>
      <c r="IT464" s="198"/>
      <c r="IU464" s="198"/>
      <c r="IV464" s="198"/>
      <c r="IW464" s="114"/>
      <c r="JH464" s="62"/>
      <c r="JI464" s="7"/>
      <c r="JJ464" s="7"/>
      <c r="JK464" s="20"/>
      <c r="JL464" s="12"/>
      <c r="JM464" s="12"/>
      <c r="JN464" s="127"/>
      <c r="JO464" s="7"/>
      <c r="JP464" s="7"/>
      <c r="JQ464" s="7"/>
      <c r="JR464" s="7"/>
      <c r="JS464" s="7"/>
      <c r="JT464" s="128"/>
      <c r="JV464" s="12"/>
      <c r="JW464" s="7"/>
      <c r="JX464" s="7"/>
      <c r="JY464" s="7"/>
      <c r="JZ464" s="128"/>
      <c r="KB464" s="12"/>
      <c r="KC464" s="7"/>
      <c r="KD464" s="7"/>
      <c r="KE464" s="7"/>
      <c r="KF464" s="128"/>
      <c r="KH464" s="7"/>
      <c r="KI464" s="7"/>
      <c r="KJ464" s="7"/>
      <c r="KK464" s="7"/>
      <c r="KL464" s="7"/>
      <c r="KM464" s="7"/>
      <c r="KN464" s="7"/>
      <c r="KO464" s="20"/>
      <c r="KQ464" s="12"/>
      <c r="KR464" s="7"/>
      <c r="KS464" s="7"/>
      <c r="KT464" s="7"/>
      <c r="KU464" s="7"/>
      <c r="KV464" s="7"/>
      <c r="KW464" s="7"/>
      <c r="KX464" s="20"/>
      <c r="MB464" s="140"/>
      <c r="MC464" s="28"/>
      <c r="MF464" s="1"/>
      <c r="MG464" s="1"/>
      <c r="MH464" s="1"/>
      <c r="MI464" s="1"/>
      <c r="MJ464" s="1"/>
      <c r="MK464" s="1"/>
      <c r="ML464" s="97"/>
      <c r="MU464" s="12"/>
      <c r="MV464" s="130"/>
      <c r="MW464" s="130"/>
      <c r="MX464" s="130"/>
      <c r="MY464" s="130"/>
      <c r="MZ464" s="128"/>
      <c r="NB464" s="12"/>
      <c r="NC464" s="130"/>
      <c r="ND464" s="130"/>
      <c r="NE464" s="130"/>
      <c r="NF464" s="130"/>
      <c r="NG464" s="128"/>
      <c r="NI464" s="1"/>
      <c r="NJ464" s="1"/>
      <c r="NK464" s="1"/>
      <c r="NL464" s="1"/>
      <c r="NM464" s="1"/>
      <c r="NN464" s="1"/>
      <c r="NO464" s="153"/>
    </row>
    <row r="465" spans="1:379" ht="19.5" thickBot="1">
      <c r="A465" s="62">
        <v>461</v>
      </c>
      <c r="B465" s="10" t="str">
        <f t="shared" si="4"/>
        <v/>
      </c>
      <c r="C465" s="63"/>
      <c r="D465" s="64"/>
      <c r="E465" s="10"/>
      <c r="F465" s="10"/>
      <c r="G465" s="10"/>
      <c r="H465" s="65"/>
      <c r="I465" s="65"/>
      <c r="J465" s="10"/>
      <c r="K465" s="67"/>
      <c r="L465" s="68"/>
      <c r="M465" s="10"/>
      <c r="N465" s="10"/>
      <c r="O465" s="10"/>
      <c r="P465" s="10"/>
      <c r="Q465" s="69"/>
      <c r="R465" s="70"/>
      <c r="S465" s="10"/>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c r="AT465" s="71"/>
      <c r="AU465" s="71"/>
      <c r="AV465" s="71"/>
      <c r="AW465" s="71"/>
      <c r="AX465" s="71"/>
      <c r="AY465" s="71"/>
      <c r="AZ465" s="71"/>
      <c r="BA465" s="71"/>
      <c r="BB465" s="71"/>
      <c r="BC465" s="10"/>
      <c r="BD465" s="71"/>
      <c r="BE465" s="71"/>
      <c r="BF465" s="71"/>
      <c r="BG465" s="71"/>
      <c r="BH465" s="71"/>
      <c r="BI465" s="71"/>
      <c r="BJ465" s="71"/>
      <c r="BK465" s="71"/>
      <c r="BL465" s="71"/>
      <c r="BM465" s="71"/>
      <c r="BN465" s="71"/>
      <c r="BO465" s="71"/>
      <c r="BP465" s="71"/>
      <c r="BQ465" s="71"/>
      <c r="BR465" s="71"/>
      <c r="BS465" s="71"/>
      <c r="BT465" s="71"/>
      <c r="BU465" s="71"/>
      <c r="BV465" s="71"/>
      <c r="BW465" s="71"/>
      <c r="BX465" s="71"/>
      <c r="BY465" s="71"/>
      <c r="BZ465" s="71"/>
      <c r="CA465" s="71"/>
      <c r="CB465" s="71"/>
      <c r="CC465" s="71"/>
      <c r="CD465" s="71"/>
      <c r="CE465" s="71"/>
      <c r="CF465" s="71"/>
      <c r="CG465" s="71"/>
      <c r="CH465" s="71"/>
      <c r="CI465" s="71"/>
      <c r="CJ465" s="71"/>
      <c r="CK465" s="71"/>
      <c r="CL465" s="71"/>
      <c r="CM465" s="71"/>
      <c r="CN465" s="71"/>
      <c r="CO465" s="71"/>
      <c r="CP465" s="71"/>
      <c r="CQ465" s="71"/>
      <c r="CR465" s="71"/>
      <c r="CS465" s="71"/>
      <c r="CT465" s="71"/>
      <c r="CU465" s="71"/>
      <c r="CV465" s="71"/>
      <c r="CW465" s="71"/>
      <c r="CX465" s="71"/>
      <c r="CY465" s="71"/>
      <c r="CZ465" s="71"/>
      <c r="DA465" s="71"/>
      <c r="DB465" s="71"/>
      <c r="DC465" s="71"/>
      <c r="DD465" s="71"/>
      <c r="DE465" s="71"/>
      <c r="DF465" s="71"/>
      <c r="DG465" s="71"/>
      <c r="DH465" s="71"/>
      <c r="DI465" s="71"/>
      <c r="DJ465" s="71"/>
      <c r="DK465" s="65"/>
      <c r="DL465" s="65"/>
      <c r="DM465" s="65"/>
      <c r="DN465" s="65"/>
      <c r="DO465" s="65"/>
      <c r="DP465" s="65"/>
      <c r="DQ465" s="65"/>
      <c r="DR465" s="65"/>
      <c r="DS465" s="71"/>
      <c r="DT465" s="72"/>
      <c r="DU465" s="65"/>
      <c r="DV465" s="65"/>
      <c r="DW465" s="65"/>
      <c r="DX465" s="67"/>
      <c r="DY465" s="85"/>
      <c r="DZ465" s="86"/>
      <c r="EA465" s="75"/>
      <c r="EB465" s="12"/>
      <c r="EC465" s="12"/>
      <c r="ED465" s="20"/>
      <c r="EE465" s="20"/>
      <c r="EF465" s="87"/>
      <c r="EG465" s="77"/>
      <c r="EH465" s="77"/>
      <c r="EI465" s="87"/>
      <c r="EJ465" s="20"/>
      <c r="EK465" s="20"/>
      <c r="EL465" s="88"/>
      <c r="EM465" s="20"/>
      <c r="EN465" s="4"/>
      <c r="EO465" s="4"/>
      <c r="EQ465" s="12"/>
      <c r="ER465" s="93"/>
      <c r="ES465" s="12"/>
      <c r="ET465" s="12"/>
      <c r="EU465" s="89"/>
      <c r="EV465" s="67"/>
      <c r="EW465" s="78"/>
      <c r="EX465" s="20"/>
      <c r="EY465" s="12"/>
      <c r="FX465" s="137"/>
      <c r="GG465" s="91"/>
      <c r="GH465" s="91"/>
      <c r="GI465" s="91"/>
      <c r="GJ465" s="91"/>
      <c r="GR465" s="12"/>
      <c r="GS465" s="12"/>
      <c r="GT465" s="12"/>
      <c r="GU465" s="12"/>
      <c r="GV465" s="12"/>
      <c r="GW465" s="12"/>
      <c r="GX465" s="12"/>
      <c r="GY465" s="12"/>
      <c r="GZ465" s="12"/>
      <c r="HB465" s="12"/>
      <c r="HC465" s="12"/>
      <c r="HD465" s="12"/>
      <c r="HE465" s="12"/>
      <c r="HF465" s="12"/>
      <c r="HG465" s="12"/>
      <c r="HH465" s="12"/>
      <c r="HI465" s="12"/>
      <c r="HK465" s="12"/>
      <c r="HL465" s="12"/>
      <c r="HM465" s="12"/>
      <c r="HN465" s="12"/>
      <c r="HO465" s="12"/>
      <c r="HP465" s="12"/>
      <c r="HQ465" s="12"/>
      <c r="HR465" s="125"/>
      <c r="HT465" s="137"/>
      <c r="HX465" s="62"/>
      <c r="HY465" s="8"/>
      <c r="HZ465" s="296"/>
      <c r="IA465" s="143"/>
      <c r="IB465" s="143"/>
      <c r="IC465" s="143"/>
      <c r="ID465" s="143"/>
      <c r="IE465" s="143"/>
      <c r="IH465" s="143"/>
      <c r="II465" s="143"/>
      <c r="IJ465" s="143"/>
      <c r="IK465" s="143"/>
      <c r="IL465" s="140"/>
      <c r="IM465" s="141"/>
      <c r="IN465" s="142"/>
      <c r="IO465" s="143"/>
      <c r="IP465" s="140"/>
      <c r="IQ465" s="141"/>
      <c r="IR465" s="142"/>
      <c r="IS465" s="199"/>
      <c r="IT465" s="199"/>
      <c r="IU465" s="199"/>
      <c r="IV465" s="199"/>
      <c r="IW465" s="114"/>
      <c r="JH465" s="62"/>
      <c r="JI465" s="12"/>
      <c r="JJ465" s="12"/>
      <c r="JK465" s="12"/>
      <c r="JL465" s="12"/>
      <c r="JM465" s="12"/>
      <c r="JN465" s="12"/>
      <c r="JO465" s="12"/>
      <c r="JP465" s="12"/>
      <c r="JQ465" s="12"/>
      <c r="JR465" s="12"/>
      <c r="JS465" s="12"/>
      <c r="JT465" s="20"/>
      <c r="JU465" s="19"/>
      <c r="JV465" s="12"/>
      <c r="JW465" s="12"/>
      <c r="JX465" s="12"/>
      <c r="JY465" s="128"/>
      <c r="JZ465" s="20"/>
      <c r="KA465" s="19"/>
      <c r="KB465" s="12"/>
      <c r="KC465" s="12"/>
      <c r="KD465" s="12"/>
      <c r="KE465" s="12"/>
      <c r="KF465" s="20"/>
      <c r="KG465" s="19"/>
      <c r="KH465" s="12"/>
      <c r="KI465" s="12"/>
      <c r="KJ465" s="12"/>
      <c r="KK465" s="128"/>
      <c r="KL465" s="12"/>
      <c r="KM465" s="12"/>
      <c r="KN465" s="128"/>
      <c r="KO465" s="20"/>
      <c r="KP465" s="19"/>
      <c r="KQ465" s="12"/>
      <c r="KR465" s="12"/>
      <c r="KS465" s="12"/>
      <c r="KT465" s="128"/>
      <c r="KU465" s="12"/>
      <c r="KV465" s="12"/>
      <c r="KW465" s="12"/>
      <c r="KX465" s="20"/>
      <c r="KY465" s="19"/>
      <c r="MB465" s="137"/>
      <c r="MU465" s="12"/>
      <c r="MV465" s="8"/>
      <c r="MW465" s="8"/>
      <c r="MX465" s="8"/>
      <c r="MY465" s="8"/>
      <c r="MZ465" s="20"/>
      <c r="NB465" s="12"/>
      <c r="NC465" s="8"/>
      <c r="ND465" s="8"/>
      <c r="NE465" s="8"/>
      <c r="NF465" s="8"/>
      <c r="NG465" s="20"/>
      <c r="NO465" s="153"/>
    </row>
    <row r="466" spans="1:379" ht="19.5" thickBot="1">
      <c r="A466" s="62">
        <v>462</v>
      </c>
      <c r="B466" s="10" t="str">
        <f t="shared" si="4"/>
        <v/>
      </c>
      <c r="C466" s="63"/>
      <c r="D466" s="64"/>
      <c r="E466" s="10"/>
      <c r="F466" s="10"/>
      <c r="G466" s="10"/>
      <c r="H466" s="65"/>
      <c r="I466" s="65"/>
      <c r="J466" s="10"/>
      <c r="K466" s="67"/>
      <c r="L466" s="68"/>
      <c r="M466" s="10"/>
      <c r="N466" s="10"/>
      <c r="O466" s="10"/>
      <c r="P466" s="10"/>
      <c r="Q466" s="69"/>
      <c r="R466" s="70"/>
      <c r="S466" s="10"/>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c r="AT466" s="71"/>
      <c r="AU466" s="71"/>
      <c r="AV466" s="71"/>
      <c r="AW466" s="71"/>
      <c r="AX466" s="71"/>
      <c r="AY466" s="71"/>
      <c r="AZ466" s="71"/>
      <c r="BA466" s="71"/>
      <c r="BB466" s="71"/>
      <c r="BC466" s="10"/>
      <c r="BD466" s="71"/>
      <c r="BE466" s="71"/>
      <c r="BF466" s="71"/>
      <c r="BG466" s="71"/>
      <c r="BH466" s="71"/>
      <c r="BI466" s="71"/>
      <c r="BJ466" s="71"/>
      <c r="BK466" s="71"/>
      <c r="BL466" s="71"/>
      <c r="BM466" s="71"/>
      <c r="BN466" s="71"/>
      <c r="BO466" s="71"/>
      <c r="BP466" s="71"/>
      <c r="BQ466" s="71"/>
      <c r="BR466" s="71"/>
      <c r="BS466" s="71"/>
      <c r="BT466" s="71"/>
      <c r="BU466" s="71"/>
      <c r="BV466" s="71"/>
      <c r="BW466" s="71"/>
      <c r="BX466" s="71"/>
      <c r="BY466" s="71"/>
      <c r="BZ466" s="71"/>
      <c r="CA466" s="71"/>
      <c r="CB466" s="71"/>
      <c r="CC466" s="71"/>
      <c r="CD466" s="71"/>
      <c r="CE466" s="71"/>
      <c r="CF466" s="71"/>
      <c r="CG466" s="71"/>
      <c r="CH466" s="71"/>
      <c r="CI466" s="71"/>
      <c r="CJ466" s="71"/>
      <c r="CK466" s="71"/>
      <c r="CL466" s="71"/>
      <c r="CM466" s="71"/>
      <c r="CN466" s="71"/>
      <c r="CO466" s="71"/>
      <c r="CP466" s="71"/>
      <c r="CQ466" s="71"/>
      <c r="CR466" s="71"/>
      <c r="CS466" s="71"/>
      <c r="CT466" s="71"/>
      <c r="CU466" s="71"/>
      <c r="CV466" s="71"/>
      <c r="CW466" s="71"/>
      <c r="CX466" s="71"/>
      <c r="CY466" s="71"/>
      <c r="CZ466" s="71"/>
      <c r="DA466" s="71"/>
      <c r="DB466" s="71"/>
      <c r="DC466" s="71"/>
      <c r="DD466" s="71"/>
      <c r="DE466" s="71"/>
      <c r="DF466" s="71"/>
      <c r="DG466" s="71"/>
      <c r="DH466" s="71"/>
      <c r="DI466" s="71"/>
      <c r="DJ466" s="71"/>
      <c r="DK466" s="65"/>
      <c r="DL466" s="65"/>
      <c r="DM466" s="65"/>
      <c r="DN466" s="65"/>
      <c r="DO466" s="65"/>
      <c r="DP466" s="65"/>
      <c r="DQ466" s="65"/>
      <c r="DR466" s="65"/>
      <c r="DS466" s="71"/>
      <c r="DT466" s="72"/>
      <c r="DU466" s="65"/>
      <c r="DV466" s="65"/>
      <c r="DW466" s="65"/>
      <c r="DX466" s="67"/>
      <c r="DY466" s="85"/>
      <c r="DZ466" s="86"/>
      <c r="EA466" s="75"/>
      <c r="EB466" s="12"/>
      <c r="EC466" s="12"/>
      <c r="ED466" s="20"/>
      <c r="EE466" s="20"/>
      <c r="EF466" s="87"/>
      <c r="EG466" s="77"/>
      <c r="EH466" s="77"/>
      <c r="EI466" s="87"/>
      <c r="EJ466" s="20"/>
      <c r="EK466" s="20"/>
      <c r="EL466" s="88"/>
      <c r="EM466" s="20"/>
      <c r="EN466" s="4"/>
      <c r="EO466" s="4"/>
      <c r="EQ466" s="12"/>
      <c r="ER466" s="93"/>
      <c r="ES466" s="12"/>
      <c r="ET466" s="12"/>
      <c r="EU466" s="89"/>
      <c r="EV466" s="67"/>
      <c r="EW466" s="78"/>
      <c r="EX466" s="20"/>
      <c r="EY466" s="12"/>
      <c r="FX466" s="137"/>
      <c r="GR466" s="12"/>
      <c r="GS466" s="12"/>
      <c r="GT466" s="12"/>
      <c r="GU466" s="12"/>
      <c r="GV466" s="12"/>
      <c r="GW466" s="12"/>
      <c r="GX466" s="12"/>
      <c r="GY466" s="12"/>
      <c r="GZ466" s="12"/>
      <c r="HB466" s="12"/>
      <c r="HC466" s="12"/>
      <c r="HD466" s="12"/>
      <c r="HE466" s="12"/>
      <c r="HF466" s="12"/>
      <c r="HG466" s="12"/>
      <c r="HH466" s="12"/>
      <c r="HI466" s="12"/>
      <c r="HK466" s="12"/>
      <c r="HL466" s="12"/>
      <c r="HM466" s="12"/>
      <c r="HN466" s="12"/>
      <c r="HO466" s="12"/>
      <c r="HP466" s="12"/>
      <c r="HQ466" s="12"/>
      <c r="HR466" s="125"/>
      <c r="HT466" s="137"/>
      <c r="HX466" s="140"/>
      <c r="HY466" s="185"/>
      <c r="HZ466" s="225"/>
      <c r="IW466" s="114"/>
      <c r="JH466" s="62"/>
      <c r="JI466" s="8"/>
      <c r="JJ466" s="8"/>
      <c r="JK466" s="8"/>
      <c r="JL466" s="8"/>
      <c r="JM466" s="8"/>
      <c r="JN466" s="8"/>
      <c r="JO466" s="8"/>
      <c r="JP466" s="8"/>
      <c r="JQ466" s="8"/>
      <c r="JR466" s="8"/>
      <c r="JS466" s="8"/>
      <c r="JT466" s="20"/>
      <c r="JU466" s="19"/>
      <c r="JV466" s="12"/>
      <c r="JW466" s="8"/>
      <c r="JX466" s="8"/>
      <c r="JY466" s="8"/>
      <c r="JZ466" s="20"/>
      <c r="KA466" s="19"/>
      <c r="KB466" s="12"/>
      <c r="KC466" s="8"/>
      <c r="KD466" s="8"/>
      <c r="KE466" s="8"/>
      <c r="KF466" s="20"/>
      <c r="KG466" s="19"/>
      <c r="KH466" s="12"/>
      <c r="KI466" s="8"/>
      <c r="KJ466" s="8"/>
      <c r="KK466" s="8"/>
      <c r="KL466" s="8"/>
      <c r="KM466" s="8"/>
      <c r="KN466" s="8"/>
      <c r="KO466" s="20"/>
      <c r="KP466" s="19"/>
      <c r="KQ466" s="12"/>
      <c r="KR466" s="8"/>
      <c r="KS466" s="8"/>
      <c r="KT466" s="8"/>
      <c r="KU466" s="8"/>
      <c r="KV466" s="8"/>
      <c r="KW466" s="8"/>
      <c r="KX466" s="20"/>
      <c r="KY466" s="19"/>
      <c r="MB466" s="137"/>
      <c r="MF466" s="103"/>
      <c r="MG466" s="103"/>
      <c r="MH466" s="103"/>
      <c r="MI466" s="103"/>
      <c r="MJ466" s="103"/>
      <c r="MK466" s="103"/>
      <c r="ML466" s="4"/>
      <c r="MU466" s="12"/>
      <c r="MV466" s="8"/>
      <c r="MW466" s="8"/>
      <c r="MX466" s="8"/>
      <c r="MY466" s="8"/>
      <c r="MZ466" s="20"/>
      <c r="NB466" s="12"/>
      <c r="NC466" s="8"/>
      <c r="ND466" s="8"/>
      <c r="NE466" s="8"/>
      <c r="NF466" s="8"/>
      <c r="NG466" s="20"/>
      <c r="NJ466" s="103"/>
      <c r="NK466" s="103"/>
      <c r="NL466" s="103"/>
      <c r="NM466" s="103"/>
      <c r="NN466" s="103"/>
      <c r="NO466" s="114"/>
    </row>
    <row r="467" spans="1:379" ht="19.5" thickBot="1">
      <c r="A467" s="62">
        <v>463</v>
      </c>
      <c r="B467" s="10" t="str">
        <f t="shared" si="4"/>
        <v/>
      </c>
      <c r="C467" s="63"/>
      <c r="D467" s="64"/>
      <c r="E467" s="10"/>
      <c r="F467" s="10"/>
      <c r="G467" s="10"/>
      <c r="H467" s="65"/>
      <c r="I467" s="65"/>
      <c r="J467" s="10"/>
      <c r="K467" s="67"/>
      <c r="L467" s="68"/>
      <c r="M467" s="10"/>
      <c r="N467" s="10"/>
      <c r="O467" s="10"/>
      <c r="P467" s="10"/>
      <c r="Q467" s="69"/>
      <c r="R467" s="70"/>
      <c r="S467" s="10"/>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c r="AT467" s="71"/>
      <c r="AU467" s="71"/>
      <c r="AV467" s="71"/>
      <c r="AW467" s="71"/>
      <c r="AX467" s="71"/>
      <c r="AY467" s="71"/>
      <c r="AZ467" s="71"/>
      <c r="BA467" s="71"/>
      <c r="BB467" s="71"/>
      <c r="BC467" s="10"/>
      <c r="BD467" s="71"/>
      <c r="BE467" s="71"/>
      <c r="BF467" s="71"/>
      <c r="BG467" s="71"/>
      <c r="BH467" s="71"/>
      <c r="BI467" s="71"/>
      <c r="BJ467" s="71"/>
      <c r="BK467" s="71"/>
      <c r="BL467" s="71"/>
      <c r="BM467" s="71"/>
      <c r="BN467" s="71"/>
      <c r="BO467" s="71"/>
      <c r="BP467" s="71"/>
      <c r="BQ467" s="71"/>
      <c r="BR467" s="71"/>
      <c r="BS467" s="71"/>
      <c r="BT467" s="71"/>
      <c r="BU467" s="71"/>
      <c r="BV467" s="71"/>
      <c r="BW467" s="71"/>
      <c r="BX467" s="71"/>
      <c r="BY467" s="71"/>
      <c r="BZ467" s="71"/>
      <c r="CA467" s="71"/>
      <c r="CB467" s="71"/>
      <c r="CC467" s="71"/>
      <c r="CD467" s="71"/>
      <c r="CE467" s="71"/>
      <c r="CF467" s="71"/>
      <c r="CG467" s="71"/>
      <c r="CH467" s="71"/>
      <c r="CI467" s="71"/>
      <c r="CJ467" s="71"/>
      <c r="CK467" s="71"/>
      <c r="CL467" s="71"/>
      <c r="CM467" s="71"/>
      <c r="CN467" s="71"/>
      <c r="CO467" s="71"/>
      <c r="CP467" s="71"/>
      <c r="CQ467" s="71"/>
      <c r="CR467" s="71"/>
      <c r="CS467" s="71"/>
      <c r="CT467" s="71"/>
      <c r="CU467" s="71"/>
      <c r="CV467" s="71"/>
      <c r="CW467" s="71"/>
      <c r="CX467" s="71"/>
      <c r="CY467" s="71"/>
      <c r="CZ467" s="71"/>
      <c r="DA467" s="71"/>
      <c r="DB467" s="71"/>
      <c r="DC467" s="71"/>
      <c r="DD467" s="71"/>
      <c r="DE467" s="71"/>
      <c r="DF467" s="71"/>
      <c r="DG467" s="71"/>
      <c r="DH467" s="71"/>
      <c r="DI467" s="71"/>
      <c r="DJ467" s="71"/>
      <c r="DK467" s="65"/>
      <c r="DL467" s="65"/>
      <c r="DM467" s="65"/>
      <c r="DN467" s="65"/>
      <c r="DO467" s="65"/>
      <c r="DP467" s="65"/>
      <c r="DQ467" s="65"/>
      <c r="DR467" s="65"/>
      <c r="DS467" s="71"/>
      <c r="DT467" s="72"/>
      <c r="DU467" s="65"/>
      <c r="DV467" s="65"/>
      <c r="DW467" s="65"/>
      <c r="DX467" s="67"/>
      <c r="DY467" s="85"/>
      <c r="DZ467" s="86"/>
      <c r="EA467" s="75"/>
      <c r="EB467" s="12"/>
      <c r="EC467" s="12"/>
      <c r="ED467" s="20"/>
      <c r="EE467" s="20"/>
      <c r="EF467" s="87"/>
      <c r="EG467" s="77"/>
      <c r="EH467" s="77"/>
      <c r="EI467" s="87"/>
      <c r="EJ467" s="20"/>
      <c r="EK467" s="20"/>
      <c r="EL467" s="88"/>
      <c r="EM467" s="20"/>
      <c r="EN467" s="4"/>
      <c r="EO467" s="4"/>
      <c r="EQ467" s="12"/>
      <c r="ER467" s="93"/>
      <c r="ES467" s="12"/>
      <c r="ET467" s="12"/>
      <c r="EU467" s="89"/>
      <c r="EV467" s="67"/>
      <c r="EW467" s="78"/>
      <c r="EX467" s="20"/>
      <c r="EY467" s="12"/>
      <c r="FX467" s="137"/>
      <c r="GL467" s="91"/>
      <c r="GM467" s="91"/>
      <c r="GN467" s="91"/>
      <c r="GO467" s="92"/>
      <c r="GR467" s="12"/>
      <c r="GS467" s="12"/>
      <c r="GT467" s="12"/>
      <c r="GU467" s="12"/>
      <c r="GV467" s="12"/>
      <c r="GW467" s="12"/>
      <c r="GX467" s="12"/>
      <c r="GY467" s="12"/>
      <c r="GZ467" s="12"/>
      <c r="HB467" s="12"/>
      <c r="HC467" s="12"/>
      <c r="HD467" s="12"/>
      <c r="HE467" s="12"/>
      <c r="HF467" s="12"/>
      <c r="HG467" s="12"/>
      <c r="HH467" s="12"/>
      <c r="HI467" s="12"/>
      <c r="HK467" s="12"/>
      <c r="HL467" s="12"/>
      <c r="HM467" s="12"/>
      <c r="HN467" s="12"/>
      <c r="HO467" s="12"/>
      <c r="HP467" s="12"/>
      <c r="HQ467" s="12"/>
      <c r="HR467" s="125"/>
      <c r="HT467" s="137"/>
      <c r="HY467" s="103"/>
      <c r="IW467" s="114"/>
      <c r="JH467" s="62"/>
      <c r="JI467" s="20"/>
      <c r="JJ467" s="20"/>
      <c r="JK467" s="20"/>
      <c r="JL467" s="20"/>
      <c r="JM467" s="20"/>
      <c r="JN467" s="20"/>
      <c r="JO467" s="20"/>
      <c r="JP467" s="20"/>
      <c r="JQ467" s="20"/>
      <c r="JR467" s="20"/>
      <c r="JS467" s="20"/>
      <c r="JT467" s="20"/>
      <c r="JU467" s="92"/>
      <c r="JV467" s="12"/>
      <c r="JW467" s="20"/>
      <c r="JX467" s="20"/>
      <c r="JY467" s="20"/>
      <c r="JZ467" s="20"/>
      <c r="KA467" s="92"/>
      <c r="KB467" s="12"/>
      <c r="KC467" s="20"/>
      <c r="KD467" s="20"/>
      <c r="KE467" s="20"/>
      <c r="KF467" s="20"/>
      <c r="KG467" s="92"/>
      <c r="KH467" s="12"/>
      <c r="KI467" s="20"/>
      <c r="KJ467" s="20"/>
      <c r="KK467" s="20"/>
      <c r="KL467" s="20"/>
      <c r="KM467" s="20"/>
      <c r="KN467" s="20"/>
      <c r="KO467" s="20"/>
      <c r="KP467" s="92"/>
      <c r="KQ467" s="12"/>
      <c r="KR467" s="20"/>
      <c r="KS467" s="20"/>
      <c r="KT467" s="20"/>
      <c r="KU467" s="20"/>
      <c r="KV467" s="20"/>
      <c r="KW467" s="20"/>
      <c r="KX467" s="20"/>
      <c r="KY467" s="92"/>
      <c r="MB467" s="137"/>
      <c r="MU467" s="12"/>
      <c r="MV467" s="20"/>
      <c r="MW467" s="20"/>
      <c r="MX467" s="20"/>
      <c r="MY467" s="20"/>
      <c r="MZ467" s="20"/>
      <c r="NB467" s="12"/>
      <c r="NC467" s="20"/>
      <c r="ND467" s="20"/>
      <c r="NE467" s="20"/>
      <c r="NF467" s="20"/>
      <c r="NG467" s="20"/>
      <c r="NO467" s="114"/>
    </row>
    <row r="468" spans="1:379" ht="19.5">
      <c r="A468" s="62">
        <v>464</v>
      </c>
      <c r="B468" s="10" t="str">
        <f t="shared" si="4"/>
        <v/>
      </c>
      <c r="C468" s="63"/>
      <c r="D468" s="64"/>
      <c r="E468" s="10"/>
      <c r="F468" s="10"/>
      <c r="G468" s="10"/>
      <c r="H468" s="65"/>
      <c r="I468" s="65"/>
      <c r="J468" s="10"/>
      <c r="K468" s="67"/>
      <c r="L468" s="68"/>
      <c r="M468" s="10"/>
      <c r="N468" s="10"/>
      <c r="O468" s="10"/>
      <c r="P468" s="10"/>
      <c r="Q468" s="69"/>
      <c r="R468" s="70"/>
      <c r="S468" s="10"/>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c r="AT468" s="71"/>
      <c r="AU468" s="71"/>
      <c r="AV468" s="71"/>
      <c r="AW468" s="71"/>
      <c r="AX468" s="71"/>
      <c r="AY468" s="71"/>
      <c r="AZ468" s="71"/>
      <c r="BA468" s="71"/>
      <c r="BB468" s="71"/>
      <c r="BC468" s="10"/>
      <c r="BD468" s="71"/>
      <c r="BE468" s="71"/>
      <c r="BF468" s="71"/>
      <c r="BG468" s="71"/>
      <c r="BH468" s="71"/>
      <c r="BI468" s="71"/>
      <c r="BJ468" s="71"/>
      <c r="BK468" s="71"/>
      <c r="BL468" s="71"/>
      <c r="BM468" s="71"/>
      <c r="BN468" s="71"/>
      <c r="BO468" s="71"/>
      <c r="BP468" s="71"/>
      <c r="BQ468" s="71"/>
      <c r="BR468" s="71"/>
      <c r="BS468" s="71"/>
      <c r="BT468" s="71"/>
      <c r="BU468" s="71"/>
      <c r="BV468" s="71"/>
      <c r="BW468" s="71"/>
      <c r="BX468" s="71"/>
      <c r="BY468" s="71"/>
      <c r="BZ468" s="71"/>
      <c r="CA468" s="71"/>
      <c r="CB468" s="71"/>
      <c r="CC468" s="71"/>
      <c r="CD468" s="71"/>
      <c r="CE468" s="71"/>
      <c r="CF468" s="71"/>
      <c r="CG468" s="71"/>
      <c r="CH468" s="71"/>
      <c r="CI468" s="71"/>
      <c r="CJ468" s="71"/>
      <c r="CK468" s="71"/>
      <c r="CL468" s="71"/>
      <c r="CM468" s="71"/>
      <c r="CN468" s="71"/>
      <c r="CO468" s="71"/>
      <c r="CP468" s="71"/>
      <c r="CQ468" s="71"/>
      <c r="CR468" s="71"/>
      <c r="CS468" s="71"/>
      <c r="CT468" s="71"/>
      <c r="CU468" s="71"/>
      <c r="CV468" s="71"/>
      <c r="CW468" s="71"/>
      <c r="CX468" s="71"/>
      <c r="CY468" s="71"/>
      <c r="CZ468" s="71"/>
      <c r="DA468" s="71"/>
      <c r="DB468" s="71"/>
      <c r="DC468" s="71"/>
      <c r="DD468" s="71"/>
      <c r="DE468" s="71"/>
      <c r="DF468" s="71"/>
      <c r="DG468" s="71"/>
      <c r="DH468" s="71"/>
      <c r="DI468" s="71"/>
      <c r="DJ468" s="71"/>
      <c r="DK468" s="65"/>
      <c r="DL468" s="65"/>
      <c r="DM468" s="65"/>
      <c r="DN468" s="65"/>
      <c r="DO468" s="65"/>
      <c r="DP468" s="65"/>
      <c r="DQ468" s="65"/>
      <c r="DR468" s="65"/>
      <c r="DS468" s="71"/>
      <c r="DT468" s="72"/>
      <c r="DU468" s="65"/>
      <c r="DV468" s="65"/>
      <c r="DW468" s="65"/>
      <c r="DX468" s="67"/>
      <c r="DY468" s="85"/>
      <c r="DZ468" s="86"/>
      <c r="EA468" s="75"/>
      <c r="EB468" s="12"/>
      <c r="EC468" s="12"/>
      <c r="ED468" s="20"/>
      <c r="EE468" s="20"/>
      <c r="EF468" s="87"/>
      <c r="EG468" s="77"/>
      <c r="EH468" s="77"/>
      <c r="EI468" s="87"/>
      <c r="EJ468" s="20"/>
      <c r="EK468" s="20"/>
      <c r="EL468" s="88"/>
      <c r="EM468" s="20"/>
      <c r="EN468" s="4"/>
      <c r="EO468" s="4"/>
      <c r="EQ468" s="12"/>
      <c r="ER468" s="93"/>
      <c r="ES468" s="12"/>
      <c r="ET468" s="12"/>
      <c r="EU468" s="89"/>
      <c r="EV468" s="67"/>
      <c r="EW468" s="78"/>
      <c r="EX468" s="20"/>
      <c r="EY468" s="12"/>
      <c r="FX468" s="137"/>
      <c r="GF468" s="186"/>
      <c r="GG468" s="186"/>
      <c r="GH468" s="186"/>
      <c r="GI468" s="186"/>
      <c r="GJ468" s="186"/>
      <c r="GK468" s="186"/>
      <c r="GL468" s="96"/>
      <c r="GM468" s="96"/>
      <c r="GR468" s="12"/>
      <c r="GS468" s="8"/>
      <c r="GT468" s="12"/>
      <c r="GU468" s="8"/>
      <c r="GV468" s="8"/>
      <c r="GW468" s="8"/>
      <c r="GX468" s="8"/>
      <c r="GY468" s="12"/>
      <c r="GZ468" s="12"/>
      <c r="HB468" s="12"/>
      <c r="HC468" s="8"/>
      <c r="HD468" s="8"/>
      <c r="HE468" s="8"/>
      <c r="HF468" s="8"/>
      <c r="HG468" s="8"/>
      <c r="HH468" s="8"/>
      <c r="HI468" s="8"/>
      <c r="HK468" s="12"/>
      <c r="HL468" s="8"/>
      <c r="HM468" s="8"/>
      <c r="HN468" s="8"/>
      <c r="HO468" s="8"/>
      <c r="HP468" s="8"/>
      <c r="HQ468" s="8"/>
      <c r="HR468" s="160"/>
      <c r="HT468" s="137"/>
      <c r="HX468" s="123"/>
      <c r="HY468" s="178"/>
      <c r="HZ468" s="124"/>
      <c r="IW468" s="114"/>
      <c r="JH468" s="62"/>
      <c r="JI468" s="8"/>
      <c r="JJ468" s="8"/>
      <c r="JK468" s="8"/>
      <c r="JL468" s="8"/>
      <c r="JM468" s="8"/>
      <c r="JN468" s="8"/>
      <c r="JO468" s="8"/>
      <c r="JP468" s="8"/>
      <c r="JQ468" s="8"/>
      <c r="JR468" s="8"/>
      <c r="JS468" s="8"/>
      <c r="JT468" s="8"/>
      <c r="JV468" s="12"/>
      <c r="JW468" s="20"/>
      <c r="JX468" s="20"/>
      <c r="JY468" s="20"/>
      <c r="JZ468" s="20"/>
      <c r="KB468" s="12"/>
      <c r="KC468" s="20"/>
      <c r="KD468" s="20"/>
      <c r="KE468" s="20"/>
      <c r="KF468" s="20"/>
      <c r="KH468" s="12"/>
      <c r="KI468" s="20"/>
      <c r="KJ468" s="20"/>
      <c r="KK468" s="20"/>
      <c r="KL468" s="20"/>
      <c r="KM468" s="20"/>
      <c r="KN468" s="20"/>
      <c r="KO468" s="20"/>
      <c r="KQ468" s="12"/>
      <c r="KR468" s="20"/>
      <c r="KS468" s="20"/>
      <c r="KT468" s="20"/>
      <c r="KU468" s="20"/>
      <c r="KV468" s="20"/>
      <c r="KW468" s="20"/>
      <c r="KX468" s="20"/>
      <c r="MB468" s="137"/>
      <c r="MU468" s="12"/>
      <c r="MV468" s="20"/>
      <c r="MW468" s="20"/>
      <c r="MX468" s="20"/>
      <c r="MY468" s="20"/>
      <c r="MZ468" s="20"/>
      <c r="NB468" s="12"/>
      <c r="NC468" s="20"/>
      <c r="ND468" s="20"/>
      <c r="NE468" s="20"/>
      <c r="NF468" s="20"/>
      <c r="NG468" s="20"/>
      <c r="NO468" s="114"/>
    </row>
    <row r="469" spans="1:379">
      <c r="A469" s="62">
        <v>465</v>
      </c>
      <c r="B469" s="10" t="str">
        <f t="shared" si="4"/>
        <v/>
      </c>
      <c r="C469" s="63"/>
      <c r="D469" s="64"/>
      <c r="E469" s="10"/>
      <c r="F469" s="10"/>
      <c r="G469" s="10"/>
      <c r="H469" s="65"/>
      <c r="I469" s="65"/>
      <c r="J469" s="10"/>
      <c r="K469" s="67"/>
      <c r="L469" s="68"/>
      <c r="M469" s="10"/>
      <c r="N469" s="10"/>
      <c r="O469" s="10"/>
      <c r="P469" s="10"/>
      <c r="Q469" s="69"/>
      <c r="R469" s="70"/>
      <c r="S469" s="10"/>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c r="AT469" s="71"/>
      <c r="AU469" s="71"/>
      <c r="AV469" s="71"/>
      <c r="AW469" s="71"/>
      <c r="AX469" s="71"/>
      <c r="AY469" s="71"/>
      <c r="AZ469" s="71"/>
      <c r="BA469" s="71"/>
      <c r="BB469" s="71"/>
      <c r="BC469" s="10"/>
      <c r="BD469" s="71"/>
      <c r="BE469" s="71"/>
      <c r="BF469" s="71"/>
      <c r="BG469" s="71"/>
      <c r="BH469" s="71"/>
      <c r="BI469" s="71"/>
      <c r="BJ469" s="71"/>
      <c r="BK469" s="71"/>
      <c r="BL469" s="71"/>
      <c r="BM469" s="71"/>
      <c r="BN469" s="71"/>
      <c r="BO469" s="71"/>
      <c r="BP469" s="71"/>
      <c r="BQ469" s="71"/>
      <c r="BR469" s="71"/>
      <c r="BS469" s="71"/>
      <c r="BT469" s="71"/>
      <c r="BU469" s="71"/>
      <c r="BV469" s="71"/>
      <c r="BW469" s="71"/>
      <c r="BX469" s="71"/>
      <c r="BY469" s="71"/>
      <c r="BZ469" s="71"/>
      <c r="CA469" s="71"/>
      <c r="CB469" s="71"/>
      <c r="CC469" s="71"/>
      <c r="CD469" s="71"/>
      <c r="CE469" s="71"/>
      <c r="CF469" s="71"/>
      <c r="CG469" s="71"/>
      <c r="CH469" s="71"/>
      <c r="CI469" s="71"/>
      <c r="CJ469" s="71"/>
      <c r="CK469" s="71"/>
      <c r="CL469" s="71"/>
      <c r="CM469" s="71"/>
      <c r="CN469" s="71"/>
      <c r="CO469" s="71"/>
      <c r="CP469" s="71"/>
      <c r="CQ469" s="71"/>
      <c r="CR469" s="71"/>
      <c r="CS469" s="71"/>
      <c r="CT469" s="71"/>
      <c r="CU469" s="71"/>
      <c r="CV469" s="71"/>
      <c r="CW469" s="71"/>
      <c r="CX469" s="71"/>
      <c r="CY469" s="71"/>
      <c r="CZ469" s="71"/>
      <c r="DA469" s="71"/>
      <c r="DB469" s="71"/>
      <c r="DC469" s="71"/>
      <c r="DD469" s="71"/>
      <c r="DE469" s="71"/>
      <c r="DF469" s="71"/>
      <c r="DG469" s="71"/>
      <c r="DH469" s="71"/>
      <c r="DI469" s="71"/>
      <c r="DJ469" s="71"/>
      <c r="DK469" s="65"/>
      <c r="DL469" s="65"/>
      <c r="DM469" s="65"/>
      <c r="DN469" s="65"/>
      <c r="DO469" s="65"/>
      <c r="DP469" s="65"/>
      <c r="DQ469" s="65"/>
      <c r="DR469" s="65"/>
      <c r="DS469" s="71"/>
      <c r="DT469" s="72"/>
      <c r="DU469" s="65"/>
      <c r="DV469" s="65"/>
      <c r="DW469" s="65"/>
      <c r="DX469" s="67"/>
      <c r="DY469" s="85"/>
      <c r="DZ469" s="86"/>
      <c r="EA469" s="75"/>
      <c r="EB469" s="12"/>
      <c r="EC469" s="12"/>
      <c r="ED469" s="20"/>
      <c r="EE469" s="20"/>
      <c r="EF469" s="87"/>
      <c r="EG469" s="77"/>
      <c r="EH469" s="77"/>
      <c r="EI469" s="87"/>
      <c r="EJ469" s="20"/>
      <c r="EK469" s="20"/>
      <c r="EL469" s="88"/>
      <c r="EM469" s="20"/>
      <c r="EN469" s="4"/>
      <c r="EO469" s="4"/>
      <c r="EQ469" s="12"/>
      <c r="ER469" s="93"/>
      <c r="ES469" s="12"/>
      <c r="ET469" s="12"/>
      <c r="EU469" s="89"/>
      <c r="EV469" s="67"/>
      <c r="EW469" s="78"/>
      <c r="EX469" s="20"/>
      <c r="EY469" s="12"/>
      <c r="FX469" s="137"/>
      <c r="GF469" s="99"/>
      <c r="GG469" s="1"/>
      <c r="GH469" s="1"/>
      <c r="GI469" s="1"/>
      <c r="GJ469" s="1"/>
      <c r="GK469" s="99"/>
      <c r="GL469" s="94"/>
      <c r="GM469" s="94"/>
      <c r="GN469" s="94"/>
      <c r="GR469" s="12"/>
      <c r="GS469" s="31"/>
      <c r="GT469" s="20"/>
      <c r="GU469" s="31"/>
      <c r="GV469" s="20"/>
      <c r="GW469" s="12"/>
      <c r="GX469" s="8"/>
      <c r="GY469" s="12"/>
      <c r="GZ469" s="31"/>
      <c r="HB469" s="12"/>
      <c r="HC469" s="31"/>
      <c r="HD469" s="20"/>
      <c r="HE469" s="31"/>
      <c r="HF469" s="20"/>
      <c r="HG469" s="12"/>
      <c r="HH469" s="8"/>
      <c r="HI469" s="12"/>
      <c r="HJ469" s="31"/>
      <c r="HK469" s="12"/>
      <c r="HL469" s="31"/>
      <c r="HM469" s="20"/>
      <c r="HN469" s="31"/>
      <c r="HO469" s="20"/>
      <c r="HP469" s="12"/>
      <c r="HQ469" s="8"/>
      <c r="HR469" s="125"/>
      <c r="HS469" s="31"/>
      <c r="HT469" s="137"/>
      <c r="HX469" s="62"/>
      <c r="HY469" s="8"/>
      <c r="HZ469" s="125"/>
      <c r="IO469" s="4"/>
      <c r="IP469" s="4"/>
      <c r="IQ469" s="4"/>
      <c r="IW469" s="114"/>
      <c r="JH469" s="62"/>
      <c r="JI469" s="8"/>
      <c r="JJ469" s="8"/>
      <c r="JK469" s="8"/>
      <c r="JL469" s="8"/>
      <c r="JM469" s="8"/>
      <c r="JN469" s="8"/>
      <c r="JO469" s="8"/>
      <c r="JP469" s="8"/>
      <c r="JQ469" s="8"/>
      <c r="JR469" s="8"/>
      <c r="JS469" s="8"/>
      <c r="JT469" s="20"/>
      <c r="JV469" s="12"/>
      <c r="JW469" s="8"/>
      <c r="JX469" s="8"/>
      <c r="JY469" s="8"/>
      <c r="JZ469" s="20"/>
      <c r="KB469" s="12"/>
      <c r="KC469" s="8"/>
      <c r="KD469" s="8"/>
      <c r="KE469" s="8"/>
      <c r="KF469" s="20"/>
      <c r="KH469" s="12"/>
      <c r="KI469" s="8"/>
      <c r="KJ469" s="8"/>
      <c r="KK469" s="8"/>
      <c r="KL469" s="8"/>
      <c r="KM469" s="8"/>
      <c r="KN469" s="8"/>
      <c r="KO469" s="20"/>
      <c r="KQ469" s="12"/>
      <c r="KR469" s="8"/>
      <c r="KS469" s="8"/>
      <c r="KT469" s="8"/>
      <c r="KU469" s="8"/>
      <c r="KV469" s="8"/>
      <c r="KW469" s="8"/>
      <c r="KX469" s="20"/>
      <c r="MB469" s="137"/>
      <c r="MF469" s="103"/>
      <c r="MG469" s="103"/>
      <c r="MH469" s="103"/>
      <c r="MI469" s="103"/>
      <c r="MJ469" s="103"/>
      <c r="MK469" s="103"/>
      <c r="ML469" s="4"/>
      <c r="MU469" s="12"/>
      <c r="MV469" s="8"/>
      <c r="MW469" s="8"/>
      <c r="MX469" s="8"/>
      <c r="MY469" s="8"/>
      <c r="MZ469" s="20"/>
      <c r="NB469" s="12"/>
      <c r="NC469" s="8"/>
      <c r="ND469" s="8"/>
      <c r="NE469" s="8"/>
      <c r="NF469" s="8"/>
      <c r="NG469" s="20"/>
      <c r="NJ469" s="103"/>
      <c r="NK469" s="103"/>
      <c r="NL469" s="103"/>
      <c r="NM469" s="103"/>
      <c r="NN469" s="103"/>
      <c r="NO469" s="114"/>
    </row>
    <row r="470" spans="1:379">
      <c r="A470" s="62">
        <v>466</v>
      </c>
      <c r="B470" s="10" t="str">
        <f t="shared" si="4"/>
        <v/>
      </c>
      <c r="C470" s="63"/>
      <c r="D470" s="64"/>
      <c r="E470" s="10"/>
      <c r="F470" s="10"/>
      <c r="G470" s="10"/>
      <c r="H470" s="65"/>
      <c r="I470" s="65"/>
      <c r="J470" s="10"/>
      <c r="K470" s="67"/>
      <c r="L470" s="68"/>
      <c r="M470" s="10"/>
      <c r="N470" s="10"/>
      <c r="O470" s="10"/>
      <c r="P470" s="10"/>
      <c r="Q470" s="69"/>
      <c r="R470" s="70"/>
      <c r="S470" s="10"/>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c r="AT470" s="71"/>
      <c r="AU470" s="71"/>
      <c r="AV470" s="71"/>
      <c r="AW470" s="71"/>
      <c r="AX470" s="71"/>
      <c r="AY470" s="71"/>
      <c r="AZ470" s="71"/>
      <c r="BA470" s="71"/>
      <c r="BB470" s="71"/>
      <c r="BC470" s="10"/>
      <c r="BD470" s="71"/>
      <c r="BE470" s="71"/>
      <c r="BF470" s="71"/>
      <c r="BG470" s="71"/>
      <c r="BH470" s="71"/>
      <c r="BI470" s="71"/>
      <c r="BJ470" s="71"/>
      <c r="BK470" s="71"/>
      <c r="BL470" s="71"/>
      <c r="BM470" s="71"/>
      <c r="BN470" s="71"/>
      <c r="BO470" s="71"/>
      <c r="BP470" s="71"/>
      <c r="BQ470" s="71"/>
      <c r="BR470" s="71"/>
      <c r="BS470" s="71"/>
      <c r="BT470" s="71"/>
      <c r="BU470" s="71"/>
      <c r="BV470" s="71"/>
      <c r="BW470" s="71"/>
      <c r="BX470" s="71"/>
      <c r="BY470" s="71"/>
      <c r="BZ470" s="71"/>
      <c r="CA470" s="71"/>
      <c r="CB470" s="71"/>
      <c r="CC470" s="71"/>
      <c r="CD470" s="71"/>
      <c r="CE470" s="71"/>
      <c r="CF470" s="71"/>
      <c r="CG470" s="71"/>
      <c r="CH470" s="71"/>
      <c r="CI470" s="71"/>
      <c r="CJ470" s="71"/>
      <c r="CK470" s="71"/>
      <c r="CL470" s="71"/>
      <c r="CM470" s="71"/>
      <c r="CN470" s="71"/>
      <c r="CO470" s="71"/>
      <c r="CP470" s="71"/>
      <c r="CQ470" s="71"/>
      <c r="CR470" s="71"/>
      <c r="CS470" s="71"/>
      <c r="CT470" s="71"/>
      <c r="CU470" s="71"/>
      <c r="CV470" s="71"/>
      <c r="CW470" s="71"/>
      <c r="CX470" s="71"/>
      <c r="CY470" s="71"/>
      <c r="CZ470" s="71"/>
      <c r="DA470" s="71"/>
      <c r="DB470" s="71"/>
      <c r="DC470" s="71"/>
      <c r="DD470" s="71"/>
      <c r="DE470" s="71"/>
      <c r="DF470" s="71"/>
      <c r="DG470" s="71"/>
      <c r="DH470" s="71"/>
      <c r="DI470" s="71"/>
      <c r="DJ470" s="71"/>
      <c r="DK470" s="65"/>
      <c r="DL470" s="65"/>
      <c r="DM470" s="65"/>
      <c r="DN470" s="65"/>
      <c r="DO470" s="65"/>
      <c r="DP470" s="65"/>
      <c r="DQ470" s="65"/>
      <c r="DR470" s="65"/>
      <c r="DS470" s="71"/>
      <c r="DT470" s="72"/>
      <c r="DU470" s="65"/>
      <c r="DV470" s="65"/>
      <c r="DW470" s="65"/>
      <c r="DX470" s="67"/>
      <c r="DY470" s="85"/>
      <c r="DZ470" s="86"/>
      <c r="EA470" s="75"/>
      <c r="EB470" s="12"/>
      <c r="EC470" s="12"/>
      <c r="ED470" s="20"/>
      <c r="EE470" s="20"/>
      <c r="EF470" s="87"/>
      <c r="EG470" s="77"/>
      <c r="EH470" s="77"/>
      <c r="EI470" s="87"/>
      <c r="EJ470" s="20"/>
      <c r="EK470" s="20"/>
      <c r="EL470" s="88"/>
      <c r="EM470" s="20"/>
      <c r="EN470" s="4"/>
      <c r="EO470" s="4"/>
      <c r="EQ470" s="12"/>
      <c r="ER470" s="93"/>
      <c r="ES470" s="12"/>
      <c r="ET470" s="12"/>
      <c r="EU470" s="89"/>
      <c r="EV470" s="67"/>
      <c r="EW470" s="78"/>
      <c r="EX470" s="20"/>
      <c r="EY470" s="12"/>
      <c r="FX470" s="137"/>
      <c r="HR470" s="114"/>
      <c r="HT470" s="137"/>
      <c r="HX470" s="62"/>
      <c r="HY470" s="8"/>
      <c r="HZ470" s="295"/>
      <c r="IA470" s="143"/>
      <c r="IB470" s="143"/>
      <c r="IC470" s="143"/>
      <c r="ID470" s="143"/>
      <c r="IE470" s="143"/>
      <c r="IH470" s="143"/>
      <c r="II470" s="143"/>
      <c r="IJ470" s="143"/>
      <c r="IK470" s="143"/>
      <c r="IO470" s="4"/>
      <c r="IP470" s="4"/>
      <c r="IQ470" s="4"/>
      <c r="IR470" s="143"/>
      <c r="IS470" s="143"/>
      <c r="IT470" s="143"/>
      <c r="IU470" s="143"/>
      <c r="IV470" s="143"/>
      <c r="IW470" s="114"/>
      <c r="JH470" s="62"/>
      <c r="JI470" s="20"/>
      <c r="JJ470" s="20"/>
      <c r="JK470" s="20"/>
      <c r="JL470" s="20"/>
      <c r="JM470" s="20"/>
      <c r="JN470" s="20"/>
      <c r="JO470" s="20"/>
      <c r="JP470" s="20"/>
      <c r="JQ470" s="20"/>
      <c r="JR470" s="20"/>
      <c r="JS470" s="20"/>
      <c r="JT470" s="20"/>
      <c r="JV470" s="12"/>
      <c r="JW470" s="20"/>
      <c r="JX470" s="20"/>
      <c r="JY470" s="20"/>
      <c r="JZ470" s="20"/>
      <c r="KB470" s="12"/>
      <c r="KC470" s="20"/>
      <c r="KD470" s="20"/>
      <c r="KE470" s="20"/>
      <c r="KF470" s="20"/>
      <c r="KH470" s="12"/>
      <c r="KI470" s="20"/>
      <c r="KJ470" s="20"/>
      <c r="KK470" s="20"/>
      <c r="KL470" s="20"/>
      <c r="KM470" s="20"/>
      <c r="KN470" s="20"/>
      <c r="KO470" s="20"/>
      <c r="KQ470" s="12"/>
      <c r="KR470" s="20"/>
      <c r="KS470" s="20"/>
      <c r="KT470" s="20"/>
      <c r="KU470" s="20"/>
      <c r="KV470" s="20"/>
      <c r="KW470" s="20"/>
      <c r="KX470" s="20"/>
      <c r="MB470" s="137"/>
      <c r="MU470" s="12"/>
      <c r="MV470" s="20"/>
      <c r="MW470" s="20"/>
      <c r="MX470" s="20"/>
      <c r="MY470" s="20"/>
      <c r="MZ470" s="20"/>
      <c r="NB470" s="12"/>
      <c r="NC470" s="20"/>
      <c r="ND470" s="20"/>
      <c r="NE470" s="20"/>
      <c r="NF470" s="20"/>
      <c r="NG470" s="20"/>
      <c r="NO470" s="114"/>
    </row>
    <row r="471" spans="1:379">
      <c r="A471" s="62">
        <v>467</v>
      </c>
      <c r="B471" s="10" t="str">
        <f t="shared" si="4"/>
        <v/>
      </c>
      <c r="C471" s="63"/>
      <c r="D471" s="64"/>
      <c r="E471" s="10"/>
      <c r="F471" s="10"/>
      <c r="G471" s="10"/>
      <c r="H471" s="65"/>
      <c r="I471" s="65"/>
      <c r="J471" s="10"/>
      <c r="K471" s="67"/>
      <c r="L471" s="68"/>
      <c r="M471" s="10"/>
      <c r="N471" s="10"/>
      <c r="O471" s="10"/>
      <c r="P471" s="10"/>
      <c r="Q471" s="69"/>
      <c r="R471" s="70"/>
      <c r="S471" s="10"/>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c r="AT471" s="71"/>
      <c r="AU471" s="71"/>
      <c r="AV471" s="71"/>
      <c r="AW471" s="71"/>
      <c r="AX471" s="71"/>
      <c r="AY471" s="71"/>
      <c r="AZ471" s="71"/>
      <c r="BA471" s="71"/>
      <c r="BB471" s="71"/>
      <c r="BC471" s="10"/>
      <c r="BD471" s="71"/>
      <c r="BE471" s="71"/>
      <c r="BF471" s="71"/>
      <c r="BG471" s="71"/>
      <c r="BH471" s="71"/>
      <c r="BI471" s="71"/>
      <c r="BJ471" s="71"/>
      <c r="BK471" s="71"/>
      <c r="BL471" s="71"/>
      <c r="BM471" s="71"/>
      <c r="BN471" s="71"/>
      <c r="BO471" s="71"/>
      <c r="BP471" s="71"/>
      <c r="BQ471" s="71"/>
      <c r="BR471" s="71"/>
      <c r="BS471" s="71"/>
      <c r="BT471" s="71"/>
      <c r="BU471" s="71"/>
      <c r="BV471" s="71"/>
      <c r="BW471" s="71"/>
      <c r="BX471" s="71"/>
      <c r="BY471" s="71"/>
      <c r="BZ471" s="71"/>
      <c r="CA471" s="71"/>
      <c r="CB471" s="71"/>
      <c r="CC471" s="71"/>
      <c r="CD471" s="71"/>
      <c r="CE471" s="71"/>
      <c r="CF471" s="71"/>
      <c r="CG471" s="71"/>
      <c r="CH471" s="71"/>
      <c r="CI471" s="71"/>
      <c r="CJ471" s="71"/>
      <c r="CK471" s="71"/>
      <c r="CL471" s="71"/>
      <c r="CM471" s="71"/>
      <c r="CN471" s="71"/>
      <c r="CO471" s="71"/>
      <c r="CP471" s="71"/>
      <c r="CQ471" s="71"/>
      <c r="CR471" s="71"/>
      <c r="CS471" s="71"/>
      <c r="CT471" s="71"/>
      <c r="CU471" s="71"/>
      <c r="CV471" s="71"/>
      <c r="CW471" s="71"/>
      <c r="CX471" s="71"/>
      <c r="CY471" s="71"/>
      <c r="CZ471" s="71"/>
      <c r="DA471" s="71"/>
      <c r="DB471" s="71"/>
      <c r="DC471" s="71"/>
      <c r="DD471" s="71"/>
      <c r="DE471" s="71"/>
      <c r="DF471" s="71"/>
      <c r="DG471" s="71"/>
      <c r="DH471" s="71"/>
      <c r="DI471" s="71"/>
      <c r="DJ471" s="71"/>
      <c r="DK471" s="65"/>
      <c r="DL471" s="65"/>
      <c r="DM471" s="65"/>
      <c r="DN471" s="65"/>
      <c r="DO471" s="65"/>
      <c r="DP471" s="65"/>
      <c r="DQ471" s="65"/>
      <c r="DR471" s="65"/>
      <c r="DS471" s="71"/>
      <c r="DT471" s="72"/>
      <c r="DU471" s="65"/>
      <c r="DV471" s="65"/>
      <c r="DW471" s="65"/>
      <c r="DX471" s="67"/>
      <c r="DY471" s="85"/>
      <c r="DZ471" s="86"/>
      <c r="EA471" s="75"/>
      <c r="EB471" s="12"/>
      <c r="EC471" s="12"/>
      <c r="ED471" s="20"/>
      <c r="EE471" s="20"/>
      <c r="EF471" s="87"/>
      <c r="EG471" s="77"/>
      <c r="EH471" s="77"/>
      <c r="EI471" s="87"/>
      <c r="EJ471" s="20"/>
      <c r="EK471" s="20"/>
      <c r="EL471" s="88"/>
      <c r="EM471" s="20"/>
      <c r="EN471" s="4"/>
      <c r="EO471" s="4"/>
      <c r="EQ471" s="12"/>
      <c r="ER471" s="93"/>
      <c r="ES471" s="12"/>
      <c r="ET471" s="12"/>
      <c r="EU471" s="89"/>
      <c r="EV471" s="67"/>
      <c r="EW471" s="78"/>
      <c r="EX471" s="20"/>
      <c r="EY471" s="12"/>
      <c r="FX471" s="137"/>
      <c r="GG471" s="100"/>
      <c r="GH471" s="100"/>
      <c r="GI471" s="100"/>
      <c r="GJ471" s="100"/>
      <c r="GK471" s="92"/>
      <c r="GL471" s="82"/>
      <c r="GM471" s="82"/>
      <c r="GN471" s="82"/>
      <c r="GO471" s="82"/>
      <c r="GR471" s="81"/>
      <c r="GS471" s="290"/>
      <c r="GT471" s="290"/>
      <c r="GU471" s="290"/>
      <c r="GV471" s="290"/>
      <c r="GW471" s="290"/>
      <c r="GX471" s="290"/>
      <c r="GY471" s="290"/>
      <c r="GZ471" s="290"/>
      <c r="HR471" s="114"/>
      <c r="HT471" s="137"/>
      <c r="HX471" s="62"/>
      <c r="HY471" s="8"/>
      <c r="HZ471" s="296"/>
      <c r="IA471" s="143"/>
      <c r="IB471" s="143"/>
      <c r="IC471" s="143"/>
      <c r="ID471" s="143"/>
      <c r="IE471" s="143"/>
      <c r="IG471" s="143"/>
      <c r="IH471" s="143"/>
      <c r="II471" s="143"/>
      <c r="IJ471" s="143"/>
      <c r="IK471" s="143"/>
      <c r="IO471" s="143"/>
      <c r="IP471" s="143"/>
      <c r="IQ471" s="143"/>
      <c r="IR471" s="143"/>
      <c r="IS471" s="143"/>
      <c r="IT471" s="143"/>
      <c r="IU471" s="143"/>
      <c r="IV471" s="143"/>
      <c r="IW471" s="114"/>
      <c r="JH471" s="62"/>
      <c r="JI471" s="20"/>
      <c r="JJ471" s="20"/>
      <c r="JK471" s="20"/>
      <c r="JL471" s="12"/>
      <c r="JM471" s="12"/>
      <c r="JN471" s="20"/>
      <c r="JO471" s="20"/>
      <c r="JP471" s="20"/>
      <c r="JQ471" s="20"/>
      <c r="JR471" s="20"/>
      <c r="JS471" s="20"/>
      <c r="JT471" s="6"/>
      <c r="JV471" s="12"/>
      <c r="JW471" s="20"/>
      <c r="JX471" s="20"/>
      <c r="JY471" s="20"/>
      <c r="JZ471" s="6"/>
      <c r="KB471" s="12"/>
      <c r="KC471" s="20"/>
      <c r="KD471" s="20"/>
      <c r="KE471" s="20"/>
      <c r="KF471" s="20"/>
      <c r="KH471" s="12"/>
      <c r="KI471" s="20"/>
      <c r="KJ471" s="20"/>
      <c r="KK471" s="20"/>
      <c r="KL471" s="20"/>
      <c r="KM471" s="20"/>
      <c r="KN471" s="20"/>
      <c r="KO471" s="8"/>
      <c r="KQ471" s="12"/>
      <c r="KR471" s="20"/>
      <c r="KS471" s="20"/>
      <c r="KT471" s="20"/>
      <c r="KU471" s="20"/>
      <c r="KV471" s="20"/>
      <c r="KW471" s="20"/>
      <c r="KX471" s="8"/>
      <c r="MB471" s="137"/>
      <c r="MF471" s="103"/>
      <c r="MG471" s="103"/>
      <c r="MH471" s="103"/>
      <c r="MI471" s="103"/>
      <c r="MJ471" s="103"/>
      <c r="MK471" s="103"/>
      <c r="ML471" s="103"/>
      <c r="MU471" s="12"/>
      <c r="MV471" s="6"/>
      <c r="MW471" s="158"/>
      <c r="MX471" s="158"/>
      <c r="MY471" s="158"/>
      <c r="MZ471" s="159"/>
      <c r="NB471" s="12"/>
      <c r="NC471" s="6"/>
      <c r="ND471" s="158"/>
      <c r="NE471" s="158"/>
      <c r="NF471" s="158"/>
      <c r="NG471" s="159"/>
      <c r="NJ471" s="103"/>
      <c r="NK471" s="103"/>
      <c r="NL471" s="103"/>
      <c r="NM471" s="103"/>
      <c r="NN471" s="103"/>
      <c r="NO471" s="114"/>
    </row>
    <row r="472" spans="1:379">
      <c r="A472" s="62">
        <v>468</v>
      </c>
      <c r="B472" s="10" t="str">
        <f t="shared" si="4"/>
        <v/>
      </c>
      <c r="C472" s="63"/>
      <c r="D472" s="64"/>
      <c r="E472" s="10"/>
      <c r="F472" s="10"/>
      <c r="G472" s="10"/>
      <c r="H472" s="65"/>
      <c r="I472" s="65"/>
      <c r="J472" s="10"/>
      <c r="K472" s="67"/>
      <c r="L472" s="68"/>
      <c r="M472" s="10"/>
      <c r="N472" s="10"/>
      <c r="O472" s="10"/>
      <c r="P472" s="10"/>
      <c r="Q472" s="69"/>
      <c r="R472" s="70"/>
      <c r="S472" s="10"/>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c r="AT472" s="71"/>
      <c r="AU472" s="71"/>
      <c r="AV472" s="71"/>
      <c r="AW472" s="71"/>
      <c r="AX472" s="71"/>
      <c r="AY472" s="71"/>
      <c r="AZ472" s="71"/>
      <c r="BA472" s="71"/>
      <c r="BB472" s="71"/>
      <c r="BC472" s="10"/>
      <c r="BD472" s="71"/>
      <c r="BE472" s="71"/>
      <c r="BF472" s="71"/>
      <c r="BG472" s="71"/>
      <c r="BH472" s="71"/>
      <c r="BI472" s="71"/>
      <c r="BJ472" s="71"/>
      <c r="BK472" s="71"/>
      <c r="BL472" s="71"/>
      <c r="BM472" s="71"/>
      <c r="BN472" s="71"/>
      <c r="BO472" s="71"/>
      <c r="BP472" s="71"/>
      <c r="BQ472" s="71"/>
      <c r="BR472" s="71"/>
      <c r="BS472" s="71"/>
      <c r="BT472" s="71"/>
      <c r="BU472" s="71"/>
      <c r="BV472" s="71"/>
      <c r="BW472" s="71"/>
      <c r="BX472" s="71"/>
      <c r="BY472" s="71"/>
      <c r="BZ472" s="71"/>
      <c r="CA472" s="71"/>
      <c r="CB472" s="71"/>
      <c r="CC472" s="71"/>
      <c r="CD472" s="71"/>
      <c r="CE472" s="71"/>
      <c r="CF472" s="71"/>
      <c r="CG472" s="71"/>
      <c r="CH472" s="71"/>
      <c r="CI472" s="71"/>
      <c r="CJ472" s="71"/>
      <c r="CK472" s="71"/>
      <c r="CL472" s="71"/>
      <c r="CM472" s="71"/>
      <c r="CN472" s="71"/>
      <c r="CO472" s="71"/>
      <c r="CP472" s="71"/>
      <c r="CQ472" s="71"/>
      <c r="CR472" s="71"/>
      <c r="CS472" s="71"/>
      <c r="CT472" s="71"/>
      <c r="CU472" s="71"/>
      <c r="CV472" s="71"/>
      <c r="CW472" s="71"/>
      <c r="CX472" s="71"/>
      <c r="CY472" s="71"/>
      <c r="CZ472" s="71"/>
      <c r="DA472" s="71"/>
      <c r="DB472" s="71"/>
      <c r="DC472" s="71"/>
      <c r="DD472" s="71"/>
      <c r="DE472" s="71"/>
      <c r="DF472" s="71"/>
      <c r="DG472" s="71"/>
      <c r="DH472" s="71"/>
      <c r="DI472" s="71"/>
      <c r="DJ472" s="71"/>
      <c r="DK472" s="65"/>
      <c r="DL472" s="65"/>
      <c r="DM472" s="65"/>
      <c r="DN472" s="65"/>
      <c r="DO472" s="65"/>
      <c r="DP472" s="65"/>
      <c r="DQ472" s="65"/>
      <c r="DR472" s="65"/>
      <c r="DS472" s="71"/>
      <c r="DT472" s="72"/>
      <c r="DU472" s="65"/>
      <c r="DV472" s="65"/>
      <c r="DW472" s="65"/>
      <c r="DX472" s="67"/>
      <c r="DY472" s="85"/>
      <c r="DZ472" s="86"/>
      <c r="EA472" s="75"/>
      <c r="EB472" s="12"/>
      <c r="EC472" s="12"/>
      <c r="ED472" s="20"/>
      <c r="EE472" s="20"/>
      <c r="EF472" s="87"/>
      <c r="EG472" s="77"/>
      <c r="EH472" s="77"/>
      <c r="EI472" s="87"/>
      <c r="EJ472" s="20"/>
      <c r="EK472" s="20"/>
      <c r="EL472" s="88"/>
      <c r="EM472" s="20"/>
      <c r="EN472" s="4"/>
      <c r="EO472" s="4"/>
      <c r="EQ472" s="12"/>
      <c r="ER472" s="93"/>
      <c r="ES472" s="12"/>
      <c r="ET472" s="12"/>
      <c r="EU472" s="89"/>
      <c r="EV472" s="67"/>
      <c r="EW472" s="78"/>
      <c r="EX472" s="20"/>
      <c r="EY472" s="12"/>
      <c r="FX472" s="137"/>
      <c r="GG472" s="100"/>
      <c r="GH472" s="100"/>
      <c r="GI472" s="100"/>
      <c r="GJ472" s="100"/>
      <c r="GR472" s="12"/>
      <c r="GS472" s="12"/>
      <c r="GT472" s="12"/>
      <c r="GU472" s="12"/>
      <c r="GV472" s="12"/>
      <c r="GW472" s="12"/>
      <c r="GX472" s="12"/>
      <c r="GY472" s="12"/>
      <c r="GZ472" s="12"/>
      <c r="HR472" s="114"/>
      <c r="HT472" s="137"/>
      <c r="HX472" s="62"/>
      <c r="HY472" s="8"/>
      <c r="HZ472" s="222"/>
      <c r="IW472" s="114"/>
      <c r="JH472" s="62"/>
      <c r="JI472" s="8"/>
      <c r="JJ472" s="8"/>
      <c r="JK472" s="8"/>
      <c r="JL472" s="8"/>
      <c r="JM472" s="8"/>
      <c r="JN472" s="8"/>
      <c r="JO472" s="8"/>
      <c r="JP472" s="8"/>
      <c r="JQ472" s="8"/>
      <c r="JR472" s="8"/>
      <c r="JS472" s="8"/>
      <c r="JT472" s="8"/>
      <c r="JV472" s="12"/>
      <c r="JW472" s="8"/>
      <c r="JX472" s="8"/>
      <c r="JY472" s="8"/>
      <c r="JZ472" s="8"/>
      <c r="KB472" s="12"/>
      <c r="KC472" s="8"/>
      <c r="KD472" s="8"/>
      <c r="KE472" s="8"/>
      <c r="KF472" s="8"/>
      <c r="KH472" s="12"/>
      <c r="KI472" s="8"/>
      <c r="KJ472" s="8"/>
      <c r="KK472" s="8"/>
      <c r="KL472" s="8"/>
      <c r="KM472" s="8"/>
      <c r="KN472" s="8"/>
      <c r="KO472" s="20"/>
      <c r="KQ472" s="12"/>
      <c r="KR472" s="8"/>
      <c r="KS472" s="8"/>
      <c r="KT472" s="8"/>
      <c r="KU472" s="8"/>
      <c r="KV472" s="8"/>
      <c r="KW472" s="8"/>
      <c r="KX472" s="20"/>
      <c r="MB472" s="137"/>
      <c r="MF472" s="103"/>
      <c r="MG472" s="103"/>
      <c r="MH472" s="103"/>
      <c r="MI472" s="103"/>
      <c r="MJ472" s="103"/>
      <c r="MK472" s="103"/>
      <c r="ML472" s="103"/>
      <c r="MU472" s="12"/>
      <c r="MV472" s="8"/>
      <c r="MW472" s="8"/>
      <c r="MX472" s="8"/>
      <c r="MY472" s="8"/>
      <c r="MZ472" s="8"/>
      <c r="NB472" s="12"/>
      <c r="NC472" s="8"/>
      <c r="ND472" s="8"/>
      <c r="NE472" s="8"/>
      <c r="NF472" s="8"/>
      <c r="NG472" s="8"/>
      <c r="NJ472" s="103"/>
      <c r="NK472" s="103"/>
      <c r="NL472" s="103"/>
      <c r="NM472" s="103"/>
      <c r="NN472" s="103"/>
      <c r="NO472" s="114"/>
    </row>
    <row r="473" spans="1:379" ht="19.5" thickBot="1">
      <c r="A473" s="62">
        <v>469</v>
      </c>
      <c r="B473" s="10" t="str">
        <f t="shared" si="4"/>
        <v/>
      </c>
      <c r="C473" s="63"/>
      <c r="D473" s="64"/>
      <c r="E473" s="10"/>
      <c r="F473" s="10"/>
      <c r="G473" s="10"/>
      <c r="H473" s="65"/>
      <c r="I473" s="65"/>
      <c r="J473" s="10"/>
      <c r="K473" s="67"/>
      <c r="L473" s="68"/>
      <c r="M473" s="10"/>
      <c r="N473" s="10"/>
      <c r="O473" s="10"/>
      <c r="P473" s="10"/>
      <c r="Q473" s="69"/>
      <c r="R473" s="70"/>
      <c r="S473" s="10"/>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c r="AT473" s="71"/>
      <c r="AU473" s="71"/>
      <c r="AV473" s="71"/>
      <c r="AW473" s="71"/>
      <c r="AX473" s="71"/>
      <c r="AY473" s="71"/>
      <c r="AZ473" s="71"/>
      <c r="BA473" s="71"/>
      <c r="BB473" s="71"/>
      <c r="BC473" s="10"/>
      <c r="BD473" s="71"/>
      <c r="BE473" s="71"/>
      <c r="BF473" s="71"/>
      <c r="BG473" s="71"/>
      <c r="BH473" s="71"/>
      <c r="BI473" s="71"/>
      <c r="BJ473" s="71"/>
      <c r="BK473" s="71"/>
      <c r="BL473" s="71"/>
      <c r="BM473" s="71"/>
      <c r="BN473" s="71"/>
      <c r="BO473" s="71"/>
      <c r="BP473" s="71"/>
      <c r="BQ473" s="71"/>
      <c r="BR473" s="71"/>
      <c r="BS473" s="71"/>
      <c r="BT473" s="71"/>
      <c r="BU473" s="71"/>
      <c r="BV473" s="71"/>
      <c r="BW473" s="71"/>
      <c r="BX473" s="71"/>
      <c r="BY473" s="71"/>
      <c r="BZ473" s="71"/>
      <c r="CA473" s="71"/>
      <c r="CB473" s="71"/>
      <c r="CC473" s="71"/>
      <c r="CD473" s="71"/>
      <c r="CE473" s="71"/>
      <c r="CF473" s="71"/>
      <c r="CG473" s="71"/>
      <c r="CH473" s="71"/>
      <c r="CI473" s="71"/>
      <c r="CJ473" s="71"/>
      <c r="CK473" s="71"/>
      <c r="CL473" s="71"/>
      <c r="CM473" s="71"/>
      <c r="CN473" s="71"/>
      <c r="CO473" s="71"/>
      <c r="CP473" s="71"/>
      <c r="CQ473" s="71"/>
      <c r="CR473" s="71"/>
      <c r="CS473" s="71"/>
      <c r="CT473" s="71"/>
      <c r="CU473" s="71"/>
      <c r="CV473" s="71"/>
      <c r="CW473" s="71"/>
      <c r="CX473" s="71"/>
      <c r="CY473" s="71"/>
      <c r="CZ473" s="71"/>
      <c r="DA473" s="71"/>
      <c r="DB473" s="71"/>
      <c r="DC473" s="71"/>
      <c r="DD473" s="71"/>
      <c r="DE473" s="71"/>
      <c r="DF473" s="71"/>
      <c r="DG473" s="71"/>
      <c r="DH473" s="71"/>
      <c r="DI473" s="71"/>
      <c r="DJ473" s="71"/>
      <c r="DK473" s="65"/>
      <c r="DL473" s="65"/>
      <c r="DM473" s="65"/>
      <c r="DN473" s="65"/>
      <c r="DO473" s="65"/>
      <c r="DP473" s="65"/>
      <c r="DQ473" s="65"/>
      <c r="DR473" s="65"/>
      <c r="DS473" s="71"/>
      <c r="DT473" s="72"/>
      <c r="DU473" s="65"/>
      <c r="DV473" s="65"/>
      <c r="DW473" s="65"/>
      <c r="DX473" s="67"/>
      <c r="DY473" s="85"/>
      <c r="DZ473" s="86"/>
      <c r="EA473" s="75"/>
      <c r="EB473" s="12"/>
      <c r="EC473" s="12"/>
      <c r="ED473" s="20"/>
      <c r="EE473" s="20"/>
      <c r="EF473" s="87"/>
      <c r="EG473" s="77"/>
      <c r="EH473" s="77"/>
      <c r="EI473" s="87"/>
      <c r="EJ473" s="20"/>
      <c r="EK473" s="20"/>
      <c r="EL473" s="88"/>
      <c r="EM473" s="20"/>
      <c r="EN473" s="4"/>
      <c r="EO473" s="4"/>
      <c r="EQ473" s="12"/>
      <c r="ER473" s="93"/>
      <c r="ES473" s="12"/>
      <c r="ET473" s="12"/>
      <c r="EU473" s="89"/>
      <c r="EV473" s="67"/>
      <c r="EW473" s="78"/>
      <c r="EX473" s="20"/>
      <c r="EY473" s="12"/>
      <c r="FX473" s="137"/>
      <c r="GG473" s="91"/>
      <c r="GH473" s="91"/>
      <c r="GI473" s="91"/>
      <c r="GJ473" s="91"/>
      <c r="GR473" s="12"/>
      <c r="GS473" s="12"/>
      <c r="GT473" s="12"/>
      <c r="GU473" s="12"/>
      <c r="GV473" s="12"/>
      <c r="GW473" s="12"/>
      <c r="GX473" s="12"/>
      <c r="GY473" s="12"/>
      <c r="GZ473" s="12"/>
      <c r="HR473" s="114"/>
      <c r="HT473" s="137"/>
      <c r="HX473" s="62"/>
      <c r="HY473" s="8"/>
      <c r="HZ473" s="295"/>
      <c r="IA473" s="143"/>
      <c r="IB473" s="143"/>
      <c r="IC473" s="143"/>
      <c r="ID473" s="143"/>
      <c r="IE473" s="143"/>
      <c r="IF473" s="143"/>
      <c r="IG473" s="143"/>
      <c r="IH473" s="143"/>
      <c r="II473" s="143"/>
      <c r="IJ473" s="143"/>
      <c r="IK473" s="143"/>
      <c r="IR473" s="143"/>
      <c r="IS473" s="143"/>
      <c r="IT473" s="143"/>
      <c r="IU473" s="143"/>
      <c r="IV473" s="143"/>
      <c r="IW473" s="114"/>
      <c r="JH473" s="140"/>
      <c r="JI473" s="28"/>
      <c r="JJ473" s="28"/>
      <c r="JK473" s="28"/>
      <c r="JL473" s="28"/>
      <c r="JM473" s="28"/>
      <c r="JN473" s="28"/>
      <c r="JO473" s="28"/>
      <c r="JP473" s="28"/>
      <c r="JQ473" s="28"/>
      <c r="JR473" s="28"/>
      <c r="JS473" s="28"/>
      <c r="JT473" s="28"/>
      <c r="JU473" s="27"/>
      <c r="JV473" s="29"/>
      <c r="JW473" s="28"/>
      <c r="JX473" s="28"/>
      <c r="JY473" s="28"/>
      <c r="JZ473" s="28"/>
      <c r="KA473" s="27"/>
      <c r="KB473" s="29"/>
      <c r="KC473" s="28"/>
      <c r="KD473" s="28"/>
      <c r="KE473" s="28"/>
      <c r="KF473" s="28"/>
      <c r="KG473" s="27"/>
      <c r="KH473" s="29"/>
      <c r="KI473" s="28"/>
      <c r="KJ473" s="28"/>
      <c r="KK473" s="28"/>
      <c r="KL473" s="28"/>
      <c r="KM473" s="28"/>
      <c r="KN473" s="28"/>
      <c r="KO473" s="28"/>
      <c r="KP473" s="27"/>
      <c r="KQ473" s="29"/>
      <c r="KR473" s="28"/>
      <c r="KS473" s="28"/>
      <c r="KT473" s="20"/>
      <c r="KU473" s="28"/>
      <c r="KV473" s="28"/>
      <c r="KW473" s="28"/>
      <c r="KX473" s="28"/>
      <c r="KY473" s="27"/>
      <c r="KZ473" s="27"/>
      <c r="LA473" s="27"/>
      <c r="LB473" s="27"/>
      <c r="LC473" s="27"/>
      <c r="LD473" s="27"/>
      <c r="LE473" s="27"/>
      <c r="LF473" s="27"/>
      <c r="LG473" s="27"/>
      <c r="LH473" s="27"/>
      <c r="LI473" s="27"/>
      <c r="LJ473" s="27"/>
      <c r="LK473" s="27"/>
      <c r="LL473" s="27"/>
      <c r="LM473" s="27"/>
      <c r="LN473" s="27"/>
      <c r="LO473" s="27"/>
      <c r="LP473" s="27"/>
      <c r="LQ473" s="27"/>
      <c r="MB473" s="191"/>
      <c r="MC473" s="27"/>
      <c r="MD473" s="27"/>
      <c r="ME473" s="27"/>
      <c r="MF473" s="27"/>
      <c r="MG473" s="27"/>
      <c r="MH473" s="27"/>
      <c r="MI473" s="27"/>
      <c r="MJ473" s="27"/>
      <c r="MK473" s="27"/>
      <c r="ML473" s="27"/>
      <c r="MM473" s="27"/>
      <c r="MN473" s="27"/>
      <c r="MO473" s="27"/>
      <c r="MP473" s="27"/>
      <c r="MQ473" s="27"/>
      <c r="MR473" s="27"/>
      <c r="MS473" s="27"/>
      <c r="MT473" s="27"/>
      <c r="MU473" s="29"/>
      <c r="MV473" s="28"/>
      <c r="MW473" s="28"/>
      <c r="MX473" s="28"/>
      <c r="MY473" s="28"/>
      <c r="MZ473" s="28"/>
      <c r="NA473" s="27"/>
      <c r="NB473" s="29"/>
      <c r="NC473" s="28"/>
      <c r="ND473" s="28"/>
      <c r="NE473" s="28"/>
      <c r="NF473" s="28"/>
      <c r="NG473" s="28"/>
      <c r="NH473" s="27"/>
      <c r="NI473" s="27"/>
      <c r="NJ473" s="27"/>
      <c r="NK473" s="27"/>
      <c r="NL473" s="27"/>
      <c r="NM473" s="27"/>
      <c r="NN473" s="27"/>
      <c r="NO473" s="192"/>
    </row>
    <row r="474" spans="1:379">
      <c r="A474" s="62">
        <v>470</v>
      </c>
      <c r="B474" s="10" t="str">
        <f t="shared" si="4"/>
        <v/>
      </c>
      <c r="C474" s="63"/>
      <c r="D474" s="64"/>
      <c r="E474" s="10"/>
      <c r="F474" s="10"/>
      <c r="G474" s="10"/>
      <c r="H474" s="65"/>
      <c r="I474" s="65"/>
      <c r="J474" s="10"/>
      <c r="K474" s="67"/>
      <c r="L474" s="68"/>
      <c r="M474" s="10"/>
      <c r="N474" s="10"/>
      <c r="O474" s="10"/>
      <c r="P474" s="10"/>
      <c r="Q474" s="69"/>
      <c r="R474" s="70"/>
      <c r="S474" s="10"/>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c r="AT474" s="71"/>
      <c r="AU474" s="71"/>
      <c r="AV474" s="71"/>
      <c r="AW474" s="71"/>
      <c r="AX474" s="71"/>
      <c r="AY474" s="71"/>
      <c r="AZ474" s="71"/>
      <c r="BA474" s="71"/>
      <c r="BB474" s="71"/>
      <c r="BC474" s="10"/>
      <c r="BD474" s="71"/>
      <c r="BE474" s="71"/>
      <c r="BF474" s="71"/>
      <c r="BG474" s="71"/>
      <c r="BH474" s="71"/>
      <c r="BI474" s="71"/>
      <c r="BJ474" s="71"/>
      <c r="BK474" s="71"/>
      <c r="BL474" s="71"/>
      <c r="BM474" s="71"/>
      <c r="BN474" s="71"/>
      <c r="BO474" s="71"/>
      <c r="BP474" s="71"/>
      <c r="BQ474" s="71"/>
      <c r="BR474" s="71"/>
      <c r="BS474" s="71"/>
      <c r="BT474" s="71"/>
      <c r="BU474" s="71"/>
      <c r="BV474" s="71"/>
      <c r="BW474" s="71"/>
      <c r="BX474" s="71"/>
      <c r="BY474" s="71"/>
      <c r="BZ474" s="71"/>
      <c r="CA474" s="71"/>
      <c r="CB474" s="71"/>
      <c r="CC474" s="71"/>
      <c r="CD474" s="71"/>
      <c r="CE474" s="71"/>
      <c r="CF474" s="71"/>
      <c r="CG474" s="71"/>
      <c r="CH474" s="71"/>
      <c r="CI474" s="71"/>
      <c r="CJ474" s="71"/>
      <c r="CK474" s="71"/>
      <c r="CL474" s="71"/>
      <c r="CM474" s="71"/>
      <c r="CN474" s="71"/>
      <c r="CO474" s="71"/>
      <c r="CP474" s="71"/>
      <c r="CQ474" s="71"/>
      <c r="CR474" s="71"/>
      <c r="CS474" s="71"/>
      <c r="CT474" s="71"/>
      <c r="CU474" s="71"/>
      <c r="CV474" s="71"/>
      <c r="CW474" s="71"/>
      <c r="CX474" s="71"/>
      <c r="CY474" s="71"/>
      <c r="CZ474" s="71"/>
      <c r="DA474" s="71"/>
      <c r="DB474" s="71"/>
      <c r="DC474" s="71"/>
      <c r="DD474" s="71"/>
      <c r="DE474" s="71"/>
      <c r="DF474" s="71"/>
      <c r="DG474" s="71"/>
      <c r="DH474" s="71"/>
      <c r="DI474" s="71"/>
      <c r="DJ474" s="71"/>
      <c r="DK474" s="65"/>
      <c r="DL474" s="65"/>
      <c r="DM474" s="65"/>
      <c r="DN474" s="65"/>
      <c r="DO474" s="65"/>
      <c r="DP474" s="65"/>
      <c r="DQ474" s="65"/>
      <c r="DR474" s="65"/>
      <c r="DS474" s="71"/>
      <c r="DT474" s="72"/>
      <c r="DU474" s="65"/>
      <c r="DV474" s="65"/>
      <c r="DW474" s="65"/>
      <c r="DX474" s="67"/>
      <c r="DY474" s="85"/>
      <c r="DZ474" s="86"/>
      <c r="EA474" s="75"/>
      <c r="EB474" s="12"/>
      <c r="EC474" s="12"/>
      <c r="ED474" s="20"/>
      <c r="EE474" s="20"/>
      <c r="EF474" s="87"/>
      <c r="EG474" s="77"/>
      <c r="EH474" s="77"/>
      <c r="EI474" s="87"/>
      <c r="EJ474" s="20"/>
      <c r="EK474" s="20"/>
      <c r="EL474" s="88"/>
      <c r="EM474" s="20"/>
      <c r="EN474" s="4"/>
      <c r="EO474" s="4"/>
      <c r="EQ474" s="12"/>
      <c r="ER474" s="93"/>
      <c r="ES474" s="12"/>
      <c r="ET474" s="12"/>
      <c r="EU474" s="89"/>
      <c r="EV474" s="67"/>
      <c r="EW474" s="78"/>
      <c r="EX474" s="20"/>
      <c r="EY474" s="12"/>
      <c r="FX474" s="137"/>
      <c r="GI474" s="91"/>
      <c r="GJ474" s="91"/>
      <c r="GK474" s="91"/>
      <c r="GL474" s="91"/>
      <c r="GM474" s="91"/>
      <c r="GN474" s="91"/>
      <c r="GO474" s="92"/>
      <c r="GR474" s="12"/>
      <c r="GS474" s="12"/>
      <c r="GT474" s="12"/>
      <c r="GU474" s="12"/>
      <c r="GV474" s="12"/>
      <c r="GW474" s="12"/>
      <c r="GX474" s="12"/>
      <c r="GY474" s="12"/>
      <c r="GZ474" s="12"/>
      <c r="HR474" s="114"/>
      <c r="HT474" s="137"/>
      <c r="HX474" s="62"/>
      <c r="HY474" s="8"/>
      <c r="HZ474" s="296"/>
      <c r="IA474" s="143"/>
      <c r="IB474" s="143"/>
      <c r="IC474" s="143"/>
      <c r="ID474" s="143"/>
      <c r="IE474" s="143"/>
      <c r="IF474" s="143"/>
      <c r="IG474" s="143"/>
      <c r="IH474" s="143"/>
      <c r="II474" s="143"/>
      <c r="IJ474" s="143"/>
      <c r="IK474" s="143"/>
      <c r="IR474" s="143"/>
      <c r="IS474" s="143"/>
      <c r="IT474" s="143"/>
      <c r="IU474" s="143"/>
      <c r="IV474" s="143"/>
      <c r="IW474" s="114"/>
    </row>
    <row r="475" spans="1:379">
      <c r="A475" s="62">
        <v>471</v>
      </c>
      <c r="B475" s="10" t="str">
        <f t="shared" si="4"/>
        <v/>
      </c>
      <c r="C475" s="63"/>
      <c r="D475" s="64"/>
      <c r="E475" s="10"/>
      <c r="F475" s="10"/>
      <c r="G475" s="10"/>
      <c r="H475" s="65"/>
      <c r="I475" s="65"/>
      <c r="J475" s="10"/>
      <c r="K475" s="67"/>
      <c r="L475" s="68"/>
      <c r="M475" s="10"/>
      <c r="N475" s="10"/>
      <c r="O475" s="10"/>
      <c r="P475" s="10"/>
      <c r="Q475" s="69"/>
      <c r="R475" s="70"/>
      <c r="S475" s="10"/>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c r="AT475" s="71"/>
      <c r="AU475" s="71"/>
      <c r="AV475" s="71"/>
      <c r="AW475" s="71"/>
      <c r="AX475" s="71"/>
      <c r="AY475" s="71"/>
      <c r="AZ475" s="71"/>
      <c r="BA475" s="71"/>
      <c r="BB475" s="71"/>
      <c r="BC475" s="10"/>
      <c r="BD475" s="71"/>
      <c r="BE475" s="71"/>
      <c r="BF475" s="71"/>
      <c r="BG475" s="71"/>
      <c r="BH475" s="71"/>
      <c r="BI475" s="71"/>
      <c r="BJ475" s="71"/>
      <c r="BK475" s="71"/>
      <c r="BL475" s="71"/>
      <c r="BM475" s="71"/>
      <c r="BN475" s="71"/>
      <c r="BO475" s="71"/>
      <c r="BP475" s="71"/>
      <c r="BQ475" s="71"/>
      <c r="BR475" s="71"/>
      <c r="BS475" s="71"/>
      <c r="BT475" s="71"/>
      <c r="BU475" s="71"/>
      <c r="BV475" s="71"/>
      <c r="BW475" s="71"/>
      <c r="BX475" s="71"/>
      <c r="BY475" s="71"/>
      <c r="BZ475" s="71"/>
      <c r="CA475" s="71"/>
      <c r="CB475" s="71"/>
      <c r="CC475" s="71"/>
      <c r="CD475" s="71"/>
      <c r="CE475" s="71"/>
      <c r="CF475" s="71"/>
      <c r="CG475" s="71"/>
      <c r="CH475" s="71"/>
      <c r="CI475" s="71"/>
      <c r="CJ475" s="71"/>
      <c r="CK475" s="71"/>
      <c r="CL475" s="71"/>
      <c r="CM475" s="71"/>
      <c r="CN475" s="71"/>
      <c r="CO475" s="71"/>
      <c r="CP475" s="71"/>
      <c r="CQ475" s="71"/>
      <c r="CR475" s="71"/>
      <c r="CS475" s="71"/>
      <c r="CT475" s="71"/>
      <c r="CU475" s="71"/>
      <c r="CV475" s="71"/>
      <c r="CW475" s="71"/>
      <c r="CX475" s="71"/>
      <c r="CY475" s="71"/>
      <c r="CZ475" s="71"/>
      <c r="DA475" s="71"/>
      <c r="DB475" s="71"/>
      <c r="DC475" s="71"/>
      <c r="DD475" s="71"/>
      <c r="DE475" s="71"/>
      <c r="DF475" s="71"/>
      <c r="DG475" s="71"/>
      <c r="DH475" s="71"/>
      <c r="DI475" s="71"/>
      <c r="DJ475" s="71"/>
      <c r="DK475" s="65"/>
      <c r="DL475" s="65"/>
      <c r="DM475" s="65"/>
      <c r="DN475" s="65"/>
      <c r="DO475" s="65"/>
      <c r="DP475" s="65"/>
      <c r="DQ475" s="65"/>
      <c r="DR475" s="65"/>
      <c r="DS475" s="71"/>
      <c r="DT475" s="72"/>
      <c r="DU475" s="65"/>
      <c r="DV475" s="65"/>
      <c r="DW475" s="65"/>
      <c r="DX475" s="67"/>
      <c r="DY475" s="85"/>
      <c r="DZ475" s="86"/>
      <c r="EA475" s="75"/>
      <c r="EB475" s="12"/>
      <c r="EC475" s="12"/>
      <c r="ED475" s="20"/>
      <c r="EE475" s="20"/>
      <c r="EF475" s="87"/>
      <c r="EG475" s="77"/>
      <c r="EH475" s="77"/>
      <c r="EI475" s="87"/>
      <c r="EJ475" s="20"/>
      <c r="EK475" s="20"/>
      <c r="EL475" s="88"/>
      <c r="EM475" s="20"/>
      <c r="EN475" s="4"/>
      <c r="EO475" s="4"/>
      <c r="EQ475" s="12"/>
      <c r="ER475" s="93"/>
      <c r="ES475" s="12"/>
      <c r="ET475" s="12"/>
      <c r="EU475" s="89"/>
      <c r="EV475" s="67"/>
      <c r="EW475" s="78"/>
      <c r="EX475" s="20"/>
      <c r="EY475" s="12"/>
      <c r="FX475" s="137"/>
      <c r="GI475" s="92"/>
      <c r="GJ475" s="92"/>
      <c r="GK475" s="92"/>
      <c r="GL475" s="92"/>
      <c r="GM475" s="92"/>
      <c r="GN475" s="91"/>
      <c r="GR475" s="12"/>
      <c r="GS475" s="8"/>
      <c r="GT475" s="12"/>
      <c r="GU475" s="8"/>
      <c r="GV475" s="8"/>
      <c r="GW475" s="8"/>
      <c r="GX475" s="8"/>
      <c r="GY475" s="12"/>
      <c r="GZ475" s="12"/>
      <c r="HR475" s="114"/>
      <c r="HT475" s="137"/>
      <c r="HX475" s="62"/>
      <c r="HY475" s="8"/>
      <c r="HZ475" s="222"/>
      <c r="IW475" s="114"/>
    </row>
    <row r="476" spans="1:379" ht="19.5" thickBot="1">
      <c r="A476" s="62">
        <v>472</v>
      </c>
      <c r="B476" s="10" t="str">
        <f t="shared" si="4"/>
        <v/>
      </c>
      <c r="C476" s="63"/>
      <c r="D476" s="64"/>
      <c r="E476" s="10"/>
      <c r="F476" s="10"/>
      <c r="G476" s="10"/>
      <c r="H476" s="65"/>
      <c r="I476" s="65"/>
      <c r="J476" s="10"/>
      <c r="K476" s="67"/>
      <c r="L476" s="68"/>
      <c r="M476" s="10"/>
      <c r="N476" s="10"/>
      <c r="O476" s="10"/>
      <c r="P476" s="10"/>
      <c r="Q476" s="69"/>
      <c r="R476" s="70"/>
      <c r="S476" s="10"/>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c r="AT476" s="71"/>
      <c r="AU476" s="71"/>
      <c r="AV476" s="71"/>
      <c r="AW476" s="71"/>
      <c r="AX476" s="71"/>
      <c r="AY476" s="71"/>
      <c r="AZ476" s="71"/>
      <c r="BA476" s="71"/>
      <c r="BB476" s="71"/>
      <c r="BC476" s="10"/>
      <c r="BD476" s="71"/>
      <c r="BE476" s="71"/>
      <c r="BF476" s="71"/>
      <c r="BG476" s="71"/>
      <c r="BH476" s="71"/>
      <c r="BI476" s="71"/>
      <c r="BJ476" s="71"/>
      <c r="BK476" s="71"/>
      <c r="BL476" s="71"/>
      <c r="BM476" s="71"/>
      <c r="BN476" s="71"/>
      <c r="BO476" s="71"/>
      <c r="BP476" s="71"/>
      <c r="BQ476" s="71"/>
      <c r="BR476" s="71"/>
      <c r="BS476" s="71"/>
      <c r="BT476" s="71"/>
      <c r="BU476" s="71"/>
      <c r="BV476" s="71"/>
      <c r="BW476" s="71"/>
      <c r="BX476" s="71"/>
      <c r="BY476" s="71"/>
      <c r="BZ476" s="71"/>
      <c r="CA476" s="71"/>
      <c r="CB476" s="71"/>
      <c r="CC476" s="71"/>
      <c r="CD476" s="71"/>
      <c r="CE476" s="71"/>
      <c r="CF476" s="71"/>
      <c r="CG476" s="71"/>
      <c r="CH476" s="71"/>
      <c r="CI476" s="71"/>
      <c r="CJ476" s="71"/>
      <c r="CK476" s="71"/>
      <c r="CL476" s="71"/>
      <c r="CM476" s="71"/>
      <c r="CN476" s="71"/>
      <c r="CO476" s="71"/>
      <c r="CP476" s="71"/>
      <c r="CQ476" s="71"/>
      <c r="CR476" s="71"/>
      <c r="CS476" s="71"/>
      <c r="CT476" s="71"/>
      <c r="CU476" s="71"/>
      <c r="CV476" s="71"/>
      <c r="CW476" s="71"/>
      <c r="CX476" s="71"/>
      <c r="CY476" s="71"/>
      <c r="CZ476" s="71"/>
      <c r="DA476" s="71"/>
      <c r="DB476" s="71"/>
      <c r="DC476" s="71"/>
      <c r="DD476" s="71"/>
      <c r="DE476" s="71"/>
      <c r="DF476" s="71"/>
      <c r="DG476" s="71"/>
      <c r="DH476" s="71"/>
      <c r="DI476" s="71"/>
      <c r="DJ476" s="71"/>
      <c r="DK476" s="65"/>
      <c r="DL476" s="65"/>
      <c r="DM476" s="65"/>
      <c r="DN476" s="65"/>
      <c r="DO476" s="65"/>
      <c r="DP476" s="65"/>
      <c r="DQ476" s="65"/>
      <c r="DR476" s="65"/>
      <c r="DS476" s="71"/>
      <c r="DT476" s="72"/>
      <c r="DU476" s="65"/>
      <c r="DV476" s="65"/>
      <c r="DW476" s="65"/>
      <c r="DX476" s="67"/>
      <c r="DY476" s="85"/>
      <c r="DZ476" s="86"/>
      <c r="EA476" s="75"/>
      <c r="EB476" s="12"/>
      <c r="EC476" s="12"/>
      <c r="ED476" s="20"/>
      <c r="EE476" s="20"/>
      <c r="EF476" s="87"/>
      <c r="EG476" s="77"/>
      <c r="EH476" s="77"/>
      <c r="EI476" s="87"/>
      <c r="EJ476" s="20"/>
      <c r="EK476" s="20"/>
      <c r="EL476" s="88"/>
      <c r="EM476" s="20"/>
      <c r="EN476" s="4"/>
      <c r="EO476" s="4"/>
      <c r="EQ476" s="12"/>
      <c r="ER476" s="93"/>
      <c r="ES476" s="12"/>
      <c r="ET476" s="12"/>
      <c r="EU476" s="89"/>
      <c r="EV476" s="67"/>
      <c r="EW476" s="78"/>
      <c r="EX476" s="20"/>
      <c r="EY476" s="12"/>
      <c r="FX476" s="191"/>
      <c r="FY476" s="27"/>
      <c r="FZ476" s="27"/>
      <c r="GA476" s="27"/>
      <c r="GB476" s="27"/>
      <c r="GC476" s="27"/>
      <c r="GD476" s="27"/>
      <c r="GE476" s="27"/>
      <c r="GF476" s="27"/>
      <c r="GG476" s="27"/>
      <c r="GH476" s="27"/>
      <c r="GI476" s="193"/>
      <c r="GJ476" s="193"/>
      <c r="GK476" s="193"/>
      <c r="GL476" s="193"/>
      <c r="GM476" s="193"/>
      <c r="GN476" s="193"/>
      <c r="GO476" s="27"/>
      <c r="GP476" s="27"/>
      <c r="GQ476" s="27"/>
      <c r="GR476" s="29"/>
      <c r="GS476" s="30"/>
      <c r="GT476" s="28"/>
      <c r="GU476" s="30"/>
      <c r="GV476" s="28"/>
      <c r="GW476" s="29"/>
      <c r="GX476" s="185"/>
      <c r="GY476" s="29"/>
      <c r="GZ476" s="30"/>
      <c r="HA476" s="27"/>
      <c r="HB476" s="27"/>
      <c r="HC476" s="27"/>
      <c r="HD476" s="27"/>
      <c r="HE476" s="27"/>
      <c r="HF476" s="27"/>
      <c r="HG476" s="27"/>
      <c r="HH476" s="27"/>
      <c r="HI476" s="27"/>
      <c r="HJ476" s="27"/>
      <c r="HK476" s="27"/>
      <c r="HL476" s="27"/>
      <c r="HM476" s="27"/>
      <c r="HN476" s="27"/>
      <c r="HO476" s="27"/>
      <c r="HP476" s="27"/>
      <c r="HQ476" s="27"/>
      <c r="HR476" s="192"/>
      <c r="HT476" s="137"/>
      <c r="HX476" s="62"/>
      <c r="HY476" s="8"/>
      <c r="HZ476" s="295"/>
      <c r="IA476" s="143"/>
      <c r="IB476" s="143"/>
      <c r="IC476" s="143"/>
      <c r="ID476" s="143"/>
      <c r="IE476" s="143"/>
      <c r="IF476" s="143"/>
      <c r="IG476" s="143"/>
      <c r="IH476" s="143"/>
      <c r="II476" s="143"/>
      <c r="IJ476" s="143"/>
      <c r="IK476" s="143"/>
      <c r="IR476" s="143"/>
      <c r="IS476" s="143"/>
      <c r="IT476" s="143"/>
      <c r="IU476" s="143"/>
      <c r="IV476" s="143"/>
      <c r="IW476" s="114"/>
    </row>
    <row r="477" spans="1:379">
      <c r="A477" s="62">
        <v>473</v>
      </c>
      <c r="B477" s="10" t="str">
        <f t="shared" si="4"/>
        <v/>
      </c>
      <c r="C477" s="63"/>
      <c r="D477" s="64"/>
      <c r="E477" s="10"/>
      <c r="F477" s="10"/>
      <c r="G477" s="10"/>
      <c r="H477" s="65"/>
      <c r="I477" s="65"/>
      <c r="J477" s="10"/>
      <c r="K477" s="67"/>
      <c r="L477" s="68"/>
      <c r="M477" s="10"/>
      <c r="N477" s="10"/>
      <c r="O477" s="10"/>
      <c r="P477" s="10"/>
      <c r="Q477" s="69"/>
      <c r="R477" s="70"/>
      <c r="S477" s="10"/>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c r="AT477" s="71"/>
      <c r="AU477" s="71"/>
      <c r="AV477" s="71"/>
      <c r="AW477" s="71"/>
      <c r="AX477" s="71"/>
      <c r="AY477" s="71"/>
      <c r="AZ477" s="71"/>
      <c r="BA477" s="71"/>
      <c r="BB477" s="71"/>
      <c r="BC477" s="10"/>
      <c r="BD477" s="71"/>
      <c r="BE477" s="71"/>
      <c r="BF477" s="71"/>
      <c r="BG477" s="71"/>
      <c r="BH477" s="71"/>
      <c r="BI477" s="71"/>
      <c r="BJ477" s="71"/>
      <c r="BK477" s="71"/>
      <c r="BL477" s="71"/>
      <c r="BM477" s="71"/>
      <c r="BN477" s="71"/>
      <c r="BO477" s="71"/>
      <c r="BP477" s="71"/>
      <c r="BQ477" s="71"/>
      <c r="BR477" s="71"/>
      <c r="BS477" s="71"/>
      <c r="BT477" s="71"/>
      <c r="BU477" s="71"/>
      <c r="BV477" s="71"/>
      <c r="BW477" s="71"/>
      <c r="BX477" s="71"/>
      <c r="BY477" s="71"/>
      <c r="BZ477" s="71"/>
      <c r="CA477" s="71"/>
      <c r="CB477" s="71"/>
      <c r="CC477" s="71"/>
      <c r="CD477" s="71"/>
      <c r="CE477" s="71"/>
      <c r="CF477" s="71"/>
      <c r="CG477" s="71"/>
      <c r="CH477" s="71"/>
      <c r="CI477" s="71"/>
      <c r="CJ477" s="71"/>
      <c r="CK477" s="71"/>
      <c r="CL477" s="71"/>
      <c r="CM477" s="71"/>
      <c r="CN477" s="71"/>
      <c r="CO477" s="71"/>
      <c r="CP477" s="71"/>
      <c r="CQ477" s="71"/>
      <c r="CR477" s="71"/>
      <c r="CS477" s="71"/>
      <c r="CT477" s="71"/>
      <c r="CU477" s="71"/>
      <c r="CV477" s="71"/>
      <c r="CW477" s="71"/>
      <c r="CX477" s="71"/>
      <c r="CY477" s="71"/>
      <c r="CZ477" s="71"/>
      <c r="DA477" s="71"/>
      <c r="DB477" s="71"/>
      <c r="DC477" s="71"/>
      <c r="DD477" s="71"/>
      <c r="DE477" s="71"/>
      <c r="DF477" s="71"/>
      <c r="DG477" s="71"/>
      <c r="DH477" s="71"/>
      <c r="DI477" s="71"/>
      <c r="DJ477" s="71"/>
      <c r="DK477" s="65"/>
      <c r="DL477" s="65"/>
      <c r="DM477" s="65"/>
      <c r="DN477" s="65"/>
      <c r="DO477" s="65"/>
      <c r="DP477" s="65"/>
      <c r="DQ477" s="65"/>
      <c r="DR477" s="65"/>
      <c r="DS477" s="71"/>
      <c r="DT477" s="72"/>
      <c r="DU477" s="65"/>
      <c r="DV477" s="65"/>
      <c r="DW477" s="65"/>
      <c r="DX477" s="67"/>
      <c r="DY477" s="85"/>
      <c r="DZ477" s="86"/>
      <c r="EA477" s="75"/>
      <c r="EB477" s="12"/>
      <c r="EC477" s="12"/>
      <c r="ED477" s="20"/>
      <c r="EE477" s="20"/>
      <c r="EF477" s="87"/>
      <c r="EG477" s="77"/>
      <c r="EH477" s="77"/>
      <c r="EI477" s="87"/>
      <c r="EJ477" s="20"/>
      <c r="EK477" s="20"/>
      <c r="EL477" s="88"/>
      <c r="EM477" s="20"/>
      <c r="EN477" s="4"/>
      <c r="EO477" s="4"/>
      <c r="EQ477" s="12"/>
      <c r="ER477" s="93"/>
      <c r="ES477" s="12"/>
      <c r="ET477" s="12"/>
      <c r="EU477" s="89"/>
      <c r="EV477" s="67"/>
      <c r="EW477" s="78"/>
      <c r="EX477" s="20"/>
      <c r="EY477" s="12"/>
      <c r="HT477" s="137"/>
      <c r="HX477" s="62"/>
      <c r="HY477" s="8"/>
      <c r="HZ477" s="296"/>
      <c r="IA477" s="143"/>
      <c r="IB477" s="143"/>
      <c r="IC477" s="143"/>
      <c r="ID477" s="143"/>
      <c r="IE477" s="143"/>
      <c r="IF477" s="143"/>
      <c r="IG477" s="143"/>
      <c r="IH477" s="143"/>
      <c r="II477" s="143"/>
      <c r="IJ477" s="143"/>
      <c r="IK477" s="143"/>
      <c r="IL477" s="143"/>
      <c r="IM477" s="143"/>
      <c r="IN477" s="143"/>
      <c r="IO477" s="143"/>
      <c r="IP477" s="143"/>
      <c r="IQ477" s="143"/>
      <c r="IR477" s="143"/>
      <c r="IS477" s="143"/>
      <c r="IT477" s="143"/>
      <c r="IU477" s="143"/>
      <c r="IV477" s="143"/>
      <c r="IW477" s="114"/>
    </row>
    <row r="478" spans="1:379" ht="19.5" thickBot="1">
      <c r="A478" s="62">
        <v>474</v>
      </c>
      <c r="B478" s="10" t="str">
        <f t="shared" si="4"/>
        <v/>
      </c>
      <c r="C478" s="63"/>
      <c r="D478" s="64"/>
      <c r="E478" s="10"/>
      <c r="F478" s="10"/>
      <c r="G478" s="10"/>
      <c r="H478" s="65"/>
      <c r="I478" s="65"/>
      <c r="J478" s="10"/>
      <c r="K478" s="67"/>
      <c r="L478" s="68"/>
      <c r="M478" s="10"/>
      <c r="N478" s="10"/>
      <c r="O478" s="10"/>
      <c r="P478" s="10"/>
      <c r="Q478" s="69"/>
      <c r="R478" s="70"/>
      <c r="S478" s="10"/>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c r="AT478" s="71"/>
      <c r="AU478" s="71"/>
      <c r="AV478" s="71"/>
      <c r="AW478" s="71"/>
      <c r="AX478" s="71"/>
      <c r="AY478" s="71"/>
      <c r="AZ478" s="71"/>
      <c r="BA478" s="71"/>
      <c r="BB478" s="71"/>
      <c r="BC478" s="10"/>
      <c r="BD478" s="71"/>
      <c r="BE478" s="71"/>
      <c r="BF478" s="71"/>
      <c r="BG478" s="71"/>
      <c r="BH478" s="71"/>
      <c r="BI478" s="71"/>
      <c r="BJ478" s="71"/>
      <c r="BK478" s="71"/>
      <c r="BL478" s="71"/>
      <c r="BM478" s="71"/>
      <c r="BN478" s="71"/>
      <c r="BO478" s="71"/>
      <c r="BP478" s="71"/>
      <c r="BQ478" s="71"/>
      <c r="BR478" s="71"/>
      <c r="BS478" s="71"/>
      <c r="BT478" s="71"/>
      <c r="BU478" s="71"/>
      <c r="BV478" s="71"/>
      <c r="BW478" s="71"/>
      <c r="BX478" s="71"/>
      <c r="BY478" s="71"/>
      <c r="BZ478" s="71"/>
      <c r="CA478" s="71"/>
      <c r="CB478" s="71"/>
      <c r="CC478" s="71"/>
      <c r="CD478" s="71"/>
      <c r="CE478" s="71"/>
      <c r="CF478" s="71"/>
      <c r="CG478" s="71"/>
      <c r="CH478" s="71"/>
      <c r="CI478" s="71"/>
      <c r="CJ478" s="71"/>
      <c r="CK478" s="71"/>
      <c r="CL478" s="71"/>
      <c r="CM478" s="71"/>
      <c r="CN478" s="71"/>
      <c r="CO478" s="71"/>
      <c r="CP478" s="71"/>
      <c r="CQ478" s="71"/>
      <c r="CR478" s="71"/>
      <c r="CS478" s="71"/>
      <c r="CT478" s="71"/>
      <c r="CU478" s="71"/>
      <c r="CV478" s="71"/>
      <c r="CW478" s="71"/>
      <c r="CX478" s="71"/>
      <c r="CY478" s="71"/>
      <c r="CZ478" s="71"/>
      <c r="DA478" s="71"/>
      <c r="DB478" s="71"/>
      <c r="DC478" s="71"/>
      <c r="DD478" s="71"/>
      <c r="DE478" s="71"/>
      <c r="DF478" s="71"/>
      <c r="DG478" s="71"/>
      <c r="DH478" s="71"/>
      <c r="DI478" s="71"/>
      <c r="DJ478" s="71"/>
      <c r="DK478" s="65"/>
      <c r="DL478" s="65"/>
      <c r="DM478" s="65"/>
      <c r="DN478" s="65"/>
      <c r="DO478" s="65"/>
      <c r="DP478" s="65"/>
      <c r="DQ478" s="65"/>
      <c r="DR478" s="65"/>
      <c r="DS478" s="71"/>
      <c r="DT478" s="72"/>
      <c r="DU478" s="65"/>
      <c r="DV478" s="65"/>
      <c r="DW478" s="65"/>
      <c r="DX478" s="67"/>
      <c r="DY478" s="85"/>
      <c r="DZ478" s="86"/>
      <c r="EA478" s="75"/>
      <c r="EB478" s="12"/>
      <c r="EC478" s="12"/>
      <c r="ED478" s="20"/>
      <c r="EE478" s="20"/>
      <c r="EF478" s="87"/>
      <c r="EG478" s="77"/>
      <c r="EH478" s="77"/>
      <c r="EI478" s="87"/>
      <c r="EJ478" s="20"/>
      <c r="EK478" s="20"/>
      <c r="EL478" s="88"/>
      <c r="EM478" s="20"/>
      <c r="EN478" s="4"/>
      <c r="EO478" s="4"/>
      <c r="EQ478" s="12"/>
      <c r="ER478" s="93"/>
      <c r="ES478" s="12"/>
      <c r="ET478" s="12"/>
      <c r="EU478" s="89"/>
      <c r="EV478" s="67"/>
      <c r="EW478" s="78"/>
      <c r="EX478" s="20"/>
      <c r="EY478" s="12"/>
      <c r="GH478" s="83"/>
      <c r="GI478" s="82"/>
      <c r="GJ478" s="82"/>
      <c r="GK478" s="82"/>
      <c r="GL478" s="82"/>
      <c r="GM478" s="82"/>
      <c r="GN478" s="82"/>
      <c r="GO478" s="82"/>
      <c r="HT478" s="191"/>
      <c r="HU478" s="27"/>
      <c r="HV478" s="27"/>
      <c r="HW478" s="27"/>
      <c r="HX478" s="140"/>
      <c r="HY478" s="185"/>
      <c r="HZ478" s="164"/>
      <c r="IA478" s="27"/>
      <c r="IB478" s="27"/>
      <c r="IC478" s="27"/>
      <c r="ID478" s="27"/>
      <c r="IE478" s="27"/>
      <c r="IF478" s="27"/>
      <c r="IG478" s="27"/>
      <c r="IH478" s="27"/>
      <c r="II478" s="27"/>
      <c r="IJ478" s="27"/>
      <c r="IK478" s="27"/>
      <c r="IL478" s="27"/>
      <c r="IM478" s="27"/>
      <c r="IN478" s="27"/>
      <c r="IO478" s="27"/>
      <c r="IP478" s="27"/>
      <c r="IQ478" s="27"/>
      <c r="IR478" s="27"/>
      <c r="IS478" s="27"/>
      <c r="IT478" s="27"/>
      <c r="IU478" s="27"/>
      <c r="IV478" s="27"/>
      <c r="IW478" s="192"/>
    </row>
    <row r="479" spans="1:379">
      <c r="A479" s="62">
        <v>475</v>
      </c>
      <c r="B479" s="10" t="str">
        <f t="shared" si="4"/>
        <v/>
      </c>
      <c r="C479" s="63"/>
      <c r="D479" s="64"/>
      <c r="E479" s="10"/>
      <c r="F479" s="10"/>
      <c r="G479" s="10"/>
      <c r="H479" s="65"/>
      <c r="I479" s="65"/>
      <c r="J479" s="10"/>
      <c r="K479" s="67"/>
      <c r="L479" s="68"/>
      <c r="M479" s="10"/>
      <c r="N479" s="10"/>
      <c r="O479" s="10"/>
      <c r="P479" s="10"/>
      <c r="Q479" s="69"/>
      <c r="R479" s="70"/>
      <c r="S479" s="10"/>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c r="AT479" s="71"/>
      <c r="AU479" s="71"/>
      <c r="AV479" s="71"/>
      <c r="AW479" s="71"/>
      <c r="AX479" s="71"/>
      <c r="AY479" s="71"/>
      <c r="AZ479" s="71"/>
      <c r="BA479" s="71"/>
      <c r="BB479" s="71"/>
      <c r="BC479" s="10"/>
      <c r="BD479" s="71"/>
      <c r="BE479" s="71"/>
      <c r="BF479" s="71"/>
      <c r="BG479" s="71"/>
      <c r="BH479" s="71"/>
      <c r="BI479" s="71"/>
      <c r="BJ479" s="71"/>
      <c r="BK479" s="71"/>
      <c r="BL479" s="71"/>
      <c r="BM479" s="71"/>
      <c r="BN479" s="71"/>
      <c r="BO479" s="71"/>
      <c r="BP479" s="71"/>
      <c r="BQ479" s="71"/>
      <c r="BR479" s="71"/>
      <c r="BS479" s="71"/>
      <c r="BT479" s="71"/>
      <c r="BU479" s="71"/>
      <c r="BV479" s="71"/>
      <c r="BW479" s="71"/>
      <c r="BX479" s="71"/>
      <c r="BY479" s="71"/>
      <c r="BZ479" s="71"/>
      <c r="CA479" s="71"/>
      <c r="CB479" s="71"/>
      <c r="CC479" s="71"/>
      <c r="CD479" s="71"/>
      <c r="CE479" s="71"/>
      <c r="CF479" s="71"/>
      <c r="CG479" s="71"/>
      <c r="CH479" s="71"/>
      <c r="CI479" s="71"/>
      <c r="CJ479" s="71"/>
      <c r="CK479" s="71"/>
      <c r="CL479" s="71"/>
      <c r="CM479" s="71"/>
      <c r="CN479" s="71"/>
      <c r="CO479" s="71"/>
      <c r="CP479" s="71"/>
      <c r="CQ479" s="71"/>
      <c r="CR479" s="71"/>
      <c r="CS479" s="71"/>
      <c r="CT479" s="71"/>
      <c r="CU479" s="71"/>
      <c r="CV479" s="71"/>
      <c r="CW479" s="71"/>
      <c r="CX479" s="71"/>
      <c r="CY479" s="71"/>
      <c r="CZ479" s="71"/>
      <c r="DA479" s="71"/>
      <c r="DB479" s="71"/>
      <c r="DC479" s="71"/>
      <c r="DD479" s="71"/>
      <c r="DE479" s="71"/>
      <c r="DF479" s="71"/>
      <c r="DG479" s="71"/>
      <c r="DH479" s="71"/>
      <c r="DI479" s="71"/>
      <c r="DJ479" s="71"/>
      <c r="DK479" s="65"/>
      <c r="DL479" s="65"/>
      <c r="DM479" s="65"/>
      <c r="DN479" s="65"/>
      <c r="DO479" s="65"/>
      <c r="DP479" s="65"/>
      <c r="DQ479" s="65"/>
      <c r="DR479" s="65"/>
      <c r="DS479" s="71"/>
      <c r="DT479" s="72"/>
      <c r="DU479" s="65"/>
      <c r="DV479" s="65"/>
      <c r="DW479" s="65"/>
      <c r="DX479" s="67"/>
      <c r="DY479" s="85"/>
      <c r="DZ479" s="86"/>
      <c r="EA479" s="75"/>
      <c r="EB479" s="12"/>
      <c r="EC479" s="12"/>
      <c r="ED479" s="20"/>
      <c r="EE479" s="20"/>
      <c r="EF479" s="87"/>
      <c r="EG479" s="77"/>
      <c r="EH479" s="77"/>
      <c r="EI479" s="87"/>
      <c r="EJ479" s="20"/>
      <c r="EK479" s="20"/>
      <c r="EL479" s="88"/>
      <c r="EM479" s="20"/>
      <c r="EN479" s="4"/>
      <c r="EO479" s="4"/>
      <c r="EQ479" s="12"/>
      <c r="ER479" s="93"/>
      <c r="ES479" s="12"/>
      <c r="ET479" s="12"/>
      <c r="EU479" s="89"/>
      <c r="EV479" s="67"/>
      <c r="EW479" s="78"/>
      <c r="EX479" s="20"/>
      <c r="EY479" s="12"/>
      <c r="FY479" s="90"/>
      <c r="FZ479" s="90"/>
      <c r="GA479" s="90"/>
      <c r="GB479" s="90"/>
      <c r="GC479" s="90"/>
      <c r="GD479" s="90"/>
      <c r="GI479" s="90"/>
      <c r="GJ479" s="90"/>
      <c r="GK479" s="90"/>
      <c r="GL479" s="90"/>
      <c r="GM479" s="90"/>
      <c r="GN479" s="90"/>
      <c r="GS479" s="90"/>
      <c r="GT479" s="90"/>
      <c r="GU479" s="90"/>
      <c r="GV479" s="90"/>
      <c r="GW479" s="90"/>
      <c r="GX479" s="90"/>
      <c r="HC479" s="90"/>
      <c r="HD479" s="90"/>
      <c r="HE479" s="90"/>
      <c r="HF479" s="90"/>
      <c r="HG479" s="90"/>
      <c r="HH479" s="90"/>
    </row>
    <row r="480" spans="1:379" ht="19.5" thickBot="1">
      <c r="A480" s="62">
        <v>476</v>
      </c>
      <c r="B480" s="10" t="str">
        <f t="shared" si="4"/>
        <v/>
      </c>
      <c r="C480" s="63"/>
      <c r="D480" s="64"/>
      <c r="E480" s="10"/>
      <c r="F480" s="10"/>
      <c r="G480" s="10"/>
      <c r="H480" s="65"/>
      <c r="I480" s="65"/>
      <c r="J480" s="10"/>
      <c r="K480" s="67"/>
      <c r="L480" s="68"/>
      <c r="M480" s="10"/>
      <c r="N480" s="10"/>
      <c r="O480" s="10"/>
      <c r="P480" s="10"/>
      <c r="Q480" s="69"/>
      <c r="R480" s="70"/>
      <c r="S480" s="10"/>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c r="AT480" s="71"/>
      <c r="AU480" s="71"/>
      <c r="AV480" s="71"/>
      <c r="AW480" s="71"/>
      <c r="AX480" s="71"/>
      <c r="AY480" s="71"/>
      <c r="AZ480" s="71"/>
      <c r="BA480" s="71"/>
      <c r="BB480" s="71"/>
      <c r="BC480" s="10"/>
      <c r="BD480" s="71"/>
      <c r="BE480" s="71"/>
      <c r="BF480" s="71"/>
      <c r="BG480" s="71"/>
      <c r="BH480" s="71"/>
      <c r="BI480" s="71"/>
      <c r="BJ480" s="71"/>
      <c r="BK480" s="71"/>
      <c r="BL480" s="71"/>
      <c r="BM480" s="71"/>
      <c r="BN480" s="71"/>
      <c r="BO480" s="71"/>
      <c r="BP480" s="71"/>
      <c r="BQ480" s="71"/>
      <c r="BR480" s="71"/>
      <c r="BS480" s="71"/>
      <c r="BT480" s="71"/>
      <c r="BU480" s="71"/>
      <c r="BV480" s="71"/>
      <c r="BW480" s="71"/>
      <c r="BX480" s="71"/>
      <c r="BY480" s="71"/>
      <c r="BZ480" s="71"/>
      <c r="CA480" s="71"/>
      <c r="CB480" s="71"/>
      <c r="CC480" s="71"/>
      <c r="CD480" s="71"/>
      <c r="CE480" s="71"/>
      <c r="CF480" s="71"/>
      <c r="CG480" s="71"/>
      <c r="CH480" s="71"/>
      <c r="CI480" s="71"/>
      <c r="CJ480" s="71"/>
      <c r="CK480" s="71"/>
      <c r="CL480" s="71"/>
      <c r="CM480" s="71"/>
      <c r="CN480" s="71"/>
      <c r="CO480" s="71"/>
      <c r="CP480" s="71"/>
      <c r="CQ480" s="71"/>
      <c r="CR480" s="71"/>
      <c r="CS480" s="71"/>
      <c r="CT480" s="71"/>
      <c r="CU480" s="71"/>
      <c r="CV480" s="71"/>
      <c r="CW480" s="71"/>
      <c r="CX480" s="71"/>
      <c r="CY480" s="71"/>
      <c r="CZ480" s="71"/>
      <c r="DA480" s="71"/>
      <c r="DB480" s="71"/>
      <c r="DC480" s="71"/>
      <c r="DD480" s="71"/>
      <c r="DE480" s="71"/>
      <c r="DF480" s="71"/>
      <c r="DG480" s="71"/>
      <c r="DH480" s="71"/>
      <c r="DI480" s="71"/>
      <c r="DJ480" s="71"/>
      <c r="DK480" s="65"/>
      <c r="DL480" s="65"/>
      <c r="DM480" s="65"/>
      <c r="DN480" s="65"/>
      <c r="DO480" s="65"/>
      <c r="DP480" s="65"/>
      <c r="DQ480" s="65"/>
      <c r="DR480" s="65"/>
      <c r="DS480" s="71"/>
      <c r="DT480" s="72"/>
      <c r="DU480" s="65"/>
      <c r="DV480" s="65"/>
      <c r="DW480" s="65"/>
      <c r="DX480" s="67"/>
      <c r="DY480" s="85"/>
      <c r="DZ480" s="86"/>
      <c r="EA480" s="75"/>
      <c r="EB480" s="12"/>
      <c r="EC480" s="12"/>
      <c r="ED480" s="20"/>
      <c r="EE480" s="20"/>
      <c r="EF480" s="87"/>
      <c r="EG480" s="77"/>
      <c r="EH480" s="77"/>
      <c r="EI480" s="87"/>
      <c r="EJ480" s="20"/>
      <c r="EK480" s="20"/>
      <c r="EL480" s="88"/>
      <c r="EM480" s="20"/>
      <c r="EN480" s="4"/>
      <c r="EO480" s="4"/>
      <c r="EQ480" s="12"/>
      <c r="ER480" s="93"/>
      <c r="ES480" s="12"/>
      <c r="ET480" s="12"/>
      <c r="EU480" s="89"/>
      <c r="EV480" s="67"/>
      <c r="EW480" s="78"/>
      <c r="EX480" s="20"/>
      <c r="EY480" s="12"/>
      <c r="FY480" s="19"/>
      <c r="FZ480" s="19"/>
      <c r="GA480" s="19"/>
      <c r="GB480" s="19"/>
      <c r="GC480" s="19"/>
      <c r="GD480" s="19"/>
      <c r="GI480" s="19"/>
      <c r="GJ480" s="19"/>
      <c r="GK480" s="19"/>
      <c r="GL480" s="19"/>
      <c r="GM480" s="19"/>
      <c r="GN480" s="19"/>
      <c r="GS480" s="19"/>
      <c r="GT480" s="19"/>
      <c r="GU480" s="19"/>
      <c r="GV480" s="19"/>
      <c r="GW480" s="19"/>
      <c r="GX480" s="19"/>
      <c r="HC480" s="19"/>
      <c r="HD480" s="19"/>
      <c r="HE480" s="19"/>
      <c r="HF480" s="19"/>
      <c r="HG480" s="19"/>
      <c r="HH480" s="19"/>
    </row>
    <row r="481" spans="1:379">
      <c r="A481" s="62">
        <v>477</v>
      </c>
      <c r="B481" s="10" t="str">
        <f t="shared" si="4"/>
        <v/>
      </c>
      <c r="C481" s="63"/>
      <c r="D481" s="64"/>
      <c r="E481" s="10"/>
      <c r="F481" s="10"/>
      <c r="G481" s="10"/>
      <c r="H481" s="65"/>
      <c r="I481" s="65"/>
      <c r="J481" s="10"/>
      <c r="K481" s="67"/>
      <c r="L481" s="68"/>
      <c r="M481" s="10"/>
      <c r="N481" s="10"/>
      <c r="O481" s="10"/>
      <c r="P481" s="10"/>
      <c r="Q481" s="69"/>
      <c r="R481" s="70"/>
      <c r="S481" s="10"/>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c r="AT481" s="71"/>
      <c r="AU481" s="71"/>
      <c r="AV481" s="71"/>
      <c r="AW481" s="71"/>
      <c r="AX481" s="71"/>
      <c r="AY481" s="71"/>
      <c r="AZ481" s="71"/>
      <c r="BA481" s="71"/>
      <c r="BB481" s="71"/>
      <c r="BC481" s="10"/>
      <c r="BD481" s="71"/>
      <c r="BE481" s="71"/>
      <c r="BF481" s="71"/>
      <c r="BG481" s="71"/>
      <c r="BH481" s="71"/>
      <c r="BI481" s="71"/>
      <c r="BJ481" s="71"/>
      <c r="BK481" s="71"/>
      <c r="BL481" s="71"/>
      <c r="BM481" s="71"/>
      <c r="BN481" s="71"/>
      <c r="BO481" s="71"/>
      <c r="BP481" s="71"/>
      <c r="BQ481" s="71"/>
      <c r="BR481" s="71"/>
      <c r="BS481" s="71"/>
      <c r="BT481" s="71"/>
      <c r="BU481" s="71"/>
      <c r="BV481" s="71"/>
      <c r="BW481" s="71"/>
      <c r="BX481" s="71"/>
      <c r="BY481" s="71"/>
      <c r="BZ481" s="71"/>
      <c r="CA481" s="71"/>
      <c r="CB481" s="71"/>
      <c r="CC481" s="71"/>
      <c r="CD481" s="71"/>
      <c r="CE481" s="71"/>
      <c r="CF481" s="71"/>
      <c r="CG481" s="71"/>
      <c r="CH481" s="71"/>
      <c r="CI481" s="71"/>
      <c r="CJ481" s="71"/>
      <c r="CK481" s="71"/>
      <c r="CL481" s="71"/>
      <c r="CM481" s="71"/>
      <c r="CN481" s="71"/>
      <c r="CO481" s="71"/>
      <c r="CP481" s="71"/>
      <c r="CQ481" s="71"/>
      <c r="CR481" s="71"/>
      <c r="CS481" s="71"/>
      <c r="CT481" s="71"/>
      <c r="CU481" s="71"/>
      <c r="CV481" s="71"/>
      <c r="CW481" s="71"/>
      <c r="CX481" s="71"/>
      <c r="CY481" s="71"/>
      <c r="CZ481" s="71"/>
      <c r="DA481" s="71"/>
      <c r="DB481" s="71"/>
      <c r="DC481" s="71"/>
      <c r="DD481" s="71"/>
      <c r="DE481" s="71"/>
      <c r="DF481" s="71"/>
      <c r="DG481" s="71"/>
      <c r="DH481" s="71"/>
      <c r="DI481" s="71"/>
      <c r="DJ481" s="71"/>
      <c r="DK481" s="65"/>
      <c r="DL481" s="65"/>
      <c r="DM481" s="65"/>
      <c r="DN481" s="65"/>
      <c r="DO481" s="65"/>
      <c r="DP481" s="65"/>
      <c r="DQ481" s="65"/>
      <c r="DR481" s="65"/>
      <c r="DS481" s="71"/>
      <c r="DT481" s="72"/>
      <c r="DU481" s="65"/>
      <c r="DV481" s="65"/>
      <c r="DW481" s="65"/>
      <c r="DX481" s="67"/>
      <c r="DY481" s="85"/>
      <c r="DZ481" s="86"/>
      <c r="EA481" s="75"/>
      <c r="EB481" s="12"/>
      <c r="EC481" s="12"/>
      <c r="ED481" s="20"/>
      <c r="EE481" s="20"/>
      <c r="EF481" s="87"/>
      <c r="EG481" s="77"/>
      <c r="EH481" s="77"/>
      <c r="EI481" s="87"/>
      <c r="EJ481" s="20"/>
      <c r="EK481" s="20"/>
      <c r="EL481" s="88"/>
      <c r="EM481" s="20"/>
      <c r="EN481" s="4"/>
      <c r="EO481" s="4"/>
      <c r="EQ481" s="12"/>
      <c r="ER481" s="93"/>
      <c r="ES481" s="12"/>
      <c r="ET481" s="12"/>
      <c r="EU481" s="89"/>
      <c r="EV481" s="67"/>
      <c r="EW481" s="78"/>
      <c r="EX481" s="20"/>
      <c r="EY481" s="12"/>
      <c r="FX481" s="105"/>
      <c r="FY481" s="294"/>
      <c r="FZ481" s="294"/>
      <c r="GA481" s="294"/>
      <c r="GB481" s="294"/>
      <c r="GC481" s="294"/>
      <c r="GD481" s="294"/>
      <c r="GE481" s="294"/>
      <c r="GF481" s="294"/>
      <c r="GG481" s="106"/>
      <c r="GH481" s="107"/>
      <c r="GI481" s="294"/>
      <c r="GJ481" s="294"/>
      <c r="GK481" s="294"/>
      <c r="GL481" s="294"/>
      <c r="GM481" s="294"/>
      <c r="GN481" s="294"/>
      <c r="GO481" s="294"/>
      <c r="GP481" s="294"/>
      <c r="GQ481" s="106"/>
      <c r="GR481" s="107"/>
      <c r="GS481" s="294"/>
      <c r="GT481" s="294"/>
      <c r="GU481" s="294"/>
      <c r="GV481" s="294"/>
      <c r="GW481" s="294"/>
      <c r="GX481" s="294"/>
      <c r="GY481" s="294"/>
      <c r="GZ481" s="294"/>
      <c r="HA481" s="106"/>
      <c r="HB481" s="107"/>
      <c r="HC481" s="294"/>
      <c r="HD481" s="294"/>
      <c r="HE481" s="294"/>
      <c r="HF481" s="294"/>
      <c r="HG481" s="294"/>
      <c r="HH481" s="294"/>
      <c r="HI481" s="294"/>
      <c r="HJ481" s="106"/>
      <c r="HK481" s="106"/>
      <c r="HL481" s="106"/>
      <c r="HM481" s="106"/>
      <c r="HN481" s="108"/>
      <c r="HO481" s="109"/>
      <c r="HP481" s="109"/>
      <c r="HQ481" s="109"/>
      <c r="HR481" s="110"/>
      <c r="HT481" s="118"/>
      <c r="HU481" s="106"/>
      <c r="HV481" s="106"/>
      <c r="HW481" s="106"/>
      <c r="HX481" s="106"/>
      <c r="HY481" s="106"/>
      <c r="HZ481" s="106"/>
      <c r="IA481" s="106"/>
      <c r="IB481" s="106"/>
      <c r="IC481" s="106"/>
      <c r="ID481" s="106"/>
      <c r="IE481" s="106"/>
      <c r="IF481" s="106"/>
      <c r="IG481" s="106"/>
      <c r="IH481" s="106"/>
      <c r="II481" s="106"/>
      <c r="IJ481" s="106"/>
      <c r="IK481" s="106"/>
      <c r="IL481" s="106"/>
      <c r="IM481" s="106"/>
      <c r="IN481" s="106"/>
      <c r="IO481" s="106"/>
      <c r="IP481" s="106"/>
      <c r="IQ481" s="106"/>
      <c r="IR481" s="106"/>
      <c r="IS481" s="106"/>
      <c r="IT481" s="106"/>
      <c r="IU481" s="106"/>
      <c r="IV481" s="106"/>
      <c r="IW481" s="120"/>
    </row>
    <row r="482" spans="1:379" ht="19.5" thickBot="1">
      <c r="A482" s="62">
        <v>478</v>
      </c>
      <c r="B482" s="10" t="str">
        <f t="shared" si="4"/>
        <v/>
      </c>
      <c r="C482" s="63"/>
      <c r="D482" s="64"/>
      <c r="E482" s="10"/>
      <c r="F482" s="10"/>
      <c r="G482" s="10"/>
      <c r="H482" s="65"/>
      <c r="I482" s="65"/>
      <c r="J482" s="10"/>
      <c r="K482" s="67"/>
      <c r="L482" s="68"/>
      <c r="M482" s="10"/>
      <c r="N482" s="10"/>
      <c r="O482" s="10"/>
      <c r="P482" s="10"/>
      <c r="Q482" s="69"/>
      <c r="R482" s="70"/>
      <c r="S482" s="10"/>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c r="AT482" s="71"/>
      <c r="AU482" s="71"/>
      <c r="AV482" s="71"/>
      <c r="AW482" s="71"/>
      <c r="AX482" s="71"/>
      <c r="AY482" s="71"/>
      <c r="AZ482" s="71"/>
      <c r="BA482" s="71"/>
      <c r="BB482" s="71"/>
      <c r="BC482" s="10"/>
      <c r="BD482" s="71"/>
      <c r="BE482" s="71"/>
      <c r="BF482" s="71"/>
      <c r="BG482" s="71"/>
      <c r="BH482" s="71"/>
      <c r="BI482" s="71"/>
      <c r="BJ482" s="71"/>
      <c r="BK482" s="71"/>
      <c r="BL482" s="71"/>
      <c r="BM482" s="71"/>
      <c r="BN482" s="71"/>
      <c r="BO482" s="71"/>
      <c r="BP482" s="71"/>
      <c r="BQ482" s="71"/>
      <c r="BR482" s="71"/>
      <c r="BS482" s="71"/>
      <c r="BT482" s="71"/>
      <c r="BU482" s="71"/>
      <c r="BV482" s="71"/>
      <c r="BW482" s="71"/>
      <c r="BX482" s="71"/>
      <c r="BY482" s="71"/>
      <c r="BZ482" s="71"/>
      <c r="CA482" s="71"/>
      <c r="CB482" s="71"/>
      <c r="CC482" s="71"/>
      <c r="CD482" s="71"/>
      <c r="CE482" s="71"/>
      <c r="CF482" s="71"/>
      <c r="CG482" s="71"/>
      <c r="CH482" s="71"/>
      <c r="CI482" s="71"/>
      <c r="CJ482" s="71"/>
      <c r="CK482" s="71"/>
      <c r="CL482" s="71"/>
      <c r="CM482" s="71"/>
      <c r="CN482" s="71"/>
      <c r="CO482" s="71"/>
      <c r="CP482" s="71"/>
      <c r="CQ482" s="71"/>
      <c r="CR482" s="71"/>
      <c r="CS482" s="71"/>
      <c r="CT482" s="71"/>
      <c r="CU482" s="71"/>
      <c r="CV482" s="71"/>
      <c r="CW482" s="71"/>
      <c r="CX482" s="71"/>
      <c r="CY482" s="71"/>
      <c r="CZ482" s="71"/>
      <c r="DA482" s="71"/>
      <c r="DB482" s="71"/>
      <c r="DC482" s="71"/>
      <c r="DD482" s="71"/>
      <c r="DE482" s="71"/>
      <c r="DF482" s="71"/>
      <c r="DG482" s="71"/>
      <c r="DH482" s="71"/>
      <c r="DI482" s="71"/>
      <c r="DJ482" s="71"/>
      <c r="DK482" s="65"/>
      <c r="DL482" s="65"/>
      <c r="DM482" s="65"/>
      <c r="DN482" s="65"/>
      <c r="DO482" s="65"/>
      <c r="DP482" s="65"/>
      <c r="DQ482" s="65"/>
      <c r="DR482" s="65"/>
      <c r="DS482" s="71"/>
      <c r="DT482" s="72"/>
      <c r="DU482" s="65"/>
      <c r="DV482" s="65"/>
      <c r="DW482" s="65"/>
      <c r="DX482" s="67"/>
      <c r="DY482" s="85"/>
      <c r="DZ482" s="86"/>
      <c r="EA482" s="75"/>
      <c r="EB482" s="12"/>
      <c r="EC482" s="12"/>
      <c r="ED482" s="20"/>
      <c r="EE482" s="20"/>
      <c r="EF482" s="87"/>
      <c r="EG482" s="77"/>
      <c r="EH482" s="77"/>
      <c r="EI482" s="87"/>
      <c r="EJ482" s="20"/>
      <c r="EK482" s="20"/>
      <c r="EL482" s="88"/>
      <c r="EM482" s="20"/>
      <c r="EN482" s="4"/>
      <c r="EO482" s="4"/>
      <c r="EQ482" s="12"/>
      <c r="ER482" s="93"/>
      <c r="ES482" s="12"/>
      <c r="ET482" s="12"/>
      <c r="EU482" s="89"/>
      <c r="EV482" s="67"/>
      <c r="EW482" s="78"/>
      <c r="EX482" s="20"/>
      <c r="EY482" s="12"/>
      <c r="FX482" s="62"/>
      <c r="FY482" s="12"/>
      <c r="FZ482" s="12"/>
      <c r="GA482" s="12"/>
      <c r="GB482" s="12"/>
      <c r="GC482" s="12"/>
      <c r="GD482" s="12"/>
      <c r="GE482" s="12"/>
      <c r="GF482" s="12"/>
      <c r="GH482" s="12"/>
      <c r="GI482" s="12"/>
      <c r="GJ482" s="12"/>
      <c r="GK482" s="12"/>
      <c r="GL482" s="12"/>
      <c r="GM482" s="12"/>
      <c r="GN482" s="12"/>
      <c r="GO482" s="12"/>
      <c r="GP482" s="12"/>
      <c r="GR482" s="12"/>
      <c r="GS482" s="12"/>
      <c r="GT482" s="12"/>
      <c r="GU482" s="12"/>
      <c r="GV482" s="12"/>
      <c r="GW482" s="12"/>
      <c r="GX482" s="12"/>
      <c r="GY482" s="12"/>
      <c r="GZ482" s="12"/>
      <c r="HB482" s="12"/>
      <c r="HC482" s="12"/>
      <c r="HD482" s="12"/>
      <c r="HE482" s="12"/>
      <c r="HF482" s="12"/>
      <c r="HG482" s="12"/>
      <c r="HH482" s="12"/>
      <c r="HI482" s="12"/>
      <c r="HJ482" s="12"/>
      <c r="HR482" s="114"/>
      <c r="HT482" s="137"/>
      <c r="IW482" s="114"/>
      <c r="MN482" s="27"/>
    </row>
    <row r="483" spans="1:379" ht="19.5" thickBot="1">
      <c r="A483" s="62">
        <v>479</v>
      </c>
      <c r="B483" s="10" t="str">
        <f t="shared" si="4"/>
        <v/>
      </c>
      <c r="C483" s="63"/>
      <c r="D483" s="64"/>
      <c r="E483" s="10"/>
      <c r="F483" s="10"/>
      <c r="G483" s="10"/>
      <c r="H483" s="65"/>
      <c r="I483" s="65"/>
      <c r="J483" s="10"/>
      <c r="K483" s="67"/>
      <c r="L483" s="68"/>
      <c r="M483" s="10"/>
      <c r="N483" s="10"/>
      <c r="O483" s="10"/>
      <c r="P483" s="10"/>
      <c r="Q483" s="69"/>
      <c r="R483" s="70"/>
      <c r="S483" s="10"/>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c r="AT483" s="71"/>
      <c r="AU483" s="71"/>
      <c r="AV483" s="71"/>
      <c r="AW483" s="71"/>
      <c r="AX483" s="71"/>
      <c r="AY483" s="71"/>
      <c r="AZ483" s="71"/>
      <c r="BA483" s="71"/>
      <c r="BB483" s="71"/>
      <c r="BC483" s="10"/>
      <c r="BD483" s="71"/>
      <c r="BE483" s="71"/>
      <c r="BF483" s="71"/>
      <c r="BG483" s="71"/>
      <c r="BH483" s="71"/>
      <c r="BI483" s="71"/>
      <c r="BJ483" s="71"/>
      <c r="BK483" s="71"/>
      <c r="BL483" s="71"/>
      <c r="BM483" s="71"/>
      <c r="BN483" s="71"/>
      <c r="BO483" s="71"/>
      <c r="BP483" s="71"/>
      <c r="BQ483" s="71"/>
      <c r="BR483" s="71"/>
      <c r="BS483" s="71"/>
      <c r="BT483" s="71"/>
      <c r="BU483" s="71"/>
      <c r="BV483" s="71"/>
      <c r="BW483" s="71"/>
      <c r="BX483" s="71"/>
      <c r="BY483" s="71"/>
      <c r="BZ483" s="71"/>
      <c r="CA483" s="71"/>
      <c r="CB483" s="71"/>
      <c r="CC483" s="71"/>
      <c r="CD483" s="71"/>
      <c r="CE483" s="71"/>
      <c r="CF483" s="71"/>
      <c r="CG483" s="71"/>
      <c r="CH483" s="71"/>
      <c r="CI483" s="71"/>
      <c r="CJ483" s="71"/>
      <c r="CK483" s="71"/>
      <c r="CL483" s="71"/>
      <c r="CM483" s="71"/>
      <c r="CN483" s="71"/>
      <c r="CO483" s="71"/>
      <c r="CP483" s="71"/>
      <c r="CQ483" s="71"/>
      <c r="CR483" s="71"/>
      <c r="CS483" s="71"/>
      <c r="CT483" s="71"/>
      <c r="CU483" s="71"/>
      <c r="CV483" s="71"/>
      <c r="CW483" s="71"/>
      <c r="CX483" s="71"/>
      <c r="CY483" s="71"/>
      <c r="CZ483" s="71"/>
      <c r="DA483" s="71"/>
      <c r="DB483" s="71"/>
      <c r="DC483" s="71"/>
      <c r="DD483" s="71"/>
      <c r="DE483" s="71"/>
      <c r="DF483" s="71"/>
      <c r="DG483" s="71"/>
      <c r="DH483" s="71"/>
      <c r="DI483" s="71"/>
      <c r="DJ483" s="71"/>
      <c r="DK483" s="65"/>
      <c r="DL483" s="65"/>
      <c r="DM483" s="65"/>
      <c r="DN483" s="65"/>
      <c r="DO483" s="65"/>
      <c r="DP483" s="65"/>
      <c r="DQ483" s="65"/>
      <c r="DR483" s="65"/>
      <c r="DS483" s="71"/>
      <c r="DT483" s="72"/>
      <c r="DU483" s="65"/>
      <c r="DV483" s="65"/>
      <c r="DW483" s="65"/>
      <c r="DX483" s="67"/>
      <c r="DY483" s="85"/>
      <c r="DZ483" s="86"/>
      <c r="EA483" s="75"/>
      <c r="EB483" s="12"/>
      <c r="EC483" s="12"/>
      <c r="ED483" s="20"/>
      <c r="EE483" s="20"/>
      <c r="EF483" s="87"/>
      <c r="EG483" s="77"/>
      <c r="EH483" s="77"/>
      <c r="EI483" s="87"/>
      <c r="EJ483" s="20"/>
      <c r="EK483" s="20"/>
      <c r="EL483" s="88"/>
      <c r="EM483" s="20"/>
      <c r="EN483" s="4"/>
      <c r="EO483" s="4"/>
      <c r="EQ483" s="12"/>
      <c r="ER483" s="93"/>
      <c r="ES483" s="12"/>
      <c r="ET483" s="12"/>
      <c r="EU483" s="89"/>
      <c r="EV483" s="67"/>
      <c r="EW483" s="78"/>
      <c r="EX483" s="20"/>
      <c r="EY483" s="12"/>
      <c r="FX483" s="62"/>
      <c r="FY483" s="12"/>
      <c r="FZ483" s="12"/>
      <c r="GA483" s="12"/>
      <c r="GB483" s="12"/>
      <c r="GC483" s="12"/>
      <c r="GD483" s="12"/>
      <c r="GE483" s="12"/>
      <c r="GF483" s="12"/>
      <c r="GH483" s="12"/>
      <c r="GI483" s="12"/>
      <c r="GJ483" s="12"/>
      <c r="GK483" s="12"/>
      <c r="GL483" s="12"/>
      <c r="GM483" s="12"/>
      <c r="GN483" s="12"/>
      <c r="GO483" s="12"/>
      <c r="GP483" s="12"/>
      <c r="GR483" s="12"/>
      <c r="GS483" s="12"/>
      <c r="GT483" s="12"/>
      <c r="GU483" s="12"/>
      <c r="GV483" s="12"/>
      <c r="GW483" s="12"/>
      <c r="GX483" s="12"/>
      <c r="GY483" s="12"/>
      <c r="GZ483" s="12"/>
      <c r="HB483" s="12"/>
      <c r="HC483" s="12"/>
      <c r="HD483" s="12"/>
      <c r="HE483" s="12"/>
      <c r="HF483" s="12"/>
      <c r="HG483" s="12"/>
      <c r="HH483" s="12"/>
      <c r="HI483" s="12"/>
      <c r="HJ483" s="12"/>
      <c r="HR483" s="114"/>
      <c r="HW483" s="241"/>
      <c r="IB483" s="300"/>
      <c r="IC483" s="301"/>
      <c r="ID483" s="302"/>
      <c r="IE483" s="82"/>
      <c r="IF483" s="300"/>
      <c r="IG483" s="302"/>
      <c r="IL483" s="312"/>
      <c r="IM483" s="294"/>
      <c r="IN483" s="313"/>
      <c r="IW483" s="114"/>
      <c r="IY483" s="12"/>
      <c r="IZ483" s="12"/>
      <c r="JA483" s="12"/>
      <c r="JB483" s="12"/>
      <c r="JC483" s="12"/>
      <c r="JD483" s="12"/>
      <c r="JE483" s="12"/>
      <c r="JH483" s="118"/>
      <c r="JI483" s="197"/>
      <c r="JJ483" s="106"/>
      <c r="JK483" s="106"/>
      <c r="JL483" s="106"/>
      <c r="JM483" s="106"/>
      <c r="JN483" s="106"/>
      <c r="JO483" s="106"/>
      <c r="JP483" s="106"/>
      <c r="JQ483" s="106"/>
      <c r="JR483" s="106"/>
      <c r="JS483" s="106"/>
      <c r="JT483" s="106"/>
      <c r="JU483" s="106"/>
      <c r="JV483" s="106"/>
      <c r="JW483" s="106"/>
      <c r="JX483" s="106"/>
      <c r="JY483" s="106"/>
      <c r="JZ483" s="106"/>
      <c r="KA483" s="106"/>
      <c r="KB483" s="106"/>
      <c r="KC483" s="106"/>
      <c r="KD483" s="106"/>
      <c r="KE483" s="106"/>
      <c r="KF483" s="106"/>
      <c r="KG483" s="106"/>
      <c r="KH483" s="106"/>
      <c r="KI483" s="106"/>
      <c r="KJ483" s="106"/>
      <c r="KK483" s="106"/>
      <c r="KL483" s="106"/>
      <c r="KM483" s="106"/>
      <c r="KN483" s="106"/>
      <c r="KO483" s="106"/>
      <c r="KP483" s="106"/>
      <c r="KQ483" s="106"/>
      <c r="KR483" s="106"/>
      <c r="KS483" s="106"/>
      <c r="KT483" s="106"/>
      <c r="KU483" s="106"/>
      <c r="KV483" s="106"/>
      <c r="KW483" s="106"/>
      <c r="KX483" s="106"/>
      <c r="KY483" s="106"/>
      <c r="KZ483" s="106"/>
      <c r="LA483" s="106"/>
      <c r="LB483" s="106"/>
      <c r="LC483" s="106"/>
      <c r="LD483" s="106"/>
      <c r="LE483" s="106"/>
      <c r="LF483" s="106"/>
      <c r="LG483" s="106"/>
      <c r="LH483" s="106"/>
      <c r="LI483" s="106"/>
      <c r="LJ483" s="106"/>
      <c r="LK483" s="106"/>
      <c r="LL483" s="106"/>
      <c r="LM483" s="106"/>
      <c r="LN483" s="106"/>
      <c r="LO483" s="106"/>
      <c r="LP483" s="106"/>
      <c r="LQ483" s="106"/>
      <c r="MB483" s="118"/>
      <c r="MC483" s="106"/>
      <c r="MD483" s="106"/>
      <c r="ME483" s="118"/>
      <c r="MF483" s="119"/>
      <c r="MG483" s="106"/>
      <c r="MH483" s="106"/>
      <c r="MI483" s="106"/>
      <c r="MJ483" s="106"/>
      <c r="MK483" s="106"/>
      <c r="ML483" s="106"/>
      <c r="MM483" s="106"/>
      <c r="MN483" s="65"/>
      <c r="MO483" s="106"/>
      <c r="MP483" s="106"/>
      <c r="MQ483" s="106"/>
      <c r="MR483" s="106"/>
      <c r="MS483" s="106"/>
      <c r="MT483" s="106"/>
      <c r="MU483" s="106"/>
      <c r="MV483" s="106"/>
      <c r="MW483" s="106"/>
      <c r="MX483" s="106"/>
      <c r="MY483" s="106"/>
      <c r="MZ483" s="106"/>
      <c r="NA483" s="106"/>
      <c r="NB483" s="106"/>
      <c r="NC483" s="106"/>
      <c r="ND483" s="106"/>
      <c r="NE483" s="106"/>
      <c r="NF483" s="106"/>
      <c r="NG483" s="106"/>
      <c r="NH483" s="106"/>
      <c r="NI483" s="106"/>
      <c r="NJ483" s="106"/>
      <c r="NK483" s="106"/>
      <c r="NL483" s="106"/>
      <c r="NM483" s="106"/>
      <c r="NN483" s="106"/>
      <c r="NO483" s="120"/>
    </row>
    <row r="484" spans="1:379" ht="19.5" thickBot="1">
      <c r="A484" s="62">
        <v>480</v>
      </c>
      <c r="B484" s="10" t="str">
        <f t="shared" si="4"/>
        <v/>
      </c>
      <c r="C484" s="63"/>
      <c r="D484" s="64"/>
      <c r="E484" s="10"/>
      <c r="F484" s="10"/>
      <c r="G484" s="10"/>
      <c r="H484" s="65"/>
      <c r="I484" s="65"/>
      <c r="J484" s="10"/>
      <c r="K484" s="67"/>
      <c r="L484" s="68"/>
      <c r="M484" s="10"/>
      <c r="N484" s="10"/>
      <c r="O484" s="10"/>
      <c r="P484" s="10"/>
      <c r="Q484" s="69"/>
      <c r="R484" s="70"/>
      <c r="S484" s="10"/>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c r="AT484" s="71"/>
      <c r="AU484" s="71"/>
      <c r="AV484" s="71"/>
      <c r="AW484" s="71"/>
      <c r="AX484" s="71"/>
      <c r="AY484" s="71"/>
      <c r="AZ484" s="71"/>
      <c r="BA484" s="71"/>
      <c r="BB484" s="71"/>
      <c r="BC484" s="10"/>
      <c r="BD484" s="71"/>
      <c r="BE484" s="71"/>
      <c r="BF484" s="71"/>
      <c r="BG484" s="71"/>
      <c r="BH484" s="71"/>
      <c r="BI484" s="71"/>
      <c r="BJ484" s="71"/>
      <c r="BK484" s="71"/>
      <c r="BL484" s="71"/>
      <c r="BM484" s="71"/>
      <c r="BN484" s="71"/>
      <c r="BO484" s="71"/>
      <c r="BP484" s="71"/>
      <c r="BQ484" s="71"/>
      <c r="BR484" s="71"/>
      <c r="BS484" s="71"/>
      <c r="BT484" s="71"/>
      <c r="BU484" s="71"/>
      <c r="BV484" s="71"/>
      <c r="BW484" s="71"/>
      <c r="BX484" s="71"/>
      <c r="BY484" s="71"/>
      <c r="BZ484" s="71"/>
      <c r="CA484" s="71"/>
      <c r="CB484" s="71"/>
      <c r="CC484" s="71"/>
      <c r="CD484" s="71"/>
      <c r="CE484" s="71"/>
      <c r="CF484" s="71"/>
      <c r="CG484" s="71"/>
      <c r="CH484" s="71"/>
      <c r="CI484" s="71"/>
      <c r="CJ484" s="71"/>
      <c r="CK484" s="71"/>
      <c r="CL484" s="71"/>
      <c r="CM484" s="71"/>
      <c r="CN484" s="71"/>
      <c r="CO484" s="71"/>
      <c r="CP484" s="71"/>
      <c r="CQ484" s="71"/>
      <c r="CR484" s="71"/>
      <c r="CS484" s="71"/>
      <c r="CT484" s="71"/>
      <c r="CU484" s="71"/>
      <c r="CV484" s="71"/>
      <c r="CW484" s="71"/>
      <c r="CX484" s="71"/>
      <c r="CY484" s="71"/>
      <c r="CZ484" s="71"/>
      <c r="DA484" s="71"/>
      <c r="DB484" s="71"/>
      <c r="DC484" s="71"/>
      <c r="DD484" s="71"/>
      <c r="DE484" s="71"/>
      <c r="DF484" s="71"/>
      <c r="DG484" s="71"/>
      <c r="DH484" s="71"/>
      <c r="DI484" s="71"/>
      <c r="DJ484" s="71"/>
      <c r="DK484" s="65"/>
      <c r="DL484" s="65"/>
      <c r="DM484" s="65"/>
      <c r="DN484" s="65"/>
      <c r="DO484" s="65"/>
      <c r="DP484" s="65"/>
      <c r="DQ484" s="65"/>
      <c r="DR484" s="65"/>
      <c r="DS484" s="71"/>
      <c r="DT484" s="72"/>
      <c r="DU484" s="65"/>
      <c r="DV484" s="65"/>
      <c r="DW484" s="65"/>
      <c r="DX484" s="67"/>
      <c r="DY484" s="85"/>
      <c r="DZ484" s="86"/>
      <c r="EA484" s="75"/>
      <c r="EB484" s="12"/>
      <c r="EC484" s="12"/>
      <c r="ED484" s="20"/>
      <c r="EE484" s="20"/>
      <c r="EF484" s="87"/>
      <c r="EG484" s="77"/>
      <c r="EH484" s="77"/>
      <c r="EI484" s="87"/>
      <c r="EJ484" s="20"/>
      <c r="EK484" s="20"/>
      <c r="EL484" s="88"/>
      <c r="EM484" s="20"/>
      <c r="EN484" s="4"/>
      <c r="EO484" s="4"/>
      <c r="EQ484" s="12"/>
      <c r="ER484" s="93"/>
      <c r="ES484" s="12"/>
      <c r="ET484" s="12"/>
      <c r="EU484" s="89"/>
      <c r="EV484" s="67"/>
      <c r="EW484" s="78"/>
      <c r="EX484" s="20"/>
      <c r="EY484" s="12"/>
      <c r="FX484" s="62"/>
      <c r="FY484" s="12"/>
      <c r="FZ484" s="12"/>
      <c r="GA484" s="12"/>
      <c r="GB484" s="12"/>
      <c r="GC484" s="12"/>
      <c r="GD484" s="12"/>
      <c r="GE484" s="12"/>
      <c r="GF484" s="12"/>
      <c r="GH484" s="12"/>
      <c r="GI484" s="12"/>
      <c r="GJ484" s="12"/>
      <c r="GK484" s="12"/>
      <c r="GL484" s="12"/>
      <c r="GM484" s="12"/>
      <c r="GN484" s="12"/>
      <c r="GO484" s="12"/>
      <c r="GP484" s="12"/>
      <c r="GR484" s="12"/>
      <c r="GS484" s="12"/>
      <c r="GT484" s="12"/>
      <c r="GU484" s="12"/>
      <c r="GV484" s="12"/>
      <c r="GW484" s="12"/>
      <c r="GX484" s="12"/>
      <c r="GY484" s="12"/>
      <c r="GZ484" s="12"/>
      <c r="HB484" s="12"/>
      <c r="HC484" s="12"/>
      <c r="HD484" s="12"/>
      <c r="HE484" s="12"/>
      <c r="HF484" s="12"/>
      <c r="HG484" s="12"/>
      <c r="HH484" s="12"/>
      <c r="HI484" s="12"/>
      <c r="HJ484" s="12"/>
      <c r="HO484" s="91"/>
      <c r="HP484" s="91"/>
      <c r="HQ484" s="91"/>
      <c r="HR484" s="121"/>
      <c r="HT484" s="300"/>
      <c r="HU484" s="301"/>
      <c r="HV484" s="302"/>
      <c r="HX484" s="300"/>
      <c r="HY484" s="301"/>
      <c r="HZ484" s="302"/>
      <c r="IB484" s="62"/>
      <c r="IC484" s="12"/>
      <c r="ID484" s="122"/>
      <c r="IF484" s="123"/>
      <c r="IG484" s="124"/>
      <c r="IL484" s="62"/>
      <c r="IM484" s="12"/>
      <c r="IN484" s="125"/>
      <c r="IW484" s="114"/>
      <c r="IY484" s="12"/>
      <c r="IZ484" s="7"/>
      <c r="JA484" s="7"/>
      <c r="JB484" s="12"/>
      <c r="JC484" s="12"/>
      <c r="JD484" s="12"/>
      <c r="JE484" s="12"/>
      <c r="JH484" s="62"/>
      <c r="JI484" s="7"/>
      <c r="JJ484" s="7"/>
      <c r="JK484" s="127"/>
      <c r="JL484" s="127"/>
      <c r="JM484" s="127"/>
      <c r="JN484" s="127"/>
      <c r="JO484" s="7"/>
      <c r="JP484" s="7"/>
      <c r="JQ484" s="7"/>
      <c r="JR484" s="7"/>
      <c r="JS484" s="7"/>
      <c r="JT484" s="128"/>
      <c r="JV484" s="12"/>
      <c r="JW484" s="7"/>
      <c r="JX484" s="7"/>
      <c r="JY484" s="7"/>
      <c r="JZ484" s="128"/>
      <c r="KH484" s="12"/>
      <c r="KI484" s="7"/>
      <c r="KJ484" s="7"/>
      <c r="KK484" s="7"/>
      <c r="KL484" s="7"/>
      <c r="KM484" s="7"/>
      <c r="KN484" s="7"/>
      <c r="KO484" s="20"/>
      <c r="MB484" s="129"/>
      <c r="MC484" s="12"/>
      <c r="ME484" s="62"/>
      <c r="MF484" s="130"/>
      <c r="MG484" s="130"/>
      <c r="MH484" s="130"/>
      <c r="MI484" s="130"/>
      <c r="MJ484" s="130"/>
      <c r="MK484" s="130"/>
      <c r="ML484" s="128"/>
      <c r="MN484" s="12"/>
      <c r="MO484" s="237"/>
      <c r="MP484" s="130"/>
      <c r="MQ484" s="130"/>
      <c r="MR484" s="130"/>
      <c r="MS484" s="128"/>
      <c r="MU484" s="12"/>
      <c r="MV484" s="130"/>
      <c r="MW484" s="130"/>
      <c r="MX484" s="130"/>
      <c r="MY484" s="130"/>
      <c r="MZ484" s="128"/>
      <c r="NB484" s="12"/>
      <c r="NC484" s="130"/>
      <c r="ND484" s="130"/>
      <c r="NE484" s="130"/>
      <c r="NF484" s="130"/>
      <c r="NG484" s="128"/>
      <c r="NI484" s="12"/>
      <c r="NJ484" s="130"/>
      <c r="NK484" s="130"/>
      <c r="NL484" s="130"/>
      <c r="NM484" s="130"/>
      <c r="NN484" s="128"/>
      <c r="NO484" s="114"/>
    </row>
    <row r="485" spans="1:379">
      <c r="A485" s="62">
        <v>481</v>
      </c>
      <c r="B485" s="10" t="str">
        <f t="shared" si="4"/>
        <v/>
      </c>
      <c r="C485" s="63"/>
      <c r="D485" s="64"/>
      <c r="E485" s="10"/>
      <c r="F485" s="10"/>
      <c r="G485" s="10"/>
      <c r="H485" s="65"/>
      <c r="I485" s="65"/>
      <c r="J485" s="10"/>
      <c r="K485" s="67"/>
      <c r="L485" s="68"/>
      <c r="M485" s="10"/>
      <c r="N485" s="10"/>
      <c r="O485" s="10"/>
      <c r="P485" s="10"/>
      <c r="Q485" s="69"/>
      <c r="R485" s="70"/>
      <c r="S485" s="10"/>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c r="AT485" s="71"/>
      <c r="AU485" s="71"/>
      <c r="AV485" s="71"/>
      <c r="AW485" s="71"/>
      <c r="AX485" s="71"/>
      <c r="AY485" s="71"/>
      <c r="AZ485" s="71"/>
      <c r="BA485" s="71"/>
      <c r="BB485" s="71"/>
      <c r="BC485" s="10"/>
      <c r="BD485" s="71"/>
      <c r="BE485" s="71"/>
      <c r="BF485" s="71"/>
      <c r="BG485" s="71"/>
      <c r="BH485" s="71"/>
      <c r="BI485" s="71"/>
      <c r="BJ485" s="71"/>
      <c r="BK485" s="71"/>
      <c r="BL485" s="71"/>
      <c r="BM485" s="71"/>
      <c r="BN485" s="71"/>
      <c r="BO485" s="71"/>
      <c r="BP485" s="71"/>
      <c r="BQ485" s="71"/>
      <c r="BR485" s="71"/>
      <c r="BS485" s="71"/>
      <c r="BT485" s="71"/>
      <c r="BU485" s="71"/>
      <c r="BV485" s="71"/>
      <c r="BW485" s="71"/>
      <c r="BX485" s="71"/>
      <c r="BY485" s="71"/>
      <c r="BZ485" s="71"/>
      <c r="CA485" s="71"/>
      <c r="CB485" s="71"/>
      <c r="CC485" s="71"/>
      <c r="CD485" s="71"/>
      <c r="CE485" s="71"/>
      <c r="CF485" s="71"/>
      <c r="CG485" s="71"/>
      <c r="CH485" s="71"/>
      <c r="CI485" s="71"/>
      <c r="CJ485" s="71"/>
      <c r="CK485" s="71"/>
      <c r="CL485" s="71"/>
      <c r="CM485" s="71"/>
      <c r="CN485" s="71"/>
      <c r="CO485" s="71"/>
      <c r="CP485" s="71"/>
      <c r="CQ485" s="71"/>
      <c r="CR485" s="71"/>
      <c r="CS485" s="71"/>
      <c r="CT485" s="71"/>
      <c r="CU485" s="71"/>
      <c r="CV485" s="71"/>
      <c r="CW485" s="71"/>
      <c r="CX485" s="71"/>
      <c r="CY485" s="71"/>
      <c r="CZ485" s="71"/>
      <c r="DA485" s="71"/>
      <c r="DB485" s="71"/>
      <c r="DC485" s="71"/>
      <c r="DD485" s="71"/>
      <c r="DE485" s="71"/>
      <c r="DF485" s="71"/>
      <c r="DG485" s="71"/>
      <c r="DH485" s="71"/>
      <c r="DI485" s="71"/>
      <c r="DJ485" s="71"/>
      <c r="DK485" s="65"/>
      <c r="DL485" s="65"/>
      <c r="DM485" s="65"/>
      <c r="DN485" s="65"/>
      <c r="DO485" s="65"/>
      <c r="DP485" s="65"/>
      <c r="DQ485" s="65"/>
      <c r="DR485" s="65"/>
      <c r="DS485" s="71"/>
      <c r="DT485" s="72"/>
      <c r="DU485" s="65"/>
      <c r="DV485" s="65"/>
      <c r="DW485" s="65"/>
      <c r="DX485" s="67"/>
      <c r="DY485" s="85"/>
      <c r="DZ485" s="86"/>
      <c r="EA485" s="75"/>
      <c r="EB485" s="12"/>
      <c r="EC485" s="12"/>
      <c r="ED485" s="20"/>
      <c r="EE485" s="20"/>
      <c r="EF485" s="87"/>
      <c r="EG485" s="77"/>
      <c r="EH485" s="77"/>
      <c r="EI485" s="87"/>
      <c r="EJ485" s="20"/>
      <c r="EK485" s="20"/>
      <c r="EL485" s="88"/>
      <c r="EM485" s="20"/>
      <c r="EN485" s="4"/>
      <c r="EO485" s="4"/>
      <c r="EQ485" s="12"/>
      <c r="ER485" s="93"/>
      <c r="ES485" s="12"/>
      <c r="ET485" s="12"/>
      <c r="EU485" s="89"/>
      <c r="EV485" s="67"/>
      <c r="EW485" s="78"/>
      <c r="EX485" s="20"/>
      <c r="EY485" s="12"/>
      <c r="FX485" s="62"/>
      <c r="FY485" s="8"/>
      <c r="FZ485" s="8"/>
      <c r="GA485" s="8"/>
      <c r="GB485" s="8"/>
      <c r="GC485" s="8"/>
      <c r="GD485" s="8"/>
      <c r="GE485" s="8"/>
      <c r="GF485" s="8"/>
      <c r="GH485" s="12"/>
      <c r="GI485" s="8"/>
      <c r="GJ485" s="8"/>
      <c r="GK485" s="8"/>
      <c r="GL485" s="8"/>
      <c r="GM485" s="8"/>
      <c r="GN485" s="8"/>
      <c r="GO485" s="8"/>
      <c r="GP485" s="8"/>
      <c r="GR485" s="12"/>
      <c r="GS485" s="12"/>
      <c r="GT485" s="8"/>
      <c r="GU485" s="8"/>
      <c r="GV485" s="8"/>
      <c r="GW485" s="8"/>
      <c r="GX485" s="8"/>
      <c r="GY485" s="8"/>
      <c r="GZ485" s="8"/>
      <c r="HB485" s="12"/>
      <c r="HC485" s="8"/>
      <c r="HD485" s="8"/>
      <c r="HE485" s="8"/>
      <c r="HF485" s="8"/>
      <c r="HG485" s="8"/>
      <c r="HH485" s="8"/>
      <c r="HI485" s="8"/>
      <c r="HJ485" s="8"/>
      <c r="HL485" s="94"/>
      <c r="HO485" s="92"/>
      <c r="HP485" s="92"/>
      <c r="HQ485" s="92"/>
      <c r="HR485" s="131"/>
      <c r="HT485" s="118"/>
      <c r="HU485" s="298"/>
      <c r="HV485" s="299"/>
      <c r="HW485" s="4"/>
      <c r="HX485" s="123"/>
      <c r="HY485" s="133"/>
      <c r="HZ485" s="124"/>
      <c r="IB485" s="62"/>
      <c r="IC485" s="20"/>
      <c r="ID485" s="134"/>
      <c r="IF485" s="62"/>
      <c r="IG485" s="134"/>
      <c r="IH485" s="4"/>
      <c r="II485" s="4"/>
      <c r="IJ485" s="4"/>
      <c r="IK485" s="4"/>
      <c r="IL485" s="62"/>
      <c r="IM485" s="20"/>
      <c r="IN485" s="134"/>
      <c r="IO485" s="4"/>
      <c r="IP485" s="4"/>
      <c r="IQ485" s="4"/>
      <c r="IW485" s="114"/>
      <c r="IY485" s="12"/>
      <c r="IZ485" s="20"/>
      <c r="JA485" s="20"/>
      <c r="JB485" s="20"/>
      <c r="JC485" s="12"/>
      <c r="JD485" s="20"/>
      <c r="JE485" s="20"/>
      <c r="JH485" s="62"/>
      <c r="JI485" s="12"/>
      <c r="JJ485" s="12"/>
      <c r="JK485" s="12"/>
      <c r="JL485" s="12"/>
      <c r="JM485" s="12"/>
      <c r="JN485" s="12"/>
      <c r="JO485" s="12"/>
      <c r="JP485" s="12"/>
      <c r="JQ485" s="12"/>
      <c r="JR485" s="12"/>
      <c r="JS485" s="12"/>
      <c r="JT485" s="20"/>
      <c r="JU485" s="19"/>
      <c r="JV485" s="12"/>
      <c r="JW485" s="20"/>
      <c r="JX485" s="20"/>
      <c r="JY485" s="20"/>
      <c r="JZ485" s="20"/>
      <c r="KA485" s="19"/>
      <c r="KH485" s="12"/>
      <c r="KI485" s="20"/>
      <c r="KJ485" s="20"/>
      <c r="KK485" s="20"/>
      <c r="KL485" s="20"/>
      <c r="KM485" s="20"/>
      <c r="KN485" s="20"/>
      <c r="KO485" s="20"/>
      <c r="KP485" s="19"/>
      <c r="MB485" s="62"/>
      <c r="MC485" s="20"/>
      <c r="MD485" s="19"/>
      <c r="ME485" s="62"/>
      <c r="MF485" s="8"/>
      <c r="MG485" s="8"/>
      <c r="MH485" s="8"/>
      <c r="MI485" s="8"/>
      <c r="MJ485" s="8"/>
      <c r="MK485" s="8"/>
      <c r="ML485" s="20"/>
      <c r="MM485" s="19"/>
      <c r="MN485" s="12"/>
      <c r="MO485" s="308"/>
      <c r="MP485" s="309"/>
      <c r="MQ485" s="310"/>
      <c r="MR485" s="309"/>
      <c r="MS485" s="20"/>
      <c r="MT485" s="19"/>
      <c r="MU485" s="12"/>
      <c r="MV485" s="8"/>
      <c r="MW485" s="8"/>
      <c r="MX485" s="8"/>
      <c r="MY485" s="8"/>
      <c r="MZ485" s="20"/>
      <c r="NB485" s="12"/>
      <c r="NC485" s="8"/>
      <c r="ND485" s="8"/>
      <c r="NE485" s="8"/>
      <c r="NF485" s="8"/>
      <c r="NG485" s="20"/>
      <c r="NI485" s="12"/>
      <c r="NJ485" s="8"/>
      <c r="NK485" s="8"/>
      <c r="NL485" s="8"/>
      <c r="NM485" s="8"/>
      <c r="NN485" s="20"/>
      <c r="NO485" s="114"/>
    </row>
    <row r="486" spans="1:379">
      <c r="A486" s="62">
        <v>482</v>
      </c>
      <c r="B486" s="10" t="str">
        <f t="shared" ref="B486:B549" si="5">IF(C486="","",MONTH(C486))</f>
        <v/>
      </c>
      <c r="C486" s="63"/>
      <c r="D486" s="64"/>
      <c r="E486" s="10"/>
      <c r="F486" s="10"/>
      <c r="G486" s="10"/>
      <c r="H486" s="65"/>
      <c r="I486" s="65"/>
      <c r="J486" s="10"/>
      <c r="K486" s="67"/>
      <c r="L486" s="68"/>
      <c r="M486" s="10"/>
      <c r="N486" s="10"/>
      <c r="O486" s="10"/>
      <c r="P486" s="10"/>
      <c r="Q486" s="69"/>
      <c r="R486" s="70"/>
      <c r="S486" s="10"/>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c r="AT486" s="71"/>
      <c r="AU486" s="71"/>
      <c r="AV486" s="71"/>
      <c r="AW486" s="71"/>
      <c r="AX486" s="71"/>
      <c r="AY486" s="71"/>
      <c r="AZ486" s="71"/>
      <c r="BA486" s="71"/>
      <c r="BB486" s="71"/>
      <c r="BC486" s="10"/>
      <c r="BD486" s="71"/>
      <c r="BE486" s="71"/>
      <c r="BF486" s="71"/>
      <c r="BG486" s="71"/>
      <c r="BH486" s="71"/>
      <c r="BI486" s="71"/>
      <c r="BJ486" s="71"/>
      <c r="BK486" s="71"/>
      <c r="BL486" s="71"/>
      <c r="BM486" s="71"/>
      <c r="BN486" s="71"/>
      <c r="BO486" s="71"/>
      <c r="BP486" s="71"/>
      <c r="BQ486" s="71"/>
      <c r="BR486" s="71"/>
      <c r="BS486" s="71"/>
      <c r="BT486" s="71"/>
      <c r="BU486" s="71"/>
      <c r="BV486" s="71"/>
      <c r="BW486" s="71"/>
      <c r="BX486" s="71"/>
      <c r="BY486" s="71"/>
      <c r="BZ486" s="71"/>
      <c r="CA486" s="71"/>
      <c r="CB486" s="71"/>
      <c r="CC486" s="71"/>
      <c r="CD486" s="71"/>
      <c r="CE486" s="71"/>
      <c r="CF486" s="71"/>
      <c r="CG486" s="71"/>
      <c r="CH486" s="71"/>
      <c r="CI486" s="71"/>
      <c r="CJ486" s="71"/>
      <c r="CK486" s="71"/>
      <c r="CL486" s="71"/>
      <c r="CM486" s="71"/>
      <c r="CN486" s="71"/>
      <c r="CO486" s="71"/>
      <c r="CP486" s="71"/>
      <c r="CQ486" s="71"/>
      <c r="CR486" s="71"/>
      <c r="CS486" s="71"/>
      <c r="CT486" s="71"/>
      <c r="CU486" s="71"/>
      <c r="CV486" s="71"/>
      <c r="CW486" s="71"/>
      <c r="CX486" s="71"/>
      <c r="CY486" s="71"/>
      <c r="CZ486" s="71"/>
      <c r="DA486" s="71"/>
      <c r="DB486" s="71"/>
      <c r="DC486" s="71"/>
      <c r="DD486" s="71"/>
      <c r="DE486" s="71"/>
      <c r="DF486" s="71"/>
      <c r="DG486" s="71"/>
      <c r="DH486" s="71"/>
      <c r="DI486" s="71"/>
      <c r="DJ486" s="71"/>
      <c r="DK486" s="65"/>
      <c r="DL486" s="65"/>
      <c r="DM486" s="65"/>
      <c r="DN486" s="65"/>
      <c r="DO486" s="65"/>
      <c r="DP486" s="65"/>
      <c r="DQ486" s="65"/>
      <c r="DR486" s="65"/>
      <c r="DS486" s="71"/>
      <c r="DT486" s="72"/>
      <c r="DU486" s="65"/>
      <c r="DV486" s="65"/>
      <c r="DW486" s="65"/>
      <c r="DX486" s="67"/>
      <c r="DY486" s="85"/>
      <c r="DZ486" s="86"/>
      <c r="EA486" s="75"/>
      <c r="EB486" s="12"/>
      <c r="EC486" s="12"/>
      <c r="ED486" s="20"/>
      <c r="EE486" s="20"/>
      <c r="EF486" s="87"/>
      <c r="EG486" s="77"/>
      <c r="EH486" s="77"/>
      <c r="EI486" s="87"/>
      <c r="EJ486" s="20"/>
      <c r="EK486" s="20"/>
      <c r="EL486" s="88"/>
      <c r="EM486" s="20"/>
      <c r="EN486" s="4"/>
      <c r="EO486" s="4"/>
      <c r="EQ486" s="12"/>
      <c r="ER486" s="93"/>
      <c r="ES486" s="12"/>
      <c r="ET486" s="12"/>
      <c r="EU486" s="89"/>
      <c r="EV486" s="67"/>
      <c r="EW486" s="78"/>
      <c r="EX486" s="20"/>
      <c r="EY486" s="12"/>
      <c r="FX486" s="62"/>
      <c r="FY486" s="31"/>
      <c r="FZ486" s="20"/>
      <c r="GA486" s="31"/>
      <c r="GB486" s="20"/>
      <c r="GC486" s="12"/>
      <c r="GD486" s="8"/>
      <c r="GE486" s="12"/>
      <c r="GF486" s="31"/>
      <c r="GH486" s="12"/>
      <c r="GI486" s="31"/>
      <c r="GJ486" s="20"/>
      <c r="GK486" s="31"/>
      <c r="GL486" s="20"/>
      <c r="GM486" s="12"/>
      <c r="GN486" s="8"/>
      <c r="GO486" s="12"/>
      <c r="GP486" s="31"/>
      <c r="GR486" s="12"/>
      <c r="GS486" s="31"/>
      <c r="GT486" s="20"/>
      <c r="GU486" s="31"/>
      <c r="GV486" s="20"/>
      <c r="GW486" s="12"/>
      <c r="GX486" s="8"/>
      <c r="GY486" s="12"/>
      <c r="GZ486" s="31"/>
      <c r="HA486" s="94"/>
      <c r="HB486" s="12"/>
      <c r="HC486" s="31"/>
      <c r="HD486" s="20"/>
      <c r="HE486" s="31"/>
      <c r="HF486" s="20"/>
      <c r="HG486" s="12"/>
      <c r="HH486" s="8"/>
      <c r="HI486" s="12"/>
      <c r="HJ486" s="31"/>
      <c r="HO486" s="94"/>
      <c r="HP486" s="94"/>
      <c r="HQ486" s="94"/>
      <c r="HR486" s="135"/>
      <c r="HT486" s="62"/>
      <c r="HU486" s="12"/>
      <c r="HV486" s="125"/>
      <c r="HX486" s="62"/>
      <c r="HY486" s="12"/>
      <c r="HZ486" s="125"/>
      <c r="IA486" s="234"/>
      <c r="IB486" s="62"/>
      <c r="IC486" s="20"/>
      <c r="ID486" s="136"/>
      <c r="IF486" s="62"/>
      <c r="IG486" s="134"/>
      <c r="IH486" s="4"/>
      <c r="II486" s="4"/>
      <c r="IJ486" s="4"/>
      <c r="IK486" s="4"/>
      <c r="IL486" s="62"/>
      <c r="IM486" s="20"/>
      <c r="IN486" s="134"/>
      <c r="IO486" s="4"/>
      <c r="IP486" s="4"/>
      <c r="IQ486" s="4"/>
      <c r="IW486" s="114"/>
      <c r="IY486" s="12"/>
      <c r="IZ486" s="20"/>
      <c r="JA486" s="20"/>
      <c r="JB486" s="20"/>
      <c r="JC486" s="12"/>
      <c r="JD486" s="20"/>
      <c r="JE486" s="20"/>
      <c r="JH486" s="62"/>
      <c r="JI486" s="20"/>
      <c r="JJ486" s="20"/>
      <c r="JK486" s="20"/>
      <c r="JL486" s="20"/>
      <c r="JM486" s="20"/>
      <c r="JN486" s="20"/>
      <c r="JO486" s="20"/>
      <c r="JP486" s="20"/>
      <c r="JQ486" s="20"/>
      <c r="JR486" s="20"/>
      <c r="JS486" s="20"/>
      <c r="JT486" s="20"/>
      <c r="JU486" s="19"/>
      <c r="JV486" s="12"/>
      <c r="JW486" s="20"/>
      <c r="JX486" s="20"/>
      <c r="JY486" s="20"/>
      <c r="JZ486" s="20"/>
      <c r="KA486" s="19"/>
      <c r="KH486" s="12"/>
      <c r="KI486" s="20"/>
      <c r="KJ486" s="20"/>
      <c r="KK486" s="20"/>
      <c r="KL486" s="20"/>
      <c r="KM486" s="20"/>
      <c r="KN486" s="20"/>
      <c r="KO486" s="20"/>
      <c r="KP486" s="19"/>
      <c r="MB486" s="62"/>
      <c r="MC486" s="20"/>
      <c r="MD486" s="19"/>
      <c r="ME486" s="62"/>
      <c r="MF486" s="8"/>
      <c r="MG486" s="8"/>
      <c r="MH486" s="8"/>
      <c r="MI486" s="8"/>
      <c r="MJ486" s="8"/>
      <c r="MK486" s="8"/>
      <c r="ML486" s="20"/>
      <c r="MM486" s="19"/>
      <c r="MN486" s="12"/>
      <c r="MO486" s="238"/>
      <c r="MP486" s="8"/>
      <c r="MQ486" s="8"/>
      <c r="MR486" s="8"/>
      <c r="MS486" s="20"/>
      <c r="MT486" s="19"/>
      <c r="MU486" s="12"/>
      <c r="MV486" s="8"/>
      <c r="MW486" s="8"/>
      <c r="MX486" s="8"/>
      <c r="MY486" s="8"/>
      <c r="MZ486" s="20"/>
      <c r="NB486" s="12"/>
      <c r="NC486" s="8"/>
      <c r="ND486" s="8"/>
      <c r="NE486" s="8"/>
      <c r="NF486" s="8"/>
      <c r="NG486" s="20"/>
      <c r="NI486" s="12"/>
      <c r="NJ486" s="8"/>
      <c r="NK486" s="8"/>
      <c r="NL486" s="8"/>
      <c r="NM486" s="8"/>
      <c r="NN486" s="20"/>
      <c r="NO486" s="114"/>
    </row>
    <row r="487" spans="1:379" ht="19.5" thickBot="1">
      <c r="A487" s="62">
        <v>483</v>
      </c>
      <c r="B487" s="10" t="str">
        <f t="shared" si="5"/>
        <v/>
      </c>
      <c r="C487" s="63"/>
      <c r="D487" s="64"/>
      <c r="E487" s="10"/>
      <c r="F487" s="10"/>
      <c r="G487" s="10"/>
      <c r="H487" s="65"/>
      <c r="I487" s="65"/>
      <c r="J487" s="10"/>
      <c r="K487" s="67"/>
      <c r="L487" s="68"/>
      <c r="M487" s="10"/>
      <c r="N487" s="10"/>
      <c r="O487" s="10"/>
      <c r="P487" s="10"/>
      <c r="Q487" s="69"/>
      <c r="R487" s="70"/>
      <c r="S487" s="10"/>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c r="AT487" s="71"/>
      <c r="AU487" s="71"/>
      <c r="AV487" s="71"/>
      <c r="AW487" s="71"/>
      <c r="AX487" s="71"/>
      <c r="AY487" s="71"/>
      <c r="AZ487" s="71"/>
      <c r="BA487" s="71"/>
      <c r="BB487" s="71"/>
      <c r="BC487" s="10"/>
      <c r="BD487" s="71"/>
      <c r="BE487" s="71"/>
      <c r="BF487" s="71"/>
      <c r="BG487" s="71"/>
      <c r="BH487" s="71"/>
      <c r="BI487" s="71"/>
      <c r="BJ487" s="71"/>
      <c r="BK487" s="71"/>
      <c r="BL487" s="71"/>
      <c r="BM487" s="71"/>
      <c r="BN487" s="71"/>
      <c r="BO487" s="71"/>
      <c r="BP487" s="71"/>
      <c r="BQ487" s="71"/>
      <c r="BR487" s="71"/>
      <c r="BS487" s="71"/>
      <c r="BT487" s="71"/>
      <c r="BU487" s="71"/>
      <c r="BV487" s="71"/>
      <c r="BW487" s="71"/>
      <c r="BX487" s="71"/>
      <c r="BY487" s="71"/>
      <c r="BZ487" s="71"/>
      <c r="CA487" s="71"/>
      <c r="CB487" s="71"/>
      <c r="CC487" s="71"/>
      <c r="CD487" s="71"/>
      <c r="CE487" s="71"/>
      <c r="CF487" s="71"/>
      <c r="CG487" s="71"/>
      <c r="CH487" s="71"/>
      <c r="CI487" s="71"/>
      <c r="CJ487" s="71"/>
      <c r="CK487" s="71"/>
      <c r="CL487" s="71"/>
      <c r="CM487" s="71"/>
      <c r="CN487" s="71"/>
      <c r="CO487" s="71"/>
      <c r="CP487" s="71"/>
      <c r="CQ487" s="71"/>
      <c r="CR487" s="71"/>
      <c r="CS487" s="71"/>
      <c r="CT487" s="71"/>
      <c r="CU487" s="71"/>
      <c r="CV487" s="71"/>
      <c r="CW487" s="71"/>
      <c r="CX487" s="71"/>
      <c r="CY487" s="71"/>
      <c r="CZ487" s="71"/>
      <c r="DA487" s="71"/>
      <c r="DB487" s="71"/>
      <c r="DC487" s="71"/>
      <c r="DD487" s="71"/>
      <c r="DE487" s="71"/>
      <c r="DF487" s="71"/>
      <c r="DG487" s="71"/>
      <c r="DH487" s="71"/>
      <c r="DI487" s="71"/>
      <c r="DJ487" s="71"/>
      <c r="DK487" s="65"/>
      <c r="DL487" s="65"/>
      <c r="DM487" s="65"/>
      <c r="DN487" s="65"/>
      <c r="DO487" s="65"/>
      <c r="DP487" s="65"/>
      <c r="DQ487" s="65"/>
      <c r="DR487" s="65"/>
      <c r="DS487" s="71"/>
      <c r="DT487" s="72"/>
      <c r="DU487" s="65"/>
      <c r="DV487" s="65"/>
      <c r="DW487" s="65"/>
      <c r="DX487" s="67"/>
      <c r="DY487" s="85"/>
      <c r="DZ487" s="86"/>
      <c r="EA487" s="75"/>
      <c r="EB487" s="12"/>
      <c r="EC487" s="12"/>
      <c r="ED487" s="20"/>
      <c r="EE487" s="20"/>
      <c r="EF487" s="87"/>
      <c r="EG487" s="77"/>
      <c r="EH487" s="77"/>
      <c r="EI487" s="87"/>
      <c r="EJ487" s="20"/>
      <c r="EK487" s="20"/>
      <c r="EL487" s="88"/>
      <c r="EM487" s="20"/>
      <c r="EN487" s="4"/>
      <c r="EO487" s="4"/>
      <c r="EQ487" s="12"/>
      <c r="ER487" s="93"/>
      <c r="ES487" s="12"/>
      <c r="ET487" s="12"/>
      <c r="EU487" s="89"/>
      <c r="EV487" s="67"/>
      <c r="EW487" s="78"/>
      <c r="EX487" s="20"/>
      <c r="EY487" s="12"/>
      <c r="FX487" s="137"/>
      <c r="FY487" s="19"/>
      <c r="FZ487" s="19"/>
      <c r="GA487" s="19"/>
      <c r="GB487" s="19"/>
      <c r="GC487" s="19"/>
      <c r="GD487" s="19"/>
      <c r="GH487" s="137"/>
      <c r="GI487" s="19"/>
      <c r="GJ487" s="19"/>
      <c r="GK487" s="19"/>
      <c r="GL487" s="19"/>
      <c r="GM487" s="19"/>
      <c r="GN487" s="19"/>
      <c r="GO487" s="138"/>
      <c r="GP487" s="138"/>
      <c r="GR487" s="137"/>
      <c r="GS487" s="19"/>
      <c r="GT487" s="19"/>
      <c r="GU487" s="19"/>
      <c r="GV487" s="19"/>
      <c r="GW487" s="19"/>
      <c r="GX487" s="19"/>
      <c r="HB487" s="137"/>
      <c r="HC487" s="19"/>
      <c r="HD487" s="19"/>
      <c r="HE487" s="19"/>
      <c r="HF487" s="19"/>
      <c r="HG487" s="19"/>
      <c r="HH487" s="19"/>
      <c r="HR487" s="114"/>
      <c r="HT487" s="62"/>
      <c r="HU487" s="20"/>
      <c r="HV487" s="295"/>
      <c r="HX487" s="62"/>
      <c r="HY487" s="20"/>
      <c r="HZ487" s="295"/>
      <c r="IA487" s="143"/>
      <c r="IB487" s="140"/>
      <c r="IC487" s="141"/>
      <c r="ID487" s="142"/>
      <c r="IE487" s="143"/>
      <c r="IF487" s="140"/>
      <c r="IG487" s="142"/>
      <c r="IH487" s="143"/>
      <c r="II487" s="143"/>
      <c r="IJ487" s="143"/>
      <c r="IK487" s="143"/>
      <c r="IL487" s="140"/>
      <c r="IM487" s="141"/>
      <c r="IN487" s="142"/>
      <c r="IO487" s="143"/>
      <c r="IP487" s="143"/>
      <c r="IQ487" s="143"/>
      <c r="IR487" s="143"/>
      <c r="IS487" s="143"/>
      <c r="IT487" s="143"/>
      <c r="IU487" s="143"/>
      <c r="IV487" s="143"/>
      <c r="IW487" s="114"/>
      <c r="IY487" s="12"/>
      <c r="IZ487" s="20"/>
      <c r="JA487" s="20"/>
      <c r="JB487" s="20"/>
      <c r="JC487" s="20"/>
      <c r="JD487" s="20"/>
      <c r="JE487" s="20"/>
      <c r="JH487" s="62"/>
      <c r="JI487" s="20"/>
      <c r="JJ487" s="20"/>
      <c r="JK487" s="20"/>
      <c r="JL487" s="20"/>
      <c r="JM487" s="20"/>
      <c r="JN487" s="20"/>
      <c r="JO487" s="20"/>
      <c r="JP487" s="20"/>
      <c r="JQ487" s="20"/>
      <c r="JR487" s="20"/>
      <c r="JS487" s="20"/>
      <c r="JT487" s="20"/>
      <c r="JU487" s="92"/>
      <c r="JV487" s="12"/>
      <c r="JW487" s="20"/>
      <c r="JX487" s="20"/>
      <c r="JY487" s="20"/>
      <c r="JZ487" s="20"/>
      <c r="KA487" s="92"/>
      <c r="KH487" s="12"/>
      <c r="KI487" s="20"/>
      <c r="KJ487" s="20"/>
      <c r="KK487" s="20"/>
      <c r="KL487" s="20"/>
      <c r="KM487" s="20"/>
      <c r="KN487" s="20"/>
      <c r="KO487" s="20"/>
      <c r="KP487" s="92"/>
      <c r="MB487" s="62"/>
      <c r="MC487" s="20"/>
      <c r="MD487" s="92"/>
      <c r="ME487" s="62"/>
      <c r="MF487" s="20"/>
      <c r="MG487" s="20"/>
      <c r="MH487" s="20"/>
      <c r="MI487" s="20"/>
      <c r="MJ487" s="20"/>
      <c r="MK487" s="20"/>
      <c r="ML487" s="20"/>
      <c r="MM487" s="92"/>
      <c r="MN487" s="12"/>
      <c r="MO487" s="311"/>
      <c r="MP487" s="311"/>
      <c r="MQ487" s="311"/>
      <c r="MR487" s="311"/>
      <c r="MS487" s="20"/>
      <c r="MT487" s="92"/>
      <c r="MU487" s="12"/>
      <c r="MV487" s="20"/>
      <c r="MW487" s="20"/>
      <c r="MX487" s="20"/>
      <c r="MY487" s="20"/>
      <c r="MZ487" s="20"/>
      <c r="NB487" s="12"/>
      <c r="NC487" s="20"/>
      <c r="ND487" s="20"/>
      <c r="NE487" s="20"/>
      <c r="NF487" s="20"/>
      <c r="NG487" s="20"/>
      <c r="NI487" s="12"/>
      <c r="NJ487" s="20"/>
      <c r="NK487" s="20"/>
      <c r="NL487" s="20"/>
      <c r="NM487" s="20"/>
      <c r="NN487" s="20"/>
      <c r="NO487" s="114"/>
    </row>
    <row r="488" spans="1:379">
      <c r="A488" s="62">
        <v>484</v>
      </c>
      <c r="B488" s="10" t="str">
        <f t="shared" si="5"/>
        <v/>
      </c>
      <c r="C488" s="63"/>
      <c r="D488" s="64"/>
      <c r="E488" s="10"/>
      <c r="F488" s="10"/>
      <c r="G488" s="10"/>
      <c r="H488" s="65"/>
      <c r="I488" s="65"/>
      <c r="J488" s="10"/>
      <c r="K488" s="67"/>
      <c r="L488" s="68"/>
      <c r="M488" s="10"/>
      <c r="N488" s="10"/>
      <c r="O488" s="10"/>
      <c r="P488" s="10"/>
      <c r="Q488" s="69"/>
      <c r="R488" s="70"/>
      <c r="S488" s="10"/>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c r="AT488" s="71"/>
      <c r="AU488" s="71"/>
      <c r="AV488" s="71"/>
      <c r="AW488" s="71"/>
      <c r="AX488" s="71"/>
      <c r="AY488" s="71"/>
      <c r="AZ488" s="71"/>
      <c r="BA488" s="71"/>
      <c r="BB488" s="71"/>
      <c r="BC488" s="10"/>
      <c r="BD488" s="71"/>
      <c r="BE488" s="71"/>
      <c r="BF488" s="71"/>
      <c r="BG488" s="71"/>
      <c r="BH488" s="71"/>
      <c r="BI488" s="71"/>
      <c r="BJ488" s="71"/>
      <c r="BK488" s="71"/>
      <c r="BL488" s="71"/>
      <c r="BM488" s="71"/>
      <c r="BN488" s="71"/>
      <c r="BO488" s="71"/>
      <c r="BP488" s="71"/>
      <c r="BQ488" s="71"/>
      <c r="BR488" s="71"/>
      <c r="BS488" s="71"/>
      <c r="BT488" s="71"/>
      <c r="BU488" s="71"/>
      <c r="BV488" s="71"/>
      <c r="BW488" s="71"/>
      <c r="BX488" s="71"/>
      <c r="BY488" s="71"/>
      <c r="BZ488" s="71"/>
      <c r="CA488" s="71"/>
      <c r="CB488" s="71"/>
      <c r="CC488" s="71"/>
      <c r="CD488" s="71"/>
      <c r="CE488" s="71"/>
      <c r="CF488" s="71"/>
      <c r="CG488" s="71"/>
      <c r="CH488" s="71"/>
      <c r="CI488" s="71"/>
      <c r="CJ488" s="71"/>
      <c r="CK488" s="71"/>
      <c r="CL488" s="71"/>
      <c r="CM488" s="71"/>
      <c r="CN488" s="71"/>
      <c r="CO488" s="71"/>
      <c r="CP488" s="71"/>
      <c r="CQ488" s="71"/>
      <c r="CR488" s="71"/>
      <c r="CS488" s="71"/>
      <c r="CT488" s="71"/>
      <c r="CU488" s="71"/>
      <c r="CV488" s="71"/>
      <c r="CW488" s="71"/>
      <c r="CX488" s="71"/>
      <c r="CY488" s="71"/>
      <c r="CZ488" s="71"/>
      <c r="DA488" s="71"/>
      <c r="DB488" s="71"/>
      <c r="DC488" s="71"/>
      <c r="DD488" s="71"/>
      <c r="DE488" s="71"/>
      <c r="DF488" s="71"/>
      <c r="DG488" s="71"/>
      <c r="DH488" s="71"/>
      <c r="DI488" s="71"/>
      <c r="DJ488" s="71"/>
      <c r="DK488" s="65"/>
      <c r="DL488" s="65"/>
      <c r="DM488" s="65"/>
      <c r="DN488" s="65"/>
      <c r="DO488" s="65"/>
      <c r="DP488" s="65"/>
      <c r="DQ488" s="65"/>
      <c r="DR488" s="65"/>
      <c r="DS488" s="71"/>
      <c r="DT488" s="72"/>
      <c r="DU488" s="65"/>
      <c r="DV488" s="65"/>
      <c r="DW488" s="65"/>
      <c r="DX488" s="67"/>
      <c r="DY488" s="85"/>
      <c r="DZ488" s="86"/>
      <c r="EA488" s="75"/>
      <c r="EB488" s="12"/>
      <c r="EC488" s="12"/>
      <c r="ED488" s="20"/>
      <c r="EE488" s="20"/>
      <c r="EF488" s="87"/>
      <c r="EG488" s="77"/>
      <c r="EH488" s="77"/>
      <c r="EI488" s="87"/>
      <c r="EJ488" s="20"/>
      <c r="EK488" s="20"/>
      <c r="EL488" s="88"/>
      <c r="EM488" s="20"/>
      <c r="EN488" s="4"/>
      <c r="EO488" s="4"/>
      <c r="EQ488" s="12"/>
      <c r="ER488" s="93"/>
      <c r="ES488" s="12"/>
      <c r="ET488" s="12"/>
      <c r="EU488" s="89"/>
      <c r="EV488" s="67"/>
      <c r="EW488" s="78"/>
      <c r="EX488" s="20"/>
      <c r="EY488" s="12"/>
      <c r="FX488" s="147"/>
      <c r="FY488" s="82"/>
      <c r="FZ488" s="82"/>
      <c r="GA488" s="292"/>
      <c r="GB488" s="292"/>
      <c r="GC488" s="292"/>
      <c r="GD488" s="82"/>
      <c r="GE488" s="82"/>
      <c r="GF488" s="82"/>
      <c r="GH488" s="138"/>
      <c r="GI488" s="138"/>
      <c r="GJ488" s="138"/>
      <c r="GK488" s="138"/>
      <c r="GL488" s="138"/>
      <c r="GM488" s="138"/>
      <c r="GN488" s="138"/>
      <c r="GO488" s="138"/>
      <c r="GP488" s="138"/>
      <c r="GR488" s="83"/>
      <c r="GS488" s="293"/>
      <c r="GT488" s="293"/>
      <c r="GU488" s="293"/>
      <c r="GV488" s="293"/>
      <c r="GW488" s="293"/>
      <c r="GX488" s="293"/>
      <c r="HN488" s="83"/>
      <c r="HO488" s="82"/>
      <c r="HP488" s="82"/>
      <c r="HQ488" s="82"/>
      <c r="HR488" s="148"/>
      <c r="HT488" s="62"/>
      <c r="HU488" s="20"/>
      <c r="HV488" s="296"/>
      <c r="HX488" s="62"/>
      <c r="HY488" s="20"/>
      <c r="HZ488" s="296"/>
      <c r="IA488" s="235"/>
      <c r="IE488" s="143"/>
      <c r="IF488" s="143"/>
      <c r="IG488" s="143"/>
      <c r="IH488" s="143"/>
      <c r="II488" s="143"/>
      <c r="IJ488" s="143"/>
      <c r="IK488" s="143"/>
      <c r="IM488" s="4"/>
      <c r="IN488" s="143"/>
      <c r="IO488" s="143"/>
      <c r="IP488" s="143"/>
      <c r="IQ488" s="143"/>
      <c r="IR488" s="143"/>
      <c r="IS488" s="143"/>
      <c r="IT488" s="143"/>
      <c r="IU488" s="143"/>
      <c r="IV488" s="143"/>
      <c r="IW488" s="114"/>
      <c r="IY488" s="12"/>
      <c r="IZ488" s="41"/>
      <c r="JA488" s="41"/>
      <c r="JB488" s="41"/>
      <c r="JC488" s="41"/>
      <c r="JD488" s="41"/>
      <c r="JE488" s="41"/>
      <c r="JH488" s="62"/>
      <c r="JI488" s="8"/>
      <c r="JJ488" s="8"/>
      <c r="JK488" s="8"/>
      <c r="JL488" s="8"/>
      <c r="JM488" s="8"/>
      <c r="JN488" s="8"/>
      <c r="JO488" s="8"/>
      <c r="JP488" s="8"/>
      <c r="JQ488" s="8"/>
      <c r="JR488" s="8"/>
      <c r="JS488" s="8"/>
      <c r="JT488" s="8"/>
      <c r="JU488" s="234"/>
      <c r="JV488" s="12"/>
      <c r="JW488" s="20"/>
      <c r="JX488" s="20"/>
      <c r="JY488" s="20"/>
      <c r="JZ488" s="20"/>
      <c r="KA488" s="234"/>
      <c r="KH488" s="12"/>
      <c r="KI488" s="20"/>
      <c r="KJ488" s="20"/>
      <c r="KK488" s="20"/>
      <c r="KL488" s="20"/>
      <c r="KM488" s="20"/>
      <c r="KN488" s="20"/>
      <c r="KO488" s="20"/>
      <c r="KP488" s="234"/>
      <c r="MB488" s="62"/>
      <c r="MC488" s="20"/>
      <c r="MD488" s="234"/>
      <c r="ME488" s="62"/>
      <c r="MF488" s="20"/>
      <c r="MG488" s="20"/>
      <c r="MH488" s="20"/>
      <c r="MI488" s="20"/>
      <c r="MJ488" s="20"/>
      <c r="MK488" s="20"/>
      <c r="ML488" s="20"/>
      <c r="MN488" s="12"/>
      <c r="MO488" s="238"/>
      <c r="MP488" s="8"/>
      <c r="MQ488" s="8"/>
      <c r="MR488" s="8"/>
      <c r="MS488" s="20"/>
      <c r="MU488" s="12"/>
      <c r="MV488" s="20"/>
      <c r="MW488" s="20"/>
      <c r="MX488" s="20"/>
      <c r="MY488" s="20"/>
      <c r="MZ488" s="20"/>
      <c r="NB488" s="12"/>
      <c r="NC488" s="20"/>
      <c r="ND488" s="20"/>
      <c r="NE488" s="20"/>
      <c r="NF488" s="20"/>
      <c r="NG488" s="20"/>
      <c r="NI488" s="12"/>
      <c r="NJ488" s="20"/>
      <c r="NK488" s="20"/>
      <c r="NL488" s="20"/>
      <c r="NM488" s="20"/>
      <c r="NN488" s="20"/>
      <c r="NO488" s="150"/>
    </row>
    <row r="489" spans="1:379" ht="19.5" thickBot="1">
      <c r="A489" s="62">
        <v>485</v>
      </c>
      <c r="B489" s="10" t="str">
        <f t="shared" si="5"/>
        <v/>
      </c>
      <c r="C489" s="63"/>
      <c r="D489" s="64"/>
      <c r="E489" s="10"/>
      <c r="F489" s="10"/>
      <c r="G489" s="10"/>
      <c r="H489" s="65"/>
      <c r="I489" s="65"/>
      <c r="J489" s="10"/>
      <c r="K489" s="67"/>
      <c r="L489" s="68"/>
      <c r="M489" s="10"/>
      <c r="N489" s="10"/>
      <c r="O489" s="10"/>
      <c r="P489" s="10"/>
      <c r="Q489" s="69"/>
      <c r="R489" s="70"/>
      <c r="S489" s="10"/>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c r="AT489" s="71"/>
      <c r="AU489" s="71"/>
      <c r="AV489" s="71"/>
      <c r="AW489" s="71"/>
      <c r="AX489" s="71"/>
      <c r="AY489" s="71"/>
      <c r="AZ489" s="71"/>
      <c r="BA489" s="71"/>
      <c r="BB489" s="71"/>
      <c r="BC489" s="10"/>
      <c r="BD489" s="71"/>
      <c r="BE489" s="71"/>
      <c r="BF489" s="71"/>
      <c r="BG489" s="71"/>
      <c r="BH489" s="71"/>
      <c r="BI489" s="71"/>
      <c r="BJ489" s="71"/>
      <c r="BK489" s="71"/>
      <c r="BL489" s="71"/>
      <c r="BM489" s="71"/>
      <c r="BN489" s="71"/>
      <c r="BO489" s="71"/>
      <c r="BP489" s="71"/>
      <c r="BQ489" s="71"/>
      <c r="BR489" s="71"/>
      <c r="BS489" s="71"/>
      <c r="BT489" s="71"/>
      <c r="BU489" s="71"/>
      <c r="BV489" s="71"/>
      <c r="BW489" s="71"/>
      <c r="BX489" s="71"/>
      <c r="BY489" s="71"/>
      <c r="BZ489" s="71"/>
      <c r="CA489" s="71"/>
      <c r="CB489" s="71"/>
      <c r="CC489" s="71"/>
      <c r="CD489" s="71"/>
      <c r="CE489" s="71"/>
      <c r="CF489" s="71"/>
      <c r="CG489" s="71"/>
      <c r="CH489" s="71"/>
      <c r="CI489" s="71"/>
      <c r="CJ489" s="71"/>
      <c r="CK489" s="71"/>
      <c r="CL489" s="71"/>
      <c r="CM489" s="71"/>
      <c r="CN489" s="71"/>
      <c r="CO489" s="71"/>
      <c r="CP489" s="71"/>
      <c r="CQ489" s="71"/>
      <c r="CR489" s="71"/>
      <c r="CS489" s="71"/>
      <c r="CT489" s="71"/>
      <c r="CU489" s="71"/>
      <c r="CV489" s="71"/>
      <c r="CW489" s="71"/>
      <c r="CX489" s="71"/>
      <c r="CY489" s="71"/>
      <c r="CZ489" s="71"/>
      <c r="DA489" s="71"/>
      <c r="DB489" s="71"/>
      <c r="DC489" s="71"/>
      <c r="DD489" s="71"/>
      <c r="DE489" s="71"/>
      <c r="DF489" s="71"/>
      <c r="DG489" s="71"/>
      <c r="DH489" s="71"/>
      <c r="DI489" s="71"/>
      <c r="DJ489" s="71"/>
      <c r="DK489" s="65"/>
      <c r="DL489" s="65"/>
      <c r="DM489" s="65"/>
      <c r="DN489" s="65"/>
      <c r="DO489" s="65"/>
      <c r="DP489" s="65"/>
      <c r="DQ489" s="65"/>
      <c r="DR489" s="65"/>
      <c r="DS489" s="71"/>
      <c r="DT489" s="72"/>
      <c r="DU489" s="65"/>
      <c r="DV489" s="65"/>
      <c r="DW489" s="65"/>
      <c r="DX489" s="67"/>
      <c r="DY489" s="85"/>
      <c r="DZ489" s="86"/>
      <c r="EA489" s="75"/>
      <c r="EB489" s="12"/>
      <c r="EC489" s="12"/>
      <c r="ED489" s="20"/>
      <c r="EE489" s="20"/>
      <c r="EF489" s="87"/>
      <c r="EG489" s="77"/>
      <c r="EH489" s="77"/>
      <c r="EI489" s="87"/>
      <c r="EJ489" s="20"/>
      <c r="EK489" s="20"/>
      <c r="EL489" s="88"/>
      <c r="EM489" s="20"/>
      <c r="EN489" s="4"/>
      <c r="EO489" s="4"/>
      <c r="EQ489" s="12"/>
      <c r="ER489" s="93"/>
      <c r="ES489" s="12"/>
      <c r="ET489" s="12"/>
      <c r="EU489" s="89"/>
      <c r="EV489" s="67"/>
      <c r="EW489" s="78"/>
      <c r="EX489" s="20"/>
      <c r="EY489" s="12"/>
      <c r="FX489" s="151"/>
      <c r="FY489" s="290"/>
      <c r="FZ489" s="290"/>
      <c r="GA489" s="290"/>
      <c r="GB489" s="290"/>
      <c r="GC489" s="290"/>
      <c r="GD489" s="290"/>
      <c r="GE489" s="290"/>
      <c r="GF489" s="290"/>
      <c r="GH489" s="81"/>
      <c r="GI489" s="290"/>
      <c r="GJ489" s="290"/>
      <c r="GK489" s="290"/>
      <c r="GL489" s="290"/>
      <c r="GM489" s="290"/>
      <c r="GN489" s="290"/>
      <c r="GO489" s="290"/>
      <c r="GP489" s="290"/>
      <c r="GR489" s="81"/>
      <c r="GS489" s="290"/>
      <c r="GT489" s="290"/>
      <c r="GU489" s="290"/>
      <c r="GV489" s="290"/>
      <c r="GW489" s="290"/>
      <c r="GX489" s="290"/>
      <c r="GY489" s="290"/>
      <c r="GZ489" s="290"/>
      <c r="HB489" s="81"/>
      <c r="HC489" s="290"/>
      <c r="HD489" s="290"/>
      <c r="HE489" s="290"/>
      <c r="HF489" s="290"/>
      <c r="HG489" s="290"/>
      <c r="HH489" s="290"/>
      <c r="HI489" s="290"/>
      <c r="HK489" s="81"/>
      <c r="HL489" s="290"/>
      <c r="HM489" s="290"/>
      <c r="HN489" s="290"/>
      <c r="HO489" s="290"/>
      <c r="HP489" s="290"/>
      <c r="HQ489" s="290"/>
      <c r="HR489" s="291"/>
      <c r="HT489" s="62"/>
      <c r="HU489" s="20"/>
      <c r="HV489" s="222"/>
      <c r="HX489" s="62"/>
      <c r="HY489" s="20"/>
      <c r="HZ489" s="222"/>
      <c r="IM489" s="143"/>
      <c r="IW489" s="114"/>
      <c r="IY489" s="12"/>
      <c r="IZ489" s="41"/>
      <c r="JA489" s="41"/>
      <c r="JB489" s="41"/>
      <c r="JC489" s="41"/>
      <c r="JD489" s="41"/>
      <c r="JE489" s="41"/>
      <c r="JH489" s="62"/>
      <c r="JI489" s="20"/>
      <c r="JJ489" s="20"/>
      <c r="JK489" s="20"/>
      <c r="JL489" s="20"/>
      <c r="JM489" s="20"/>
      <c r="JN489" s="20"/>
      <c r="JO489" s="20"/>
      <c r="JP489" s="20"/>
      <c r="JQ489" s="20"/>
      <c r="JR489" s="20"/>
      <c r="JS489" s="20"/>
      <c r="JT489" s="20"/>
      <c r="JU489" s="234"/>
      <c r="JV489" s="12"/>
      <c r="JW489" s="20"/>
      <c r="JX489" s="20"/>
      <c r="JY489" s="20"/>
      <c r="JZ489" s="20"/>
      <c r="KA489" s="234"/>
      <c r="KH489" s="12"/>
      <c r="KI489" s="20"/>
      <c r="KJ489" s="20"/>
      <c r="KK489" s="20"/>
      <c r="KL489" s="20"/>
      <c r="KM489" s="20"/>
      <c r="KN489" s="20"/>
      <c r="KO489" s="20"/>
      <c r="KP489" s="234"/>
      <c r="MB489" s="62"/>
      <c r="MC489" s="20"/>
      <c r="MD489" s="234"/>
      <c r="ME489" s="62"/>
      <c r="MF489" s="8"/>
      <c r="MG489" s="8"/>
      <c r="MH489" s="8"/>
      <c r="MI489" s="8"/>
      <c r="MJ489" s="8"/>
      <c r="MK489" s="8"/>
      <c r="ML489" s="20"/>
      <c r="MN489" s="12"/>
      <c r="MO489" s="305"/>
      <c r="MP489" s="305"/>
      <c r="MQ489" s="305"/>
      <c r="MR489" s="305"/>
      <c r="MS489" s="8"/>
      <c r="MU489" s="12"/>
      <c r="MV489" s="8"/>
      <c r="MW489" s="8"/>
      <c r="MX489" s="8"/>
      <c r="MY489" s="8"/>
      <c r="MZ489" s="20"/>
      <c r="NB489" s="12"/>
      <c r="NC489" s="8"/>
      <c r="ND489" s="8"/>
      <c r="NE489" s="8"/>
      <c r="NF489" s="8"/>
      <c r="NG489" s="20"/>
      <c r="NI489" s="12"/>
      <c r="NJ489" s="8"/>
      <c r="NK489" s="8"/>
      <c r="NL489" s="8"/>
      <c r="NM489" s="8"/>
      <c r="NN489" s="20"/>
      <c r="NO489" s="114"/>
    </row>
    <row r="490" spans="1:379" ht="19.5" thickBot="1">
      <c r="A490" s="62">
        <v>486</v>
      </c>
      <c r="B490" s="10" t="str">
        <f t="shared" si="5"/>
        <v/>
      </c>
      <c r="C490" s="63"/>
      <c r="D490" s="64"/>
      <c r="E490" s="10"/>
      <c r="F490" s="10"/>
      <c r="G490" s="10"/>
      <c r="H490" s="65"/>
      <c r="I490" s="65"/>
      <c r="J490" s="10"/>
      <c r="K490" s="67"/>
      <c r="L490" s="68"/>
      <c r="M490" s="10"/>
      <c r="N490" s="10"/>
      <c r="O490" s="10"/>
      <c r="P490" s="10"/>
      <c r="Q490" s="69"/>
      <c r="R490" s="70"/>
      <c r="S490" s="10"/>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c r="AT490" s="71"/>
      <c r="AU490" s="71"/>
      <c r="AV490" s="71"/>
      <c r="AW490" s="71"/>
      <c r="AX490" s="71"/>
      <c r="AY490" s="71"/>
      <c r="AZ490" s="71"/>
      <c r="BA490" s="71"/>
      <c r="BB490" s="71"/>
      <c r="BC490" s="10"/>
      <c r="BD490" s="71"/>
      <c r="BE490" s="71"/>
      <c r="BF490" s="71"/>
      <c r="BG490" s="71"/>
      <c r="BH490" s="71"/>
      <c r="BI490" s="71"/>
      <c r="BJ490" s="71"/>
      <c r="BK490" s="71"/>
      <c r="BL490" s="71"/>
      <c r="BM490" s="71"/>
      <c r="BN490" s="71"/>
      <c r="BO490" s="71"/>
      <c r="BP490" s="71"/>
      <c r="BQ490" s="71"/>
      <c r="BR490" s="71"/>
      <c r="BS490" s="71"/>
      <c r="BT490" s="71"/>
      <c r="BU490" s="71"/>
      <c r="BV490" s="71"/>
      <c r="BW490" s="71"/>
      <c r="BX490" s="71"/>
      <c r="BY490" s="71"/>
      <c r="BZ490" s="71"/>
      <c r="CA490" s="71"/>
      <c r="CB490" s="71"/>
      <c r="CC490" s="71"/>
      <c r="CD490" s="71"/>
      <c r="CE490" s="71"/>
      <c r="CF490" s="71"/>
      <c r="CG490" s="71"/>
      <c r="CH490" s="71"/>
      <c r="CI490" s="71"/>
      <c r="CJ490" s="71"/>
      <c r="CK490" s="71"/>
      <c r="CL490" s="71"/>
      <c r="CM490" s="71"/>
      <c r="CN490" s="71"/>
      <c r="CO490" s="71"/>
      <c r="CP490" s="71"/>
      <c r="CQ490" s="71"/>
      <c r="CR490" s="71"/>
      <c r="CS490" s="71"/>
      <c r="CT490" s="71"/>
      <c r="CU490" s="71"/>
      <c r="CV490" s="71"/>
      <c r="CW490" s="71"/>
      <c r="CX490" s="71"/>
      <c r="CY490" s="71"/>
      <c r="CZ490" s="71"/>
      <c r="DA490" s="71"/>
      <c r="DB490" s="71"/>
      <c r="DC490" s="71"/>
      <c r="DD490" s="71"/>
      <c r="DE490" s="71"/>
      <c r="DF490" s="71"/>
      <c r="DG490" s="71"/>
      <c r="DH490" s="71"/>
      <c r="DI490" s="71"/>
      <c r="DJ490" s="71"/>
      <c r="DK490" s="65"/>
      <c r="DL490" s="65"/>
      <c r="DM490" s="65"/>
      <c r="DN490" s="65"/>
      <c r="DO490" s="65"/>
      <c r="DP490" s="65"/>
      <c r="DQ490" s="65"/>
      <c r="DR490" s="65"/>
      <c r="DS490" s="71"/>
      <c r="DT490" s="72"/>
      <c r="DU490" s="65"/>
      <c r="DV490" s="65"/>
      <c r="DW490" s="65"/>
      <c r="DX490" s="67"/>
      <c r="DY490" s="85"/>
      <c r="DZ490" s="86"/>
      <c r="EA490" s="75"/>
      <c r="EB490" s="12"/>
      <c r="EC490" s="12"/>
      <c r="ED490" s="20"/>
      <c r="EE490" s="20"/>
      <c r="EF490" s="87"/>
      <c r="EG490" s="77"/>
      <c r="EH490" s="77"/>
      <c r="EI490" s="87"/>
      <c r="EJ490" s="20"/>
      <c r="EK490" s="20"/>
      <c r="EL490" s="88"/>
      <c r="EM490" s="20"/>
      <c r="EN490" s="4"/>
      <c r="EO490" s="4"/>
      <c r="EQ490" s="12"/>
      <c r="ER490" s="93"/>
      <c r="ES490" s="12"/>
      <c r="ET490" s="12"/>
      <c r="EU490" s="89"/>
      <c r="EV490" s="67"/>
      <c r="EW490" s="78"/>
      <c r="EX490" s="20"/>
      <c r="EY490" s="12"/>
      <c r="FX490" s="62"/>
      <c r="FY490" s="7"/>
      <c r="FZ490" s="7"/>
      <c r="GA490" s="7"/>
      <c r="GB490" s="7"/>
      <c r="GC490" s="7"/>
      <c r="GD490" s="7"/>
      <c r="GE490" s="12"/>
      <c r="GF490" s="12"/>
      <c r="GH490" s="12"/>
      <c r="GI490" s="12"/>
      <c r="GJ490" s="12"/>
      <c r="GK490" s="12"/>
      <c r="GL490" s="12"/>
      <c r="GM490" s="12"/>
      <c r="GN490" s="12"/>
      <c r="GO490" s="12"/>
      <c r="GP490" s="12"/>
      <c r="GR490" s="12"/>
      <c r="GS490" s="12"/>
      <c r="GT490" s="12"/>
      <c r="GU490" s="12"/>
      <c r="GV490" s="12"/>
      <c r="GW490" s="12"/>
      <c r="GX490" s="12"/>
      <c r="GY490" s="12"/>
      <c r="GZ490" s="12"/>
      <c r="HB490" s="12"/>
      <c r="HC490" s="12"/>
      <c r="HD490" s="12"/>
      <c r="HE490" s="12"/>
      <c r="HF490" s="12"/>
      <c r="HG490" s="12"/>
      <c r="HH490" s="12"/>
      <c r="HI490" s="12"/>
      <c r="HK490" s="12"/>
      <c r="HL490" s="12"/>
      <c r="HM490" s="12"/>
      <c r="HN490" s="12"/>
      <c r="HO490" s="12"/>
      <c r="HP490" s="12"/>
      <c r="HQ490" s="12"/>
      <c r="HR490" s="125"/>
      <c r="HT490" s="62"/>
      <c r="HU490" s="20"/>
      <c r="HV490" s="306"/>
      <c r="HW490" s="19"/>
      <c r="HX490" s="62"/>
      <c r="HY490" s="20"/>
      <c r="HZ490" s="306"/>
      <c r="IA490" s="149"/>
      <c r="IB490" s="300"/>
      <c r="IC490" s="301"/>
      <c r="ID490" s="302"/>
      <c r="IE490" s="143"/>
      <c r="IF490" s="300"/>
      <c r="IG490" s="302"/>
      <c r="II490" s="300"/>
      <c r="IJ490" s="302"/>
      <c r="IL490" s="297"/>
      <c r="IM490" s="298"/>
      <c r="IN490" s="299"/>
      <c r="IP490" s="297"/>
      <c r="IQ490" s="298"/>
      <c r="IR490" s="299"/>
      <c r="IS490" s="114"/>
      <c r="IT490" s="114"/>
      <c r="IU490" s="114"/>
      <c r="IV490" s="114"/>
      <c r="IW490" s="114"/>
      <c r="IY490" s="12"/>
      <c r="IZ490" s="31"/>
      <c r="JA490" s="31"/>
      <c r="JB490" s="31"/>
      <c r="JC490" s="31"/>
      <c r="JD490" s="31"/>
      <c r="JE490" s="31"/>
      <c r="JH490" s="62"/>
      <c r="JI490" s="20"/>
      <c r="JJ490" s="20"/>
      <c r="JK490" s="20"/>
      <c r="JL490" s="20"/>
      <c r="JM490" s="20"/>
      <c r="JN490" s="20"/>
      <c r="JO490" s="20"/>
      <c r="JP490" s="20"/>
      <c r="JQ490" s="20"/>
      <c r="JR490" s="20"/>
      <c r="JS490" s="20"/>
      <c r="JT490" s="20"/>
      <c r="JV490" s="12"/>
      <c r="JW490" s="20"/>
      <c r="JX490" s="20"/>
      <c r="JY490" s="20"/>
      <c r="JZ490" s="20"/>
      <c r="KH490" s="12"/>
      <c r="KI490" s="20"/>
      <c r="KJ490" s="20"/>
      <c r="KK490" s="20"/>
      <c r="KL490" s="20"/>
      <c r="KM490" s="20"/>
      <c r="KN490" s="20"/>
      <c r="KO490" s="20"/>
      <c r="MB490" s="62"/>
      <c r="MC490" s="20"/>
      <c r="ME490" s="62"/>
      <c r="MF490" s="20"/>
      <c r="MG490" s="20"/>
      <c r="MH490" s="20"/>
      <c r="MI490" s="20"/>
      <c r="MJ490" s="20"/>
      <c r="MK490" s="20"/>
      <c r="ML490" s="20"/>
      <c r="MN490" s="12"/>
      <c r="MO490" s="8"/>
      <c r="MP490" s="8"/>
      <c r="MQ490" s="8"/>
      <c r="MR490" s="8"/>
      <c r="MS490" s="8"/>
      <c r="MU490" s="12"/>
      <c r="MV490" s="20"/>
      <c r="MW490" s="20"/>
      <c r="MX490" s="20"/>
      <c r="MY490" s="20"/>
      <c r="MZ490" s="20"/>
      <c r="NB490" s="12"/>
      <c r="NC490" s="20"/>
      <c r="ND490" s="20"/>
      <c r="NE490" s="20"/>
      <c r="NF490" s="20"/>
      <c r="NG490" s="20"/>
      <c r="NI490" s="12"/>
      <c r="NJ490" s="20"/>
      <c r="NK490" s="20"/>
      <c r="NL490" s="20"/>
      <c r="NM490" s="20"/>
      <c r="NN490" s="20"/>
      <c r="NO490" s="153"/>
    </row>
    <row r="491" spans="1:379">
      <c r="A491" s="62">
        <v>487</v>
      </c>
      <c r="B491" s="10" t="str">
        <f t="shared" si="5"/>
        <v/>
      </c>
      <c r="C491" s="63"/>
      <c r="D491" s="64"/>
      <c r="E491" s="10"/>
      <c r="F491" s="10"/>
      <c r="G491" s="10"/>
      <c r="H491" s="65"/>
      <c r="I491" s="65"/>
      <c r="J491" s="10"/>
      <c r="K491" s="67"/>
      <c r="L491" s="68"/>
      <c r="M491" s="10"/>
      <c r="N491" s="10"/>
      <c r="O491" s="10"/>
      <c r="P491" s="10"/>
      <c r="Q491" s="69"/>
      <c r="R491" s="70"/>
      <c r="S491" s="10"/>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c r="AT491" s="71"/>
      <c r="AU491" s="71"/>
      <c r="AV491" s="71"/>
      <c r="AW491" s="71"/>
      <c r="AX491" s="71"/>
      <c r="AY491" s="71"/>
      <c r="AZ491" s="71"/>
      <c r="BA491" s="71"/>
      <c r="BB491" s="71"/>
      <c r="BC491" s="10"/>
      <c r="BD491" s="71"/>
      <c r="BE491" s="71"/>
      <c r="BF491" s="71"/>
      <c r="BG491" s="71"/>
      <c r="BH491" s="71"/>
      <c r="BI491" s="71"/>
      <c r="BJ491" s="71"/>
      <c r="BK491" s="71"/>
      <c r="BL491" s="71"/>
      <c r="BM491" s="71"/>
      <c r="BN491" s="71"/>
      <c r="BO491" s="71"/>
      <c r="BP491" s="71"/>
      <c r="BQ491" s="71"/>
      <c r="BR491" s="71"/>
      <c r="BS491" s="71"/>
      <c r="BT491" s="71"/>
      <c r="BU491" s="71"/>
      <c r="BV491" s="71"/>
      <c r="BW491" s="71"/>
      <c r="BX491" s="71"/>
      <c r="BY491" s="71"/>
      <c r="BZ491" s="71"/>
      <c r="CA491" s="71"/>
      <c r="CB491" s="71"/>
      <c r="CC491" s="71"/>
      <c r="CD491" s="71"/>
      <c r="CE491" s="71"/>
      <c r="CF491" s="71"/>
      <c r="CG491" s="71"/>
      <c r="CH491" s="71"/>
      <c r="CI491" s="71"/>
      <c r="CJ491" s="71"/>
      <c r="CK491" s="71"/>
      <c r="CL491" s="71"/>
      <c r="CM491" s="71"/>
      <c r="CN491" s="71"/>
      <c r="CO491" s="71"/>
      <c r="CP491" s="71"/>
      <c r="CQ491" s="71"/>
      <c r="CR491" s="71"/>
      <c r="CS491" s="71"/>
      <c r="CT491" s="71"/>
      <c r="CU491" s="71"/>
      <c r="CV491" s="71"/>
      <c r="CW491" s="71"/>
      <c r="CX491" s="71"/>
      <c r="CY491" s="71"/>
      <c r="CZ491" s="71"/>
      <c r="DA491" s="71"/>
      <c r="DB491" s="71"/>
      <c r="DC491" s="71"/>
      <c r="DD491" s="71"/>
      <c r="DE491" s="71"/>
      <c r="DF491" s="71"/>
      <c r="DG491" s="71"/>
      <c r="DH491" s="71"/>
      <c r="DI491" s="71"/>
      <c r="DJ491" s="71"/>
      <c r="DK491" s="65"/>
      <c r="DL491" s="65"/>
      <c r="DM491" s="65"/>
      <c r="DN491" s="65"/>
      <c r="DO491" s="65"/>
      <c r="DP491" s="65"/>
      <c r="DQ491" s="65"/>
      <c r="DR491" s="65"/>
      <c r="DS491" s="71"/>
      <c r="DT491" s="72"/>
      <c r="DU491" s="65"/>
      <c r="DV491" s="65"/>
      <c r="DW491" s="65"/>
      <c r="DX491" s="67"/>
      <c r="DY491" s="85"/>
      <c r="DZ491" s="86"/>
      <c r="EA491" s="75"/>
      <c r="EB491" s="12"/>
      <c r="EC491" s="12"/>
      <c r="ED491" s="20"/>
      <c r="EE491" s="20"/>
      <c r="EF491" s="87"/>
      <c r="EG491" s="77"/>
      <c r="EH491" s="77"/>
      <c r="EI491" s="87"/>
      <c r="EJ491" s="20"/>
      <c r="EK491" s="20"/>
      <c r="EL491" s="88"/>
      <c r="EM491" s="20"/>
      <c r="EN491" s="4"/>
      <c r="EO491" s="4"/>
      <c r="EQ491" s="12"/>
      <c r="ER491" s="93"/>
      <c r="ES491" s="12"/>
      <c r="ET491" s="12"/>
      <c r="EU491" s="89"/>
      <c r="EV491" s="67"/>
      <c r="EW491" s="78"/>
      <c r="EX491" s="20"/>
      <c r="EY491" s="12"/>
      <c r="FX491" s="62"/>
      <c r="FY491" s="20"/>
      <c r="FZ491" s="20"/>
      <c r="GA491" s="20"/>
      <c r="GB491" s="20"/>
      <c r="GC491" s="20"/>
      <c r="GD491" s="20"/>
      <c r="GE491" s="12"/>
      <c r="GF491" s="90"/>
      <c r="GH491" s="12"/>
      <c r="GI491" s="12"/>
      <c r="GJ491" s="12"/>
      <c r="GK491" s="12"/>
      <c r="GL491" s="12"/>
      <c r="GM491" s="12"/>
      <c r="GN491" s="12"/>
      <c r="GO491" s="8"/>
      <c r="GP491" s="8"/>
      <c r="GR491" s="12"/>
      <c r="GS491" s="12"/>
      <c r="GT491" s="12"/>
      <c r="GU491" s="12"/>
      <c r="GV491" s="12"/>
      <c r="GW491" s="12"/>
      <c r="GX491" s="12"/>
      <c r="GY491" s="12"/>
      <c r="GZ491" s="12"/>
      <c r="HB491" s="12"/>
      <c r="HC491" s="12"/>
      <c r="HD491" s="12"/>
      <c r="HE491" s="12"/>
      <c r="HF491" s="12"/>
      <c r="HG491" s="12"/>
      <c r="HH491" s="12"/>
      <c r="HI491" s="20"/>
      <c r="HK491" s="12"/>
      <c r="HL491" s="12"/>
      <c r="HM491" s="12"/>
      <c r="HN491" s="12"/>
      <c r="HO491" s="12"/>
      <c r="HP491" s="12"/>
      <c r="HQ491" s="12"/>
      <c r="HR491" s="125"/>
      <c r="HT491" s="62"/>
      <c r="HU491" s="20"/>
      <c r="HV491" s="307"/>
      <c r="HW491" s="234"/>
      <c r="HX491" s="62"/>
      <c r="HY491" s="20"/>
      <c r="HZ491" s="307"/>
      <c r="IA491" s="149"/>
      <c r="IB491" s="123"/>
      <c r="IC491" s="133"/>
      <c r="ID491" s="154"/>
      <c r="IE491" s="143"/>
      <c r="IF491" s="123"/>
      <c r="IG491" s="124"/>
      <c r="II491" s="123"/>
      <c r="IJ491" s="124"/>
      <c r="IL491" s="62"/>
      <c r="IM491" s="12"/>
      <c r="IN491" s="125"/>
      <c r="IP491" s="62"/>
      <c r="IQ491" s="12"/>
      <c r="IR491" s="125"/>
      <c r="IS491" s="114"/>
      <c r="IT491" s="114"/>
      <c r="IU491" s="114"/>
      <c r="IV491" s="114"/>
      <c r="IW491" s="114"/>
      <c r="IY491" s="12"/>
      <c r="IZ491" s="20"/>
      <c r="JA491" s="20"/>
      <c r="JB491" s="20"/>
      <c r="JC491" s="20"/>
      <c r="JD491" s="20"/>
      <c r="JE491" s="12"/>
      <c r="JH491" s="62"/>
      <c r="JI491" s="8"/>
      <c r="JJ491" s="8"/>
      <c r="JK491" s="8"/>
      <c r="JL491" s="8"/>
      <c r="JM491" s="8"/>
      <c r="JN491" s="8"/>
      <c r="JO491" s="8"/>
      <c r="JP491" s="8"/>
      <c r="JQ491" s="8"/>
      <c r="JR491" s="8"/>
      <c r="JS491" s="8"/>
      <c r="JT491" s="8"/>
      <c r="JU491" s="33"/>
      <c r="JV491" s="12"/>
      <c r="JW491" s="20"/>
      <c r="JX491" s="20"/>
      <c r="JY491" s="20"/>
      <c r="JZ491" s="6"/>
      <c r="KA491" s="33"/>
      <c r="KH491" s="12"/>
      <c r="KI491" s="20"/>
      <c r="KJ491" s="20"/>
      <c r="KK491" s="20"/>
      <c r="KL491" s="20"/>
      <c r="KM491" s="20"/>
      <c r="KN491" s="20"/>
      <c r="KO491" s="8"/>
      <c r="KP491" s="33"/>
      <c r="MB491" s="62"/>
      <c r="MC491" s="20"/>
      <c r="MD491" s="33"/>
      <c r="ME491" s="62"/>
      <c r="MF491" s="8"/>
      <c r="MG491" s="8"/>
      <c r="MH491" s="8"/>
      <c r="MI491" s="8"/>
      <c r="MJ491" s="8"/>
      <c r="MK491" s="8"/>
      <c r="ML491" s="8"/>
      <c r="MN491" s="12"/>
      <c r="MO491" s="20"/>
      <c r="MP491" s="20"/>
      <c r="MQ491" s="20"/>
      <c r="MR491" s="20"/>
      <c r="MS491" s="20"/>
      <c r="MU491" s="12"/>
      <c r="MV491" s="6"/>
      <c r="MW491" s="158"/>
      <c r="MX491" s="158"/>
      <c r="MY491" s="158"/>
      <c r="MZ491" s="159"/>
      <c r="NB491" s="12"/>
      <c r="NC491" s="6"/>
      <c r="ND491" s="158"/>
      <c r="NE491" s="158"/>
      <c r="NF491" s="158"/>
      <c r="NG491" s="159"/>
      <c r="NI491" s="12"/>
      <c r="NJ491" s="6"/>
      <c r="NK491" s="158"/>
      <c r="NL491" s="158"/>
      <c r="NM491" s="158"/>
      <c r="NN491" s="159"/>
      <c r="NO491" s="114"/>
    </row>
    <row r="492" spans="1:379">
      <c r="A492" s="62">
        <v>488</v>
      </c>
      <c r="B492" s="10" t="str">
        <f t="shared" si="5"/>
        <v/>
      </c>
      <c r="C492" s="63"/>
      <c r="D492" s="64"/>
      <c r="E492" s="10"/>
      <c r="F492" s="10"/>
      <c r="G492" s="10"/>
      <c r="H492" s="65"/>
      <c r="I492" s="65"/>
      <c r="J492" s="10"/>
      <c r="K492" s="67"/>
      <c r="L492" s="68"/>
      <c r="M492" s="10"/>
      <c r="N492" s="10"/>
      <c r="O492" s="10"/>
      <c r="P492" s="10"/>
      <c r="Q492" s="69"/>
      <c r="R492" s="70"/>
      <c r="S492" s="10"/>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c r="AT492" s="71"/>
      <c r="AU492" s="71"/>
      <c r="AV492" s="71"/>
      <c r="AW492" s="71"/>
      <c r="AX492" s="71"/>
      <c r="AY492" s="71"/>
      <c r="AZ492" s="71"/>
      <c r="BA492" s="71"/>
      <c r="BB492" s="71"/>
      <c r="BC492" s="10"/>
      <c r="BD492" s="71"/>
      <c r="BE492" s="71"/>
      <c r="BF492" s="71"/>
      <c r="BG492" s="71"/>
      <c r="BH492" s="71"/>
      <c r="BI492" s="71"/>
      <c r="BJ492" s="71"/>
      <c r="BK492" s="71"/>
      <c r="BL492" s="71"/>
      <c r="BM492" s="71"/>
      <c r="BN492" s="71"/>
      <c r="BO492" s="71"/>
      <c r="BP492" s="71"/>
      <c r="BQ492" s="71"/>
      <c r="BR492" s="71"/>
      <c r="BS492" s="71"/>
      <c r="BT492" s="71"/>
      <c r="BU492" s="71"/>
      <c r="BV492" s="71"/>
      <c r="BW492" s="71"/>
      <c r="BX492" s="71"/>
      <c r="BY492" s="71"/>
      <c r="BZ492" s="71"/>
      <c r="CA492" s="71"/>
      <c r="CB492" s="71"/>
      <c r="CC492" s="71"/>
      <c r="CD492" s="71"/>
      <c r="CE492" s="71"/>
      <c r="CF492" s="71"/>
      <c r="CG492" s="71"/>
      <c r="CH492" s="71"/>
      <c r="CI492" s="71"/>
      <c r="CJ492" s="71"/>
      <c r="CK492" s="71"/>
      <c r="CL492" s="71"/>
      <c r="CM492" s="71"/>
      <c r="CN492" s="71"/>
      <c r="CO492" s="71"/>
      <c r="CP492" s="71"/>
      <c r="CQ492" s="71"/>
      <c r="CR492" s="71"/>
      <c r="CS492" s="71"/>
      <c r="CT492" s="71"/>
      <c r="CU492" s="71"/>
      <c r="CV492" s="71"/>
      <c r="CW492" s="71"/>
      <c r="CX492" s="71"/>
      <c r="CY492" s="71"/>
      <c r="CZ492" s="71"/>
      <c r="DA492" s="71"/>
      <c r="DB492" s="71"/>
      <c r="DC492" s="71"/>
      <c r="DD492" s="71"/>
      <c r="DE492" s="71"/>
      <c r="DF492" s="71"/>
      <c r="DG492" s="71"/>
      <c r="DH492" s="71"/>
      <c r="DI492" s="71"/>
      <c r="DJ492" s="71"/>
      <c r="DK492" s="65"/>
      <c r="DL492" s="65"/>
      <c r="DM492" s="65"/>
      <c r="DN492" s="65"/>
      <c r="DO492" s="65"/>
      <c r="DP492" s="65"/>
      <c r="DQ492" s="65"/>
      <c r="DR492" s="65"/>
      <c r="DS492" s="71"/>
      <c r="DT492" s="72"/>
      <c r="DU492" s="65"/>
      <c r="DV492" s="65"/>
      <c r="DW492" s="65"/>
      <c r="DX492" s="67"/>
      <c r="DY492" s="85"/>
      <c r="DZ492" s="86"/>
      <c r="EA492" s="75"/>
      <c r="EB492" s="12"/>
      <c r="EC492" s="12"/>
      <c r="ED492" s="20"/>
      <c r="EE492" s="20"/>
      <c r="EF492" s="87"/>
      <c r="EG492" s="77"/>
      <c r="EH492" s="77"/>
      <c r="EI492" s="87"/>
      <c r="EJ492" s="20"/>
      <c r="EK492" s="20"/>
      <c r="EL492" s="88"/>
      <c r="EM492" s="20"/>
      <c r="EN492" s="4"/>
      <c r="EO492" s="4"/>
      <c r="EQ492" s="12"/>
      <c r="ER492" s="12"/>
      <c r="ES492" s="12"/>
      <c r="ET492" s="20"/>
      <c r="EU492" s="89"/>
      <c r="EV492" s="67"/>
      <c r="EW492" s="78"/>
      <c r="EX492" s="20"/>
      <c r="EY492" s="12"/>
      <c r="FX492" s="62"/>
      <c r="FY492" s="12"/>
      <c r="FZ492" s="12"/>
      <c r="GA492" s="12"/>
      <c r="GB492" s="12"/>
      <c r="GC492" s="12"/>
      <c r="GD492" s="12"/>
      <c r="GE492" s="90"/>
      <c r="GF492" s="12"/>
      <c r="GH492" s="12"/>
      <c r="GI492" s="12"/>
      <c r="GJ492" s="12"/>
      <c r="GK492" s="12"/>
      <c r="GL492" s="12"/>
      <c r="GM492" s="12"/>
      <c r="GN492" s="12"/>
      <c r="GO492" s="8"/>
      <c r="GP492" s="8"/>
      <c r="GR492" s="12"/>
      <c r="GS492" s="12"/>
      <c r="GT492" s="12"/>
      <c r="GU492" s="12"/>
      <c r="GV492" s="12"/>
      <c r="GW492" s="12"/>
      <c r="GX492" s="12"/>
      <c r="GY492" s="12"/>
      <c r="GZ492" s="12"/>
      <c r="HA492" s="103"/>
      <c r="HB492" s="12"/>
      <c r="HC492" s="12"/>
      <c r="HD492" s="12"/>
      <c r="HE492" s="12"/>
      <c r="HF492" s="12"/>
      <c r="HG492" s="12"/>
      <c r="HH492" s="12"/>
      <c r="HI492" s="20"/>
      <c r="HK492" s="12"/>
      <c r="HL492" s="12"/>
      <c r="HM492" s="12"/>
      <c r="HN492" s="12"/>
      <c r="HO492" s="12"/>
      <c r="HP492" s="12"/>
      <c r="HQ492" s="12"/>
      <c r="HR492" s="125"/>
      <c r="HT492" s="62"/>
      <c r="HU492" s="20"/>
      <c r="HV492" s="222"/>
      <c r="HW492" s="4"/>
      <c r="HX492" s="62"/>
      <c r="HY492" s="20"/>
      <c r="HZ492" s="222"/>
      <c r="IA492" s="9"/>
      <c r="IB492" s="62"/>
      <c r="IC492" s="20"/>
      <c r="ID492" s="134"/>
      <c r="IF492" s="62"/>
      <c r="IG492" s="134"/>
      <c r="IH492" s="4"/>
      <c r="II492" s="62"/>
      <c r="IJ492" s="134"/>
      <c r="IK492" s="4"/>
      <c r="IL492" s="62"/>
      <c r="IM492" s="20"/>
      <c r="IN492" s="134"/>
      <c r="IO492" s="4"/>
      <c r="IP492" s="62"/>
      <c r="IQ492" s="20"/>
      <c r="IR492" s="134"/>
      <c r="IS492" s="198"/>
      <c r="IT492" s="198"/>
      <c r="IU492" s="198"/>
      <c r="IV492" s="198"/>
      <c r="IW492" s="114"/>
      <c r="IY492" s="12"/>
      <c r="IZ492" s="20"/>
      <c r="JA492" s="20"/>
      <c r="JB492" s="20"/>
      <c r="JC492" s="20"/>
      <c r="JD492" s="20"/>
      <c r="JE492" s="12"/>
      <c r="JH492" s="62"/>
      <c r="JI492" s="8"/>
      <c r="JJ492" s="8"/>
      <c r="JK492" s="8"/>
      <c r="JL492" s="8"/>
      <c r="JM492" s="8"/>
      <c r="JN492" s="8"/>
      <c r="JO492" s="8"/>
      <c r="JP492" s="8"/>
      <c r="JQ492" s="8"/>
      <c r="JR492" s="8"/>
      <c r="JS492" s="8"/>
      <c r="JT492" s="8"/>
      <c r="JV492" s="12"/>
      <c r="JW492" s="8"/>
      <c r="JX492" s="8"/>
      <c r="JY492" s="8"/>
      <c r="JZ492" s="8"/>
      <c r="KH492" s="12"/>
      <c r="KI492" s="8"/>
      <c r="KJ492" s="8"/>
      <c r="KK492" s="8"/>
      <c r="KL492" s="8"/>
      <c r="KM492" s="8"/>
      <c r="KN492" s="8"/>
      <c r="KO492" s="20"/>
      <c r="MB492" s="62"/>
      <c r="MC492" s="20"/>
      <c r="ME492" s="62"/>
      <c r="MF492" s="8"/>
      <c r="MG492" s="8"/>
      <c r="MH492" s="8"/>
      <c r="MI492" s="8"/>
      <c r="MJ492" s="8"/>
      <c r="MK492" s="8"/>
      <c r="ML492" s="8"/>
      <c r="MN492" s="12"/>
      <c r="MO492" s="303"/>
      <c r="MP492" s="303"/>
      <c r="MQ492" s="303"/>
      <c r="MR492" s="303"/>
      <c r="MU492" s="12"/>
      <c r="MV492" s="8"/>
      <c r="MW492" s="8"/>
      <c r="MX492" s="8"/>
      <c r="MY492" s="8"/>
      <c r="MZ492" s="8"/>
      <c r="NB492" s="12"/>
      <c r="NC492" s="8"/>
      <c r="ND492" s="8"/>
      <c r="NE492" s="8"/>
      <c r="NF492" s="8"/>
      <c r="NG492" s="8"/>
      <c r="NI492" s="12"/>
      <c r="NJ492" s="8"/>
      <c r="NK492" s="8"/>
      <c r="NL492" s="8"/>
      <c r="NM492" s="8"/>
      <c r="NN492" s="8"/>
      <c r="NO492" s="114"/>
    </row>
    <row r="493" spans="1:379" ht="19.5" thickBot="1">
      <c r="A493" s="62">
        <v>489</v>
      </c>
      <c r="B493" s="10" t="str">
        <f t="shared" si="5"/>
        <v/>
      </c>
      <c r="C493" s="63"/>
      <c r="D493" s="64"/>
      <c r="E493" s="10"/>
      <c r="F493" s="10"/>
      <c r="G493" s="10"/>
      <c r="H493" s="65"/>
      <c r="I493" s="65"/>
      <c r="J493" s="10"/>
      <c r="K493" s="67"/>
      <c r="L493" s="68"/>
      <c r="M493" s="10"/>
      <c r="N493" s="10"/>
      <c r="O493" s="10"/>
      <c r="P493" s="10"/>
      <c r="Q493" s="69"/>
      <c r="R493" s="70"/>
      <c r="S493" s="10"/>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c r="AT493" s="71"/>
      <c r="AU493" s="71"/>
      <c r="AV493" s="71"/>
      <c r="AW493" s="71"/>
      <c r="AX493" s="71"/>
      <c r="AY493" s="71"/>
      <c r="AZ493" s="71"/>
      <c r="BA493" s="71"/>
      <c r="BB493" s="71"/>
      <c r="BC493" s="10"/>
      <c r="BD493" s="71"/>
      <c r="BE493" s="71"/>
      <c r="BF493" s="71"/>
      <c r="BG493" s="71"/>
      <c r="BH493" s="71"/>
      <c r="BI493" s="71"/>
      <c r="BJ493" s="71"/>
      <c r="BK493" s="71"/>
      <c r="BL493" s="71"/>
      <c r="BM493" s="71"/>
      <c r="BN493" s="71"/>
      <c r="BO493" s="71"/>
      <c r="BP493" s="71"/>
      <c r="BQ493" s="71"/>
      <c r="BR493" s="71"/>
      <c r="BS493" s="71"/>
      <c r="BT493" s="71"/>
      <c r="BU493" s="71"/>
      <c r="BV493" s="71"/>
      <c r="BW493" s="71"/>
      <c r="BX493" s="71"/>
      <c r="BY493" s="71"/>
      <c r="BZ493" s="71"/>
      <c r="CA493" s="71"/>
      <c r="CB493" s="71"/>
      <c r="CC493" s="71"/>
      <c r="CD493" s="71"/>
      <c r="CE493" s="71"/>
      <c r="CF493" s="71"/>
      <c r="CG493" s="71"/>
      <c r="CH493" s="71"/>
      <c r="CI493" s="71"/>
      <c r="CJ493" s="71"/>
      <c r="CK493" s="71"/>
      <c r="CL493" s="71"/>
      <c r="CM493" s="71"/>
      <c r="CN493" s="71"/>
      <c r="CO493" s="71"/>
      <c r="CP493" s="71"/>
      <c r="CQ493" s="71"/>
      <c r="CR493" s="71"/>
      <c r="CS493" s="71"/>
      <c r="CT493" s="71"/>
      <c r="CU493" s="71"/>
      <c r="CV493" s="71"/>
      <c r="CW493" s="71"/>
      <c r="CX493" s="71"/>
      <c r="CY493" s="71"/>
      <c r="CZ493" s="71"/>
      <c r="DA493" s="71"/>
      <c r="DB493" s="71"/>
      <c r="DC493" s="71"/>
      <c r="DD493" s="71"/>
      <c r="DE493" s="71"/>
      <c r="DF493" s="71"/>
      <c r="DG493" s="71"/>
      <c r="DH493" s="71"/>
      <c r="DI493" s="71"/>
      <c r="DJ493" s="71"/>
      <c r="DK493" s="65"/>
      <c r="DL493" s="65"/>
      <c r="DM493" s="65"/>
      <c r="DN493" s="65"/>
      <c r="DO493" s="65"/>
      <c r="DP493" s="65"/>
      <c r="DQ493" s="65"/>
      <c r="DR493" s="65"/>
      <c r="DS493" s="71"/>
      <c r="DT493" s="72"/>
      <c r="DU493" s="65"/>
      <c r="DV493" s="65"/>
      <c r="DW493" s="65"/>
      <c r="DX493" s="67"/>
      <c r="DY493" s="85"/>
      <c r="DZ493" s="86"/>
      <c r="EA493" s="75"/>
      <c r="EB493" s="12"/>
      <c r="EC493" s="12"/>
      <c r="ED493" s="20"/>
      <c r="EE493" s="20"/>
      <c r="EF493" s="87"/>
      <c r="EG493" s="77"/>
      <c r="EH493" s="77"/>
      <c r="EI493" s="87"/>
      <c r="EJ493" s="20"/>
      <c r="EK493" s="20"/>
      <c r="EL493" s="88"/>
      <c r="EM493" s="20"/>
      <c r="EN493" s="4"/>
      <c r="EO493" s="4"/>
      <c r="EQ493" s="12"/>
      <c r="ER493" s="20"/>
      <c r="ES493" s="12"/>
      <c r="ET493" s="20"/>
      <c r="EU493" s="89"/>
      <c r="EV493" s="67"/>
      <c r="EW493" s="78"/>
      <c r="EX493" s="20"/>
      <c r="EY493" s="12"/>
      <c r="FX493" s="62"/>
      <c r="FY493" s="8"/>
      <c r="FZ493" s="8"/>
      <c r="GA493" s="8"/>
      <c r="GB493" s="8"/>
      <c r="GC493" s="8"/>
      <c r="GD493" s="8"/>
      <c r="GE493" s="90"/>
      <c r="GF493" s="12"/>
      <c r="GH493" s="12"/>
      <c r="GI493" s="8"/>
      <c r="GJ493" s="8"/>
      <c r="GK493" s="8"/>
      <c r="GL493" s="8"/>
      <c r="GM493" s="8"/>
      <c r="GN493" s="8"/>
      <c r="GO493" s="8"/>
      <c r="GP493" s="8"/>
      <c r="GR493" s="12"/>
      <c r="GS493" s="8"/>
      <c r="GT493" s="8"/>
      <c r="GU493" s="8"/>
      <c r="GV493" s="8"/>
      <c r="GW493" s="8"/>
      <c r="GX493" s="8"/>
      <c r="GY493" s="8"/>
      <c r="GZ493" s="8"/>
      <c r="HA493" s="103"/>
      <c r="HB493" s="12"/>
      <c r="HC493" s="8"/>
      <c r="HD493" s="8"/>
      <c r="HE493" s="8"/>
      <c r="HF493" s="8"/>
      <c r="HG493" s="8"/>
      <c r="HH493" s="8"/>
      <c r="HI493" s="8"/>
      <c r="HK493" s="12"/>
      <c r="HL493" s="8"/>
      <c r="HM493" s="8"/>
      <c r="HN493" s="8"/>
      <c r="HO493" s="8"/>
      <c r="HP493" s="8"/>
      <c r="HQ493" s="8"/>
      <c r="HR493" s="160"/>
      <c r="HT493" s="62"/>
      <c r="HU493" s="8"/>
      <c r="HV493" s="295"/>
      <c r="HW493" s="242"/>
      <c r="HX493" s="62"/>
      <c r="HY493" s="8"/>
      <c r="HZ493" s="295"/>
      <c r="IA493" s="149"/>
      <c r="IB493" s="62"/>
      <c r="IC493" s="20"/>
      <c r="ID493" s="136"/>
      <c r="IE493" s="143"/>
      <c r="IF493" s="62"/>
      <c r="IG493" s="134"/>
      <c r="IH493" s="4"/>
      <c r="II493" s="62"/>
      <c r="IJ493" s="134"/>
      <c r="IK493" s="4"/>
      <c r="IL493" s="62"/>
      <c r="IM493" s="20"/>
      <c r="IN493" s="134"/>
      <c r="IO493" s="4"/>
      <c r="IP493" s="62"/>
      <c r="IQ493" s="20"/>
      <c r="IR493" s="134"/>
      <c r="IS493" s="198"/>
      <c r="IT493" s="198"/>
      <c r="IU493" s="198"/>
      <c r="IV493" s="198"/>
      <c r="IW493" s="114"/>
      <c r="IY493" s="12"/>
      <c r="IZ493" s="8"/>
      <c r="JA493" s="8"/>
      <c r="JB493" s="8"/>
      <c r="JC493" s="8"/>
      <c r="JD493" s="8"/>
      <c r="JE493" s="12"/>
      <c r="JH493" s="62"/>
      <c r="JI493" s="20"/>
      <c r="JJ493" s="20"/>
      <c r="JK493" s="20"/>
      <c r="JL493" s="20"/>
      <c r="JM493" s="20"/>
      <c r="JN493" s="20"/>
      <c r="JO493" s="20"/>
      <c r="JP493" s="20"/>
      <c r="JQ493" s="20"/>
      <c r="JR493" s="20"/>
      <c r="JS493" s="20"/>
      <c r="JT493" s="20"/>
      <c r="JV493" s="12"/>
      <c r="JW493" s="20"/>
      <c r="JX493" s="20"/>
      <c r="JY493" s="20"/>
      <c r="JZ493" s="20"/>
      <c r="KH493" s="12"/>
      <c r="KI493" s="20"/>
      <c r="KJ493" s="20"/>
      <c r="KK493" s="20"/>
      <c r="KL493" s="20"/>
      <c r="KM493" s="20"/>
      <c r="KN493" s="20"/>
      <c r="KO493" s="20"/>
      <c r="MB493" s="140"/>
      <c r="MC493" s="28"/>
      <c r="ME493" s="62"/>
      <c r="MF493" s="20"/>
      <c r="MG493" s="20"/>
      <c r="MH493" s="20"/>
      <c r="MI493" s="20"/>
      <c r="MJ493" s="20"/>
      <c r="MK493" s="20"/>
      <c r="ML493" s="20"/>
      <c r="MO493" s="304"/>
      <c r="MP493" s="304"/>
      <c r="MQ493" s="304"/>
      <c r="MR493" s="304"/>
      <c r="MU493" s="12"/>
      <c r="MV493" s="20"/>
      <c r="MW493" s="20"/>
      <c r="MX493" s="20"/>
      <c r="MY493" s="20"/>
      <c r="MZ493" s="20"/>
      <c r="NB493" s="12"/>
      <c r="NC493" s="20"/>
      <c r="ND493" s="20"/>
      <c r="NE493" s="20"/>
      <c r="NF493" s="20"/>
      <c r="NG493" s="20"/>
      <c r="NI493" s="12"/>
      <c r="NJ493" s="20"/>
      <c r="NK493" s="20"/>
      <c r="NL493" s="20"/>
      <c r="NM493" s="20"/>
      <c r="NN493" s="20"/>
      <c r="NO493" s="153"/>
    </row>
    <row r="494" spans="1:379" ht="19.5" thickBot="1">
      <c r="A494" s="62">
        <v>490</v>
      </c>
      <c r="B494" s="10" t="str">
        <f t="shared" si="5"/>
        <v/>
      </c>
      <c r="C494" s="63"/>
      <c r="D494" s="64"/>
      <c r="E494" s="10"/>
      <c r="F494" s="10"/>
      <c r="G494" s="10"/>
      <c r="H494" s="65"/>
      <c r="I494" s="65"/>
      <c r="J494" s="10"/>
      <c r="K494" s="67"/>
      <c r="L494" s="68"/>
      <c r="M494" s="10"/>
      <c r="N494" s="10"/>
      <c r="O494" s="10"/>
      <c r="P494" s="10"/>
      <c r="Q494" s="69"/>
      <c r="R494" s="70"/>
      <c r="S494" s="10"/>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c r="AT494" s="71"/>
      <c r="AU494" s="71"/>
      <c r="AV494" s="71"/>
      <c r="AW494" s="71"/>
      <c r="AX494" s="71"/>
      <c r="AY494" s="71"/>
      <c r="AZ494" s="71"/>
      <c r="BA494" s="71"/>
      <c r="BB494" s="71"/>
      <c r="BC494" s="10"/>
      <c r="BD494" s="71"/>
      <c r="BE494" s="71"/>
      <c r="BF494" s="71"/>
      <c r="BG494" s="71"/>
      <c r="BH494" s="71"/>
      <c r="BI494" s="71"/>
      <c r="BJ494" s="71"/>
      <c r="BK494" s="71"/>
      <c r="BL494" s="71"/>
      <c r="BM494" s="71"/>
      <c r="BN494" s="71"/>
      <c r="BO494" s="71"/>
      <c r="BP494" s="71"/>
      <c r="BQ494" s="71"/>
      <c r="BR494" s="71"/>
      <c r="BS494" s="71"/>
      <c r="BT494" s="71"/>
      <c r="BU494" s="71"/>
      <c r="BV494" s="71"/>
      <c r="BW494" s="71"/>
      <c r="BX494" s="71"/>
      <c r="BY494" s="71"/>
      <c r="BZ494" s="71"/>
      <c r="CA494" s="71"/>
      <c r="CB494" s="71"/>
      <c r="CC494" s="71"/>
      <c r="CD494" s="71"/>
      <c r="CE494" s="71"/>
      <c r="CF494" s="71"/>
      <c r="CG494" s="71"/>
      <c r="CH494" s="71"/>
      <c r="CI494" s="71"/>
      <c r="CJ494" s="71"/>
      <c r="CK494" s="71"/>
      <c r="CL494" s="71"/>
      <c r="CM494" s="71"/>
      <c r="CN494" s="71"/>
      <c r="CO494" s="71"/>
      <c r="CP494" s="71"/>
      <c r="CQ494" s="71"/>
      <c r="CR494" s="71"/>
      <c r="CS494" s="71"/>
      <c r="CT494" s="71"/>
      <c r="CU494" s="71"/>
      <c r="CV494" s="71"/>
      <c r="CW494" s="71"/>
      <c r="CX494" s="71"/>
      <c r="CY494" s="71"/>
      <c r="CZ494" s="71"/>
      <c r="DA494" s="71"/>
      <c r="DB494" s="71"/>
      <c r="DC494" s="71"/>
      <c r="DD494" s="71"/>
      <c r="DE494" s="71"/>
      <c r="DF494" s="71"/>
      <c r="DG494" s="71"/>
      <c r="DH494" s="71"/>
      <c r="DI494" s="71"/>
      <c r="DJ494" s="71"/>
      <c r="DK494" s="65"/>
      <c r="DL494" s="65"/>
      <c r="DM494" s="65"/>
      <c r="DN494" s="65"/>
      <c r="DO494" s="65"/>
      <c r="DP494" s="65"/>
      <c r="DQ494" s="65"/>
      <c r="DR494" s="65"/>
      <c r="DS494" s="71"/>
      <c r="DT494" s="72"/>
      <c r="DU494" s="65"/>
      <c r="DV494" s="65"/>
      <c r="DW494" s="65"/>
      <c r="DX494" s="67"/>
      <c r="DY494" s="85"/>
      <c r="DZ494" s="86"/>
      <c r="EA494" s="75"/>
      <c r="EB494" s="12"/>
      <c r="EC494" s="12"/>
      <c r="ED494" s="20"/>
      <c r="EE494" s="20"/>
      <c r="EF494" s="87"/>
      <c r="EG494" s="77"/>
      <c r="EH494" s="77"/>
      <c r="EI494" s="87"/>
      <c r="EJ494" s="20"/>
      <c r="EK494" s="20"/>
      <c r="EL494" s="88"/>
      <c r="EM494" s="20"/>
      <c r="EN494" s="4"/>
      <c r="EO494" s="4"/>
      <c r="EQ494" s="12"/>
      <c r="ER494" s="12"/>
      <c r="ES494" s="12"/>
      <c r="ET494" s="12"/>
      <c r="EU494" s="89"/>
      <c r="EV494" s="67"/>
      <c r="EW494" s="78"/>
      <c r="EX494" s="20"/>
      <c r="EY494" s="12"/>
      <c r="FX494" s="62"/>
      <c r="FY494" s="31"/>
      <c r="FZ494" s="20"/>
      <c r="GA494" s="31"/>
      <c r="GB494" s="20"/>
      <c r="GC494" s="12"/>
      <c r="GD494" s="8"/>
      <c r="GE494" s="12"/>
      <c r="GF494" s="31"/>
      <c r="GH494" s="12"/>
      <c r="GI494" s="31"/>
      <c r="GJ494" s="20"/>
      <c r="GK494" s="31"/>
      <c r="GL494" s="20"/>
      <c r="GM494" s="12"/>
      <c r="GN494" s="8"/>
      <c r="GO494" s="12"/>
      <c r="GP494" s="31"/>
      <c r="GR494" s="12"/>
      <c r="GS494" s="31"/>
      <c r="GT494" s="20"/>
      <c r="GU494" s="31"/>
      <c r="GV494" s="20"/>
      <c r="GW494" s="12"/>
      <c r="GX494" s="8"/>
      <c r="GY494" s="12"/>
      <c r="GZ494" s="31"/>
      <c r="HA494" s="94"/>
      <c r="HB494" s="12"/>
      <c r="HC494" s="31"/>
      <c r="HD494" s="20"/>
      <c r="HE494" s="31"/>
      <c r="HF494" s="20"/>
      <c r="HG494" s="12"/>
      <c r="HH494" s="8"/>
      <c r="HI494" s="12"/>
      <c r="HJ494" s="31"/>
      <c r="HK494" s="12"/>
      <c r="HL494" s="31"/>
      <c r="HM494" s="20"/>
      <c r="HN494" s="31"/>
      <c r="HO494" s="20"/>
      <c r="HP494" s="12"/>
      <c r="HQ494" s="8"/>
      <c r="HR494" s="125"/>
      <c r="HS494" s="31"/>
      <c r="HT494" s="62"/>
      <c r="HU494" s="8"/>
      <c r="HV494" s="296"/>
      <c r="HW494" s="243"/>
      <c r="HX494" s="62"/>
      <c r="HY494" s="8"/>
      <c r="HZ494" s="296"/>
      <c r="IA494" s="149"/>
      <c r="IB494" s="140"/>
      <c r="IC494" s="141"/>
      <c r="ID494" s="142"/>
      <c r="IE494" s="143"/>
      <c r="IF494" s="140"/>
      <c r="IG494" s="142"/>
      <c r="IH494" s="143"/>
      <c r="II494" s="140"/>
      <c r="IJ494" s="142"/>
      <c r="IK494" s="143"/>
      <c r="IL494" s="140"/>
      <c r="IM494" s="141"/>
      <c r="IN494" s="142"/>
      <c r="IO494" s="143"/>
      <c r="IP494" s="140"/>
      <c r="IQ494" s="141"/>
      <c r="IR494" s="142"/>
      <c r="IS494" s="199"/>
      <c r="IT494" s="199"/>
      <c r="IU494" s="199"/>
      <c r="IV494" s="199"/>
      <c r="IW494" s="114"/>
      <c r="IY494" s="12"/>
      <c r="IZ494" s="8"/>
      <c r="JA494" s="8"/>
      <c r="JB494" s="8"/>
      <c r="JC494" s="8"/>
      <c r="JD494" s="8"/>
      <c r="JE494" s="12"/>
      <c r="JH494" s="137"/>
      <c r="JI494" s="65"/>
      <c r="LP494" s="161"/>
      <c r="MB494" s="137"/>
      <c r="ME494" s="162"/>
      <c r="MF494" s="65"/>
      <c r="NO494" s="114"/>
    </row>
    <row r="495" spans="1:379" ht="19.5" thickBot="1">
      <c r="A495" s="62">
        <v>491</v>
      </c>
      <c r="B495" s="10" t="str">
        <f t="shared" si="5"/>
        <v/>
      </c>
      <c r="C495" s="63"/>
      <c r="D495" s="64"/>
      <c r="E495" s="10"/>
      <c r="F495" s="10"/>
      <c r="G495" s="10"/>
      <c r="H495" s="65"/>
      <c r="I495" s="65"/>
      <c r="J495" s="10"/>
      <c r="K495" s="67"/>
      <c r="L495" s="68"/>
      <c r="M495" s="10"/>
      <c r="N495" s="10"/>
      <c r="O495" s="10"/>
      <c r="P495" s="10"/>
      <c r="Q495" s="69"/>
      <c r="R495" s="70"/>
      <c r="S495" s="10"/>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c r="AT495" s="71"/>
      <c r="AU495" s="71"/>
      <c r="AV495" s="71"/>
      <c r="AW495" s="71"/>
      <c r="AX495" s="71"/>
      <c r="AY495" s="71"/>
      <c r="AZ495" s="71"/>
      <c r="BA495" s="71"/>
      <c r="BB495" s="71"/>
      <c r="BC495" s="10"/>
      <c r="BD495" s="71"/>
      <c r="BE495" s="71"/>
      <c r="BF495" s="71"/>
      <c r="BG495" s="71"/>
      <c r="BH495" s="71"/>
      <c r="BI495" s="71"/>
      <c r="BJ495" s="71"/>
      <c r="BK495" s="71"/>
      <c r="BL495" s="71"/>
      <c r="BM495" s="71"/>
      <c r="BN495" s="71"/>
      <c r="BO495" s="71"/>
      <c r="BP495" s="71"/>
      <c r="BQ495" s="71"/>
      <c r="BR495" s="71"/>
      <c r="BS495" s="71"/>
      <c r="BT495" s="71"/>
      <c r="BU495" s="71"/>
      <c r="BV495" s="71"/>
      <c r="BW495" s="71"/>
      <c r="BX495" s="71"/>
      <c r="BY495" s="71"/>
      <c r="BZ495" s="71"/>
      <c r="CA495" s="71"/>
      <c r="CB495" s="71"/>
      <c r="CC495" s="71"/>
      <c r="CD495" s="71"/>
      <c r="CE495" s="71"/>
      <c r="CF495" s="71"/>
      <c r="CG495" s="71"/>
      <c r="CH495" s="71"/>
      <c r="CI495" s="71"/>
      <c r="CJ495" s="71"/>
      <c r="CK495" s="71"/>
      <c r="CL495" s="71"/>
      <c r="CM495" s="71"/>
      <c r="CN495" s="71"/>
      <c r="CO495" s="71"/>
      <c r="CP495" s="71"/>
      <c r="CQ495" s="71"/>
      <c r="CR495" s="71"/>
      <c r="CS495" s="71"/>
      <c r="CT495" s="71"/>
      <c r="CU495" s="71"/>
      <c r="CV495" s="71"/>
      <c r="CW495" s="71"/>
      <c r="CX495" s="71"/>
      <c r="CY495" s="71"/>
      <c r="CZ495" s="71"/>
      <c r="DA495" s="71"/>
      <c r="DB495" s="71"/>
      <c r="DC495" s="71"/>
      <c r="DD495" s="71"/>
      <c r="DE495" s="71"/>
      <c r="DF495" s="71"/>
      <c r="DG495" s="71"/>
      <c r="DH495" s="71"/>
      <c r="DI495" s="71"/>
      <c r="DJ495" s="71"/>
      <c r="DK495" s="65"/>
      <c r="DL495" s="65"/>
      <c r="DM495" s="65"/>
      <c r="DN495" s="65"/>
      <c r="DO495" s="65"/>
      <c r="DP495" s="65"/>
      <c r="DQ495" s="65"/>
      <c r="DR495" s="65"/>
      <c r="DS495" s="71"/>
      <c r="DT495" s="72"/>
      <c r="DU495" s="65"/>
      <c r="DV495" s="65"/>
      <c r="DW495" s="65"/>
      <c r="DX495" s="67"/>
      <c r="DY495" s="85"/>
      <c r="DZ495" s="86"/>
      <c r="EA495" s="75"/>
      <c r="EB495" s="12"/>
      <c r="EC495" s="12"/>
      <c r="ED495" s="20"/>
      <c r="EE495" s="20"/>
      <c r="EF495" s="87"/>
      <c r="EG495" s="77"/>
      <c r="EH495" s="77"/>
      <c r="EI495" s="87"/>
      <c r="EJ495" s="20"/>
      <c r="EK495" s="20"/>
      <c r="EL495" s="88"/>
      <c r="EM495" s="20"/>
      <c r="EN495" s="4"/>
      <c r="EO495" s="4"/>
      <c r="EQ495" s="12"/>
      <c r="ER495" s="20"/>
      <c r="ES495" s="12"/>
      <c r="ET495" s="20"/>
      <c r="EU495" s="89"/>
      <c r="EV495" s="67"/>
      <c r="EW495" s="78"/>
      <c r="EX495" s="20"/>
      <c r="EY495" s="12"/>
      <c r="FX495" s="137"/>
      <c r="HR495" s="114"/>
      <c r="HT495" s="140"/>
      <c r="HU495" s="28"/>
      <c r="HV495" s="164"/>
      <c r="HW495" s="242"/>
      <c r="HX495" s="140"/>
      <c r="HY495" s="28"/>
      <c r="HZ495" s="225"/>
      <c r="IW495" s="114"/>
      <c r="IY495" s="12"/>
      <c r="IZ495" s="20"/>
      <c r="JA495" s="20"/>
      <c r="JB495" s="20"/>
      <c r="JC495" s="20"/>
      <c r="JD495" s="20"/>
      <c r="JE495" s="12"/>
      <c r="JH495" s="62"/>
      <c r="JI495" s="7"/>
      <c r="JJ495" s="7"/>
      <c r="JK495" s="127"/>
      <c r="JL495" s="127"/>
      <c r="JM495" s="127"/>
      <c r="JN495" s="127"/>
      <c r="JO495" s="7"/>
      <c r="JP495" s="7"/>
      <c r="JQ495" s="7"/>
      <c r="JR495" s="7"/>
      <c r="JS495" s="7"/>
      <c r="JT495" s="128"/>
      <c r="JV495" s="12"/>
      <c r="JW495" s="7"/>
      <c r="JX495" s="7"/>
      <c r="JY495" s="7"/>
      <c r="JZ495" s="128"/>
      <c r="KB495" s="12"/>
      <c r="KC495" s="7"/>
      <c r="KD495" s="7"/>
      <c r="KE495" s="7"/>
      <c r="KF495" s="128"/>
      <c r="KH495" s="12"/>
      <c r="KI495" s="7"/>
      <c r="KJ495" s="7"/>
      <c r="KK495" s="7"/>
      <c r="KL495" s="7"/>
      <c r="KM495" s="7"/>
      <c r="KN495" s="7"/>
      <c r="KO495" s="20"/>
      <c r="KQ495" s="12"/>
      <c r="KR495" s="7"/>
      <c r="KS495" s="7"/>
      <c r="KT495" s="7"/>
      <c r="KU495" s="7"/>
      <c r="KV495" s="7"/>
      <c r="KW495" s="7"/>
      <c r="KX495" s="20"/>
      <c r="KZ495" s="12"/>
      <c r="LA495" s="7"/>
      <c r="LB495" s="7"/>
      <c r="LC495" s="7"/>
      <c r="LD495" s="7"/>
      <c r="LE495" s="7"/>
      <c r="LF495" s="7"/>
      <c r="LG495" s="20"/>
      <c r="LI495" s="12"/>
      <c r="LJ495" s="7"/>
      <c r="LK495" s="7"/>
      <c r="LL495" s="7"/>
      <c r="LM495" s="7"/>
      <c r="LN495" s="7"/>
      <c r="LO495" s="7"/>
      <c r="LP495" s="20"/>
      <c r="LQ495" s="4"/>
      <c r="LR495" s="4"/>
      <c r="LS495" s="4"/>
      <c r="LT495" s="4"/>
      <c r="LU495" s="4"/>
      <c r="LV495" s="4"/>
      <c r="LW495" s="4"/>
      <c r="LX495" s="4"/>
      <c r="LY495" s="4"/>
      <c r="LZ495" s="4"/>
      <c r="MB495" s="118"/>
      <c r="MC495" s="106"/>
      <c r="ME495" s="62"/>
      <c r="MF495" s="130"/>
      <c r="MG495" s="130"/>
      <c r="MH495" s="130"/>
      <c r="MI495" s="130"/>
      <c r="MJ495" s="128"/>
      <c r="ML495" s="12"/>
      <c r="MM495" s="12"/>
      <c r="MN495" s="12"/>
      <c r="MO495" s="12"/>
      <c r="MP495" s="12"/>
      <c r="MQ495" s="12"/>
      <c r="MU495" s="12"/>
      <c r="MV495" s="130"/>
      <c r="MW495" s="130"/>
      <c r="MX495" s="130"/>
      <c r="MY495" s="130"/>
      <c r="MZ495" s="128"/>
      <c r="NB495" s="12"/>
      <c r="NC495" s="130"/>
      <c r="ND495" s="130"/>
      <c r="NE495" s="130"/>
      <c r="NF495" s="130"/>
      <c r="NG495" s="128"/>
      <c r="NJ495" s="1"/>
      <c r="NK495" s="1"/>
      <c r="NL495" s="1"/>
      <c r="NM495" s="1"/>
      <c r="NN495" s="1"/>
      <c r="NO495" s="153"/>
    </row>
    <row r="496" spans="1:379" ht="19.5" thickBot="1">
      <c r="A496" s="62">
        <v>492</v>
      </c>
      <c r="B496" s="10" t="str">
        <f t="shared" si="5"/>
        <v/>
      </c>
      <c r="C496" s="63"/>
      <c r="D496" s="64"/>
      <c r="E496" s="10"/>
      <c r="F496" s="10"/>
      <c r="G496" s="10"/>
      <c r="H496" s="65"/>
      <c r="I496" s="65"/>
      <c r="J496" s="10"/>
      <c r="K496" s="67"/>
      <c r="L496" s="68"/>
      <c r="M496" s="10"/>
      <c r="N496" s="10"/>
      <c r="O496" s="10"/>
      <c r="P496" s="10"/>
      <c r="Q496" s="69"/>
      <c r="R496" s="70"/>
      <c r="S496" s="10"/>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c r="AT496" s="71"/>
      <c r="AU496" s="71"/>
      <c r="AV496" s="71"/>
      <c r="AW496" s="71"/>
      <c r="AX496" s="71"/>
      <c r="AY496" s="71"/>
      <c r="AZ496" s="71"/>
      <c r="BA496" s="71"/>
      <c r="BB496" s="71"/>
      <c r="BC496" s="10"/>
      <c r="BD496" s="71"/>
      <c r="BE496" s="71"/>
      <c r="BF496" s="71"/>
      <c r="BG496" s="71"/>
      <c r="BH496" s="71"/>
      <c r="BI496" s="71"/>
      <c r="BJ496" s="71"/>
      <c r="BK496" s="71"/>
      <c r="BL496" s="71"/>
      <c r="BM496" s="71"/>
      <c r="BN496" s="71"/>
      <c r="BO496" s="71"/>
      <c r="BP496" s="71"/>
      <c r="BQ496" s="71"/>
      <c r="BR496" s="71"/>
      <c r="BS496" s="71"/>
      <c r="BT496" s="71"/>
      <c r="BU496" s="71"/>
      <c r="BV496" s="71"/>
      <c r="BW496" s="71"/>
      <c r="BX496" s="71"/>
      <c r="BY496" s="71"/>
      <c r="BZ496" s="71"/>
      <c r="CA496" s="71"/>
      <c r="CB496" s="71"/>
      <c r="CC496" s="71"/>
      <c r="CD496" s="71"/>
      <c r="CE496" s="71"/>
      <c r="CF496" s="71"/>
      <c r="CG496" s="71"/>
      <c r="CH496" s="71"/>
      <c r="CI496" s="71"/>
      <c r="CJ496" s="71"/>
      <c r="CK496" s="71"/>
      <c r="CL496" s="71"/>
      <c r="CM496" s="71"/>
      <c r="CN496" s="71"/>
      <c r="CO496" s="71"/>
      <c r="CP496" s="71"/>
      <c r="CQ496" s="71"/>
      <c r="CR496" s="71"/>
      <c r="CS496" s="71"/>
      <c r="CT496" s="71"/>
      <c r="CU496" s="71"/>
      <c r="CV496" s="71"/>
      <c r="CW496" s="71"/>
      <c r="CX496" s="71"/>
      <c r="CY496" s="71"/>
      <c r="CZ496" s="71"/>
      <c r="DA496" s="71"/>
      <c r="DB496" s="71"/>
      <c r="DC496" s="71"/>
      <c r="DD496" s="71"/>
      <c r="DE496" s="71"/>
      <c r="DF496" s="71"/>
      <c r="DG496" s="71"/>
      <c r="DH496" s="71"/>
      <c r="DI496" s="71"/>
      <c r="DJ496" s="71"/>
      <c r="DK496" s="65"/>
      <c r="DL496" s="65"/>
      <c r="DM496" s="65"/>
      <c r="DN496" s="65"/>
      <c r="DO496" s="65"/>
      <c r="DP496" s="65"/>
      <c r="DQ496" s="65"/>
      <c r="DR496" s="65"/>
      <c r="DS496" s="71"/>
      <c r="DT496" s="72"/>
      <c r="DU496" s="65"/>
      <c r="DV496" s="65"/>
      <c r="DW496" s="65"/>
      <c r="DX496" s="67"/>
      <c r="DY496" s="85"/>
      <c r="DZ496" s="86"/>
      <c r="EA496" s="75"/>
      <c r="EB496" s="12"/>
      <c r="EC496" s="12"/>
      <c r="ED496" s="20"/>
      <c r="EE496" s="20"/>
      <c r="EF496" s="87"/>
      <c r="EG496" s="77"/>
      <c r="EH496" s="77"/>
      <c r="EI496" s="87"/>
      <c r="EJ496" s="20"/>
      <c r="EK496" s="20"/>
      <c r="EL496" s="88"/>
      <c r="EM496" s="20"/>
      <c r="EN496" s="4"/>
      <c r="EO496" s="4"/>
      <c r="EQ496" s="12"/>
      <c r="ER496" s="93"/>
      <c r="ES496" s="12"/>
      <c r="ET496" s="12"/>
      <c r="EU496" s="89"/>
      <c r="EV496" s="67"/>
      <c r="EW496" s="78"/>
      <c r="EX496" s="20"/>
      <c r="EY496" s="12"/>
      <c r="FX496" s="151"/>
      <c r="FY496" s="290"/>
      <c r="FZ496" s="290"/>
      <c r="GA496" s="290"/>
      <c r="GB496" s="290"/>
      <c r="GC496" s="290"/>
      <c r="GD496" s="290"/>
      <c r="GE496" s="290"/>
      <c r="GF496" s="290"/>
      <c r="GH496" s="81"/>
      <c r="GI496" s="290"/>
      <c r="GJ496" s="290"/>
      <c r="GK496" s="290"/>
      <c r="GL496" s="290"/>
      <c r="GM496" s="290"/>
      <c r="GN496" s="290"/>
      <c r="GO496" s="290"/>
      <c r="GP496" s="290"/>
      <c r="GR496" s="81"/>
      <c r="GS496" s="290"/>
      <c r="GT496" s="290"/>
      <c r="GU496" s="290"/>
      <c r="GV496" s="290"/>
      <c r="GW496" s="290"/>
      <c r="GX496" s="290"/>
      <c r="GY496" s="290"/>
      <c r="GZ496" s="290"/>
      <c r="HB496" s="81"/>
      <c r="HC496" s="290"/>
      <c r="HD496" s="290"/>
      <c r="HE496" s="290"/>
      <c r="HF496" s="290"/>
      <c r="HG496" s="290"/>
      <c r="HH496" s="290"/>
      <c r="HI496" s="290"/>
      <c r="HK496" s="81"/>
      <c r="HL496" s="290"/>
      <c r="HM496" s="290"/>
      <c r="HN496" s="290"/>
      <c r="HO496" s="290"/>
      <c r="HP496" s="290"/>
      <c r="HQ496" s="290"/>
      <c r="HR496" s="291"/>
      <c r="HT496" s="137"/>
      <c r="HW496" s="242"/>
      <c r="IB496" s="300"/>
      <c r="IC496" s="301"/>
      <c r="ID496" s="302"/>
      <c r="IF496" s="300"/>
      <c r="IG496" s="302"/>
      <c r="II496" s="300"/>
      <c r="IJ496" s="302"/>
      <c r="IL496" s="297"/>
      <c r="IM496" s="298"/>
      <c r="IN496" s="299"/>
      <c r="IP496" s="297"/>
      <c r="IQ496" s="298"/>
      <c r="IR496" s="299"/>
      <c r="IS496" s="114"/>
      <c r="IT496" s="114"/>
      <c r="IU496" s="114"/>
      <c r="IV496" s="114"/>
      <c r="IW496" s="114"/>
      <c r="JH496" s="62"/>
      <c r="JI496" s="12"/>
      <c r="JJ496" s="12"/>
      <c r="JK496" s="12"/>
      <c r="JL496" s="12"/>
      <c r="JM496" s="12"/>
      <c r="JN496" s="12"/>
      <c r="JO496" s="12"/>
      <c r="JP496" s="12"/>
      <c r="JQ496" s="12"/>
      <c r="JR496" s="12"/>
      <c r="JS496" s="12"/>
      <c r="JT496" s="20"/>
      <c r="JU496" s="19"/>
      <c r="JV496" s="12"/>
      <c r="JW496" s="128"/>
      <c r="JX496" s="128"/>
      <c r="JY496" s="128"/>
      <c r="JZ496" s="20"/>
      <c r="KA496" s="19"/>
      <c r="KB496" s="12"/>
      <c r="KC496" s="12"/>
      <c r="KD496" s="12"/>
      <c r="KE496" s="12"/>
      <c r="KF496" s="20"/>
      <c r="KG496" s="19"/>
      <c r="KH496" s="12"/>
      <c r="KI496" s="128"/>
      <c r="KJ496" s="128"/>
      <c r="KK496" s="128"/>
      <c r="KL496" s="128"/>
      <c r="KM496" s="128"/>
      <c r="KN496" s="128"/>
      <c r="KO496" s="20"/>
      <c r="KP496" s="19"/>
      <c r="KQ496" s="12"/>
      <c r="KR496" s="12"/>
      <c r="KS496" s="12"/>
      <c r="KT496" s="128"/>
      <c r="KU496" s="12"/>
      <c r="KV496" s="12"/>
      <c r="KW496" s="12"/>
      <c r="KX496" s="20"/>
      <c r="KY496" s="19"/>
      <c r="KZ496" s="12"/>
      <c r="LA496" s="12"/>
      <c r="LB496" s="12"/>
      <c r="LC496" s="128"/>
      <c r="LD496" s="12"/>
      <c r="LE496" s="12"/>
      <c r="LF496" s="12"/>
      <c r="LG496" s="20"/>
      <c r="LH496" s="19"/>
      <c r="LI496" s="12"/>
      <c r="LJ496" s="12"/>
      <c r="LK496" s="12"/>
      <c r="LL496" s="128"/>
      <c r="LM496" s="12"/>
      <c r="LN496" s="12"/>
      <c r="LO496" s="12"/>
      <c r="LP496" s="20"/>
      <c r="LQ496" s="19"/>
      <c r="LR496" s="91"/>
      <c r="LS496" s="19"/>
      <c r="LT496" s="19"/>
      <c r="LU496" s="19"/>
      <c r="LV496" s="19"/>
      <c r="LW496" s="19"/>
      <c r="LX496" s="19"/>
      <c r="LY496" s="19"/>
      <c r="LZ496" s="19"/>
      <c r="MB496" s="129"/>
      <c r="MC496" s="12"/>
      <c r="ME496" s="62"/>
      <c r="MF496" s="8"/>
      <c r="MG496" s="8"/>
      <c r="MH496" s="8"/>
      <c r="MI496" s="8"/>
      <c r="MJ496" s="20"/>
      <c r="MK496" s="19"/>
      <c r="ML496" s="12"/>
      <c r="MM496" s="130"/>
      <c r="MN496" s="130"/>
      <c r="MO496" s="130"/>
      <c r="MP496" s="130"/>
      <c r="MQ496" s="128"/>
      <c r="MR496" s="239"/>
      <c r="MU496" s="12"/>
      <c r="MV496" s="8"/>
      <c r="MW496" s="8"/>
      <c r="MX496" s="8"/>
      <c r="MY496" s="8"/>
      <c r="MZ496" s="20"/>
      <c r="NB496" s="12"/>
      <c r="NC496" s="8"/>
      <c r="ND496" s="8"/>
      <c r="NE496" s="8"/>
      <c r="NF496" s="8"/>
      <c r="NG496" s="20"/>
      <c r="NO496" s="153"/>
    </row>
    <row r="497" spans="1:379">
      <c r="A497" s="62">
        <v>493</v>
      </c>
      <c r="B497" s="10" t="str">
        <f t="shared" si="5"/>
        <v/>
      </c>
      <c r="C497" s="63"/>
      <c r="D497" s="64"/>
      <c r="E497" s="10"/>
      <c r="F497" s="10"/>
      <c r="G497" s="10"/>
      <c r="H497" s="65"/>
      <c r="I497" s="65"/>
      <c r="J497" s="10"/>
      <c r="K497" s="67"/>
      <c r="L497" s="68"/>
      <c r="M497" s="10"/>
      <c r="N497" s="10"/>
      <c r="O497" s="10"/>
      <c r="P497" s="10"/>
      <c r="Q497" s="69"/>
      <c r="R497" s="70"/>
      <c r="S497" s="10"/>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c r="AT497" s="71"/>
      <c r="AU497" s="71"/>
      <c r="AV497" s="71"/>
      <c r="AW497" s="71"/>
      <c r="AX497" s="71"/>
      <c r="AY497" s="71"/>
      <c r="AZ497" s="71"/>
      <c r="BA497" s="71"/>
      <c r="BB497" s="71"/>
      <c r="BC497" s="10"/>
      <c r="BD497" s="71"/>
      <c r="BE497" s="71"/>
      <c r="BF497" s="71"/>
      <c r="BG497" s="71"/>
      <c r="BH497" s="71"/>
      <c r="BI497" s="71"/>
      <c r="BJ497" s="71"/>
      <c r="BK497" s="71"/>
      <c r="BL497" s="71"/>
      <c r="BM497" s="71"/>
      <c r="BN497" s="71"/>
      <c r="BO497" s="71"/>
      <c r="BP497" s="71"/>
      <c r="BQ497" s="71"/>
      <c r="BR497" s="71"/>
      <c r="BS497" s="71"/>
      <c r="BT497" s="71"/>
      <c r="BU497" s="71"/>
      <c r="BV497" s="71"/>
      <c r="BW497" s="71"/>
      <c r="BX497" s="71"/>
      <c r="BY497" s="71"/>
      <c r="BZ497" s="71"/>
      <c r="CA497" s="71"/>
      <c r="CB497" s="71"/>
      <c r="CC497" s="71"/>
      <c r="CD497" s="71"/>
      <c r="CE497" s="71"/>
      <c r="CF497" s="71"/>
      <c r="CG497" s="71"/>
      <c r="CH497" s="71"/>
      <c r="CI497" s="71"/>
      <c r="CJ497" s="71"/>
      <c r="CK497" s="71"/>
      <c r="CL497" s="71"/>
      <c r="CM497" s="71"/>
      <c r="CN497" s="71"/>
      <c r="CO497" s="71"/>
      <c r="CP497" s="71"/>
      <c r="CQ497" s="71"/>
      <c r="CR497" s="71"/>
      <c r="CS497" s="71"/>
      <c r="CT497" s="71"/>
      <c r="CU497" s="71"/>
      <c r="CV497" s="71"/>
      <c r="CW497" s="71"/>
      <c r="CX497" s="71"/>
      <c r="CY497" s="71"/>
      <c r="CZ497" s="71"/>
      <c r="DA497" s="71"/>
      <c r="DB497" s="71"/>
      <c r="DC497" s="71"/>
      <c r="DD497" s="71"/>
      <c r="DE497" s="71"/>
      <c r="DF497" s="71"/>
      <c r="DG497" s="71"/>
      <c r="DH497" s="71"/>
      <c r="DI497" s="71"/>
      <c r="DJ497" s="71"/>
      <c r="DK497" s="65"/>
      <c r="DL497" s="65"/>
      <c r="DM497" s="65"/>
      <c r="DN497" s="65"/>
      <c r="DO497" s="65"/>
      <c r="DP497" s="65"/>
      <c r="DQ497" s="65"/>
      <c r="DR497" s="65"/>
      <c r="DS497" s="71"/>
      <c r="DT497" s="72"/>
      <c r="DU497" s="65"/>
      <c r="DV497" s="65"/>
      <c r="DW497" s="65"/>
      <c r="DX497" s="67"/>
      <c r="DY497" s="85"/>
      <c r="DZ497" s="86"/>
      <c r="EA497" s="75"/>
      <c r="EB497" s="12"/>
      <c r="EC497" s="12"/>
      <c r="ED497" s="20"/>
      <c r="EE497" s="20"/>
      <c r="EF497" s="87"/>
      <c r="EG497" s="77"/>
      <c r="EH497" s="77"/>
      <c r="EI497" s="87"/>
      <c r="EJ497" s="20"/>
      <c r="EK497" s="20"/>
      <c r="EL497" s="88"/>
      <c r="EM497" s="20"/>
      <c r="EN497" s="4"/>
      <c r="EO497" s="4"/>
      <c r="EQ497" s="12"/>
      <c r="ER497" s="93"/>
      <c r="ES497" s="12"/>
      <c r="ET497" s="12"/>
      <c r="EU497" s="89"/>
      <c r="EV497" s="67"/>
      <c r="EW497" s="78"/>
      <c r="EX497" s="20"/>
      <c r="EY497" s="12"/>
      <c r="FX497" s="62"/>
      <c r="FY497" s="7"/>
      <c r="FZ497" s="7"/>
      <c r="GA497" s="7"/>
      <c r="GB497" s="7"/>
      <c r="GC497" s="12"/>
      <c r="GD497" s="12"/>
      <c r="GE497" s="12"/>
      <c r="GF497" s="12"/>
      <c r="GH497" s="12"/>
      <c r="GI497" s="12"/>
      <c r="GJ497" s="12"/>
      <c r="GK497" s="12"/>
      <c r="GL497" s="12"/>
      <c r="GM497" s="12"/>
      <c r="GN497" s="12"/>
      <c r="GO497" s="12"/>
      <c r="GP497" s="12"/>
      <c r="GR497" s="12"/>
      <c r="GS497" s="12"/>
      <c r="GT497" s="12"/>
      <c r="GU497" s="12"/>
      <c r="GV497" s="12"/>
      <c r="GW497" s="12"/>
      <c r="GX497" s="12"/>
      <c r="GY497" s="12"/>
      <c r="GZ497" s="12"/>
      <c r="HB497" s="12"/>
      <c r="HC497" s="12"/>
      <c r="HD497" s="12"/>
      <c r="HE497" s="12"/>
      <c r="HF497" s="12"/>
      <c r="HG497" s="12"/>
      <c r="HH497" s="12"/>
      <c r="HI497" s="12"/>
      <c r="HK497" s="12"/>
      <c r="HL497" s="12"/>
      <c r="HM497" s="12"/>
      <c r="HN497" s="12"/>
      <c r="HO497" s="12"/>
      <c r="HP497" s="12"/>
      <c r="HQ497" s="12"/>
      <c r="HR497" s="125"/>
      <c r="HT497" s="118"/>
      <c r="HU497" s="298"/>
      <c r="HV497" s="299"/>
      <c r="HX497" s="123"/>
      <c r="HY497" s="133"/>
      <c r="HZ497" s="124"/>
      <c r="IB497" s="123"/>
      <c r="IC497" s="133"/>
      <c r="ID497" s="154"/>
      <c r="IF497" s="123"/>
      <c r="IG497" s="124"/>
      <c r="II497" s="123"/>
      <c r="IJ497" s="124"/>
      <c r="IL497" s="62"/>
      <c r="IM497" s="12"/>
      <c r="IN497" s="125"/>
      <c r="IP497" s="62"/>
      <c r="IQ497" s="12"/>
      <c r="IR497" s="125"/>
      <c r="IS497" s="114"/>
      <c r="IT497" s="114"/>
      <c r="IU497" s="114"/>
      <c r="IV497" s="114"/>
      <c r="IW497" s="114"/>
      <c r="JH497" s="62"/>
      <c r="JI497" s="8"/>
      <c r="JJ497" s="8"/>
      <c r="JK497" s="8"/>
      <c r="JL497" s="8"/>
      <c r="JM497" s="8"/>
      <c r="JN497" s="8"/>
      <c r="JO497" s="8"/>
      <c r="JP497" s="8"/>
      <c r="JQ497" s="8"/>
      <c r="JR497" s="8"/>
      <c r="JS497" s="8"/>
      <c r="JT497" s="20"/>
      <c r="JU497" s="19"/>
      <c r="JV497" s="12"/>
      <c r="JW497" s="8"/>
      <c r="JX497" s="8"/>
      <c r="JY497" s="8"/>
      <c r="JZ497" s="20"/>
      <c r="KA497" s="19"/>
      <c r="KB497" s="12"/>
      <c r="KC497" s="8"/>
      <c r="KD497" s="8"/>
      <c r="KE497" s="8"/>
      <c r="KF497" s="20"/>
      <c r="KG497" s="19"/>
      <c r="KH497" s="12"/>
      <c r="KI497" s="8"/>
      <c r="KJ497" s="8"/>
      <c r="KK497" s="8"/>
      <c r="KL497" s="8"/>
      <c r="KM497" s="8"/>
      <c r="KN497" s="8"/>
      <c r="KO497" s="20"/>
      <c r="KP497" s="19"/>
      <c r="KQ497" s="12"/>
      <c r="KR497" s="8"/>
      <c r="KS497" s="8"/>
      <c r="KT497" s="8"/>
      <c r="KU497" s="8"/>
      <c r="KV497" s="8"/>
      <c r="KW497" s="8"/>
      <c r="KX497" s="20"/>
      <c r="KY497" s="19"/>
      <c r="KZ497" s="12"/>
      <c r="LA497" s="8"/>
      <c r="LB497" s="8"/>
      <c r="LC497" s="8"/>
      <c r="LD497" s="8"/>
      <c r="LE497" s="8"/>
      <c r="LF497" s="8"/>
      <c r="LG497" s="20"/>
      <c r="LH497" s="19"/>
      <c r="LI497" s="12"/>
      <c r="LJ497" s="8"/>
      <c r="LK497" s="8"/>
      <c r="LL497" s="8"/>
      <c r="LM497" s="8"/>
      <c r="LN497" s="8"/>
      <c r="LO497" s="8"/>
      <c r="LP497" s="20"/>
      <c r="LQ497" s="19"/>
      <c r="LR497" s="91"/>
      <c r="LS497" s="19"/>
      <c r="LT497" s="19"/>
      <c r="LU497" s="19"/>
      <c r="LV497" s="19"/>
      <c r="LW497" s="19"/>
      <c r="LX497" s="19"/>
      <c r="LY497" s="19"/>
      <c r="LZ497" s="19"/>
      <c r="MB497" s="62"/>
      <c r="MC497" s="20"/>
      <c r="MD497" s="19"/>
      <c r="ME497" s="62"/>
      <c r="MF497" s="8"/>
      <c r="MG497" s="8"/>
      <c r="MH497" s="8"/>
      <c r="MI497" s="8"/>
      <c r="MJ497" s="20"/>
      <c r="MK497" s="19"/>
      <c r="ML497" s="12"/>
      <c r="MM497" s="238"/>
      <c r="MN497" s="238"/>
      <c r="MO497" s="238"/>
      <c r="MP497" s="238"/>
      <c r="MQ497" s="20"/>
      <c r="MR497" s="103"/>
      <c r="MU497" s="12"/>
      <c r="MV497" s="8"/>
      <c r="MW497" s="8"/>
      <c r="MX497" s="8"/>
      <c r="MY497" s="8"/>
      <c r="MZ497" s="20"/>
      <c r="NB497" s="12"/>
      <c r="NC497" s="8"/>
      <c r="ND497" s="8"/>
      <c r="NE497" s="8"/>
      <c r="NF497" s="8"/>
      <c r="NG497" s="20"/>
      <c r="NJ497" s="103"/>
      <c r="NK497" s="103"/>
      <c r="NL497" s="103"/>
      <c r="NM497" s="103"/>
      <c r="NN497" s="103"/>
      <c r="NO497" s="114"/>
    </row>
    <row r="498" spans="1:379">
      <c r="A498" s="62">
        <v>494</v>
      </c>
      <c r="B498" s="10" t="str">
        <f t="shared" si="5"/>
        <v/>
      </c>
      <c r="C498" s="63"/>
      <c r="D498" s="64"/>
      <c r="E498" s="10"/>
      <c r="F498" s="10"/>
      <c r="G498" s="10"/>
      <c r="H498" s="65"/>
      <c r="I498" s="65"/>
      <c r="J498" s="10"/>
      <c r="K498" s="67"/>
      <c r="L498" s="68"/>
      <c r="M498" s="10"/>
      <c r="N498" s="10"/>
      <c r="O498" s="10"/>
      <c r="P498" s="10"/>
      <c r="Q498" s="69"/>
      <c r="R498" s="70"/>
      <c r="S498" s="10"/>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c r="AT498" s="71"/>
      <c r="AU498" s="71"/>
      <c r="AV498" s="71"/>
      <c r="AW498" s="71"/>
      <c r="AX498" s="71"/>
      <c r="AY498" s="71"/>
      <c r="AZ498" s="71"/>
      <c r="BA498" s="71"/>
      <c r="BB498" s="71"/>
      <c r="BC498" s="10"/>
      <c r="BD498" s="71"/>
      <c r="BE498" s="71"/>
      <c r="BF498" s="71"/>
      <c r="BG498" s="71"/>
      <c r="BH498" s="71"/>
      <c r="BI498" s="71"/>
      <c r="BJ498" s="71"/>
      <c r="BK498" s="71"/>
      <c r="BL498" s="71"/>
      <c r="BM498" s="71"/>
      <c r="BN498" s="71"/>
      <c r="BO498" s="71"/>
      <c r="BP498" s="71"/>
      <c r="BQ498" s="71"/>
      <c r="BR498" s="71"/>
      <c r="BS498" s="71"/>
      <c r="BT498" s="71"/>
      <c r="BU498" s="71"/>
      <c r="BV498" s="71"/>
      <c r="BW498" s="71"/>
      <c r="BX498" s="71"/>
      <c r="BY498" s="71"/>
      <c r="BZ498" s="71"/>
      <c r="CA498" s="71"/>
      <c r="CB498" s="71"/>
      <c r="CC498" s="71"/>
      <c r="CD498" s="71"/>
      <c r="CE498" s="71"/>
      <c r="CF498" s="71"/>
      <c r="CG498" s="71"/>
      <c r="CH498" s="71"/>
      <c r="CI498" s="71"/>
      <c r="CJ498" s="71"/>
      <c r="CK498" s="71"/>
      <c r="CL498" s="71"/>
      <c r="CM498" s="71"/>
      <c r="CN498" s="71"/>
      <c r="CO498" s="71"/>
      <c r="CP498" s="71"/>
      <c r="CQ498" s="71"/>
      <c r="CR498" s="71"/>
      <c r="CS498" s="71"/>
      <c r="CT498" s="71"/>
      <c r="CU498" s="71"/>
      <c r="CV498" s="71"/>
      <c r="CW498" s="71"/>
      <c r="CX498" s="71"/>
      <c r="CY498" s="71"/>
      <c r="CZ498" s="71"/>
      <c r="DA498" s="71"/>
      <c r="DB498" s="71"/>
      <c r="DC498" s="71"/>
      <c r="DD498" s="71"/>
      <c r="DE498" s="71"/>
      <c r="DF498" s="71"/>
      <c r="DG498" s="71"/>
      <c r="DH498" s="71"/>
      <c r="DI498" s="71"/>
      <c r="DJ498" s="71"/>
      <c r="DK498" s="65"/>
      <c r="DL498" s="65"/>
      <c r="DM498" s="65"/>
      <c r="DN498" s="65"/>
      <c r="DO498" s="65"/>
      <c r="DP498" s="65"/>
      <c r="DQ498" s="65"/>
      <c r="DR498" s="65"/>
      <c r="DS498" s="71"/>
      <c r="DT498" s="72"/>
      <c r="DU498" s="65"/>
      <c r="DV498" s="65"/>
      <c r="DW498" s="65"/>
      <c r="DX498" s="67"/>
      <c r="DY498" s="85"/>
      <c r="DZ498" s="86"/>
      <c r="EA498" s="75"/>
      <c r="EB498" s="12"/>
      <c r="EC498" s="12"/>
      <c r="ED498" s="20"/>
      <c r="EE498" s="20"/>
      <c r="EF498" s="87"/>
      <c r="EG498" s="77"/>
      <c r="EH498" s="77"/>
      <c r="EI498" s="87"/>
      <c r="EJ498" s="20"/>
      <c r="EK498" s="20"/>
      <c r="EL498" s="88"/>
      <c r="EM498" s="20"/>
      <c r="EN498" s="4"/>
      <c r="EO498" s="4"/>
      <c r="EQ498" s="12"/>
      <c r="ER498" s="93"/>
      <c r="ES498" s="12"/>
      <c r="ET498" s="12"/>
      <c r="EU498" s="89"/>
      <c r="EV498" s="67"/>
      <c r="EW498" s="78"/>
      <c r="EX498" s="20"/>
      <c r="EY498" s="12"/>
      <c r="FX498" s="62"/>
      <c r="FY498" s="20"/>
      <c r="FZ498" s="20"/>
      <c r="GA498" s="20"/>
      <c r="GB498" s="20"/>
      <c r="GC498" s="12"/>
      <c r="GD498" s="12"/>
      <c r="GE498" s="12"/>
      <c r="GF498" s="12"/>
      <c r="GH498" s="12"/>
      <c r="GI498" s="12"/>
      <c r="GJ498" s="12"/>
      <c r="GK498" s="12"/>
      <c r="GL498" s="12"/>
      <c r="GM498" s="12"/>
      <c r="GN498" s="12"/>
      <c r="GO498" s="8"/>
      <c r="GP498" s="8"/>
      <c r="GR498" s="12"/>
      <c r="GS498" s="12"/>
      <c r="GT498" s="12"/>
      <c r="GU498" s="12"/>
      <c r="GV498" s="12"/>
      <c r="GW498" s="12"/>
      <c r="GX498" s="12"/>
      <c r="GY498" s="12"/>
      <c r="GZ498" s="12"/>
      <c r="HB498" s="12"/>
      <c r="HC498" s="12"/>
      <c r="HD498" s="12"/>
      <c r="HE498" s="12"/>
      <c r="HF498" s="12"/>
      <c r="HG498" s="12"/>
      <c r="HH498" s="12"/>
      <c r="HI498" s="12"/>
      <c r="HK498" s="12"/>
      <c r="HL498" s="12"/>
      <c r="HM498" s="12"/>
      <c r="HN498" s="12"/>
      <c r="HO498" s="12"/>
      <c r="HP498" s="12"/>
      <c r="HQ498" s="12"/>
      <c r="HR498" s="125"/>
      <c r="HT498" s="62"/>
      <c r="HU498" s="12"/>
      <c r="HV498" s="125"/>
      <c r="HX498" s="62"/>
      <c r="HY498" s="12"/>
      <c r="HZ498" s="125"/>
      <c r="IB498" s="62"/>
      <c r="IC498" s="20"/>
      <c r="ID498" s="134"/>
      <c r="IF498" s="62"/>
      <c r="IG498" s="134"/>
      <c r="IH498" s="4"/>
      <c r="II498" s="62"/>
      <c r="IJ498" s="134"/>
      <c r="IK498" s="4"/>
      <c r="IL498" s="62"/>
      <c r="IM498" s="20"/>
      <c r="IN498" s="134"/>
      <c r="IO498" s="4"/>
      <c r="IP498" s="62"/>
      <c r="IQ498" s="20"/>
      <c r="IR498" s="134"/>
      <c r="IS498" s="198"/>
      <c r="IT498" s="198"/>
      <c r="IU498" s="198"/>
      <c r="IV498" s="198"/>
      <c r="IW498" s="114"/>
      <c r="JH498" s="62"/>
      <c r="JI498" s="20"/>
      <c r="JJ498" s="20"/>
      <c r="JK498" s="20"/>
      <c r="JL498" s="20"/>
      <c r="JM498" s="20"/>
      <c r="JN498" s="20"/>
      <c r="JO498" s="20"/>
      <c r="JP498" s="20"/>
      <c r="JQ498" s="20"/>
      <c r="JR498" s="20"/>
      <c r="JS498" s="20"/>
      <c r="JT498" s="20"/>
      <c r="JU498" s="92"/>
      <c r="JV498" s="12"/>
      <c r="JW498" s="20"/>
      <c r="JX498" s="20"/>
      <c r="JY498" s="20"/>
      <c r="JZ498" s="20"/>
      <c r="KA498" s="92"/>
      <c r="KB498" s="12"/>
      <c r="KC498" s="20"/>
      <c r="KD498" s="20"/>
      <c r="KE498" s="20"/>
      <c r="KF498" s="20"/>
      <c r="KG498" s="92"/>
      <c r="KH498" s="12"/>
      <c r="KI498" s="20"/>
      <c r="KJ498" s="20"/>
      <c r="KK498" s="20"/>
      <c r="KL498" s="20"/>
      <c r="KM498" s="20"/>
      <c r="KN498" s="20"/>
      <c r="KO498" s="20"/>
      <c r="KP498" s="92"/>
      <c r="KQ498" s="12"/>
      <c r="KR498" s="20"/>
      <c r="KS498" s="20"/>
      <c r="KT498" s="20"/>
      <c r="KU498" s="20"/>
      <c r="KV498" s="20"/>
      <c r="KW498" s="20"/>
      <c r="KX498" s="20"/>
      <c r="KY498" s="92"/>
      <c r="KZ498" s="12"/>
      <c r="LA498" s="20"/>
      <c r="LB498" s="20"/>
      <c r="LC498" s="20"/>
      <c r="LD498" s="20"/>
      <c r="LE498" s="20"/>
      <c r="LF498" s="20"/>
      <c r="LG498" s="20"/>
      <c r="LH498" s="92"/>
      <c r="LI498" s="12"/>
      <c r="LJ498" s="20"/>
      <c r="LK498" s="20"/>
      <c r="LL498" s="20"/>
      <c r="LM498" s="20"/>
      <c r="LN498" s="20"/>
      <c r="LO498" s="20"/>
      <c r="LP498" s="20"/>
      <c r="LQ498" s="92"/>
      <c r="LR498" s="92"/>
      <c r="LS498" s="92"/>
      <c r="LT498" s="92"/>
      <c r="LU498" s="92"/>
      <c r="LV498" s="92"/>
      <c r="LW498" s="92"/>
      <c r="LX498" s="92"/>
      <c r="LY498" s="92"/>
      <c r="LZ498" s="92"/>
      <c r="MB498" s="62"/>
      <c r="MC498" s="20"/>
      <c r="MD498" s="19"/>
      <c r="ME498" s="62"/>
      <c r="MF498" s="20"/>
      <c r="MG498" s="20"/>
      <c r="MH498" s="20"/>
      <c r="MI498" s="20"/>
      <c r="MJ498" s="20"/>
      <c r="MK498" s="92"/>
      <c r="ML498" s="12"/>
      <c r="MM498" s="238"/>
      <c r="MN498" s="238"/>
      <c r="MO498" s="238"/>
      <c r="MP498" s="238"/>
      <c r="MQ498" s="20"/>
      <c r="MR498" s="103"/>
      <c r="MU498" s="12"/>
      <c r="MV498" s="20"/>
      <c r="MW498" s="20"/>
      <c r="MX498" s="20"/>
      <c r="MY498" s="20"/>
      <c r="MZ498" s="20"/>
      <c r="NB498" s="12"/>
      <c r="NC498" s="20"/>
      <c r="ND498" s="20"/>
      <c r="NE498" s="20"/>
      <c r="NF498" s="20"/>
      <c r="NG498" s="20"/>
      <c r="NO498" s="114"/>
    </row>
    <row r="499" spans="1:379">
      <c r="A499" s="62">
        <v>495</v>
      </c>
      <c r="B499" s="10" t="str">
        <f t="shared" si="5"/>
        <v/>
      </c>
      <c r="C499" s="63"/>
      <c r="D499" s="64"/>
      <c r="E499" s="10"/>
      <c r="F499" s="10"/>
      <c r="G499" s="10"/>
      <c r="H499" s="65"/>
      <c r="I499" s="65"/>
      <c r="J499" s="10"/>
      <c r="K499" s="67"/>
      <c r="L499" s="68"/>
      <c r="M499" s="10"/>
      <c r="N499" s="10"/>
      <c r="O499" s="10"/>
      <c r="P499" s="10"/>
      <c r="Q499" s="69"/>
      <c r="R499" s="70"/>
      <c r="S499" s="10"/>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c r="AT499" s="71"/>
      <c r="AU499" s="71"/>
      <c r="AV499" s="71"/>
      <c r="AW499" s="71"/>
      <c r="AX499" s="71"/>
      <c r="AY499" s="71"/>
      <c r="AZ499" s="71"/>
      <c r="BA499" s="71"/>
      <c r="BB499" s="71"/>
      <c r="BC499" s="10"/>
      <c r="BD499" s="71"/>
      <c r="BE499" s="71"/>
      <c r="BF499" s="71"/>
      <c r="BG499" s="71"/>
      <c r="BH499" s="71"/>
      <c r="BI499" s="71"/>
      <c r="BJ499" s="71"/>
      <c r="BK499" s="71"/>
      <c r="BL499" s="71"/>
      <c r="BM499" s="71"/>
      <c r="BN499" s="71"/>
      <c r="BO499" s="71"/>
      <c r="BP499" s="71"/>
      <c r="BQ499" s="71"/>
      <c r="BR499" s="71"/>
      <c r="BS499" s="71"/>
      <c r="BT499" s="71"/>
      <c r="BU499" s="71"/>
      <c r="BV499" s="71"/>
      <c r="BW499" s="71"/>
      <c r="BX499" s="71"/>
      <c r="BY499" s="71"/>
      <c r="BZ499" s="71"/>
      <c r="CA499" s="71"/>
      <c r="CB499" s="71"/>
      <c r="CC499" s="71"/>
      <c r="CD499" s="71"/>
      <c r="CE499" s="71"/>
      <c r="CF499" s="71"/>
      <c r="CG499" s="71"/>
      <c r="CH499" s="71"/>
      <c r="CI499" s="71"/>
      <c r="CJ499" s="71"/>
      <c r="CK499" s="71"/>
      <c r="CL499" s="71"/>
      <c r="CM499" s="71"/>
      <c r="CN499" s="71"/>
      <c r="CO499" s="71"/>
      <c r="CP499" s="71"/>
      <c r="CQ499" s="71"/>
      <c r="CR499" s="71"/>
      <c r="CS499" s="71"/>
      <c r="CT499" s="71"/>
      <c r="CU499" s="71"/>
      <c r="CV499" s="71"/>
      <c r="CW499" s="71"/>
      <c r="CX499" s="71"/>
      <c r="CY499" s="71"/>
      <c r="CZ499" s="71"/>
      <c r="DA499" s="71"/>
      <c r="DB499" s="71"/>
      <c r="DC499" s="71"/>
      <c r="DD499" s="71"/>
      <c r="DE499" s="71"/>
      <c r="DF499" s="71"/>
      <c r="DG499" s="71"/>
      <c r="DH499" s="71"/>
      <c r="DI499" s="71"/>
      <c r="DJ499" s="71"/>
      <c r="DK499" s="65"/>
      <c r="DL499" s="65"/>
      <c r="DM499" s="65"/>
      <c r="DN499" s="65"/>
      <c r="DO499" s="65"/>
      <c r="DP499" s="65"/>
      <c r="DQ499" s="65"/>
      <c r="DR499" s="65"/>
      <c r="DS499" s="71"/>
      <c r="DT499" s="72"/>
      <c r="DU499" s="65"/>
      <c r="DV499" s="65"/>
      <c r="DW499" s="65"/>
      <c r="DX499" s="67"/>
      <c r="DY499" s="85"/>
      <c r="DZ499" s="86"/>
      <c r="EA499" s="75"/>
      <c r="EB499" s="12"/>
      <c r="EC499" s="12"/>
      <c r="ED499" s="20"/>
      <c r="EE499" s="20"/>
      <c r="EF499" s="87"/>
      <c r="EG499" s="77"/>
      <c r="EH499" s="77"/>
      <c r="EI499" s="87"/>
      <c r="EJ499" s="20"/>
      <c r="EK499" s="20"/>
      <c r="EL499" s="88"/>
      <c r="EM499" s="20"/>
      <c r="EN499" s="4"/>
      <c r="EO499" s="4"/>
      <c r="EQ499" s="12"/>
      <c r="ER499" s="93"/>
      <c r="ES499" s="12"/>
      <c r="ET499" s="12"/>
      <c r="EU499" s="89"/>
      <c r="EV499" s="67"/>
      <c r="EW499" s="78"/>
      <c r="EX499" s="20"/>
      <c r="EY499" s="12"/>
      <c r="FX499" s="62"/>
      <c r="FY499" s="20"/>
      <c r="FZ499" s="20"/>
      <c r="GA499" s="20"/>
      <c r="GB499" s="20"/>
      <c r="GC499" s="12"/>
      <c r="GD499" s="12"/>
      <c r="GE499" s="12"/>
      <c r="GF499" s="12"/>
      <c r="GH499" s="12"/>
      <c r="GI499" s="12"/>
      <c r="GJ499" s="12"/>
      <c r="GK499" s="12"/>
      <c r="GL499" s="12"/>
      <c r="GM499" s="12"/>
      <c r="GN499" s="12"/>
      <c r="GO499" s="8"/>
      <c r="GP499" s="8"/>
      <c r="GR499" s="12"/>
      <c r="GS499" s="12"/>
      <c r="GT499" s="12"/>
      <c r="GU499" s="12"/>
      <c r="GV499" s="12"/>
      <c r="GW499" s="12"/>
      <c r="GX499" s="12"/>
      <c r="GY499" s="12"/>
      <c r="GZ499" s="12"/>
      <c r="HA499" s="103"/>
      <c r="HB499" s="12"/>
      <c r="HC499" s="12"/>
      <c r="HD499" s="12"/>
      <c r="HE499" s="12"/>
      <c r="HF499" s="12"/>
      <c r="HG499" s="12"/>
      <c r="HH499" s="12"/>
      <c r="HI499" s="12"/>
      <c r="HK499" s="12"/>
      <c r="HL499" s="12"/>
      <c r="HM499" s="12"/>
      <c r="HN499" s="12"/>
      <c r="HO499" s="12"/>
      <c r="HP499" s="12"/>
      <c r="HQ499" s="12"/>
      <c r="HR499" s="125"/>
      <c r="HT499" s="62"/>
      <c r="HU499" s="20"/>
      <c r="HV499" s="295"/>
      <c r="HX499" s="62"/>
      <c r="HY499" s="8"/>
      <c r="HZ499" s="295"/>
      <c r="IA499" s="143"/>
      <c r="IB499" s="62"/>
      <c r="IC499" s="20"/>
      <c r="ID499" s="136"/>
      <c r="IE499" s="143"/>
      <c r="IF499" s="62"/>
      <c r="IG499" s="134"/>
      <c r="IH499" s="4"/>
      <c r="II499" s="62"/>
      <c r="IJ499" s="134"/>
      <c r="IK499" s="4"/>
      <c r="IL499" s="62"/>
      <c r="IM499" s="20"/>
      <c r="IN499" s="134"/>
      <c r="IO499" s="4"/>
      <c r="IP499" s="62"/>
      <c r="IQ499" s="20"/>
      <c r="IR499" s="134"/>
      <c r="IS499" s="198"/>
      <c r="IT499" s="198"/>
      <c r="IU499" s="198"/>
      <c r="IV499" s="198"/>
      <c r="IW499" s="114"/>
      <c r="JH499" s="62"/>
      <c r="JI499" s="8"/>
      <c r="JJ499" s="8"/>
      <c r="JK499" s="8"/>
      <c r="JL499" s="8"/>
      <c r="JM499" s="8"/>
      <c r="JN499" s="8"/>
      <c r="JO499" s="8"/>
      <c r="JP499" s="8"/>
      <c r="JQ499" s="8"/>
      <c r="JR499" s="8"/>
      <c r="JS499" s="8"/>
      <c r="JT499" s="8"/>
      <c r="JV499" s="12"/>
      <c r="JW499" s="20"/>
      <c r="JX499" s="20"/>
      <c r="JY499" s="20"/>
      <c r="JZ499" s="20"/>
      <c r="KB499" s="12"/>
      <c r="KC499" s="20"/>
      <c r="KD499" s="20"/>
      <c r="KE499" s="20"/>
      <c r="KF499" s="20"/>
      <c r="KH499" s="12"/>
      <c r="KI499" s="20"/>
      <c r="KJ499" s="20"/>
      <c r="KK499" s="20"/>
      <c r="KL499" s="20"/>
      <c r="KM499" s="20"/>
      <c r="KN499" s="20"/>
      <c r="KO499" s="20"/>
      <c r="KQ499" s="12"/>
      <c r="KR499" s="20"/>
      <c r="KS499" s="20"/>
      <c r="KT499" s="20"/>
      <c r="KU499" s="20"/>
      <c r="KV499" s="20"/>
      <c r="KW499" s="20"/>
      <c r="KX499" s="20"/>
      <c r="KZ499" s="12"/>
      <c r="LA499" s="20"/>
      <c r="LB499" s="20"/>
      <c r="LC499" s="20"/>
      <c r="LD499" s="20"/>
      <c r="LE499" s="20"/>
      <c r="LF499" s="20"/>
      <c r="LG499" s="20"/>
      <c r="LI499" s="12"/>
      <c r="LJ499" s="20"/>
      <c r="LK499" s="20"/>
      <c r="LL499" s="20"/>
      <c r="LM499" s="20"/>
      <c r="LN499" s="20"/>
      <c r="LO499" s="20"/>
      <c r="LP499" s="20"/>
      <c r="LQ499" s="4"/>
      <c r="LR499" s="4"/>
      <c r="LS499" s="4"/>
      <c r="LT499" s="4"/>
      <c r="LU499" s="4"/>
      <c r="LV499" s="4"/>
      <c r="LW499" s="4"/>
      <c r="LX499" s="4"/>
      <c r="LY499" s="4"/>
      <c r="LZ499" s="4"/>
      <c r="MB499" s="62"/>
      <c r="MC499" s="20"/>
      <c r="MD499" s="92"/>
      <c r="ME499" s="62"/>
      <c r="MF499" s="20"/>
      <c r="MG499" s="20"/>
      <c r="MH499" s="20"/>
      <c r="MI499" s="20"/>
      <c r="MJ499" s="20"/>
      <c r="ML499" s="12"/>
      <c r="MM499" s="6"/>
      <c r="MN499" s="158"/>
      <c r="MO499" s="158"/>
      <c r="MP499" s="158"/>
      <c r="MQ499" s="8"/>
      <c r="MR499" s="240"/>
      <c r="MU499" s="12"/>
      <c r="MV499" s="20"/>
      <c r="MW499" s="20"/>
      <c r="MX499" s="20"/>
      <c r="MY499" s="20"/>
      <c r="MZ499" s="20"/>
      <c r="NB499" s="12"/>
      <c r="NC499" s="20"/>
      <c r="ND499" s="20"/>
      <c r="NE499" s="20"/>
      <c r="NF499" s="20"/>
      <c r="NG499" s="20"/>
      <c r="NO499" s="150"/>
    </row>
    <row r="500" spans="1:379" ht="19.5" thickBot="1">
      <c r="A500" s="62">
        <v>496</v>
      </c>
      <c r="B500" s="10" t="str">
        <f t="shared" si="5"/>
        <v/>
      </c>
      <c r="C500" s="63"/>
      <c r="D500" s="64"/>
      <c r="E500" s="10"/>
      <c r="F500" s="10"/>
      <c r="G500" s="10"/>
      <c r="H500" s="65"/>
      <c r="I500" s="65"/>
      <c r="J500" s="10"/>
      <c r="K500" s="67"/>
      <c r="L500" s="68"/>
      <c r="M500" s="10"/>
      <c r="N500" s="10"/>
      <c r="O500" s="10"/>
      <c r="P500" s="10"/>
      <c r="Q500" s="69"/>
      <c r="R500" s="70"/>
      <c r="S500" s="10"/>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c r="AT500" s="71"/>
      <c r="AU500" s="71"/>
      <c r="AV500" s="71"/>
      <c r="AW500" s="71"/>
      <c r="AX500" s="71"/>
      <c r="AY500" s="71"/>
      <c r="AZ500" s="71"/>
      <c r="BA500" s="71"/>
      <c r="BB500" s="71"/>
      <c r="BC500" s="10"/>
      <c r="BD500" s="71"/>
      <c r="BE500" s="71"/>
      <c r="BF500" s="71"/>
      <c r="BG500" s="71"/>
      <c r="BH500" s="71"/>
      <c r="BI500" s="71"/>
      <c r="BJ500" s="71"/>
      <c r="BK500" s="71"/>
      <c r="BL500" s="71"/>
      <c r="BM500" s="71"/>
      <c r="BN500" s="71"/>
      <c r="BO500" s="71"/>
      <c r="BP500" s="71"/>
      <c r="BQ500" s="71"/>
      <c r="BR500" s="71"/>
      <c r="BS500" s="71"/>
      <c r="BT500" s="71"/>
      <c r="BU500" s="71"/>
      <c r="BV500" s="71"/>
      <c r="BW500" s="71"/>
      <c r="BX500" s="71"/>
      <c r="BY500" s="71"/>
      <c r="BZ500" s="71"/>
      <c r="CA500" s="71"/>
      <c r="CB500" s="71"/>
      <c r="CC500" s="71"/>
      <c r="CD500" s="71"/>
      <c r="CE500" s="71"/>
      <c r="CF500" s="71"/>
      <c r="CG500" s="71"/>
      <c r="CH500" s="71"/>
      <c r="CI500" s="71"/>
      <c r="CJ500" s="71"/>
      <c r="CK500" s="71"/>
      <c r="CL500" s="71"/>
      <c r="CM500" s="71"/>
      <c r="CN500" s="71"/>
      <c r="CO500" s="71"/>
      <c r="CP500" s="71"/>
      <c r="CQ500" s="71"/>
      <c r="CR500" s="71"/>
      <c r="CS500" s="71"/>
      <c r="CT500" s="71"/>
      <c r="CU500" s="71"/>
      <c r="CV500" s="71"/>
      <c r="CW500" s="71"/>
      <c r="CX500" s="71"/>
      <c r="CY500" s="71"/>
      <c r="CZ500" s="71"/>
      <c r="DA500" s="71"/>
      <c r="DB500" s="71"/>
      <c r="DC500" s="71"/>
      <c r="DD500" s="71"/>
      <c r="DE500" s="71"/>
      <c r="DF500" s="71"/>
      <c r="DG500" s="71"/>
      <c r="DH500" s="71"/>
      <c r="DI500" s="71"/>
      <c r="DJ500" s="71"/>
      <c r="DK500" s="65"/>
      <c r="DL500" s="65"/>
      <c r="DM500" s="65"/>
      <c r="DN500" s="65"/>
      <c r="DO500" s="65"/>
      <c r="DP500" s="65"/>
      <c r="DQ500" s="65"/>
      <c r="DR500" s="65"/>
      <c r="DS500" s="71"/>
      <c r="DT500" s="72"/>
      <c r="DU500" s="65"/>
      <c r="DV500" s="65"/>
      <c r="DW500" s="65"/>
      <c r="DX500" s="67"/>
      <c r="DY500" s="85"/>
      <c r="DZ500" s="86"/>
      <c r="EA500" s="75"/>
      <c r="EB500" s="12"/>
      <c r="EC500" s="12"/>
      <c r="ED500" s="20"/>
      <c r="EE500" s="20"/>
      <c r="EF500" s="87"/>
      <c r="EG500" s="77"/>
      <c r="EH500" s="77"/>
      <c r="EI500" s="87"/>
      <c r="EJ500" s="20"/>
      <c r="EK500" s="20"/>
      <c r="EL500" s="88"/>
      <c r="EM500" s="20"/>
      <c r="EN500" s="4"/>
      <c r="EO500" s="4"/>
      <c r="EQ500" s="12"/>
      <c r="ER500" s="93"/>
      <c r="ES500" s="12"/>
      <c r="ET500" s="12"/>
      <c r="EU500" s="89"/>
      <c r="EV500" s="67"/>
      <c r="EW500" s="78"/>
      <c r="EX500" s="20"/>
      <c r="EY500" s="12"/>
      <c r="FX500" s="62"/>
      <c r="FY500" s="8"/>
      <c r="FZ500" s="8"/>
      <c r="GA500" s="8"/>
      <c r="GB500" s="8"/>
      <c r="GC500" s="12"/>
      <c r="GD500" s="12"/>
      <c r="GE500" s="12"/>
      <c r="GF500" s="12"/>
      <c r="GH500" s="12"/>
      <c r="GI500" s="8"/>
      <c r="GJ500" s="8"/>
      <c r="GK500" s="8"/>
      <c r="GL500" s="8"/>
      <c r="GM500" s="8"/>
      <c r="GN500" s="8"/>
      <c r="GO500" s="8"/>
      <c r="GP500" s="8"/>
      <c r="GR500" s="12"/>
      <c r="GS500" s="8"/>
      <c r="GT500" s="8"/>
      <c r="GU500" s="8"/>
      <c r="GV500" s="8"/>
      <c r="GW500" s="8"/>
      <c r="GX500" s="8"/>
      <c r="GY500" s="8"/>
      <c r="GZ500" s="8"/>
      <c r="HA500" s="103"/>
      <c r="HB500" s="12"/>
      <c r="HC500" s="8"/>
      <c r="HD500" s="8"/>
      <c r="HE500" s="8"/>
      <c r="HF500" s="8"/>
      <c r="HG500" s="8"/>
      <c r="HH500" s="8"/>
      <c r="HI500" s="8"/>
      <c r="HK500" s="12"/>
      <c r="HL500" s="8"/>
      <c r="HM500" s="8"/>
      <c r="HN500" s="8"/>
      <c r="HO500" s="8"/>
      <c r="HP500" s="8"/>
      <c r="HQ500" s="8"/>
      <c r="HR500" s="160"/>
      <c r="HT500" s="62"/>
      <c r="HU500" s="20"/>
      <c r="HV500" s="296"/>
      <c r="HX500" s="62"/>
      <c r="HY500" s="8"/>
      <c r="HZ500" s="296"/>
      <c r="IA500" s="143"/>
      <c r="IB500" s="140"/>
      <c r="IC500" s="141"/>
      <c r="ID500" s="142"/>
      <c r="IE500" s="143"/>
      <c r="IF500" s="140"/>
      <c r="IG500" s="142"/>
      <c r="IH500" s="143"/>
      <c r="II500" s="140"/>
      <c r="IJ500" s="142"/>
      <c r="IK500" s="143"/>
      <c r="IL500" s="140"/>
      <c r="IM500" s="141"/>
      <c r="IN500" s="142"/>
      <c r="IO500" s="143"/>
      <c r="IP500" s="140"/>
      <c r="IQ500" s="141"/>
      <c r="IR500" s="142"/>
      <c r="IS500" s="199"/>
      <c r="IT500" s="199"/>
      <c r="IU500" s="199"/>
      <c r="IV500" s="199"/>
      <c r="IW500" s="114"/>
      <c r="JH500" s="62"/>
      <c r="JI500" s="8"/>
      <c r="JJ500" s="8"/>
      <c r="JK500" s="8"/>
      <c r="JL500" s="8"/>
      <c r="JM500" s="8"/>
      <c r="JN500" s="8"/>
      <c r="JO500" s="8"/>
      <c r="JP500" s="8"/>
      <c r="JQ500" s="8"/>
      <c r="JR500" s="8"/>
      <c r="JS500" s="8"/>
      <c r="JT500" s="20"/>
      <c r="JV500" s="12"/>
      <c r="JW500" s="8"/>
      <c r="JX500" s="8"/>
      <c r="JY500" s="8"/>
      <c r="JZ500" s="20"/>
      <c r="KB500" s="12"/>
      <c r="KC500" s="8"/>
      <c r="KD500" s="8"/>
      <c r="KE500" s="8"/>
      <c r="KF500" s="20"/>
      <c r="KH500" s="12"/>
      <c r="KI500" s="8"/>
      <c r="KJ500" s="8"/>
      <c r="KK500" s="8"/>
      <c r="KL500" s="8"/>
      <c r="KM500" s="8"/>
      <c r="KN500" s="8"/>
      <c r="KO500" s="20"/>
      <c r="KQ500" s="12"/>
      <c r="KR500" s="8"/>
      <c r="KS500" s="8"/>
      <c r="KT500" s="8"/>
      <c r="KU500" s="8"/>
      <c r="KV500" s="8"/>
      <c r="KW500" s="8"/>
      <c r="KX500" s="20"/>
      <c r="KZ500" s="12"/>
      <c r="LA500" s="8"/>
      <c r="LB500" s="8"/>
      <c r="LC500" s="8"/>
      <c r="LD500" s="8"/>
      <c r="LE500" s="8"/>
      <c r="LF500" s="8"/>
      <c r="LG500" s="20"/>
      <c r="LI500" s="12"/>
      <c r="LJ500" s="8"/>
      <c r="LK500" s="8"/>
      <c r="LL500" s="8"/>
      <c r="LM500" s="8"/>
      <c r="LN500" s="8"/>
      <c r="LO500" s="8"/>
      <c r="LP500" s="20"/>
      <c r="LQ500" s="4"/>
      <c r="LR500" s="4"/>
      <c r="LS500" s="4"/>
      <c r="LT500" s="4"/>
      <c r="LU500" s="4"/>
      <c r="LV500" s="4"/>
      <c r="LW500" s="4"/>
      <c r="LX500" s="4"/>
      <c r="LY500" s="4"/>
      <c r="LZ500" s="4"/>
      <c r="MB500" s="62"/>
      <c r="MC500" s="20"/>
      <c r="MD500" s="234"/>
      <c r="ME500" s="62"/>
      <c r="MF500" s="8"/>
      <c r="MG500" s="8"/>
      <c r="MH500" s="8"/>
      <c r="MI500" s="8"/>
      <c r="MJ500" s="20"/>
      <c r="ML500" s="12"/>
      <c r="MM500" s="8"/>
      <c r="MN500" s="8"/>
      <c r="MO500" s="8"/>
      <c r="MP500" s="8"/>
      <c r="MQ500" s="8"/>
      <c r="MR500" s="103"/>
      <c r="MU500" s="12"/>
      <c r="MV500" s="8"/>
      <c r="MW500" s="8"/>
      <c r="MX500" s="8"/>
      <c r="MY500" s="8"/>
      <c r="MZ500" s="20"/>
      <c r="NB500" s="12"/>
      <c r="NC500" s="8"/>
      <c r="ND500" s="8"/>
      <c r="NE500" s="8"/>
      <c r="NF500" s="8"/>
      <c r="NG500" s="20"/>
      <c r="NJ500" s="103"/>
      <c r="NK500" s="103"/>
      <c r="NL500" s="103"/>
      <c r="NM500" s="103"/>
      <c r="NN500" s="103"/>
      <c r="NO500" s="114"/>
    </row>
    <row r="501" spans="1:379" ht="19.5" thickBot="1">
      <c r="A501" s="62">
        <v>497</v>
      </c>
      <c r="B501" s="10" t="str">
        <f t="shared" si="5"/>
        <v/>
      </c>
      <c r="C501" s="63"/>
      <c r="D501" s="64"/>
      <c r="E501" s="10"/>
      <c r="F501" s="10"/>
      <c r="G501" s="10"/>
      <c r="H501" s="65"/>
      <c r="I501" s="65"/>
      <c r="J501" s="10"/>
      <c r="K501" s="67"/>
      <c r="L501" s="68"/>
      <c r="M501" s="10"/>
      <c r="N501" s="10"/>
      <c r="O501" s="10"/>
      <c r="P501" s="10"/>
      <c r="Q501" s="69"/>
      <c r="R501" s="70"/>
      <c r="S501" s="10"/>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c r="AT501" s="71"/>
      <c r="AU501" s="71"/>
      <c r="AV501" s="71"/>
      <c r="AW501" s="71"/>
      <c r="AX501" s="71"/>
      <c r="AY501" s="71"/>
      <c r="AZ501" s="71"/>
      <c r="BA501" s="71"/>
      <c r="BB501" s="71"/>
      <c r="BC501" s="10"/>
      <c r="BD501" s="71"/>
      <c r="BE501" s="71"/>
      <c r="BF501" s="71"/>
      <c r="BG501" s="71"/>
      <c r="BH501" s="71"/>
      <c r="BI501" s="71"/>
      <c r="BJ501" s="71"/>
      <c r="BK501" s="71"/>
      <c r="BL501" s="71"/>
      <c r="BM501" s="71"/>
      <c r="BN501" s="71"/>
      <c r="BO501" s="71"/>
      <c r="BP501" s="71"/>
      <c r="BQ501" s="71"/>
      <c r="BR501" s="71"/>
      <c r="BS501" s="71"/>
      <c r="BT501" s="71"/>
      <c r="BU501" s="71"/>
      <c r="BV501" s="71"/>
      <c r="BW501" s="71"/>
      <c r="BX501" s="71"/>
      <c r="BY501" s="71"/>
      <c r="BZ501" s="71"/>
      <c r="CA501" s="71"/>
      <c r="CB501" s="71"/>
      <c r="CC501" s="71"/>
      <c r="CD501" s="71"/>
      <c r="CE501" s="71"/>
      <c r="CF501" s="71"/>
      <c r="CG501" s="71"/>
      <c r="CH501" s="71"/>
      <c r="CI501" s="71"/>
      <c r="CJ501" s="71"/>
      <c r="CK501" s="71"/>
      <c r="CL501" s="71"/>
      <c r="CM501" s="71"/>
      <c r="CN501" s="71"/>
      <c r="CO501" s="71"/>
      <c r="CP501" s="71"/>
      <c r="CQ501" s="71"/>
      <c r="CR501" s="71"/>
      <c r="CS501" s="71"/>
      <c r="CT501" s="71"/>
      <c r="CU501" s="71"/>
      <c r="CV501" s="71"/>
      <c r="CW501" s="71"/>
      <c r="CX501" s="71"/>
      <c r="CY501" s="71"/>
      <c r="CZ501" s="71"/>
      <c r="DA501" s="71"/>
      <c r="DB501" s="71"/>
      <c r="DC501" s="71"/>
      <c r="DD501" s="71"/>
      <c r="DE501" s="71"/>
      <c r="DF501" s="71"/>
      <c r="DG501" s="71"/>
      <c r="DH501" s="71"/>
      <c r="DI501" s="71"/>
      <c r="DJ501" s="71"/>
      <c r="DK501" s="65"/>
      <c r="DL501" s="65"/>
      <c r="DM501" s="65"/>
      <c r="DN501" s="65"/>
      <c r="DO501" s="65"/>
      <c r="DP501" s="65"/>
      <c r="DQ501" s="65"/>
      <c r="DR501" s="65"/>
      <c r="DS501" s="71"/>
      <c r="DT501" s="72"/>
      <c r="DU501" s="65"/>
      <c r="DV501" s="65"/>
      <c r="DW501" s="65"/>
      <c r="DX501" s="67"/>
      <c r="DY501" s="85"/>
      <c r="DZ501" s="86"/>
      <c r="EA501" s="75"/>
      <c r="EB501" s="12"/>
      <c r="EC501" s="12"/>
      <c r="ED501" s="20"/>
      <c r="EE501" s="20"/>
      <c r="EF501" s="87"/>
      <c r="EG501" s="77"/>
      <c r="EH501" s="77"/>
      <c r="EI501" s="87"/>
      <c r="EJ501" s="20"/>
      <c r="EK501" s="20"/>
      <c r="EL501" s="88"/>
      <c r="EM501" s="20"/>
      <c r="EN501" s="4"/>
      <c r="EO501" s="4"/>
      <c r="EQ501" s="12"/>
      <c r="ER501" s="93"/>
      <c r="ES501" s="12"/>
      <c r="ET501" s="12"/>
      <c r="EU501" s="89"/>
      <c r="EV501" s="67"/>
      <c r="EW501" s="78"/>
      <c r="EX501" s="20"/>
      <c r="EY501" s="12"/>
      <c r="FX501" s="62"/>
      <c r="FY501" s="31"/>
      <c r="FZ501" s="20"/>
      <c r="GA501" s="31"/>
      <c r="GB501" s="20"/>
      <c r="GC501" s="12"/>
      <c r="GD501" s="8"/>
      <c r="GE501" s="12"/>
      <c r="GF501" s="31"/>
      <c r="GH501" s="12"/>
      <c r="GI501" s="31"/>
      <c r="GJ501" s="20"/>
      <c r="GK501" s="31"/>
      <c r="GL501" s="20"/>
      <c r="GM501" s="12"/>
      <c r="GN501" s="8"/>
      <c r="GO501" s="12"/>
      <c r="GP501" s="31"/>
      <c r="GR501" s="12"/>
      <c r="GS501" s="31"/>
      <c r="GT501" s="20"/>
      <c r="GU501" s="31"/>
      <c r="GV501" s="20"/>
      <c r="GW501" s="12"/>
      <c r="GX501" s="8"/>
      <c r="GY501" s="12"/>
      <c r="GZ501" s="31"/>
      <c r="HA501" s="94"/>
      <c r="HB501" s="12"/>
      <c r="HC501" s="31"/>
      <c r="HD501" s="20"/>
      <c r="HE501" s="31"/>
      <c r="HF501" s="20"/>
      <c r="HG501" s="12"/>
      <c r="HH501" s="8"/>
      <c r="HI501" s="12"/>
      <c r="HJ501" s="31"/>
      <c r="HK501" s="12"/>
      <c r="HL501" s="31"/>
      <c r="HM501" s="20"/>
      <c r="HN501" s="31"/>
      <c r="HO501" s="20"/>
      <c r="HP501" s="12"/>
      <c r="HQ501" s="8"/>
      <c r="HR501" s="125"/>
      <c r="HS501" s="31"/>
      <c r="HT501" s="62"/>
      <c r="HU501" s="20"/>
      <c r="HV501" s="222"/>
      <c r="HX501" s="62"/>
      <c r="HY501" s="8"/>
      <c r="HZ501" s="222"/>
      <c r="IW501" s="114"/>
      <c r="JH501" s="62"/>
      <c r="JI501" s="20"/>
      <c r="JJ501" s="20"/>
      <c r="JK501" s="20"/>
      <c r="JL501" s="20"/>
      <c r="JM501" s="20"/>
      <c r="JN501" s="20"/>
      <c r="JO501" s="20"/>
      <c r="JP501" s="20"/>
      <c r="JQ501" s="20"/>
      <c r="JR501" s="20"/>
      <c r="JS501" s="20"/>
      <c r="JT501" s="20"/>
      <c r="JV501" s="12"/>
      <c r="JW501" s="20"/>
      <c r="JX501" s="20"/>
      <c r="JY501" s="20"/>
      <c r="JZ501" s="20"/>
      <c r="KB501" s="12"/>
      <c r="KC501" s="20"/>
      <c r="KD501" s="20"/>
      <c r="KE501" s="20"/>
      <c r="KF501" s="20"/>
      <c r="KH501" s="12"/>
      <c r="KI501" s="20"/>
      <c r="KJ501" s="20"/>
      <c r="KK501" s="20"/>
      <c r="KL501" s="20"/>
      <c r="KM501" s="20"/>
      <c r="KN501" s="20"/>
      <c r="KO501" s="20"/>
      <c r="KQ501" s="12"/>
      <c r="KR501" s="20"/>
      <c r="KS501" s="20"/>
      <c r="KT501" s="20"/>
      <c r="KU501" s="20"/>
      <c r="KV501" s="20"/>
      <c r="KW501" s="20"/>
      <c r="KX501" s="20"/>
      <c r="KZ501" s="12"/>
      <c r="LA501" s="20"/>
      <c r="LB501" s="20"/>
      <c r="LC501" s="20"/>
      <c r="LD501" s="20"/>
      <c r="LE501" s="20"/>
      <c r="LF501" s="20"/>
      <c r="LG501" s="20"/>
      <c r="LI501" s="12"/>
      <c r="LJ501" s="20"/>
      <c r="LK501" s="20"/>
      <c r="LL501" s="20"/>
      <c r="LM501" s="20"/>
      <c r="LN501" s="20"/>
      <c r="LO501" s="20"/>
      <c r="LP501" s="20"/>
      <c r="LQ501" s="4"/>
      <c r="LR501" s="4"/>
      <c r="LS501" s="4"/>
      <c r="LT501" s="4"/>
      <c r="LU501" s="4"/>
      <c r="LV501" s="4"/>
      <c r="LW501" s="4"/>
      <c r="LX501" s="4"/>
      <c r="LY501" s="4"/>
      <c r="LZ501" s="4"/>
      <c r="MB501" s="62"/>
      <c r="MC501" s="20"/>
      <c r="MD501" s="234"/>
      <c r="ME501" s="62"/>
      <c r="MF501" s="20"/>
      <c r="MG501" s="20"/>
      <c r="MH501" s="20"/>
      <c r="MI501" s="20"/>
      <c r="MJ501" s="20"/>
      <c r="ML501" s="12"/>
      <c r="MM501" s="20"/>
      <c r="MN501" s="20"/>
      <c r="MO501" s="20"/>
      <c r="MP501" s="20"/>
      <c r="MQ501" s="20"/>
      <c r="MR501" s="4"/>
      <c r="MU501" s="12"/>
      <c r="MV501" s="20"/>
      <c r="MW501" s="20"/>
      <c r="MX501" s="20"/>
      <c r="MY501" s="20"/>
      <c r="MZ501" s="20"/>
      <c r="NB501" s="12"/>
      <c r="NC501" s="20"/>
      <c r="ND501" s="20"/>
      <c r="NE501" s="20"/>
      <c r="NF501" s="20"/>
      <c r="NG501" s="20"/>
      <c r="NO501" s="153"/>
    </row>
    <row r="502" spans="1:379" ht="19.5" thickBot="1">
      <c r="A502" s="62">
        <v>498</v>
      </c>
      <c r="B502" s="10" t="str">
        <f t="shared" si="5"/>
        <v/>
      </c>
      <c r="C502" s="63"/>
      <c r="D502" s="64"/>
      <c r="E502" s="10"/>
      <c r="F502" s="10"/>
      <c r="G502" s="10"/>
      <c r="H502" s="65"/>
      <c r="I502" s="65"/>
      <c r="J502" s="10"/>
      <c r="K502" s="67"/>
      <c r="L502" s="68"/>
      <c r="M502" s="10"/>
      <c r="N502" s="10"/>
      <c r="O502" s="10"/>
      <c r="P502" s="10"/>
      <c r="Q502" s="69"/>
      <c r="R502" s="70"/>
      <c r="S502" s="10"/>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c r="AT502" s="71"/>
      <c r="AU502" s="71"/>
      <c r="AV502" s="71"/>
      <c r="AW502" s="71"/>
      <c r="AX502" s="71"/>
      <c r="AY502" s="71"/>
      <c r="AZ502" s="71"/>
      <c r="BA502" s="71"/>
      <c r="BB502" s="71"/>
      <c r="BC502" s="10"/>
      <c r="BD502" s="71"/>
      <c r="BE502" s="71"/>
      <c r="BF502" s="71"/>
      <c r="BG502" s="71"/>
      <c r="BH502" s="71"/>
      <c r="BI502" s="71"/>
      <c r="BJ502" s="71"/>
      <c r="BK502" s="71"/>
      <c r="BL502" s="71"/>
      <c r="BM502" s="71"/>
      <c r="BN502" s="71"/>
      <c r="BO502" s="71"/>
      <c r="BP502" s="71"/>
      <c r="BQ502" s="71"/>
      <c r="BR502" s="71"/>
      <c r="BS502" s="71"/>
      <c r="BT502" s="71"/>
      <c r="BU502" s="71"/>
      <c r="BV502" s="71"/>
      <c r="BW502" s="71"/>
      <c r="BX502" s="71"/>
      <c r="BY502" s="71"/>
      <c r="BZ502" s="71"/>
      <c r="CA502" s="71"/>
      <c r="CB502" s="71"/>
      <c r="CC502" s="71"/>
      <c r="CD502" s="71"/>
      <c r="CE502" s="71"/>
      <c r="CF502" s="71"/>
      <c r="CG502" s="71"/>
      <c r="CH502" s="71"/>
      <c r="CI502" s="71"/>
      <c r="CJ502" s="71"/>
      <c r="CK502" s="71"/>
      <c r="CL502" s="71"/>
      <c r="CM502" s="71"/>
      <c r="CN502" s="71"/>
      <c r="CO502" s="71"/>
      <c r="CP502" s="71"/>
      <c r="CQ502" s="71"/>
      <c r="CR502" s="71"/>
      <c r="CS502" s="71"/>
      <c r="CT502" s="71"/>
      <c r="CU502" s="71"/>
      <c r="CV502" s="71"/>
      <c r="CW502" s="71"/>
      <c r="CX502" s="71"/>
      <c r="CY502" s="71"/>
      <c r="CZ502" s="71"/>
      <c r="DA502" s="71"/>
      <c r="DB502" s="71"/>
      <c r="DC502" s="71"/>
      <c r="DD502" s="71"/>
      <c r="DE502" s="71"/>
      <c r="DF502" s="71"/>
      <c r="DG502" s="71"/>
      <c r="DH502" s="71"/>
      <c r="DI502" s="71"/>
      <c r="DJ502" s="71"/>
      <c r="DK502" s="65"/>
      <c r="DL502" s="65"/>
      <c r="DM502" s="65"/>
      <c r="DN502" s="65"/>
      <c r="DO502" s="65"/>
      <c r="DP502" s="65"/>
      <c r="DQ502" s="65"/>
      <c r="DR502" s="65"/>
      <c r="DS502" s="71"/>
      <c r="DT502" s="72"/>
      <c r="DU502" s="65"/>
      <c r="DV502" s="65"/>
      <c r="DW502" s="65"/>
      <c r="DX502" s="67"/>
      <c r="DY502" s="85"/>
      <c r="DZ502" s="86"/>
      <c r="EA502" s="75"/>
      <c r="EB502" s="12"/>
      <c r="EC502" s="12"/>
      <c r="ED502" s="20"/>
      <c r="EE502" s="20"/>
      <c r="EF502" s="87"/>
      <c r="EG502" s="77"/>
      <c r="EH502" s="77"/>
      <c r="EI502" s="87"/>
      <c r="EJ502" s="20"/>
      <c r="EK502" s="20"/>
      <c r="EL502" s="88"/>
      <c r="EM502" s="20"/>
      <c r="EN502" s="4"/>
      <c r="EO502" s="4"/>
      <c r="EQ502" s="12"/>
      <c r="ER502" s="93"/>
      <c r="ES502" s="12"/>
      <c r="ET502" s="12"/>
      <c r="EU502" s="89"/>
      <c r="EV502" s="67"/>
      <c r="EW502" s="78"/>
      <c r="EX502" s="20"/>
      <c r="EY502" s="12"/>
      <c r="FX502" s="137"/>
      <c r="HR502" s="114"/>
      <c r="HT502" s="62"/>
      <c r="HU502" s="20"/>
      <c r="HV502" s="295"/>
      <c r="HX502" s="62"/>
      <c r="HY502" s="8"/>
      <c r="HZ502" s="295"/>
      <c r="IA502" s="143"/>
      <c r="IB502" s="300"/>
      <c r="IC502" s="301"/>
      <c r="ID502" s="302"/>
      <c r="IE502" s="143"/>
      <c r="IF502" s="300"/>
      <c r="IG502" s="302"/>
      <c r="II502" s="300"/>
      <c r="IJ502" s="302"/>
      <c r="IL502" s="297"/>
      <c r="IM502" s="298"/>
      <c r="IN502" s="299"/>
      <c r="IP502" s="297"/>
      <c r="IQ502" s="298"/>
      <c r="IR502" s="299"/>
      <c r="IS502" s="114"/>
      <c r="IT502" s="114"/>
      <c r="IU502" s="114"/>
      <c r="IV502" s="114"/>
      <c r="IW502" s="114"/>
      <c r="JH502" s="62"/>
      <c r="JI502" s="20"/>
      <c r="JJ502" s="20"/>
      <c r="JK502" s="20"/>
      <c r="JL502" s="20"/>
      <c r="JM502" s="20"/>
      <c r="JN502" s="20"/>
      <c r="JO502" s="6"/>
      <c r="JP502" s="20"/>
      <c r="JQ502" s="6"/>
      <c r="JR502" s="6"/>
      <c r="JS502" s="20"/>
      <c r="JT502" s="6"/>
      <c r="JV502" s="12"/>
      <c r="JW502" s="20"/>
      <c r="JX502" s="20"/>
      <c r="JY502" s="20"/>
      <c r="JZ502" s="6"/>
      <c r="KB502" s="12"/>
      <c r="KC502" s="20"/>
      <c r="KD502" s="20"/>
      <c r="KE502" s="20"/>
      <c r="KF502" s="6"/>
      <c r="KH502" s="12"/>
      <c r="KI502" s="20"/>
      <c r="KJ502" s="20"/>
      <c r="KK502" s="20"/>
      <c r="KL502" s="20"/>
      <c r="KM502" s="20"/>
      <c r="KN502" s="20"/>
      <c r="KO502" s="8"/>
      <c r="KQ502" s="12"/>
      <c r="KR502" s="20"/>
      <c r="KS502" s="20"/>
      <c r="KT502" s="20"/>
      <c r="KU502" s="20"/>
      <c r="KV502" s="20"/>
      <c r="KW502" s="20"/>
      <c r="KX502" s="8"/>
      <c r="KZ502" s="12"/>
      <c r="LA502" s="20"/>
      <c r="LB502" s="20"/>
      <c r="LC502" s="20"/>
      <c r="LD502" s="20"/>
      <c r="LE502" s="20"/>
      <c r="LF502" s="20"/>
      <c r="LG502" s="8"/>
      <c r="LI502" s="12"/>
      <c r="LJ502" s="20"/>
      <c r="LK502" s="20"/>
      <c r="LL502" s="20"/>
      <c r="LM502" s="20"/>
      <c r="LN502" s="20"/>
      <c r="LO502" s="20"/>
      <c r="LP502" s="8"/>
      <c r="LQ502" s="103"/>
      <c r="LR502" s="103"/>
      <c r="LS502" s="103"/>
      <c r="LT502" s="103"/>
      <c r="LU502" s="103"/>
      <c r="LV502" s="103"/>
      <c r="LW502" s="103"/>
      <c r="LX502" s="103"/>
      <c r="LY502" s="103"/>
      <c r="LZ502" s="103"/>
      <c r="MB502" s="62"/>
      <c r="MC502" s="20"/>
      <c r="ME502" s="62"/>
      <c r="MF502" s="6"/>
      <c r="MG502" s="158"/>
      <c r="MH502" s="158"/>
      <c r="MI502" s="158"/>
      <c r="MJ502" s="159"/>
      <c r="MU502" s="12"/>
      <c r="MV502" s="6"/>
      <c r="MW502" s="158"/>
      <c r="MX502" s="158"/>
      <c r="MY502" s="158"/>
      <c r="MZ502" s="159"/>
      <c r="NB502" s="12"/>
      <c r="NC502" s="6"/>
      <c r="ND502" s="158"/>
      <c r="NE502" s="158"/>
      <c r="NF502" s="158"/>
      <c r="NG502" s="159"/>
      <c r="NJ502" s="103"/>
      <c r="NK502" s="103"/>
      <c r="NL502" s="103"/>
      <c r="NM502" s="103"/>
      <c r="NN502" s="103"/>
      <c r="NO502" s="114"/>
    </row>
    <row r="503" spans="1:379">
      <c r="A503" s="62">
        <v>499</v>
      </c>
      <c r="B503" s="10" t="str">
        <f t="shared" si="5"/>
        <v/>
      </c>
      <c r="C503" s="63"/>
      <c r="D503" s="64"/>
      <c r="E503" s="10"/>
      <c r="F503" s="10"/>
      <c r="G503" s="10"/>
      <c r="H503" s="65"/>
      <c r="I503" s="65"/>
      <c r="J503" s="10"/>
      <c r="K503" s="67"/>
      <c r="L503" s="68"/>
      <c r="M503" s="10"/>
      <c r="N503" s="10"/>
      <c r="O503" s="10"/>
      <c r="P503" s="10"/>
      <c r="Q503" s="69"/>
      <c r="R503" s="70"/>
      <c r="S503" s="10"/>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c r="AT503" s="71"/>
      <c r="AU503" s="71"/>
      <c r="AV503" s="71"/>
      <c r="AW503" s="71"/>
      <c r="AX503" s="71"/>
      <c r="AY503" s="71"/>
      <c r="AZ503" s="71"/>
      <c r="BA503" s="71"/>
      <c r="BB503" s="71"/>
      <c r="BC503" s="10"/>
      <c r="BD503" s="71"/>
      <c r="BE503" s="71"/>
      <c r="BF503" s="71"/>
      <c r="BG503" s="71"/>
      <c r="BH503" s="71"/>
      <c r="BI503" s="71"/>
      <c r="BJ503" s="71"/>
      <c r="BK503" s="71"/>
      <c r="BL503" s="71"/>
      <c r="BM503" s="71"/>
      <c r="BN503" s="71"/>
      <c r="BO503" s="71"/>
      <c r="BP503" s="71"/>
      <c r="BQ503" s="71"/>
      <c r="BR503" s="71"/>
      <c r="BS503" s="71"/>
      <c r="BT503" s="71"/>
      <c r="BU503" s="71"/>
      <c r="BV503" s="71"/>
      <c r="BW503" s="71"/>
      <c r="BX503" s="71"/>
      <c r="BY503" s="71"/>
      <c r="BZ503" s="71"/>
      <c r="CA503" s="71"/>
      <c r="CB503" s="71"/>
      <c r="CC503" s="71"/>
      <c r="CD503" s="71"/>
      <c r="CE503" s="71"/>
      <c r="CF503" s="71"/>
      <c r="CG503" s="71"/>
      <c r="CH503" s="71"/>
      <c r="CI503" s="71"/>
      <c r="CJ503" s="71"/>
      <c r="CK503" s="71"/>
      <c r="CL503" s="71"/>
      <c r="CM503" s="71"/>
      <c r="CN503" s="71"/>
      <c r="CO503" s="71"/>
      <c r="CP503" s="71"/>
      <c r="CQ503" s="71"/>
      <c r="CR503" s="71"/>
      <c r="CS503" s="71"/>
      <c r="CT503" s="71"/>
      <c r="CU503" s="71"/>
      <c r="CV503" s="71"/>
      <c r="CW503" s="71"/>
      <c r="CX503" s="71"/>
      <c r="CY503" s="71"/>
      <c r="CZ503" s="71"/>
      <c r="DA503" s="71"/>
      <c r="DB503" s="71"/>
      <c r="DC503" s="71"/>
      <c r="DD503" s="71"/>
      <c r="DE503" s="71"/>
      <c r="DF503" s="71"/>
      <c r="DG503" s="71"/>
      <c r="DH503" s="71"/>
      <c r="DI503" s="71"/>
      <c r="DJ503" s="71"/>
      <c r="DK503" s="65"/>
      <c r="DL503" s="65"/>
      <c r="DM503" s="65"/>
      <c r="DN503" s="65"/>
      <c r="DO503" s="65"/>
      <c r="DP503" s="65"/>
      <c r="DQ503" s="65"/>
      <c r="DR503" s="65"/>
      <c r="DS503" s="71"/>
      <c r="DT503" s="72"/>
      <c r="DU503" s="65"/>
      <c r="DV503" s="65"/>
      <c r="DW503" s="65"/>
      <c r="DX503" s="67"/>
      <c r="DY503" s="85"/>
      <c r="DZ503" s="86"/>
      <c r="EA503" s="75"/>
      <c r="EB503" s="12"/>
      <c r="EC503" s="12"/>
      <c r="ED503" s="20"/>
      <c r="EE503" s="20"/>
      <c r="EF503" s="87"/>
      <c r="EG503" s="77"/>
      <c r="EH503" s="77"/>
      <c r="EI503" s="87"/>
      <c r="EJ503" s="20"/>
      <c r="EK503" s="20"/>
      <c r="EL503" s="88"/>
      <c r="EM503" s="20"/>
      <c r="EN503" s="4"/>
      <c r="EO503" s="4"/>
      <c r="EQ503" s="12"/>
      <c r="ER503" s="93"/>
      <c r="ES503" s="12"/>
      <c r="ET503" s="12"/>
      <c r="EU503" s="89"/>
      <c r="EV503" s="67"/>
      <c r="EW503" s="78"/>
      <c r="EX503" s="20"/>
      <c r="EY503" s="12"/>
      <c r="FX503" s="151"/>
      <c r="FY503" s="290"/>
      <c r="FZ503" s="290"/>
      <c r="GA503" s="290"/>
      <c r="GB503" s="290"/>
      <c r="GC503" s="290"/>
      <c r="GD503" s="290"/>
      <c r="GE503" s="290"/>
      <c r="GF503" s="290"/>
      <c r="GH503" s="81"/>
      <c r="GI503" s="290"/>
      <c r="GJ503" s="290"/>
      <c r="GK503" s="290"/>
      <c r="GL503" s="290"/>
      <c r="GM503" s="290"/>
      <c r="GN503" s="290"/>
      <c r="GO503" s="290"/>
      <c r="GP503" s="290"/>
      <c r="GR503" s="81"/>
      <c r="GS503" s="290"/>
      <c r="GT503" s="290"/>
      <c r="GU503" s="290"/>
      <c r="GV503" s="290"/>
      <c r="GW503" s="290"/>
      <c r="GX503" s="290"/>
      <c r="GY503" s="290"/>
      <c r="GZ503" s="290"/>
      <c r="HB503" s="81"/>
      <c r="HC503" s="290"/>
      <c r="HD503" s="290"/>
      <c r="HE503" s="290"/>
      <c r="HF503" s="290"/>
      <c r="HG503" s="290"/>
      <c r="HH503" s="290"/>
      <c r="HI503" s="290"/>
      <c r="HK503" s="81"/>
      <c r="HL503" s="290"/>
      <c r="HM503" s="290"/>
      <c r="HN503" s="290"/>
      <c r="HO503" s="290"/>
      <c r="HP503" s="290"/>
      <c r="HQ503" s="290"/>
      <c r="HR503" s="291"/>
      <c r="HT503" s="62"/>
      <c r="HU503" s="20"/>
      <c r="HV503" s="296"/>
      <c r="HX503" s="62"/>
      <c r="HY503" s="8"/>
      <c r="HZ503" s="296"/>
      <c r="IA503" s="143"/>
      <c r="IB503" s="123"/>
      <c r="IC503" s="133"/>
      <c r="ID503" s="154"/>
      <c r="IE503" s="143"/>
      <c r="IF503" s="123"/>
      <c r="IG503" s="124"/>
      <c r="II503" s="123"/>
      <c r="IJ503" s="124"/>
      <c r="IL503" s="62"/>
      <c r="IM503" s="12"/>
      <c r="IN503" s="125"/>
      <c r="IP503" s="62"/>
      <c r="IQ503" s="12"/>
      <c r="IR503" s="125"/>
      <c r="IS503" s="114"/>
      <c r="IT503" s="114"/>
      <c r="IU503" s="114"/>
      <c r="IV503" s="114"/>
      <c r="IW503" s="114"/>
      <c r="JH503" s="62"/>
      <c r="JI503" s="8"/>
      <c r="JJ503" s="8"/>
      <c r="JK503" s="8"/>
      <c r="JL503" s="8"/>
      <c r="JM503" s="8"/>
      <c r="JN503" s="8"/>
      <c r="JO503" s="8"/>
      <c r="JP503" s="8"/>
      <c r="JQ503" s="8"/>
      <c r="JR503" s="8"/>
      <c r="JS503" s="8"/>
      <c r="JT503" s="8"/>
      <c r="JV503" s="12"/>
      <c r="JW503" s="8"/>
      <c r="JX503" s="8"/>
      <c r="JY503" s="8"/>
      <c r="JZ503" s="8"/>
      <c r="KB503" s="12"/>
      <c r="KC503" s="8"/>
      <c r="KD503" s="8"/>
      <c r="KE503" s="8"/>
      <c r="KF503" s="8"/>
      <c r="KH503" s="12"/>
      <c r="KI503" s="8"/>
      <c r="KJ503" s="8"/>
      <c r="KK503" s="8"/>
      <c r="KL503" s="8"/>
      <c r="KM503" s="8"/>
      <c r="KN503" s="8"/>
      <c r="KO503" s="20"/>
      <c r="KQ503" s="12"/>
      <c r="KR503" s="8"/>
      <c r="KS503" s="8"/>
      <c r="KT503" s="8"/>
      <c r="KU503" s="8"/>
      <c r="KV503" s="8"/>
      <c r="KW503" s="8"/>
      <c r="KX503" s="20"/>
      <c r="KZ503" s="12"/>
      <c r="LA503" s="8"/>
      <c r="LB503" s="8"/>
      <c r="LC503" s="8"/>
      <c r="LD503" s="8"/>
      <c r="LE503" s="8"/>
      <c r="LF503" s="8"/>
      <c r="LG503" s="20"/>
      <c r="LI503" s="12"/>
      <c r="LJ503" s="8"/>
      <c r="LK503" s="8"/>
      <c r="LL503" s="8"/>
      <c r="LM503" s="8"/>
      <c r="LN503" s="8"/>
      <c r="LO503" s="8"/>
      <c r="LP503" s="20"/>
      <c r="LQ503" s="4"/>
      <c r="LR503" s="4"/>
      <c r="LS503" s="4"/>
      <c r="LT503" s="4"/>
      <c r="LU503" s="4"/>
      <c r="LV503" s="4"/>
      <c r="LW503" s="4"/>
      <c r="LX503" s="4"/>
      <c r="LY503" s="4"/>
      <c r="LZ503" s="4"/>
      <c r="MB503" s="62"/>
      <c r="MC503" s="20"/>
      <c r="MD503" s="33"/>
      <c r="ME503" s="62"/>
      <c r="MF503" s="8"/>
      <c r="MG503" s="8"/>
      <c r="MH503" s="8"/>
      <c r="MI503" s="8"/>
      <c r="MJ503" s="8"/>
      <c r="MU503" s="12"/>
      <c r="MV503" s="8"/>
      <c r="MW503" s="8"/>
      <c r="MX503" s="8"/>
      <c r="MY503" s="8"/>
      <c r="MZ503" s="8"/>
      <c r="NB503" s="12"/>
      <c r="NC503" s="8"/>
      <c r="ND503" s="8"/>
      <c r="NE503" s="8"/>
      <c r="NF503" s="8"/>
      <c r="NG503" s="8"/>
      <c r="NJ503" s="103"/>
      <c r="NK503" s="103"/>
      <c r="NL503" s="103"/>
      <c r="NM503" s="103"/>
      <c r="NN503" s="103"/>
      <c r="NO503" s="114"/>
    </row>
    <row r="504" spans="1:379">
      <c r="A504" s="62">
        <v>500</v>
      </c>
      <c r="B504" s="10" t="str">
        <f t="shared" si="5"/>
        <v/>
      </c>
      <c r="C504" s="63"/>
      <c r="D504" s="64"/>
      <c r="E504" s="10"/>
      <c r="F504" s="10"/>
      <c r="G504" s="10"/>
      <c r="H504" s="65"/>
      <c r="I504" s="65"/>
      <c r="J504" s="10"/>
      <c r="K504" s="67"/>
      <c r="L504" s="68"/>
      <c r="M504" s="10"/>
      <c r="N504" s="10"/>
      <c r="O504" s="10"/>
      <c r="P504" s="10"/>
      <c r="Q504" s="69"/>
      <c r="R504" s="70"/>
      <c r="S504" s="10"/>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c r="AT504" s="71"/>
      <c r="AU504" s="71"/>
      <c r="AV504" s="71"/>
      <c r="AW504" s="71"/>
      <c r="AX504" s="71"/>
      <c r="AY504" s="71"/>
      <c r="AZ504" s="71"/>
      <c r="BA504" s="71"/>
      <c r="BB504" s="71"/>
      <c r="BC504" s="10"/>
      <c r="BD504" s="71"/>
      <c r="BE504" s="71"/>
      <c r="BF504" s="71"/>
      <c r="BG504" s="71"/>
      <c r="BH504" s="71"/>
      <c r="BI504" s="71"/>
      <c r="BJ504" s="71"/>
      <c r="BK504" s="71"/>
      <c r="BL504" s="71"/>
      <c r="BM504" s="71"/>
      <c r="BN504" s="71"/>
      <c r="BO504" s="71"/>
      <c r="BP504" s="71"/>
      <c r="BQ504" s="71"/>
      <c r="BR504" s="71"/>
      <c r="BS504" s="71"/>
      <c r="BT504" s="71"/>
      <c r="BU504" s="71"/>
      <c r="BV504" s="71"/>
      <c r="BW504" s="71"/>
      <c r="BX504" s="71"/>
      <c r="BY504" s="71"/>
      <c r="BZ504" s="71"/>
      <c r="CA504" s="71"/>
      <c r="CB504" s="71"/>
      <c r="CC504" s="71"/>
      <c r="CD504" s="71"/>
      <c r="CE504" s="71"/>
      <c r="CF504" s="71"/>
      <c r="CG504" s="71"/>
      <c r="CH504" s="71"/>
      <c r="CI504" s="71"/>
      <c r="CJ504" s="71"/>
      <c r="CK504" s="71"/>
      <c r="CL504" s="71"/>
      <c r="CM504" s="71"/>
      <c r="CN504" s="71"/>
      <c r="CO504" s="71"/>
      <c r="CP504" s="71"/>
      <c r="CQ504" s="71"/>
      <c r="CR504" s="71"/>
      <c r="CS504" s="71"/>
      <c r="CT504" s="71"/>
      <c r="CU504" s="71"/>
      <c r="CV504" s="71"/>
      <c r="CW504" s="71"/>
      <c r="CX504" s="71"/>
      <c r="CY504" s="71"/>
      <c r="CZ504" s="71"/>
      <c r="DA504" s="71"/>
      <c r="DB504" s="71"/>
      <c r="DC504" s="71"/>
      <c r="DD504" s="71"/>
      <c r="DE504" s="71"/>
      <c r="DF504" s="71"/>
      <c r="DG504" s="71"/>
      <c r="DH504" s="71"/>
      <c r="DI504" s="71"/>
      <c r="DJ504" s="71"/>
      <c r="DK504" s="65"/>
      <c r="DL504" s="65"/>
      <c r="DM504" s="65"/>
      <c r="DN504" s="65"/>
      <c r="DO504" s="65"/>
      <c r="DP504" s="65"/>
      <c r="DQ504" s="65"/>
      <c r="DR504" s="65"/>
      <c r="DS504" s="71"/>
      <c r="DT504" s="72"/>
      <c r="DU504" s="65"/>
      <c r="DV504" s="65"/>
      <c r="DW504" s="65"/>
      <c r="DX504" s="67"/>
      <c r="DY504" s="85"/>
      <c r="DZ504" s="86"/>
      <c r="EA504" s="75"/>
      <c r="EB504" s="12"/>
      <c r="EC504" s="12"/>
      <c r="ED504" s="20"/>
      <c r="EE504" s="20"/>
      <c r="EF504" s="87"/>
      <c r="EG504" s="77"/>
      <c r="EH504" s="77"/>
      <c r="EI504" s="87"/>
      <c r="EJ504" s="20"/>
      <c r="EK504" s="20"/>
      <c r="EL504" s="88"/>
      <c r="EM504" s="20"/>
      <c r="EN504" s="4"/>
      <c r="EO504" s="4"/>
      <c r="EQ504" s="12"/>
      <c r="ER504" s="93"/>
      <c r="ES504" s="12"/>
      <c r="ET504" s="12"/>
      <c r="EU504" s="89"/>
      <c r="EV504" s="67"/>
      <c r="EW504" s="78"/>
      <c r="EX504" s="20"/>
      <c r="EY504" s="12"/>
      <c r="FX504" s="62"/>
      <c r="FY504" s="7"/>
      <c r="FZ504" s="7"/>
      <c r="GA504" s="7"/>
      <c r="GB504" s="7"/>
      <c r="GC504" s="12"/>
      <c r="GD504" s="12"/>
      <c r="GE504" s="12"/>
      <c r="GF504" s="12"/>
      <c r="GH504" s="12"/>
      <c r="GI504" s="12"/>
      <c r="GJ504" s="12"/>
      <c r="GK504" s="12"/>
      <c r="GL504" s="12"/>
      <c r="GM504" s="12"/>
      <c r="GN504" s="12"/>
      <c r="GO504" s="12"/>
      <c r="GP504" s="12"/>
      <c r="GR504" s="12"/>
      <c r="GS504" s="12"/>
      <c r="GT504" s="12"/>
      <c r="GU504" s="12"/>
      <c r="GV504" s="12"/>
      <c r="GW504" s="12"/>
      <c r="GX504" s="12"/>
      <c r="GY504" s="12"/>
      <c r="GZ504" s="12"/>
      <c r="HB504" s="12"/>
      <c r="HC504" s="12"/>
      <c r="HD504" s="12"/>
      <c r="HE504" s="12"/>
      <c r="HF504" s="12"/>
      <c r="HG504" s="12"/>
      <c r="HH504" s="12"/>
      <c r="HI504" s="12"/>
      <c r="HK504" s="12"/>
      <c r="HL504" s="12"/>
      <c r="HM504" s="12"/>
      <c r="HN504" s="12"/>
      <c r="HO504" s="12"/>
      <c r="HP504" s="12"/>
      <c r="HQ504" s="12"/>
      <c r="HR504" s="125"/>
      <c r="HT504" s="62"/>
      <c r="HU504" s="20"/>
      <c r="HV504" s="222"/>
      <c r="HX504" s="62"/>
      <c r="HY504" s="8"/>
      <c r="HZ504" s="222"/>
      <c r="IB504" s="62"/>
      <c r="IC504" s="20"/>
      <c r="ID504" s="134"/>
      <c r="IF504" s="62"/>
      <c r="IG504" s="134"/>
      <c r="IH504" s="4"/>
      <c r="II504" s="62"/>
      <c r="IJ504" s="134"/>
      <c r="IK504" s="4"/>
      <c r="IL504" s="62"/>
      <c r="IM504" s="20"/>
      <c r="IN504" s="134"/>
      <c r="IO504" s="4"/>
      <c r="IP504" s="62"/>
      <c r="IQ504" s="20"/>
      <c r="IR504" s="134"/>
      <c r="IS504" s="198"/>
      <c r="IT504" s="198"/>
      <c r="IU504" s="198"/>
      <c r="IV504" s="198"/>
      <c r="IW504" s="114"/>
      <c r="JH504" s="62"/>
      <c r="JI504" s="20"/>
      <c r="JJ504" s="20"/>
      <c r="JK504" s="20"/>
      <c r="JL504" s="20"/>
      <c r="JM504" s="20"/>
      <c r="JN504" s="20"/>
      <c r="JO504" s="20"/>
      <c r="JP504" s="20"/>
      <c r="JQ504" s="20"/>
      <c r="JR504" s="20"/>
      <c r="JS504" s="20"/>
      <c r="JT504" s="20"/>
      <c r="JV504" s="12"/>
      <c r="JW504" s="20"/>
      <c r="JX504" s="20"/>
      <c r="JY504" s="20"/>
      <c r="JZ504" s="20"/>
      <c r="KB504" s="12"/>
      <c r="KC504" s="20"/>
      <c r="KD504" s="20"/>
      <c r="KE504" s="20"/>
      <c r="KF504" s="20"/>
      <c r="KH504" s="12"/>
      <c r="KI504" s="20"/>
      <c r="KJ504" s="20"/>
      <c r="KK504" s="20"/>
      <c r="KL504" s="20"/>
      <c r="KM504" s="20"/>
      <c r="KN504" s="20"/>
      <c r="KO504" s="20"/>
      <c r="KQ504" s="12"/>
      <c r="KR504" s="20"/>
      <c r="KS504" s="20"/>
      <c r="KT504" s="20"/>
      <c r="KU504" s="20"/>
      <c r="KV504" s="20"/>
      <c r="KW504" s="20"/>
      <c r="KX504" s="20"/>
      <c r="KZ504" s="12"/>
      <c r="LA504" s="20"/>
      <c r="LB504" s="20"/>
      <c r="LC504" s="20"/>
      <c r="LD504" s="20"/>
      <c r="LE504" s="20"/>
      <c r="LF504" s="20"/>
      <c r="LG504" s="20"/>
      <c r="LI504" s="12"/>
      <c r="LJ504" s="20"/>
      <c r="LK504" s="20"/>
      <c r="LL504" s="20"/>
      <c r="LM504" s="20"/>
      <c r="LN504" s="20"/>
      <c r="LO504" s="20"/>
      <c r="LP504" s="20"/>
      <c r="LQ504" s="4"/>
      <c r="LR504" s="4"/>
      <c r="LS504" s="4"/>
      <c r="LT504" s="4"/>
      <c r="LU504" s="4"/>
      <c r="LV504" s="4"/>
      <c r="LW504" s="4"/>
      <c r="LX504" s="4"/>
      <c r="LY504" s="4"/>
      <c r="LZ504" s="4"/>
      <c r="MB504" s="62"/>
      <c r="MC504" s="20"/>
      <c r="ME504" s="62"/>
      <c r="MF504" s="20"/>
      <c r="MG504" s="20"/>
      <c r="MH504" s="20"/>
      <c r="MI504" s="20"/>
      <c r="MJ504" s="20"/>
      <c r="MU504" s="12"/>
      <c r="MV504" s="20"/>
      <c r="MW504" s="20"/>
      <c r="MX504" s="20"/>
      <c r="MY504" s="20"/>
      <c r="MZ504" s="20"/>
      <c r="NB504" s="12"/>
      <c r="NC504" s="20"/>
      <c r="ND504" s="20"/>
      <c r="NE504" s="20"/>
      <c r="NF504" s="20"/>
      <c r="NG504" s="20"/>
      <c r="NO504" s="153"/>
    </row>
    <row r="505" spans="1:379" ht="19.5" thickBot="1">
      <c r="A505" s="62">
        <v>501</v>
      </c>
      <c r="B505" s="10" t="str">
        <f t="shared" si="5"/>
        <v/>
      </c>
      <c r="C505" s="63"/>
      <c r="D505" s="64"/>
      <c r="E505" s="10"/>
      <c r="F505" s="10"/>
      <c r="G505" s="10"/>
      <c r="H505" s="65"/>
      <c r="I505" s="65"/>
      <c r="J505" s="10"/>
      <c r="K505" s="67"/>
      <c r="L505" s="68"/>
      <c r="M505" s="10"/>
      <c r="N505" s="10"/>
      <c r="O505" s="10"/>
      <c r="P505" s="10"/>
      <c r="Q505" s="69"/>
      <c r="R505" s="70"/>
      <c r="S505" s="10"/>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c r="AT505" s="71"/>
      <c r="AU505" s="71"/>
      <c r="AV505" s="71"/>
      <c r="AW505" s="71"/>
      <c r="AX505" s="71"/>
      <c r="AY505" s="71"/>
      <c r="AZ505" s="71"/>
      <c r="BA505" s="71"/>
      <c r="BB505" s="71"/>
      <c r="BC505" s="10"/>
      <c r="BD505" s="71"/>
      <c r="BE505" s="71"/>
      <c r="BF505" s="71"/>
      <c r="BG505" s="71"/>
      <c r="BH505" s="71"/>
      <c r="BI505" s="71"/>
      <c r="BJ505" s="71"/>
      <c r="BK505" s="71"/>
      <c r="BL505" s="71"/>
      <c r="BM505" s="71"/>
      <c r="BN505" s="71"/>
      <c r="BO505" s="71"/>
      <c r="BP505" s="71"/>
      <c r="BQ505" s="71"/>
      <c r="BR505" s="71"/>
      <c r="BS505" s="71"/>
      <c r="BT505" s="71"/>
      <c r="BU505" s="71"/>
      <c r="BV505" s="71"/>
      <c r="BW505" s="71"/>
      <c r="BX505" s="71"/>
      <c r="BY505" s="71"/>
      <c r="BZ505" s="71"/>
      <c r="CA505" s="71"/>
      <c r="CB505" s="71"/>
      <c r="CC505" s="71"/>
      <c r="CD505" s="71"/>
      <c r="CE505" s="71"/>
      <c r="CF505" s="71"/>
      <c r="CG505" s="71"/>
      <c r="CH505" s="71"/>
      <c r="CI505" s="71"/>
      <c r="CJ505" s="71"/>
      <c r="CK505" s="71"/>
      <c r="CL505" s="71"/>
      <c r="CM505" s="71"/>
      <c r="CN505" s="71"/>
      <c r="CO505" s="71"/>
      <c r="CP505" s="71"/>
      <c r="CQ505" s="71"/>
      <c r="CR505" s="71"/>
      <c r="CS505" s="71"/>
      <c r="CT505" s="71"/>
      <c r="CU505" s="71"/>
      <c r="CV505" s="71"/>
      <c r="CW505" s="71"/>
      <c r="CX505" s="71"/>
      <c r="CY505" s="71"/>
      <c r="CZ505" s="71"/>
      <c r="DA505" s="71"/>
      <c r="DB505" s="71"/>
      <c r="DC505" s="71"/>
      <c r="DD505" s="71"/>
      <c r="DE505" s="71"/>
      <c r="DF505" s="71"/>
      <c r="DG505" s="71"/>
      <c r="DH505" s="71"/>
      <c r="DI505" s="71"/>
      <c r="DJ505" s="71"/>
      <c r="DK505" s="65"/>
      <c r="DL505" s="65"/>
      <c r="DM505" s="65"/>
      <c r="DN505" s="65"/>
      <c r="DO505" s="65"/>
      <c r="DP505" s="65"/>
      <c r="DQ505" s="65"/>
      <c r="DR505" s="65"/>
      <c r="DS505" s="71"/>
      <c r="DT505" s="72"/>
      <c r="DU505" s="65"/>
      <c r="DV505" s="65"/>
      <c r="DW505" s="65"/>
      <c r="DX505" s="67"/>
      <c r="DY505" s="85"/>
      <c r="DZ505" s="86"/>
      <c r="EA505" s="75"/>
      <c r="EB505" s="12"/>
      <c r="EC505" s="12"/>
      <c r="ED505" s="20"/>
      <c r="EE505" s="20"/>
      <c r="EF505" s="87"/>
      <c r="EG505" s="77"/>
      <c r="EH505" s="77"/>
      <c r="EI505" s="87"/>
      <c r="EJ505" s="20"/>
      <c r="EK505" s="20"/>
      <c r="EL505" s="88"/>
      <c r="EM505" s="20"/>
      <c r="EN505" s="4"/>
      <c r="EO505" s="4"/>
      <c r="EQ505" s="12"/>
      <c r="ER505" s="93"/>
      <c r="ES505" s="12"/>
      <c r="ET505" s="12"/>
      <c r="EU505" s="89"/>
      <c r="EV505" s="67"/>
      <c r="EW505" s="78"/>
      <c r="EX505" s="20"/>
      <c r="EY505" s="12"/>
      <c r="FX505" s="62"/>
      <c r="FY505" s="8"/>
      <c r="FZ505" s="8"/>
      <c r="GA505" s="8"/>
      <c r="GB505" s="8"/>
      <c r="GC505" s="12"/>
      <c r="GD505" s="12"/>
      <c r="GE505" s="12"/>
      <c r="GF505" s="12"/>
      <c r="GH505" s="12"/>
      <c r="GI505" s="12"/>
      <c r="GJ505" s="12"/>
      <c r="GK505" s="12"/>
      <c r="GL505" s="12"/>
      <c r="GM505" s="12"/>
      <c r="GN505" s="12"/>
      <c r="GO505" s="8"/>
      <c r="GP505" s="8"/>
      <c r="GR505" s="12"/>
      <c r="GS505" s="12"/>
      <c r="GT505" s="12"/>
      <c r="GU505" s="12"/>
      <c r="GV505" s="12"/>
      <c r="GW505" s="12"/>
      <c r="GX505" s="12"/>
      <c r="GY505" s="12"/>
      <c r="GZ505" s="12"/>
      <c r="HB505" s="12"/>
      <c r="HC505" s="12"/>
      <c r="HD505" s="12"/>
      <c r="HE505" s="12"/>
      <c r="HF505" s="12"/>
      <c r="HG505" s="12"/>
      <c r="HH505" s="12"/>
      <c r="HI505" s="12"/>
      <c r="HK505" s="12"/>
      <c r="HL505" s="12"/>
      <c r="HM505" s="12"/>
      <c r="HN505" s="12"/>
      <c r="HO505" s="12"/>
      <c r="HP505" s="12"/>
      <c r="HQ505" s="12"/>
      <c r="HR505" s="125"/>
      <c r="HT505" s="62"/>
      <c r="HU505" s="8"/>
      <c r="HV505" s="295"/>
      <c r="HX505" s="62"/>
      <c r="HY505" s="8"/>
      <c r="HZ505" s="295"/>
      <c r="IA505" s="143"/>
      <c r="IB505" s="62"/>
      <c r="IC505" s="20"/>
      <c r="ID505" s="136"/>
      <c r="IE505" s="143"/>
      <c r="IF505" s="62"/>
      <c r="IG505" s="134"/>
      <c r="IH505" s="4"/>
      <c r="II505" s="62"/>
      <c r="IJ505" s="134"/>
      <c r="IK505" s="4"/>
      <c r="IL505" s="62"/>
      <c r="IM505" s="20"/>
      <c r="IN505" s="134"/>
      <c r="IO505" s="4"/>
      <c r="IP505" s="62"/>
      <c r="IQ505" s="20"/>
      <c r="IR505" s="134"/>
      <c r="IS505" s="198"/>
      <c r="IT505" s="198"/>
      <c r="IU505" s="198"/>
      <c r="IV505" s="198"/>
      <c r="IW505" s="114"/>
      <c r="JH505" s="137"/>
      <c r="MB505" s="140"/>
      <c r="MC505" s="28"/>
      <c r="MD505" s="137"/>
      <c r="ML505" s="12"/>
      <c r="MM505" s="12"/>
      <c r="MN505" s="12"/>
      <c r="MO505" s="12"/>
      <c r="MP505" s="12"/>
      <c r="MQ505" s="12"/>
      <c r="MR505" s="12"/>
      <c r="MS505" s="12"/>
      <c r="NO505" s="114"/>
    </row>
    <row r="506" spans="1:379" ht="19.5" thickBot="1">
      <c r="A506" s="62">
        <v>502</v>
      </c>
      <c r="B506" s="10" t="str">
        <f t="shared" si="5"/>
        <v/>
      </c>
      <c r="C506" s="63"/>
      <c r="D506" s="64"/>
      <c r="E506" s="10"/>
      <c r="F506" s="10"/>
      <c r="G506" s="10"/>
      <c r="H506" s="65"/>
      <c r="I506" s="65"/>
      <c r="J506" s="10"/>
      <c r="K506" s="67"/>
      <c r="L506" s="68"/>
      <c r="M506" s="10"/>
      <c r="N506" s="10"/>
      <c r="O506" s="10"/>
      <c r="P506" s="10"/>
      <c r="Q506" s="69"/>
      <c r="R506" s="70"/>
      <c r="S506" s="10"/>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c r="AT506" s="71"/>
      <c r="AU506" s="71"/>
      <c r="AV506" s="71"/>
      <c r="AW506" s="71"/>
      <c r="AX506" s="71"/>
      <c r="AY506" s="71"/>
      <c r="AZ506" s="71"/>
      <c r="BA506" s="71"/>
      <c r="BB506" s="71"/>
      <c r="BC506" s="10"/>
      <c r="BD506" s="71"/>
      <c r="BE506" s="71"/>
      <c r="BF506" s="71"/>
      <c r="BG506" s="71"/>
      <c r="BH506" s="71"/>
      <c r="BI506" s="71"/>
      <c r="BJ506" s="71"/>
      <c r="BK506" s="71"/>
      <c r="BL506" s="71"/>
      <c r="BM506" s="71"/>
      <c r="BN506" s="71"/>
      <c r="BO506" s="71"/>
      <c r="BP506" s="71"/>
      <c r="BQ506" s="71"/>
      <c r="BR506" s="71"/>
      <c r="BS506" s="71"/>
      <c r="BT506" s="71"/>
      <c r="BU506" s="71"/>
      <c r="BV506" s="71"/>
      <c r="BW506" s="71"/>
      <c r="BX506" s="71"/>
      <c r="BY506" s="71"/>
      <c r="BZ506" s="71"/>
      <c r="CA506" s="71"/>
      <c r="CB506" s="71"/>
      <c r="CC506" s="71"/>
      <c r="CD506" s="71"/>
      <c r="CE506" s="71"/>
      <c r="CF506" s="71"/>
      <c r="CG506" s="71"/>
      <c r="CH506" s="71"/>
      <c r="CI506" s="71"/>
      <c r="CJ506" s="71"/>
      <c r="CK506" s="71"/>
      <c r="CL506" s="71"/>
      <c r="CM506" s="71"/>
      <c r="CN506" s="71"/>
      <c r="CO506" s="71"/>
      <c r="CP506" s="71"/>
      <c r="CQ506" s="71"/>
      <c r="CR506" s="71"/>
      <c r="CS506" s="71"/>
      <c r="CT506" s="71"/>
      <c r="CU506" s="71"/>
      <c r="CV506" s="71"/>
      <c r="CW506" s="71"/>
      <c r="CX506" s="71"/>
      <c r="CY506" s="71"/>
      <c r="CZ506" s="71"/>
      <c r="DA506" s="71"/>
      <c r="DB506" s="71"/>
      <c r="DC506" s="71"/>
      <c r="DD506" s="71"/>
      <c r="DE506" s="71"/>
      <c r="DF506" s="71"/>
      <c r="DG506" s="71"/>
      <c r="DH506" s="71"/>
      <c r="DI506" s="71"/>
      <c r="DJ506" s="71"/>
      <c r="DK506" s="65"/>
      <c r="DL506" s="65"/>
      <c r="DM506" s="65"/>
      <c r="DN506" s="65"/>
      <c r="DO506" s="65"/>
      <c r="DP506" s="65"/>
      <c r="DQ506" s="65"/>
      <c r="DR506" s="65"/>
      <c r="DS506" s="71"/>
      <c r="DT506" s="72"/>
      <c r="DU506" s="65"/>
      <c r="DV506" s="65"/>
      <c r="DW506" s="65"/>
      <c r="DX506" s="67"/>
      <c r="DY506" s="85"/>
      <c r="DZ506" s="86"/>
      <c r="EA506" s="75"/>
      <c r="EB506" s="12"/>
      <c r="EC506" s="12"/>
      <c r="ED506" s="20"/>
      <c r="EE506" s="20"/>
      <c r="EF506" s="87"/>
      <c r="EG506" s="77"/>
      <c r="EH506" s="77"/>
      <c r="EI506" s="87"/>
      <c r="EJ506" s="20"/>
      <c r="EK506" s="20"/>
      <c r="EL506" s="88"/>
      <c r="EM506" s="20"/>
      <c r="EN506" s="4"/>
      <c r="EO506" s="4"/>
      <c r="EQ506" s="12"/>
      <c r="ER506" s="93"/>
      <c r="ES506" s="12"/>
      <c r="ET506" s="12"/>
      <c r="EU506" s="89"/>
      <c r="EV506" s="67"/>
      <c r="EW506" s="78"/>
      <c r="EX506" s="20"/>
      <c r="EY506" s="12"/>
      <c r="FX506" s="62"/>
      <c r="FY506" s="8"/>
      <c r="FZ506" s="8"/>
      <c r="GA506" s="8"/>
      <c r="GB506" s="8"/>
      <c r="GC506" s="12"/>
      <c r="GD506" s="12"/>
      <c r="GE506" s="12"/>
      <c r="GF506" s="12"/>
      <c r="GH506" s="12"/>
      <c r="GI506" s="12"/>
      <c r="GJ506" s="12"/>
      <c r="GK506" s="12"/>
      <c r="GL506" s="12"/>
      <c r="GM506" s="12"/>
      <c r="GN506" s="12"/>
      <c r="GO506" s="8"/>
      <c r="GP506" s="8"/>
      <c r="GR506" s="12"/>
      <c r="GS506" s="12"/>
      <c r="GT506" s="12"/>
      <c r="GU506" s="12"/>
      <c r="GV506" s="12"/>
      <c r="GW506" s="12"/>
      <c r="GX506" s="12"/>
      <c r="GY506" s="12"/>
      <c r="GZ506" s="12"/>
      <c r="HA506" s="103"/>
      <c r="HB506" s="12"/>
      <c r="HC506" s="12"/>
      <c r="HD506" s="12"/>
      <c r="HE506" s="12"/>
      <c r="HF506" s="12"/>
      <c r="HG506" s="12"/>
      <c r="HH506" s="12"/>
      <c r="HI506" s="12"/>
      <c r="HK506" s="12"/>
      <c r="HL506" s="12"/>
      <c r="HM506" s="12"/>
      <c r="HN506" s="12"/>
      <c r="HO506" s="12"/>
      <c r="HP506" s="12"/>
      <c r="HQ506" s="12"/>
      <c r="HR506" s="125"/>
      <c r="HT506" s="62"/>
      <c r="HU506" s="8"/>
      <c r="HV506" s="296"/>
      <c r="HX506" s="62"/>
      <c r="HY506" s="8"/>
      <c r="HZ506" s="296"/>
      <c r="IA506" s="143"/>
      <c r="IB506" s="140"/>
      <c r="IC506" s="141"/>
      <c r="ID506" s="142"/>
      <c r="IE506" s="143"/>
      <c r="IF506" s="140"/>
      <c r="IG506" s="142"/>
      <c r="IH506" s="143"/>
      <c r="II506" s="140"/>
      <c r="IJ506" s="142"/>
      <c r="IK506" s="143"/>
      <c r="IL506" s="140"/>
      <c r="IM506" s="141"/>
      <c r="IN506" s="142"/>
      <c r="IO506" s="143"/>
      <c r="IP506" s="140"/>
      <c r="IQ506" s="141"/>
      <c r="IR506" s="142"/>
      <c r="IS506" s="199"/>
      <c r="IT506" s="199"/>
      <c r="IU506" s="199"/>
      <c r="IV506" s="199"/>
      <c r="IW506" s="114"/>
      <c r="JH506" s="62"/>
      <c r="JI506" s="7"/>
      <c r="JJ506" s="7"/>
      <c r="JK506" s="128"/>
      <c r="JL506" s="12"/>
      <c r="JM506" s="12"/>
      <c r="JN506" s="127"/>
      <c r="JO506" s="7"/>
      <c r="JP506" s="7"/>
      <c r="JQ506" s="7"/>
      <c r="JR506" s="7"/>
      <c r="JS506" s="7"/>
      <c r="JT506" s="128"/>
      <c r="JV506" s="12"/>
      <c r="JW506" s="7"/>
      <c r="JX506" s="7"/>
      <c r="JY506" s="7"/>
      <c r="JZ506" s="128"/>
      <c r="KB506" s="12"/>
      <c r="KC506" s="7"/>
      <c r="KD506" s="7"/>
      <c r="KE506" s="7"/>
      <c r="KF506" s="128"/>
      <c r="KH506" s="12"/>
      <c r="KI506" s="7"/>
      <c r="KJ506" s="7"/>
      <c r="KK506" s="7"/>
      <c r="KL506" s="7"/>
      <c r="KM506" s="7"/>
      <c r="KN506" s="7"/>
      <c r="KO506" s="20"/>
      <c r="KQ506" s="12"/>
      <c r="KR506" s="7"/>
      <c r="KS506" s="7"/>
      <c r="KT506" s="7"/>
      <c r="KU506" s="7"/>
      <c r="KV506" s="7"/>
      <c r="KW506" s="7"/>
      <c r="KX506" s="20"/>
      <c r="KZ506" s="12"/>
      <c r="LA506" s="7"/>
      <c r="LB506" s="7"/>
      <c r="LC506" s="7"/>
      <c r="LD506" s="7"/>
      <c r="LE506" s="7"/>
      <c r="LF506" s="7"/>
      <c r="LG506" s="20"/>
      <c r="LI506" s="12"/>
      <c r="LJ506" s="7"/>
      <c r="LK506" s="7"/>
      <c r="LL506" s="7"/>
      <c r="LM506" s="7"/>
      <c r="LN506" s="7"/>
      <c r="LO506" s="7"/>
      <c r="LP506" s="20"/>
      <c r="LQ506" s="4"/>
      <c r="LR506" s="4"/>
      <c r="LS506" s="4"/>
      <c r="LT506" s="4"/>
      <c r="LU506" s="4"/>
      <c r="LV506" s="4"/>
      <c r="LW506" s="4"/>
      <c r="LX506" s="4"/>
      <c r="LY506" s="4"/>
      <c r="LZ506" s="4"/>
      <c r="MB506" s="137"/>
      <c r="ME506" s="62"/>
      <c r="MF506" s="130"/>
      <c r="MG506" s="130"/>
      <c r="MH506" s="130"/>
      <c r="MI506" s="130"/>
      <c r="MJ506" s="128"/>
      <c r="ML506" s="12"/>
      <c r="MM506" s="130"/>
      <c r="MN506" s="130"/>
      <c r="MO506" s="130"/>
      <c r="MP506" s="130"/>
      <c r="MQ506" s="130"/>
      <c r="MR506" s="130"/>
      <c r="MS506" s="128"/>
      <c r="MU506" s="12"/>
      <c r="MV506" s="130"/>
      <c r="MW506" s="130"/>
      <c r="MX506" s="130"/>
      <c r="MY506" s="130"/>
      <c r="MZ506" s="128"/>
      <c r="NB506" s="12"/>
      <c r="NC506" s="130"/>
      <c r="ND506" s="130"/>
      <c r="NE506" s="130"/>
      <c r="NF506" s="130"/>
      <c r="NG506" s="128"/>
      <c r="NJ506" s="1"/>
      <c r="NK506" s="1"/>
      <c r="NL506" s="1"/>
      <c r="NM506" s="1"/>
      <c r="NN506" s="1"/>
      <c r="NO506" s="153"/>
    </row>
    <row r="507" spans="1:379" ht="19.5" thickBot="1">
      <c r="A507" s="62">
        <v>503</v>
      </c>
      <c r="B507" s="10" t="str">
        <f t="shared" si="5"/>
        <v/>
      </c>
      <c r="C507" s="63"/>
      <c r="D507" s="64"/>
      <c r="E507" s="10"/>
      <c r="F507" s="10"/>
      <c r="G507" s="10"/>
      <c r="H507" s="65"/>
      <c r="I507" s="65"/>
      <c r="J507" s="10"/>
      <c r="K507" s="67"/>
      <c r="L507" s="68"/>
      <c r="M507" s="10"/>
      <c r="N507" s="10"/>
      <c r="O507" s="10"/>
      <c r="P507" s="10"/>
      <c r="Q507" s="69"/>
      <c r="R507" s="70"/>
      <c r="S507" s="10"/>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c r="AT507" s="71"/>
      <c r="AU507" s="71"/>
      <c r="AV507" s="71"/>
      <c r="AW507" s="71"/>
      <c r="AX507" s="71"/>
      <c r="AY507" s="71"/>
      <c r="AZ507" s="71"/>
      <c r="BA507" s="71"/>
      <c r="BB507" s="71"/>
      <c r="BC507" s="10"/>
      <c r="BD507" s="71"/>
      <c r="BE507" s="71"/>
      <c r="BF507" s="71"/>
      <c r="BG507" s="71"/>
      <c r="BH507" s="71"/>
      <c r="BI507" s="71"/>
      <c r="BJ507" s="71"/>
      <c r="BK507" s="71"/>
      <c r="BL507" s="71"/>
      <c r="BM507" s="71"/>
      <c r="BN507" s="71"/>
      <c r="BO507" s="71"/>
      <c r="BP507" s="71"/>
      <c r="BQ507" s="71"/>
      <c r="BR507" s="71"/>
      <c r="BS507" s="71"/>
      <c r="BT507" s="71"/>
      <c r="BU507" s="71"/>
      <c r="BV507" s="71"/>
      <c r="BW507" s="71"/>
      <c r="BX507" s="71"/>
      <c r="BY507" s="71"/>
      <c r="BZ507" s="71"/>
      <c r="CA507" s="71"/>
      <c r="CB507" s="71"/>
      <c r="CC507" s="71"/>
      <c r="CD507" s="71"/>
      <c r="CE507" s="71"/>
      <c r="CF507" s="71"/>
      <c r="CG507" s="71"/>
      <c r="CH507" s="71"/>
      <c r="CI507" s="71"/>
      <c r="CJ507" s="71"/>
      <c r="CK507" s="71"/>
      <c r="CL507" s="71"/>
      <c r="CM507" s="71"/>
      <c r="CN507" s="71"/>
      <c r="CO507" s="71"/>
      <c r="CP507" s="71"/>
      <c r="CQ507" s="71"/>
      <c r="CR507" s="71"/>
      <c r="CS507" s="71"/>
      <c r="CT507" s="71"/>
      <c r="CU507" s="71"/>
      <c r="CV507" s="71"/>
      <c r="CW507" s="71"/>
      <c r="CX507" s="71"/>
      <c r="CY507" s="71"/>
      <c r="CZ507" s="71"/>
      <c r="DA507" s="71"/>
      <c r="DB507" s="71"/>
      <c r="DC507" s="71"/>
      <c r="DD507" s="71"/>
      <c r="DE507" s="71"/>
      <c r="DF507" s="71"/>
      <c r="DG507" s="71"/>
      <c r="DH507" s="71"/>
      <c r="DI507" s="71"/>
      <c r="DJ507" s="71"/>
      <c r="DK507" s="65"/>
      <c r="DL507" s="65"/>
      <c r="DM507" s="65"/>
      <c r="DN507" s="65"/>
      <c r="DO507" s="65"/>
      <c r="DP507" s="65"/>
      <c r="DQ507" s="65"/>
      <c r="DR507" s="65"/>
      <c r="DS507" s="71"/>
      <c r="DT507" s="72"/>
      <c r="DU507" s="65"/>
      <c r="DV507" s="65"/>
      <c r="DW507" s="65"/>
      <c r="DX507" s="67"/>
      <c r="DY507" s="85"/>
      <c r="DZ507" s="86"/>
      <c r="EA507" s="75"/>
      <c r="EB507" s="12"/>
      <c r="EC507" s="12"/>
      <c r="ED507" s="20"/>
      <c r="EE507" s="20"/>
      <c r="EF507" s="87"/>
      <c r="EG507" s="77"/>
      <c r="EH507" s="77"/>
      <c r="EI507" s="87"/>
      <c r="EJ507" s="20"/>
      <c r="EK507" s="20"/>
      <c r="EL507" s="88"/>
      <c r="EM507" s="20"/>
      <c r="EN507" s="4"/>
      <c r="EO507" s="4"/>
      <c r="EQ507" s="12"/>
      <c r="ER507" s="93"/>
      <c r="ES507" s="12"/>
      <c r="ET507" s="12"/>
      <c r="EU507" s="89"/>
      <c r="EV507" s="67"/>
      <c r="EW507" s="78"/>
      <c r="EX507" s="20"/>
      <c r="EY507" s="12"/>
      <c r="FX507" s="62"/>
      <c r="FY507" s="8"/>
      <c r="FZ507" s="8"/>
      <c r="GA507" s="8"/>
      <c r="GB507" s="8"/>
      <c r="GC507" s="12"/>
      <c r="GD507" s="12"/>
      <c r="GE507" s="12"/>
      <c r="GF507" s="12"/>
      <c r="GH507" s="12"/>
      <c r="GI507" s="8"/>
      <c r="GJ507" s="8"/>
      <c r="GK507" s="8"/>
      <c r="GL507" s="8"/>
      <c r="GM507" s="8"/>
      <c r="GN507" s="8"/>
      <c r="GO507" s="8"/>
      <c r="GP507" s="8"/>
      <c r="GR507" s="12"/>
      <c r="GS507" s="8"/>
      <c r="GT507" s="8"/>
      <c r="GU507" s="8"/>
      <c r="GV507" s="8"/>
      <c r="GW507" s="8"/>
      <c r="GX507" s="8"/>
      <c r="GY507" s="8"/>
      <c r="GZ507" s="8"/>
      <c r="HA507" s="103"/>
      <c r="HB507" s="12"/>
      <c r="HC507" s="8"/>
      <c r="HD507" s="8"/>
      <c r="HE507" s="8"/>
      <c r="HF507" s="8"/>
      <c r="HG507" s="8"/>
      <c r="HH507" s="8"/>
      <c r="HI507" s="8"/>
      <c r="HK507" s="12"/>
      <c r="HL507" s="8"/>
      <c r="HM507" s="8"/>
      <c r="HN507" s="8"/>
      <c r="HO507" s="8"/>
      <c r="HP507" s="8"/>
      <c r="HQ507" s="8"/>
      <c r="HR507" s="160"/>
      <c r="HT507" s="140"/>
      <c r="HU507" s="28"/>
      <c r="HV507" s="164"/>
      <c r="HX507" s="140"/>
      <c r="HY507" s="185"/>
      <c r="HZ507" s="164"/>
      <c r="IW507" s="114"/>
      <c r="JH507" s="62"/>
      <c r="JI507" s="12"/>
      <c r="JJ507" s="12"/>
      <c r="JK507" s="12"/>
      <c r="JL507" s="12"/>
      <c r="JM507" s="12"/>
      <c r="JN507" s="12"/>
      <c r="JO507" s="12"/>
      <c r="JP507" s="12"/>
      <c r="JQ507" s="12"/>
      <c r="JR507" s="12"/>
      <c r="JS507" s="12"/>
      <c r="JT507" s="20"/>
      <c r="JU507" s="19"/>
      <c r="JV507" s="12"/>
      <c r="JW507" s="12"/>
      <c r="JX507" s="12"/>
      <c r="JY507" s="128"/>
      <c r="JZ507" s="20"/>
      <c r="KA507" s="19"/>
      <c r="KB507" s="12"/>
      <c r="KC507" s="12"/>
      <c r="KD507" s="12"/>
      <c r="KE507" s="12"/>
      <c r="KF507" s="20"/>
      <c r="KG507" s="19"/>
      <c r="KH507" s="12"/>
      <c r="KI507" s="12"/>
      <c r="KJ507" s="12"/>
      <c r="KK507" s="128"/>
      <c r="KL507" s="12"/>
      <c r="KM507" s="12"/>
      <c r="KN507" s="128"/>
      <c r="KO507" s="20"/>
      <c r="KP507" s="19"/>
      <c r="KQ507" s="12"/>
      <c r="KR507" s="12"/>
      <c r="KS507" s="12"/>
      <c r="KT507" s="128"/>
      <c r="KU507" s="12"/>
      <c r="KV507" s="12"/>
      <c r="KW507" s="12"/>
      <c r="KX507" s="20"/>
      <c r="KY507" s="19"/>
      <c r="KZ507" s="12"/>
      <c r="LA507" s="12"/>
      <c r="LB507" s="12"/>
      <c r="LC507" s="128"/>
      <c r="LD507" s="12"/>
      <c r="LE507" s="12"/>
      <c r="LF507" s="12"/>
      <c r="LG507" s="20"/>
      <c r="LH507" s="19"/>
      <c r="LI507" s="12"/>
      <c r="LJ507" s="12"/>
      <c r="LK507" s="12"/>
      <c r="LL507" s="128"/>
      <c r="LM507" s="12"/>
      <c r="LN507" s="12"/>
      <c r="LO507" s="12"/>
      <c r="LP507" s="20"/>
      <c r="LQ507" s="19"/>
      <c r="LR507" s="91"/>
      <c r="LS507" s="19"/>
      <c r="LT507" s="19"/>
      <c r="LU507" s="19"/>
      <c r="LV507" s="19"/>
      <c r="LW507" s="19"/>
      <c r="LX507" s="19"/>
      <c r="LY507" s="19"/>
      <c r="LZ507" s="19"/>
      <c r="MB507" s="118"/>
      <c r="MC507" s="106"/>
      <c r="ME507" s="62"/>
      <c r="MF507" s="8"/>
      <c r="MG507" s="8"/>
      <c r="MH507" s="8"/>
      <c r="MI507" s="8"/>
      <c r="MJ507" s="8"/>
      <c r="MK507" s="19"/>
      <c r="ML507" s="12"/>
      <c r="MM507" s="238"/>
      <c r="MN507" s="238"/>
      <c r="MO507" s="238"/>
      <c r="MP507" s="238"/>
      <c r="MQ507" s="238"/>
      <c r="MR507" s="238"/>
      <c r="MS507" s="20"/>
      <c r="MU507" s="12"/>
      <c r="MV507" s="8"/>
      <c r="MW507" s="8"/>
      <c r="MX507" s="8"/>
      <c r="MY507" s="8"/>
      <c r="MZ507" s="20"/>
      <c r="NB507" s="12"/>
      <c r="NC507" s="8"/>
      <c r="ND507" s="8"/>
      <c r="NE507" s="8"/>
      <c r="NF507" s="8"/>
      <c r="NG507" s="20"/>
      <c r="NO507" s="153"/>
    </row>
    <row r="508" spans="1:379" ht="19.5" thickBot="1">
      <c r="A508" s="62">
        <v>504</v>
      </c>
      <c r="B508" s="10" t="str">
        <f t="shared" si="5"/>
        <v/>
      </c>
      <c r="C508" s="63"/>
      <c r="D508" s="64"/>
      <c r="E508" s="10"/>
      <c r="F508" s="10"/>
      <c r="G508" s="10"/>
      <c r="H508" s="65"/>
      <c r="I508" s="65"/>
      <c r="J508" s="10"/>
      <c r="K508" s="67"/>
      <c r="L508" s="68"/>
      <c r="M508" s="10"/>
      <c r="N508" s="10"/>
      <c r="O508" s="10"/>
      <c r="P508" s="10"/>
      <c r="Q508" s="69"/>
      <c r="R508" s="70"/>
      <c r="S508" s="10"/>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c r="AT508" s="71"/>
      <c r="AU508" s="71"/>
      <c r="AV508" s="71"/>
      <c r="AW508" s="71"/>
      <c r="AX508" s="71"/>
      <c r="AY508" s="71"/>
      <c r="AZ508" s="71"/>
      <c r="BA508" s="71"/>
      <c r="BB508" s="71"/>
      <c r="BC508" s="10"/>
      <c r="BD508" s="71"/>
      <c r="BE508" s="71"/>
      <c r="BF508" s="71"/>
      <c r="BG508" s="71"/>
      <c r="BH508" s="71"/>
      <c r="BI508" s="71"/>
      <c r="BJ508" s="71"/>
      <c r="BK508" s="71"/>
      <c r="BL508" s="71"/>
      <c r="BM508" s="71"/>
      <c r="BN508" s="71"/>
      <c r="BO508" s="71"/>
      <c r="BP508" s="71"/>
      <c r="BQ508" s="71"/>
      <c r="BR508" s="71"/>
      <c r="BS508" s="71"/>
      <c r="BT508" s="71"/>
      <c r="BU508" s="71"/>
      <c r="BV508" s="71"/>
      <c r="BW508" s="71"/>
      <c r="BX508" s="71"/>
      <c r="BY508" s="71"/>
      <c r="BZ508" s="71"/>
      <c r="CA508" s="71"/>
      <c r="CB508" s="71"/>
      <c r="CC508" s="71"/>
      <c r="CD508" s="71"/>
      <c r="CE508" s="71"/>
      <c r="CF508" s="71"/>
      <c r="CG508" s="71"/>
      <c r="CH508" s="71"/>
      <c r="CI508" s="71"/>
      <c r="CJ508" s="71"/>
      <c r="CK508" s="71"/>
      <c r="CL508" s="71"/>
      <c r="CM508" s="71"/>
      <c r="CN508" s="71"/>
      <c r="CO508" s="71"/>
      <c r="CP508" s="71"/>
      <c r="CQ508" s="71"/>
      <c r="CR508" s="71"/>
      <c r="CS508" s="71"/>
      <c r="CT508" s="71"/>
      <c r="CU508" s="71"/>
      <c r="CV508" s="71"/>
      <c r="CW508" s="71"/>
      <c r="CX508" s="71"/>
      <c r="CY508" s="71"/>
      <c r="CZ508" s="71"/>
      <c r="DA508" s="71"/>
      <c r="DB508" s="71"/>
      <c r="DC508" s="71"/>
      <c r="DD508" s="71"/>
      <c r="DE508" s="71"/>
      <c r="DF508" s="71"/>
      <c r="DG508" s="71"/>
      <c r="DH508" s="71"/>
      <c r="DI508" s="71"/>
      <c r="DJ508" s="71"/>
      <c r="DK508" s="65"/>
      <c r="DL508" s="65"/>
      <c r="DM508" s="65"/>
      <c r="DN508" s="65"/>
      <c r="DO508" s="65"/>
      <c r="DP508" s="65"/>
      <c r="DQ508" s="65"/>
      <c r="DR508" s="65"/>
      <c r="DS508" s="71"/>
      <c r="DT508" s="72"/>
      <c r="DU508" s="65"/>
      <c r="DV508" s="65"/>
      <c r="DW508" s="65"/>
      <c r="DX508" s="67"/>
      <c r="DY508" s="85"/>
      <c r="DZ508" s="86"/>
      <c r="EA508" s="75"/>
      <c r="EB508" s="12"/>
      <c r="EC508" s="12"/>
      <c r="ED508" s="20"/>
      <c r="EE508" s="20"/>
      <c r="EF508" s="87"/>
      <c r="EG508" s="77"/>
      <c r="EH508" s="77"/>
      <c r="EI508" s="87"/>
      <c r="EJ508" s="20"/>
      <c r="EK508" s="20"/>
      <c r="EL508" s="88"/>
      <c r="EM508" s="20"/>
      <c r="EN508" s="4"/>
      <c r="EO508" s="4"/>
      <c r="EQ508" s="12"/>
      <c r="ER508" s="93"/>
      <c r="ES508" s="12"/>
      <c r="ET508" s="12"/>
      <c r="EU508" s="89"/>
      <c r="EV508" s="67"/>
      <c r="EW508" s="78"/>
      <c r="EX508" s="20"/>
      <c r="EY508" s="12"/>
      <c r="FX508" s="62"/>
      <c r="FY508" s="31"/>
      <c r="FZ508" s="20"/>
      <c r="GA508" s="31"/>
      <c r="GB508" s="20"/>
      <c r="GC508" s="12"/>
      <c r="GD508" s="8"/>
      <c r="GE508" s="12"/>
      <c r="GF508" s="31"/>
      <c r="GH508" s="12"/>
      <c r="GI508" s="31"/>
      <c r="GJ508" s="20"/>
      <c r="GK508" s="31"/>
      <c r="GL508" s="20"/>
      <c r="GM508" s="12"/>
      <c r="GN508" s="8"/>
      <c r="GO508" s="12"/>
      <c r="GP508" s="31"/>
      <c r="GR508" s="12"/>
      <c r="GS508" s="31"/>
      <c r="GT508" s="20"/>
      <c r="GU508" s="31"/>
      <c r="GV508" s="20"/>
      <c r="GW508" s="12"/>
      <c r="GX508" s="8"/>
      <c r="GY508" s="12"/>
      <c r="GZ508" s="31"/>
      <c r="HA508" s="94"/>
      <c r="HB508" s="12"/>
      <c r="HC508" s="31"/>
      <c r="HD508" s="20"/>
      <c r="HE508" s="31"/>
      <c r="HF508" s="20"/>
      <c r="HG508" s="12"/>
      <c r="HH508" s="8"/>
      <c r="HI508" s="12"/>
      <c r="HJ508" s="31"/>
      <c r="HK508" s="12"/>
      <c r="HL508" s="31"/>
      <c r="HM508" s="20"/>
      <c r="HN508" s="31"/>
      <c r="HO508" s="20"/>
      <c r="HP508" s="12"/>
      <c r="HQ508" s="8"/>
      <c r="HR508" s="125"/>
      <c r="HS508" s="31"/>
      <c r="HT508" s="137"/>
      <c r="HY508" s="103"/>
      <c r="IL508" s="297"/>
      <c r="IM508" s="298"/>
      <c r="IN508" s="299"/>
      <c r="IP508" s="297"/>
      <c r="IQ508" s="298"/>
      <c r="IR508" s="299"/>
      <c r="IS508" s="114"/>
      <c r="IT508" s="114"/>
      <c r="IU508" s="114"/>
      <c r="IV508" s="114"/>
      <c r="IW508" s="114"/>
      <c r="JH508" s="62"/>
      <c r="JI508" s="8"/>
      <c r="JJ508" s="8"/>
      <c r="JK508" s="8"/>
      <c r="JL508" s="8"/>
      <c r="JM508" s="8"/>
      <c r="JN508" s="8"/>
      <c r="JO508" s="8"/>
      <c r="JP508" s="8"/>
      <c r="JQ508" s="8"/>
      <c r="JR508" s="8"/>
      <c r="JS508" s="8"/>
      <c r="JT508" s="20"/>
      <c r="JU508" s="19"/>
      <c r="JV508" s="12"/>
      <c r="JW508" s="8"/>
      <c r="JX508" s="8"/>
      <c r="JY508" s="8"/>
      <c r="JZ508" s="20"/>
      <c r="KA508" s="19"/>
      <c r="KB508" s="12"/>
      <c r="KC508" s="8"/>
      <c r="KD508" s="8"/>
      <c r="KE508" s="8"/>
      <c r="KF508" s="20"/>
      <c r="KG508" s="19"/>
      <c r="KH508" s="12"/>
      <c r="KI508" s="8"/>
      <c r="KJ508" s="8"/>
      <c r="KK508" s="8"/>
      <c r="KL508" s="8"/>
      <c r="KM508" s="8"/>
      <c r="KN508" s="8"/>
      <c r="KO508" s="20"/>
      <c r="KP508" s="19"/>
      <c r="KQ508" s="12"/>
      <c r="KR508" s="8"/>
      <c r="KS508" s="8"/>
      <c r="KT508" s="8"/>
      <c r="KU508" s="8"/>
      <c r="KV508" s="8"/>
      <c r="KW508" s="8"/>
      <c r="KX508" s="20"/>
      <c r="KY508" s="19"/>
      <c r="KZ508" s="12"/>
      <c r="LA508" s="8"/>
      <c r="LB508" s="8"/>
      <c r="LC508" s="8"/>
      <c r="LD508" s="8"/>
      <c r="LE508" s="8"/>
      <c r="LF508" s="8"/>
      <c r="LG508" s="20"/>
      <c r="LH508" s="19"/>
      <c r="LI508" s="12"/>
      <c r="LJ508" s="8"/>
      <c r="LK508" s="8"/>
      <c r="LL508" s="8"/>
      <c r="LM508" s="8"/>
      <c r="LN508" s="8"/>
      <c r="LO508" s="8"/>
      <c r="LP508" s="20"/>
      <c r="LQ508" s="19"/>
      <c r="LR508" s="91"/>
      <c r="LS508" s="19"/>
      <c r="LT508" s="19"/>
      <c r="LU508" s="19"/>
      <c r="LV508" s="19"/>
      <c r="LW508" s="19"/>
      <c r="LX508" s="19"/>
      <c r="LY508" s="19"/>
      <c r="LZ508" s="19"/>
      <c r="MB508" s="129"/>
      <c r="MC508" s="12"/>
      <c r="ME508" s="62"/>
      <c r="MF508" s="8"/>
      <c r="MG508" s="8"/>
      <c r="MH508" s="8"/>
      <c r="MI508" s="8"/>
      <c r="MJ508" s="20"/>
      <c r="MK508" s="19"/>
      <c r="ML508" s="12"/>
      <c r="MM508" s="238"/>
      <c r="MN508" s="238"/>
      <c r="MO508" s="238"/>
      <c r="MP508" s="238"/>
      <c r="MQ508" s="238"/>
      <c r="MR508" s="238"/>
      <c r="MS508" s="20"/>
      <c r="MU508" s="12"/>
      <c r="MV508" s="8"/>
      <c r="MW508" s="8"/>
      <c r="MX508" s="8"/>
      <c r="MY508" s="8"/>
      <c r="MZ508" s="20"/>
      <c r="NB508" s="12"/>
      <c r="NC508" s="8"/>
      <c r="ND508" s="8"/>
      <c r="NE508" s="8"/>
      <c r="NF508" s="8"/>
      <c r="NG508" s="20"/>
      <c r="NJ508" s="103"/>
      <c r="NK508" s="103"/>
      <c r="NL508" s="103"/>
      <c r="NM508" s="103"/>
      <c r="NN508" s="103"/>
      <c r="NO508" s="114"/>
    </row>
    <row r="509" spans="1:379">
      <c r="A509" s="62">
        <v>505</v>
      </c>
      <c r="B509" s="10" t="str">
        <f t="shared" si="5"/>
        <v/>
      </c>
      <c r="C509" s="63"/>
      <c r="D509" s="64"/>
      <c r="E509" s="10"/>
      <c r="F509" s="10"/>
      <c r="G509" s="10"/>
      <c r="H509" s="65"/>
      <c r="I509" s="65"/>
      <c r="J509" s="10"/>
      <c r="K509" s="67"/>
      <c r="L509" s="68"/>
      <c r="M509" s="10"/>
      <c r="N509" s="10"/>
      <c r="O509" s="10"/>
      <c r="P509" s="10"/>
      <c r="Q509" s="69"/>
      <c r="R509" s="70"/>
      <c r="S509" s="10"/>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c r="AT509" s="71"/>
      <c r="AU509" s="71"/>
      <c r="AV509" s="71"/>
      <c r="AW509" s="71"/>
      <c r="AX509" s="71"/>
      <c r="AY509" s="71"/>
      <c r="AZ509" s="71"/>
      <c r="BA509" s="71"/>
      <c r="BB509" s="71"/>
      <c r="BC509" s="10"/>
      <c r="BD509" s="71"/>
      <c r="BE509" s="71"/>
      <c r="BF509" s="71"/>
      <c r="BG509" s="71"/>
      <c r="BH509" s="71"/>
      <c r="BI509" s="71"/>
      <c r="BJ509" s="71"/>
      <c r="BK509" s="71"/>
      <c r="BL509" s="71"/>
      <c r="BM509" s="71"/>
      <c r="BN509" s="71"/>
      <c r="BO509" s="71"/>
      <c r="BP509" s="71"/>
      <c r="BQ509" s="71"/>
      <c r="BR509" s="71"/>
      <c r="BS509" s="71"/>
      <c r="BT509" s="71"/>
      <c r="BU509" s="71"/>
      <c r="BV509" s="71"/>
      <c r="BW509" s="71"/>
      <c r="BX509" s="71"/>
      <c r="BY509" s="71"/>
      <c r="BZ509" s="71"/>
      <c r="CA509" s="71"/>
      <c r="CB509" s="71"/>
      <c r="CC509" s="71"/>
      <c r="CD509" s="71"/>
      <c r="CE509" s="71"/>
      <c r="CF509" s="71"/>
      <c r="CG509" s="71"/>
      <c r="CH509" s="71"/>
      <c r="CI509" s="71"/>
      <c r="CJ509" s="71"/>
      <c r="CK509" s="71"/>
      <c r="CL509" s="71"/>
      <c r="CM509" s="71"/>
      <c r="CN509" s="71"/>
      <c r="CO509" s="71"/>
      <c r="CP509" s="71"/>
      <c r="CQ509" s="71"/>
      <c r="CR509" s="71"/>
      <c r="CS509" s="71"/>
      <c r="CT509" s="71"/>
      <c r="CU509" s="71"/>
      <c r="CV509" s="71"/>
      <c r="CW509" s="71"/>
      <c r="CX509" s="71"/>
      <c r="CY509" s="71"/>
      <c r="CZ509" s="71"/>
      <c r="DA509" s="71"/>
      <c r="DB509" s="71"/>
      <c r="DC509" s="71"/>
      <c r="DD509" s="71"/>
      <c r="DE509" s="71"/>
      <c r="DF509" s="71"/>
      <c r="DG509" s="71"/>
      <c r="DH509" s="71"/>
      <c r="DI509" s="71"/>
      <c r="DJ509" s="71"/>
      <c r="DK509" s="65"/>
      <c r="DL509" s="65"/>
      <c r="DM509" s="65"/>
      <c r="DN509" s="65"/>
      <c r="DO509" s="65"/>
      <c r="DP509" s="65"/>
      <c r="DQ509" s="65"/>
      <c r="DR509" s="65"/>
      <c r="DS509" s="71"/>
      <c r="DT509" s="72"/>
      <c r="DU509" s="65"/>
      <c r="DV509" s="65"/>
      <c r="DW509" s="65"/>
      <c r="DX509" s="67"/>
      <c r="DY509" s="85"/>
      <c r="DZ509" s="86"/>
      <c r="EA509" s="75"/>
      <c r="EB509" s="12"/>
      <c r="EC509" s="12"/>
      <c r="ED509" s="20"/>
      <c r="EE509" s="20"/>
      <c r="EF509" s="87"/>
      <c r="EG509" s="77"/>
      <c r="EH509" s="77"/>
      <c r="EI509" s="87"/>
      <c r="EJ509" s="20"/>
      <c r="EK509" s="20"/>
      <c r="EL509" s="88"/>
      <c r="EM509" s="20"/>
      <c r="EN509" s="4"/>
      <c r="EO509" s="4"/>
      <c r="EQ509" s="12"/>
      <c r="ER509" s="93"/>
      <c r="ES509" s="12"/>
      <c r="ET509" s="12"/>
      <c r="EU509" s="89"/>
      <c r="EV509" s="67"/>
      <c r="EW509" s="78"/>
      <c r="EX509" s="20"/>
      <c r="EY509" s="12"/>
      <c r="FX509" s="137"/>
      <c r="HR509" s="114"/>
      <c r="HT509" s="137"/>
      <c r="HX509" s="123"/>
      <c r="HY509" s="178"/>
      <c r="HZ509" s="124"/>
      <c r="IL509" s="62"/>
      <c r="IM509" s="12"/>
      <c r="IN509" s="125"/>
      <c r="IP509" s="62"/>
      <c r="IQ509" s="12"/>
      <c r="IR509" s="125"/>
      <c r="IS509" s="114"/>
      <c r="IT509" s="114"/>
      <c r="IU509" s="114"/>
      <c r="IV509" s="114"/>
      <c r="IW509" s="114"/>
      <c r="JH509" s="62"/>
      <c r="JI509" s="20"/>
      <c r="JJ509" s="20"/>
      <c r="JK509" s="20"/>
      <c r="JL509" s="20"/>
      <c r="JM509" s="20"/>
      <c r="JN509" s="20"/>
      <c r="JO509" s="20"/>
      <c r="JP509" s="20"/>
      <c r="JQ509" s="20"/>
      <c r="JR509" s="20"/>
      <c r="JS509" s="20"/>
      <c r="JT509" s="20"/>
      <c r="JU509" s="92"/>
      <c r="JV509" s="12"/>
      <c r="JW509" s="20"/>
      <c r="JX509" s="20"/>
      <c r="JY509" s="20"/>
      <c r="JZ509" s="20"/>
      <c r="KA509" s="92"/>
      <c r="KB509" s="12"/>
      <c r="KC509" s="20"/>
      <c r="KD509" s="20"/>
      <c r="KE509" s="20"/>
      <c r="KF509" s="20"/>
      <c r="KG509" s="92"/>
      <c r="KH509" s="12"/>
      <c r="KI509" s="20"/>
      <c r="KJ509" s="20"/>
      <c r="KK509" s="20"/>
      <c r="KL509" s="20"/>
      <c r="KM509" s="20"/>
      <c r="KN509" s="20"/>
      <c r="KO509" s="20"/>
      <c r="KP509" s="92"/>
      <c r="KQ509" s="12"/>
      <c r="KR509" s="20"/>
      <c r="KS509" s="20"/>
      <c r="KT509" s="20"/>
      <c r="KU509" s="20"/>
      <c r="KV509" s="20"/>
      <c r="KW509" s="20"/>
      <c r="KX509" s="20"/>
      <c r="KY509" s="92"/>
      <c r="KZ509" s="12"/>
      <c r="LA509" s="20"/>
      <c r="LB509" s="20"/>
      <c r="LC509" s="20"/>
      <c r="LD509" s="20"/>
      <c r="LE509" s="20"/>
      <c r="LF509" s="20"/>
      <c r="LG509" s="20"/>
      <c r="LH509" s="92"/>
      <c r="LI509" s="12"/>
      <c r="LJ509" s="20"/>
      <c r="LK509" s="20"/>
      <c r="LL509" s="20"/>
      <c r="LM509" s="20"/>
      <c r="LN509" s="20"/>
      <c r="LO509" s="20"/>
      <c r="LP509" s="20"/>
      <c r="LQ509" s="92"/>
      <c r="LR509" s="92"/>
      <c r="LS509" s="92"/>
      <c r="LT509" s="92"/>
      <c r="LU509" s="92"/>
      <c r="LV509" s="92"/>
      <c r="LW509" s="92"/>
      <c r="LX509" s="92"/>
      <c r="LY509" s="92"/>
      <c r="LZ509" s="92"/>
      <c r="MB509" s="62"/>
      <c r="MC509" s="20"/>
      <c r="MD509" s="19"/>
      <c r="ME509" s="62"/>
      <c r="MF509" s="20"/>
      <c r="MG509" s="20"/>
      <c r="MH509" s="20"/>
      <c r="MI509" s="20"/>
      <c r="MJ509" s="20"/>
      <c r="MK509" s="92"/>
      <c r="ML509" s="12"/>
      <c r="MM509" s="158"/>
      <c r="MN509" s="158"/>
      <c r="MO509" s="158"/>
      <c r="MP509" s="158"/>
      <c r="MQ509" s="158"/>
      <c r="MR509" s="158"/>
      <c r="MS509" s="8"/>
      <c r="MU509" s="12"/>
      <c r="MV509" s="20"/>
      <c r="MW509" s="20"/>
      <c r="MX509" s="20"/>
      <c r="MY509" s="20"/>
      <c r="MZ509" s="20"/>
      <c r="NB509" s="12"/>
      <c r="NC509" s="20"/>
      <c r="ND509" s="20"/>
      <c r="NE509" s="20"/>
      <c r="NF509" s="20"/>
      <c r="NG509" s="20"/>
      <c r="NO509" s="114"/>
    </row>
    <row r="510" spans="1:379">
      <c r="A510" s="62">
        <v>506</v>
      </c>
      <c r="B510" s="10" t="str">
        <f t="shared" si="5"/>
        <v/>
      </c>
      <c r="C510" s="63"/>
      <c r="D510" s="64"/>
      <c r="E510" s="10"/>
      <c r="F510" s="10"/>
      <c r="G510" s="10"/>
      <c r="H510" s="65"/>
      <c r="I510" s="65"/>
      <c r="J510" s="10"/>
      <c r="K510" s="67"/>
      <c r="L510" s="68"/>
      <c r="M510" s="10"/>
      <c r="N510" s="10"/>
      <c r="O510" s="10"/>
      <c r="P510" s="10"/>
      <c r="Q510" s="69"/>
      <c r="R510" s="70"/>
      <c r="S510" s="10"/>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c r="AT510" s="71"/>
      <c r="AU510" s="71"/>
      <c r="AV510" s="71"/>
      <c r="AW510" s="71"/>
      <c r="AX510" s="71"/>
      <c r="AY510" s="71"/>
      <c r="AZ510" s="71"/>
      <c r="BA510" s="71"/>
      <c r="BB510" s="71"/>
      <c r="BC510" s="10"/>
      <c r="BD510" s="71"/>
      <c r="BE510" s="71"/>
      <c r="BF510" s="71"/>
      <c r="BG510" s="71"/>
      <c r="BH510" s="71"/>
      <c r="BI510" s="71"/>
      <c r="BJ510" s="71"/>
      <c r="BK510" s="71"/>
      <c r="BL510" s="71"/>
      <c r="BM510" s="71"/>
      <c r="BN510" s="71"/>
      <c r="BO510" s="71"/>
      <c r="BP510" s="71"/>
      <c r="BQ510" s="71"/>
      <c r="BR510" s="71"/>
      <c r="BS510" s="71"/>
      <c r="BT510" s="71"/>
      <c r="BU510" s="71"/>
      <c r="BV510" s="71"/>
      <c r="BW510" s="71"/>
      <c r="BX510" s="71"/>
      <c r="BY510" s="71"/>
      <c r="BZ510" s="71"/>
      <c r="CA510" s="71"/>
      <c r="CB510" s="71"/>
      <c r="CC510" s="71"/>
      <c r="CD510" s="71"/>
      <c r="CE510" s="71"/>
      <c r="CF510" s="71"/>
      <c r="CG510" s="71"/>
      <c r="CH510" s="71"/>
      <c r="CI510" s="71"/>
      <c r="CJ510" s="71"/>
      <c r="CK510" s="71"/>
      <c r="CL510" s="71"/>
      <c r="CM510" s="71"/>
      <c r="CN510" s="71"/>
      <c r="CO510" s="71"/>
      <c r="CP510" s="71"/>
      <c r="CQ510" s="71"/>
      <c r="CR510" s="71"/>
      <c r="CS510" s="71"/>
      <c r="CT510" s="71"/>
      <c r="CU510" s="71"/>
      <c r="CV510" s="71"/>
      <c r="CW510" s="71"/>
      <c r="CX510" s="71"/>
      <c r="CY510" s="71"/>
      <c r="CZ510" s="71"/>
      <c r="DA510" s="71"/>
      <c r="DB510" s="71"/>
      <c r="DC510" s="71"/>
      <c r="DD510" s="71"/>
      <c r="DE510" s="71"/>
      <c r="DF510" s="71"/>
      <c r="DG510" s="71"/>
      <c r="DH510" s="71"/>
      <c r="DI510" s="71"/>
      <c r="DJ510" s="71"/>
      <c r="DK510" s="65"/>
      <c r="DL510" s="65"/>
      <c r="DM510" s="65"/>
      <c r="DN510" s="65"/>
      <c r="DO510" s="65"/>
      <c r="DP510" s="65"/>
      <c r="DQ510" s="65"/>
      <c r="DR510" s="65"/>
      <c r="DS510" s="71"/>
      <c r="DT510" s="72"/>
      <c r="DU510" s="65"/>
      <c r="DV510" s="65"/>
      <c r="DW510" s="65"/>
      <c r="DX510" s="67"/>
      <c r="DY510" s="85"/>
      <c r="DZ510" s="86"/>
      <c r="EA510" s="75"/>
      <c r="EB510" s="12"/>
      <c r="EC510" s="12"/>
      <c r="ED510" s="20"/>
      <c r="EE510" s="20"/>
      <c r="EF510" s="87"/>
      <c r="EG510" s="77"/>
      <c r="EH510" s="77"/>
      <c r="EI510" s="87"/>
      <c r="EJ510" s="20"/>
      <c r="EK510" s="20"/>
      <c r="EL510" s="88"/>
      <c r="EM510" s="20"/>
      <c r="EN510" s="4"/>
      <c r="EO510" s="4"/>
      <c r="EQ510" s="12"/>
      <c r="ER510" s="93"/>
      <c r="ES510" s="12"/>
      <c r="ET510" s="12"/>
      <c r="EU510" s="89"/>
      <c r="EV510" s="67"/>
      <c r="EW510" s="78"/>
      <c r="EX510" s="20"/>
      <c r="EY510" s="12"/>
      <c r="FX510" s="137"/>
      <c r="GH510" s="83"/>
      <c r="GI510" s="82"/>
      <c r="GJ510" s="82"/>
      <c r="GK510" s="82"/>
      <c r="GL510" s="82"/>
      <c r="GM510" s="82"/>
      <c r="GN510" s="82"/>
      <c r="GO510" s="82"/>
      <c r="GR510" s="81"/>
      <c r="GS510" s="290"/>
      <c r="GT510" s="290"/>
      <c r="GU510" s="290"/>
      <c r="GV510" s="290"/>
      <c r="GW510" s="290"/>
      <c r="GX510" s="290"/>
      <c r="GY510" s="290"/>
      <c r="GZ510" s="290"/>
      <c r="HB510" s="81"/>
      <c r="HC510" s="290"/>
      <c r="HD510" s="290"/>
      <c r="HE510" s="290"/>
      <c r="HF510" s="290"/>
      <c r="HG510" s="290"/>
      <c r="HH510" s="290"/>
      <c r="HI510" s="290"/>
      <c r="HK510" s="81"/>
      <c r="HL510" s="290"/>
      <c r="HM510" s="290"/>
      <c r="HN510" s="290"/>
      <c r="HO510" s="290"/>
      <c r="HP510" s="290"/>
      <c r="HQ510" s="290"/>
      <c r="HR510" s="291"/>
      <c r="HT510" s="137"/>
      <c r="HX510" s="62"/>
      <c r="HY510" s="8"/>
      <c r="HZ510" s="125"/>
      <c r="IL510" s="62"/>
      <c r="IM510" s="20"/>
      <c r="IN510" s="134"/>
      <c r="IO510" s="4"/>
      <c r="IP510" s="62"/>
      <c r="IQ510" s="20"/>
      <c r="IR510" s="134"/>
      <c r="IS510" s="198"/>
      <c r="IT510" s="198"/>
      <c r="IU510" s="198"/>
      <c r="IV510" s="198"/>
      <c r="IW510" s="114"/>
      <c r="JH510" s="62"/>
      <c r="JI510" s="8"/>
      <c r="JJ510" s="8"/>
      <c r="JK510" s="8"/>
      <c r="JL510" s="8"/>
      <c r="JM510" s="8"/>
      <c r="JN510" s="8"/>
      <c r="JO510" s="8"/>
      <c r="JP510" s="8"/>
      <c r="JQ510" s="8"/>
      <c r="JR510" s="8"/>
      <c r="JS510" s="8"/>
      <c r="JT510" s="8"/>
      <c r="JV510" s="12"/>
      <c r="JW510" s="20"/>
      <c r="JX510" s="20"/>
      <c r="JY510" s="20"/>
      <c r="JZ510" s="20"/>
      <c r="KB510" s="12"/>
      <c r="KC510" s="20"/>
      <c r="KD510" s="20"/>
      <c r="KE510" s="20"/>
      <c r="KF510" s="20"/>
      <c r="KH510" s="12"/>
      <c r="KI510" s="20"/>
      <c r="KJ510" s="20"/>
      <c r="KK510" s="20"/>
      <c r="KL510" s="20"/>
      <c r="KM510" s="20"/>
      <c r="KN510" s="20"/>
      <c r="KO510" s="20"/>
      <c r="KQ510" s="12"/>
      <c r="KR510" s="20"/>
      <c r="KS510" s="20"/>
      <c r="KT510" s="20"/>
      <c r="KU510" s="20"/>
      <c r="KV510" s="20"/>
      <c r="KW510" s="20"/>
      <c r="KX510" s="20"/>
      <c r="KZ510" s="12"/>
      <c r="LA510" s="20"/>
      <c r="LB510" s="20"/>
      <c r="LC510" s="20"/>
      <c r="LD510" s="20"/>
      <c r="LE510" s="20"/>
      <c r="LF510" s="20"/>
      <c r="LG510" s="20"/>
      <c r="LI510" s="12"/>
      <c r="LJ510" s="20"/>
      <c r="LK510" s="20"/>
      <c r="LL510" s="20"/>
      <c r="LM510" s="20"/>
      <c r="LN510" s="20"/>
      <c r="LO510" s="20"/>
      <c r="LP510" s="20"/>
      <c r="LQ510" s="4"/>
      <c r="LR510" s="4"/>
      <c r="LS510" s="4"/>
      <c r="LT510" s="4"/>
      <c r="LU510" s="4"/>
      <c r="LV510" s="4"/>
      <c r="LW510" s="4"/>
      <c r="LX510" s="4"/>
      <c r="LY510" s="4"/>
      <c r="LZ510" s="4"/>
      <c r="MB510" s="62"/>
      <c r="MC510" s="20"/>
      <c r="MD510" s="19"/>
      <c r="ME510" s="62"/>
      <c r="MF510" s="20"/>
      <c r="MG510" s="20"/>
      <c r="MH510" s="20"/>
      <c r="MI510" s="20"/>
      <c r="MJ510" s="20"/>
      <c r="ML510" s="12"/>
      <c r="MM510" s="8"/>
      <c r="MN510" s="8"/>
      <c r="MO510" s="8"/>
      <c r="MP510" s="8"/>
      <c r="MQ510" s="8"/>
      <c r="MR510" s="8"/>
      <c r="MS510" s="8"/>
      <c r="MU510" s="12"/>
      <c r="MV510" s="20"/>
      <c r="MW510" s="20"/>
      <c r="MX510" s="20"/>
      <c r="MY510" s="20"/>
      <c r="MZ510" s="20"/>
      <c r="NB510" s="12"/>
      <c r="NC510" s="20"/>
      <c r="ND510" s="20"/>
      <c r="NE510" s="20"/>
      <c r="NF510" s="20"/>
      <c r="NG510" s="20"/>
      <c r="NO510" s="150"/>
    </row>
    <row r="511" spans="1:379">
      <c r="A511" s="62">
        <v>507</v>
      </c>
      <c r="B511" s="10" t="str">
        <f t="shared" si="5"/>
        <v/>
      </c>
      <c r="C511" s="63"/>
      <c r="D511" s="64"/>
      <c r="E511" s="10"/>
      <c r="F511" s="10"/>
      <c r="G511" s="10"/>
      <c r="H511" s="65"/>
      <c r="I511" s="65"/>
      <c r="J511" s="10"/>
      <c r="K511" s="67"/>
      <c r="L511" s="68"/>
      <c r="M511" s="10"/>
      <c r="N511" s="10"/>
      <c r="O511" s="10"/>
      <c r="P511" s="10"/>
      <c r="Q511" s="69"/>
      <c r="R511" s="70"/>
      <c r="S511" s="10"/>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c r="AT511" s="71"/>
      <c r="AU511" s="71"/>
      <c r="AV511" s="71"/>
      <c r="AW511" s="71"/>
      <c r="AX511" s="71"/>
      <c r="AY511" s="71"/>
      <c r="AZ511" s="71"/>
      <c r="BA511" s="71"/>
      <c r="BB511" s="71"/>
      <c r="BC511" s="10"/>
      <c r="BD511" s="71"/>
      <c r="BE511" s="71"/>
      <c r="BF511" s="71"/>
      <c r="BG511" s="71"/>
      <c r="BH511" s="71"/>
      <c r="BI511" s="71"/>
      <c r="BJ511" s="71"/>
      <c r="BK511" s="71"/>
      <c r="BL511" s="71"/>
      <c r="BM511" s="71"/>
      <c r="BN511" s="71"/>
      <c r="BO511" s="71"/>
      <c r="BP511" s="71"/>
      <c r="BQ511" s="71"/>
      <c r="BR511" s="71"/>
      <c r="BS511" s="71"/>
      <c r="BT511" s="71"/>
      <c r="BU511" s="71"/>
      <c r="BV511" s="71"/>
      <c r="BW511" s="71"/>
      <c r="BX511" s="71"/>
      <c r="BY511" s="71"/>
      <c r="BZ511" s="71"/>
      <c r="CA511" s="71"/>
      <c r="CB511" s="71"/>
      <c r="CC511" s="71"/>
      <c r="CD511" s="71"/>
      <c r="CE511" s="71"/>
      <c r="CF511" s="71"/>
      <c r="CG511" s="71"/>
      <c r="CH511" s="71"/>
      <c r="CI511" s="71"/>
      <c r="CJ511" s="71"/>
      <c r="CK511" s="71"/>
      <c r="CL511" s="71"/>
      <c r="CM511" s="71"/>
      <c r="CN511" s="71"/>
      <c r="CO511" s="71"/>
      <c r="CP511" s="71"/>
      <c r="CQ511" s="71"/>
      <c r="CR511" s="71"/>
      <c r="CS511" s="71"/>
      <c r="CT511" s="71"/>
      <c r="CU511" s="71"/>
      <c r="CV511" s="71"/>
      <c r="CW511" s="71"/>
      <c r="CX511" s="71"/>
      <c r="CY511" s="71"/>
      <c r="CZ511" s="71"/>
      <c r="DA511" s="71"/>
      <c r="DB511" s="71"/>
      <c r="DC511" s="71"/>
      <c r="DD511" s="71"/>
      <c r="DE511" s="71"/>
      <c r="DF511" s="71"/>
      <c r="DG511" s="71"/>
      <c r="DH511" s="71"/>
      <c r="DI511" s="71"/>
      <c r="DJ511" s="71"/>
      <c r="DK511" s="65"/>
      <c r="DL511" s="65"/>
      <c r="DM511" s="65"/>
      <c r="DN511" s="65"/>
      <c r="DO511" s="65"/>
      <c r="DP511" s="65"/>
      <c r="DQ511" s="65"/>
      <c r="DR511" s="65"/>
      <c r="DS511" s="71"/>
      <c r="DT511" s="72"/>
      <c r="DU511" s="65"/>
      <c r="DV511" s="65"/>
      <c r="DW511" s="65"/>
      <c r="DX511" s="67"/>
      <c r="DY511" s="85"/>
      <c r="DZ511" s="86"/>
      <c r="EA511" s="75"/>
      <c r="EB511" s="12"/>
      <c r="EC511" s="12"/>
      <c r="ED511" s="20"/>
      <c r="EE511" s="20"/>
      <c r="EF511" s="87"/>
      <c r="EG511" s="77"/>
      <c r="EH511" s="77"/>
      <c r="EI511" s="87"/>
      <c r="EJ511" s="20"/>
      <c r="EK511" s="20"/>
      <c r="EL511" s="88"/>
      <c r="EM511" s="20"/>
      <c r="EN511" s="4"/>
      <c r="EO511" s="4"/>
      <c r="EQ511" s="12"/>
      <c r="ER511" s="93"/>
      <c r="ES511" s="12"/>
      <c r="ET511" s="12"/>
      <c r="EU511" s="89"/>
      <c r="EV511" s="67"/>
      <c r="EW511" s="78"/>
      <c r="EX511" s="20"/>
      <c r="EY511" s="12"/>
      <c r="FX511" s="137"/>
      <c r="GR511" s="12"/>
      <c r="GS511" s="12"/>
      <c r="GT511" s="12"/>
      <c r="GU511" s="12"/>
      <c r="GV511" s="12"/>
      <c r="GW511" s="12"/>
      <c r="GX511" s="12"/>
      <c r="GY511" s="12"/>
      <c r="GZ511" s="12"/>
      <c r="HB511" s="12"/>
      <c r="HC511" s="12"/>
      <c r="HD511" s="12"/>
      <c r="HE511" s="12"/>
      <c r="HF511" s="12"/>
      <c r="HG511" s="12"/>
      <c r="HH511" s="12"/>
      <c r="HI511" s="12"/>
      <c r="HK511" s="12"/>
      <c r="HL511" s="12"/>
      <c r="HM511" s="12"/>
      <c r="HN511" s="12"/>
      <c r="HO511" s="12"/>
      <c r="HP511" s="12"/>
      <c r="HQ511" s="12"/>
      <c r="HR511" s="125"/>
      <c r="HT511" s="137"/>
      <c r="HX511" s="62"/>
      <c r="HY511" s="8"/>
      <c r="HZ511" s="295"/>
      <c r="IA511" s="143"/>
      <c r="IE511" s="143"/>
      <c r="IL511" s="62"/>
      <c r="IM511" s="20"/>
      <c r="IN511" s="134"/>
      <c r="IO511" s="4"/>
      <c r="IP511" s="62"/>
      <c r="IQ511" s="20"/>
      <c r="IR511" s="134"/>
      <c r="IS511" s="198"/>
      <c r="IT511" s="198"/>
      <c r="IU511" s="198"/>
      <c r="IV511" s="198"/>
      <c r="IW511" s="114"/>
      <c r="JH511" s="62"/>
      <c r="JI511" s="8"/>
      <c r="JJ511" s="8"/>
      <c r="JK511" s="8"/>
      <c r="JL511" s="8"/>
      <c r="JM511" s="8"/>
      <c r="JN511" s="8"/>
      <c r="JO511" s="8"/>
      <c r="JP511" s="8"/>
      <c r="JQ511" s="8"/>
      <c r="JR511" s="8"/>
      <c r="JS511" s="8"/>
      <c r="JT511" s="20"/>
      <c r="JV511" s="12"/>
      <c r="JW511" s="8"/>
      <c r="JX511" s="8"/>
      <c r="JY511" s="8"/>
      <c r="JZ511" s="20"/>
      <c r="KB511" s="12"/>
      <c r="KC511" s="8"/>
      <c r="KD511" s="8"/>
      <c r="KE511" s="8"/>
      <c r="KF511" s="20"/>
      <c r="KH511" s="12"/>
      <c r="KI511" s="8"/>
      <c r="KJ511" s="8"/>
      <c r="KK511" s="8"/>
      <c r="KL511" s="8"/>
      <c r="KM511" s="8"/>
      <c r="KN511" s="8"/>
      <c r="KO511" s="20"/>
      <c r="KQ511" s="12"/>
      <c r="KR511" s="8"/>
      <c r="KS511" s="8"/>
      <c r="KT511" s="8"/>
      <c r="KU511" s="8"/>
      <c r="KV511" s="8"/>
      <c r="KW511" s="8"/>
      <c r="KX511" s="20"/>
      <c r="KZ511" s="12"/>
      <c r="LA511" s="8"/>
      <c r="LB511" s="8"/>
      <c r="LC511" s="8"/>
      <c r="LD511" s="8"/>
      <c r="LE511" s="8"/>
      <c r="LF511" s="8"/>
      <c r="LG511" s="20"/>
      <c r="LI511" s="12"/>
      <c r="LJ511" s="8"/>
      <c r="LK511" s="8"/>
      <c r="LL511" s="8"/>
      <c r="LM511" s="8"/>
      <c r="LN511" s="8"/>
      <c r="LO511" s="8"/>
      <c r="LP511" s="20"/>
      <c r="LQ511" s="4"/>
      <c r="LR511" s="4"/>
      <c r="LS511" s="4"/>
      <c r="LT511" s="4"/>
      <c r="LU511" s="4"/>
      <c r="LV511" s="4"/>
      <c r="LW511" s="4"/>
      <c r="LX511" s="4"/>
      <c r="LY511" s="4"/>
      <c r="LZ511" s="4"/>
      <c r="MB511" s="62"/>
      <c r="MC511" s="20"/>
      <c r="MD511" s="92"/>
      <c r="ME511" s="62"/>
      <c r="MF511" s="8"/>
      <c r="MG511" s="8"/>
      <c r="MH511" s="8"/>
      <c r="MI511" s="8"/>
      <c r="MJ511" s="20"/>
      <c r="ML511" s="12"/>
      <c r="MM511" s="20"/>
      <c r="MN511" s="20"/>
      <c r="MO511" s="20"/>
      <c r="MP511" s="20"/>
      <c r="MQ511" s="20"/>
      <c r="MR511" s="20"/>
      <c r="MS511" s="20"/>
      <c r="MU511" s="12"/>
      <c r="MV511" s="8"/>
      <c r="MW511" s="8"/>
      <c r="MX511" s="8"/>
      <c r="MY511" s="8"/>
      <c r="MZ511" s="20"/>
      <c r="NB511" s="12"/>
      <c r="NC511" s="8"/>
      <c r="ND511" s="8"/>
      <c r="NE511" s="8"/>
      <c r="NF511" s="8"/>
      <c r="NG511" s="20"/>
      <c r="NJ511" s="103"/>
      <c r="NK511" s="103"/>
      <c r="NL511" s="103"/>
      <c r="NM511" s="103"/>
      <c r="NN511" s="103"/>
      <c r="NO511" s="114"/>
    </row>
    <row r="512" spans="1:379" ht="19.5" thickBot="1">
      <c r="A512" s="62">
        <v>508</v>
      </c>
      <c r="B512" s="10" t="str">
        <f t="shared" si="5"/>
        <v/>
      </c>
      <c r="C512" s="63"/>
      <c r="D512" s="64"/>
      <c r="E512" s="10"/>
      <c r="F512" s="10"/>
      <c r="G512" s="10"/>
      <c r="H512" s="65"/>
      <c r="I512" s="65"/>
      <c r="J512" s="10"/>
      <c r="K512" s="67"/>
      <c r="L512" s="68"/>
      <c r="M512" s="10"/>
      <c r="N512" s="10"/>
      <c r="O512" s="10"/>
      <c r="P512" s="10"/>
      <c r="Q512" s="69"/>
      <c r="R512" s="70"/>
      <c r="S512" s="10"/>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c r="AT512" s="71"/>
      <c r="AU512" s="71"/>
      <c r="AV512" s="71"/>
      <c r="AW512" s="71"/>
      <c r="AX512" s="71"/>
      <c r="AY512" s="71"/>
      <c r="AZ512" s="71"/>
      <c r="BA512" s="71"/>
      <c r="BB512" s="71"/>
      <c r="BC512" s="10"/>
      <c r="BD512" s="71"/>
      <c r="BE512" s="71"/>
      <c r="BF512" s="71"/>
      <c r="BG512" s="71"/>
      <c r="BH512" s="71"/>
      <c r="BI512" s="71"/>
      <c r="BJ512" s="71"/>
      <c r="BK512" s="71"/>
      <c r="BL512" s="71"/>
      <c r="BM512" s="71"/>
      <c r="BN512" s="71"/>
      <c r="BO512" s="71"/>
      <c r="BP512" s="71"/>
      <c r="BQ512" s="71"/>
      <c r="BR512" s="71"/>
      <c r="BS512" s="71"/>
      <c r="BT512" s="71"/>
      <c r="BU512" s="71"/>
      <c r="BV512" s="71"/>
      <c r="BW512" s="71"/>
      <c r="BX512" s="71"/>
      <c r="BY512" s="71"/>
      <c r="BZ512" s="71"/>
      <c r="CA512" s="71"/>
      <c r="CB512" s="71"/>
      <c r="CC512" s="71"/>
      <c r="CD512" s="71"/>
      <c r="CE512" s="71"/>
      <c r="CF512" s="71"/>
      <c r="CG512" s="71"/>
      <c r="CH512" s="71"/>
      <c r="CI512" s="71"/>
      <c r="CJ512" s="71"/>
      <c r="CK512" s="71"/>
      <c r="CL512" s="71"/>
      <c r="CM512" s="71"/>
      <c r="CN512" s="71"/>
      <c r="CO512" s="71"/>
      <c r="CP512" s="71"/>
      <c r="CQ512" s="71"/>
      <c r="CR512" s="71"/>
      <c r="CS512" s="71"/>
      <c r="CT512" s="71"/>
      <c r="CU512" s="71"/>
      <c r="CV512" s="71"/>
      <c r="CW512" s="71"/>
      <c r="CX512" s="71"/>
      <c r="CY512" s="71"/>
      <c r="CZ512" s="71"/>
      <c r="DA512" s="71"/>
      <c r="DB512" s="71"/>
      <c r="DC512" s="71"/>
      <c r="DD512" s="71"/>
      <c r="DE512" s="71"/>
      <c r="DF512" s="71"/>
      <c r="DG512" s="71"/>
      <c r="DH512" s="71"/>
      <c r="DI512" s="71"/>
      <c r="DJ512" s="71"/>
      <c r="DK512" s="65"/>
      <c r="DL512" s="65"/>
      <c r="DM512" s="65"/>
      <c r="DN512" s="65"/>
      <c r="DO512" s="65"/>
      <c r="DP512" s="65"/>
      <c r="DQ512" s="65"/>
      <c r="DR512" s="65"/>
      <c r="DS512" s="71"/>
      <c r="DT512" s="72"/>
      <c r="DU512" s="65"/>
      <c r="DV512" s="65"/>
      <c r="DW512" s="65"/>
      <c r="DX512" s="67"/>
      <c r="DY512" s="85"/>
      <c r="DZ512" s="86"/>
      <c r="EA512" s="75"/>
      <c r="EB512" s="12"/>
      <c r="EC512" s="12"/>
      <c r="ED512" s="20"/>
      <c r="EE512" s="20"/>
      <c r="EF512" s="87"/>
      <c r="EG512" s="77"/>
      <c r="EH512" s="77"/>
      <c r="EI512" s="87"/>
      <c r="EJ512" s="20"/>
      <c r="EK512" s="20"/>
      <c r="EL512" s="88"/>
      <c r="EM512" s="20"/>
      <c r="EN512" s="4"/>
      <c r="EO512" s="4"/>
      <c r="EQ512" s="12"/>
      <c r="ER512" s="93"/>
      <c r="ES512" s="12"/>
      <c r="ET512" s="12"/>
      <c r="EU512" s="89"/>
      <c r="EV512" s="67"/>
      <c r="EW512" s="78"/>
      <c r="EX512" s="20"/>
      <c r="EY512" s="12"/>
      <c r="FX512" s="137"/>
      <c r="GR512" s="12"/>
      <c r="GS512" s="12"/>
      <c r="GT512" s="12"/>
      <c r="GU512" s="12"/>
      <c r="GV512" s="12"/>
      <c r="GW512" s="12"/>
      <c r="GX512" s="12"/>
      <c r="GY512" s="12"/>
      <c r="GZ512" s="12"/>
      <c r="HB512" s="12"/>
      <c r="HC512" s="12"/>
      <c r="HD512" s="12"/>
      <c r="HE512" s="12"/>
      <c r="HF512" s="12"/>
      <c r="HG512" s="12"/>
      <c r="HH512" s="12"/>
      <c r="HI512" s="12"/>
      <c r="HK512" s="12"/>
      <c r="HL512" s="12"/>
      <c r="HM512" s="12"/>
      <c r="HN512" s="12"/>
      <c r="HO512" s="12"/>
      <c r="HP512" s="12"/>
      <c r="HQ512" s="12"/>
      <c r="HR512" s="125"/>
      <c r="HT512" s="137"/>
      <c r="HX512" s="62"/>
      <c r="HY512" s="8"/>
      <c r="HZ512" s="296"/>
      <c r="IA512" s="143"/>
      <c r="IE512" s="143"/>
      <c r="IH512" s="143"/>
      <c r="IJ512" s="4"/>
      <c r="IK512" s="143"/>
      <c r="IL512" s="140"/>
      <c r="IM512" s="141"/>
      <c r="IN512" s="142"/>
      <c r="IO512" s="143"/>
      <c r="IP512" s="140"/>
      <c r="IQ512" s="141"/>
      <c r="IR512" s="142"/>
      <c r="IS512" s="199"/>
      <c r="IT512" s="199"/>
      <c r="IU512" s="199"/>
      <c r="IV512" s="199"/>
      <c r="IW512" s="114"/>
      <c r="JH512" s="62"/>
      <c r="JI512" s="20"/>
      <c r="JJ512" s="20"/>
      <c r="JK512" s="20"/>
      <c r="JL512" s="20"/>
      <c r="JM512" s="20"/>
      <c r="JN512" s="20"/>
      <c r="JO512" s="20"/>
      <c r="JP512" s="20"/>
      <c r="JQ512" s="20"/>
      <c r="JR512" s="20"/>
      <c r="JS512" s="20"/>
      <c r="JT512" s="20"/>
      <c r="JV512" s="12"/>
      <c r="JW512" s="20"/>
      <c r="JX512" s="20"/>
      <c r="JY512" s="20"/>
      <c r="JZ512" s="20"/>
      <c r="KB512" s="12"/>
      <c r="KC512" s="20"/>
      <c r="KD512" s="20"/>
      <c r="KE512" s="20"/>
      <c r="KF512" s="20"/>
      <c r="KH512" s="12"/>
      <c r="KI512" s="20"/>
      <c r="KJ512" s="20"/>
      <c r="KK512" s="20"/>
      <c r="KL512" s="20"/>
      <c r="KM512" s="20"/>
      <c r="KN512" s="20"/>
      <c r="KO512" s="20"/>
      <c r="KQ512" s="12"/>
      <c r="KR512" s="20"/>
      <c r="KS512" s="20"/>
      <c r="KT512" s="20"/>
      <c r="KU512" s="20"/>
      <c r="KV512" s="20"/>
      <c r="KW512" s="20"/>
      <c r="KX512" s="20"/>
      <c r="KZ512" s="12"/>
      <c r="LA512" s="20"/>
      <c r="LB512" s="20"/>
      <c r="LC512" s="20"/>
      <c r="LD512" s="20"/>
      <c r="LE512" s="20"/>
      <c r="LF512" s="20"/>
      <c r="LG512" s="20"/>
      <c r="LI512" s="12"/>
      <c r="LJ512" s="20"/>
      <c r="LK512" s="20"/>
      <c r="LL512" s="20"/>
      <c r="LM512" s="20"/>
      <c r="LN512" s="20"/>
      <c r="LO512" s="20"/>
      <c r="LP512" s="20"/>
      <c r="LQ512" s="4"/>
      <c r="LR512" s="4"/>
      <c r="LS512" s="4"/>
      <c r="LT512" s="4"/>
      <c r="LU512" s="4"/>
      <c r="LV512" s="4"/>
      <c r="LW512" s="4"/>
      <c r="LX512" s="4"/>
      <c r="LY512" s="4"/>
      <c r="LZ512" s="4"/>
      <c r="MB512" s="62"/>
      <c r="MC512" s="20"/>
      <c r="MD512" s="234"/>
      <c r="ME512" s="62"/>
      <c r="MF512" s="20"/>
      <c r="MG512" s="20"/>
      <c r="MH512" s="20"/>
      <c r="MI512" s="20"/>
      <c r="MJ512" s="20"/>
      <c r="MU512" s="12"/>
      <c r="MV512" s="20"/>
      <c r="MW512" s="20"/>
      <c r="MX512" s="20"/>
      <c r="MY512" s="20"/>
      <c r="MZ512" s="20"/>
      <c r="NB512" s="12"/>
      <c r="NC512" s="20"/>
      <c r="ND512" s="20"/>
      <c r="NE512" s="20"/>
      <c r="NF512" s="20"/>
      <c r="NG512" s="20"/>
      <c r="NO512" s="153"/>
    </row>
    <row r="513" spans="1:379" ht="24.75" thickBot="1">
      <c r="A513" s="62">
        <v>509</v>
      </c>
      <c r="B513" s="10" t="str">
        <f t="shared" si="5"/>
        <v/>
      </c>
      <c r="C513" s="63"/>
      <c r="D513" s="64"/>
      <c r="E513" s="10"/>
      <c r="F513" s="10"/>
      <c r="G513" s="10"/>
      <c r="H513" s="65"/>
      <c r="I513" s="65"/>
      <c r="J513" s="10"/>
      <c r="K513" s="67"/>
      <c r="L513" s="68"/>
      <c r="M513" s="10"/>
      <c r="N513" s="10"/>
      <c r="O513" s="10"/>
      <c r="P513" s="10"/>
      <c r="Q513" s="69"/>
      <c r="R513" s="70"/>
      <c r="S513" s="10"/>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c r="AT513" s="71"/>
      <c r="AU513" s="71"/>
      <c r="AV513" s="71"/>
      <c r="AW513" s="71"/>
      <c r="AX513" s="71"/>
      <c r="AY513" s="71"/>
      <c r="AZ513" s="71"/>
      <c r="BA513" s="71"/>
      <c r="BB513" s="71"/>
      <c r="BC513" s="10"/>
      <c r="BD513" s="71"/>
      <c r="BE513" s="71"/>
      <c r="BF513" s="71"/>
      <c r="BG513" s="71"/>
      <c r="BH513" s="71"/>
      <c r="BI513" s="71"/>
      <c r="BJ513" s="71"/>
      <c r="BK513" s="71"/>
      <c r="BL513" s="71"/>
      <c r="BM513" s="71"/>
      <c r="BN513" s="71"/>
      <c r="BO513" s="71"/>
      <c r="BP513" s="71"/>
      <c r="BQ513" s="71"/>
      <c r="BR513" s="71"/>
      <c r="BS513" s="71"/>
      <c r="BT513" s="71"/>
      <c r="BU513" s="71"/>
      <c r="BV513" s="71"/>
      <c r="BW513" s="71"/>
      <c r="BX513" s="71"/>
      <c r="BY513" s="71"/>
      <c r="BZ513" s="71"/>
      <c r="CA513" s="71"/>
      <c r="CB513" s="71"/>
      <c r="CC513" s="71"/>
      <c r="CD513" s="71"/>
      <c r="CE513" s="71"/>
      <c r="CF513" s="71"/>
      <c r="CG513" s="71"/>
      <c r="CH513" s="71"/>
      <c r="CI513" s="71"/>
      <c r="CJ513" s="71"/>
      <c r="CK513" s="71"/>
      <c r="CL513" s="71"/>
      <c r="CM513" s="71"/>
      <c r="CN513" s="71"/>
      <c r="CO513" s="71"/>
      <c r="CP513" s="71"/>
      <c r="CQ513" s="71"/>
      <c r="CR513" s="71"/>
      <c r="CS513" s="71"/>
      <c r="CT513" s="71"/>
      <c r="CU513" s="71"/>
      <c r="CV513" s="71"/>
      <c r="CW513" s="71"/>
      <c r="CX513" s="71"/>
      <c r="CY513" s="71"/>
      <c r="CZ513" s="71"/>
      <c r="DA513" s="71"/>
      <c r="DB513" s="71"/>
      <c r="DC513" s="71"/>
      <c r="DD513" s="71"/>
      <c r="DE513" s="71"/>
      <c r="DF513" s="71"/>
      <c r="DG513" s="71"/>
      <c r="DH513" s="71"/>
      <c r="DI513" s="71"/>
      <c r="DJ513" s="71"/>
      <c r="DK513" s="65"/>
      <c r="DL513" s="65"/>
      <c r="DM513" s="65"/>
      <c r="DN513" s="65"/>
      <c r="DO513" s="65"/>
      <c r="DP513" s="65"/>
      <c r="DQ513" s="65"/>
      <c r="DR513" s="65"/>
      <c r="DS513" s="71"/>
      <c r="DT513" s="72"/>
      <c r="DU513" s="65"/>
      <c r="DV513" s="65"/>
      <c r="DW513" s="65"/>
      <c r="DX513" s="67"/>
      <c r="DY513" s="85"/>
      <c r="DZ513" s="86"/>
      <c r="EA513" s="75"/>
      <c r="EB513" s="12"/>
      <c r="EC513" s="12"/>
      <c r="ED513" s="20"/>
      <c r="EE513" s="20"/>
      <c r="EF513" s="87"/>
      <c r="EG513" s="77"/>
      <c r="EH513" s="77"/>
      <c r="EI513" s="87"/>
      <c r="EJ513" s="20"/>
      <c r="EK513" s="20"/>
      <c r="EL513" s="88"/>
      <c r="EM513" s="20"/>
      <c r="EN513" s="4"/>
      <c r="EO513" s="4"/>
      <c r="EQ513" s="12"/>
      <c r="ER513" s="93"/>
      <c r="ES513" s="12"/>
      <c r="ET513" s="12"/>
      <c r="EU513" s="89"/>
      <c r="EV513" s="67"/>
      <c r="EW513" s="78"/>
      <c r="EX513" s="20"/>
      <c r="EY513" s="12"/>
      <c r="FX513" s="137"/>
      <c r="GG513" s="180"/>
      <c r="GH513" s="180"/>
      <c r="GI513" s="180"/>
      <c r="GJ513" s="180"/>
      <c r="GK513" s="180"/>
      <c r="GL513" s="91"/>
      <c r="GM513" s="91"/>
      <c r="GN513" s="91"/>
      <c r="GO513" s="92"/>
      <c r="GR513" s="12"/>
      <c r="GS513" s="12"/>
      <c r="GT513" s="12"/>
      <c r="GU513" s="12"/>
      <c r="GV513" s="12"/>
      <c r="GW513" s="12"/>
      <c r="GX513" s="12"/>
      <c r="GY513" s="12"/>
      <c r="GZ513" s="12"/>
      <c r="HB513" s="12"/>
      <c r="HC513" s="12"/>
      <c r="HD513" s="12"/>
      <c r="HE513" s="12"/>
      <c r="HF513" s="12"/>
      <c r="HG513" s="12"/>
      <c r="HH513" s="12"/>
      <c r="HI513" s="12"/>
      <c r="HK513" s="12"/>
      <c r="HL513" s="12"/>
      <c r="HM513" s="12"/>
      <c r="HN513" s="12"/>
      <c r="HO513" s="12"/>
      <c r="HP513" s="12"/>
      <c r="HQ513" s="12"/>
      <c r="HR513" s="125"/>
      <c r="HT513" s="137"/>
      <c r="HX513" s="62"/>
      <c r="HY513" s="8"/>
      <c r="HZ513" s="222"/>
      <c r="IJ513" s="4"/>
      <c r="IW513" s="114"/>
      <c r="JH513" s="62"/>
      <c r="JI513" s="6"/>
      <c r="JJ513" s="6"/>
      <c r="JK513" s="6"/>
      <c r="JL513" s="12"/>
      <c r="JM513" s="12"/>
      <c r="JN513" s="20"/>
      <c r="JO513" s="6"/>
      <c r="JP513" s="20"/>
      <c r="JQ513" s="6"/>
      <c r="JR513" s="6"/>
      <c r="JS513" s="12"/>
      <c r="JT513" s="6"/>
      <c r="JV513" s="12"/>
      <c r="JW513" s="20"/>
      <c r="JX513" s="20"/>
      <c r="JY513" s="20"/>
      <c r="JZ513" s="6"/>
      <c r="KB513" s="12"/>
      <c r="KC513" s="20"/>
      <c r="KD513" s="20"/>
      <c r="KE513" s="20"/>
      <c r="KF513" s="6"/>
      <c r="KH513" s="12"/>
      <c r="KI513" s="20"/>
      <c r="KJ513" s="20"/>
      <c r="KK513" s="20"/>
      <c r="KL513" s="20"/>
      <c r="KM513" s="20"/>
      <c r="KN513" s="20"/>
      <c r="KO513" s="8"/>
      <c r="KQ513" s="12"/>
      <c r="KR513" s="20"/>
      <c r="KS513" s="20"/>
      <c r="KT513" s="20"/>
      <c r="KU513" s="20"/>
      <c r="KV513" s="20"/>
      <c r="KW513" s="20"/>
      <c r="KX513" s="8"/>
      <c r="KZ513" s="12"/>
      <c r="LA513" s="20"/>
      <c r="LB513" s="20"/>
      <c r="LC513" s="20"/>
      <c r="LD513" s="20"/>
      <c r="LE513" s="20"/>
      <c r="LF513" s="20"/>
      <c r="LG513" s="8"/>
      <c r="LI513" s="12"/>
      <c r="LJ513" s="20"/>
      <c r="LK513" s="20"/>
      <c r="LL513" s="20"/>
      <c r="LM513" s="20"/>
      <c r="LN513" s="20"/>
      <c r="LO513" s="20"/>
      <c r="LP513" s="8"/>
      <c r="LQ513" s="103"/>
      <c r="LR513" s="103"/>
      <c r="LS513" s="103"/>
      <c r="LT513" s="103"/>
      <c r="LU513" s="103"/>
      <c r="LV513" s="103"/>
      <c r="LW513" s="103"/>
      <c r="LX513" s="103"/>
      <c r="LY513" s="103"/>
      <c r="LZ513" s="103"/>
      <c r="MB513" s="62"/>
      <c r="MC513" s="20"/>
      <c r="MD513" s="234"/>
      <c r="ME513" s="62"/>
      <c r="MF513" s="6"/>
      <c r="MG513" s="158"/>
      <c r="MH513" s="158"/>
      <c r="MI513" s="158"/>
      <c r="MJ513" s="159"/>
      <c r="MU513" s="12"/>
      <c r="MV513" s="6"/>
      <c r="MW513" s="158"/>
      <c r="MX513" s="158"/>
      <c r="MY513" s="158"/>
      <c r="MZ513" s="159"/>
      <c r="NB513" s="12"/>
      <c r="NC513" s="6"/>
      <c r="ND513" s="158"/>
      <c r="NE513" s="158"/>
      <c r="NF513" s="158"/>
      <c r="NG513" s="159"/>
      <c r="NJ513" s="103"/>
      <c r="NK513" s="103"/>
      <c r="NL513" s="103"/>
      <c r="NM513" s="103"/>
      <c r="NN513" s="103"/>
      <c r="NO513" s="114"/>
    </row>
    <row r="514" spans="1:379">
      <c r="A514" s="62">
        <v>510</v>
      </c>
      <c r="B514" s="10" t="str">
        <f t="shared" si="5"/>
        <v/>
      </c>
      <c r="C514" s="63"/>
      <c r="D514" s="64"/>
      <c r="E514" s="10"/>
      <c r="F514" s="10"/>
      <c r="G514" s="10"/>
      <c r="H514" s="65"/>
      <c r="I514" s="65"/>
      <c r="J514" s="10"/>
      <c r="K514" s="67"/>
      <c r="L514" s="68"/>
      <c r="M514" s="10"/>
      <c r="N514" s="10"/>
      <c r="O514" s="10"/>
      <c r="P514" s="10"/>
      <c r="Q514" s="69"/>
      <c r="R514" s="70"/>
      <c r="S514" s="10"/>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c r="AT514" s="71"/>
      <c r="AU514" s="71"/>
      <c r="AV514" s="71"/>
      <c r="AW514" s="71"/>
      <c r="AX514" s="71"/>
      <c r="AY514" s="71"/>
      <c r="AZ514" s="71"/>
      <c r="BA514" s="71"/>
      <c r="BB514" s="71"/>
      <c r="BC514" s="10"/>
      <c r="BD514" s="71"/>
      <c r="BE514" s="71"/>
      <c r="BF514" s="71"/>
      <c r="BG514" s="71"/>
      <c r="BH514" s="71"/>
      <c r="BI514" s="71"/>
      <c r="BJ514" s="71"/>
      <c r="BK514" s="71"/>
      <c r="BL514" s="71"/>
      <c r="BM514" s="71"/>
      <c r="BN514" s="71"/>
      <c r="BO514" s="71"/>
      <c r="BP514" s="71"/>
      <c r="BQ514" s="71"/>
      <c r="BR514" s="71"/>
      <c r="BS514" s="71"/>
      <c r="BT514" s="71"/>
      <c r="BU514" s="71"/>
      <c r="BV514" s="71"/>
      <c r="BW514" s="71"/>
      <c r="BX514" s="71"/>
      <c r="BY514" s="71"/>
      <c r="BZ514" s="71"/>
      <c r="CA514" s="71"/>
      <c r="CB514" s="71"/>
      <c r="CC514" s="71"/>
      <c r="CD514" s="71"/>
      <c r="CE514" s="71"/>
      <c r="CF514" s="71"/>
      <c r="CG514" s="71"/>
      <c r="CH514" s="71"/>
      <c r="CI514" s="71"/>
      <c r="CJ514" s="71"/>
      <c r="CK514" s="71"/>
      <c r="CL514" s="71"/>
      <c r="CM514" s="71"/>
      <c r="CN514" s="71"/>
      <c r="CO514" s="71"/>
      <c r="CP514" s="71"/>
      <c r="CQ514" s="71"/>
      <c r="CR514" s="71"/>
      <c r="CS514" s="71"/>
      <c r="CT514" s="71"/>
      <c r="CU514" s="71"/>
      <c r="CV514" s="71"/>
      <c r="CW514" s="71"/>
      <c r="CX514" s="71"/>
      <c r="CY514" s="71"/>
      <c r="CZ514" s="71"/>
      <c r="DA514" s="71"/>
      <c r="DB514" s="71"/>
      <c r="DC514" s="71"/>
      <c r="DD514" s="71"/>
      <c r="DE514" s="71"/>
      <c r="DF514" s="71"/>
      <c r="DG514" s="71"/>
      <c r="DH514" s="71"/>
      <c r="DI514" s="71"/>
      <c r="DJ514" s="71"/>
      <c r="DK514" s="65"/>
      <c r="DL514" s="65"/>
      <c r="DM514" s="65"/>
      <c r="DN514" s="65"/>
      <c r="DO514" s="65"/>
      <c r="DP514" s="65"/>
      <c r="DQ514" s="65"/>
      <c r="DR514" s="65"/>
      <c r="DS514" s="71"/>
      <c r="DT514" s="72"/>
      <c r="DU514" s="65"/>
      <c r="DV514" s="65"/>
      <c r="DW514" s="65"/>
      <c r="DX514" s="67"/>
      <c r="DY514" s="85"/>
      <c r="DZ514" s="86"/>
      <c r="EA514" s="75"/>
      <c r="EB514" s="12"/>
      <c r="EC514" s="12"/>
      <c r="ED514" s="20"/>
      <c r="EE514" s="20"/>
      <c r="EF514" s="87"/>
      <c r="EG514" s="77"/>
      <c r="EH514" s="77"/>
      <c r="EI514" s="87"/>
      <c r="EJ514" s="20"/>
      <c r="EK514" s="20"/>
      <c r="EL514" s="88"/>
      <c r="EM514" s="20"/>
      <c r="EN514" s="4"/>
      <c r="EO514" s="4"/>
      <c r="EQ514" s="12"/>
      <c r="ER514" s="93"/>
      <c r="ES514" s="12"/>
      <c r="ET514" s="12"/>
      <c r="EU514" s="89"/>
      <c r="EV514" s="67"/>
      <c r="EW514" s="78"/>
      <c r="EX514" s="20"/>
      <c r="EY514" s="12"/>
      <c r="FX514" s="137"/>
      <c r="GG514" s="1"/>
      <c r="GH514" s="1"/>
      <c r="GI514" s="1"/>
      <c r="GJ514" s="1"/>
      <c r="GK514" s="99"/>
      <c r="GL514" s="92"/>
      <c r="GM514" s="92"/>
      <c r="GN514" s="91"/>
      <c r="GR514" s="12"/>
      <c r="GS514" s="8"/>
      <c r="GT514" s="8"/>
      <c r="GU514" s="8"/>
      <c r="GV514" s="8"/>
      <c r="GW514" s="8"/>
      <c r="GX514" s="8"/>
      <c r="GY514" s="12"/>
      <c r="GZ514" s="12"/>
      <c r="HB514" s="12"/>
      <c r="HC514" s="8"/>
      <c r="HD514" s="8"/>
      <c r="HE514" s="8"/>
      <c r="HF514" s="8"/>
      <c r="HG514" s="8"/>
      <c r="HH514" s="8"/>
      <c r="HI514" s="8"/>
      <c r="HK514" s="12"/>
      <c r="HL514" s="8"/>
      <c r="HM514" s="8"/>
      <c r="HN514" s="8"/>
      <c r="HO514" s="8"/>
      <c r="HP514" s="8"/>
      <c r="HQ514" s="8"/>
      <c r="HR514" s="160"/>
      <c r="HT514" s="137"/>
      <c r="HX514" s="62"/>
      <c r="HY514" s="8"/>
      <c r="HZ514" s="295"/>
      <c r="IA514" s="143"/>
      <c r="IC514" s="143"/>
      <c r="ID514" s="143"/>
      <c r="IE514" s="143"/>
      <c r="IH514" s="4"/>
      <c r="IJ514" s="143"/>
      <c r="IK514" s="4"/>
      <c r="IL514" s="297"/>
      <c r="IM514" s="298"/>
      <c r="IN514" s="299"/>
      <c r="IP514" s="297"/>
      <c r="IQ514" s="298"/>
      <c r="IR514" s="299"/>
      <c r="IS514" s="114"/>
      <c r="IT514" s="114"/>
      <c r="IU514" s="114"/>
      <c r="IV514" s="114"/>
      <c r="IW514" s="114"/>
      <c r="JH514" s="62"/>
      <c r="JI514" s="8"/>
      <c r="JJ514" s="8"/>
      <c r="JK514" s="8"/>
      <c r="JL514" s="8"/>
      <c r="JM514" s="8"/>
      <c r="JN514" s="8"/>
      <c r="JO514" s="8"/>
      <c r="JP514" s="8"/>
      <c r="JQ514" s="8"/>
      <c r="JR514" s="8"/>
      <c r="JS514" s="8"/>
      <c r="JT514" s="8"/>
      <c r="JV514" s="12"/>
      <c r="JW514" s="8"/>
      <c r="JX514" s="8"/>
      <c r="JY514" s="8"/>
      <c r="JZ514" s="8"/>
      <c r="KB514" s="12"/>
      <c r="KC514" s="8"/>
      <c r="KD514" s="8"/>
      <c r="KE514" s="8"/>
      <c r="KF514" s="8"/>
      <c r="KH514" s="12"/>
      <c r="KI514" s="8"/>
      <c r="KJ514" s="8"/>
      <c r="KK514" s="8"/>
      <c r="KL514" s="8"/>
      <c r="KM514" s="8"/>
      <c r="KN514" s="8"/>
      <c r="KO514" s="20"/>
      <c r="KQ514" s="12"/>
      <c r="KR514" s="8"/>
      <c r="KS514" s="8"/>
      <c r="KT514" s="8"/>
      <c r="KU514" s="8"/>
      <c r="KV514" s="8"/>
      <c r="KW514" s="8"/>
      <c r="KX514" s="20"/>
      <c r="KZ514" s="12"/>
      <c r="LA514" s="8"/>
      <c r="LB514" s="8"/>
      <c r="LC514" s="8"/>
      <c r="LD514" s="8"/>
      <c r="LE514" s="8"/>
      <c r="LF514" s="8"/>
      <c r="LG514" s="20"/>
      <c r="LI514" s="12"/>
      <c r="LJ514" s="8"/>
      <c r="LK514" s="8"/>
      <c r="LL514" s="8"/>
      <c r="LM514" s="8"/>
      <c r="LN514" s="8"/>
      <c r="LO514" s="8"/>
      <c r="LP514" s="20"/>
      <c r="LQ514" s="4"/>
      <c r="LR514" s="4"/>
      <c r="LS514" s="4"/>
      <c r="LT514" s="4"/>
      <c r="LU514" s="4"/>
      <c r="LV514" s="4"/>
      <c r="LW514" s="4"/>
      <c r="LX514" s="4"/>
      <c r="LY514" s="4"/>
      <c r="LZ514" s="4"/>
      <c r="MB514" s="62"/>
      <c r="MC514" s="20"/>
      <c r="ME514" s="62"/>
      <c r="MF514" s="8"/>
      <c r="MG514" s="8"/>
      <c r="MH514" s="8"/>
      <c r="MI514" s="8"/>
      <c r="MJ514" s="8"/>
      <c r="MU514" s="12"/>
      <c r="MV514" s="8"/>
      <c r="MW514" s="8"/>
      <c r="MX514" s="8"/>
      <c r="MY514" s="8"/>
      <c r="MZ514" s="8"/>
      <c r="NB514" s="12"/>
      <c r="NC514" s="8"/>
      <c r="ND514" s="8"/>
      <c r="NE514" s="8"/>
      <c r="NF514" s="8"/>
      <c r="NG514" s="8"/>
      <c r="NJ514" s="103"/>
      <c r="NK514" s="103"/>
      <c r="NL514" s="103"/>
      <c r="NM514" s="103"/>
      <c r="NN514" s="103"/>
      <c r="NO514" s="114"/>
    </row>
    <row r="515" spans="1:379">
      <c r="A515" s="62">
        <v>511</v>
      </c>
      <c r="B515" s="10" t="str">
        <f t="shared" si="5"/>
        <v/>
      </c>
      <c r="C515" s="63"/>
      <c r="D515" s="64"/>
      <c r="E515" s="10"/>
      <c r="F515" s="10"/>
      <c r="G515" s="10"/>
      <c r="H515" s="65"/>
      <c r="I515" s="65"/>
      <c r="J515" s="10"/>
      <c r="K515" s="67"/>
      <c r="L515" s="68"/>
      <c r="M515" s="10"/>
      <c r="N515" s="10"/>
      <c r="O515" s="10"/>
      <c r="P515" s="10"/>
      <c r="Q515" s="69"/>
      <c r="R515" s="70"/>
      <c r="S515" s="10"/>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c r="AV515" s="71"/>
      <c r="AW515" s="71"/>
      <c r="AX515" s="71"/>
      <c r="AY515" s="71"/>
      <c r="AZ515" s="71"/>
      <c r="BA515" s="71"/>
      <c r="BB515" s="71"/>
      <c r="BC515" s="10"/>
      <c r="BD515" s="71"/>
      <c r="BE515" s="71"/>
      <c r="BF515" s="71"/>
      <c r="BG515" s="71"/>
      <c r="BH515" s="71"/>
      <c r="BI515" s="71"/>
      <c r="BJ515" s="71"/>
      <c r="BK515" s="71"/>
      <c r="BL515" s="71"/>
      <c r="BM515" s="71"/>
      <c r="BN515" s="71"/>
      <c r="BO515" s="71"/>
      <c r="BP515" s="71"/>
      <c r="BQ515" s="71"/>
      <c r="BR515" s="71"/>
      <c r="BS515" s="71"/>
      <c r="BT515" s="71"/>
      <c r="BU515" s="71"/>
      <c r="BV515" s="71"/>
      <c r="BW515" s="71"/>
      <c r="BX515" s="71"/>
      <c r="BY515" s="71"/>
      <c r="BZ515" s="71"/>
      <c r="CA515" s="71"/>
      <c r="CB515" s="71"/>
      <c r="CC515" s="71"/>
      <c r="CD515" s="71"/>
      <c r="CE515" s="71"/>
      <c r="CF515" s="71"/>
      <c r="CG515" s="71"/>
      <c r="CH515" s="71"/>
      <c r="CI515" s="71"/>
      <c r="CJ515" s="71"/>
      <c r="CK515" s="71"/>
      <c r="CL515" s="71"/>
      <c r="CM515" s="71"/>
      <c r="CN515" s="71"/>
      <c r="CO515" s="71"/>
      <c r="CP515" s="71"/>
      <c r="CQ515" s="71"/>
      <c r="CR515" s="71"/>
      <c r="CS515" s="71"/>
      <c r="CT515" s="71"/>
      <c r="CU515" s="71"/>
      <c r="CV515" s="71"/>
      <c r="CW515" s="71"/>
      <c r="CX515" s="71"/>
      <c r="CY515" s="71"/>
      <c r="CZ515" s="71"/>
      <c r="DA515" s="71"/>
      <c r="DB515" s="71"/>
      <c r="DC515" s="71"/>
      <c r="DD515" s="71"/>
      <c r="DE515" s="71"/>
      <c r="DF515" s="71"/>
      <c r="DG515" s="71"/>
      <c r="DH515" s="71"/>
      <c r="DI515" s="71"/>
      <c r="DJ515" s="71"/>
      <c r="DK515" s="65"/>
      <c r="DL515" s="65"/>
      <c r="DM515" s="65"/>
      <c r="DN515" s="65"/>
      <c r="DO515" s="65"/>
      <c r="DP515" s="65"/>
      <c r="DQ515" s="65"/>
      <c r="DR515" s="65"/>
      <c r="DS515" s="71"/>
      <c r="DT515" s="72"/>
      <c r="DU515" s="65"/>
      <c r="DV515" s="65"/>
      <c r="DW515" s="65"/>
      <c r="DX515" s="67"/>
      <c r="DY515" s="85"/>
      <c r="DZ515" s="86"/>
      <c r="EA515" s="75"/>
      <c r="EB515" s="12"/>
      <c r="EC515" s="12"/>
      <c r="ED515" s="20"/>
      <c r="EE515" s="20"/>
      <c r="EF515" s="87"/>
      <c r="EG515" s="77"/>
      <c r="EH515" s="77"/>
      <c r="EI515" s="87"/>
      <c r="EJ515" s="20"/>
      <c r="EK515" s="20"/>
      <c r="EL515" s="88"/>
      <c r="EM515" s="20"/>
      <c r="EN515" s="4"/>
      <c r="EO515" s="4"/>
      <c r="EQ515" s="12"/>
      <c r="ER515" s="93"/>
      <c r="ES515" s="12"/>
      <c r="ET515" s="12"/>
      <c r="EU515" s="89"/>
      <c r="EV515" s="67"/>
      <c r="EW515" s="78"/>
      <c r="EX515" s="20"/>
      <c r="EY515" s="12"/>
      <c r="FX515" s="137"/>
      <c r="GL515" s="94"/>
      <c r="GM515" s="94"/>
      <c r="GN515" s="94"/>
      <c r="GR515" s="12"/>
      <c r="GS515" s="31"/>
      <c r="GT515" s="20"/>
      <c r="GU515" s="31"/>
      <c r="GV515" s="20"/>
      <c r="GW515" s="12"/>
      <c r="GX515" s="8"/>
      <c r="GY515" s="12"/>
      <c r="GZ515" s="31"/>
      <c r="HB515" s="12"/>
      <c r="HC515" s="31"/>
      <c r="HD515" s="20"/>
      <c r="HE515" s="31"/>
      <c r="HF515" s="20"/>
      <c r="HG515" s="12"/>
      <c r="HH515" s="8"/>
      <c r="HI515" s="12"/>
      <c r="HJ515" s="31"/>
      <c r="HK515" s="12"/>
      <c r="HL515" s="31"/>
      <c r="HM515" s="20"/>
      <c r="HN515" s="31"/>
      <c r="HO515" s="20"/>
      <c r="HP515" s="12"/>
      <c r="HQ515" s="8"/>
      <c r="HR515" s="125"/>
      <c r="HS515" s="31"/>
      <c r="HT515" s="137"/>
      <c r="HX515" s="62"/>
      <c r="HY515" s="8"/>
      <c r="HZ515" s="296"/>
      <c r="IA515" s="143"/>
      <c r="IB515" s="143"/>
      <c r="IC515" s="143"/>
      <c r="ID515" s="143"/>
      <c r="IE515" s="143"/>
      <c r="IH515" s="4"/>
      <c r="II515" s="4"/>
      <c r="IJ515" s="4"/>
      <c r="IK515" s="4"/>
      <c r="IL515" s="62"/>
      <c r="IM515" s="12"/>
      <c r="IN515" s="125"/>
      <c r="IP515" s="62"/>
      <c r="IQ515" s="12"/>
      <c r="IR515" s="125"/>
      <c r="IS515" s="114"/>
      <c r="IT515" s="114"/>
      <c r="IU515" s="114"/>
      <c r="IV515" s="114"/>
      <c r="IW515" s="114"/>
      <c r="JH515" s="62"/>
      <c r="JI515" s="20"/>
      <c r="JJ515" s="20"/>
      <c r="JK515" s="20"/>
      <c r="JL515" s="20"/>
      <c r="JM515" s="20"/>
      <c r="JN515" s="20"/>
      <c r="JO515" s="20"/>
      <c r="JP515" s="20"/>
      <c r="JQ515" s="20"/>
      <c r="JR515" s="20"/>
      <c r="JS515" s="20"/>
      <c r="JT515" s="20"/>
      <c r="JV515" s="12"/>
      <c r="JW515" s="20"/>
      <c r="JX515" s="20"/>
      <c r="JY515" s="20"/>
      <c r="JZ515" s="20"/>
      <c r="KB515" s="12"/>
      <c r="KC515" s="20"/>
      <c r="KD515" s="20"/>
      <c r="KE515" s="20"/>
      <c r="KF515" s="20"/>
      <c r="KH515" s="12"/>
      <c r="KI515" s="20"/>
      <c r="KJ515" s="20"/>
      <c r="KK515" s="20"/>
      <c r="KL515" s="20"/>
      <c r="KM515" s="20"/>
      <c r="KN515" s="20"/>
      <c r="KO515" s="20"/>
      <c r="KQ515" s="12"/>
      <c r="KR515" s="20"/>
      <c r="KS515" s="20"/>
      <c r="KT515" s="20"/>
      <c r="KU515" s="20"/>
      <c r="KV515" s="20"/>
      <c r="KW515" s="20"/>
      <c r="KX515" s="20"/>
      <c r="KZ515" s="12"/>
      <c r="LA515" s="20"/>
      <c r="LB515" s="20"/>
      <c r="LC515" s="20"/>
      <c r="LD515" s="20"/>
      <c r="LE515" s="20"/>
      <c r="LF515" s="20"/>
      <c r="LG515" s="20"/>
      <c r="LI515" s="12"/>
      <c r="LJ515" s="20"/>
      <c r="LK515" s="20"/>
      <c r="LL515" s="20"/>
      <c r="LM515" s="20"/>
      <c r="LN515" s="20"/>
      <c r="LO515" s="20"/>
      <c r="LP515" s="20"/>
      <c r="LQ515" s="4"/>
      <c r="LR515" s="4"/>
      <c r="LS515" s="4"/>
      <c r="LT515" s="4"/>
      <c r="LU515" s="4"/>
      <c r="LV515" s="4"/>
      <c r="LW515" s="4"/>
      <c r="LX515" s="4"/>
      <c r="LY515" s="4"/>
      <c r="LZ515" s="4"/>
      <c r="MB515" s="62"/>
      <c r="MC515" s="20"/>
      <c r="MD515" s="33"/>
      <c r="ME515" s="62"/>
      <c r="MF515" s="20"/>
      <c r="MG515" s="20"/>
      <c r="MH515" s="20"/>
      <c r="MI515" s="20"/>
      <c r="MJ515" s="20"/>
      <c r="MU515" s="12"/>
      <c r="MV515" s="20"/>
      <c r="MW515" s="20"/>
      <c r="MX515" s="20"/>
      <c r="MY515" s="20"/>
      <c r="MZ515" s="20"/>
      <c r="NB515" s="12"/>
      <c r="NC515" s="20"/>
      <c r="ND515" s="20"/>
      <c r="NE515" s="20"/>
      <c r="NF515" s="20"/>
      <c r="NG515" s="20"/>
      <c r="NO515" s="153"/>
    </row>
    <row r="516" spans="1:379">
      <c r="A516" s="62">
        <v>512</v>
      </c>
      <c r="B516" s="10" t="str">
        <f t="shared" si="5"/>
        <v/>
      </c>
      <c r="C516" s="63"/>
      <c r="D516" s="64"/>
      <c r="E516" s="10"/>
      <c r="F516" s="10"/>
      <c r="G516" s="10"/>
      <c r="H516" s="65"/>
      <c r="I516" s="65"/>
      <c r="J516" s="10"/>
      <c r="K516" s="67"/>
      <c r="L516" s="68"/>
      <c r="M516" s="10"/>
      <c r="N516" s="10"/>
      <c r="O516" s="10"/>
      <c r="P516" s="10"/>
      <c r="Q516" s="69"/>
      <c r="R516" s="70"/>
      <c r="S516" s="10"/>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c r="AT516" s="71"/>
      <c r="AU516" s="71"/>
      <c r="AV516" s="71"/>
      <c r="AW516" s="71"/>
      <c r="AX516" s="71"/>
      <c r="AY516" s="71"/>
      <c r="AZ516" s="71"/>
      <c r="BA516" s="71"/>
      <c r="BB516" s="71"/>
      <c r="BC516" s="10"/>
      <c r="BD516" s="71"/>
      <c r="BE516" s="71"/>
      <c r="BF516" s="71"/>
      <c r="BG516" s="71"/>
      <c r="BH516" s="71"/>
      <c r="BI516" s="71"/>
      <c r="BJ516" s="71"/>
      <c r="BK516" s="71"/>
      <c r="BL516" s="71"/>
      <c r="BM516" s="71"/>
      <c r="BN516" s="71"/>
      <c r="BO516" s="71"/>
      <c r="BP516" s="71"/>
      <c r="BQ516" s="71"/>
      <c r="BR516" s="71"/>
      <c r="BS516" s="71"/>
      <c r="BT516" s="71"/>
      <c r="BU516" s="71"/>
      <c r="BV516" s="71"/>
      <c r="BW516" s="71"/>
      <c r="BX516" s="71"/>
      <c r="BY516" s="71"/>
      <c r="BZ516" s="71"/>
      <c r="CA516" s="71"/>
      <c r="CB516" s="71"/>
      <c r="CC516" s="71"/>
      <c r="CD516" s="71"/>
      <c r="CE516" s="71"/>
      <c r="CF516" s="71"/>
      <c r="CG516" s="71"/>
      <c r="CH516" s="71"/>
      <c r="CI516" s="71"/>
      <c r="CJ516" s="71"/>
      <c r="CK516" s="71"/>
      <c r="CL516" s="71"/>
      <c r="CM516" s="71"/>
      <c r="CN516" s="71"/>
      <c r="CO516" s="71"/>
      <c r="CP516" s="71"/>
      <c r="CQ516" s="71"/>
      <c r="CR516" s="71"/>
      <c r="CS516" s="71"/>
      <c r="CT516" s="71"/>
      <c r="CU516" s="71"/>
      <c r="CV516" s="71"/>
      <c r="CW516" s="71"/>
      <c r="CX516" s="71"/>
      <c r="CY516" s="71"/>
      <c r="CZ516" s="71"/>
      <c r="DA516" s="71"/>
      <c r="DB516" s="71"/>
      <c r="DC516" s="71"/>
      <c r="DD516" s="71"/>
      <c r="DE516" s="71"/>
      <c r="DF516" s="71"/>
      <c r="DG516" s="71"/>
      <c r="DH516" s="71"/>
      <c r="DI516" s="71"/>
      <c r="DJ516" s="71"/>
      <c r="DK516" s="65"/>
      <c r="DL516" s="65"/>
      <c r="DM516" s="65"/>
      <c r="DN516" s="65"/>
      <c r="DO516" s="65"/>
      <c r="DP516" s="65"/>
      <c r="DQ516" s="65"/>
      <c r="DR516" s="65"/>
      <c r="DS516" s="71"/>
      <c r="DT516" s="72"/>
      <c r="DU516" s="65"/>
      <c r="DV516" s="65"/>
      <c r="DW516" s="65"/>
      <c r="DX516" s="67"/>
      <c r="DY516" s="85"/>
      <c r="DZ516" s="86"/>
      <c r="EA516" s="75"/>
      <c r="EB516" s="12"/>
      <c r="EC516" s="12"/>
      <c r="ED516" s="20"/>
      <c r="EE516" s="20"/>
      <c r="EF516" s="87"/>
      <c r="EG516" s="77"/>
      <c r="EH516" s="77"/>
      <c r="EI516" s="87"/>
      <c r="EJ516" s="20"/>
      <c r="EK516" s="20"/>
      <c r="EL516" s="88"/>
      <c r="EM516" s="20"/>
      <c r="EN516" s="4"/>
      <c r="EO516" s="4"/>
      <c r="EQ516" s="12"/>
      <c r="ER516" s="93"/>
      <c r="ES516" s="12"/>
      <c r="ET516" s="12"/>
      <c r="EU516" s="89"/>
      <c r="EV516" s="67"/>
      <c r="EW516" s="78"/>
      <c r="EX516" s="20"/>
      <c r="EY516" s="12"/>
      <c r="FX516" s="137"/>
      <c r="GG516" s="100"/>
      <c r="GH516" s="100"/>
      <c r="GI516" s="100"/>
      <c r="GJ516" s="100"/>
      <c r="GK516" s="92"/>
      <c r="HR516" s="114"/>
      <c r="HT516" s="137"/>
      <c r="HX516" s="62"/>
      <c r="HY516" s="8"/>
      <c r="HZ516" s="222"/>
      <c r="IH516" s="143"/>
      <c r="II516" s="143"/>
      <c r="IJ516" s="143"/>
      <c r="IK516" s="143"/>
      <c r="IL516" s="62"/>
      <c r="IM516" s="20"/>
      <c r="IN516" s="134"/>
      <c r="IO516" s="4"/>
      <c r="IP516" s="62"/>
      <c r="IQ516" s="20"/>
      <c r="IR516" s="134"/>
      <c r="IS516" s="198"/>
      <c r="IT516" s="198"/>
      <c r="IU516" s="198"/>
      <c r="IV516" s="198"/>
      <c r="IW516" s="114"/>
      <c r="JH516" s="137"/>
      <c r="LP516" s="181"/>
      <c r="MB516" s="62"/>
      <c r="MC516" s="20"/>
      <c r="NO516" s="114"/>
    </row>
    <row r="517" spans="1:379" ht="19.5" thickBot="1">
      <c r="A517" s="62">
        <v>513</v>
      </c>
      <c r="B517" s="10" t="str">
        <f t="shared" si="5"/>
        <v/>
      </c>
      <c r="C517" s="63"/>
      <c r="D517" s="64"/>
      <c r="E517" s="10"/>
      <c r="F517" s="10"/>
      <c r="G517" s="10"/>
      <c r="H517" s="65"/>
      <c r="I517" s="65"/>
      <c r="J517" s="10"/>
      <c r="K517" s="67"/>
      <c r="L517" s="68"/>
      <c r="M517" s="10"/>
      <c r="N517" s="10"/>
      <c r="O517" s="10"/>
      <c r="P517" s="10"/>
      <c r="Q517" s="69"/>
      <c r="R517" s="70"/>
      <c r="S517" s="10"/>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c r="AT517" s="71"/>
      <c r="AU517" s="71"/>
      <c r="AV517" s="71"/>
      <c r="AW517" s="71"/>
      <c r="AX517" s="71"/>
      <c r="AY517" s="71"/>
      <c r="AZ517" s="71"/>
      <c r="BA517" s="71"/>
      <c r="BB517" s="71"/>
      <c r="BC517" s="10"/>
      <c r="BD517" s="71"/>
      <c r="BE517" s="71"/>
      <c r="BF517" s="71"/>
      <c r="BG517" s="71"/>
      <c r="BH517" s="71"/>
      <c r="BI517" s="71"/>
      <c r="BJ517" s="71"/>
      <c r="BK517" s="71"/>
      <c r="BL517" s="71"/>
      <c r="BM517" s="71"/>
      <c r="BN517" s="71"/>
      <c r="BO517" s="71"/>
      <c r="BP517" s="71"/>
      <c r="BQ517" s="71"/>
      <c r="BR517" s="71"/>
      <c r="BS517" s="71"/>
      <c r="BT517" s="71"/>
      <c r="BU517" s="71"/>
      <c r="BV517" s="71"/>
      <c r="BW517" s="71"/>
      <c r="BX517" s="71"/>
      <c r="BY517" s="71"/>
      <c r="BZ517" s="71"/>
      <c r="CA517" s="71"/>
      <c r="CB517" s="71"/>
      <c r="CC517" s="71"/>
      <c r="CD517" s="71"/>
      <c r="CE517" s="71"/>
      <c r="CF517" s="71"/>
      <c r="CG517" s="71"/>
      <c r="CH517" s="71"/>
      <c r="CI517" s="71"/>
      <c r="CJ517" s="71"/>
      <c r="CK517" s="71"/>
      <c r="CL517" s="71"/>
      <c r="CM517" s="71"/>
      <c r="CN517" s="71"/>
      <c r="CO517" s="71"/>
      <c r="CP517" s="71"/>
      <c r="CQ517" s="71"/>
      <c r="CR517" s="71"/>
      <c r="CS517" s="71"/>
      <c r="CT517" s="71"/>
      <c r="CU517" s="71"/>
      <c r="CV517" s="71"/>
      <c r="CW517" s="71"/>
      <c r="CX517" s="71"/>
      <c r="CY517" s="71"/>
      <c r="CZ517" s="71"/>
      <c r="DA517" s="71"/>
      <c r="DB517" s="71"/>
      <c r="DC517" s="71"/>
      <c r="DD517" s="71"/>
      <c r="DE517" s="71"/>
      <c r="DF517" s="71"/>
      <c r="DG517" s="71"/>
      <c r="DH517" s="71"/>
      <c r="DI517" s="71"/>
      <c r="DJ517" s="71"/>
      <c r="DK517" s="65"/>
      <c r="DL517" s="65"/>
      <c r="DM517" s="65"/>
      <c r="DN517" s="65"/>
      <c r="DO517" s="65"/>
      <c r="DP517" s="65"/>
      <c r="DQ517" s="65"/>
      <c r="DR517" s="65"/>
      <c r="DS517" s="71"/>
      <c r="DT517" s="72"/>
      <c r="DU517" s="65"/>
      <c r="DV517" s="65"/>
      <c r="DW517" s="65"/>
      <c r="DX517" s="67"/>
      <c r="DY517" s="85"/>
      <c r="DZ517" s="86"/>
      <c r="EA517" s="75"/>
      <c r="EB517" s="12"/>
      <c r="EC517" s="12"/>
      <c r="ED517" s="20"/>
      <c r="EE517" s="20"/>
      <c r="EF517" s="87"/>
      <c r="EG517" s="77"/>
      <c r="EH517" s="77"/>
      <c r="EI517" s="87"/>
      <c r="EJ517" s="20"/>
      <c r="EK517" s="20"/>
      <c r="EL517" s="88"/>
      <c r="EM517" s="20"/>
      <c r="EN517" s="4"/>
      <c r="EO517" s="4"/>
      <c r="EQ517" s="12"/>
      <c r="ER517" s="93"/>
      <c r="ES517" s="12"/>
      <c r="ET517" s="12"/>
      <c r="EU517" s="89"/>
      <c r="EV517" s="67"/>
      <c r="EW517" s="78"/>
      <c r="EX517" s="20"/>
      <c r="EY517" s="12"/>
      <c r="FX517" s="137"/>
      <c r="GG517" s="100"/>
      <c r="GH517" s="100"/>
      <c r="GI517" s="100"/>
      <c r="GJ517" s="100"/>
      <c r="GL517" s="82"/>
      <c r="GM517" s="82"/>
      <c r="GN517" s="82"/>
      <c r="GO517" s="82"/>
      <c r="GR517" s="81"/>
      <c r="GS517" s="290"/>
      <c r="GT517" s="290"/>
      <c r="GU517" s="290"/>
      <c r="GV517" s="290"/>
      <c r="GW517" s="290"/>
      <c r="GX517" s="290"/>
      <c r="GY517" s="290"/>
      <c r="GZ517" s="290"/>
      <c r="HB517" s="81"/>
      <c r="HC517" s="290"/>
      <c r="HD517" s="290"/>
      <c r="HE517" s="290"/>
      <c r="HF517" s="290"/>
      <c r="HG517" s="290"/>
      <c r="HH517" s="290"/>
      <c r="HI517" s="290"/>
      <c r="HK517" s="81"/>
      <c r="HL517" s="290"/>
      <c r="HM517" s="290"/>
      <c r="HN517" s="290"/>
      <c r="HO517" s="290"/>
      <c r="HP517" s="290"/>
      <c r="HQ517" s="290"/>
      <c r="HR517" s="291"/>
      <c r="HT517" s="137"/>
      <c r="HX517" s="62"/>
      <c r="HY517" s="8"/>
      <c r="HZ517" s="295"/>
      <c r="IA517" s="143"/>
      <c r="IB517" s="143"/>
      <c r="IC517" s="143"/>
      <c r="ID517" s="143"/>
      <c r="IE517" s="143"/>
      <c r="IH517" s="143"/>
      <c r="II517" s="143"/>
      <c r="IJ517" s="143"/>
      <c r="IK517" s="143"/>
      <c r="IL517" s="62"/>
      <c r="IM517" s="20"/>
      <c r="IN517" s="134"/>
      <c r="IO517" s="4"/>
      <c r="IP517" s="62"/>
      <c r="IQ517" s="20"/>
      <c r="IR517" s="134"/>
      <c r="IS517" s="198"/>
      <c r="IT517" s="198"/>
      <c r="IU517" s="198"/>
      <c r="IV517" s="198"/>
      <c r="IW517" s="114"/>
      <c r="JH517" s="62"/>
      <c r="JI517" s="7"/>
      <c r="JJ517" s="7"/>
      <c r="JK517" s="20"/>
      <c r="JL517" s="12"/>
      <c r="JM517" s="12"/>
      <c r="JN517" s="127"/>
      <c r="JO517" s="7"/>
      <c r="JP517" s="7"/>
      <c r="JQ517" s="7"/>
      <c r="JR517" s="7"/>
      <c r="JS517" s="7"/>
      <c r="JT517" s="128"/>
      <c r="JV517" s="12"/>
      <c r="JW517" s="7"/>
      <c r="JX517" s="7"/>
      <c r="JY517" s="7"/>
      <c r="JZ517" s="128"/>
      <c r="KB517" s="12"/>
      <c r="KC517" s="7"/>
      <c r="KD517" s="7"/>
      <c r="KE517" s="7"/>
      <c r="KF517" s="128"/>
      <c r="KH517" s="7"/>
      <c r="KI517" s="7"/>
      <c r="KJ517" s="7"/>
      <c r="KK517" s="7"/>
      <c r="KL517" s="7"/>
      <c r="KM517" s="7"/>
      <c r="KN517" s="7"/>
      <c r="KO517" s="20"/>
      <c r="KQ517" s="12"/>
      <c r="KR517" s="7"/>
      <c r="KS517" s="7"/>
      <c r="KT517" s="7"/>
      <c r="KU517" s="7"/>
      <c r="KV517" s="7"/>
      <c r="KW517" s="7"/>
      <c r="KX517" s="20"/>
      <c r="MB517" s="140"/>
      <c r="MC517" s="28"/>
      <c r="MF517" s="1"/>
      <c r="MG517" s="1"/>
      <c r="MH517" s="1"/>
      <c r="MI517" s="1"/>
      <c r="MJ517" s="1"/>
      <c r="MK517" s="1"/>
      <c r="ML517" s="97"/>
      <c r="MU517" s="12"/>
      <c r="MV517" s="130"/>
      <c r="MW517" s="130"/>
      <c r="MX517" s="130"/>
      <c r="MY517" s="130"/>
      <c r="MZ517" s="128"/>
      <c r="NB517" s="12"/>
      <c r="NC517" s="130"/>
      <c r="ND517" s="130"/>
      <c r="NE517" s="130"/>
      <c r="NF517" s="130"/>
      <c r="NG517" s="128"/>
      <c r="NI517" s="1"/>
      <c r="NJ517" s="1"/>
      <c r="NK517" s="1"/>
      <c r="NL517" s="1"/>
      <c r="NM517" s="1"/>
      <c r="NN517" s="1"/>
      <c r="NO517" s="153"/>
    </row>
    <row r="518" spans="1:379" ht="19.5" thickBot="1">
      <c r="A518" s="62">
        <v>514</v>
      </c>
      <c r="B518" s="10" t="str">
        <f t="shared" si="5"/>
        <v/>
      </c>
      <c r="C518" s="63"/>
      <c r="D518" s="64"/>
      <c r="E518" s="10"/>
      <c r="F518" s="10"/>
      <c r="G518" s="10"/>
      <c r="H518" s="65"/>
      <c r="I518" s="65"/>
      <c r="J518" s="10"/>
      <c r="K518" s="67"/>
      <c r="L518" s="68"/>
      <c r="M518" s="10"/>
      <c r="N518" s="10"/>
      <c r="O518" s="10"/>
      <c r="P518" s="10"/>
      <c r="Q518" s="69"/>
      <c r="R518" s="70"/>
      <c r="S518" s="10"/>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c r="AT518" s="71"/>
      <c r="AU518" s="71"/>
      <c r="AV518" s="71"/>
      <c r="AW518" s="71"/>
      <c r="AX518" s="71"/>
      <c r="AY518" s="71"/>
      <c r="AZ518" s="71"/>
      <c r="BA518" s="71"/>
      <c r="BB518" s="71"/>
      <c r="BC518" s="10"/>
      <c r="BD518" s="71"/>
      <c r="BE518" s="71"/>
      <c r="BF518" s="71"/>
      <c r="BG518" s="71"/>
      <c r="BH518" s="71"/>
      <c r="BI518" s="71"/>
      <c r="BJ518" s="71"/>
      <c r="BK518" s="71"/>
      <c r="BL518" s="71"/>
      <c r="BM518" s="71"/>
      <c r="BN518" s="71"/>
      <c r="BO518" s="71"/>
      <c r="BP518" s="71"/>
      <c r="BQ518" s="71"/>
      <c r="BR518" s="71"/>
      <c r="BS518" s="71"/>
      <c r="BT518" s="71"/>
      <c r="BU518" s="71"/>
      <c r="BV518" s="71"/>
      <c r="BW518" s="71"/>
      <c r="BX518" s="71"/>
      <c r="BY518" s="71"/>
      <c r="BZ518" s="71"/>
      <c r="CA518" s="71"/>
      <c r="CB518" s="71"/>
      <c r="CC518" s="71"/>
      <c r="CD518" s="71"/>
      <c r="CE518" s="71"/>
      <c r="CF518" s="71"/>
      <c r="CG518" s="71"/>
      <c r="CH518" s="71"/>
      <c r="CI518" s="71"/>
      <c r="CJ518" s="71"/>
      <c r="CK518" s="71"/>
      <c r="CL518" s="71"/>
      <c r="CM518" s="71"/>
      <c r="CN518" s="71"/>
      <c r="CO518" s="71"/>
      <c r="CP518" s="71"/>
      <c r="CQ518" s="71"/>
      <c r="CR518" s="71"/>
      <c r="CS518" s="71"/>
      <c r="CT518" s="71"/>
      <c r="CU518" s="71"/>
      <c r="CV518" s="71"/>
      <c r="CW518" s="71"/>
      <c r="CX518" s="71"/>
      <c r="CY518" s="71"/>
      <c r="CZ518" s="71"/>
      <c r="DA518" s="71"/>
      <c r="DB518" s="71"/>
      <c r="DC518" s="71"/>
      <c r="DD518" s="71"/>
      <c r="DE518" s="71"/>
      <c r="DF518" s="71"/>
      <c r="DG518" s="71"/>
      <c r="DH518" s="71"/>
      <c r="DI518" s="71"/>
      <c r="DJ518" s="71"/>
      <c r="DK518" s="65"/>
      <c r="DL518" s="65"/>
      <c r="DM518" s="65"/>
      <c r="DN518" s="65"/>
      <c r="DO518" s="65"/>
      <c r="DP518" s="65"/>
      <c r="DQ518" s="65"/>
      <c r="DR518" s="65"/>
      <c r="DS518" s="71"/>
      <c r="DT518" s="72"/>
      <c r="DU518" s="65"/>
      <c r="DV518" s="65"/>
      <c r="DW518" s="65"/>
      <c r="DX518" s="67"/>
      <c r="DY518" s="85"/>
      <c r="DZ518" s="86"/>
      <c r="EA518" s="75"/>
      <c r="EB518" s="12"/>
      <c r="EC518" s="12"/>
      <c r="ED518" s="20"/>
      <c r="EE518" s="20"/>
      <c r="EF518" s="87"/>
      <c r="EG518" s="77"/>
      <c r="EH518" s="77"/>
      <c r="EI518" s="87"/>
      <c r="EJ518" s="20"/>
      <c r="EK518" s="20"/>
      <c r="EL518" s="88"/>
      <c r="EM518" s="20"/>
      <c r="EN518" s="4"/>
      <c r="EO518" s="4"/>
      <c r="EQ518" s="12"/>
      <c r="ER518" s="93"/>
      <c r="ES518" s="12"/>
      <c r="ET518" s="12"/>
      <c r="EU518" s="89"/>
      <c r="EV518" s="67"/>
      <c r="EW518" s="78"/>
      <c r="EX518" s="20"/>
      <c r="EY518" s="12"/>
      <c r="FX518" s="137"/>
      <c r="GG518" s="91"/>
      <c r="GH518" s="91"/>
      <c r="GI518" s="91"/>
      <c r="GJ518" s="91"/>
      <c r="GR518" s="12"/>
      <c r="GS518" s="12"/>
      <c r="GT518" s="12"/>
      <c r="GU518" s="12"/>
      <c r="GV518" s="12"/>
      <c r="GW518" s="12"/>
      <c r="GX518" s="12"/>
      <c r="GY518" s="12"/>
      <c r="GZ518" s="12"/>
      <c r="HB518" s="12"/>
      <c r="HC518" s="12"/>
      <c r="HD518" s="12"/>
      <c r="HE518" s="12"/>
      <c r="HF518" s="12"/>
      <c r="HG518" s="12"/>
      <c r="HH518" s="12"/>
      <c r="HI518" s="12"/>
      <c r="HK518" s="12"/>
      <c r="HL518" s="12"/>
      <c r="HM518" s="12"/>
      <c r="HN518" s="12"/>
      <c r="HO518" s="12"/>
      <c r="HP518" s="12"/>
      <c r="HQ518" s="12"/>
      <c r="HR518" s="125"/>
      <c r="HT518" s="137"/>
      <c r="HX518" s="62"/>
      <c r="HY518" s="8"/>
      <c r="HZ518" s="296"/>
      <c r="IA518" s="143"/>
      <c r="IB518" s="143"/>
      <c r="IC518" s="143"/>
      <c r="ID518" s="143"/>
      <c r="IE518" s="143"/>
      <c r="IH518" s="143"/>
      <c r="II518" s="143"/>
      <c r="IJ518" s="143"/>
      <c r="IK518" s="143"/>
      <c r="IL518" s="140"/>
      <c r="IM518" s="141"/>
      <c r="IN518" s="142"/>
      <c r="IO518" s="143"/>
      <c r="IP518" s="140"/>
      <c r="IQ518" s="141"/>
      <c r="IR518" s="142"/>
      <c r="IS518" s="199"/>
      <c r="IT518" s="199"/>
      <c r="IU518" s="199"/>
      <c r="IV518" s="199"/>
      <c r="IW518" s="114"/>
      <c r="JH518" s="62"/>
      <c r="JI518" s="12"/>
      <c r="JJ518" s="12"/>
      <c r="JK518" s="12"/>
      <c r="JL518" s="12"/>
      <c r="JM518" s="12"/>
      <c r="JN518" s="12"/>
      <c r="JO518" s="12"/>
      <c r="JP518" s="12"/>
      <c r="JQ518" s="12"/>
      <c r="JR518" s="12"/>
      <c r="JS518" s="12"/>
      <c r="JT518" s="20"/>
      <c r="JU518" s="19"/>
      <c r="JV518" s="12"/>
      <c r="JW518" s="12"/>
      <c r="JX518" s="12"/>
      <c r="JY518" s="128"/>
      <c r="JZ518" s="20"/>
      <c r="KA518" s="19"/>
      <c r="KB518" s="12"/>
      <c r="KC518" s="12"/>
      <c r="KD518" s="12"/>
      <c r="KE518" s="12"/>
      <c r="KF518" s="20"/>
      <c r="KG518" s="19"/>
      <c r="KH518" s="12"/>
      <c r="KI518" s="12"/>
      <c r="KJ518" s="12"/>
      <c r="KK518" s="128"/>
      <c r="KL518" s="12"/>
      <c r="KM518" s="12"/>
      <c r="KN518" s="128"/>
      <c r="KO518" s="20"/>
      <c r="KP518" s="19"/>
      <c r="KQ518" s="12"/>
      <c r="KR518" s="12"/>
      <c r="KS518" s="12"/>
      <c r="KT518" s="128"/>
      <c r="KU518" s="12"/>
      <c r="KV518" s="12"/>
      <c r="KW518" s="12"/>
      <c r="KX518" s="20"/>
      <c r="KY518" s="19"/>
      <c r="MB518" s="137"/>
      <c r="MU518" s="12"/>
      <c r="MV518" s="8"/>
      <c r="MW518" s="8"/>
      <c r="MX518" s="8"/>
      <c r="MY518" s="8"/>
      <c r="MZ518" s="20"/>
      <c r="NB518" s="12"/>
      <c r="NC518" s="8"/>
      <c r="ND518" s="8"/>
      <c r="NE518" s="8"/>
      <c r="NF518" s="8"/>
      <c r="NG518" s="20"/>
      <c r="NO518" s="153"/>
    </row>
    <row r="519" spans="1:379" ht="19.5" thickBot="1">
      <c r="A519" s="62">
        <v>515</v>
      </c>
      <c r="B519" s="10" t="str">
        <f t="shared" si="5"/>
        <v/>
      </c>
      <c r="C519" s="63"/>
      <c r="D519" s="64"/>
      <c r="E519" s="10"/>
      <c r="F519" s="10"/>
      <c r="G519" s="10"/>
      <c r="H519" s="65"/>
      <c r="I519" s="65"/>
      <c r="J519" s="10"/>
      <c r="K519" s="67"/>
      <c r="L519" s="68"/>
      <c r="M519" s="10"/>
      <c r="N519" s="10"/>
      <c r="O519" s="10"/>
      <c r="P519" s="10"/>
      <c r="Q519" s="69"/>
      <c r="R519" s="70"/>
      <c r="S519" s="10"/>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c r="AT519" s="71"/>
      <c r="AU519" s="71"/>
      <c r="AV519" s="71"/>
      <c r="AW519" s="71"/>
      <c r="AX519" s="71"/>
      <c r="AY519" s="71"/>
      <c r="AZ519" s="71"/>
      <c r="BA519" s="71"/>
      <c r="BB519" s="71"/>
      <c r="BC519" s="10"/>
      <c r="BD519" s="71"/>
      <c r="BE519" s="71"/>
      <c r="BF519" s="71"/>
      <c r="BG519" s="71"/>
      <c r="BH519" s="71"/>
      <c r="BI519" s="71"/>
      <c r="BJ519" s="71"/>
      <c r="BK519" s="71"/>
      <c r="BL519" s="71"/>
      <c r="BM519" s="71"/>
      <c r="BN519" s="71"/>
      <c r="BO519" s="71"/>
      <c r="BP519" s="71"/>
      <c r="BQ519" s="71"/>
      <c r="BR519" s="71"/>
      <c r="BS519" s="71"/>
      <c r="BT519" s="71"/>
      <c r="BU519" s="71"/>
      <c r="BV519" s="71"/>
      <c r="BW519" s="71"/>
      <c r="BX519" s="71"/>
      <c r="BY519" s="71"/>
      <c r="BZ519" s="71"/>
      <c r="CA519" s="71"/>
      <c r="CB519" s="71"/>
      <c r="CC519" s="71"/>
      <c r="CD519" s="71"/>
      <c r="CE519" s="71"/>
      <c r="CF519" s="71"/>
      <c r="CG519" s="71"/>
      <c r="CH519" s="71"/>
      <c r="CI519" s="71"/>
      <c r="CJ519" s="71"/>
      <c r="CK519" s="71"/>
      <c r="CL519" s="71"/>
      <c r="CM519" s="71"/>
      <c r="CN519" s="71"/>
      <c r="CO519" s="71"/>
      <c r="CP519" s="71"/>
      <c r="CQ519" s="71"/>
      <c r="CR519" s="71"/>
      <c r="CS519" s="71"/>
      <c r="CT519" s="71"/>
      <c r="CU519" s="71"/>
      <c r="CV519" s="71"/>
      <c r="CW519" s="71"/>
      <c r="CX519" s="71"/>
      <c r="CY519" s="71"/>
      <c r="CZ519" s="71"/>
      <c r="DA519" s="71"/>
      <c r="DB519" s="71"/>
      <c r="DC519" s="71"/>
      <c r="DD519" s="71"/>
      <c r="DE519" s="71"/>
      <c r="DF519" s="71"/>
      <c r="DG519" s="71"/>
      <c r="DH519" s="71"/>
      <c r="DI519" s="71"/>
      <c r="DJ519" s="71"/>
      <c r="DK519" s="65"/>
      <c r="DL519" s="65"/>
      <c r="DM519" s="65"/>
      <c r="DN519" s="65"/>
      <c r="DO519" s="65"/>
      <c r="DP519" s="65"/>
      <c r="DQ519" s="65"/>
      <c r="DR519" s="65"/>
      <c r="DS519" s="71"/>
      <c r="DT519" s="72"/>
      <c r="DU519" s="65"/>
      <c r="DV519" s="65"/>
      <c r="DW519" s="65"/>
      <c r="DX519" s="67"/>
      <c r="DY519" s="85"/>
      <c r="DZ519" s="86"/>
      <c r="EA519" s="75"/>
      <c r="EB519" s="12"/>
      <c r="EC519" s="12"/>
      <c r="ED519" s="20"/>
      <c r="EE519" s="20"/>
      <c r="EF519" s="87"/>
      <c r="EG519" s="77"/>
      <c r="EH519" s="77"/>
      <c r="EI519" s="87"/>
      <c r="EJ519" s="20"/>
      <c r="EK519" s="20"/>
      <c r="EL519" s="88"/>
      <c r="EM519" s="20"/>
      <c r="EN519" s="4"/>
      <c r="EO519" s="4"/>
      <c r="EQ519" s="12"/>
      <c r="ER519" s="93"/>
      <c r="ES519" s="12"/>
      <c r="ET519" s="12"/>
      <c r="EU519" s="89"/>
      <c r="EV519" s="67"/>
      <c r="EW519" s="78"/>
      <c r="EX519" s="20"/>
      <c r="EY519" s="12"/>
      <c r="FX519" s="137"/>
      <c r="GR519" s="12"/>
      <c r="GS519" s="12"/>
      <c r="GT519" s="12"/>
      <c r="GU519" s="12"/>
      <c r="GV519" s="12"/>
      <c r="GW519" s="12"/>
      <c r="GX519" s="12"/>
      <c r="GY519" s="12"/>
      <c r="GZ519" s="12"/>
      <c r="HB519" s="12"/>
      <c r="HC519" s="12"/>
      <c r="HD519" s="12"/>
      <c r="HE519" s="12"/>
      <c r="HF519" s="12"/>
      <c r="HG519" s="12"/>
      <c r="HH519" s="12"/>
      <c r="HI519" s="12"/>
      <c r="HK519" s="12"/>
      <c r="HL519" s="12"/>
      <c r="HM519" s="12"/>
      <c r="HN519" s="12"/>
      <c r="HO519" s="12"/>
      <c r="HP519" s="12"/>
      <c r="HQ519" s="12"/>
      <c r="HR519" s="125"/>
      <c r="HT519" s="137"/>
      <c r="HX519" s="140"/>
      <c r="HY519" s="185"/>
      <c r="HZ519" s="225"/>
      <c r="IW519" s="114"/>
      <c r="JH519" s="62"/>
      <c r="JI519" s="8"/>
      <c r="JJ519" s="8"/>
      <c r="JK519" s="8"/>
      <c r="JL519" s="8"/>
      <c r="JM519" s="8"/>
      <c r="JN519" s="8"/>
      <c r="JO519" s="8"/>
      <c r="JP519" s="8"/>
      <c r="JQ519" s="8"/>
      <c r="JR519" s="8"/>
      <c r="JS519" s="8"/>
      <c r="JT519" s="20"/>
      <c r="JU519" s="19"/>
      <c r="JV519" s="12"/>
      <c r="JW519" s="8"/>
      <c r="JX519" s="8"/>
      <c r="JY519" s="8"/>
      <c r="JZ519" s="20"/>
      <c r="KA519" s="19"/>
      <c r="KB519" s="12"/>
      <c r="KC519" s="8"/>
      <c r="KD519" s="8"/>
      <c r="KE519" s="8"/>
      <c r="KF519" s="20"/>
      <c r="KG519" s="19"/>
      <c r="KH519" s="12"/>
      <c r="KI519" s="8"/>
      <c r="KJ519" s="8"/>
      <c r="KK519" s="8"/>
      <c r="KL519" s="8"/>
      <c r="KM519" s="8"/>
      <c r="KN519" s="8"/>
      <c r="KO519" s="20"/>
      <c r="KP519" s="19"/>
      <c r="KQ519" s="12"/>
      <c r="KR519" s="8"/>
      <c r="KS519" s="8"/>
      <c r="KT519" s="8"/>
      <c r="KU519" s="8"/>
      <c r="KV519" s="8"/>
      <c r="KW519" s="8"/>
      <c r="KX519" s="20"/>
      <c r="KY519" s="19"/>
      <c r="MB519" s="137"/>
      <c r="MF519" s="103"/>
      <c r="MG519" s="103"/>
      <c r="MH519" s="103"/>
      <c r="MI519" s="103"/>
      <c r="MJ519" s="103"/>
      <c r="MK519" s="103"/>
      <c r="ML519" s="4"/>
      <c r="MU519" s="12"/>
      <c r="MV519" s="8"/>
      <c r="MW519" s="8"/>
      <c r="MX519" s="8"/>
      <c r="MY519" s="8"/>
      <c r="MZ519" s="20"/>
      <c r="NB519" s="12"/>
      <c r="NC519" s="8"/>
      <c r="ND519" s="8"/>
      <c r="NE519" s="8"/>
      <c r="NF519" s="8"/>
      <c r="NG519" s="20"/>
      <c r="NJ519" s="103"/>
      <c r="NK519" s="103"/>
      <c r="NL519" s="103"/>
      <c r="NM519" s="103"/>
      <c r="NN519" s="103"/>
      <c r="NO519" s="114"/>
    </row>
    <row r="520" spans="1:379" ht="19.5" thickBot="1">
      <c r="A520" s="62">
        <v>516</v>
      </c>
      <c r="B520" s="10" t="str">
        <f t="shared" si="5"/>
        <v/>
      </c>
      <c r="C520" s="63"/>
      <c r="D520" s="64"/>
      <c r="E520" s="10"/>
      <c r="F520" s="10"/>
      <c r="G520" s="10"/>
      <c r="H520" s="65"/>
      <c r="I520" s="65"/>
      <c r="J520" s="10"/>
      <c r="K520" s="67"/>
      <c r="L520" s="68"/>
      <c r="M520" s="10"/>
      <c r="N520" s="10"/>
      <c r="O520" s="10"/>
      <c r="P520" s="10"/>
      <c r="Q520" s="69"/>
      <c r="R520" s="70"/>
      <c r="S520" s="10"/>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c r="AT520" s="71"/>
      <c r="AU520" s="71"/>
      <c r="AV520" s="71"/>
      <c r="AW520" s="71"/>
      <c r="AX520" s="71"/>
      <c r="AY520" s="71"/>
      <c r="AZ520" s="71"/>
      <c r="BA520" s="71"/>
      <c r="BB520" s="71"/>
      <c r="BC520" s="10"/>
      <c r="BD520" s="71"/>
      <c r="BE520" s="71"/>
      <c r="BF520" s="71"/>
      <c r="BG520" s="71"/>
      <c r="BH520" s="71"/>
      <c r="BI520" s="71"/>
      <c r="BJ520" s="71"/>
      <c r="BK520" s="71"/>
      <c r="BL520" s="71"/>
      <c r="BM520" s="71"/>
      <c r="BN520" s="71"/>
      <c r="BO520" s="71"/>
      <c r="BP520" s="71"/>
      <c r="BQ520" s="71"/>
      <c r="BR520" s="71"/>
      <c r="BS520" s="71"/>
      <c r="BT520" s="71"/>
      <c r="BU520" s="71"/>
      <c r="BV520" s="71"/>
      <c r="BW520" s="71"/>
      <c r="BX520" s="71"/>
      <c r="BY520" s="71"/>
      <c r="BZ520" s="71"/>
      <c r="CA520" s="71"/>
      <c r="CB520" s="71"/>
      <c r="CC520" s="71"/>
      <c r="CD520" s="71"/>
      <c r="CE520" s="71"/>
      <c r="CF520" s="71"/>
      <c r="CG520" s="71"/>
      <c r="CH520" s="71"/>
      <c r="CI520" s="71"/>
      <c r="CJ520" s="71"/>
      <c r="CK520" s="71"/>
      <c r="CL520" s="71"/>
      <c r="CM520" s="71"/>
      <c r="CN520" s="71"/>
      <c r="CO520" s="71"/>
      <c r="CP520" s="71"/>
      <c r="CQ520" s="71"/>
      <c r="CR520" s="71"/>
      <c r="CS520" s="71"/>
      <c r="CT520" s="71"/>
      <c r="CU520" s="71"/>
      <c r="CV520" s="71"/>
      <c r="CW520" s="71"/>
      <c r="CX520" s="71"/>
      <c r="CY520" s="71"/>
      <c r="CZ520" s="71"/>
      <c r="DA520" s="71"/>
      <c r="DB520" s="71"/>
      <c r="DC520" s="71"/>
      <c r="DD520" s="71"/>
      <c r="DE520" s="71"/>
      <c r="DF520" s="71"/>
      <c r="DG520" s="71"/>
      <c r="DH520" s="71"/>
      <c r="DI520" s="71"/>
      <c r="DJ520" s="71"/>
      <c r="DK520" s="65"/>
      <c r="DL520" s="65"/>
      <c r="DM520" s="65"/>
      <c r="DN520" s="65"/>
      <c r="DO520" s="65"/>
      <c r="DP520" s="65"/>
      <c r="DQ520" s="65"/>
      <c r="DR520" s="65"/>
      <c r="DS520" s="71"/>
      <c r="DT520" s="72"/>
      <c r="DU520" s="65"/>
      <c r="DV520" s="65"/>
      <c r="DW520" s="65"/>
      <c r="DX520" s="67"/>
      <c r="DY520" s="85"/>
      <c r="DZ520" s="86"/>
      <c r="EA520" s="75"/>
      <c r="EB520" s="12"/>
      <c r="EC520" s="12"/>
      <c r="ED520" s="20"/>
      <c r="EE520" s="20"/>
      <c r="EF520" s="87"/>
      <c r="EG520" s="77"/>
      <c r="EH520" s="77"/>
      <c r="EI520" s="87"/>
      <c r="EJ520" s="20"/>
      <c r="EK520" s="20"/>
      <c r="EL520" s="88"/>
      <c r="EM520" s="20"/>
      <c r="EN520" s="4"/>
      <c r="EO520" s="4"/>
      <c r="EQ520" s="12"/>
      <c r="ER520" s="93"/>
      <c r="ES520" s="12"/>
      <c r="ET520" s="12"/>
      <c r="EU520" s="89"/>
      <c r="EV520" s="67"/>
      <c r="EW520" s="78"/>
      <c r="EX520" s="20"/>
      <c r="EY520" s="12"/>
      <c r="FX520" s="137"/>
      <c r="GL520" s="91"/>
      <c r="GM520" s="91"/>
      <c r="GN520" s="91"/>
      <c r="GO520" s="92"/>
      <c r="GR520" s="12"/>
      <c r="GS520" s="12"/>
      <c r="GT520" s="12"/>
      <c r="GU520" s="12"/>
      <c r="GV520" s="12"/>
      <c r="GW520" s="12"/>
      <c r="GX520" s="12"/>
      <c r="GY520" s="12"/>
      <c r="GZ520" s="12"/>
      <c r="HB520" s="12"/>
      <c r="HC520" s="12"/>
      <c r="HD520" s="12"/>
      <c r="HE520" s="12"/>
      <c r="HF520" s="12"/>
      <c r="HG520" s="12"/>
      <c r="HH520" s="12"/>
      <c r="HI520" s="12"/>
      <c r="HK520" s="12"/>
      <c r="HL520" s="12"/>
      <c r="HM520" s="12"/>
      <c r="HN520" s="12"/>
      <c r="HO520" s="12"/>
      <c r="HP520" s="12"/>
      <c r="HQ520" s="12"/>
      <c r="HR520" s="125"/>
      <c r="HT520" s="137"/>
      <c r="HY520" s="103"/>
      <c r="IW520" s="114"/>
      <c r="JH520" s="62"/>
      <c r="JI520" s="20"/>
      <c r="JJ520" s="20"/>
      <c r="JK520" s="20"/>
      <c r="JL520" s="20"/>
      <c r="JM520" s="20"/>
      <c r="JN520" s="20"/>
      <c r="JO520" s="20"/>
      <c r="JP520" s="20"/>
      <c r="JQ520" s="20"/>
      <c r="JR520" s="20"/>
      <c r="JS520" s="20"/>
      <c r="JT520" s="20"/>
      <c r="JU520" s="92"/>
      <c r="JV520" s="12"/>
      <c r="JW520" s="20"/>
      <c r="JX520" s="20"/>
      <c r="JY520" s="20"/>
      <c r="JZ520" s="20"/>
      <c r="KA520" s="92"/>
      <c r="KB520" s="12"/>
      <c r="KC520" s="20"/>
      <c r="KD520" s="20"/>
      <c r="KE520" s="20"/>
      <c r="KF520" s="20"/>
      <c r="KG520" s="92"/>
      <c r="KH520" s="12"/>
      <c r="KI520" s="20"/>
      <c r="KJ520" s="20"/>
      <c r="KK520" s="20"/>
      <c r="KL520" s="20"/>
      <c r="KM520" s="20"/>
      <c r="KN520" s="20"/>
      <c r="KO520" s="20"/>
      <c r="KP520" s="92"/>
      <c r="KQ520" s="12"/>
      <c r="KR520" s="20"/>
      <c r="KS520" s="20"/>
      <c r="KT520" s="20"/>
      <c r="KU520" s="20"/>
      <c r="KV520" s="20"/>
      <c r="KW520" s="20"/>
      <c r="KX520" s="20"/>
      <c r="KY520" s="92"/>
      <c r="MB520" s="137"/>
      <c r="MU520" s="12"/>
      <c r="MV520" s="20"/>
      <c r="MW520" s="20"/>
      <c r="MX520" s="20"/>
      <c r="MY520" s="20"/>
      <c r="MZ520" s="20"/>
      <c r="NB520" s="12"/>
      <c r="NC520" s="20"/>
      <c r="ND520" s="20"/>
      <c r="NE520" s="20"/>
      <c r="NF520" s="20"/>
      <c r="NG520" s="20"/>
      <c r="NO520" s="114"/>
    </row>
    <row r="521" spans="1:379" ht="19.5">
      <c r="A521" s="62">
        <v>517</v>
      </c>
      <c r="B521" s="10" t="str">
        <f t="shared" si="5"/>
        <v/>
      </c>
      <c r="C521" s="63"/>
      <c r="D521" s="64"/>
      <c r="E521" s="10"/>
      <c r="F521" s="10"/>
      <c r="G521" s="10"/>
      <c r="H521" s="65"/>
      <c r="I521" s="65"/>
      <c r="J521" s="10"/>
      <c r="K521" s="67"/>
      <c r="L521" s="68"/>
      <c r="M521" s="10"/>
      <c r="N521" s="10"/>
      <c r="O521" s="10"/>
      <c r="P521" s="10"/>
      <c r="Q521" s="69"/>
      <c r="R521" s="70"/>
      <c r="S521" s="10"/>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c r="AT521" s="71"/>
      <c r="AU521" s="71"/>
      <c r="AV521" s="71"/>
      <c r="AW521" s="71"/>
      <c r="AX521" s="71"/>
      <c r="AY521" s="71"/>
      <c r="AZ521" s="71"/>
      <c r="BA521" s="71"/>
      <c r="BB521" s="71"/>
      <c r="BC521" s="10"/>
      <c r="BD521" s="71"/>
      <c r="BE521" s="71"/>
      <c r="BF521" s="71"/>
      <c r="BG521" s="71"/>
      <c r="BH521" s="71"/>
      <c r="BI521" s="71"/>
      <c r="BJ521" s="71"/>
      <c r="BK521" s="71"/>
      <c r="BL521" s="71"/>
      <c r="BM521" s="71"/>
      <c r="BN521" s="71"/>
      <c r="BO521" s="71"/>
      <c r="BP521" s="71"/>
      <c r="BQ521" s="71"/>
      <c r="BR521" s="71"/>
      <c r="BS521" s="71"/>
      <c r="BT521" s="71"/>
      <c r="BU521" s="71"/>
      <c r="BV521" s="71"/>
      <c r="BW521" s="71"/>
      <c r="BX521" s="71"/>
      <c r="BY521" s="71"/>
      <c r="BZ521" s="71"/>
      <c r="CA521" s="71"/>
      <c r="CB521" s="71"/>
      <c r="CC521" s="71"/>
      <c r="CD521" s="71"/>
      <c r="CE521" s="71"/>
      <c r="CF521" s="71"/>
      <c r="CG521" s="71"/>
      <c r="CH521" s="71"/>
      <c r="CI521" s="71"/>
      <c r="CJ521" s="71"/>
      <c r="CK521" s="71"/>
      <c r="CL521" s="71"/>
      <c r="CM521" s="71"/>
      <c r="CN521" s="71"/>
      <c r="CO521" s="71"/>
      <c r="CP521" s="71"/>
      <c r="CQ521" s="71"/>
      <c r="CR521" s="71"/>
      <c r="CS521" s="71"/>
      <c r="CT521" s="71"/>
      <c r="CU521" s="71"/>
      <c r="CV521" s="71"/>
      <c r="CW521" s="71"/>
      <c r="CX521" s="71"/>
      <c r="CY521" s="71"/>
      <c r="CZ521" s="71"/>
      <c r="DA521" s="71"/>
      <c r="DB521" s="71"/>
      <c r="DC521" s="71"/>
      <c r="DD521" s="71"/>
      <c r="DE521" s="71"/>
      <c r="DF521" s="71"/>
      <c r="DG521" s="71"/>
      <c r="DH521" s="71"/>
      <c r="DI521" s="71"/>
      <c r="DJ521" s="71"/>
      <c r="DK521" s="65"/>
      <c r="DL521" s="65"/>
      <c r="DM521" s="65"/>
      <c r="DN521" s="65"/>
      <c r="DO521" s="65"/>
      <c r="DP521" s="65"/>
      <c r="DQ521" s="65"/>
      <c r="DR521" s="65"/>
      <c r="DS521" s="71"/>
      <c r="DT521" s="72"/>
      <c r="DU521" s="65"/>
      <c r="DV521" s="65"/>
      <c r="DW521" s="65"/>
      <c r="DX521" s="67"/>
      <c r="DY521" s="85"/>
      <c r="DZ521" s="86"/>
      <c r="EA521" s="75"/>
      <c r="EB521" s="12"/>
      <c r="EC521" s="12"/>
      <c r="ED521" s="20"/>
      <c r="EE521" s="20"/>
      <c r="EF521" s="87"/>
      <c r="EG521" s="77"/>
      <c r="EH521" s="77"/>
      <c r="EI521" s="87"/>
      <c r="EJ521" s="20"/>
      <c r="EK521" s="20"/>
      <c r="EL521" s="88"/>
      <c r="EM521" s="20"/>
      <c r="EN521" s="4"/>
      <c r="EO521" s="4"/>
      <c r="EQ521" s="12"/>
      <c r="ER521" s="93"/>
      <c r="ES521" s="12"/>
      <c r="ET521" s="12"/>
      <c r="EU521" s="89"/>
      <c r="EV521" s="67"/>
      <c r="EW521" s="78"/>
      <c r="EX521" s="20"/>
      <c r="EY521" s="12"/>
      <c r="FX521" s="137"/>
      <c r="GF521" s="186"/>
      <c r="GG521" s="186"/>
      <c r="GH521" s="186"/>
      <c r="GI521" s="186"/>
      <c r="GJ521" s="186"/>
      <c r="GK521" s="186"/>
      <c r="GL521" s="96"/>
      <c r="GM521" s="96"/>
      <c r="GR521" s="12"/>
      <c r="GS521" s="8"/>
      <c r="GT521" s="12"/>
      <c r="GU521" s="8"/>
      <c r="GV521" s="8"/>
      <c r="GW521" s="8"/>
      <c r="GX521" s="8"/>
      <c r="GY521" s="12"/>
      <c r="GZ521" s="12"/>
      <c r="HB521" s="12"/>
      <c r="HC521" s="8"/>
      <c r="HD521" s="8"/>
      <c r="HE521" s="8"/>
      <c r="HF521" s="8"/>
      <c r="HG521" s="8"/>
      <c r="HH521" s="8"/>
      <c r="HI521" s="8"/>
      <c r="HK521" s="12"/>
      <c r="HL521" s="8"/>
      <c r="HM521" s="8"/>
      <c r="HN521" s="8"/>
      <c r="HO521" s="8"/>
      <c r="HP521" s="8"/>
      <c r="HQ521" s="8"/>
      <c r="HR521" s="160"/>
      <c r="HT521" s="137"/>
      <c r="HX521" s="123"/>
      <c r="HY521" s="178"/>
      <c r="HZ521" s="124"/>
      <c r="IW521" s="114"/>
      <c r="JH521" s="62"/>
      <c r="JI521" s="8"/>
      <c r="JJ521" s="8"/>
      <c r="JK521" s="8"/>
      <c r="JL521" s="8"/>
      <c r="JM521" s="8"/>
      <c r="JN521" s="8"/>
      <c r="JO521" s="8"/>
      <c r="JP521" s="8"/>
      <c r="JQ521" s="8"/>
      <c r="JR521" s="8"/>
      <c r="JS521" s="8"/>
      <c r="JT521" s="8"/>
      <c r="JV521" s="12"/>
      <c r="JW521" s="20"/>
      <c r="JX521" s="20"/>
      <c r="JY521" s="20"/>
      <c r="JZ521" s="20"/>
      <c r="KB521" s="12"/>
      <c r="KC521" s="20"/>
      <c r="KD521" s="20"/>
      <c r="KE521" s="20"/>
      <c r="KF521" s="20"/>
      <c r="KH521" s="12"/>
      <c r="KI521" s="20"/>
      <c r="KJ521" s="20"/>
      <c r="KK521" s="20"/>
      <c r="KL521" s="20"/>
      <c r="KM521" s="20"/>
      <c r="KN521" s="20"/>
      <c r="KO521" s="20"/>
      <c r="KQ521" s="12"/>
      <c r="KR521" s="20"/>
      <c r="KS521" s="20"/>
      <c r="KT521" s="20"/>
      <c r="KU521" s="20"/>
      <c r="KV521" s="20"/>
      <c r="KW521" s="20"/>
      <c r="KX521" s="20"/>
      <c r="MB521" s="137"/>
      <c r="MU521" s="12"/>
      <c r="MV521" s="20"/>
      <c r="MW521" s="20"/>
      <c r="MX521" s="20"/>
      <c r="MY521" s="20"/>
      <c r="MZ521" s="20"/>
      <c r="NB521" s="12"/>
      <c r="NC521" s="20"/>
      <c r="ND521" s="20"/>
      <c r="NE521" s="20"/>
      <c r="NF521" s="20"/>
      <c r="NG521" s="20"/>
      <c r="NO521" s="114"/>
    </row>
    <row r="522" spans="1:379">
      <c r="A522" s="62">
        <v>518</v>
      </c>
      <c r="B522" s="10" t="str">
        <f t="shared" si="5"/>
        <v/>
      </c>
      <c r="C522" s="63"/>
      <c r="D522" s="64"/>
      <c r="E522" s="10"/>
      <c r="F522" s="10"/>
      <c r="G522" s="10"/>
      <c r="H522" s="65"/>
      <c r="I522" s="65"/>
      <c r="J522" s="10"/>
      <c r="K522" s="67"/>
      <c r="L522" s="68"/>
      <c r="M522" s="10"/>
      <c r="N522" s="10"/>
      <c r="O522" s="10"/>
      <c r="P522" s="10"/>
      <c r="Q522" s="69"/>
      <c r="R522" s="70"/>
      <c r="S522" s="10"/>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c r="AT522" s="71"/>
      <c r="AU522" s="71"/>
      <c r="AV522" s="71"/>
      <c r="AW522" s="71"/>
      <c r="AX522" s="71"/>
      <c r="AY522" s="71"/>
      <c r="AZ522" s="71"/>
      <c r="BA522" s="71"/>
      <c r="BB522" s="71"/>
      <c r="BC522" s="10"/>
      <c r="BD522" s="71"/>
      <c r="BE522" s="71"/>
      <c r="BF522" s="71"/>
      <c r="BG522" s="71"/>
      <c r="BH522" s="71"/>
      <c r="BI522" s="71"/>
      <c r="BJ522" s="71"/>
      <c r="BK522" s="71"/>
      <c r="BL522" s="71"/>
      <c r="BM522" s="71"/>
      <c r="BN522" s="71"/>
      <c r="BO522" s="71"/>
      <c r="BP522" s="71"/>
      <c r="BQ522" s="71"/>
      <c r="BR522" s="71"/>
      <c r="BS522" s="71"/>
      <c r="BT522" s="71"/>
      <c r="BU522" s="71"/>
      <c r="BV522" s="71"/>
      <c r="BW522" s="71"/>
      <c r="BX522" s="71"/>
      <c r="BY522" s="71"/>
      <c r="BZ522" s="71"/>
      <c r="CA522" s="71"/>
      <c r="CB522" s="71"/>
      <c r="CC522" s="71"/>
      <c r="CD522" s="71"/>
      <c r="CE522" s="71"/>
      <c r="CF522" s="71"/>
      <c r="CG522" s="71"/>
      <c r="CH522" s="71"/>
      <c r="CI522" s="71"/>
      <c r="CJ522" s="71"/>
      <c r="CK522" s="71"/>
      <c r="CL522" s="71"/>
      <c r="CM522" s="71"/>
      <c r="CN522" s="71"/>
      <c r="CO522" s="71"/>
      <c r="CP522" s="71"/>
      <c r="CQ522" s="71"/>
      <c r="CR522" s="71"/>
      <c r="CS522" s="71"/>
      <c r="CT522" s="71"/>
      <c r="CU522" s="71"/>
      <c r="CV522" s="71"/>
      <c r="CW522" s="71"/>
      <c r="CX522" s="71"/>
      <c r="CY522" s="71"/>
      <c r="CZ522" s="71"/>
      <c r="DA522" s="71"/>
      <c r="DB522" s="71"/>
      <c r="DC522" s="71"/>
      <c r="DD522" s="71"/>
      <c r="DE522" s="71"/>
      <c r="DF522" s="71"/>
      <c r="DG522" s="71"/>
      <c r="DH522" s="71"/>
      <c r="DI522" s="71"/>
      <c r="DJ522" s="71"/>
      <c r="DK522" s="65"/>
      <c r="DL522" s="65"/>
      <c r="DM522" s="65"/>
      <c r="DN522" s="65"/>
      <c r="DO522" s="65"/>
      <c r="DP522" s="65"/>
      <c r="DQ522" s="65"/>
      <c r="DR522" s="65"/>
      <c r="DS522" s="71"/>
      <c r="DT522" s="72"/>
      <c r="DU522" s="65"/>
      <c r="DV522" s="65"/>
      <c r="DW522" s="65"/>
      <c r="DX522" s="67"/>
      <c r="DY522" s="85"/>
      <c r="DZ522" s="86"/>
      <c r="EA522" s="75"/>
      <c r="EB522" s="12"/>
      <c r="EC522" s="12"/>
      <c r="ED522" s="20"/>
      <c r="EE522" s="20"/>
      <c r="EF522" s="87"/>
      <c r="EG522" s="77"/>
      <c r="EH522" s="77"/>
      <c r="EI522" s="87"/>
      <c r="EJ522" s="20"/>
      <c r="EK522" s="20"/>
      <c r="EL522" s="88"/>
      <c r="EM522" s="20"/>
      <c r="EN522" s="4"/>
      <c r="EO522" s="4"/>
      <c r="EQ522" s="12"/>
      <c r="ER522" s="93"/>
      <c r="ES522" s="12"/>
      <c r="ET522" s="12"/>
      <c r="EU522" s="89"/>
      <c r="EV522" s="67"/>
      <c r="EW522" s="78"/>
      <c r="EX522" s="20"/>
      <c r="EY522" s="12"/>
      <c r="FX522" s="137"/>
      <c r="GF522" s="99"/>
      <c r="GG522" s="1"/>
      <c r="GH522" s="1"/>
      <c r="GI522" s="1"/>
      <c r="GJ522" s="1"/>
      <c r="GK522" s="99"/>
      <c r="GL522" s="94"/>
      <c r="GM522" s="94"/>
      <c r="GN522" s="94"/>
      <c r="GR522" s="12"/>
      <c r="GS522" s="31"/>
      <c r="GT522" s="20"/>
      <c r="GU522" s="31"/>
      <c r="GV522" s="20"/>
      <c r="GW522" s="12"/>
      <c r="GX522" s="8"/>
      <c r="GY522" s="12"/>
      <c r="GZ522" s="31"/>
      <c r="HB522" s="12"/>
      <c r="HC522" s="31"/>
      <c r="HD522" s="20"/>
      <c r="HE522" s="31"/>
      <c r="HF522" s="20"/>
      <c r="HG522" s="12"/>
      <c r="HH522" s="8"/>
      <c r="HI522" s="12"/>
      <c r="HJ522" s="31"/>
      <c r="HK522" s="12"/>
      <c r="HL522" s="31"/>
      <c r="HM522" s="20"/>
      <c r="HN522" s="31"/>
      <c r="HO522" s="20"/>
      <c r="HP522" s="12"/>
      <c r="HQ522" s="8"/>
      <c r="HR522" s="125"/>
      <c r="HS522" s="31"/>
      <c r="HT522" s="137"/>
      <c r="HX522" s="62"/>
      <c r="HY522" s="8"/>
      <c r="HZ522" s="125"/>
      <c r="IO522" s="4"/>
      <c r="IP522" s="4"/>
      <c r="IQ522" s="4"/>
      <c r="IW522" s="114"/>
      <c r="JH522" s="62"/>
      <c r="JI522" s="8"/>
      <c r="JJ522" s="8"/>
      <c r="JK522" s="8"/>
      <c r="JL522" s="8"/>
      <c r="JM522" s="8"/>
      <c r="JN522" s="8"/>
      <c r="JO522" s="8"/>
      <c r="JP522" s="8"/>
      <c r="JQ522" s="8"/>
      <c r="JR522" s="8"/>
      <c r="JS522" s="8"/>
      <c r="JT522" s="20"/>
      <c r="JV522" s="12"/>
      <c r="JW522" s="8"/>
      <c r="JX522" s="8"/>
      <c r="JY522" s="8"/>
      <c r="JZ522" s="20"/>
      <c r="KB522" s="12"/>
      <c r="KC522" s="8"/>
      <c r="KD522" s="8"/>
      <c r="KE522" s="8"/>
      <c r="KF522" s="20"/>
      <c r="KH522" s="12"/>
      <c r="KI522" s="8"/>
      <c r="KJ522" s="8"/>
      <c r="KK522" s="8"/>
      <c r="KL522" s="8"/>
      <c r="KM522" s="8"/>
      <c r="KN522" s="8"/>
      <c r="KO522" s="20"/>
      <c r="KQ522" s="12"/>
      <c r="KR522" s="8"/>
      <c r="KS522" s="8"/>
      <c r="KT522" s="8"/>
      <c r="KU522" s="8"/>
      <c r="KV522" s="8"/>
      <c r="KW522" s="8"/>
      <c r="KX522" s="20"/>
      <c r="MB522" s="137"/>
      <c r="MF522" s="103"/>
      <c r="MG522" s="103"/>
      <c r="MH522" s="103"/>
      <c r="MI522" s="103"/>
      <c r="MJ522" s="103"/>
      <c r="MK522" s="103"/>
      <c r="ML522" s="4"/>
      <c r="MU522" s="12"/>
      <c r="MV522" s="8"/>
      <c r="MW522" s="8"/>
      <c r="MX522" s="8"/>
      <c r="MY522" s="8"/>
      <c r="MZ522" s="20"/>
      <c r="NB522" s="12"/>
      <c r="NC522" s="8"/>
      <c r="ND522" s="8"/>
      <c r="NE522" s="8"/>
      <c r="NF522" s="8"/>
      <c r="NG522" s="20"/>
      <c r="NJ522" s="103"/>
      <c r="NK522" s="103"/>
      <c r="NL522" s="103"/>
      <c r="NM522" s="103"/>
      <c r="NN522" s="103"/>
      <c r="NO522" s="114"/>
    </row>
    <row r="523" spans="1:379">
      <c r="A523" s="62">
        <v>519</v>
      </c>
      <c r="B523" s="10" t="str">
        <f t="shared" si="5"/>
        <v/>
      </c>
      <c r="C523" s="63"/>
      <c r="D523" s="64"/>
      <c r="E523" s="10"/>
      <c r="F523" s="10"/>
      <c r="G523" s="10"/>
      <c r="H523" s="65"/>
      <c r="I523" s="65"/>
      <c r="J523" s="10"/>
      <c r="K523" s="67"/>
      <c r="L523" s="68"/>
      <c r="M523" s="10"/>
      <c r="N523" s="10"/>
      <c r="O523" s="10"/>
      <c r="P523" s="10"/>
      <c r="Q523" s="69"/>
      <c r="R523" s="70"/>
      <c r="S523" s="10"/>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c r="AT523" s="71"/>
      <c r="AU523" s="71"/>
      <c r="AV523" s="71"/>
      <c r="AW523" s="71"/>
      <c r="AX523" s="71"/>
      <c r="AY523" s="71"/>
      <c r="AZ523" s="71"/>
      <c r="BA523" s="71"/>
      <c r="BB523" s="71"/>
      <c r="BC523" s="10"/>
      <c r="BD523" s="71"/>
      <c r="BE523" s="71"/>
      <c r="BF523" s="71"/>
      <c r="BG523" s="71"/>
      <c r="BH523" s="71"/>
      <c r="BI523" s="71"/>
      <c r="BJ523" s="71"/>
      <c r="BK523" s="71"/>
      <c r="BL523" s="71"/>
      <c r="BM523" s="71"/>
      <c r="BN523" s="71"/>
      <c r="BO523" s="71"/>
      <c r="BP523" s="71"/>
      <c r="BQ523" s="71"/>
      <c r="BR523" s="71"/>
      <c r="BS523" s="71"/>
      <c r="BT523" s="71"/>
      <c r="BU523" s="71"/>
      <c r="BV523" s="71"/>
      <c r="BW523" s="71"/>
      <c r="BX523" s="71"/>
      <c r="BY523" s="71"/>
      <c r="BZ523" s="71"/>
      <c r="CA523" s="71"/>
      <c r="CB523" s="71"/>
      <c r="CC523" s="71"/>
      <c r="CD523" s="71"/>
      <c r="CE523" s="71"/>
      <c r="CF523" s="71"/>
      <c r="CG523" s="71"/>
      <c r="CH523" s="71"/>
      <c r="CI523" s="71"/>
      <c r="CJ523" s="71"/>
      <c r="CK523" s="71"/>
      <c r="CL523" s="71"/>
      <c r="CM523" s="71"/>
      <c r="CN523" s="71"/>
      <c r="CO523" s="71"/>
      <c r="CP523" s="71"/>
      <c r="CQ523" s="71"/>
      <c r="CR523" s="71"/>
      <c r="CS523" s="71"/>
      <c r="CT523" s="71"/>
      <c r="CU523" s="71"/>
      <c r="CV523" s="71"/>
      <c r="CW523" s="71"/>
      <c r="CX523" s="71"/>
      <c r="CY523" s="71"/>
      <c r="CZ523" s="71"/>
      <c r="DA523" s="71"/>
      <c r="DB523" s="71"/>
      <c r="DC523" s="71"/>
      <c r="DD523" s="71"/>
      <c r="DE523" s="71"/>
      <c r="DF523" s="71"/>
      <c r="DG523" s="71"/>
      <c r="DH523" s="71"/>
      <c r="DI523" s="71"/>
      <c r="DJ523" s="71"/>
      <c r="DK523" s="65"/>
      <c r="DL523" s="65"/>
      <c r="DM523" s="65"/>
      <c r="DN523" s="65"/>
      <c r="DO523" s="65"/>
      <c r="DP523" s="65"/>
      <c r="DQ523" s="65"/>
      <c r="DR523" s="65"/>
      <c r="DS523" s="71"/>
      <c r="DT523" s="72"/>
      <c r="DU523" s="65"/>
      <c r="DV523" s="65"/>
      <c r="DW523" s="65"/>
      <c r="DX523" s="67"/>
      <c r="DY523" s="85"/>
      <c r="DZ523" s="86"/>
      <c r="EA523" s="75"/>
      <c r="EB523" s="12"/>
      <c r="EC523" s="12"/>
      <c r="ED523" s="20"/>
      <c r="EE523" s="20"/>
      <c r="EF523" s="87"/>
      <c r="EG523" s="77"/>
      <c r="EH523" s="77"/>
      <c r="EI523" s="87"/>
      <c r="EJ523" s="20"/>
      <c r="EK523" s="20"/>
      <c r="EL523" s="88"/>
      <c r="EM523" s="20"/>
      <c r="EN523" s="4"/>
      <c r="EO523" s="4"/>
      <c r="EQ523" s="12"/>
      <c r="ER523" s="93"/>
      <c r="ES523" s="12"/>
      <c r="ET523" s="12"/>
      <c r="EU523" s="89"/>
      <c r="EV523" s="67"/>
      <c r="EW523" s="78"/>
      <c r="EX523" s="20"/>
      <c r="EY523" s="12"/>
      <c r="FX523" s="137"/>
      <c r="HR523" s="114"/>
      <c r="HT523" s="137"/>
      <c r="HX523" s="62"/>
      <c r="HY523" s="8"/>
      <c r="HZ523" s="295"/>
      <c r="IA523" s="143"/>
      <c r="IB523" s="143"/>
      <c r="IC523" s="143"/>
      <c r="ID523" s="143"/>
      <c r="IE523" s="143"/>
      <c r="IH523" s="143"/>
      <c r="II523" s="143"/>
      <c r="IJ523" s="143"/>
      <c r="IK523" s="143"/>
      <c r="IO523" s="4"/>
      <c r="IP523" s="4"/>
      <c r="IQ523" s="4"/>
      <c r="IR523" s="143"/>
      <c r="IS523" s="143"/>
      <c r="IT523" s="143"/>
      <c r="IU523" s="143"/>
      <c r="IV523" s="143"/>
      <c r="IW523" s="114"/>
      <c r="JH523" s="62"/>
      <c r="JI523" s="20"/>
      <c r="JJ523" s="20"/>
      <c r="JK523" s="20"/>
      <c r="JL523" s="20"/>
      <c r="JM523" s="20"/>
      <c r="JN523" s="20"/>
      <c r="JO523" s="20"/>
      <c r="JP523" s="20"/>
      <c r="JQ523" s="20"/>
      <c r="JR523" s="20"/>
      <c r="JS523" s="20"/>
      <c r="JT523" s="20"/>
      <c r="JV523" s="12"/>
      <c r="JW523" s="20"/>
      <c r="JX523" s="20"/>
      <c r="JY523" s="20"/>
      <c r="JZ523" s="20"/>
      <c r="KB523" s="12"/>
      <c r="KC523" s="20"/>
      <c r="KD523" s="20"/>
      <c r="KE523" s="20"/>
      <c r="KF523" s="20"/>
      <c r="KH523" s="12"/>
      <c r="KI523" s="20"/>
      <c r="KJ523" s="20"/>
      <c r="KK523" s="20"/>
      <c r="KL523" s="20"/>
      <c r="KM523" s="20"/>
      <c r="KN523" s="20"/>
      <c r="KO523" s="20"/>
      <c r="KQ523" s="12"/>
      <c r="KR523" s="20"/>
      <c r="KS523" s="20"/>
      <c r="KT523" s="20"/>
      <c r="KU523" s="20"/>
      <c r="KV523" s="20"/>
      <c r="KW523" s="20"/>
      <c r="KX523" s="20"/>
      <c r="MB523" s="137"/>
      <c r="MU523" s="12"/>
      <c r="MV523" s="20"/>
      <c r="MW523" s="20"/>
      <c r="MX523" s="20"/>
      <c r="MY523" s="20"/>
      <c r="MZ523" s="20"/>
      <c r="NB523" s="12"/>
      <c r="NC523" s="20"/>
      <c r="ND523" s="20"/>
      <c r="NE523" s="20"/>
      <c r="NF523" s="20"/>
      <c r="NG523" s="20"/>
      <c r="NO523" s="114"/>
    </row>
    <row r="524" spans="1:379">
      <c r="A524" s="62">
        <v>520</v>
      </c>
      <c r="B524" s="10" t="str">
        <f t="shared" si="5"/>
        <v/>
      </c>
      <c r="C524" s="63"/>
      <c r="D524" s="64"/>
      <c r="E524" s="10"/>
      <c r="F524" s="10"/>
      <c r="G524" s="10"/>
      <c r="H524" s="65"/>
      <c r="I524" s="65"/>
      <c r="J524" s="10"/>
      <c r="K524" s="67"/>
      <c r="L524" s="68"/>
      <c r="M524" s="10"/>
      <c r="N524" s="10"/>
      <c r="O524" s="10"/>
      <c r="P524" s="10"/>
      <c r="Q524" s="69"/>
      <c r="R524" s="70"/>
      <c r="S524" s="10"/>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10"/>
      <c r="BD524" s="71"/>
      <c r="BE524" s="71"/>
      <c r="BF524" s="71"/>
      <c r="BG524" s="71"/>
      <c r="BH524" s="71"/>
      <c r="BI524" s="71"/>
      <c r="BJ524" s="71"/>
      <c r="BK524" s="71"/>
      <c r="BL524" s="71"/>
      <c r="BM524" s="71"/>
      <c r="BN524" s="71"/>
      <c r="BO524" s="71"/>
      <c r="BP524" s="71"/>
      <c r="BQ524" s="71"/>
      <c r="BR524" s="71"/>
      <c r="BS524" s="71"/>
      <c r="BT524" s="71"/>
      <c r="BU524" s="71"/>
      <c r="BV524" s="71"/>
      <c r="BW524" s="71"/>
      <c r="BX524" s="71"/>
      <c r="BY524" s="71"/>
      <c r="BZ524" s="71"/>
      <c r="CA524" s="71"/>
      <c r="CB524" s="71"/>
      <c r="CC524" s="71"/>
      <c r="CD524" s="71"/>
      <c r="CE524" s="71"/>
      <c r="CF524" s="71"/>
      <c r="CG524" s="71"/>
      <c r="CH524" s="71"/>
      <c r="CI524" s="71"/>
      <c r="CJ524" s="71"/>
      <c r="CK524" s="71"/>
      <c r="CL524" s="71"/>
      <c r="CM524" s="71"/>
      <c r="CN524" s="71"/>
      <c r="CO524" s="71"/>
      <c r="CP524" s="71"/>
      <c r="CQ524" s="71"/>
      <c r="CR524" s="71"/>
      <c r="CS524" s="71"/>
      <c r="CT524" s="71"/>
      <c r="CU524" s="71"/>
      <c r="CV524" s="71"/>
      <c r="CW524" s="71"/>
      <c r="CX524" s="71"/>
      <c r="CY524" s="71"/>
      <c r="CZ524" s="71"/>
      <c r="DA524" s="71"/>
      <c r="DB524" s="71"/>
      <c r="DC524" s="71"/>
      <c r="DD524" s="71"/>
      <c r="DE524" s="71"/>
      <c r="DF524" s="71"/>
      <c r="DG524" s="71"/>
      <c r="DH524" s="71"/>
      <c r="DI524" s="71"/>
      <c r="DJ524" s="71"/>
      <c r="DK524" s="65"/>
      <c r="DL524" s="65"/>
      <c r="DM524" s="65"/>
      <c r="DN524" s="65"/>
      <c r="DO524" s="65"/>
      <c r="DP524" s="65"/>
      <c r="DQ524" s="65"/>
      <c r="DR524" s="65"/>
      <c r="DS524" s="71"/>
      <c r="DT524" s="72"/>
      <c r="DU524" s="65"/>
      <c r="DV524" s="65"/>
      <c r="DW524" s="65"/>
      <c r="DX524" s="67"/>
      <c r="DY524" s="85"/>
      <c r="DZ524" s="86"/>
      <c r="EA524" s="75"/>
      <c r="EB524" s="12"/>
      <c r="EC524" s="12"/>
      <c r="ED524" s="20"/>
      <c r="EE524" s="20"/>
      <c r="EF524" s="87"/>
      <c r="EG524" s="77"/>
      <c r="EH524" s="77"/>
      <c r="EI524" s="87"/>
      <c r="EJ524" s="20"/>
      <c r="EK524" s="20"/>
      <c r="EL524" s="88"/>
      <c r="EM524" s="20"/>
      <c r="EN524" s="4"/>
      <c r="EO524" s="4"/>
      <c r="EQ524" s="12"/>
      <c r="ER524" s="93"/>
      <c r="ES524" s="12"/>
      <c r="ET524" s="12"/>
      <c r="EU524" s="89"/>
      <c r="EV524" s="67"/>
      <c r="EW524" s="78"/>
      <c r="EX524" s="20"/>
      <c r="EY524" s="12"/>
      <c r="FX524" s="137"/>
      <c r="GG524" s="100"/>
      <c r="GH524" s="100"/>
      <c r="GI524" s="100"/>
      <c r="GJ524" s="100"/>
      <c r="GK524" s="92"/>
      <c r="GL524" s="82"/>
      <c r="GM524" s="82"/>
      <c r="GN524" s="82"/>
      <c r="GO524" s="82"/>
      <c r="GR524" s="81"/>
      <c r="GS524" s="290"/>
      <c r="GT524" s="290"/>
      <c r="GU524" s="290"/>
      <c r="GV524" s="290"/>
      <c r="GW524" s="290"/>
      <c r="GX524" s="290"/>
      <c r="GY524" s="290"/>
      <c r="GZ524" s="290"/>
      <c r="HR524" s="114"/>
      <c r="HT524" s="137"/>
      <c r="HX524" s="62"/>
      <c r="HY524" s="8"/>
      <c r="HZ524" s="296"/>
      <c r="IA524" s="143"/>
      <c r="IB524" s="143"/>
      <c r="IC524" s="143"/>
      <c r="ID524" s="143"/>
      <c r="IE524" s="143"/>
      <c r="IG524" s="143"/>
      <c r="IH524" s="143"/>
      <c r="II524" s="143"/>
      <c r="IJ524" s="143"/>
      <c r="IK524" s="143"/>
      <c r="IO524" s="143"/>
      <c r="IP524" s="143"/>
      <c r="IQ524" s="143"/>
      <c r="IR524" s="143"/>
      <c r="IS524" s="143"/>
      <c r="IT524" s="143"/>
      <c r="IU524" s="143"/>
      <c r="IV524" s="143"/>
      <c r="IW524" s="114"/>
      <c r="JH524" s="62"/>
      <c r="JI524" s="20"/>
      <c r="JJ524" s="20"/>
      <c r="JK524" s="20"/>
      <c r="JL524" s="12"/>
      <c r="JM524" s="12"/>
      <c r="JN524" s="20"/>
      <c r="JO524" s="20"/>
      <c r="JP524" s="20"/>
      <c r="JQ524" s="20"/>
      <c r="JR524" s="20"/>
      <c r="JS524" s="20"/>
      <c r="JT524" s="6"/>
      <c r="JV524" s="12"/>
      <c r="JW524" s="20"/>
      <c r="JX524" s="20"/>
      <c r="JY524" s="20"/>
      <c r="JZ524" s="6"/>
      <c r="KB524" s="12"/>
      <c r="KC524" s="20"/>
      <c r="KD524" s="20"/>
      <c r="KE524" s="20"/>
      <c r="KF524" s="20"/>
      <c r="KH524" s="12"/>
      <c r="KI524" s="20"/>
      <c r="KJ524" s="20"/>
      <c r="KK524" s="20"/>
      <c r="KL524" s="20"/>
      <c r="KM524" s="20"/>
      <c r="KN524" s="20"/>
      <c r="KO524" s="8"/>
      <c r="KQ524" s="12"/>
      <c r="KR524" s="20"/>
      <c r="KS524" s="20"/>
      <c r="KT524" s="20"/>
      <c r="KU524" s="20"/>
      <c r="KV524" s="20"/>
      <c r="KW524" s="20"/>
      <c r="KX524" s="8"/>
      <c r="MB524" s="137"/>
      <c r="MF524" s="103"/>
      <c r="MG524" s="103"/>
      <c r="MH524" s="103"/>
      <c r="MI524" s="103"/>
      <c r="MJ524" s="103"/>
      <c r="MK524" s="103"/>
      <c r="ML524" s="103"/>
      <c r="MU524" s="12"/>
      <c r="MV524" s="6"/>
      <c r="MW524" s="158"/>
      <c r="MX524" s="158"/>
      <c r="MY524" s="158"/>
      <c r="MZ524" s="159"/>
      <c r="NB524" s="12"/>
      <c r="NC524" s="6"/>
      <c r="ND524" s="158"/>
      <c r="NE524" s="158"/>
      <c r="NF524" s="158"/>
      <c r="NG524" s="159"/>
      <c r="NJ524" s="103"/>
      <c r="NK524" s="103"/>
      <c r="NL524" s="103"/>
      <c r="NM524" s="103"/>
      <c r="NN524" s="103"/>
      <c r="NO524" s="114"/>
    </row>
    <row r="525" spans="1:379">
      <c r="A525" s="62">
        <v>521</v>
      </c>
      <c r="B525" s="10" t="str">
        <f t="shared" si="5"/>
        <v/>
      </c>
      <c r="C525" s="63"/>
      <c r="D525" s="64"/>
      <c r="E525" s="10"/>
      <c r="F525" s="10"/>
      <c r="G525" s="10"/>
      <c r="H525" s="65"/>
      <c r="I525" s="65"/>
      <c r="J525" s="10"/>
      <c r="K525" s="67"/>
      <c r="L525" s="68"/>
      <c r="M525" s="10"/>
      <c r="N525" s="10"/>
      <c r="O525" s="10"/>
      <c r="P525" s="10"/>
      <c r="Q525" s="69"/>
      <c r="R525" s="70"/>
      <c r="S525" s="10"/>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10"/>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c r="CA525" s="71"/>
      <c r="CB525" s="71"/>
      <c r="CC525" s="71"/>
      <c r="CD525" s="71"/>
      <c r="CE525" s="71"/>
      <c r="CF525" s="71"/>
      <c r="CG525" s="71"/>
      <c r="CH525" s="71"/>
      <c r="CI525" s="71"/>
      <c r="CJ525" s="71"/>
      <c r="CK525" s="71"/>
      <c r="CL525" s="71"/>
      <c r="CM525" s="71"/>
      <c r="CN525" s="71"/>
      <c r="CO525" s="71"/>
      <c r="CP525" s="71"/>
      <c r="CQ525" s="71"/>
      <c r="CR525" s="71"/>
      <c r="CS525" s="71"/>
      <c r="CT525" s="71"/>
      <c r="CU525" s="71"/>
      <c r="CV525" s="71"/>
      <c r="CW525" s="71"/>
      <c r="CX525" s="71"/>
      <c r="CY525" s="71"/>
      <c r="CZ525" s="71"/>
      <c r="DA525" s="71"/>
      <c r="DB525" s="71"/>
      <c r="DC525" s="71"/>
      <c r="DD525" s="71"/>
      <c r="DE525" s="71"/>
      <c r="DF525" s="71"/>
      <c r="DG525" s="71"/>
      <c r="DH525" s="71"/>
      <c r="DI525" s="71"/>
      <c r="DJ525" s="71"/>
      <c r="DK525" s="65"/>
      <c r="DL525" s="65"/>
      <c r="DM525" s="65"/>
      <c r="DN525" s="65"/>
      <c r="DO525" s="65"/>
      <c r="DP525" s="65"/>
      <c r="DQ525" s="65"/>
      <c r="DR525" s="65"/>
      <c r="DS525" s="71"/>
      <c r="DT525" s="72"/>
      <c r="DU525" s="65"/>
      <c r="DV525" s="65"/>
      <c r="DW525" s="65"/>
      <c r="DX525" s="67"/>
      <c r="DY525" s="85"/>
      <c r="DZ525" s="86"/>
      <c r="EA525" s="75"/>
      <c r="EB525" s="12"/>
      <c r="EC525" s="12"/>
      <c r="ED525" s="20"/>
      <c r="EE525" s="20"/>
      <c r="EF525" s="87"/>
      <c r="EG525" s="77"/>
      <c r="EH525" s="77"/>
      <c r="EI525" s="87"/>
      <c r="EJ525" s="20"/>
      <c r="EK525" s="20"/>
      <c r="EL525" s="88"/>
      <c r="EM525" s="20"/>
      <c r="EN525" s="4"/>
      <c r="EO525" s="4"/>
      <c r="EQ525" s="12"/>
      <c r="ER525" s="93"/>
      <c r="ES525" s="12"/>
      <c r="ET525" s="12"/>
      <c r="EU525" s="89"/>
      <c r="EV525" s="67"/>
      <c r="EW525" s="78"/>
      <c r="EX525" s="20"/>
      <c r="EY525" s="12"/>
      <c r="FX525" s="137"/>
      <c r="GG525" s="100"/>
      <c r="GH525" s="100"/>
      <c r="GI525" s="100"/>
      <c r="GJ525" s="100"/>
      <c r="GR525" s="12"/>
      <c r="GS525" s="12"/>
      <c r="GT525" s="12"/>
      <c r="GU525" s="12"/>
      <c r="GV525" s="12"/>
      <c r="GW525" s="12"/>
      <c r="GX525" s="12"/>
      <c r="GY525" s="12"/>
      <c r="GZ525" s="12"/>
      <c r="HR525" s="114"/>
      <c r="HT525" s="137"/>
      <c r="HX525" s="62"/>
      <c r="HY525" s="8"/>
      <c r="HZ525" s="222"/>
      <c r="IW525" s="114"/>
      <c r="JH525" s="62"/>
      <c r="JI525" s="8"/>
      <c r="JJ525" s="8"/>
      <c r="JK525" s="8"/>
      <c r="JL525" s="8"/>
      <c r="JM525" s="8"/>
      <c r="JN525" s="8"/>
      <c r="JO525" s="8"/>
      <c r="JP525" s="8"/>
      <c r="JQ525" s="8"/>
      <c r="JR525" s="8"/>
      <c r="JS525" s="8"/>
      <c r="JT525" s="8"/>
      <c r="JV525" s="12"/>
      <c r="JW525" s="8"/>
      <c r="JX525" s="8"/>
      <c r="JY525" s="8"/>
      <c r="JZ525" s="8"/>
      <c r="KB525" s="12"/>
      <c r="KC525" s="8"/>
      <c r="KD525" s="8"/>
      <c r="KE525" s="8"/>
      <c r="KF525" s="8"/>
      <c r="KH525" s="12"/>
      <c r="KI525" s="8"/>
      <c r="KJ525" s="8"/>
      <c r="KK525" s="8"/>
      <c r="KL525" s="8"/>
      <c r="KM525" s="8"/>
      <c r="KN525" s="8"/>
      <c r="KO525" s="20"/>
      <c r="KQ525" s="12"/>
      <c r="KR525" s="8"/>
      <c r="KS525" s="8"/>
      <c r="KT525" s="8"/>
      <c r="KU525" s="8"/>
      <c r="KV525" s="8"/>
      <c r="KW525" s="8"/>
      <c r="KX525" s="20"/>
      <c r="MB525" s="137"/>
      <c r="MF525" s="103"/>
      <c r="MG525" s="103"/>
      <c r="MH525" s="103"/>
      <c r="MI525" s="103"/>
      <c r="MJ525" s="103"/>
      <c r="MK525" s="103"/>
      <c r="ML525" s="103"/>
      <c r="MU525" s="12"/>
      <c r="MV525" s="8"/>
      <c r="MW525" s="8"/>
      <c r="MX525" s="8"/>
      <c r="MY525" s="8"/>
      <c r="MZ525" s="8"/>
      <c r="NB525" s="12"/>
      <c r="NC525" s="8"/>
      <c r="ND525" s="8"/>
      <c r="NE525" s="8"/>
      <c r="NF525" s="8"/>
      <c r="NG525" s="8"/>
      <c r="NJ525" s="103"/>
      <c r="NK525" s="103"/>
      <c r="NL525" s="103"/>
      <c r="NM525" s="103"/>
      <c r="NN525" s="103"/>
      <c r="NO525" s="114"/>
    </row>
    <row r="526" spans="1:379" ht="19.5" thickBot="1">
      <c r="A526" s="62">
        <v>522</v>
      </c>
      <c r="B526" s="10" t="str">
        <f t="shared" si="5"/>
        <v/>
      </c>
      <c r="C526" s="63"/>
      <c r="D526" s="64"/>
      <c r="E526" s="10"/>
      <c r="F526" s="10"/>
      <c r="G526" s="10"/>
      <c r="H526" s="65"/>
      <c r="I526" s="65"/>
      <c r="J526" s="10"/>
      <c r="K526" s="67"/>
      <c r="L526" s="68"/>
      <c r="M526" s="10"/>
      <c r="N526" s="10"/>
      <c r="O526" s="10"/>
      <c r="P526" s="10"/>
      <c r="Q526" s="69"/>
      <c r="R526" s="70"/>
      <c r="S526" s="10"/>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10"/>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c r="CA526" s="71"/>
      <c r="CB526" s="71"/>
      <c r="CC526" s="71"/>
      <c r="CD526" s="71"/>
      <c r="CE526" s="71"/>
      <c r="CF526" s="71"/>
      <c r="CG526" s="71"/>
      <c r="CH526" s="71"/>
      <c r="CI526" s="71"/>
      <c r="CJ526" s="71"/>
      <c r="CK526" s="71"/>
      <c r="CL526" s="71"/>
      <c r="CM526" s="71"/>
      <c r="CN526" s="71"/>
      <c r="CO526" s="71"/>
      <c r="CP526" s="71"/>
      <c r="CQ526" s="71"/>
      <c r="CR526" s="71"/>
      <c r="CS526" s="71"/>
      <c r="CT526" s="71"/>
      <c r="CU526" s="71"/>
      <c r="CV526" s="71"/>
      <c r="CW526" s="71"/>
      <c r="CX526" s="71"/>
      <c r="CY526" s="71"/>
      <c r="CZ526" s="71"/>
      <c r="DA526" s="71"/>
      <c r="DB526" s="71"/>
      <c r="DC526" s="71"/>
      <c r="DD526" s="71"/>
      <c r="DE526" s="71"/>
      <c r="DF526" s="71"/>
      <c r="DG526" s="71"/>
      <c r="DH526" s="71"/>
      <c r="DI526" s="71"/>
      <c r="DJ526" s="71"/>
      <c r="DK526" s="65"/>
      <c r="DL526" s="65"/>
      <c r="DM526" s="65"/>
      <c r="DN526" s="65"/>
      <c r="DO526" s="65"/>
      <c r="DP526" s="65"/>
      <c r="DQ526" s="65"/>
      <c r="DR526" s="65"/>
      <c r="DS526" s="71"/>
      <c r="DT526" s="72"/>
      <c r="DU526" s="65"/>
      <c r="DV526" s="65"/>
      <c r="DW526" s="65"/>
      <c r="DX526" s="67"/>
      <c r="DY526" s="85"/>
      <c r="DZ526" s="86"/>
      <c r="EA526" s="75"/>
      <c r="EB526" s="12"/>
      <c r="EC526" s="12"/>
      <c r="ED526" s="20"/>
      <c r="EE526" s="20"/>
      <c r="EF526" s="87"/>
      <c r="EG526" s="77"/>
      <c r="EH526" s="77"/>
      <c r="EI526" s="87"/>
      <c r="EJ526" s="20"/>
      <c r="EK526" s="20"/>
      <c r="EL526" s="88"/>
      <c r="EM526" s="20"/>
      <c r="EN526" s="4"/>
      <c r="EO526" s="4"/>
      <c r="EQ526" s="12"/>
      <c r="ER526" s="93"/>
      <c r="ES526" s="12"/>
      <c r="ET526" s="12"/>
      <c r="EU526" s="89"/>
      <c r="EV526" s="67"/>
      <c r="EW526" s="78"/>
      <c r="EX526" s="20"/>
      <c r="EY526" s="12"/>
      <c r="FX526" s="137"/>
      <c r="GG526" s="91"/>
      <c r="GH526" s="91"/>
      <c r="GI526" s="91"/>
      <c r="GJ526" s="91"/>
      <c r="GR526" s="12"/>
      <c r="GS526" s="12"/>
      <c r="GT526" s="12"/>
      <c r="GU526" s="12"/>
      <c r="GV526" s="12"/>
      <c r="GW526" s="12"/>
      <c r="GX526" s="12"/>
      <c r="GY526" s="12"/>
      <c r="GZ526" s="12"/>
      <c r="HR526" s="114"/>
      <c r="HT526" s="137"/>
      <c r="HX526" s="62"/>
      <c r="HY526" s="8"/>
      <c r="HZ526" s="295"/>
      <c r="IA526" s="143"/>
      <c r="IB526" s="143"/>
      <c r="IC526" s="143"/>
      <c r="ID526" s="143"/>
      <c r="IE526" s="143"/>
      <c r="IF526" s="143"/>
      <c r="IG526" s="143"/>
      <c r="IH526" s="143"/>
      <c r="II526" s="143"/>
      <c r="IJ526" s="143"/>
      <c r="IK526" s="143"/>
      <c r="IR526" s="143"/>
      <c r="IS526" s="143"/>
      <c r="IT526" s="143"/>
      <c r="IU526" s="143"/>
      <c r="IV526" s="143"/>
      <c r="IW526" s="114"/>
      <c r="JH526" s="140"/>
      <c r="JI526" s="28"/>
      <c r="JJ526" s="28"/>
      <c r="JK526" s="28"/>
      <c r="JL526" s="28"/>
      <c r="JM526" s="28"/>
      <c r="JN526" s="28"/>
      <c r="JO526" s="28"/>
      <c r="JP526" s="28"/>
      <c r="JQ526" s="28"/>
      <c r="JR526" s="28"/>
      <c r="JS526" s="28"/>
      <c r="JT526" s="28"/>
      <c r="JU526" s="27"/>
      <c r="JV526" s="29"/>
      <c r="JW526" s="28"/>
      <c r="JX526" s="28"/>
      <c r="JY526" s="28"/>
      <c r="JZ526" s="28"/>
      <c r="KA526" s="27"/>
      <c r="KB526" s="29"/>
      <c r="KC526" s="28"/>
      <c r="KD526" s="28"/>
      <c r="KE526" s="28"/>
      <c r="KF526" s="28"/>
      <c r="KG526" s="27"/>
      <c r="KH526" s="29"/>
      <c r="KI526" s="28"/>
      <c r="KJ526" s="28"/>
      <c r="KK526" s="28"/>
      <c r="KL526" s="28"/>
      <c r="KM526" s="28"/>
      <c r="KN526" s="28"/>
      <c r="KO526" s="28"/>
      <c r="KP526" s="27"/>
      <c r="KQ526" s="29"/>
      <c r="KR526" s="28"/>
      <c r="KS526" s="28"/>
      <c r="KT526" s="20"/>
      <c r="KU526" s="28"/>
      <c r="KV526" s="28"/>
      <c r="KW526" s="28"/>
      <c r="KX526" s="28"/>
      <c r="KY526" s="27"/>
      <c r="KZ526" s="27"/>
      <c r="LA526" s="27"/>
      <c r="LB526" s="27"/>
      <c r="LC526" s="27"/>
      <c r="LD526" s="27"/>
      <c r="LE526" s="27"/>
      <c r="LF526" s="27"/>
      <c r="LG526" s="27"/>
      <c r="LH526" s="27"/>
      <c r="LI526" s="27"/>
      <c r="LJ526" s="27"/>
      <c r="LK526" s="27"/>
      <c r="LL526" s="27"/>
      <c r="LM526" s="27"/>
      <c r="LN526" s="27"/>
      <c r="LO526" s="27"/>
      <c r="LP526" s="27"/>
      <c r="LQ526" s="27"/>
      <c r="MB526" s="191"/>
      <c r="MC526" s="27"/>
      <c r="MD526" s="27"/>
      <c r="ME526" s="27"/>
      <c r="MF526" s="27"/>
      <c r="MG526" s="27"/>
      <c r="MH526" s="27"/>
      <c r="MI526" s="27"/>
      <c r="MJ526" s="27"/>
      <c r="MK526" s="27"/>
      <c r="ML526" s="27"/>
      <c r="MM526" s="27"/>
      <c r="MN526" s="27"/>
      <c r="MO526" s="27"/>
      <c r="MP526" s="27"/>
      <c r="MQ526" s="27"/>
      <c r="MR526" s="27"/>
      <c r="MS526" s="27"/>
      <c r="MT526" s="27"/>
      <c r="MU526" s="29"/>
      <c r="MV526" s="28"/>
      <c r="MW526" s="28"/>
      <c r="MX526" s="28"/>
      <c r="MY526" s="28"/>
      <c r="MZ526" s="28"/>
      <c r="NA526" s="27"/>
      <c r="NB526" s="29"/>
      <c r="NC526" s="28"/>
      <c r="ND526" s="28"/>
      <c r="NE526" s="28"/>
      <c r="NF526" s="28"/>
      <c r="NG526" s="28"/>
      <c r="NH526" s="27"/>
      <c r="NI526" s="27"/>
      <c r="NJ526" s="27"/>
      <c r="NK526" s="27"/>
      <c r="NL526" s="27"/>
      <c r="NM526" s="27"/>
      <c r="NN526" s="27"/>
      <c r="NO526" s="192"/>
    </row>
    <row r="527" spans="1:379">
      <c r="A527" s="62">
        <v>523</v>
      </c>
      <c r="B527" s="10" t="str">
        <f t="shared" si="5"/>
        <v/>
      </c>
      <c r="C527" s="63"/>
      <c r="D527" s="64"/>
      <c r="E527" s="10"/>
      <c r="F527" s="10"/>
      <c r="G527" s="10"/>
      <c r="H527" s="65"/>
      <c r="I527" s="65"/>
      <c r="J527" s="10"/>
      <c r="K527" s="67"/>
      <c r="L527" s="68"/>
      <c r="M527" s="10"/>
      <c r="N527" s="10"/>
      <c r="O527" s="10"/>
      <c r="P527" s="10"/>
      <c r="Q527" s="69"/>
      <c r="R527" s="70"/>
      <c r="S527" s="10"/>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10"/>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65"/>
      <c r="DL527" s="65"/>
      <c r="DM527" s="65"/>
      <c r="DN527" s="65"/>
      <c r="DO527" s="65"/>
      <c r="DP527" s="65"/>
      <c r="DQ527" s="65"/>
      <c r="DR527" s="65"/>
      <c r="DS527" s="71"/>
      <c r="DT527" s="72"/>
      <c r="DU527" s="65"/>
      <c r="DV527" s="65"/>
      <c r="DW527" s="65"/>
      <c r="DX527" s="67"/>
      <c r="DY527" s="85"/>
      <c r="DZ527" s="86"/>
      <c r="EA527" s="75"/>
      <c r="EB527" s="12"/>
      <c r="EC527" s="12"/>
      <c r="ED527" s="20"/>
      <c r="EE527" s="20"/>
      <c r="EF527" s="87"/>
      <c r="EG527" s="77"/>
      <c r="EH527" s="77"/>
      <c r="EI527" s="87"/>
      <c r="EJ527" s="20"/>
      <c r="EK527" s="20"/>
      <c r="EL527" s="88"/>
      <c r="EM527" s="20"/>
      <c r="EN527" s="4"/>
      <c r="EO527" s="4"/>
      <c r="EQ527" s="12"/>
      <c r="ER527" s="93"/>
      <c r="ES527" s="12"/>
      <c r="ET527" s="12"/>
      <c r="EU527" s="89"/>
      <c r="EV527" s="67"/>
      <c r="EW527" s="78"/>
      <c r="EX527" s="20"/>
      <c r="EY527" s="12"/>
      <c r="FX527" s="137"/>
      <c r="GI527" s="91"/>
      <c r="GJ527" s="91"/>
      <c r="GK527" s="91"/>
      <c r="GL527" s="91"/>
      <c r="GM527" s="91"/>
      <c r="GN527" s="91"/>
      <c r="GO527" s="92"/>
      <c r="GR527" s="12"/>
      <c r="GS527" s="12"/>
      <c r="GT527" s="12"/>
      <c r="GU527" s="12"/>
      <c r="GV527" s="12"/>
      <c r="GW527" s="12"/>
      <c r="GX527" s="12"/>
      <c r="GY527" s="12"/>
      <c r="GZ527" s="12"/>
      <c r="HR527" s="114"/>
      <c r="HT527" s="137"/>
      <c r="HX527" s="62"/>
      <c r="HY527" s="8"/>
      <c r="HZ527" s="296"/>
      <c r="IA527" s="143"/>
      <c r="IB527" s="143"/>
      <c r="IC527" s="143"/>
      <c r="ID527" s="143"/>
      <c r="IE527" s="143"/>
      <c r="IF527" s="143"/>
      <c r="IG527" s="143"/>
      <c r="IH527" s="143"/>
      <c r="II527" s="143"/>
      <c r="IJ527" s="143"/>
      <c r="IK527" s="143"/>
      <c r="IR527" s="143"/>
      <c r="IS527" s="143"/>
      <c r="IT527" s="143"/>
      <c r="IU527" s="143"/>
      <c r="IV527" s="143"/>
      <c r="IW527" s="114"/>
    </row>
    <row r="528" spans="1:379">
      <c r="A528" s="62">
        <v>524</v>
      </c>
      <c r="B528" s="10" t="str">
        <f t="shared" si="5"/>
        <v/>
      </c>
      <c r="C528" s="63"/>
      <c r="D528" s="64"/>
      <c r="E528" s="10"/>
      <c r="F528" s="10"/>
      <c r="G528" s="10"/>
      <c r="H528" s="65"/>
      <c r="I528" s="65"/>
      <c r="J528" s="10"/>
      <c r="K528" s="67"/>
      <c r="L528" s="68"/>
      <c r="M528" s="10"/>
      <c r="N528" s="10"/>
      <c r="O528" s="10"/>
      <c r="P528" s="10"/>
      <c r="Q528" s="69"/>
      <c r="R528" s="70"/>
      <c r="S528" s="10"/>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10"/>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65"/>
      <c r="DL528" s="65"/>
      <c r="DM528" s="65"/>
      <c r="DN528" s="65"/>
      <c r="DO528" s="65"/>
      <c r="DP528" s="65"/>
      <c r="DQ528" s="65"/>
      <c r="DR528" s="65"/>
      <c r="DS528" s="71"/>
      <c r="DT528" s="72"/>
      <c r="DU528" s="65"/>
      <c r="DV528" s="65"/>
      <c r="DW528" s="65"/>
      <c r="DX528" s="67"/>
      <c r="DY528" s="85"/>
      <c r="DZ528" s="86"/>
      <c r="EA528" s="75"/>
      <c r="EB528" s="12"/>
      <c r="EC528" s="12"/>
      <c r="ED528" s="20"/>
      <c r="EE528" s="20"/>
      <c r="EF528" s="87"/>
      <c r="EG528" s="77"/>
      <c r="EH528" s="77"/>
      <c r="EI528" s="87"/>
      <c r="EJ528" s="20"/>
      <c r="EK528" s="20"/>
      <c r="EL528" s="88"/>
      <c r="EM528" s="20"/>
      <c r="EN528" s="4"/>
      <c r="EO528" s="4"/>
      <c r="EQ528" s="12"/>
      <c r="ER528" s="93"/>
      <c r="ES528" s="12"/>
      <c r="ET528" s="12"/>
      <c r="EU528" s="89"/>
      <c r="EV528" s="67"/>
      <c r="EW528" s="78"/>
      <c r="EX528" s="20"/>
      <c r="EY528" s="12"/>
      <c r="FX528" s="137"/>
      <c r="GI528" s="92"/>
      <c r="GJ528" s="92"/>
      <c r="GK528" s="92"/>
      <c r="GL528" s="92"/>
      <c r="GM528" s="92"/>
      <c r="GN528" s="91"/>
      <c r="GR528" s="12"/>
      <c r="GS528" s="8"/>
      <c r="GT528" s="12"/>
      <c r="GU528" s="8"/>
      <c r="GV528" s="8"/>
      <c r="GW528" s="8"/>
      <c r="GX528" s="8"/>
      <c r="GY528" s="12"/>
      <c r="GZ528" s="12"/>
      <c r="HR528" s="114"/>
      <c r="HT528" s="137"/>
      <c r="HX528" s="62"/>
      <c r="HY528" s="8"/>
      <c r="HZ528" s="222"/>
      <c r="IW528" s="114"/>
    </row>
    <row r="529" spans="1:379" ht="19.5" thickBot="1">
      <c r="A529" s="62">
        <v>525</v>
      </c>
      <c r="B529" s="10" t="str">
        <f t="shared" si="5"/>
        <v/>
      </c>
      <c r="C529" s="63"/>
      <c r="D529" s="64"/>
      <c r="E529" s="10"/>
      <c r="F529" s="10"/>
      <c r="G529" s="10"/>
      <c r="H529" s="65"/>
      <c r="I529" s="65"/>
      <c r="J529" s="10"/>
      <c r="K529" s="67"/>
      <c r="L529" s="68"/>
      <c r="M529" s="10"/>
      <c r="N529" s="10"/>
      <c r="O529" s="10"/>
      <c r="P529" s="10"/>
      <c r="Q529" s="69"/>
      <c r="R529" s="70"/>
      <c r="S529" s="10"/>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c r="AT529" s="71"/>
      <c r="AU529" s="71"/>
      <c r="AV529" s="71"/>
      <c r="AW529" s="71"/>
      <c r="AX529" s="71"/>
      <c r="AY529" s="71"/>
      <c r="AZ529" s="71"/>
      <c r="BA529" s="71"/>
      <c r="BB529" s="71"/>
      <c r="BC529" s="10"/>
      <c r="BD529" s="71"/>
      <c r="BE529" s="71"/>
      <c r="BF529" s="71"/>
      <c r="BG529" s="71"/>
      <c r="BH529" s="71"/>
      <c r="BI529" s="71"/>
      <c r="BJ529" s="71"/>
      <c r="BK529" s="71"/>
      <c r="BL529" s="71"/>
      <c r="BM529" s="71"/>
      <c r="BN529" s="71"/>
      <c r="BO529" s="71"/>
      <c r="BP529" s="71"/>
      <c r="BQ529" s="71"/>
      <c r="BR529" s="71"/>
      <c r="BS529" s="71"/>
      <c r="BT529" s="71"/>
      <c r="BU529" s="71"/>
      <c r="BV529" s="71"/>
      <c r="BW529" s="71"/>
      <c r="BX529" s="71"/>
      <c r="BY529" s="71"/>
      <c r="BZ529" s="71"/>
      <c r="CA529" s="71"/>
      <c r="CB529" s="71"/>
      <c r="CC529" s="71"/>
      <c r="CD529" s="71"/>
      <c r="CE529" s="71"/>
      <c r="CF529" s="71"/>
      <c r="CG529" s="71"/>
      <c r="CH529" s="71"/>
      <c r="CI529" s="71"/>
      <c r="CJ529" s="71"/>
      <c r="CK529" s="71"/>
      <c r="CL529" s="71"/>
      <c r="CM529" s="71"/>
      <c r="CN529" s="71"/>
      <c r="CO529" s="71"/>
      <c r="CP529" s="71"/>
      <c r="CQ529" s="71"/>
      <c r="CR529" s="71"/>
      <c r="CS529" s="71"/>
      <c r="CT529" s="71"/>
      <c r="CU529" s="71"/>
      <c r="CV529" s="71"/>
      <c r="CW529" s="71"/>
      <c r="CX529" s="71"/>
      <c r="CY529" s="71"/>
      <c r="CZ529" s="71"/>
      <c r="DA529" s="71"/>
      <c r="DB529" s="71"/>
      <c r="DC529" s="71"/>
      <c r="DD529" s="71"/>
      <c r="DE529" s="71"/>
      <c r="DF529" s="71"/>
      <c r="DG529" s="71"/>
      <c r="DH529" s="71"/>
      <c r="DI529" s="71"/>
      <c r="DJ529" s="71"/>
      <c r="DK529" s="65"/>
      <c r="DL529" s="65"/>
      <c r="DM529" s="65"/>
      <c r="DN529" s="65"/>
      <c r="DO529" s="65"/>
      <c r="DP529" s="65"/>
      <c r="DQ529" s="65"/>
      <c r="DR529" s="65"/>
      <c r="DS529" s="71"/>
      <c r="DT529" s="72"/>
      <c r="DU529" s="65"/>
      <c r="DV529" s="65"/>
      <c r="DW529" s="65"/>
      <c r="DX529" s="67"/>
      <c r="DY529" s="85"/>
      <c r="DZ529" s="86"/>
      <c r="EA529" s="75"/>
      <c r="EB529" s="12"/>
      <c r="EC529" s="12"/>
      <c r="ED529" s="20"/>
      <c r="EE529" s="20"/>
      <c r="EF529" s="87"/>
      <c r="EG529" s="77"/>
      <c r="EH529" s="77"/>
      <c r="EI529" s="87"/>
      <c r="EJ529" s="20"/>
      <c r="EK529" s="20"/>
      <c r="EL529" s="88"/>
      <c r="EM529" s="20"/>
      <c r="EN529" s="4"/>
      <c r="EO529" s="4"/>
      <c r="EQ529" s="12"/>
      <c r="ER529" s="93"/>
      <c r="ES529" s="12"/>
      <c r="ET529" s="12"/>
      <c r="EU529" s="89"/>
      <c r="EV529" s="67"/>
      <c r="EW529" s="78"/>
      <c r="EX529" s="20"/>
      <c r="EY529" s="12"/>
      <c r="FX529" s="191"/>
      <c r="FY529" s="27"/>
      <c r="FZ529" s="27"/>
      <c r="GA529" s="27"/>
      <c r="GB529" s="27"/>
      <c r="GC529" s="27"/>
      <c r="GD529" s="27"/>
      <c r="GE529" s="27"/>
      <c r="GF529" s="27"/>
      <c r="GG529" s="27"/>
      <c r="GH529" s="27"/>
      <c r="GI529" s="193"/>
      <c r="GJ529" s="193"/>
      <c r="GK529" s="193"/>
      <c r="GL529" s="193"/>
      <c r="GM529" s="193"/>
      <c r="GN529" s="193"/>
      <c r="GO529" s="27"/>
      <c r="GP529" s="27"/>
      <c r="GQ529" s="27"/>
      <c r="GR529" s="29"/>
      <c r="GS529" s="30"/>
      <c r="GT529" s="28"/>
      <c r="GU529" s="30"/>
      <c r="GV529" s="28"/>
      <c r="GW529" s="29"/>
      <c r="GX529" s="185"/>
      <c r="GY529" s="29"/>
      <c r="GZ529" s="30"/>
      <c r="HA529" s="27"/>
      <c r="HB529" s="27"/>
      <c r="HC529" s="27"/>
      <c r="HD529" s="27"/>
      <c r="HE529" s="27"/>
      <c r="HF529" s="27"/>
      <c r="HG529" s="27"/>
      <c r="HH529" s="27"/>
      <c r="HI529" s="27"/>
      <c r="HJ529" s="27"/>
      <c r="HK529" s="27"/>
      <c r="HL529" s="27"/>
      <c r="HM529" s="27"/>
      <c r="HN529" s="27"/>
      <c r="HO529" s="27"/>
      <c r="HP529" s="27"/>
      <c r="HQ529" s="27"/>
      <c r="HR529" s="192"/>
      <c r="HT529" s="137"/>
      <c r="HX529" s="62"/>
      <c r="HY529" s="8"/>
      <c r="HZ529" s="295"/>
      <c r="IA529" s="143"/>
      <c r="IB529" s="143"/>
      <c r="IC529" s="143"/>
      <c r="ID529" s="143"/>
      <c r="IE529" s="143"/>
      <c r="IF529" s="143"/>
      <c r="IG529" s="143"/>
      <c r="IH529" s="143"/>
      <c r="II529" s="143"/>
      <c r="IJ529" s="143"/>
      <c r="IK529" s="143"/>
      <c r="IR529" s="143"/>
      <c r="IS529" s="143"/>
      <c r="IT529" s="143"/>
      <c r="IU529" s="143"/>
      <c r="IV529" s="143"/>
      <c r="IW529" s="114"/>
    </row>
    <row r="530" spans="1:379">
      <c r="A530" s="62">
        <v>526</v>
      </c>
      <c r="B530" s="10" t="str">
        <f t="shared" si="5"/>
        <v/>
      </c>
      <c r="C530" s="63"/>
      <c r="D530" s="64"/>
      <c r="E530" s="10"/>
      <c r="F530" s="10"/>
      <c r="G530" s="10"/>
      <c r="H530" s="65"/>
      <c r="I530" s="65"/>
      <c r="J530" s="10"/>
      <c r="K530" s="67"/>
      <c r="L530" s="68"/>
      <c r="M530" s="10"/>
      <c r="N530" s="10"/>
      <c r="O530" s="10"/>
      <c r="P530" s="10"/>
      <c r="Q530" s="69"/>
      <c r="R530" s="70"/>
      <c r="S530" s="10"/>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10"/>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65"/>
      <c r="DL530" s="65"/>
      <c r="DM530" s="65"/>
      <c r="DN530" s="65"/>
      <c r="DO530" s="65"/>
      <c r="DP530" s="65"/>
      <c r="DQ530" s="65"/>
      <c r="DR530" s="65"/>
      <c r="DS530" s="71"/>
      <c r="DT530" s="72"/>
      <c r="DU530" s="65"/>
      <c r="DV530" s="65"/>
      <c r="DW530" s="65"/>
      <c r="DX530" s="67"/>
      <c r="DY530" s="85"/>
      <c r="DZ530" s="86"/>
      <c r="EA530" s="75"/>
      <c r="EB530" s="12"/>
      <c r="EC530" s="12"/>
      <c r="ED530" s="20"/>
      <c r="EE530" s="20"/>
      <c r="EF530" s="87"/>
      <c r="EG530" s="77"/>
      <c r="EH530" s="77"/>
      <c r="EI530" s="87"/>
      <c r="EJ530" s="20"/>
      <c r="EK530" s="20"/>
      <c r="EL530" s="88"/>
      <c r="EM530" s="20"/>
      <c r="EN530" s="4"/>
      <c r="EO530" s="4"/>
      <c r="EQ530" s="12"/>
      <c r="ER530" s="93"/>
      <c r="ES530" s="12"/>
      <c r="ET530" s="12"/>
      <c r="EU530" s="89"/>
      <c r="EV530" s="67"/>
      <c r="EW530" s="78"/>
      <c r="EX530" s="20"/>
      <c r="EY530" s="12"/>
      <c r="HT530" s="137"/>
      <c r="HX530" s="62"/>
      <c r="HY530" s="8"/>
      <c r="HZ530" s="296"/>
      <c r="IA530" s="143"/>
      <c r="IB530" s="143"/>
      <c r="IC530" s="143"/>
      <c r="ID530" s="143"/>
      <c r="IE530" s="143"/>
      <c r="IF530" s="143"/>
      <c r="IG530" s="143"/>
      <c r="IH530" s="143"/>
      <c r="II530" s="143"/>
      <c r="IJ530" s="143"/>
      <c r="IK530" s="143"/>
      <c r="IL530" s="143"/>
      <c r="IM530" s="143"/>
      <c r="IN530" s="143"/>
      <c r="IO530" s="143"/>
      <c r="IP530" s="143"/>
      <c r="IQ530" s="143"/>
      <c r="IR530" s="143"/>
      <c r="IS530" s="143"/>
      <c r="IT530" s="143"/>
      <c r="IU530" s="143"/>
      <c r="IV530" s="143"/>
      <c r="IW530" s="114"/>
    </row>
    <row r="531" spans="1:379" ht="19.5" thickBot="1">
      <c r="A531" s="62">
        <v>527</v>
      </c>
      <c r="B531" s="10" t="str">
        <f t="shared" si="5"/>
        <v/>
      </c>
      <c r="C531" s="63"/>
      <c r="D531" s="64"/>
      <c r="E531" s="10"/>
      <c r="F531" s="10"/>
      <c r="G531" s="10"/>
      <c r="H531" s="65"/>
      <c r="I531" s="65"/>
      <c r="J531" s="10"/>
      <c r="K531" s="67"/>
      <c r="L531" s="68"/>
      <c r="M531" s="10"/>
      <c r="N531" s="10"/>
      <c r="O531" s="10"/>
      <c r="P531" s="10"/>
      <c r="Q531" s="69"/>
      <c r="R531" s="70"/>
      <c r="S531" s="10"/>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c r="AT531" s="71"/>
      <c r="AU531" s="71"/>
      <c r="AV531" s="71"/>
      <c r="AW531" s="71"/>
      <c r="AX531" s="71"/>
      <c r="AY531" s="71"/>
      <c r="AZ531" s="71"/>
      <c r="BA531" s="71"/>
      <c r="BB531" s="71"/>
      <c r="BC531" s="10"/>
      <c r="BD531" s="71"/>
      <c r="BE531" s="71"/>
      <c r="BF531" s="71"/>
      <c r="BG531" s="71"/>
      <c r="BH531" s="71"/>
      <c r="BI531" s="71"/>
      <c r="BJ531" s="71"/>
      <c r="BK531" s="71"/>
      <c r="BL531" s="71"/>
      <c r="BM531" s="71"/>
      <c r="BN531" s="71"/>
      <c r="BO531" s="71"/>
      <c r="BP531" s="71"/>
      <c r="BQ531" s="71"/>
      <c r="BR531" s="71"/>
      <c r="BS531" s="71"/>
      <c r="BT531" s="71"/>
      <c r="BU531" s="71"/>
      <c r="BV531" s="71"/>
      <c r="BW531" s="71"/>
      <c r="BX531" s="71"/>
      <c r="BY531" s="71"/>
      <c r="BZ531" s="71"/>
      <c r="CA531" s="71"/>
      <c r="CB531" s="71"/>
      <c r="CC531" s="71"/>
      <c r="CD531" s="71"/>
      <c r="CE531" s="71"/>
      <c r="CF531" s="71"/>
      <c r="CG531" s="71"/>
      <c r="CH531" s="71"/>
      <c r="CI531" s="71"/>
      <c r="CJ531" s="71"/>
      <c r="CK531" s="71"/>
      <c r="CL531" s="71"/>
      <c r="CM531" s="71"/>
      <c r="CN531" s="71"/>
      <c r="CO531" s="71"/>
      <c r="CP531" s="71"/>
      <c r="CQ531" s="71"/>
      <c r="CR531" s="71"/>
      <c r="CS531" s="71"/>
      <c r="CT531" s="71"/>
      <c r="CU531" s="71"/>
      <c r="CV531" s="71"/>
      <c r="CW531" s="71"/>
      <c r="CX531" s="71"/>
      <c r="CY531" s="71"/>
      <c r="CZ531" s="71"/>
      <c r="DA531" s="71"/>
      <c r="DB531" s="71"/>
      <c r="DC531" s="71"/>
      <c r="DD531" s="71"/>
      <c r="DE531" s="71"/>
      <c r="DF531" s="71"/>
      <c r="DG531" s="71"/>
      <c r="DH531" s="71"/>
      <c r="DI531" s="71"/>
      <c r="DJ531" s="71"/>
      <c r="DK531" s="65"/>
      <c r="DL531" s="65"/>
      <c r="DM531" s="65"/>
      <c r="DN531" s="65"/>
      <c r="DO531" s="65"/>
      <c r="DP531" s="65"/>
      <c r="DQ531" s="65"/>
      <c r="DR531" s="65"/>
      <c r="DS531" s="71"/>
      <c r="DT531" s="72"/>
      <c r="DU531" s="65"/>
      <c r="DV531" s="65"/>
      <c r="DW531" s="65"/>
      <c r="DX531" s="67"/>
      <c r="DY531" s="85"/>
      <c r="DZ531" s="86"/>
      <c r="EA531" s="75"/>
      <c r="EB531" s="12"/>
      <c r="EC531" s="12"/>
      <c r="ED531" s="20"/>
      <c r="EE531" s="20"/>
      <c r="EF531" s="87"/>
      <c r="EG531" s="77"/>
      <c r="EH531" s="77"/>
      <c r="EI531" s="87"/>
      <c r="EJ531" s="20"/>
      <c r="EK531" s="20"/>
      <c r="EL531" s="88"/>
      <c r="EM531" s="20"/>
      <c r="EN531" s="4"/>
      <c r="EO531" s="4"/>
      <c r="EQ531" s="12"/>
      <c r="ER531" s="93"/>
      <c r="ES531" s="12"/>
      <c r="ET531" s="12"/>
      <c r="EU531" s="89"/>
      <c r="EV531" s="67"/>
      <c r="EW531" s="78"/>
      <c r="EX531" s="20"/>
      <c r="EY531" s="12"/>
      <c r="GH531" s="83"/>
      <c r="GI531" s="82"/>
      <c r="GJ531" s="82"/>
      <c r="GK531" s="82"/>
      <c r="GL531" s="82"/>
      <c r="GM531" s="82"/>
      <c r="GN531" s="82"/>
      <c r="GO531" s="82"/>
      <c r="HT531" s="191"/>
      <c r="HU531" s="27"/>
      <c r="HV531" s="27"/>
      <c r="HW531" s="27"/>
      <c r="HX531" s="140"/>
      <c r="HY531" s="185"/>
      <c r="HZ531" s="164"/>
      <c r="IA531" s="27"/>
      <c r="IB531" s="27"/>
      <c r="IC531" s="27"/>
      <c r="ID531" s="27"/>
      <c r="IE531" s="27"/>
      <c r="IF531" s="27"/>
      <c r="IG531" s="27"/>
      <c r="IH531" s="27"/>
      <c r="II531" s="27"/>
      <c r="IJ531" s="27"/>
      <c r="IK531" s="27"/>
      <c r="IL531" s="27"/>
      <c r="IM531" s="27"/>
      <c r="IN531" s="27"/>
      <c r="IO531" s="27"/>
      <c r="IP531" s="27"/>
      <c r="IQ531" s="27"/>
      <c r="IR531" s="27"/>
      <c r="IS531" s="27"/>
      <c r="IT531" s="27"/>
      <c r="IU531" s="27"/>
      <c r="IV531" s="27"/>
      <c r="IW531" s="192"/>
    </row>
    <row r="532" spans="1:379">
      <c r="A532" s="62">
        <v>528</v>
      </c>
      <c r="B532" s="10" t="str">
        <f t="shared" si="5"/>
        <v/>
      </c>
      <c r="C532" s="63"/>
      <c r="D532" s="64"/>
      <c r="E532" s="10"/>
      <c r="F532" s="10"/>
      <c r="G532" s="10"/>
      <c r="H532" s="65"/>
      <c r="I532" s="65"/>
      <c r="J532" s="10"/>
      <c r="K532" s="67"/>
      <c r="L532" s="68"/>
      <c r="M532" s="10"/>
      <c r="N532" s="10"/>
      <c r="O532" s="10"/>
      <c r="P532" s="10"/>
      <c r="Q532" s="69"/>
      <c r="R532" s="70"/>
      <c r="S532" s="10"/>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c r="AT532" s="71"/>
      <c r="AU532" s="71"/>
      <c r="AV532" s="71"/>
      <c r="AW532" s="71"/>
      <c r="AX532" s="71"/>
      <c r="AY532" s="71"/>
      <c r="AZ532" s="71"/>
      <c r="BA532" s="71"/>
      <c r="BB532" s="71"/>
      <c r="BC532" s="10"/>
      <c r="BD532" s="71"/>
      <c r="BE532" s="71"/>
      <c r="BF532" s="71"/>
      <c r="BG532" s="71"/>
      <c r="BH532" s="71"/>
      <c r="BI532" s="71"/>
      <c r="BJ532" s="71"/>
      <c r="BK532" s="71"/>
      <c r="BL532" s="71"/>
      <c r="BM532" s="71"/>
      <c r="BN532" s="71"/>
      <c r="BO532" s="71"/>
      <c r="BP532" s="71"/>
      <c r="BQ532" s="71"/>
      <c r="BR532" s="71"/>
      <c r="BS532" s="71"/>
      <c r="BT532" s="71"/>
      <c r="BU532" s="71"/>
      <c r="BV532" s="71"/>
      <c r="BW532" s="71"/>
      <c r="BX532" s="71"/>
      <c r="BY532" s="71"/>
      <c r="BZ532" s="71"/>
      <c r="CA532" s="71"/>
      <c r="CB532" s="71"/>
      <c r="CC532" s="71"/>
      <c r="CD532" s="71"/>
      <c r="CE532" s="71"/>
      <c r="CF532" s="71"/>
      <c r="CG532" s="71"/>
      <c r="CH532" s="71"/>
      <c r="CI532" s="71"/>
      <c r="CJ532" s="71"/>
      <c r="CK532" s="71"/>
      <c r="CL532" s="71"/>
      <c r="CM532" s="71"/>
      <c r="CN532" s="71"/>
      <c r="CO532" s="71"/>
      <c r="CP532" s="71"/>
      <c r="CQ532" s="71"/>
      <c r="CR532" s="71"/>
      <c r="CS532" s="71"/>
      <c r="CT532" s="71"/>
      <c r="CU532" s="71"/>
      <c r="CV532" s="71"/>
      <c r="CW532" s="71"/>
      <c r="CX532" s="71"/>
      <c r="CY532" s="71"/>
      <c r="CZ532" s="71"/>
      <c r="DA532" s="71"/>
      <c r="DB532" s="71"/>
      <c r="DC532" s="71"/>
      <c r="DD532" s="71"/>
      <c r="DE532" s="71"/>
      <c r="DF532" s="71"/>
      <c r="DG532" s="71"/>
      <c r="DH532" s="71"/>
      <c r="DI532" s="71"/>
      <c r="DJ532" s="71"/>
      <c r="DK532" s="65"/>
      <c r="DL532" s="65"/>
      <c r="DM532" s="65"/>
      <c r="DN532" s="65"/>
      <c r="DO532" s="65"/>
      <c r="DP532" s="65"/>
      <c r="DQ532" s="65"/>
      <c r="DR532" s="65"/>
      <c r="DS532" s="71"/>
      <c r="DT532" s="72"/>
      <c r="DU532" s="65"/>
      <c r="DV532" s="65"/>
      <c r="DW532" s="65"/>
      <c r="DX532" s="67"/>
      <c r="DY532" s="85"/>
      <c r="DZ532" s="86"/>
      <c r="EA532" s="75"/>
      <c r="EB532" s="12"/>
      <c r="EC532" s="12"/>
      <c r="ED532" s="20"/>
      <c r="EE532" s="20"/>
      <c r="EF532" s="87"/>
      <c r="EG532" s="77"/>
      <c r="EH532" s="77"/>
      <c r="EI532" s="87"/>
      <c r="EJ532" s="20"/>
      <c r="EK532" s="20"/>
      <c r="EL532" s="88"/>
      <c r="EM532" s="20"/>
      <c r="EN532" s="4"/>
      <c r="EO532" s="4"/>
      <c r="EQ532" s="12"/>
      <c r="ER532" s="93"/>
      <c r="ES532" s="12"/>
      <c r="ET532" s="12"/>
      <c r="EU532" s="89"/>
      <c r="EV532" s="67"/>
      <c r="EW532" s="78"/>
      <c r="EX532" s="20"/>
      <c r="EY532" s="12"/>
      <c r="FY532" s="90"/>
      <c r="FZ532" s="90"/>
      <c r="GA532" s="90"/>
      <c r="GB532" s="90"/>
      <c r="GC532" s="90"/>
      <c r="GD532" s="90"/>
    </row>
    <row r="533" spans="1:379" ht="19.5" thickBot="1">
      <c r="A533" s="62">
        <v>529</v>
      </c>
      <c r="B533" s="10" t="str">
        <f t="shared" si="5"/>
        <v/>
      </c>
      <c r="C533" s="63"/>
      <c r="D533" s="64"/>
      <c r="E533" s="10"/>
      <c r="F533" s="10"/>
      <c r="G533" s="10"/>
      <c r="H533" s="65"/>
      <c r="I533" s="65"/>
      <c r="J533" s="10"/>
      <c r="K533" s="67"/>
      <c r="L533" s="68"/>
      <c r="M533" s="10"/>
      <c r="N533" s="10"/>
      <c r="O533" s="10"/>
      <c r="P533" s="10"/>
      <c r="Q533" s="69"/>
      <c r="R533" s="70"/>
      <c r="S533" s="10"/>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10"/>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65"/>
      <c r="DL533" s="65"/>
      <c r="DM533" s="65"/>
      <c r="DN533" s="65"/>
      <c r="DO533" s="65"/>
      <c r="DP533" s="65"/>
      <c r="DQ533" s="65"/>
      <c r="DR533" s="65"/>
      <c r="DS533" s="71"/>
      <c r="DT533" s="72"/>
      <c r="DU533" s="65"/>
      <c r="DV533" s="65"/>
      <c r="DW533" s="65"/>
      <c r="DX533" s="67"/>
      <c r="DY533" s="85"/>
      <c r="DZ533" s="86"/>
      <c r="EA533" s="75"/>
      <c r="EB533" s="12"/>
      <c r="EC533" s="12"/>
      <c r="ED533" s="20"/>
      <c r="EE533" s="20"/>
      <c r="EF533" s="87"/>
      <c r="EG533" s="77"/>
      <c r="EH533" s="77"/>
      <c r="EI533" s="87"/>
      <c r="EJ533" s="20"/>
      <c r="EK533" s="20"/>
      <c r="EL533" s="88"/>
      <c r="EM533" s="20"/>
      <c r="EN533" s="4"/>
      <c r="EO533" s="4"/>
      <c r="EQ533" s="12"/>
      <c r="ER533" s="93"/>
      <c r="ES533" s="12"/>
      <c r="ET533" s="12"/>
      <c r="EU533" s="89"/>
      <c r="EV533" s="67"/>
      <c r="EW533" s="78"/>
      <c r="EX533" s="20"/>
      <c r="EY533" s="12"/>
      <c r="FY533" s="19"/>
      <c r="FZ533" s="19"/>
      <c r="GA533" s="19"/>
      <c r="GB533" s="19"/>
      <c r="GC533" s="19"/>
      <c r="GD533" s="19"/>
    </row>
    <row r="534" spans="1:379">
      <c r="A534" s="62">
        <v>530</v>
      </c>
      <c r="B534" s="10" t="str">
        <f t="shared" si="5"/>
        <v/>
      </c>
      <c r="C534" s="63"/>
      <c r="D534" s="64"/>
      <c r="E534" s="10"/>
      <c r="F534" s="10"/>
      <c r="G534" s="10"/>
      <c r="H534" s="65"/>
      <c r="I534" s="65"/>
      <c r="J534" s="10"/>
      <c r="K534" s="67"/>
      <c r="L534" s="68"/>
      <c r="M534" s="10"/>
      <c r="N534" s="10"/>
      <c r="O534" s="10"/>
      <c r="P534" s="10"/>
      <c r="Q534" s="69"/>
      <c r="R534" s="70"/>
      <c r="S534" s="10"/>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10"/>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c r="CA534" s="71"/>
      <c r="CB534" s="71"/>
      <c r="CC534" s="71"/>
      <c r="CD534" s="71"/>
      <c r="CE534" s="71"/>
      <c r="CF534" s="71"/>
      <c r="CG534" s="71"/>
      <c r="CH534" s="71"/>
      <c r="CI534" s="71"/>
      <c r="CJ534" s="71"/>
      <c r="CK534" s="71"/>
      <c r="CL534" s="71"/>
      <c r="CM534" s="71"/>
      <c r="CN534" s="71"/>
      <c r="CO534" s="71"/>
      <c r="CP534" s="71"/>
      <c r="CQ534" s="71"/>
      <c r="CR534" s="71"/>
      <c r="CS534" s="71"/>
      <c r="CT534" s="71"/>
      <c r="CU534" s="71"/>
      <c r="CV534" s="71"/>
      <c r="CW534" s="71"/>
      <c r="CX534" s="71"/>
      <c r="CY534" s="71"/>
      <c r="CZ534" s="71"/>
      <c r="DA534" s="71"/>
      <c r="DB534" s="71"/>
      <c r="DC534" s="71"/>
      <c r="DD534" s="71"/>
      <c r="DE534" s="71"/>
      <c r="DF534" s="71"/>
      <c r="DG534" s="71"/>
      <c r="DH534" s="71"/>
      <c r="DI534" s="71"/>
      <c r="DJ534" s="71"/>
      <c r="DK534" s="65"/>
      <c r="DL534" s="65"/>
      <c r="DM534" s="65"/>
      <c r="DN534" s="65"/>
      <c r="DO534" s="65"/>
      <c r="DP534" s="65"/>
      <c r="DQ534" s="65"/>
      <c r="DR534" s="65"/>
      <c r="DS534" s="71"/>
      <c r="DT534" s="72"/>
      <c r="DU534" s="65"/>
      <c r="DV534" s="65"/>
      <c r="DW534" s="65"/>
      <c r="DX534" s="67"/>
      <c r="DY534" s="85"/>
      <c r="DZ534" s="86"/>
      <c r="EA534" s="75"/>
      <c r="EB534" s="12"/>
      <c r="EC534" s="12"/>
      <c r="ED534" s="20"/>
      <c r="EE534" s="20"/>
      <c r="EF534" s="87"/>
      <c r="EG534" s="77"/>
      <c r="EH534" s="77"/>
      <c r="EI534" s="87"/>
      <c r="EJ534" s="20"/>
      <c r="EK534" s="20"/>
      <c r="EL534" s="88"/>
      <c r="EM534" s="20"/>
      <c r="EN534" s="4"/>
      <c r="EO534" s="4"/>
      <c r="EQ534" s="12"/>
      <c r="ER534" s="93"/>
      <c r="ES534" s="12"/>
      <c r="ET534" s="12"/>
      <c r="EU534" s="89"/>
      <c r="EV534" s="67"/>
      <c r="EW534" s="78"/>
      <c r="EX534" s="20"/>
      <c r="EY534" s="12"/>
      <c r="FX534" s="105"/>
      <c r="FY534" s="294"/>
      <c r="FZ534" s="294"/>
      <c r="GA534" s="294"/>
      <c r="GB534" s="294"/>
      <c r="GC534" s="294"/>
      <c r="GD534" s="294"/>
      <c r="GE534" s="294"/>
      <c r="GF534" s="294"/>
      <c r="GG534" s="106"/>
      <c r="GH534" s="107"/>
      <c r="GI534" s="294"/>
      <c r="GJ534" s="294"/>
      <c r="GK534" s="294"/>
      <c r="GL534" s="294"/>
      <c r="GM534" s="294"/>
      <c r="GN534" s="294"/>
      <c r="GO534" s="294"/>
      <c r="GP534" s="294"/>
      <c r="GQ534" s="106"/>
      <c r="GR534" s="107"/>
      <c r="GS534" s="294"/>
      <c r="GT534" s="294"/>
      <c r="GU534" s="294"/>
      <c r="GV534" s="294"/>
      <c r="GW534" s="294"/>
      <c r="GX534" s="294"/>
      <c r="GY534" s="294"/>
      <c r="GZ534" s="294"/>
      <c r="HA534" s="106"/>
      <c r="HB534" s="107"/>
      <c r="HC534" s="294"/>
      <c r="HD534" s="294"/>
      <c r="HE534" s="294"/>
      <c r="HF534" s="294"/>
      <c r="HG534" s="294"/>
      <c r="HH534" s="294"/>
      <c r="HI534" s="294"/>
      <c r="HJ534" s="106"/>
      <c r="HK534" s="106"/>
      <c r="HL534" s="106"/>
      <c r="HM534" s="106"/>
      <c r="HN534" s="108"/>
      <c r="HO534" s="109"/>
      <c r="HP534" s="109"/>
      <c r="HQ534" s="109"/>
      <c r="HR534" s="110"/>
      <c r="HT534" s="118"/>
      <c r="HU534" s="106"/>
      <c r="HV534" s="106"/>
      <c r="HW534" s="106"/>
      <c r="HX534" s="106"/>
      <c r="HY534" s="106"/>
      <c r="HZ534" s="106"/>
      <c r="IA534" s="106"/>
      <c r="IB534" s="106"/>
      <c r="IC534" s="106"/>
      <c r="ID534" s="106"/>
      <c r="IE534" s="106"/>
      <c r="IF534" s="106"/>
      <c r="IG534" s="106"/>
      <c r="IH534" s="106"/>
      <c r="II534" s="106"/>
      <c r="IJ534" s="106"/>
      <c r="IK534" s="106"/>
      <c r="IL534" s="106"/>
      <c r="IM534" s="106"/>
      <c r="IN534" s="106"/>
      <c r="IO534" s="106"/>
      <c r="IP534" s="106"/>
      <c r="IQ534" s="106"/>
      <c r="IR534" s="106"/>
      <c r="IS534" s="106"/>
      <c r="IT534" s="106"/>
      <c r="IU534" s="106"/>
      <c r="IV534" s="106"/>
      <c r="IW534" s="120"/>
    </row>
    <row r="535" spans="1:379" ht="19.5" thickBot="1">
      <c r="A535" s="62">
        <v>531</v>
      </c>
      <c r="B535" s="10" t="str">
        <f t="shared" si="5"/>
        <v/>
      </c>
      <c r="C535" s="63"/>
      <c r="D535" s="64"/>
      <c r="E535" s="10"/>
      <c r="F535" s="10"/>
      <c r="G535" s="10"/>
      <c r="H535" s="65"/>
      <c r="I535" s="65"/>
      <c r="J535" s="10"/>
      <c r="K535" s="67"/>
      <c r="L535" s="68"/>
      <c r="M535" s="10"/>
      <c r="N535" s="10"/>
      <c r="O535" s="10"/>
      <c r="P535" s="10"/>
      <c r="Q535" s="69"/>
      <c r="R535" s="70"/>
      <c r="S535" s="10"/>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c r="AT535" s="71"/>
      <c r="AU535" s="71"/>
      <c r="AV535" s="71"/>
      <c r="AW535" s="71"/>
      <c r="AX535" s="71"/>
      <c r="AY535" s="71"/>
      <c r="AZ535" s="71"/>
      <c r="BA535" s="71"/>
      <c r="BB535" s="71"/>
      <c r="BC535" s="10"/>
      <c r="BD535" s="71"/>
      <c r="BE535" s="71"/>
      <c r="BF535" s="71"/>
      <c r="BG535" s="71"/>
      <c r="BH535" s="71"/>
      <c r="BI535" s="71"/>
      <c r="BJ535" s="71"/>
      <c r="BK535" s="71"/>
      <c r="BL535" s="71"/>
      <c r="BM535" s="71"/>
      <c r="BN535" s="71"/>
      <c r="BO535" s="71"/>
      <c r="BP535" s="71"/>
      <c r="BQ535" s="71"/>
      <c r="BR535" s="71"/>
      <c r="BS535" s="71"/>
      <c r="BT535" s="71"/>
      <c r="BU535" s="71"/>
      <c r="BV535" s="71"/>
      <c r="BW535" s="71"/>
      <c r="BX535" s="71"/>
      <c r="BY535" s="71"/>
      <c r="BZ535" s="71"/>
      <c r="CA535" s="71"/>
      <c r="CB535" s="71"/>
      <c r="CC535" s="71"/>
      <c r="CD535" s="71"/>
      <c r="CE535" s="71"/>
      <c r="CF535" s="71"/>
      <c r="CG535" s="71"/>
      <c r="CH535" s="71"/>
      <c r="CI535" s="71"/>
      <c r="CJ535" s="71"/>
      <c r="CK535" s="71"/>
      <c r="CL535" s="71"/>
      <c r="CM535" s="71"/>
      <c r="CN535" s="71"/>
      <c r="CO535" s="71"/>
      <c r="CP535" s="71"/>
      <c r="CQ535" s="71"/>
      <c r="CR535" s="71"/>
      <c r="CS535" s="71"/>
      <c r="CT535" s="71"/>
      <c r="CU535" s="71"/>
      <c r="CV535" s="71"/>
      <c r="CW535" s="71"/>
      <c r="CX535" s="71"/>
      <c r="CY535" s="71"/>
      <c r="CZ535" s="71"/>
      <c r="DA535" s="71"/>
      <c r="DB535" s="71"/>
      <c r="DC535" s="71"/>
      <c r="DD535" s="71"/>
      <c r="DE535" s="71"/>
      <c r="DF535" s="71"/>
      <c r="DG535" s="71"/>
      <c r="DH535" s="71"/>
      <c r="DI535" s="71"/>
      <c r="DJ535" s="71"/>
      <c r="DK535" s="65"/>
      <c r="DL535" s="65"/>
      <c r="DM535" s="65"/>
      <c r="DN535" s="65"/>
      <c r="DO535" s="65"/>
      <c r="DP535" s="65"/>
      <c r="DQ535" s="65"/>
      <c r="DR535" s="65"/>
      <c r="DS535" s="71"/>
      <c r="DT535" s="72"/>
      <c r="DU535" s="65"/>
      <c r="DV535" s="65"/>
      <c r="DW535" s="65"/>
      <c r="DX535" s="67"/>
      <c r="DY535" s="85"/>
      <c r="DZ535" s="86"/>
      <c r="EA535" s="75"/>
      <c r="EB535" s="12"/>
      <c r="EC535" s="12"/>
      <c r="ED535" s="20"/>
      <c r="EE535" s="20"/>
      <c r="EF535" s="87"/>
      <c r="EG535" s="77"/>
      <c r="EH535" s="77"/>
      <c r="EI535" s="87"/>
      <c r="EJ535" s="20"/>
      <c r="EK535" s="20"/>
      <c r="EL535" s="88"/>
      <c r="EM535" s="20"/>
      <c r="EN535" s="4"/>
      <c r="EO535" s="4"/>
      <c r="EQ535" s="12"/>
      <c r="ER535" s="93"/>
      <c r="ES535" s="12"/>
      <c r="ET535" s="12"/>
      <c r="EU535" s="89"/>
      <c r="EV535" s="67"/>
      <c r="EW535" s="78"/>
      <c r="EX535" s="20"/>
      <c r="EY535" s="12"/>
      <c r="FX535" s="62"/>
      <c r="FY535" s="12"/>
      <c r="FZ535" s="12"/>
      <c r="GA535" s="12"/>
      <c r="GB535" s="12"/>
      <c r="GC535" s="12"/>
      <c r="GD535" s="12"/>
      <c r="GE535" s="12"/>
      <c r="GF535" s="12"/>
      <c r="GH535" s="12"/>
      <c r="GI535" s="12"/>
      <c r="GJ535" s="12"/>
      <c r="GK535" s="12"/>
      <c r="GL535" s="12"/>
      <c r="GM535" s="12"/>
      <c r="GN535" s="12"/>
      <c r="GO535" s="12"/>
      <c r="GP535" s="12"/>
      <c r="GR535" s="12"/>
      <c r="GS535" s="12"/>
      <c r="GT535" s="12"/>
      <c r="GU535" s="12"/>
      <c r="GV535" s="12"/>
      <c r="GW535" s="12"/>
      <c r="GX535" s="12"/>
      <c r="GY535" s="12"/>
      <c r="GZ535" s="12"/>
      <c r="HB535" s="12"/>
      <c r="HC535" s="12"/>
      <c r="HD535" s="12"/>
      <c r="HE535" s="12"/>
      <c r="HF535" s="12"/>
      <c r="HG535" s="12"/>
      <c r="HH535" s="12"/>
      <c r="HI535" s="12"/>
      <c r="HJ535" s="12"/>
      <c r="HR535" s="114"/>
      <c r="HT535" s="137"/>
      <c r="IW535" s="114"/>
      <c r="MN535" s="27"/>
    </row>
    <row r="536" spans="1:379" ht="19.5" thickBot="1">
      <c r="A536" s="62">
        <v>532</v>
      </c>
      <c r="B536" s="10" t="str">
        <f t="shared" si="5"/>
        <v/>
      </c>
      <c r="C536" s="63"/>
      <c r="D536" s="64"/>
      <c r="E536" s="10"/>
      <c r="F536" s="10"/>
      <c r="G536" s="10"/>
      <c r="H536" s="65"/>
      <c r="I536" s="65"/>
      <c r="J536" s="10"/>
      <c r="K536" s="67"/>
      <c r="L536" s="68"/>
      <c r="M536" s="10"/>
      <c r="N536" s="10"/>
      <c r="O536" s="10"/>
      <c r="P536" s="10"/>
      <c r="Q536" s="69"/>
      <c r="R536" s="70"/>
      <c r="S536" s="10"/>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c r="AT536" s="71"/>
      <c r="AU536" s="71"/>
      <c r="AV536" s="71"/>
      <c r="AW536" s="71"/>
      <c r="AX536" s="71"/>
      <c r="AY536" s="71"/>
      <c r="AZ536" s="71"/>
      <c r="BA536" s="71"/>
      <c r="BB536" s="71"/>
      <c r="BC536" s="10"/>
      <c r="BD536" s="71"/>
      <c r="BE536" s="71"/>
      <c r="BF536" s="71"/>
      <c r="BG536" s="71"/>
      <c r="BH536" s="71"/>
      <c r="BI536" s="71"/>
      <c r="BJ536" s="71"/>
      <c r="BK536" s="71"/>
      <c r="BL536" s="71"/>
      <c r="BM536" s="71"/>
      <c r="BN536" s="71"/>
      <c r="BO536" s="71"/>
      <c r="BP536" s="71"/>
      <c r="BQ536" s="71"/>
      <c r="BR536" s="71"/>
      <c r="BS536" s="71"/>
      <c r="BT536" s="71"/>
      <c r="BU536" s="71"/>
      <c r="BV536" s="71"/>
      <c r="BW536" s="71"/>
      <c r="BX536" s="71"/>
      <c r="BY536" s="71"/>
      <c r="BZ536" s="71"/>
      <c r="CA536" s="71"/>
      <c r="CB536" s="71"/>
      <c r="CC536" s="71"/>
      <c r="CD536" s="71"/>
      <c r="CE536" s="71"/>
      <c r="CF536" s="71"/>
      <c r="CG536" s="71"/>
      <c r="CH536" s="71"/>
      <c r="CI536" s="71"/>
      <c r="CJ536" s="71"/>
      <c r="CK536" s="71"/>
      <c r="CL536" s="71"/>
      <c r="CM536" s="71"/>
      <c r="CN536" s="71"/>
      <c r="CO536" s="71"/>
      <c r="CP536" s="71"/>
      <c r="CQ536" s="71"/>
      <c r="CR536" s="71"/>
      <c r="CS536" s="71"/>
      <c r="CT536" s="71"/>
      <c r="CU536" s="71"/>
      <c r="CV536" s="71"/>
      <c r="CW536" s="71"/>
      <c r="CX536" s="71"/>
      <c r="CY536" s="71"/>
      <c r="CZ536" s="71"/>
      <c r="DA536" s="71"/>
      <c r="DB536" s="71"/>
      <c r="DC536" s="71"/>
      <c r="DD536" s="71"/>
      <c r="DE536" s="71"/>
      <c r="DF536" s="71"/>
      <c r="DG536" s="71"/>
      <c r="DH536" s="71"/>
      <c r="DI536" s="71"/>
      <c r="DJ536" s="71"/>
      <c r="DK536" s="65"/>
      <c r="DL536" s="65"/>
      <c r="DM536" s="65"/>
      <c r="DN536" s="65"/>
      <c r="DO536" s="65"/>
      <c r="DP536" s="65"/>
      <c r="DQ536" s="65"/>
      <c r="DR536" s="65"/>
      <c r="DS536" s="71"/>
      <c r="DT536" s="72"/>
      <c r="DU536" s="65"/>
      <c r="DV536" s="65"/>
      <c r="DW536" s="65"/>
      <c r="DX536" s="67"/>
      <c r="DY536" s="85"/>
      <c r="DZ536" s="86"/>
      <c r="EA536" s="75"/>
      <c r="EB536" s="12"/>
      <c r="EC536" s="12"/>
      <c r="ED536" s="20"/>
      <c r="EE536" s="20"/>
      <c r="EF536" s="87"/>
      <c r="EG536" s="77"/>
      <c r="EH536" s="77"/>
      <c r="EI536" s="87"/>
      <c r="EJ536" s="20"/>
      <c r="EK536" s="20"/>
      <c r="EL536" s="88"/>
      <c r="EM536" s="20"/>
      <c r="EN536" s="4"/>
      <c r="EO536" s="4"/>
      <c r="EQ536" s="12"/>
      <c r="ER536" s="93"/>
      <c r="ES536" s="12"/>
      <c r="ET536" s="12"/>
      <c r="EU536" s="89"/>
      <c r="EV536" s="67"/>
      <c r="EW536" s="78"/>
      <c r="EX536" s="20"/>
      <c r="EY536" s="12"/>
      <c r="FX536" s="62"/>
      <c r="FY536" s="12"/>
      <c r="FZ536" s="12"/>
      <c r="GA536" s="12"/>
      <c r="GB536" s="12"/>
      <c r="GC536" s="12"/>
      <c r="GD536" s="12"/>
      <c r="GE536" s="12"/>
      <c r="GF536" s="12"/>
      <c r="GH536" s="12"/>
      <c r="GI536" s="12"/>
      <c r="GJ536" s="12"/>
      <c r="GK536" s="12"/>
      <c r="GL536" s="12"/>
      <c r="GM536" s="12"/>
      <c r="GN536" s="12"/>
      <c r="GO536" s="12"/>
      <c r="GP536" s="12"/>
      <c r="GR536" s="12"/>
      <c r="GS536" s="12"/>
      <c r="GT536" s="12"/>
      <c r="GU536" s="12"/>
      <c r="GV536" s="12"/>
      <c r="GW536" s="12"/>
      <c r="GX536" s="12"/>
      <c r="GY536" s="12"/>
      <c r="GZ536" s="12"/>
      <c r="HB536" s="12"/>
      <c r="HC536" s="12"/>
      <c r="HD536" s="12"/>
      <c r="HE536" s="12"/>
      <c r="HF536" s="12"/>
      <c r="HG536" s="12"/>
      <c r="HH536" s="12"/>
      <c r="HI536" s="12"/>
      <c r="HJ536" s="12"/>
      <c r="HR536" s="114"/>
      <c r="HW536" s="241"/>
      <c r="IB536" s="300"/>
      <c r="IC536" s="301"/>
      <c r="ID536" s="302"/>
      <c r="IE536" s="82"/>
      <c r="IF536" s="300"/>
      <c r="IG536" s="302"/>
      <c r="IL536" s="312"/>
      <c r="IM536" s="294"/>
      <c r="IN536" s="313"/>
      <c r="IW536" s="114"/>
      <c r="IY536" s="12"/>
      <c r="IZ536" s="12"/>
      <c r="JA536" s="12"/>
      <c r="JB536" s="12"/>
      <c r="JC536" s="12"/>
      <c r="JD536" s="12"/>
      <c r="JE536" s="12"/>
      <c r="JH536" s="118"/>
      <c r="JI536" s="197"/>
      <c r="JJ536" s="106"/>
      <c r="JK536" s="106"/>
      <c r="JL536" s="106"/>
      <c r="JM536" s="106"/>
      <c r="JN536" s="106"/>
      <c r="JO536" s="106"/>
      <c r="JP536" s="106"/>
      <c r="JQ536" s="106"/>
      <c r="JR536" s="106"/>
      <c r="JS536" s="106"/>
      <c r="JT536" s="106"/>
      <c r="JU536" s="106"/>
      <c r="JV536" s="106"/>
      <c r="JW536" s="106"/>
      <c r="JX536" s="106"/>
      <c r="JY536" s="106"/>
      <c r="JZ536" s="106"/>
      <c r="KA536" s="106"/>
      <c r="KB536" s="106"/>
      <c r="KC536" s="106"/>
      <c r="KD536" s="106"/>
      <c r="KE536" s="106"/>
      <c r="KF536" s="106"/>
      <c r="KG536" s="106"/>
      <c r="KH536" s="106"/>
      <c r="KI536" s="106"/>
      <c r="KJ536" s="106"/>
      <c r="KK536" s="106"/>
      <c r="KL536" s="106"/>
      <c r="KM536" s="106"/>
      <c r="KN536" s="106"/>
      <c r="KO536" s="106"/>
      <c r="KP536" s="106"/>
      <c r="KQ536" s="106"/>
      <c r="KR536" s="106"/>
      <c r="KS536" s="106"/>
      <c r="KT536" s="106"/>
      <c r="KU536" s="106"/>
      <c r="KV536" s="106"/>
      <c r="KW536" s="106"/>
      <c r="KX536" s="106"/>
      <c r="KY536" s="106"/>
      <c r="KZ536" s="106"/>
      <c r="LA536" s="106"/>
      <c r="LB536" s="106"/>
      <c r="LC536" s="106"/>
      <c r="LD536" s="106"/>
      <c r="LE536" s="106"/>
      <c r="LF536" s="106"/>
      <c r="LG536" s="106"/>
      <c r="LH536" s="106"/>
      <c r="LI536" s="106"/>
      <c r="LJ536" s="106"/>
      <c r="LK536" s="106"/>
      <c r="LL536" s="106"/>
      <c r="LM536" s="106"/>
      <c r="LN536" s="106"/>
      <c r="LO536" s="106"/>
      <c r="LP536" s="106"/>
      <c r="LQ536" s="106"/>
      <c r="MB536" s="118"/>
      <c r="MC536" s="106"/>
      <c r="MD536" s="106"/>
      <c r="ME536" s="118"/>
      <c r="MF536" s="119"/>
      <c r="MG536" s="106"/>
      <c r="MH536" s="106"/>
      <c r="MI536" s="106"/>
      <c r="MJ536" s="106"/>
      <c r="MK536" s="106"/>
      <c r="ML536" s="106"/>
      <c r="MM536" s="106"/>
      <c r="MN536" s="65"/>
      <c r="MO536" s="106"/>
      <c r="MP536" s="106"/>
      <c r="MQ536" s="106"/>
      <c r="MR536" s="106"/>
      <c r="MS536" s="106"/>
      <c r="MT536" s="106"/>
      <c r="MU536" s="106"/>
      <c r="MV536" s="106"/>
      <c r="MW536" s="106"/>
      <c r="MX536" s="106"/>
      <c r="MY536" s="106"/>
      <c r="MZ536" s="106"/>
      <c r="NA536" s="106"/>
      <c r="NB536" s="106"/>
      <c r="NC536" s="106"/>
      <c r="ND536" s="106"/>
      <c r="NE536" s="106"/>
      <c r="NF536" s="106"/>
      <c r="NG536" s="106"/>
      <c r="NH536" s="106"/>
      <c r="NI536" s="106"/>
      <c r="NJ536" s="106"/>
      <c r="NK536" s="106"/>
      <c r="NL536" s="106"/>
      <c r="NM536" s="106"/>
      <c r="NN536" s="106"/>
      <c r="NO536" s="120"/>
    </row>
    <row r="537" spans="1:379" ht="19.5" thickBot="1">
      <c r="A537" s="62">
        <v>533</v>
      </c>
      <c r="B537" s="10" t="str">
        <f t="shared" si="5"/>
        <v/>
      </c>
      <c r="C537" s="63"/>
      <c r="D537" s="64"/>
      <c r="E537" s="10"/>
      <c r="F537" s="10"/>
      <c r="G537" s="10"/>
      <c r="H537" s="65"/>
      <c r="I537" s="65"/>
      <c r="J537" s="10"/>
      <c r="K537" s="67"/>
      <c r="L537" s="68"/>
      <c r="M537" s="10"/>
      <c r="N537" s="10"/>
      <c r="O537" s="10"/>
      <c r="P537" s="10"/>
      <c r="Q537" s="69"/>
      <c r="R537" s="70"/>
      <c r="S537" s="10"/>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c r="AT537" s="71"/>
      <c r="AU537" s="71"/>
      <c r="AV537" s="71"/>
      <c r="AW537" s="71"/>
      <c r="AX537" s="71"/>
      <c r="AY537" s="71"/>
      <c r="AZ537" s="71"/>
      <c r="BA537" s="71"/>
      <c r="BB537" s="71"/>
      <c r="BC537" s="10"/>
      <c r="BD537" s="71"/>
      <c r="BE537" s="71"/>
      <c r="BF537" s="71"/>
      <c r="BG537" s="71"/>
      <c r="BH537" s="71"/>
      <c r="BI537" s="71"/>
      <c r="BJ537" s="71"/>
      <c r="BK537" s="71"/>
      <c r="BL537" s="71"/>
      <c r="BM537" s="71"/>
      <c r="BN537" s="71"/>
      <c r="BO537" s="71"/>
      <c r="BP537" s="71"/>
      <c r="BQ537" s="71"/>
      <c r="BR537" s="71"/>
      <c r="BS537" s="71"/>
      <c r="BT537" s="71"/>
      <c r="BU537" s="71"/>
      <c r="BV537" s="71"/>
      <c r="BW537" s="71"/>
      <c r="BX537" s="71"/>
      <c r="BY537" s="71"/>
      <c r="BZ537" s="71"/>
      <c r="CA537" s="71"/>
      <c r="CB537" s="71"/>
      <c r="CC537" s="71"/>
      <c r="CD537" s="71"/>
      <c r="CE537" s="71"/>
      <c r="CF537" s="71"/>
      <c r="CG537" s="71"/>
      <c r="CH537" s="71"/>
      <c r="CI537" s="71"/>
      <c r="CJ537" s="71"/>
      <c r="CK537" s="71"/>
      <c r="CL537" s="71"/>
      <c r="CM537" s="71"/>
      <c r="CN537" s="71"/>
      <c r="CO537" s="71"/>
      <c r="CP537" s="71"/>
      <c r="CQ537" s="71"/>
      <c r="CR537" s="71"/>
      <c r="CS537" s="71"/>
      <c r="CT537" s="71"/>
      <c r="CU537" s="71"/>
      <c r="CV537" s="71"/>
      <c r="CW537" s="71"/>
      <c r="CX537" s="71"/>
      <c r="CY537" s="71"/>
      <c r="CZ537" s="71"/>
      <c r="DA537" s="71"/>
      <c r="DB537" s="71"/>
      <c r="DC537" s="71"/>
      <c r="DD537" s="71"/>
      <c r="DE537" s="71"/>
      <c r="DF537" s="71"/>
      <c r="DG537" s="71"/>
      <c r="DH537" s="71"/>
      <c r="DI537" s="71"/>
      <c r="DJ537" s="71"/>
      <c r="DK537" s="65"/>
      <c r="DL537" s="65"/>
      <c r="DM537" s="65"/>
      <c r="DN537" s="65"/>
      <c r="DO537" s="65"/>
      <c r="DP537" s="65"/>
      <c r="DQ537" s="65"/>
      <c r="DR537" s="65"/>
      <c r="DS537" s="71"/>
      <c r="DT537" s="72"/>
      <c r="DU537" s="65"/>
      <c r="DV537" s="65"/>
      <c r="DW537" s="65"/>
      <c r="DX537" s="67"/>
      <c r="DY537" s="85"/>
      <c r="DZ537" s="86"/>
      <c r="EA537" s="75"/>
      <c r="EB537" s="12"/>
      <c r="EC537" s="12"/>
      <c r="ED537" s="20"/>
      <c r="EE537" s="20"/>
      <c r="EF537" s="87"/>
      <c r="EG537" s="77"/>
      <c r="EH537" s="77"/>
      <c r="EI537" s="87"/>
      <c r="EJ537" s="20"/>
      <c r="EK537" s="20"/>
      <c r="EL537" s="88"/>
      <c r="EM537" s="20"/>
      <c r="EN537" s="4"/>
      <c r="EO537" s="4"/>
      <c r="EQ537" s="12"/>
      <c r="ER537" s="12"/>
      <c r="ES537" s="12"/>
      <c r="ET537" s="20"/>
      <c r="EU537" s="89"/>
      <c r="EV537" s="67"/>
      <c r="EW537" s="78"/>
      <c r="EX537" s="20"/>
      <c r="EY537" s="12"/>
      <c r="FX537" s="62"/>
      <c r="FY537" s="12"/>
      <c r="FZ537" s="12"/>
      <c r="GA537" s="12"/>
      <c r="GB537" s="12"/>
      <c r="GC537" s="12"/>
      <c r="GD537" s="12"/>
      <c r="GE537" s="12"/>
      <c r="GF537" s="12"/>
      <c r="GH537" s="12"/>
      <c r="GI537" s="12"/>
      <c r="GJ537" s="12"/>
      <c r="GK537" s="12"/>
      <c r="GL537" s="12"/>
      <c r="GM537" s="12"/>
      <c r="GN537" s="12"/>
      <c r="GO537" s="12"/>
      <c r="GP537" s="12"/>
      <c r="GR537" s="12"/>
      <c r="GS537" s="12"/>
      <c r="GT537" s="12"/>
      <c r="GU537" s="12"/>
      <c r="GV537" s="12"/>
      <c r="GW537" s="12"/>
      <c r="GX537" s="12"/>
      <c r="GY537" s="12"/>
      <c r="GZ537" s="12"/>
      <c r="HA537" s="103"/>
      <c r="HB537" s="12"/>
      <c r="HC537" s="12"/>
      <c r="HD537" s="12"/>
      <c r="HE537" s="12"/>
      <c r="HF537" s="12"/>
      <c r="HG537" s="12"/>
      <c r="HH537" s="12"/>
      <c r="HI537" s="12"/>
      <c r="HJ537" s="12"/>
      <c r="HO537" s="91"/>
      <c r="HP537" s="91"/>
      <c r="HQ537" s="91"/>
      <c r="HR537" s="121"/>
      <c r="HT537" s="300"/>
      <c r="HU537" s="301"/>
      <c r="HV537" s="302"/>
      <c r="HX537" s="300"/>
      <c r="HY537" s="301"/>
      <c r="HZ537" s="302"/>
      <c r="IB537" s="62"/>
      <c r="IC537" s="12"/>
      <c r="ID537" s="122"/>
      <c r="IF537" s="123"/>
      <c r="IG537" s="124"/>
      <c r="IL537" s="62"/>
      <c r="IM537" s="12"/>
      <c r="IN537" s="125"/>
      <c r="IW537" s="114"/>
      <c r="IY537" s="12"/>
      <c r="IZ537" s="7"/>
      <c r="JA537" s="7"/>
      <c r="JB537" s="12"/>
      <c r="JC537" s="12"/>
      <c r="JD537" s="12"/>
      <c r="JE537" s="12"/>
      <c r="JH537" s="62"/>
      <c r="JI537" s="7"/>
      <c r="JJ537" s="7"/>
      <c r="JK537" s="127"/>
      <c r="JL537" s="127"/>
      <c r="JM537" s="127"/>
      <c r="JN537" s="127"/>
      <c r="JO537" s="7"/>
      <c r="JP537" s="7"/>
      <c r="JQ537" s="7"/>
      <c r="JR537" s="7"/>
      <c r="JS537" s="7"/>
      <c r="JT537" s="128"/>
      <c r="JV537" s="12"/>
      <c r="JW537" s="7"/>
      <c r="JX537" s="7"/>
      <c r="JY537" s="7"/>
      <c r="JZ537" s="128"/>
      <c r="KH537" s="12"/>
      <c r="KI537" s="7"/>
      <c r="KJ537" s="7"/>
      <c r="KK537" s="7"/>
      <c r="KL537" s="7"/>
      <c r="KM537" s="7"/>
      <c r="KN537" s="7"/>
      <c r="KO537" s="20"/>
      <c r="MB537" s="129"/>
      <c r="MC537" s="12"/>
      <c r="ME537" s="62"/>
      <c r="MF537" s="130"/>
      <c r="MG537" s="130"/>
      <c r="MH537" s="130"/>
      <c r="MI537" s="130"/>
      <c r="MJ537" s="130"/>
      <c r="MK537" s="130"/>
      <c r="ML537" s="128"/>
      <c r="MN537" s="12"/>
      <c r="MO537" s="237"/>
      <c r="MP537" s="130"/>
      <c r="MQ537" s="130"/>
      <c r="MR537" s="130"/>
      <c r="MS537" s="128"/>
      <c r="MU537" s="12"/>
      <c r="MV537" s="130"/>
      <c r="MW537" s="130"/>
      <c r="MX537" s="130"/>
      <c r="MY537" s="130"/>
      <c r="MZ537" s="128"/>
      <c r="NB537" s="12"/>
      <c r="NC537" s="130"/>
      <c r="ND537" s="130"/>
      <c r="NE537" s="130"/>
      <c r="NF537" s="130"/>
      <c r="NG537" s="128"/>
      <c r="NI537" s="12"/>
      <c r="NJ537" s="130"/>
      <c r="NK537" s="130"/>
      <c r="NL537" s="130"/>
      <c r="NM537" s="130"/>
      <c r="NN537" s="128"/>
      <c r="NO537" s="114"/>
    </row>
    <row r="538" spans="1:379">
      <c r="A538" s="62">
        <v>534</v>
      </c>
      <c r="B538" s="10" t="str">
        <f t="shared" si="5"/>
        <v/>
      </c>
      <c r="C538" s="63"/>
      <c r="D538" s="64"/>
      <c r="E538" s="10"/>
      <c r="F538" s="10"/>
      <c r="G538" s="10"/>
      <c r="H538" s="65"/>
      <c r="I538" s="65"/>
      <c r="J538" s="10"/>
      <c r="K538" s="67"/>
      <c r="L538" s="68"/>
      <c r="M538" s="10"/>
      <c r="N538" s="10"/>
      <c r="O538" s="10"/>
      <c r="P538" s="10"/>
      <c r="Q538" s="69"/>
      <c r="R538" s="70"/>
      <c r="S538" s="10"/>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c r="AT538" s="71"/>
      <c r="AU538" s="71"/>
      <c r="AV538" s="71"/>
      <c r="AW538" s="71"/>
      <c r="AX538" s="71"/>
      <c r="AY538" s="71"/>
      <c r="AZ538" s="71"/>
      <c r="BA538" s="71"/>
      <c r="BB538" s="71"/>
      <c r="BC538" s="10"/>
      <c r="BD538" s="71"/>
      <c r="BE538" s="71"/>
      <c r="BF538" s="71"/>
      <c r="BG538" s="71"/>
      <c r="BH538" s="71"/>
      <c r="BI538" s="71"/>
      <c r="BJ538" s="71"/>
      <c r="BK538" s="71"/>
      <c r="BL538" s="71"/>
      <c r="BM538" s="71"/>
      <c r="BN538" s="71"/>
      <c r="BO538" s="71"/>
      <c r="BP538" s="71"/>
      <c r="BQ538" s="71"/>
      <c r="BR538" s="71"/>
      <c r="BS538" s="71"/>
      <c r="BT538" s="71"/>
      <c r="BU538" s="71"/>
      <c r="BV538" s="71"/>
      <c r="BW538" s="71"/>
      <c r="BX538" s="71"/>
      <c r="BY538" s="71"/>
      <c r="BZ538" s="71"/>
      <c r="CA538" s="71"/>
      <c r="CB538" s="71"/>
      <c r="CC538" s="71"/>
      <c r="CD538" s="71"/>
      <c r="CE538" s="71"/>
      <c r="CF538" s="71"/>
      <c r="CG538" s="71"/>
      <c r="CH538" s="71"/>
      <c r="CI538" s="71"/>
      <c r="CJ538" s="71"/>
      <c r="CK538" s="71"/>
      <c r="CL538" s="71"/>
      <c r="CM538" s="71"/>
      <c r="CN538" s="71"/>
      <c r="CO538" s="71"/>
      <c r="CP538" s="71"/>
      <c r="CQ538" s="71"/>
      <c r="CR538" s="71"/>
      <c r="CS538" s="71"/>
      <c r="CT538" s="71"/>
      <c r="CU538" s="71"/>
      <c r="CV538" s="71"/>
      <c r="CW538" s="71"/>
      <c r="CX538" s="71"/>
      <c r="CY538" s="71"/>
      <c r="CZ538" s="71"/>
      <c r="DA538" s="71"/>
      <c r="DB538" s="71"/>
      <c r="DC538" s="71"/>
      <c r="DD538" s="71"/>
      <c r="DE538" s="71"/>
      <c r="DF538" s="71"/>
      <c r="DG538" s="71"/>
      <c r="DH538" s="71"/>
      <c r="DI538" s="71"/>
      <c r="DJ538" s="71"/>
      <c r="DK538" s="65"/>
      <c r="DL538" s="65"/>
      <c r="DM538" s="65"/>
      <c r="DN538" s="65"/>
      <c r="DO538" s="65"/>
      <c r="DP538" s="65"/>
      <c r="DQ538" s="65"/>
      <c r="DR538" s="65"/>
      <c r="DS538" s="71"/>
      <c r="DT538" s="72"/>
      <c r="DU538" s="65"/>
      <c r="DV538" s="65"/>
      <c r="DW538" s="65"/>
      <c r="DX538" s="67"/>
      <c r="DY538" s="85"/>
      <c r="DZ538" s="86"/>
      <c r="EA538" s="75"/>
      <c r="EB538" s="12"/>
      <c r="EC538" s="12"/>
      <c r="ED538" s="20"/>
      <c r="EE538" s="20"/>
      <c r="EF538" s="87"/>
      <c r="EG538" s="77"/>
      <c r="EH538" s="77"/>
      <c r="EI538" s="87"/>
      <c r="EJ538" s="20"/>
      <c r="EK538" s="20"/>
      <c r="EL538" s="88"/>
      <c r="EM538" s="20"/>
      <c r="EN538" s="4"/>
      <c r="EO538" s="4"/>
      <c r="EQ538" s="12"/>
      <c r="ER538" s="20"/>
      <c r="ES538" s="12"/>
      <c r="ET538" s="20"/>
      <c r="EU538" s="89"/>
      <c r="EV538" s="67"/>
      <c r="EW538" s="78"/>
      <c r="EX538" s="20"/>
      <c r="EY538" s="12"/>
      <c r="FX538" s="62"/>
      <c r="FY538" s="8"/>
      <c r="FZ538" s="8"/>
      <c r="GA538" s="8"/>
      <c r="GB538" s="8"/>
      <c r="GC538" s="8"/>
      <c r="GD538" s="8"/>
      <c r="GE538" s="8"/>
      <c r="GF538" s="8"/>
      <c r="GH538" s="12"/>
      <c r="GI538" s="8"/>
      <c r="GJ538" s="8"/>
      <c r="GK538" s="8"/>
      <c r="GL538" s="8"/>
      <c r="GM538" s="8"/>
      <c r="GN538" s="8"/>
      <c r="GO538" s="8"/>
      <c r="GP538" s="8"/>
      <c r="GR538" s="12"/>
      <c r="GS538" s="12"/>
      <c r="GT538" s="8"/>
      <c r="GU538" s="8"/>
      <c r="GV538" s="8"/>
      <c r="GW538" s="8"/>
      <c r="GX538" s="8"/>
      <c r="GY538" s="8"/>
      <c r="GZ538" s="8"/>
      <c r="HA538" s="103"/>
      <c r="HB538" s="12"/>
      <c r="HC538" s="8"/>
      <c r="HD538" s="8"/>
      <c r="HE538" s="8"/>
      <c r="HF538" s="8"/>
      <c r="HG538" s="8"/>
      <c r="HH538" s="8"/>
      <c r="HI538" s="8"/>
      <c r="HJ538" s="8"/>
      <c r="HK538" s="94"/>
      <c r="HL538" s="94"/>
      <c r="HO538" s="92"/>
      <c r="HP538" s="92"/>
      <c r="HQ538" s="92"/>
      <c r="HR538" s="131"/>
      <c r="HT538" s="118"/>
      <c r="HU538" s="298"/>
      <c r="HV538" s="299"/>
      <c r="HW538" s="4"/>
      <c r="HX538" s="123"/>
      <c r="HY538" s="133"/>
      <c r="HZ538" s="124"/>
      <c r="IB538" s="62"/>
      <c r="IC538" s="20"/>
      <c r="ID538" s="134"/>
      <c r="IF538" s="62"/>
      <c r="IG538" s="134"/>
      <c r="IH538" s="4"/>
      <c r="II538" s="4"/>
      <c r="IJ538" s="4"/>
      <c r="IK538" s="4"/>
      <c r="IL538" s="62"/>
      <c r="IM538" s="20"/>
      <c r="IN538" s="134"/>
      <c r="IO538" s="4"/>
      <c r="IP538" s="4"/>
      <c r="IQ538" s="4"/>
      <c r="IW538" s="114"/>
      <c r="IY538" s="12"/>
      <c r="IZ538" s="20"/>
      <c r="JA538" s="20"/>
      <c r="JB538" s="20"/>
      <c r="JC538" s="12"/>
      <c r="JD538" s="20"/>
      <c r="JE538" s="20"/>
      <c r="JH538" s="62"/>
      <c r="JI538" s="12"/>
      <c r="JJ538" s="12"/>
      <c r="JK538" s="12"/>
      <c r="JL538" s="12"/>
      <c r="JM538" s="12"/>
      <c r="JN538" s="12"/>
      <c r="JO538" s="12"/>
      <c r="JP538" s="12"/>
      <c r="JQ538" s="12"/>
      <c r="JR538" s="12"/>
      <c r="JS538" s="12"/>
      <c r="JT538" s="20"/>
      <c r="JU538" s="19"/>
      <c r="JV538" s="12"/>
      <c r="JW538" s="20"/>
      <c r="JX538" s="20"/>
      <c r="JY538" s="20"/>
      <c r="JZ538" s="20"/>
      <c r="KA538" s="19"/>
      <c r="KH538" s="12"/>
      <c r="KI538" s="20"/>
      <c r="KJ538" s="20"/>
      <c r="KK538" s="20"/>
      <c r="KL538" s="20"/>
      <c r="KM538" s="20"/>
      <c r="KN538" s="20"/>
      <c r="KO538" s="20"/>
      <c r="KP538" s="19"/>
      <c r="MB538" s="62"/>
      <c r="MC538" s="20"/>
      <c r="MD538" s="19"/>
      <c r="ME538" s="62"/>
      <c r="MF538" s="8"/>
      <c r="MG538" s="8"/>
      <c r="MH538" s="8"/>
      <c r="MI538" s="8"/>
      <c r="MJ538" s="8"/>
      <c r="MK538" s="8"/>
      <c r="ML538" s="20"/>
      <c r="MM538" s="19"/>
      <c r="MN538" s="12"/>
      <c r="MO538" s="308"/>
      <c r="MP538" s="309"/>
      <c r="MQ538" s="310"/>
      <c r="MR538" s="309"/>
      <c r="MS538" s="20"/>
      <c r="MT538" s="19"/>
      <c r="MU538" s="12"/>
      <c r="MV538" s="8"/>
      <c r="MW538" s="8"/>
      <c r="MX538" s="8"/>
      <c r="MY538" s="8"/>
      <c r="MZ538" s="20"/>
      <c r="NB538" s="12"/>
      <c r="NC538" s="8"/>
      <c r="ND538" s="8"/>
      <c r="NE538" s="8"/>
      <c r="NF538" s="8"/>
      <c r="NG538" s="20"/>
      <c r="NI538" s="12"/>
      <c r="NJ538" s="8"/>
      <c r="NK538" s="8"/>
      <c r="NL538" s="8"/>
      <c r="NM538" s="8"/>
      <c r="NN538" s="20"/>
      <c r="NO538" s="114"/>
    </row>
    <row r="539" spans="1:379">
      <c r="A539" s="62">
        <v>535</v>
      </c>
      <c r="B539" s="10" t="str">
        <f t="shared" si="5"/>
        <v/>
      </c>
      <c r="C539" s="63"/>
      <c r="D539" s="64"/>
      <c r="E539" s="10"/>
      <c r="F539" s="10"/>
      <c r="G539" s="10"/>
      <c r="H539" s="65"/>
      <c r="I539" s="65"/>
      <c r="J539" s="10"/>
      <c r="K539" s="67"/>
      <c r="L539" s="68"/>
      <c r="M539" s="10"/>
      <c r="N539" s="10"/>
      <c r="O539" s="10"/>
      <c r="P539" s="10"/>
      <c r="Q539" s="69"/>
      <c r="R539" s="70"/>
      <c r="S539" s="10"/>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c r="AT539" s="71"/>
      <c r="AU539" s="71"/>
      <c r="AV539" s="71"/>
      <c r="AW539" s="71"/>
      <c r="AX539" s="71"/>
      <c r="AY539" s="71"/>
      <c r="AZ539" s="71"/>
      <c r="BA539" s="71"/>
      <c r="BB539" s="71"/>
      <c r="BC539" s="10"/>
      <c r="BD539" s="71"/>
      <c r="BE539" s="71"/>
      <c r="BF539" s="71"/>
      <c r="BG539" s="71"/>
      <c r="BH539" s="71"/>
      <c r="BI539" s="71"/>
      <c r="BJ539" s="71"/>
      <c r="BK539" s="71"/>
      <c r="BL539" s="71"/>
      <c r="BM539" s="71"/>
      <c r="BN539" s="71"/>
      <c r="BO539" s="71"/>
      <c r="BP539" s="71"/>
      <c r="BQ539" s="71"/>
      <c r="BR539" s="71"/>
      <c r="BS539" s="71"/>
      <c r="BT539" s="71"/>
      <c r="BU539" s="71"/>
      <c r="BV539" s="71"/>
      <c r="BW539" s="71"/>
      <c r="BX539" s="71"/>
      <c r="BY539" s="71"/>
      <c r="BZ539" s="71"/>
      <c r="CA539" s="71"/>
      <c r="CB539" s="71"/>
      <c r="CC539" s="71"/>
      <c r="CD539" s="71"/>
      <c r="CE539" s="71"/>
      <c r="CF539" s="71"/>
      <c r="CG539" s="71"/>
      <c r="CH539" s="71"/>
      <c r="CI539" s="71"/>
      <c r="CJ539" s="71"/>
      <c r="CK539" s="71"/>
      <c r="CL539" s="71"/>
      <c r="CM539" s="71"/>
      <c r="CN539" s="71"/>
      <c r="CO539" s="71"/>
      <c r="CP539" s="71"/>
      <c r="CQ539" s="71"/>
      <c r="CR539" s="71"/>
      <c r="CS539" s="71"/>
      <c r="CT539" s="71"/>
      <c r="CU539" s="71"/>
      <c r="CV539" s="71"/>
      <c r="CW539" s="71"/>
      <c r="CX539" s="71"/>
      <c r="CY539" s="71"/>
      <c r="CZ539" s="71"/>
      <c r="DA539" s="71"/>
      <c r="DB539" s="71"/>
      <c r="DC539" s="71"/>
      <c r="DD539" s="71"/>
      <c r="DE539" s="71"/>
      <c r="DF539" s="71"/>
      <c r="DG539" s="71"/>
      <c r="DH539" s="71"/>
      <c r="DI539" s="71"/>
      <c r="DJ539" s="71"/>
      <c r="DK539" s="65"/>
      <c r="DL539" s="65"/>
      <c r="DM539" s="65"/>
      <c r="DN539" s="65"/>
      <c r="DO539" s="65"/>
      <c r="DP539" s="65"/>
      <c r="DQ539" s="65"/>
      <c r="DR539" s="65"/>
      <c r="DS539" s="71"/>
      <c r="DT539" s="72"/>
      <c r="DU539" s="65"/>
      <c r="DV539" s="65"/>
      <c r="DW539" s="65"/>
      <c r="DX539" s="67"/>
      <c r="DY539" s="85"/>
      <c r="DZ539" s="86"/>
      <c r="EA539" s="75"/>
      <c r="EB539" s="12"/>
      <c r="EC539" s="12"/>
      <c r="ED539" s="20"/>
      <c r="EE539" s="20"/>
      <c r="EF539" s="87"/>
      <c r="EG539" s="77"/>
      <c r="EH539" s="77"/>
      <c r="EI539" s="87"/>
      <c r="EJ539" s="20"/>
      <c r="EK539" s="20"/>
      <c r="EL539" s="88"/>
      <c r="EM539" s="20"/>
      <c r="EN539" s="4"/>
      <c r="EO539" s="4"/>
      <c r="EQ539" s="12"/>
      <c r="ER539" s="93"/>
      <c r="ES539" s="12"/>
      <c r="ET539" s="12"/>
      <c r="EU539" s="89"/>
      <c r="EV539" s="67"/>
      <c r="EW539" s="78"/>
      <c r="EX539" s="20"/>
      <c r="EY539" s="12"/>
      <c r="FX539" s="62"/>
      <c r="FY539" s="31"/>
      <c r="FZ539" s="20"/>
      <c r="GA539" s="31"/>
      <c r="GB539" s="20"/>
      <c r="GC539" s="12"/>
      <c r="GD539" s="8"/>
      <c r="GE539" s="12"/>
      <c r="GF539" s="31"/>
      <c r="GH539" s="12"/>
      <c r="GI539" s="31"/>
      <c r="GJ539" s="20"/>
      <c r="GK539" s="31"/>
      <c r="GL539" s="20"/>
      <c r="GM539" s="12"/>
      <c r="GN539" s="8"/>
      <c r="GO539" s="12"/>
      <c r="GP539" s="31"/>
      <c r="GR539" s="12"/>
      <c r="GS539" s="31"/>
      <c r="GT539" s="20"/>
      <c r="GU539" s="31"/>
      <c r="GV539" s="20"/>
      <c r="GW539" s="12"/>
      <c r="GX539" s="8"/>
      <c r="GY539" s="12"/>
      <c r="GZ539" s="31"/>
      <c r="HA539" s="94"/>
      <c r="HB539" s="12"/>
      <c r="HC539" s="31"/>
      <c r="HD539" s="20"/>
      <c r="HE539" s="31"/>
      <c r="HF539" s="20"/>
      <c r="HG539" s="12"/>
      <c r="HH539" s="8"/>
      <c r="HI539" s="12"/>
      <c r="HJ539" s="31"/>
      <c r="HO539" s="94"/>
      <c r="HP539" s="94"/>
      <c r="HQ539" s="94"/>
      <c r="HR539" s="135"/>
      <c r="HT539" s="62"/>
      <c r="HU539" s="12"/>
      <c r="HV539" s="125"/>
      <c r="HX539" s="62"/>
      <c r="HY539" s="12"/>
      <c r="HZ539" s="125"/>
      <c r="IA539" s="234"/>
      <c r="IB539" s="62"/>
      <c r="IC539" s="20"/>
      <c r="ID539" s="136"/>
      <c r="IF539" s="62"/>
      <c r="IG539" s="134"/>
      <c r="IH539" s="4"/>
      <c r="II539" s="4"/>
      <c r="IJ539" s="4"/>
      <c r="IK539" s="4"/>
      <c r="IL539" s="62"/>
      <c r="IM539" s="20"/>
      <c r="IN539" s="134"/>
      <c r="IO539" s="4"/>
      <c r="IP539" s="4"/>
      <c r="IQ539" s="4"/>
      <c r="IW539" s="114"/>
      <c r="IY539" s="12"/>
      <c r="IZ539" s="20"/>
      <c r="JA539" s="20"/>
      <c r="JB539" s="20"/>
      <c r="JC539" s="12"/>
      <c r="JD539" s="20"/>
      <c r="JE539" s="20"/>
      <c r="JH539" s="62"/>
      <c r="JI539" s="20"/>
      <c r="JJ539" s="20"/>
      <c r="JK539" s="20"/>
      <c r="JL539" s="20"/>
      <c r="JM539" s="20"/>
      <c r="JN539" s="20"/>
      <c r="JO539" s="20"/>
      <c r="JP539" s="20"/>
      <c r="JQ539" s="20"/>
      <c r="JR539" s="20"/>
      <c r="JS539" s="20"/>
      <c r="JT539" s="20"/>
      <c r="JU539" s="19"/>
      <c r="JV539" s="12"/>
      <c r="JW539" s="20"/>
      <c r="JX539" s="20"/>
      <c r="JY539" s="20"/>
      <c r="JZ539" s="20"/>
      <c r="KA539" s="19"/>
      <c r="KH539" s="12"/>
      <c r="KI539" s="20"/>
      <c r="KJ539" s="20"/>
      <c r="KK539" s="20"/>
      <c r="KL539" s="20"/>
      <c r="KM539" s="20"/>
      <c r="KN539" s="20"/>
      <c r="KO539" s="20"/>
      <c r="KP539" s="19"/>
      <c r="MB539" s="62"/>
      <c r="MC539" s="20"/>
      <c r="MD539" s="19"/>
      <c r="ME539" s="62"/>
      <c r="MF539" s="8"/>
      <c r="MG539" s="8"/>
      <c r="MH539" s="8"/>
      <c r="MI539" s="8"/>
      <c r="MJ539" s="8"/>
      <c r="MK539" s="8"/>
      <c r="ML539" s="20"/>
      <c r="MM539" s="19"/>
      <c r="MN539" s="12"/>
      <c r="MO539" s="238"/>
      <c r="MP539" s="8"/>
      <c r="MQ539" s="8"/>
      <c r="MR539" s="8"/>
      <c r="MS539" s="20"/>
      <c r="MT539" s="19"/>
      <c r="MU539" s="12"/>
      <c r="MV539" s="8"/>
      <c r="MW539" s="8"/>
      <c r="MX539" s="8"/>
      <c r="MY539" s="8"/>
      <c r="MZ539" s="20"/>
      <c r="NB539" s="12"/>
      <c r="NC539" s="8"/>
      <c r="ND539" s="8"/>
      <c r="NE539" s="8"/>
      <c r="NF539" s="8"/>
      <c r="NG539" s="20"/>
      <c r="NI539" s="12"/>
      <c r="NJ539" s="8"/>
      <c r="NK539" s="8"/>
      <c r="NL539" s="8"/>
      <c r="NM539" s="8"/>
      <c r="NN539" s="20"/>
      <c r="NO539" s="114"/>
    </row>
    <row r="540" spans="1:379" ht="19.5" thickBot="1">
      <c r="A540" s="62">
        <v>536</v>
      </c>
      <c r="B540" s="10" t="str">
        <f t="shared" si="5"/>
        <v/>
      </c>
      <c r="C540" s="63"/>
      <c r="D540" s="64"/>
      <c r="E540" s="10"/>
      <c r="F540" s="10"/>
      <c r="G540" s="10"/>
      <c r="H540" s="65"/>
      <c r="I540" s="65"/>
      <c r="J540" s="10"/>
      <c r="K540" s="67"/>
      <c r="L540" s="68"/>
      <c r="M540" s="10"/>
      <c r="N540" s="10"/>
      <c r="O540" s="10"/>
      <c r="P540" s="10"/>
      <c r="Q540" s="69"/>
      <c r="R540" s="70"/>
      <c r="S540" s="10"/>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c r="AT540" s="71"/>
      <c r="AU540" s="71"/>
      <c r="AV540" s="71"/>
      <c r="AW540" s="71"/>
      <c r="AX540" s="71"/>
      <c r="AY540" s="71"/>
      <c r="AZ540" s="71"/>
      <c r="BA540" s="71"/>
      <c r="BB540" s="71"/>
      <c r="BC540" s="10"/>
      <c r="BD540" s="71"/>
      <c r="BE540" s="71"/>
      <c r="BF540" s="71"/>
      <c r="BG540" s="71"/>
      <c r="BH540" s="71"/>
      <c r="BI540" s="71"/>
      <c r="BJ540" s="71"/>
      <c r="BK540" s="71"/>
      <c r="BL540" s="71"/>
      <c r="BM540" s="71"/>
      <c r="BN540" s="71"/>
      <c r="BO540" s="71"/>
      <c r="BP540" s="71"/>
      <c r="BQ540" s="71"/>
      <c r="BR540" s="71"/>
      <c r="BS540" s="71"/>
      <c r="BT540" s="71"/>
      <c r="BU540" s="71"/>
      <c r="BV540" s="71"/>
      <c r="BW540" s="71"/>
      <c r="BX540" s="71"/>
      <c r="BY540" s="71"/>
      <c r="BZ540" s="71"/>
      <c r="CA540" s="71"/>
      <c r="CB540" s="71"/>
      <c r="CC540" s="71"/>
      <c r="CD540" s="71"/>
      <c r="CE540" s="71"/>
      <c r="CF540" s="71"/>
      <c r="CG540" s="71"/>
      <c r="CH540" s="71"/>
      <c r="CI540" s="71"/>
      <c r="CJ540" s="71"/>
      <c r="CK540" s="71"/>
      <c r="CL540" s="71"/>
      <c r="CM540" s="71"/>
      <c r="CN540" s="71"/>
      <c r="CO540" s="71"/>
      <c r="CP540" s="71"/>
      <c r="CQ540" s="71"/>
      <c r="CR540" s="71"/>
      <c r="CS540" s="71"/>
      <c r="CT540" s="71"/>
      <c r="CU540" s="71"/>
      <c r="CV540" s="71"/>
      <c r="CW540" s="71"/>
      <c r="CX540" s="71"/>
      <c r="CY540" s="71"/>
      <c r="CZ540" s="71"/>
      <c r="DA540" s="71"/>
      <c r="DB540" s="71"/>
      <c r="DC540" s="71"/>
      <c r="DD540" s="71"/>
      <c r="DE540" s="71"/>
      <c r="DF540" s="71"/>
      <c r="DG540" s="71"/>
      <c r="DH540" s="71"/>
      <c r="DI540" s="71"/>
      <c r="DJ540" s="71"/>
      <c r="DK540" s="65"/>
      <c r="DL540" s="65"/>
      <c r="DM540" s="65"/>
      <c r="DN540" s="65"/>
      <c r="DO540" s="65"/>
      <c r="DP540" s="65"/>
      <c r="DQ540" s="65"/>
      <c r="DR540" s="65"/>
      <c r="DS540" s="71"/>
      <c r="DT540" s="72"/>
      <c r="DU540" s="65"/>
      <c r="DV540" s="65"/>
      <c r="DW540" s="65"/>
      <c r="DX540" s="67"/>
      <c r="DY540" s="85"/>
      <c r="DZ540" s="86"/>
      <c r="EA540" s="75"/>
      <c r="EB540" s="12"/>
      <c r="EC540" s="12"/>
      <c r="ED540" s="20"/>
      <c r="EE540" s="20"/>
      <c r="EF540" s="87"/>
      <c r="EG540" s="77"/>
      <c r="EH540" s="77"/>
      <c r="EI540" s="87"/>
      <c r="EJ540" s="20"/>
      <c r="EK540" s="20"/>
      <c r="EL540" s="88"/>
      <c r="EM540" s="20"/>
      <c r="EN540" s="4"/>
      <c r="EO540" s="4"/>
      <c r="EQ540" s="12"/>
      <c r="ER540" s="93"/>
      <c r="ES540" s="12"/>
      <c r="ET540" s="12"/>
      <c r="EU540" s="89"/>
      <c r="EV540" s="67"/>
      <c r="EW540" s="78"/>
      <c r="EX540" s="20"/>
      <c r="EY540" s="12"/>
      <c r="FX540" s="137"/>
      <c r="FY540" s="19"/>
      <c r="FZ540" s="19"/>
      <c r="GA540" s="19"/>
      <c r="GB540" s="19"/>
      <c r="GC540" s="19"/>
      <c r="GD540" s="19"/>
      <c r="GH540" s="138"/>
      <c r="GI540" s="138"/>
      <c r="GJ540" s="138"/>
      <c r="GK540" s="138"/>
      <c r="GL540" s="138"/>
      <c r="GM540" s="138"/>
      <c r="GN540" s="138"/>
      <c r="GO540" s="138"/>
      <c r="GP540" s="138"/>
      <c r="HR540" s="114"/>
      <c r="HT540" s="62"/>
      <c r="HU540" s="20"/>
      <c r="HV540" s="295"/>
      <c r="HX540" s="62"/>
      <c r="HY540" s="20"/>
      <c r="HZ540" s="295"/>
      <c r="IA540" s="143"/>
      <c r="IB540" s="140"/>
      <c r="IC540" s="141"/>
      <c r="ID540" s="142"/>
      <c r="IE540" s="143"/>
      <c r="IF540" s="140"/>
      <c r="IG540" s="142"/>
      <c r="IH540" s="143"/>
      <c r="II540" s="143"/>
      <c r="IJ540" s="143"/>
      <c r="IK540" s="143"/>
      <c r="IL540" s="140"/>
      <c r="IM540" s="141"/>
      <c r="IN540" s="142"/>
      <c r="IO540" s="143"/>
      <c r="IP540" s="143"/>
      <c r="IQ540" s="143"/>
      <c r="IR540" s="143"/>
      <c r="IS540" s="143"/>
      <c r="IT540" s="143"/>
      <c r="IU540" s="143"/>
      <c r="IV540" s="143"/>
      <c r="IW540" s="114"/>
      <c r="IY540" s="12"/>
      <c r="IZ540" s="20"/>
      <c r="JA540" s="20"/>
      <c r="JB540" s="20"/>
      <c r="JC540" s="20"/>
      <c r="JD540" s="20"/>
      <c r="JE540" s="20"/>
      <c r="JH540" s="62"/>
      <c r="JI540" s="20"/>
      <c r="JJ540" s="20"/>
      <c r="JK540" s="20"/>
      <c r="JL540" s="20"/>
      <c r="JM540" s="20"/>
      <c r="JN540" s="20"/>
      <c r="JO540" s="20"/>
      <c r="JP540" s="20"/>
      <c r="JQ540" s="20"/>
      <c r="JR540" s="20"/>
      <c r="JS540" s="20"/>
      <c r="JT540" s="20"/>
      <c r="JU540" s="92"/>
      <c r="JV540" s="12"/>
      <c r="JW540" s="20"/>
      <c r="JX540" s="20"/>
      <c r="JY540" s="20"/>
      <c r="JZ540" s="20"/>
      <c r="KA540" s="92"/>
      <c r="KH540" s="12"/>
      <c r="KI540" s="20"/>
      <c r="KJ540" s="20"/>
      <c r="KK540" s="20"/>
      <c r="KL540" s="20"/>
      <c r="KM540" s="20"/>
      <c r="KN540" s="20"/>
      <c r="KO540" s="20"/>
      <c r="KP540" s="92"/>
      <c r="MB540" s="62"/>
      <c r="MC540" s="20"/>
      <c r="MD540" s="92"/>
      <c r="ME540" s="62"/>
      <c r="MF540" s="20"/>
      <c r="MG540" s="20"/>
      <c r="MH540" s="20"/>
      <c r="MI540" s="20"/>
      <c r="MJ540" s="20"/>
      <c r="MK540" s="20"/>
      <c r="ML540" s="20"/>
      <c r="MM540" s="92"/>
      <c r="MN540" s="12"/>
      <c r="MO540" s="311"/>
      <c r="MP540" s="311"/>
      <c r="MQ540" s="311"/>
      <c r="MR540" s="311"/>
      <c r="MS540" s="20"/>
      <c r="MT540" s="92"/>
      <c r="MU540" s="12"/>
      <c r="MV540" s="20"/>
      <c r="MW540" s="20"/>
      <c r="MX540" s="20"/>
      <c r="MY540" s="20"/>
      <c r="MZ540" s="20"/>
      <c r="NB540" s="12"/>
      <c r="NC540" s="20"/>
      <c r="ND540" s="20"/>
      <c r="NE540" s="20"/>
      <c r="NF540" s="20"/>
      <c r="NG540" s="20"/>
      <c r="NI540" s="12"/>
      <c r="NJ540" s="20"/>
      <c r="NK540" s="20"/>
      <c r="NL540" s="20"/>
      <c r="NM540" s="20"/>
      <c r="NN540" s="20"/>
      <c r="NO540" s="114"/>
    </row>
    <row r="541" spans="1:379">
      <c r="A541" s="62">
        <v>537</v>
      </c>
      <c r="B541" s="10" t="str">
        <f t="shared" si="5"/>
        <v/>
      </c>
      <c r="C541" s="63"/>
      <c r="D541" s="64"/>
      <c r="E541" s="10"/>
      <c r="F541" s="10"/>
      <c r="G541" s="10"/>
      <c r="H541" s="65"/>
      <c r="I541" s="65"/>
      <c r="J541" s="10"/>
      <c r="K541" s="67"/>
      <c r="L541" s="68"/>
      <c r="M541" s="10"/>
      <c r="N541" s="10"/>
      <c r="O541" s="10"/>
      <c r="P541" s="10"/>
      <c r="Q541" s="69"/>
      <c r="R541" s="70"/>
      <c r="S541" s="10"/>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c r="AT541" s="71"/>
      <c r="AU541" s="71"/>
      <c r="AV541" s="71"/>
      <c r="AW541" s="71"/>
      <c r="AX541" s="71"/>
      <c r="AY541" s="71"/>
      <c r="AZ541" s="71"/>
      <c r="BA541" s="71"/>
      <c r="BB541" s="71"/>
      <c r="BC541" s="10"/>
      <c r="BD541" s="71"/>
      <c r="BE541" s="71"/>
      <c r="BF541" s="71"/>
      <c r="BG541" s="71"/>
      <c r="BH541" s="71"/>
      <c r="BI541" s="71"/>
      <c r="BJ541" s="71"/>
      <c r="BK541" s="71"/>
      <c r="BL541" s="71"/>
      <c r="BM541" s="71"/>
      <c r="BN541" s="71"/>
      <c r="BO541" s="71"/>
      <c r="BP541" s="71"/>
      <c r="BQ541" s="71"/>
      <c r="BR541" s="71"/>
      <c r="BS541" s="71"/>
      <c r="BT541" s="71"/>
      <c r="BU541" s="71"/>
      <c r="BV541" s="71"/>
      <c r="BW541" s="71"/>
      <c r="BX541" s="71"/>
      <c r="BY541" s="71"/>
      <c r="BZ541" s="71"/>
      <c r="CA541" s="71"/>
      <c r="CB541" s="71"/>
      <c r="CC541" s="71"/>
      <c r="CD541" s="71"/>
      <c r="CE541" s="71"/>
      <c r="CF541" s="71"/>
      <c r="CG541" s="71"/>
      <c r="CH541" s="71"/>
      <c r="CI541" s="71"/>
      <c r="CJ541" s="71"/>
      <c r="CK541" s="71"/>
      <c r="CL541" s="71"/>
      <c r="CM541" s="71"/>
      <c r="CN541" s="71"/>
      <c r="CO541" s="71"/>
      <c r="CP541" s="71"/>
      <c r="CQ541" s="71"/>
      <c r="CR541" s="71"/>
      <c r="CS541" s="71"/>
      <c r="CT541" s="71"/>
      <c r="CU541" s="71"/>
      <c r="CV541" s="71"/>
      <c r="CW541" s="71"/>
      <c r="CX541" s="71"/>
      <c r="CY541" s="71"/>
      <c r="CZ541" s="71"/>
      <c r="DA541" s="71"/>
      <c r="DB541" s="71"/>
      <c r="DC541" s="71"/>
      <c r="DD541" s="71"/>
      <c r="DE541" s="71"/>
      <c r="DF541" s="71"/>
      <c r="DG541" s="71"/>
      <c r="DH541" s="71"/>
      <c r="DI541" s="71"/>
      <c r="DJ541" s="71"/>
      <c r="DK541" s="65"/>
      <c r="DL541" s="65"/>
      <c r="DM541" s="65"/>
      <c r="DN541" s="65"/>
      <c r="DO541" s="65"/>
      <c r="DP541" s="65"/>
      <c r="DQ541" s="65"/>
      <c r="DR541" s="65"/>
      <c r="DS541" s="71"/>
      <c r="DT541" s="72"/>
      <c r="DU541" s="65"/>
      <c r="DV541" s="65"/>
      <c r="DW541" s="65"/>
      <c r="DX541" s="67"/>
      <c r="DY541" s="85"/>
      <c r="DZ541" s="86"/>
      <c r="EA541" s="75"/>
      <c r="EB541" s="12"/>
      <c r="EC541" s="12"/>
      <c r="ED541" s="20"/>
      <c r="EE541" s="20"/>
      <c r="EF541" s="87"/>
      <c r="EG541" s="77"/>
      <c r="EH541" s="77"/>
      <c r="EI541" s="87"/>
      <c r="EJ541" s="20"/>
      <c r="EK541" s="20"/>
      <c r="EL541" s="88"/>
      <c r="EM541" s="20"/>
      <c r="EN541" s="4"/>
      <c r="EO541" s="4"/>
      <c r="EQ541" s="12"/>
      <c r="ER541" s="93"/>
      <c r="ES541" s="12"/>
      <c r="ET541" s="12"/>
      <c r="EU541" s="89"/>
      <c r="EV541" s="67"/>
      <c r="EW541" s="78"/>
      <c r="EX541" s="20"/>
      <c r="EY541" s="12"/>
      <c r="FX541" s="147"/>
      <c r="FY541" s="82"/>
      <c r="FZ541" s="82"/>
      <c r="GA541" s="292"/>
      <c r="GB541" s="292"/>
      <c r="GC541" s="292"/>
      <c r="GD541" s="82"/>
      <c r="GE541" s="82"/>
      <c r="GF541" s="82"/>
      <c r="GH541" s="138"/>
      <c r="GI541" s="138"/>
      <c r="GJ541" s="138"/>
      <c r="GK541" s="138"/>
      <c r="GL541" s="138"/>
      <c r="GM541" s="138"/>
      <c r="GN541" s="138"/>
      <c r="GO541" s="138"/>
      <c r="GP541" s="138"/>
      <c r="GR541" s="83"/>
      <c r="GS541" s="293"/>
      <c r="GT541" s="293"/>
      <c r="GU541" s="293"/>
      <c r="GV541" s="293"/>
      <c r="GW541" s="293"/>
      <c r="GX541" s="293"/>
      <c r="HN541" s="83"/>
      <c r="HO541" s="82"/>
      <c r="HP541" s="82"/>
      <c r="HQ541" s="82"/>
      <c r="HR541" s="148"/>
      <c r="HT541" s="62"/>
      <c r="HU541" s="20"/>
      <c r="HV541" s="296"/>
      <c r="HX541" s="62"/>
      <c r="HY541" s="20"/>
      <c r="HZ541" s="296"/>
      <c r="IA541" s="235"/>
      <c r="IE541" s="143"/>
      <c r="IF541" s="143"/>
      <c r="IG541" s="143"/>
      <c r="IH541" s="143"/>
      <c r="II541" s="143"/>
      <c r="IJ541" s="143"/>
      <c r="IK541" s="143"/>
      <c r="IM541" s="4"/>
      <c r="IN541" s="143"/>
      <c r="IO541" s="143"/>
      <c r="IP541" s="143"/>
      <c r="IQ541" s="143"/>
      <c r="IR541" s="143"/>
      <c r="IS541" s="143"/>
      <c r="IT541" s="143"/>
      <c r="IU541" s="143"/>
      <c r="IV541" s="143"/>
      <c r="IW541" s="114"/>
      <c r="IY541" s="12"/>
      <c r="IZ541" s="41"/>
      <c r="JA541" s="41"/>
      <c r="JB541" s="41"/>
      <c r="JC541" s="41"/>
      <c r="JD541" s="41"/>
      <c r="JE541" s="41"/>
      <c r="JH541" s="62"/>
      <c r="JI541" s="8"/>
      <c r="JJ541" s="8"/>
      <c r="JK541" s="8"/>
      <c r="JL541" s="8"/>
      <c r="JM541" s="8"/>
      <c r="JN541" s="8"/>
      <c r="JO541" s="8"/>
      <c r="JP541" s="8"/>
      <c r="JQ541" s="8"/>
      <c r="JR541" s="8"/>
      <c r="JS541" s="8"/>
      <c r="JT541" s="8"/>
      <c r="JU541" s="234"/>
      <c r="JV541" s="12"/>
      <c r="JW541" s="20"/>
      <c r="JX541" s="20"/>
      <c r="JY541" s="20"/>
      <c r="JZ541" s="20"/>
      <c r="KA541" s="234"/>
      <c r="KH541" s="12"/>
      <c r="KI541" s="20"/>
      <c r="KJ541" s="20"/>
      <c r="KK541" s="20"/>
      <c r="KL541" s="20"/>
      <c r="KM541" s="20"/>
      <c r="KN541" s="20"/>
      <c r="KO541" s="20"/>
      <c r="KP541" s="234"/>
      <c r="MB541" s="62"/>
      <c r="MC541" s="20"/>
      <c r="MD541" s="234"/>
      <c r="ME541" s="62"/>
      <c r="MF541" s="20"/>
      <c r="MG541" s="20"/>
      <c r="MH541" s="20"/>
      <c r="MI541" s="20"/>
      <c r="MJ541" s="20"/>
      <c r="MK541" s="20"/>
      <c r="ML541" s="20"/>
      <c r="MN541" s="12"/>
      <c r="MO541" s="238"/>
      <c r="MP541" s="8"/>
      <c r="MQ541" s="8"/>
      <c r="MR541" s="8"/>
      <c r="MS541" s="20"/>
      <c r="MU541" s="12"/>
      <c r="MV541" s="20"/>
      <c r="MW541" s="20"/>
      <c r="MX541" s="20"/>
      <c r="MY541" s="20"/>
      <c r="MZ541" s="20"/>
      <c r="NB541" s="12"/>
      <c r="NC541" s="20"/>
      <c r="ND541" s="20"/>
      <c r="NE541" s="20"/>
      <c r="NF541" s="20"/>
      <c r="NG541" s="20"/>
      <c r="NI541" s="12"/>
      <c r="NJ541" s="20"/>
      <c r="NK541" s="20"/>
      <c r="NL541" s="20"/>
      <c r="NM541" s="20"/>
      <c r="NN541" s="20"/>
      <c r="NO541" s="150"/>
    </row>
    <row r="542" spans="1:379" ht="19.5" thickBot="1">
      <c r="A542" s="62">
        <v>538</v>
      </c>
      <c r="B542" s="10" t="str">
        <f t="shared" si="5"/>
        <v/>
      </c>
      <c r="C542" s="63"/>
      <c r="D542" s="64"/>
      <c r="E542" s="10"/>
      <c r="F542" s="10"/>
      <c r="G542" s="10"/>
      <c r="H542" s="65"/>
      <c r="I542" s="65"/>
      <c r="J542" s="10"/>
      <c r="K542" s="67"/>
      <c r="L542" s="68"/>
      <c r="M542" s="10"/>
      <c r="N542" s="10"/>
      <c r="O542" s="10"/>
      <c r="P542" s="10"/>
      <c r="Q542" s="69"/>
      <c r="R542" s="70"/>
      <c r="S542" s="10"/>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c r="AT542" s="71"/>
      <c r="AU542" s="71"/>
      <c r="AV542" s="71"/>
      <c r="AW542" s="71"/>
      <c r="AX542" s="71"/>
      <c r="AY542" s="71"/>
      <c r="AZ542" s="71"/>
      <c r="BA542" s="71"/>
      <c r="BB542" s="71"/>
      <c r="BC542" s="10"/>
      <c r="BD542" s="71"/>
      <c r="BE542" s="71"/>
      <c r="BF542" s="71"/>
      <c r="BG542" s="71"/>
      <c r="BH542" s="71"/>
      <c r="BI542" s="71"/>
      <c r="BJ542" s="71"/>
      <c r="BK542" s="71"/>
      <c r="BL542" s="71"/>
      <c r="BM542" s="71"/>
      <c r="BN542" s="71"/>
      <c r="BO542" s="71"/>
      <c r="BP542" s="71"/>
      <c r="BQ542" s="71"/>
      <c r="BR542" s="71"/>
      <c r="BS542" s="71"/>
      <c r="BT542" s="71"/>
      <c r="BU542" s="71"/>
      <c r="BV542" s="71"/>
      <c r="BW542" s="71"/>
      <c r="BX542" s="71"/>
      <c r="BY542" s="71"/>
      <c r="BZ542" s="71"/>
      <c r="CA542" s="71"/>
      <c r="CB542" s="71"/>
      <c r="CC542" s="71"/>
      <c r="CD542" s="71"/>
      <c r="CE542" s="71"/>
      <c r="CF542" s="71"/>
      <c r="CG542" s="71"/>
      <c r="CH542" s="71"/>
      <c r="CI542" s="71"/>
      <c r="CJ542" s="71"/>
      <c r="CK542" s="71"/>
      <c r="CL542" s="71"/>
      <c r="CM542" s="71"/>
      <c r="CN542" s="71"/>
      <c r="CO542" s="71"/>
      <c r="CP542" s="71"/>
      <c r="CQ542" s="71"/>
      <c r="CR542" s="71"/>
      <c r="CS542" s="71"/>
      <c r="CT542" s="71"/>
      <c r="CU542" s="71"/>
      <c r="CV542" s="71"/>
      <c r="CW542" s="71"/>
      <c r="CX542" s="71"/>
      <c r="CY542" s="71"/>
      <c r="CZ542" s="71"/>
      <c r="DA542" s="71"/>
      <c r="DB542" s="71"/>
      <c r="DC542" s="71"/>
      <c r="DD542" s="71"/>
      <c r="DE542" s="71"/>
      <c r="DF542" s="71"/>
      <c r="DG542" s="71"/>
      <c r="DH542" s="71"/>
      <c r="DI542" s="71"/>
      <c r="DJ542" s="71"/>
      <c r="DK542" s="65"/>
      <c r="DL542" s="65"/>
      <c r="DM542" s="65"/>
      <c r="DN542" s="65"/>
      <c r="DO542" s="65"/>
      <c r="DP542" s="65"/>
      <c r="DQ542" s="65"/>
      <c r="DR542" s="65"/>
      <c r="DS542" s="71"/>
      <c r="DT542" s="72"/>
      <c r="DU542" s="65"/>
      <c r="DV542" s="65"/>
      <c r="DW542" s="65"/>
      <c r="DX542" s="67"/>
      <c r="DY542" s="85"/>
      <c r="DZ542" s="86"/>
      <c r="EA542" s="75"/>
      <c r="EB542" s="12"/>
      <c r="EC542" s="12"/>
      <c r="ED542" s="20"/>
      <c r="EE542" s="20"/>
      <c r="EF542" s="87"/>
      <c r="EG542" s="77"/>
      <c r="EH542" s="77"/>
      <c r="EI542" s="87"/>
      <c r="EJ542" s="20"/>
      <c r="EK542" s="20"/>
      <c r="EL542" s="88"/>
      <c r="EM542" s="20"/>
      <c r="EN542" s="4"/>
      <c r="EO542" s="4"/>
      <c r="EQ542" s="12"/>
      <c r="ER542" s="93"/>
      <c r="ES542" s="12"/>
      <c r="ET542" s="12"/>
      <c r="EU542" s="89"/>
      <c r="EV542" s="67"/>
      <c r="EW542" s="78"/>
      <c r="EX542" s="20"/>
      <c r="EY542" s="12"/>
      <c r="FX542" s="151"/>
      <c r="FY542" s="290"/>
      <c r="FZ542" s="290"/>
      <c r="GA542" s="290"/>
      <c r="GB542" s="290"/>
      <c r="GC542" s="290"/>
      <c r="GD542" s="290"/>
      <c r="GE542" s="290"/>
      <c r="GF542" s="290"/>
      <c r="GH542" s="81"/>
      <c r="GI542" s="290"/>
      <c r="GJ542" s="290"/>
      <c r="GK542" s="290"/>
      <c r="GL542" s="290"/>
      <c r="GM542" s="290"/>
      <c r="GN542" s="290"/>
      <c r="GO542" s="290"/>
      <c r="GP542" s="290"/>
      <c r="GR542" s="81"/>
      <c r="GS542" s="290"/>
      <c r="GT542" s="290"/>
      <c r="GU542" s="290"/>
      <c r="GV542" s="290"/>
      <c r="GW542" s="290"/>
      <c r="GX542" s="290"/>
      <c r="GY542" s="290"/>
      <c r="GZ542" s="290"/>
      <c r="HB542" s="81"/>
      <c r="HC542" s="290"/>
      <c r="HD542" s="290"/>
      <c r="HE542" s="290"/>
      <c r="HF542" s="290"/>
      <c r="HG542" s="290"/>
      <c r="HH542" s="290"/>
      <c r="HI542" s="290"/>
      <c r="HK542" s="81"/>
      <c r="HL542" s="290"/>
      <c r="HM542" s="290"/>
      <c r="HN542" s="290"/>
      <c r="HO542" s="290"/>
      <c r="HP542" s="290"/>
      <c r="HQ542" s="290"/>
      <c r="HR542" s="291"/>
      <c r="HT542" s="62"/>
      <c r="HU542" s="20"/>
      <c r="HV542" s="222"/>
      <c r="HX542" s="62"/>
      <c r="HY542" s="20"/>
      <c r="HZ542" s="222"/>
      <c r="IM542" s="143"/>
      <c r="IW542" s="114"/>
      <c r="IY542" s="12"/>
      <c r="IZ542" s="41"/>
      <c r="JA542" s="41"/>
      <c r="JB542" s="41"/>
      <c r="JC542" s="41"/>
      <c r="JD542" s="41"/>
      <c r="JE542" s="41"/>
      <c r="JH542" s="62"/>
      <c r="JI542" s="20"/>
      <c r="JJ542" s="20"/>
      <c r="JK542" s="20"/>
      <c r="JL542" s="20"/>
      <c r="JM542" s="20"/>
      <c r="JN542" s="20"/>
      <c r="JO542" s="20"/>
      <c r="JP542" s="20"/>
      <c r="JQ542" s="20"/>
      <c r="JR542" s="20"/>
      <c r="JS542" s="20"/>
      <c r="JT542" s="20"/>
      <c r="JU542" s="234"/>
      <c r="JV542" s="12"/>
      <c r="JW542" s="20"/>
      <c r="JX542" s="20"/>
      <c r="JY542" s="20"/>
      <c r="JZ542" s="20"/>
      <c r="KA542" s="234"/>
      <c r="KH542" s="12"/>
      <c r="KI542" s="20"/>
      <c r="KJ542" s="20"/>
      <c r="KK542" s="20"/>
      <c r="KL542" s="20"/>
      <c r="KM542" s="20"/>
      <c r="KN542" s="20"/>
      <c r="KO542" s="20"/>
      <c r="KP542" s="234"/>
      <c r="MB542" s="62"/>
      <c r="MC542" s="20"/>
      <c r="MD542" s="234"/>
      <c r="ME542" s="62"/>
      <c r="MF542" s="8"/>
      <c r="MG542" s="8"/>
      <c r="MH542" s="8"/>
      <c r="MI542" s="8"/>
      <c r="MJ542" s="8"/>
      <c r="MK542" s="8"/>
      <c r="ML542" s="20"/>
      <c r="MN542" s="12"/>
      <c r="MO542" s="305"/>
      <c r="MP542" s="305"/>
      <c r="MQ542" s="305"/>
      <c r="MR542" s="305"/>
      <c r="MS542" s="8"/>
      <c r="MU542" s="12"/>
      <c r="MV542" s="8"/>
      <c r="MW542" s="8"/>
      <c r="MX542" s="8"/>
      <c r="MY542" s="8"/>
      <c r="MZ542" s="20"/>
      <c r="NB542" s="12"/>
      <c r="NC542" s="8"/>
      <c r="ND542" s="8"/>
      <c r="NE542" s="8"/>
      <c r="NF542" s="8"/>
      <c r="NG542" s="20"/>
      <c r="NI542" s="12"/>
      <c r="NJ542" s="8"/>
      <c r="NK542" s="8"/>
      <c r="NL542" s="8"/>
      <c r="NM542" s="8"/>
      <c r="NN542" s="20"/>
      <c r="NO542" s="114"/>
    </row>
    <row r="543" spans="1:379" ht="19.5" thickBot="1">
      <c r="A543" s="62">
        <v>539</v>
      </c>
      <c r="B543" s="10" t="str">
        <f t="shared" si="5"/>
        <v/>
      </c>
      <c r="C543" s="63"/>
      <c r="D543" s="64"/>
      <c r="E543" s="10"/>
      <c r="F543" s="10"/>
      <c r="G543" s="10"/>
      <c r="H543" s="65"/>
      <c r="I543" s="65"/>
      <c r="J543" s="10"/>
      <c r="K543" s="67"/>
      <c r="L543" s="68"/>
      <c r="M543" s="10"/>
      <c r="N543" s="10"/>
      <c r="O543" s="10"/>
      <c r="P543" s="10"/>
      <c r="Q543" s="69"/>
      <c r="R543" s="70"/>
      <c r="S543" s="10"/>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c r="AT543" s="71"/>
      <c r="AU543" s="71"/>
      <c r="AV543" s="71"/>
      <c r="AW543" s="71"/>
      <c r="AX543" s="71"/>
      <c r="AY543" s="71"/>
      <c r="AZ543" s="71"/>
      <c r="BA543" s="71"/>
      <c r="BB543" s="71"/>
      <c r="BC543" s="10"/>
      <c r="BD543" s="71"/>
      <c r="BE543" s="71"/>
      <c r="BF543" s="71"/>
      <c r="BG543" s="71"/>
      <c r="BH543" s="71"/>
      <c r="BI543" s="71"/>
      <c r="BJ543" s="71"/>
      <c r="BK543" s="71"/>
      <c r="BL543" s="71"/>
      <c r="BM543" s="71"/>
      <c r="BN543" s="71"/>
      <c r="BO543" s="71"/>
      <c r="BP543" s="71"/>
      <c r="BQ543" s="71"/>
      <c r="BR543" s="71"/>
      <c r="BS543" s="71"/>
      <c r="BT543" s="71"/>
      <c r="BU543" s="71"/>
      <c r="BV543" s="71"/>
      <c r="BW543" s="71"/>
      <c r="BX543" s="71"/>
      <c r="BY543" s="71"/>
      <c r="BZ543" s="71"/>
      <c r="CA543" s="71"/>
      <c r="CB543" s="71"/>
      <c r="CC543" s="71"/>
      <c r="CD543" s="71"/>
      <c r="CE543" s="71"/>
      <c r="CF543" s="71"/>
      <c r="CG543" s="71"/>
      <c r="CH543" s="71"/>
      <c r="CI543" s="71"/>
      <c r="CJ543" s="71"/>
      <c r="CK543" s="71"/>
      <c r="CL543" s="71"/>
      <c r="CM543" s="71"/>
      <c r="CN543" s="71"/>
      <c r="CO543" s="71"/>
      <c r="CP543" s="71"/>
      <c r="CQ543" s="71"/>
      <c r="CR543" s="71"/>
      <c r="CS543" s="71"/>
      <c r="CT543" s="71"/>
      <c r="CU543" s="71"/>
      <c r="CV543" s="71"/>
      <c r="CW543" s="71"/>
      <c r="CX543" s="71"/>
      <c r="CY543" s="71"/>
      <c r="CZ543" s="71"/>
      <c r="DA543" s="71"/>
      <c r="DB543" s="71"/>
      <c r="DC543" s="71"/>
      <c r="DD543" s="71"/>
      <c r="DE543" s="71"/>
      <c r="DF543" s="71"/>
      <c r="DG543" s="71"/>
      <c r="DH543" s="71"/>
      <c r="DI543" s="71"/>
      <c r="DJ543" s="71"/>
      <c r="DK543" s="65"/>
      <c r="DL543" s="65"/>
      <c r="DM543" s="65"/>
      <c r="DN543" s="65"/>
      <c r="DO543" s="65"/>
      <c r="DP543" s="65"/>
      <c r="DQ543" s="65"/>
      <c r="DR543" s="65"/>
      <c r="DS543" s="71"/>
      <c r="DT543" s="72"/>
      <c r="DU543" s="65"/>
      <c r="DV543" s="65"/>
      <c r="DW543" s="65"/>
      <c r="DX543" s="67"/>
      <c r="DY543" s="85"/>
      <c r="DZ543" s="86"/>
      <c r="EA543" s="75"/>
      <c r="EB543" s="12"/>
      <c r="EC543" s="12"/>
      <c r="ED543" s="20"/>
      <c r="EE543" s="20"/>
      <c r="EF543" s="87"/>
      <c r="EG543" s="77"/>
      <c r="EH543" s="77"/>
      <c r="EI543" s="87"/>
      <c r="EJ543" s="20"/>
      <c r="EK543" s="20"/>
      <c r="EL543" s="88"/>
      <c r="EM543" s="20"/>
      <c r="EN543" s="4"/>
      <c r="EO543" s="4"/>
      <c r="EQ543" s="12"/>
      <c r="ER543" s="93"/>
      <c r="ES543" s="12"/>
      <c r="ET543" s="12"/>
      <c r="EU543" s="89"/>
      <c r="EV543" s="67"/>
      <c r="EW543" s="78"/>
      <c r="EX543" s="20"/>
      <c r="EY543" s="12"/>
      <c r="FX543" s="62"/>
      <c r="FY543" s="7"/>
      <c r="FZ543" s="7"/>
      <c r="GA543" s="7"/>
      <c r="GB543" s="7"/>
      <c r="GC543" s="7"/>
      <c r="GD543" s="7"/>
      <c r="GE543" s="12"/>
      <c r="GF543" s="12"/>
      <c r="GH543" s="12"/>
      <c r="GI543" s="12"/>
      <c r="GJ543" s="12"/>
      <c r="GK543" s="12"/>
      <c r="GL543" s="12"/>
      <c r="GM543" s="12"/>
      <c r="GN543" s="12"/>
      <c r="GO543" s="12"/>
      <c r="GP543" s="12"/>
      <c r="GR543" s="12"/>
      <c r="GS543" s="12"/>
      <c r="GT543" s="12"/>
      <c r="GU543" s="12"/>
      <c r="GV543" s="12"/>
      <c r="GW543" s="12"/>
      <c r="GX543" s="12"/>
      <c r="GY543" s="12"/>
      <c r="GZ543" s="12"/>
      <c r="HB543" s="12"/>
      <c r="HC543" s="12"/>
      <c r="HD543" s="12"/>
      <c r="HE543" s="12"/>
      <c r="HF543" s="12"/>
      <c r="HG543" s="12"/>
      <c r="HH543" s="12"/>
      <c r="HI543" s="12"/>
      <c r="HK543" s="12"/>
      <c r="HL543" s="12"/>
      <c r="HM543" s="12"/>
      <c r="HN543" s="12"/>
      <c r="HO543" s="12"/>
      <c r="HP543" s="12"/>
      <c r="HQ543" s="12"/>
      <c r="HR543" s="125"/>
      <c r="HT543" s="62"/>
      <c r="HU543" s="20"/>
      <c r="HV543" s="306"/>
      <c r="HW543" s="19"/>
      <c r="HX543" s="62"/>
      <c r="HY543" s="20"/>
      <c r="HZ543" s="306"/>
      <c r="IA543" s="149"/>
      <c r="IB543" s="300"/>
      <c r="IC543" s="301"/>
      <c r="ID543" s="302"/>
      <c r="IE543" s="143"/>
      <c r="IF543" s="300"/>
      <c r="IG543" s="302"/>
      <c r="II543" s="300"/>
      <c r="IJ543" s="302"/>
      <c r="IL543" s="297"/>
      <c r="IM543" s="298"/>
      <c r="IN543" s="299"/>
      <c r="IP543" s="297"/>
      <c r="IQ543" s="298"/>
      <c r="IR543" s="299"/>
      <c r="IS543" s="114"/>
      <c r="IT543" s="114"/>
      <c r="IU543" s="114"/>
      <c r="IV543" s="114"/>
      <c r="IW543" s="114"/>
      <c r="IY543" s="12"/>
      <c r="IZ543" s="31"/>
      <c r="JA543" s="31"/>
      <c r="JB543" s="31"/>
      <c r="JC543" s="31"/>
      <c r="JD543" s="31"/>
      <c r="JE543" s="31"/>
      <c r="JH543" s="62"/>
      <c r="JI543" s="20"/>
      <c r="JJ543" s="20"/>
      <c r="JK543" s="20"/>
      <c r="JL543" s="20"/>
      <c r="JM543" s="20"/>
      <c r="JN543" s="20"/>
      <c r="JO543" s="20"/>
      <c r="JP543" s="20"/>
      <c r="JQ543" s="20"/>
      <c r="JR543" s="20"/>
      <c r="JS543" s="20"/>
      <c r="JT543" s="20"/>
      <c r="JV543" s="12"/>
      <c r="JW543" s="20"/>
      <c r="JX543" s="20"/>
      <c r="JY543" s="20"/>
      <c r="JZ543" s="20"/>
      <c r="KH543" s="12"/>
      <c r="KI543" s="20"/>
      <c r="KJ543" s="20"/>
      <c r="KK543" s="20"/>
      <c r="KL543" s="20"/>
      <c r="KM543" s="20"/>
      <c r="KN543" s="20"/>
      <c r="KO543" s="20"/>
      <c r="MB543" s="62"/>
      <c r="MC543" s="20"/>
      <c r="ME543" s="62"/>
      <c r="MF543" s="20"/>
      <c r="MG543" s="20"/>
      <c r="MH543" s="20"/>
      <c r="MI543" s="20"/>
      <c r="MJ543" s="20"/>
      <c r="MK543" s="20"/>
      <c r="ML543" s="20"/>
      <c r="MN543" s="12"/>
      <c r="MO543" s="8"/>
      <c r="MP543" s="8"/>
      <c r="MQ543" s="8"/>
      <c r="MR543" s="8"/>
      <c r="MS543" s="8"/>
      <c r="MU543" s="12"/>
      <c r="MV543" s="20"/>
      <c r="MW543" s="20"/>
      <c r="MX543" s="20"/>
      <c r="MY543" s="20"/>
      <c r="MZ543" s="20"/>
      <c r="NB543" s="12"/>
      <c r="NC543" s="20"/>
      <c r="ND543" s="20"/>
      <c r="NE543" s="20"/>
      <c r="NF543" s="20"/>
      <c r="NG543" s="20"/>
      <c r="NI543" s="12"/>
      <c r="NJ543" s="20"/>
      <c r="NK543" s="20"/>
      <c r="NL543" s="20"/>
      <c r="NM543" s="20"/>
      <c r="NN543" s="20"/>
      <c r="NO543" s="153"/>
    </row>
    <row r="544" spans="1:379">
      <c r="A544" s="62">
        <v>540</v>
      </c>
      <c r="B544" s="10" t="str">
        <f t="shared" si="5"/>
        <v/>
      </c>
      <c r="C544" s="63"/>
      <c r="D544" s="64"/>
      <c r="E544" s="10"/>
      <c r="F544" s="10"/>
      <c r="G544" s="10"/>
      <c r="H544" s="65"/>
      <c r="I544" s="65"/>
      <c r="J544" s="10"/>
      <c r="K544" s="67"/>
      <c r="L544" s="68"/>
      <c r="M544" s="10"/>
      <c r="N544" s="10"/>
      <c r="O544" s="10"/>
      <c r="P544" s="10"/>
      <c r="Q544" s="69"/>
      <c r="R544" s="70"/>
      <c r="S544" s="10"/>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10"/>
      <c r="BD544" s="71"/>
      <c r="BE544" s="71"/>
      <c r="BF544" s="71"/>
      <c r="BG544" s="71"/>
      <c r="BH544" s="71"/>
      <c r="BI544" s="71"/>
      <c r="BJ544" s="71"/>
      <c r="BK544" s="71"/>
      <c r="BL544" s="71"/>
      <c r="BM544" s="71"/>
      <c r="BN544" s="71"/>
      <c r="BO544" s="71"/>
      <c r="BP544" s="71"/>
      <c r="BQ544" s="71"/>
      <c r="BR544" s="71"/>
      <c r="BS544" s="71"/>
      <c r="BT544" s="71"/>
      <c r="BU544" s="71"/>
      <c r="BV544" s="71"/>
      <c r="BW544" s="71"/>
      <c r="BX544" s="71"/>
      <c r="BY544" s="71"/>
      <c r="BZ544" s="71"/>
      <c r="CA544" s="71"/>
      <c r="CB544" s="71"/>
      <c r="CC544" s="71"/>
      <c r="CD544" s="71"/>
      <c r="CE544" s="71"/>
      <c r="CF544" s="71"/>
      <c r="CG544" s="71"/>
      <c r="CH544" s="71"/>
      <c r="CI544" s="71"/>
      <c r="CJ544" s="71"/>
      <c r="CK544" s="71"/>
      <c r="CL544" s="71"/>
      <c r="CM544" s="71"/>
      <c r="CN544" s="71"/>
      <c r="CO544" s="71"/>
      <c r="CP544" s="71"/>
      <c r="CQ544" s="71"/>
      <c r="CR544" s="71"/>
      <c r="CS544" s="71"/>
      <c r="CT544" s="71"/>
      <c r="CU544" s="71"/>
      <c r="CV544" s="71"/>
      <c r="CW544" s="71"/>
      <c r="CX544" s="71"/>
      <c r="CY544" s="71"/>
      <c r="CZ544" s="71"/>
      <c r="DA544" s="71"/>
      <c r="DB544" s="71"/>
      <c r="DC544" s="71"/>
      <c r="DD544" s="71"/>
      <c r="DE544" s="71"/>
      <c r="DF544" s="71"/>
      <c r="DG544" s="71"/>
      <c r="DH544" s="71"/>
      <c r="DI544" s="71"/>
      <c r="DJ544" s="71"/>
      <c r="DK544" s="65"/>
      <c r="DL544" s="65"/>
      <c r="DM544" s="65"/>
      <c r="DN544" s="65"/>
      <c r="DO544" s="65"/>
      <c r="DP544" s="65"/>
      <c r="DQ544" s="65"/>
      <c r="DR544" s="65"/>
      <c r="DS544" s="71"/>
      <c r="DT544" s="72"/>
      <c r="DU544" s="65"/>
      <c r="DV544" s="65"/>
      <c r="DW544" s="65"/>
      <c r="DX544" s="67"/>
      <c r="DY544" s="85"/>
      <c r="DZ544" s="86"/>
      <c r="EA544" s="75"/>
      <c r="EB544" s="12"/>
      <c r="EC544" s="12"/>
      <c r="ED544" s="20"/>
      <c r="EE544" s="20"/>
      <c r="EF544" s="87"/>
      <c r="EG544" s="77"/>
      <c r="EH544" s="77"/>
      <c r="EI544" s="87"/>
      <c r="EJ544" s="20"/>
      <c r="EK544" s="20"/>
      <c r="EL544" s="88"/>
      <c r="EM544" s="20"/>
      <c r="EN544" s="4"/>
      <c r="EO544" s="4"/>
      <c r="EQ544" s="12"/>
      <c r="ER544" s="93"/>
      <c r="ES544" s="12"/>
      <c r="ET544" s="12"/>
      <c r="EU544" s="89"/>
      <c r="EV544" s="67"/>
      <c r="EW544" s="78"/>
      <c r="EX544" s="20"/>
      <c r="EY544" s="12"/>
      <c r="FX544" s="62"/>
      <c r="FY544" s="20"/>
      <c r="FZ544" s="20"/>
      <c r="GA544" s="20"/>
      <c r="GB544" s="20"/>
      <c r="GC544" s="20"/>
      <c r="GD544" s="20"/>
      <c r="GE544" s="12"/>
      <c r="GF544" s="90"/>
      <c r="GH544" s="12"/>
      <c r="GI544" s="12"/>
      <c r="GJ544" s="12"/>
      <c r="GK544" s="12"/>
      <c r="GL544" s="12"/>
      <c r="GM544" s="12"/>
      <c r="GN544" s="12"/>
      <c r="GO544" s="8"/>
      <c r="GP544" s="8"/>
      <c r="GR544" s="12"/>
      <c r="GS544" s="12"/>
      <c r="GT544" s="12"/>
      <c r="GU544" s="12"/>
      <c r="GV544" s="12"/>
      <c r="GW544" s="12"/>
      <c r="GX544" s="12"/>
      <c r="GY544" s="12"/>
      <c r="GZ544" s="12"/>
      <c r="HB544" s="12"/>
      <c r="HC544" s="12"/>
      <c r="HD544" s="12"/>
      <c r="HE544" s="12"/>
      <c r="HF544" s="12"/>
      <c r="HG544" s="12"/>
      <c r="HH544" s="12"/>
      <c r="HI544" s="20"/>
      <c r="HK544" s="12"/>
      <c r="HL544" s="12"/>
      <c r="HM544" s="12"/>
      <c r="HN544" s="12"/>
      <c r="HO544" s="12"/>
      <c r="HP544" s="12"/>
      <c r="HQ544" s="12"/>
      <c r="HR544" s="125"/>
      <c r="HT544" s="62"/>
      <c r="HU544" s="20"/>
      <c r="HV544" s="307"/>
      <c r="HW544" s="234"/>
      <c r="HX544" s="62"/>
      <c r="HY544" s="20"/>
      <c r="HZ544" s="307"/>
      <c r="IA544" s="149"/>
      <c r="IB544" s="123"/>
      <c r="IC544" s="133"/>
      <c r="ID544" s="154"/>
      <c r="IE544" s="143"/>
      <c r="IF544" s="123"/>
      <c r="IG544" s="124"/>
      <c r="II544" s="123"/>
      <c r="IJ544" s="124"/>
      <c r="IL544" s="62"/>
      <c r="IM544" s="12"/>
      <c r="IN544" s="125"/>
      <c r="IP544" s="62"/>
      <c r="IQ544" s="12"/>
      <c r="IR544" s="125"/>
      <c r="IS544" s="114"/>
      <c r="IT544" s="114"/>
      <c r="IU544" s="114"/>
      <c r="IV544" s="114"/>
      <c r="IW544" s="114"/>
      <c r="IY544" s="12"/>
      <c r="IZ544" s="20"/>
      <c r="JA544" s="20"/>
      <c r="JB544" s="20"/>
      <c r="JC544" s="20"/>
      <c r="JD544" s="20"/>
      <c r="JE544" s="12"/>
      <c r="JH544" s="62"/>
      <c r="JI544" s="8"/>
      <c r="JJ544" s="8"/>
      <c r="JK544" s="8"/>
      <c r="JL544" s="8"/>
      <c r="JM544" s="8"/>
      <c r="JN544" s="8"/>
      <c r="JO544" s="8"/>
      <c r="JP544" s="8"/>
      <c r="JQ544" s="8"/>
      <c r="JR544" s="8"/>
      <c r="JS544" s="8"/>
      <c r="JT544" s="8"/>
      <c r="JU544" s="33"/>
      <c r="JV544" s="12"/>
      <c r="JW544" s="20"/>
      <c r="JX544" s="20"/>
      <c r="JY544" s="20"/>
      <c r="JZ544" s="6"/>
      <c r="KA544" s="33"/>
      <c r="KH544" s="12"/>
      <c r="KI544" s="20"/>
      <c r="KJ544" s="20"/>
      <c r="KK544" s="20"/>
      <c r="KL544" s="20"/>
      <c r="KM544" s="20"/>
      <c r="KN544" s="20"/>
      <c r="KO544" s="8"/>
      <c r="KP544" s="33"/>
      <c r="MB544" s="62"/>
      <c r="MC544" s="20"/>
      <c r="MD544" s="33"/>
      <c r="ME544" s="62"/>
      <c r="MF544" s="8"/>
      <c r="MG544" s="8"/>
      <c r="MH544" s="8"/>
      <c r="MI544" s="8"/>
      <c r="MJ544" s="8"/>
      <c r="MK544" s="8"/>
      <c r="ML544" s="8"/>
      <c r="MN544" s="12"/>
      <c r="MO544" s="20"/>
      <c r="MP544" s="20"/>
      <c r="MQ544" s="20"/>
      <c r="MR544" s="20"/>
      <c r="MS544" s="20"/>
      <c r="MU544" s="12"/>
      <c r="MV544" s="6"/>
      <c r="MW544" s="158"/>
      <c r="MX544" s="158"/>
      <c r="MY544" s="158"/>
      <c r="MZ544" s="159"/>
      <c r="NB544" s="12"/>
      <c r="NC544" s="6"/>
      <c r="ND544" s="158"/>
      <c r="NE544" s="158"/>
      <c r="NF544" s="158"/>
      <c r="NG544" s="159"/>
      <c r="NI544" s="12"/>
      <c r="NJ544" s="6"/>
      <c r="NK544" s="158"/>
      <c r="NL544" s="158"/>
      <c r="NM544" s="158"/>
      <c r="NN544" s="159"/>
      <c r="NO544" s="114"/>
    </row>
    <row r="545" spans="1:379">
      <c r="A545" s="62">
        <v>541</v>
      </c>
      <c r="B545" s="10" t="str">
        <f t="shared" si="5"/>
        <v/>
      </c>
      <c r="C545" s="63"/>
      <c r="D545" s="64"/>
      <c r="E545" s="10"/>
      <c r="F545" s="10"/>
      <c r="G545" s="10"/>
      <c r="H545" s="65"/>
      <c r="I545" s="65"/>
      <c r="J545" s="10"/>
      <c r="K545" s="67"/>
      <c r="L545" s="68"/>
      <c r="M545" s="10"/>
      <c r="N545" s="10"/>
      <c r="O545" s="10"/>
      <c r="P545" s="10"/>
      <c r="Q545" s="69"/>
      <c r="R545" s="70"/>
      <c r="S545" s="10"/>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10"/>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c r="CA545" s="71"/>
      <c r="CB545" s="71"/>
      <c r="CC545" s="71"/>
      <c r="CD545" s="71"/>
      <c r="CE545" s="71"/>
      <c r="CF545" s="71"/>
      <c r="CG545" s="71"/>
      <c r="CH545" s="71"/>
      <c r="CI545" s="71"/>
      <c r="CJ545" s="71"/>
      <c r="CK545" s="71"/>
      <c r="CL545" s="71"/>
      <c r="CM545" s="71"/>
      <c r="CN545" s="71"/>
      <c r="CO545" s="71"/>
      <c r="CP545" s="71"/>
      <c r="CQ545" s="71"/>
      <c r="CR545" s="71"/>
      <c r="CS545" s="71"/>
      <c r="CT545" s="71"/>
      <c r="CU545" s="71"/>
      <c r="CV545" s="71"/>
      <c r="CW545" s="71"/>
      <c r="CX545" s="71"/>
      <c r="CY545" s="71"/>
      <c r="CZ545" s="71"/>
      <c r="DA545" s="71"/>
      <c r="DB545" s="71"/>
      <c r="DC545" s="71"/>
      <c r="DD545" s="71"/>
      <c r="DE545" s="71"/>
      <c r="DF545" s="71"/>
      <c r="DG545" s="71"/>
      <c r="DH545" s="71"/>
      <c r="DI545" s="71"/>
      <c r="DJ545" s="71"/>
      <c r="DK545" s="65"/>
      <c r="DL545" s="65"/>
      <c r="DM545" s="65"/>
      <c r="DN545" s="65"/>
      <c r="DO545" s="65"/>
      <c r="DP545" s="65"/>
      <c r="DQ545" s="65"/>
      <c r="DR545" s="65"/>
      <c r="DS545" s="71"/>
      <c r="DT545" s="72"/>
      <c r="DU545" s="65"/>
      <c r="DV545" s="65"/>
      <c r="DW545" s="65"/>
      <c r="DX545" s="67"/>
      <c r="DY545" s="85"/>
      <c r="DZ545" s="86"/>
      <c r="EA545" s="75"/>
      <c r="EB545" s="12"/>
      <c r="EC545" s="12"/>
      <c r="ED545" s="20"/>
      <c r="EE545" s="20"/>
      <c r="EF545" s="87"/>
      <c r="EG545" s="77"/>
      <c r="EH545" s="77"/>
      <c r="EI545" s="87"/>
      <c r="EJ545" s="20"/>
      <c r="EK545" s="20"/>
      <c r="EL545" s="88"/>
      <c r="EM545" s="20"/>
      <c r="EN545" s="4"/>
      <c r="EO545" s="4"/>
      <c r="EQ545" s="12"/>
      <c r="ER545" s="93"/>
      <c r="ES545" s="12"/>
      <c r="ET545" s="12"/>
      <c r="EU545" s="89"/>
      <c r="EV545" s="67"/>
      <c r="EW545" s="78"/>
      <c r="EX545" s="20"/>
      <c r="EY545" s="12"/>
      <c r="FX545" s="62"/>
      <c r="FY545" s="12"/>
      <c r="FZ545" s="12"/>
      <c r="GA545" s="12"/>
      <c r="GB545" s="12"/>
      <c r="GC545" s="12"/>
      <c r="GD545" s="12"/>
      <c r="GE545" s="90"/>
      <c r="GF545" s="12"/>
      <c r="GH545" s="12"/>
      <c r="GI545" s="12"/>
      <c r="GJ545" s="12"/>
      <c r="GK545" s="12"/>
      <c r="GL545" s="12"/>
      <c r="GM545" s="12"/>
      <c r="GN545" s="12"/>
      <c r="GO545" s="8"/>
      <c r="GP545" s="8"/>
      <c r="GR545" s="12"/>
      <c r="GS545" s="12"/>
      <c r="GT545" s="12"/>
      <c r="GU545" s="12"/>
      <c r="GV545" s="12"/>
      <c r="GW545" s="12"/>
      <c r="GX545" s="12"/>
      <c r="GY545" s="12"/>
      <c r="GZ545" s="12"/>
      <c r="HA545" s="103"/>
      <c r="HB545" s="12"/>
      <c r="HC545" s="12"/>
      <c r="HD545" s="12"/>
      <c r="HE545" s="12"/>
      <c r="HF545" s="12"/>
      <c r="HG545" s="12"/>
      <c r="HH545" s="12"/>
      <c r="HI545" s="20"/>
      <c r="HK545" s="12"/>
      <c r="HL545" s="12"/>
      <c r="HM545" s="12"/>
      <c r="HN545" s="12"/>
      <c r="HO545" s="12"/>
      <c r="HP545" s="12"/>
      <c r="HQ545" s="12"/>
      <c r="HR545" s="125"/>
      <c r="HT545" s="62"/>
      <c r="HU545" s="20"/>
      <c r="HV545" s="222"/>
      <c r="HW545" s="4"/>
      <c r="HX545" s="62"/>
      <c r="HY545" s="20"/>
      <c r="HZ545" s="222"/>
      <c r="IA545" s="9"/>
      <c r="IB545" s="62"/>
      <c r="IC545" s="20"/>
      <c r="ID545" s="134"/>
      <c r="IF545" s="62"/>
      <c r="IG545" s="134"/>
      <c r="IH545" s="4"/>
      <c r="II545" s="62"/>
      <c r="IJ545" s="134"/>
      <c r="IK545" s="4"/>
      <c r="IL545" s="62"/>
      <c r="IM545" s="20"/>
      <c r="IN545" s="134"/>
      <c r="IO545" s="4"/>
      <c r="IP545" s="62"/>
      <c r="IQ545" s="20"/>
      <c r="IR545" s="134"/>
      <c r="IS545" s="198"/>
      <c r="IT545" s="198"/>
      <c r="IU545" s="198"/>
      <c r="IV545" s="198"/>
      <c r="IW545" s="114"/>
      <c r="IY545" s="12"/>
      <c r="IZ545" s="20"/>
      <c r="JA545" s="20"/>
      <c r="JB545" s="20"/>
      <c r="JC545" s="20"/>
      <c r="JD545" s="20"/>
      <c r="JE545" s="12"/>
      <c r="JH545" s="62"/>
      <c r="JI545" s="8"/>
      <c r="JJ545" s="8"/>
      <c r="JK545" s="8"/>
      <c r="JL545" s="8"/>
      <c r="JM545" s="8"/>
      <c r="JN545" s="8"/>
      <c r="JO545" s="8"/>
      <c r="JP545" s="8"/>
      <c r="JQ545" s="8"/>
      <c r="JR545" s="8"/>
      <c r="JS545" s="8"/>
      <c r="JT545" s="8"/>
      <c r="JV545" s="12"/>
      <c r="JW545" s="8"/>
      <c r="JX545" s="8"/>
      <c r="JY545" s="8"/>
      <c r="JZ545" s="8"/>
      <c r="KH545" s="12"/>
      <c r="KI545" s="8"/>
      <c r="KJ545" s="8"/>
      <c r="KK545" s="8"/>
      <c r="KL545" s="8"/>
      <c r="KM545" s="8"/>
      <c r="KN545" s="8"/>
      <c r="KO545" s="20"/>
      <c r="MB545" s="62"/>
      <c r="MC545" s="20"/>
      <c r="ME545" s="62"/>
      <c r="MF545" s="8"/>
      <c r="MG545" s="8"/>
      <c r="MH545" s="8"/>
      <c r="MI545" s="8"/>
      <c r="MJ545" s="8"/>
      <c r="MK545" s="8"/>
      <c r="ML545" s="8"/>
      <c r="MN545" s="12"/>
      <c r="MO545" s="303"/>
      <c r="MP545" s="303"/>
      <c r="MQ545" s="303"/>
      <c r="MR545" s="303"/>
      <c r="MU545" s="12"/>
      <c r="MV545" s="8"/>
      <c r="MW545" s="8"/>
      <c r="MX545" s="8"/>
      <c r="MY545" s="8"/>
      <c r="MZ545" s="8"/>
      <c r="NB545" s="12"/>
      <c r="NC545" s="8"/>
      <c r="ND545" s="8"/>
      <c r="NE545" s="8"/>
      <c r="NF545" s="8"/>
      <c r="NG545" s="8"/>
      <c r="NI545" s="12"/>
      <c r="NJ545" s="8"/>
      <c r="NK545" s="8"/>
      <c r="NL545" s="8"/>
      <c r="NM545" s="8"/>
      <c r="NN545" s="8"/>
      <c r="NO545" s="114"/>
    </row>
    <row r="546" spans="1:379" ht="19.5" thickBot="1">
      <c r="A546" s="62">
        <v>542</v>
      </c>
      <c r="B546" s="10" t="str">
        <f t="shared" si="5"/>
        <v/>
      </c>
      <c r="C546" s="63"/>
      <c r="D546" s="64"/>
      <c r="E546" s="10"/>
      <c r="F546" s="10"/>
      <c r="G546" s="10"/>
      <c r="H546" s="65"/>
      <c r="I546" s="65"/>
      <c r="J546" s="10"/>
      <c r="K546" s="67"/>
      <c r="L546" s="68"/>
      <c r="M546" s="10"/>
      <c r="N546" s="10"/>
      <c r="O546" s="10"/>
      <c r="P546" s="10"/>
      <c r="Q546" s="69"/>
      <c r="R546" s="70"/>
      <c r="S546" s="10"/>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10"/>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c r="CA546" s="71"/>
      <c r="CB546" s="71"/>
      <c r="CC546" s="71"/>
      <c r="CD546" s="71"/>
      <c r="CE546" s="71"/>
      <c r="CF546" s="71"/>
      <c r="CG546" s="71"/>
      <c r="CH546" s="71"/>
      <c r="CI546" s="71"/>
      <c r="CJ546" s="71"/>
      <c r="CK546" s="71"/>
      <c r="CL546" s="71"/>
      <c r="CM546" s="71"/>
      <c r="CN546" s="71"/>
      <c r="CO546" s="71"/>
      <c r="CP546" s="71"/>
      <c r="CQ546" s="71"/>
      <c r="CR546" s="71"/>
      <c r="CS546" s="71"/>
      <c r="CT546" s="71"/>
      <c r="CU546" s="71"/>
      <c r="CV546" s="71"/>
      <c r="CW546" s="71"/>
      <c r="CX546" s="71"/>
      <c r="CY546" s="71"/>
      <c r="CZ546" s="71"/>
      <c r="DA546" s="71"/>
      <c r="DB546" s="71"/>
      <c r="DC546" s="71"/>
      <c r="DD546" s="71"/>
      <c r="DE546" s="71"/>
      <c r="DF546" s="71"/>
      <c r="DG546" s="71"/>
      <c r="DH546" s="71"/>
      <c r="DI546" s="71"/>
      <c r="DJ546" s="71"/>
      <c r="DK546" s="65"/>
      <c r="DL546" s="65"/>
      <c r="DM546" s="65"/>
      <c r="DN546" s="65"/>
      <c r="DO546" s="65"/>
      <c r="DP546" s="65"/>
      <c r="DQ546" s="65"/>
      <c r="DR546" s="65"/>
      <c r="DS546" s="71"/>
      <c r="DT546" s="72"/>
      <c r="DU546" s="65"/>
      <c r="DV546" s="65"/>
      <c r="DW546" s="65"/>
      <c r="DX546" s="67"/>
      <c r="DY546" s="85"/>
      <c r="DZ546" s="86"/>
      <c r="EA546" s="75"/>
      <c r="EB546" s="12"/>
      <c r="EC546" s="12"/>
      <c r="ED546" s="20"/>
      <c r="EE546" s="20"/>
      <c r="EF546" s="87"/>
      <c r="EG546" s="77"/>
      <c r="EH546" s="77"/>
      <c r="EI546" s="87"/>
      <c r="EJ546" s="20"/>
      <c r="EK546" s="20"/>
      <c r="EL546" s="88"/>
      <c r="EM546" s="20"/>
      <c r="EN546" s="4"/>
      <c r="EO546" s="4"/>
      <c r="EQ546" s="12"/>
      <c r="ER546" s="93"/>
      <c r="ES546" s="12"/>
      <c r="ET546" s="12"/>
      <c r="EU546" s="89"/>
      <c r="EV546" s="67"/>
      <c r="EW546" s="78"/>
      <c r="EX546" s="20"/>
      <c r="EY546" s="12"/>
      <c r="FX546" s="62"/>
      <c r="FY546" s="8"/>
      <c r="FZ546" s="8"/>
      <c r="GA546" s="8"/>
      <c r="GB546" s="8"/>
      <c r="GC546" s="8"/>
      <c r="GD546" s="8"/>
      <c r="GE546" s="90"/>
      <c r="GF546" s="12"/>
      <c r="GH546" s="12"/>
      <c r="GI546" s="8"/>
      <c r="GJ546" s="8"/>
      <c r="GK546" s="8"/>
      <c r="GL546" s="8"/>
      <c r="GM546" s="8"/>
      <c r="GN546" s="8"/>
      <c r="GO546" s="8"/>
      <c r="GP546" s="8"/>
      <c r="GR546" s="12"/>
      <c r="GS546" s="8"/>
      <c r="GT546" s="8"/>
      <c r="GU546" s="8"/>
      <c r="GV546" s="8"/>
      <c r="GW546" s="8"/>
      <c r="GX546" s="8"/>
      <c r="GY546" s="8"/>
      <c r="GZ546" s="8"/>
      <c r="HA546" s="103"/>
      <c r="HB546" s="12"/>
      <c r="HC546" s="8"/>
      <c r="HD546" s="8"/>
      <c r="HE546" s="8"/>
      <c r="HF546" s="8"/>
      <c r="HG546" s="8"/>
      <c r="HH546" s="8"/>
      <c r="HI546" s="8"/>
      <c r="HK546" s="12"/>
      <c r="HL546" s="8"/>
      <c r="HM546" s="8"/>
      <c r="HN546" s="8"/>
      <c r="HO546" s="8"/>
      <c r="HP546" s="8"/>
      <c r="HQ546" s="8"/>
      <c r="HR546" s="160"/>
      <c r="HT546" s="62"/>
      <c r="HU546" s="8"/>
      <c r="HV546" s="295"/>
      <c r="HW546" s="236"/>
      <c r="HX546" s="62"/>
      <c r="HY546" s="8"/>
      <c r="HZ546" s="295"/>
      <c r="IA546" s="149"/>
      <c r="IB546" s="62"/>
      <c r="IC546" s="20"/>
      <c r="ID546" s="136"/>
      <c r="IE546" s="143"/>
      <c r="IF546" s="62"/>
      <c r="IG546" s="134"/>
      <c r="IH546" s="4"/>
      <c r="II546" s="62"/>
      <c r="IJ546" s="134"/>
      <c r="IK546" s="4"/>
      <c r="IL546" s="62"/>
      <c r="IM546" s="20"/>
      <c r="IN546" s="134"/>
      <c r="IO546" s="4"/>
      <c r="IP546" s="62"/>
      <c r="IQ546" s="20"/>
      <c r="IR546" s="134"/>
      <c r="IS546" s="198"/>
      <c r="IT546" s="198"/>
      <c r="IU546" s="198"/>
      <c r="IV546" s="198"/>
      <c r="IW546" s="114"/>
      <c r="IY546" s="12"/>
      <c r="IZ546" s="8"/>
      <c r="JA546" s="8"/>
      <c r="JB546" s="8"/>
      <c r="JC546" s="8"/>
      <c r="JD546" s="8"/>
      <c r="JE546" s="12"/>
      <c r="JH546" s="62"/>
      <c r="JI546" s="20"/>
      <c r="JJ546" s="20"/>
      <c r="JK546" s="20"/>
      <c r="JL546" s="20"/>
      <c r="JM546" s="20"/>
      <c r="JN546" s="20"/>
      <c r="JO546" s="20"/>
      <c r="JP546" s="20"/>
      <c r="JQ546" s="20"/>
      <c r="JR546" s="20"/>
      <c r="JS546" s="20"/>
      <c r="JT546" s="20"/>
      <c r="JV546" s="12"/>
      <c r="JW546" s="20"/>
      <c r="JX546" s="20"/>
      <c r="JY546" s="20"/>
      <c r="JZ546" s="20"/>
      <c r="KH546" s="12"/>
      <c r="KI546" s="20"/>
      <c r="KJ546" s="20"/>
      <c r="KK546" s="20"/>
      <c r="KL546" s="20"/>
      <c r="KM546" s="20"/>
      <c r="KN546" s="20"/>
      <c r="KO546" s="20"/>
      <c r="MB546" s="140"/>
      <c r="MC546" s="28"/>
      <c r="ME546" s="62"/>
      <c r="MF546" s="20"/>
      <c r="MG546" s="20"/>
      <c r="MH546" s="20"/>
      <c r="MI546" s="20"/>
      <c r="MJ546" s="20"/>
      <c r="MK546" s="20"/>
      <c r="ML546" s="20"/>
      <c r="MO546" s="304"/>
      <c r="MP546" s="304"/>
      <c r="MQ546" s="304"/>
      <c r="MR546" s="304"/>
      <c r="MU546" s="12"/>
      <c r="MV546" s="20"/>
      <c r="MW546" s="20"/>
      <c r="MX546" s="20"/>
      <c r="MY546" s="20"/>
      <c r="MZ546" s="20"/>
      <c r="NB546" s="12"/>
      <c r="NC546" s="20"/>
      <c r="ND546" s="20"/>
      <c r="NE546" s="20"/>
      <c r="NF546" s="20"/>
      <c r="NG546" s="20"/>
      <c r="NI546" s="12"/>
      <c r="NJ546" s="20"/>
      <c r="NK546" s="20"/>
      <c r="NL546" s="20"/>
      <c r="NM546" s="20"/>
      <c r="NN546" s="20"/>
      <c r="NO546" s="153"/>
    </row>
    <row r="547" spans="1:379" ht="19.5" thickBot="1">
      <c r="A547" s="62">
        <v>543</v>
      </c>
      <c r="B547" s="10" t="str">
        <f t="shared" si="5"/>
        <v/>
      </c>
      <c r="C547" s="63"/>
      <c r="D547" s="64"/>
      <c r="E547" s="10"/>
      <c r="F547" s="10"/>
      <c r="G547" s="10"/>
      <c r="H547" s="65"/>
      <c r="I547" s="65"/>
      <c r="J547" s="10"/>
      <c r="K547" s="67"/>
      <c r="L547" s="68"/>
      <c r="M547" s="10"/>
      <c r="N547" s="10"/>
      <c r="O547" s="10"/>
      <c r="P547" s="10"/>
      <c r="Q547" s="69"/>
      <c r="R547" s="70"/>
      <c r="S547" s="10"/>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10"/>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65"/>
      <c r="DL547" s="65"/>
      <c r="DM547" s="65"/>
      <c r="DN547" s="65"/>
      <c r="DO547" s="65"/>
      <c r="DP547" s="65"/>
      <c r="DQ547" s="65"/>
      <c r="DR547" s="65"/>
      <c r="DS547" s="71"/>
      <c r="DT547" s="72"/>
      <c r="DU547" s="65"/>
      <c r="DV547" s="65"/>
      <c r="DW547" s="65"/>
      <c r="DX547" s="67"/>
      <c r="DY547" s="85"/>
      <c r="DZ547" s="86"/>
      <c r="EA547" s="75"/>
      <c r="EB547" s="12"/>
      <c r="EC547" s="12"/>
      <c r="ED547" s="20"/>
      <c r="EE547" s="20"/>
      <c r="EF547" s="87"/>
      <c r="EG547" s="77"/>
      <c r="EH547" s="77"/>
      <c r="EI547" s="87"/>
      <c r="EJ547" s="20"/>
      <c r="EK547" s="20"/>
      <c r="EL547" s="88"/>
      <c r="EM547" s="20"/>
      <c r="EN547" s="4"/>
      <c r="EO547" s="4"/>
      <c r="EQ547" s="12"/>
      <c r="ER547" s="93"/>
      <c r="ES547" s="12"/>
      <c r="ET547" s="12"/>
      <c r="EU547" s="89"/>
      <c r="EV547" s="67"/>
      <c r="EW547" s="78"/>
      <c r="EX547" s="20"/>
      <c r="EY547" s="12"/>
      <c r="FX547" s="62"/>
      <c r="FY547" s="31"/>
      <c r="FZ547" s="20"/>
      <c r="GA547" s="31"/>
      <c r="GB547" s="20"/>
      <c r="GC547" s="12"/>
      <c r="GD547" s="8"/>
      <c r="GE547" s="12"/>
      <c r="GF547" s="31"/>
      <c r="GH547" s="12"/>
      <c r="GI547" s="31"/>
      <c r="GJ547" s="20"/>
      <c r="GK547" s="31"/>
      <c r="GL547" s="20"/>
      <c r="GM547" s="12"/>
      <c r="GN547" s="8"/>
      <c r="GO547" s="12"/>
      <c r="GP547" s="31"/>
      <c r="GR547" s="12"/>
      <c r="GS547" s="31"/>
      <c r="GT547" s="20"/>
      <c r="GU547" s="31"/>
      <c r="GV547" s="20"/>
      <c r="GW547" s="12"/>
      <c r="GX547" s="8"/>
      <c r="GY547" s="12"/>
      <c r="GZ547" s="31"/>
      <c r="HA547" s="94"/>
      <c r="HB547" s="12"/>
      <c r="HC547" s="31"/>
      <c r="HD547" s="20"/>
      <c r="HE547" s="31"/>
      <c r="HF547" s="20"/>
      <c r="HG547" s="12"/>
      <c r="HH547" s="8"/>
      <c r="HI547" s="12"/>
      <c r="HJ547" s="31"/>
      <c r="HK547" s="12"/>
      <c r="HL547" s="31"/>
      <c r="HM547" s="20"/>
      <c r="HN547" s="31"/>
      <c r="HO547" s="20"/>
      <c r="HP547" s="12"/>
      <c r="HQ547" s="8"/>
      <c r="HR547" s="125"/>
      <c r="HS547" s="31"/>
      <c r="HT547" s="62"/>
      <c r="HU547" s="8"/>
      <c r="HV547" s="296"/>
      <c r="HW547" s="33"/>
      <c r="HX547" s="62"/>
      <c r="HY547" s="8"/>
      <c r="HZ547" s="296"/>
      <c r="IA547" s="149"/>
      <c r="IB547" s="140"/>
      <c r="IC547" s="141"/>
      <c r="ID547" s="142"/>
      <c r="IE547" s="143"/>
      <c r="IF547" s="140"/>
      <c r="IG547" s="142"/>
      <c r="IH547" s="143"/>
      <c r="II547" s="140"/>
      <c r="IJ547" s="142"/>
      <c r="IK547" s="143"/>
      <c r="IL547" s="140"/>
      <c r="IM547" s="141"/>
      <c r="IN547" s="142"/>
      <c r="IO547" s="143"/>
      <c r="IP547" s="140"/>
      <c r="IQ547" s="141"/>
      <c r="IR547" s="142"/>
      <c r="IS547" s="199"/>
      <c r="IT547" s="199"/>
      <c r="IU547" s="199"/>
      <c r="IV547" s="199"/>
      <c r="IW547" s="114"/>
      <c r="IY547" s="12"/>
      <c r="IZ547" s="8"/>
      <c r="JA547" s="8"/>
      <c r="JB547" s="8"/>
      <c r="JC547" s="8"/>
      <c r="JD547" s="8"/>
      <c r="JE547" s="12"/>
      <c r="JH547" s="137"/>
      <c r="JI547" s="65"/>
      <c r="LP547" s="161"/>
      <c r="MB547" s="137"/>
      <c r="ME547" s="162"/>
      <c r="MF547" s="65"/>
      <c r="NO547" s="114"/>
    </row>
    <row r="548" spans="1:379" ht="19.5" thickBot="1">
      <c r="A548" s="62">
        <v>544</v>
      </c>
      <c r="B548" s="10" t="str">
        <f t="shared" si="5"/>
        <v/>
      </c>
      <c r="C548" s="63"/>
      <c r="D548" s="64"/>
      <c r="E548" s="10"/>
      <c r="F548" s="10"/>
      <c r="G548" s="10"/>
      <c r="H548" s="65"/>
      <c r="I548" s="65"/>
      <c r="J548" s="10"/>
      <c r="K548" s="67"/>
      <c r="L548" s="68"/>
      <c r="M548" s="10"/>
      <c r="N548" s="10"/>
      <c r="O548" s="10"/>
      <c r="P548" s="10"/>
      <c r="Q548" s="69"/>
      <c r="R548" s="70"/>
      <c r="S548" s="10"/>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10"/>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65"/>
      <c r="DL548" s="65"/>
      <c r="DM548" s="65"/>
      <c r="DN548" s="65"/>
      <c r="DO548" s="65"/>
      <c r="DP548" s="65"/>
      <c r="DQ548" s="65"/>
      <c r="DR548" s="65"/>
      <c r="DS548" s="71"/>
      <c r="DT548" s="72"/>
      <c r="DU548" s="65"/>
      <c r="DV548" s="65"/>
      <c r="DW548" s="65"/>
      <c r="DX548" s="67"/>
      <c r="DY548" s="85"/>
      <c r="DZ548" s="86"/>
      <c r="EA548" s="75"/>
      <c r="EB548" s="12"/>
      <c r="EC548" s="12"/>
      <c r="ED548" s="20"/>
      <c r="EE548" s="20"/>
      <c r="EF548" s="87"/>
      <c r="EG548" s="77"/>
      <c r="EH548" s="77"/>
      <c r="EI548" s="87"/>
      <c r="EJ548" s="20"/>
      <c r="EK548" s="20"/>
      <c r="EL548" s="88"/>
      <c r="EM548" s="20"/>
      <c r="EN548" s="4"/>
      <c r="EO548" s="4"/>
      <c r="EQ548" s="12"/>
      <c r="ER548" s="12"/>
      <c r="ES548" s="12"/>
      <c r="ET548" s="20"/>
      <c r="EU548" s="89"/>
      <c r="EV548" s="67"/>
      <c r="EW548" s="78"/>
      <c r="EX548" s="20"/>
      <c r="EY548" s="12"/>
      <c r="FX548" s="137"/>
      <c r="HR548" s="114"/>
      <c r="HT548" s="140"/>
      <c r="HU548" s="28"/>
      <c r="HV548" s="164"/>
      <c r="HX548" s="140"/>
      <c r="HY548" s="28"/>
      <c r="HZ548" s="225"/>
      <c r="IW548" s="114"/>
      <c r="IY548" s="12"/>
      <c r="IZ548" s="20"/>
      <c r="JA548" s="20"/>
      <c r="JB548" s="20"/>
      <c r="JC548" s="20"/>
      <c r="JD548" s="20"/>
      <c r="JE548" s="12"/>
      <c r="JH548" s="62"/>
      <c r="JI548" s="7"/>
      <c r="JJ548" s="7"/>
      <c r="JK548" s="127"/>
      <c r="JL548" s="127"/>
      <c r="JM548" s="127"/>
      <c r="JN548" s="127"/>
      <c r="JO548" s="7"/>
      <c r="JP548" s="7"/>
      <c r="JQ548" s="7"/>
      <c r="JR548" s="7"/>
      <c r="JS548" s="7"/>
      <c r="JT548" s="128"/>
      <c r="JV548" s="12"/>
      <c r="JW548" s="7"/>
      <c r="JX548" s="7"/>
      <c r="JY548" s="7"/>
      <c r="JZ548" s="128"/>
      <c r="KB548" s="12"/>
      <c r="KC548" s="7"/>
      <c r="KD548" s="7"/>
      <c r="KE548" s="7"/>
      <c r="KF548" s="128"/>
      <c r="KH548" s="12"/>
      <c r="KI548" s="7"/>
      <c r="KJ548" s="7"/>
      <c r="KK548" s="7"/>
      <c r="KL548" s="7"/>
      <c r="KM548" s="7"/>
      <c r="KN548" s="7"/>
      <c r="KO548" s="20"/>
      <c r="KQ548" s="12"/>
      <c r="KR548" s="7"/>
      <c r="KS548" s="7"/>
      <c r="KT548" s="7"/>
      <c r="KU548" s="7"/>
      <c r="KV548" s="7"/>
      <c r="KW548" s="7"/>
      <c r="KX548" s="20"/>
      <c r="KZ548" s="12"/>
      <c r="LA548" s="7"/>
      <c r="LB548" s="7"/>
      <c r="LC548" s="7"/>
      <c r="LD548" s="7"/>
      <c r="LE548" s="7"/>
      <c r="LF548" s="7"/>
      <c r="LG548" s="20"/>
      <c r="LI548" s="12"/>
      <c r="LJ548" s="7"/>
      <c r="LK548" s="7"/>
      <c r="LL548" s="7"/>
      <c r="LM548" s="7"/>
      <c r="LN548" s="7"/>
      <c r="LO548" s="7"/>
      <c r="LP548" s="20"/>
      <c r="LQ548" s="4"/>
      <c r="LR548" s="4"/>
      <c r="LS548" s="4"/>
      <c r="LT548" s="4"/>
      <c r="LU548" s="4"/>
      <c r="LV548" s="4"/>
      <c r="LW548" s="4"/>
      <c r="LX548" s="4"/>
      <c r="LY548" s="4"/>
      <c r="LZ548" s="4"/>
      <c r="MB548" s="118"/>
      <c r="MC548" s="106"/>
      <c r="ME548" s="62"/>
      <c r="MF548" s="130"/>
      <c r="MG548" s="130"/>
      <c r="MH548" s="130"/>
      <c r="MI548" s="130"/>
      <c r="MJ548" s="128"/>
      <c r="ML548" s="12"/>
      <c r="MM548" s="12"/>
      <c r="MN548" s="12"/>
      <c r="MO548" s="12"/>
      <c r="MP548" s="12"/>
      <c r="MQ548" s="12"/>
      <c r="MU548" s="12"/>
      <c r="MV548" s="130"/>
      <c r="MW548" s="130"/>
      <c r="MX548" s="130"/>
      <c r="MY548" s="130"/>
      <c r="MZ548" s="128"/>
      <c r="NB548" s="12"/>
      <c r="NC548" s="130"/>
      <c r="ND548" s="130"/>
      <c r="NE548" s="130"/>
      <c r="NF548" s="130"/>
      <c r="NG548" s="128"/>
      <c r="NJ548" s="1"/>
      <c r="NK548" s="1"/>
      <c r="NL548" s="1"/>
      <c r="NM548" s="1"/>
      <c r="NN548" s="1"/>
      <c r="NO548" s="153"/>
    </row>
    <row r="549" spans="1:379" ht="19.5" thickBot="1">
      <c r="A549" s="62">
        <v>545</v>
      </c>
      <c r="B549" s="10" t="str">
        <f t="shared" si="5"/>
        <v/>
      </c>
      <c r="C549" s="63"/>
      <c r="D549" s="64"/>
      <c r="E549" s="10"/>
      <c r="F549" s="10"/>
      <c r="G549" s="10"/>
      <c r="H549" s="65"/>
      <c r="I549" s="65"/>
      <c r="J549" s="10"/>
      <c r="K549" s="67"/>
      <c r="L549" s="68"/>
      <c r="M549" s="10"/>
      <c r="N549" s="10"/>
      <c r="O549" s="10"/>
      <c r="P549" s="10"/>
      <c r="Q549" s="69"/>
      <c r="R549" s="70"/>
      <c r="S549" s="10"/>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10"/>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65"/>
      <c r="DL549" s="65"/>
      <c r="DM549" s="65"/>
      <c r="DN549" s="65"/>
      <c r="DO549" s="65"/>
      <c r="DP549" s="65"/>
      <c r="DQ549" s="65"/>
      <c r="DR549" s="65"/>
      <c r="DS549" s="71"/>
      <c r="DT549" s="72"/>
      <c r="DU549" s="65"/>
      <c r="DV549" s="65"/>
      <c r="DW549" s="65"/>
      <c r="DX549" s="67"/>
      <c r="DY549" s="85"/>
      <c r="DZ549" s="86"/>
      <c r="EA549" s="75"/>
      <c r="EB549" s="12"/>
      <c r="EC549" s="12"/>
      <c r="ED549" s="20"/>
      <c r="EE549" s="20"/>
      <c r="EF549" s="87"/>
      <c r="EG549" s="77"/>
      <c r="EH549" s="77"/>
      <c r="EI549" s="87"/>
      <c r="EJ549" s="20"/>
      <c r="EK549" s="20"/>
      <c r="EL549" s="88"/>
      <c r="EM549" s="20"/>
      <c r="EN549" s="4"/>
      <c r="EO549" s="4"/>
      <c r="EQ549" s="12"/>
      <c r="ER549" s="93"/>
      <c r="ES549" s="12"/>
      <c r="ET549" s="12"/>
      <c r="EU549" s="89"/>
      <c r="EV549" s="67"/>
      <c r="EW549" s="78"/>
      <c r="EX549" s="20"/>
      <c r="EY549" s="12"/>
      <c r="FX549" s="151"/>
      <c r="FY549" s="290"/>
      <c r="FZ549" s="290"/>
      <c r="GA549" s="290"/>
      <c r="GB549" s="290"/>
      <c r="GC549" s="290"/>
      <c r="GD549" s="290"/>
      <c r="GE549" s="290"/>
      <c r="GF549" s="290"/>
      <c r="GH549" s="81"/>
      <c r="GI549" s="290"/>
      <c r="GJ549" s="290"/>
      <c r="GK549" s="290"/>
      <c r="GL549" s="290"/>
      <c r="GM549" s="290"/>
      <c r="GN549" s="290"/>
      <c r="GO549" s="290"/>
      <c r="GP549" s="290"/>
      <c r="GR549" s="81"/>
      <c r="GS549" s="290"/>
      <c r="GT549" s="290"/>
      <c r="GU549" s="290"/>
      <c r="GV549" s="290"/>
      <c r="GW549" s="290"/>
      <c r="GX549" s="290"/>
      <c r="GY549" s="290"/>
      <c r="GZ549" s="290"/>
      <c r="HB549" s="81"/>
      <c r="HC549" s="290"/>
      <c r="HD549" s="290"/>
      <c r="HE549" s="290"/>
      <c r="HF549" s="290"/>
      <c r="HG549" s="290"/>
      <c r="HH549" s="290"/>
      <c r="HI549" s="290"/>
      <c r="HK549" s="81"/>
      <c r="HL549" s="290"/>
      <c r="HM549" s="290"/>
      <c r="HN549" s="290"/>
      <c r="HO549" s="290"/>
      <c r="HP549" s="290"/>
      <c r="HQ549" s="290"/>
      <c r="HR549" s="291"/>
      <c r="HT549" s="137"/>
      <c r="IB549" s="300"/>
      <c r="IC549" s="301"/>
      <c r="ID549" s="302"/>
      <c r="IF549" s="300"/>
      <c r="IG549" s="302"/>
      <c r="II549" s="300"/>
      <c r="IJ549" s="302"/>
      <c r="IL549" s="297"/>
      <c r="IM549" s="298"/>
      <c r="IN549" s="299"/>
      <c r="IP549" s="297"/>
      <c r="IQ549" s="298"/>
      <c r="IR549" s="299"/>
      <c r="IS549" s="114"/>
      <c r="IT549" s="114"/>
      <c r="IU549" s="114"/>
      <c r="IV549" s="114"/>
      <c r="IW549" s="114"/>
      <c r="JH549" s="62"/>
      <c r="JI549" s="12"/>
      <c r="JJ549" s="12"/>
      <c r="JK549" s="12"/>
      <c r="JL549" s="12"/>
      <c r="JM549" s="12"/>
      <c r="JN549" s="12"/>
      <c r="JO549" s="12"/>
      <c r="JP549" s="12"/>
      <c r="JQ549" s="12"/>
      <c r="JR549" s="12"/>
      <c r="JS549" s="12"/>
      <c r="JT549" s="20"/>
      <c r="JU549" s="19"/>
      <c r="JV549" s="12"/>
      <c r="JW549" s="128"/>
      <c r="JX549" s="128"/>
      <c r="JY549" s="128"/>
      <c r="JZ549" s="20"/>
      <c r="KA549" s="19"/>
      <c r="KB549" s="12"/>
      <c r="KC549" s="12"/>
      <c r="KD549" s="12"/>
      <c r="KE549" s="12"/>
      <c r="KF549" s="20"/>
      <c r="KG549" s="19"/>
      <c r="KH549" s="12"/>
      <c r="KI549" s="128"/>
      <c r="KJ549" s="128"/>
      <c r="KK549" s="128"/>
      <c r="KL549" s="128"/>
      <c r="KM549" s="128"/>
      <c r="KN549" s="128"/>
      <c r="KO549" s="20"/>
      <c r="KP549" s="19"/>
      <c r="KQ549" s="12"/>
      <c r="KR549" s="12"/>
      <c r="KS549" s="12"/>
      <c r="KT549" s="128"/>
      <c r="KU549" s="12"/>
      <c r="KV549" s="12"/>
      <c r="KW549" s="12"/>
      <c r="KX549" s="20"/>
      <c r="KY549" s="19"/>
      <c r="KZ549" s="12"/>
      <c r="LA549" s="12"/>
      <c r="LB549" s="12"/>
      <c r="LC549" s="128"/>
      <c r="LD549" s="12"/>
      <c r="LE549" s="12"/>
      <c r="LF549" s="12"/>
      <c r="LG549" s="20"/>
      <c r="LH549" s="19"/>
      <c r="LI549" s="12"/>
      <c r="LJ549" s="12"/>
      <c r="LK549" s="12"/>
      <c r="LL549" s="128"/>
      <c r="LM549" s="12"/>
      <c r="LN549" s="12"/>
      <c r="LO549" s="12"/>
      <c r="LP549" s="20"/>
      <c r="LQ549" s="19"/>
      <c r="LR549" s="91"/>
      <c r="LS549" s="19"/>
      <c r="LT549" s="19"/>
      <c r="LU549" s="19"/>
      <c r="LV549" s="19"/>
      <c r="LW549" s="19"/>
      <c r="LX549" s="19"/>
      <c r="LY549" s="19"/>
      <c r="LZ549" s="19"/>
      <c r="MB549" s="129"/>
      <c r="MC549" s="12"/>
      <c r="ME549" s="62"/>
      <c r="MF549" s="8"/>
      <c r="MG549" s="8"/>
      <c r="MH549" s="8"/>
      <c r="MI549" s="8"/>
      <c r="MJ549" s="20"/>
      <c r="MK549" s="19"/>
      <c r="ML549" s="12"/>
      <c r="MM549" s="130"/>
      <c r="MN549" s="130"/>
      <c r="MO549" s="130"/>
      <c r="MP549" s="130"/>
      <c r="MQ549" s="128"/>
      <c r="MR549" s="239"/>
      <c r="MU549" s="12"/>
      <c r="MV549" s="8"/>
      <c r="MW549" s="8"/>
      <c r="MX549" s="8"/>
      <c r="MY549" s="8"/>
      <c r="MZ549" s="20"/>
      <c r="NB549" s="12"/>
      <c r="NC549" s="8"/>
      <c r="ND549" s="8"/>
      <c r="NE549" s="8"/>
      <c r="NF549" s="8"/>
      <c r="NG549" s="20"/>
      <c r="NO549" s="153"/>
    </row>
    <row r="550" spans="1:379">
      <c r="A550" s="62">
        <v>546</v>
      </c>
      <c r="B550" s="10" t="str">
        <f t="shared" ref="B550:B613" si="6">IF(C550="","",MONTH(C550))</f>
        <v/>
      </c>
      <c r="C550" s="63"/>
      <c r="D550" s="64"/>
      <c r="E550" s="10"/>
      <c r="F550" s="10"/>
      <c r="G550" s="10"/>
      <c r="H550" s="65"/>
      <c r="I550" s="65"/>
      <c r="J550" s="10"/>
      <c r="K550" s="67"/>
      <c r="L550" s="68"/>
      <c r="M550" s="10"/>
      <c r="N550" s="10"/>
      <c r="O550" s="10"/>
      <c r="P550" s="10"/>
      <c r="Q550" s="69"/>
      <c r="R550" s="70"/>
      <c r="S550" s="10"/>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10"/>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65"/>
      <c r="DL550" s="65"/>
      <c r="DM550" s="65"/>
      <c r="DN550" s="65"/>
      <c r="DO550" s="65"/>
      <c r="DP550" s="65"/>
      <c r="DQ550" s="65"/>
      <c r="DR550" s="65"/>
      <c r="DS550" s="71"/>
      <c r="DT550" s="72"/>
      <c r="DU550" s="65"/>
      <c r="DV550" s="65"/>
      <c r="DW550" s="65"/>
      <c r="DX550" s="67"/>
      <c r="DY550" s="85"/>
      <c r="DZ550" s="86"/>
      <c r="EA550" s="75"/>
      <c r="EB550" s="12"/>
      <c r="EC550" s="12"/>
      <c r="ED550" s="20"/>
      <c r="EE550" s="20"/>
      <c r="EF550" s="87"/>
      <c r="EG550" s="77"/>
      <c r="EH550" s="77"/>
      <c r="EI550" s="87"/>
      <c r="EJ550" s="20"/>
      <c r="EK550" s="20"/>
      <c r="EL550" s="88"/>
      <c r="EM550" s="20"/>
      <c r="EN550" s="4"/>
      <c r="EO550" s="4"/>
      <c r="EQ550" s="12"/>
      <c r="ER550" s="12"/>
      <c r="ES550" s="12"/>
      <c r="ET550" s="20"/>
      <c r="EU550" s="89"/>
      <c r="EV550" s="67"/>
      <c r="EW550" s="78"/>
      <c r="EX550" s="20"/>
      <c r="EY550" s="12"/>
      <c r="FX550" s="62"/>
      <c r="FY550" s="7"/>
      <c r="FZ550" s="7"/>
      <c r="GA550" s="7"/>
      <c r="GB550" s="7"/>
      <c r="GC550" s="12"/>
      <c r="GD550" s="12"/>
      <c r="GE550" s="12"/>
      <c r="GF550" s="12"/>
      <c r="GH550" s="12"/>
      <c r="GI550" s="12"/>
      <c r="GJ550" s="12"/>
      <c r="GK550" s="12"/>
      <c r="GL550" s="12"/>
      <c r="GM550" s="12"/>
      <c r="GN550" s="12"/>
      <c r="GO550" s="12"/>
      <c r="GP550" s="12"/>
      <c r="GR550" s="12"/>
      <c r="GS550" s="12"/>
      <c r="GT550" s="12"/>
      <c r="GU550" s="12"/>
      <c r="GV550" s="12"/>
      <c r="GW550" s="12"/>
      <c r="GX550" s="12"/>
      <c r="GY550" s="12"/>
      <c r="GZ550" s="12"/>
      <c r="HB550" s="12"/>
      <c r="HC550" s="12"/>
      <c r="HD550" s="12"/>
      <c r="HE550" s="12"/>
      <c r="HF550" s="12"/>
      <c r="HG550" s="12"/>
      <c r="HH550" s="12"/>
      <c r="HI550" s="12"/>
      <c r="HK550" s="12"/>
      <c r="HL550" s="12"/>
      <c r="HM550" s="12"/>
      <c r="HN550" s="12"/>
      <c r="HO550" s="12"/>
      <c r="HP550" s="12"/>
      <c r="HQ550" s="12"/>
      <c r="HR550" s="125"/>
      <c r="HT550" s="118"/>
      <c r="HU550" s="298"/>
      <c r="HV550" s="299"/>
      <c r="HX550" s="123"/>
      <c r="HY550" s="133"/>
      <c r="HZ550" s="124"/>
      <c r="IB550" s="123"/>
      <c r="IC550" s="133"/>
      <c r="ID550" s="154"/>
      <c r="IF550" s="123"/>
      <c r="IG550" s="124"/>
      <c r="II550" s="123"/>
      <c r="IJ550" s="124"/>
      <c r="IL550" s="62"/>
      <c r="IM550" s="12"/>
      <c r="IN550" s="125"/>
      <c r="IP550" s="62"/>
      <c r="IQ550" s="12"/>
      <c r="IR550" s="125"/>
      <c r="IS550" s="114"/>
      <c r="IT550" s="114"/>
      <c r="IU550" s="114"/>
      <c r="IV550" s="114"/>
      <c r="IW550" s="114"/>
      <c r="JH550" s="62"/>
      <c r="JI550" s="8"/>
      <c r="JJ550" s="8"/>
      <c r="JK550" s="8"/>
      <c r="JL550" s="8"/>
      <c r="JM550" s="8"/>
      <c r="JN550" s="8"/>
      <c r="JO550" s="8"/>
      <c r="JP550" s="8"/>
      <c r="JQ550" s="8"/>
      <c r="JR550" s="8"/>
      <c r="JS550" s="8"/>
      <c r="JT550" s="20"/>
      <c r="JU550" s="19"/>
      <c r="JV550" s="12"/>
      <c r="JW550" s="8"/>
      <c r="JX550" s="8"/>
      <c r="JY550" s="8"/>
      <c r="JZ550" s="20"/>
      <c r="KA550" s="19"/>
      <c r="KB550" s="12"/>
      <c r="KC550" s="8"/>
      <c r="KD550" s="8"/>
      <c r="KE550" s="8"/>
      <c r="KF550" s="20"/>
      <c r="KG550" s="19"/>
      <c r="KH550" s="12"/>
      <c r="KI550" s="8"/>
      <c r="KJ550" s="8"/>
      <c r="KK550" s="8"/>
      <c r="KL550" s="8"/>
      <c r="KM550" s="8"/>
      <c r="KN550" s="8"/>
      <c r="KO550" s="20"/>
      <c r="KP550" s="19"/>
      <c r="KQ550" s="12"/>
      <c r="KR550" s="8"/>
      <c r="KS550" s="8"/>
      <c r="KT550" s="8"/>
      <c r="KU550" s="8"/>
      <c r="KV550" s="8"/>
      <c r="KW550" s="8"/>
      <c r="KX550" s="20"/>
      <c r="KY550" s="19"/>
      <c r="KZ550" s="12"/>
      <c r="LA550" s="8"/>
      <c r="LB550" s="8"/>
      <c r="LC550" s="8"/>
      <c r="LD550" s="8"/>
      <c r="LE550" s="8"/>
      <c r="LF550" s="8"/>
      <c r="LG550" s="20"/>
      <c r="LH550" s="19"/>
      <c r="LI550" s="12"/>
      <c r="LJ550" s="8"/>
      <c r="LK550" s="8"/>
      <c r="LL550" s="8"/>
      <c r="LM550" s="8"/>
      <c r="LN550" s="8"/>
      <c r="LO550" s="8"/>
      <c r="LP550" s="20"/>
      <c r="LQ550" s="19"/>
      <c r="LR550" s="91"/>
      <c r="LS550" s="19"/>
      <c r="LT550" s="19"/>
      <c r="LU550" s="19"/>
      <c r="LV550" s="19"/>
      <c r="LW550" s="19"/>
      <c r="LX550" s="19"/>
      <c r="LY550" s="19"/>
      <c r="LZ550" s="19"/>
      <c r="MB550" s="62"/>
      <c r="MC550" s="20"/>
      <c r="MD550" s="19"/>
      <c r="ME550" s="62"/>
      <c r="MF550" s="8"/>
      <c r="MG550" s="8"/>
      <c r="MH550" s="8"/>
      <c r="MI550" s="8"/>
      <c r="MJ550" s="20"/>
      <c r="MK550" s="19"/>
      <c r="ML550" s="12"/>
      <c r="MM550" s="238"/>
      <c r="MN550" s="238"/>
      <c r="MO550" s="238"/>
      <c r="MP550" s="238"/>
      <c r="MQ550" s="20"/>
      <c r="MR550" s="103"/>
      <c r="MU550" s="12"/>
      <c r="MV550" s="8"/>
      <c r="MW550" s="8"/>
      <c r="MX550" s="8"/>
      <c r="MY550" s="8"/>
      <c r="MZ550" s="20"/>
      <c r="NB550" s="12"/>
      <c r="NC550" s="8"/>
      <c r="ND550" s="8"/>
      <c r="NE550" s="8"/>
      <c r="NF550" s="8"/>
      <c r="NG550" s="20"/>
      <c r="NJ550" s="103"/>
      <c r="NK550" s="103"/>
      <c r="NL550" s="103"/>
      <c r="NM550" s="103"/>
      <c r="NN550" s="103"/>
      <c r="NO550" s="114"/>
    </row>
    <row r="551" spans="1:379">
      <c r="A551" s="62">
        <v>547</v>
      </c>
      <c r="B551" s="10" t="str">
        <f t="shared" si="6"/>
        <v/>
      </c>
      <c r="C551" s="63"/>
      <c r="D551" s="64"/>
      <c r="E551" s="10"/>
      <c r="F551" s="10"/>
      <c r="G551" s="10"/>
      <c r="H551" s="65"/>
      <c r="I551" s="65"/>
      <c r="J551" s="10"/>
      <c r="K551" s="67"/>
      <c r="L551" s="68"/>
      <c r="M551" s="10"/>
      <c r="N551" s="10"/>
      <c r="O551" s="10"/>
      <c r="P551" s="10"/>
      <c r="Q551" s="69"/>
      <c r="R551" s="70"/>
      <c r="S551" s="10"/>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10"/>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65"/>
      <c r="DL551" s="65"/>
      <c r="DM551" s="65"/>
      <c r="DN551" s="65"/>
      <c r="DO551" s="65"/>
      <c r="DP551" s="65"/>
      <c r="DQ551" s="65"/>
      <c r="DR551" s="65"/>
      <c r="DS551" s="71"/>
      <c r="DT551" s="72"/>
      <c r="DU551" s="65"/>
      <c r="DV551" s="65"/>
      <c r="DW551" s="65"/>
      <c r="DX551" s="67"/>
      <c r="DY551" s="85"/>
      <c r="DZ551" s="86"/>
      <c r="EA551" s="75"/>
      <c r="EB551" s="12"/>
      <c r="EC551" s="12"/>
      <c r="ED551" s="20"/>
      <c r="EE551" s="20"/>
      <c r="EF551" s="87"/>
      <c r="EG551" s="77"/>
      <c r="EH551" s="77"/>
      <c r="EI551" s="87"/>
      <c r="EJ551" s="20"/>
      <c r="EK551" s="20"/>
      <c r="EL551" s="88"/>
      <c r="EM551" s="20"/>
      <c r="EN551" s="4"/>
      <c r="EO551" s="4"/>
      <c r="EQ551" s="12"/>
      <c r="ER551" s="93"/>
      <c r="ES551" s="12"/>
      <c r="ET551" s="12"/>
      <c r="EU551" s="89"/>
      <c r="EV551" s="67"/>
      <c r="EW551" s="78"/>
      <c r="EX551" s="20"/>
      <c r="EY551" s="12"/>
      <c r="FX551" s="62"/>
      <c r="FY551" s="20"/>
      <c r="FZ551" s="20"/>
      <c r="GA551" s="20"/>
      <c r="GB551" s="20"/>
      <c r="GC551" s="12"/>
      <c r="GD551" s="12"/>
      <c r="GE551" s="12"/>
      <c r="GF551" s="12"/>
      <c r="GH551" s="12"/>
      <c r="GI551" s="12"/>
      <c r="GJ551" s="12"/>
      <c r="GK551" s="12"/>
      <c r="GL551" s="12"/>
      <c r="GM551" s="12"/>
      <c r="GN551" s="12"/>
      <c r="GO551" s="8"/>
      <c r="GP551" s="8"/>
      <c r="GR551" s="12"/>
      <c r="GS551" s="12"/>
      <c r="GT551" s="12"/>
      <c r="GU551" s="12"/>
      <c r="GV551" s="12"/>
      <c r="GW551" s="12"/>
      <c r="GX551" s="12"/>
      <c r="GY551" s="12"/>
      <c r="GZ551" s="12"/>
      <c r="HB551" s="12"/>
      <c r="HC551" s="12"/>
      <c r="HD551" s="12"/>
      <c r="HE551" s="12"/>
      <c r="HF551" s="12"/>
      <c r="HG551" s="12"/>
      <c r="HH551" s="12"/>
      <c r="HI551" s="12"/>
      <c r="HK551" s="12"/>
      <c r="HL551" s="12"/>
      <c r="HM551" s="12"/>
      <c r="HN551" s="12"/>
      <c r="HO551" s="12"/>
      <c r="HP551" s="12"/>
      <c r="HQ551" s="12"/>
      <c r="HR551" s="125"/>
      <c r="HT551" s="62"/>
      <c r="HU551" s="12"/>
      <c r="HV551" s="125"/>
      <c r="HX551" s="62"/>
      <c r="HY551" s="12"/>
      <c r="HZ551" s="125"/>
      <c r="IB551" s="62"/>
      <c r="IC551" s="20"/>
      <c r="ID551" s="134"/>
      <c r="IF551" s="62"/>
      <c r="IG551" s="134"/>
      <c r="IH551" s="4"/>
      <c r="II551" s="62"/>
      <c r="IJ551" s="134"/>
      <c r="IK551" s="4"/>
      <c r="IL551" s="62"/>
      <c r="IM551" s="20"/>
      <c r="IN551" s="134"/>
      <c r="IO551" s="4"/>
      <c r="IP551" s="62"/>
      <c r="IQ551" s="20"/>
      <c r="IR551" s="134"/>
      <c r="IS551" s="198"/>
      <c r="IT551" s="198"/>
      <c r="IU551" s="198"/>
      <c r="IV551" s="198"/>
      <c r="IW551" s="114"/>
      <c r="JH551" s="62"/>
      <c r="JI551" s="20"/>
      <c r="JJ551" s="20"/>
      <c r="JK551" s="20"/>
      <c r="JL551" s="20"/>
      <c r="JM551" s="20"/>
      <c r="JN551" s="20"/>
      <c r="JO551" s="20"/>
      <c r="JP551" s="20"/>
      <c r="JQ551" s="20"/>
      <c r="JR551" s="20"/>
      <c r="JS551" s="20"/>
      <c r="JT551" s="20"/>
      <c r="JU551" s="92"/>
      <c r="JV551" s="12"/>
      <c r="JW551" s="20"/>
      <c r="JX551" s="20"/>
      <c r="JY551" s="20"/>
      <c r="JZ551" s="20"/>
      <c r="KA551" s="92"/>
      <c r="KB551" s="12"/>
      <c r="KC551" s="20"/>
      <c r="KD551" s="20"/>
      <c r="KE551" s="20"/>
      <c r="KF551" s="20"/>
      <c r="KG551" s="92"/>
      <c r="KH551" s="12"/>
      <c r="KI551" s="20"/>
      <c r="KJ551" s="20"/>
      <c r="KK551" s="20"/>
      <c r="KL551" s="20"/>
      <c r="KM551" s="20"/>
      <c r="KN551" s="20"/>
      <c r="KO551" s="20"/>
      <c r="KP551" s="92"/>
      <c r="KQ551" s="12"/>
      <c r="KR551" s="20"/>
      <c r="KS551" s="20"/>
      <c r="KT551" s="20"/>
      <c r="KU551" s="20"/>
      <c r="KV551" s="20"/>
      <c r="KW551" s="20"/>
      <c r="KX551" s="20"/>
      <c r="KY551" s="92"/>
      <c r="KZ551" s="12"/>
      <c r="LA551" s="20"/>
      <c r="LB551" s="20"/>
      <c r="LC551" s="20"/>
      <c r="LD551" s="20"/>
      <c r="LE551" s="20"/>
      <c r="LF551" s="20"/>
      <c r="LG551" s="20"/>
      <c r="LH551" s="92"/>
      <c r="LI551" s="12"/>
      <c r="LJ551" s="20"/>
      <c r="LK551" s="20"/>
      <c r="LL551" s="20"/>
      <c r="LM551" s="20"/>
      <c r="LN551" s="20"/>
      <c r="LO551" s="20"/>
      <c r="LP551" s="20"/>
      <c r="LQ551" s="92"/>
      <c r="LR551" s="92"/>
      <c r="LS551" s="92"/>
      <c r="LT551" s="92"/>
      <c r="LU551" s="92"/>
      <c r="LV551" s="92"/>
      <c r="LW551" s="92"/>
      <c r="LX551" s="92"/>
      <c r="LY551" s="92"/>
      <c r="LZ551" s="92"/>
      <c r="MB551" s="62"/>
      <c r="MC551" s="20"/>
      <c r="MD551" s="19"/>
      <c r="ME551" s="62"/>
      <c r="MF551" s="20"/>
      <c r="MG551" s="20"/>
      <c r="MH551" s="20"/>
      <c r="MI551" s="20"/>
      <c r="MJ551" s="20"/>
      <c r="MK551" s="92"/>
      <c r="ML551" s="12"/>
      <c r="MM551" s="238"/>
      <c r="MN551" s="238"/>
      <c r="MO551" s="238"/>
      <c r="MP551" s="238"/>
      <c r="MQ551" s="20"/>
      <c r="MR551" s="103"/>
      <c r="MU551" s="12"/>
      <c r="MV551" s="20"/>
      <c r="MW551" s="20"/>
      <c r="MX551" s="20"/>
      <c r="MY551" s="20"/>
      <c r="MZ551" s="20"/>
      <c r="NB551" s="12"/>
      <c r="NC551" s="20"/>
      <c r="ND551" s="20"/>
      <c r="NE551" s="20"/>
      <c r="NF551" s="20"/>
      <c r="NG551" s="20"/>
      <c r="NO551" s="114"/>
    </row>
    <row r="552" spans="1:379">
      <c r="A552" s="62">
        <v>548</v>
      </c>
      <c r="B552" s="10" t="str">
        <f t="shared" si="6"/>
        <v/>
      </c>
      <c r="C552" s="63"/>
      <c r="D552" s="64"/>
      <c r="E552" s="10"/>
      <c r="F552" s="10"/>
      <c r="G552" s="10"/>
      <c r="H552" s="65"/>
      <c r="I552" s="65"/>
      <c r="J552" s="10"/>
      <c r="K552" s="67"/>
      <c r="L552" s="68"/>
      <c r="M552" s="10"/>
      <c r="N552" s="10"/>
      <c r="O552" s="10"/>
      <c r="P552" s="10"/>
      <c r="Q552" s="69"/>
      <c r="R552" s="70"/>
      <c r="S552" s="10"/>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10"/>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65"/>
      <c r="DL552" s="65"/>
      <c r="DM552" s="65"/>
      <c r="DN552" s="65"/>
      <c r="DO552" s="65"/>
      <c r="DP552" s="65"/>
      <c r="DQ552" s="65"/>
      <c r="DR552" s="65"/>
      <c r="DS552" s="71"/>
      <c r="DT552" s="72"/>
      <c r="DU552" s="65"/>
      <c r="DV552" s="65"/>
      <c r="DW552" s="65"/>
      <c r="DX552" s="67"/>
      <c r="DY552" s="85"/>
      <c r="DZ552" s="86"/>
      <c r="EA552" s="75"/>
      <c r="EB552" s="12"/>
      <c r="EC552" s="12"/>
      <c r="ED552" s="20"/>
      <c r="EE552" s="20"/>
      <c r="EF552" s="87"/>
      <c r="EG552" s="77"/>
      <c r="EH552" s="77"/>
      <c r="EI552" s="87"/>
      <c r="EJ552" s="20"/>
      <c r="EK552" s="20"/>
      <c r="EL552" s="88"/>
      <c r="EM552" s="20"/>
      <c r="EN552" s="4"/>
      <c r="EO552" s="4"/>
      <c r="EQ552" s="12"/>
      <c r="ER552" s="93"/>
      <c r="ES552" s="12"/>
      <c r="ET552" s="12"/>
      <c r="EU552" s="89"/>
      <c r="EV552" s="67"/>
      <c r="EW552" s="78"/>
      <c r="EX552" s="20"/>
      <c r="EY552" s="12"/>
      <c r="FX552" s="62"/>
      <c r="FY552" s="20"/>
      <c r="FZ552" s="20"/>
      <c r="GA552" s="20"/>
      <c r="GB552" s="20"/>
      <c r="GC552" s="12"/>
      <c r="GD552" s="12"/>
      <c r="GE552" s="12"/>
      <c r="GF552" s="12"/>
      <c r="GH552" s="12"/>
      <c r="GI552" s="12"/>
      <c r="GJ552" s="12"/>
      <c r="GK552" s="12"/>
      <c r="GL552" s="12"/>
      <c r="GM552" s="12"/>
      <c r="GN552" s="12"/>
      <c r="GO552" s="8"/>
      <c r="GP552" s="8"/>
      <c r="GR552" s="12"/>
      <c r="GS552" s="12"/>
      <c r="GT552" s="12"/>
      <c r="GU552" s="12"/>
      <c r="GV552" s="12"/>
      <c r="GW552" s="12"/>
      <c r="GX552" s="12"/>
      <c r="GY552" s="12"/>
      <c r="GZ552" s="12"/>
      <c r="HA552" s="103"/>
      <c r="HB552" s="12"/>
      <c r="HC552" s="12"/>
      <c r="HD552" s="12"/>
      <c r="HE552" s="12"/>
      <c r="HF552" s="12"/>
      <c r="HG552" s="12"/>
      <c r="HH552" s="12"/>
      <c r="HI552" s="12"/>
      <c r="HK552" s="12"/>
      <c r="HL552" s="12"/>
      <c r="HM552" s="12"/>
      <c r="HN552" s="12"/>
      <c r="HO552" s="12"/>
      <c r="HP552" s="12"/>
      <c r="HQ552" s="12"/>
      <c r="HR552" s="125"/>
      <c r="HT552" s="62"/>
      <c r="HU552" s="20"/>
      <c r="HV552" s="295"/>
      <c r="HX552" s="62"/>
      <c r="HY552" s="8"/>
      <c r="HZ552" s="295"/>
      <c r="IA552" s="143"/>
      <c r="IB552" s="62"/>
      <c r="IC552" s="20"/>
      <c r="ID552" s="136"/>
      <c r="IE552" s="143"/>
      <c r="IF552" s="62"/>
      <c r="IG552" s="134"/>
      <c r="IH552" s="4"/>
      <c r="II552" s="62"/>
      <c r="IJ552" s="134"/>
      <c r="IK552" s="4"/>
      <c r="IL552" s="62"/>
      <c r="IM552" s="20"/>
      <c r="IN552" s="134"/>
      <c r="IO552" s="4"/>
      <c r="IP552" s="62"/>
      <c r="IQ552" s="20"/>
      <c r="IR552" s="134"/>
      <c r="IS552" s="198"/>
      <c r="IT552" s="198"/>
      <c r="IU552" s="198"/>
      <c r="IV552" s="198"/>
      <c r="IW552" s="114"/>
      <c r="JH552" s="62"/>
      <c r="JI552" s="8"/>
      <c r="JJ552" s="8"/>
      <c r="JK552" s="8"/>
      <c r="JL552" s="8"/>
      <c r="JM552" s="8"/>
      <c r="JN552" s="8"/>
      <c r="JO552" s="8"/>
      <c r="JP552" s="8"/>
      <c r="JQ552" s="8"/>
      <c r="JR552" s="8"/>
      <c r="JS552" s="8"/>
      <c r="JT552" s="8"/>
      <c r="JV552" s="12"/>
      <c r="JW552" s="20"/>
      <c r="JX552" s="20"/>
      <c r="JY552" s="20"/>
      <c r="JZ552" s="20"/>
      <c r="KB552" s="12"/>
      <c r="KC552" s="20"/>
      <c r="KD552" s="20"/>
      <c r="KE552" s="20"/>
      <c r="KF552" s="20"/>
      <c r="KH552" s="12"/>
      <c r="KI552" s="20"/>
      <c r="KJ552" s="20"/>
      <c r="KK552" s="20"/>
      <c r="KL552" s="20"/>
      <c r="KM552" s="20"/>
      <c r="KN552" s="20"/>
      <c r="KO552" s="20"/>
      <c r="KQ552" s="12"/>
      <c r="KR552" s="20"/>
      <c r="KS552" s="20"/>
      <c r="KT552" s="20"/>
      <c r="KU552" s="20"/>
      <c r="KV552" s="20"/>
      <c r="KW552" s="20"/>
      <c r="KX552" s="20"/>
      <c r="KZ552" s="12"/>
      <c r="LA552" s="20"/>
      <c r="LB552" s="20"/>
      <c r="LC552" s="20"/>
      <c r="LD552" s="20"/>
      <c r="LE552" s="20"/>
      <c r="LF552" s="20"/>
      <c r="LG552" s="20"/>
      <c r="LI552" s="12"/>
      <c r="LJ552" s="20"/>
      <c r="LK552" s="20"/>
      <c r="LL552" s="20"/>
      <c r="LM552" s="20"/>
      <c r="LN552" s="20"/>
      <c r="LO552" s="20"/>
      <c r="LP552" s="20"/>
      <c r="LQ552" s="4"/>
      <c r="LR552" s="4"/>
      <c r="LS552" s="4"/>
      <c r="LT552" s="4"/>
      <c r="LU552" s="4"/>
      <c r="LV552" s="4"/>
      <c r="LW552" s="4"/>
      <c r="LX552" s="4"/>
      <c r="LY552" s="4"/>
      <c r="LZ552" s="4"/>
      <c r="MB552" s="62"/>
      <c r="MC552" s="20"/>
      <c r="MD552" s="92"/>
      <c r="ME552" s="62"/>
      <c r="MF552" s="20"/>
      <c r="MG552" s="20"/>
      <c r="MH552" s="20"/>
      <c r="MI552" s="20"/>
      <c r="MJ552" s="20"/>
      <c r="ML552" s="12"/>
      <c r="MM552" s="6"/>
      <c r="MN552" s="158"/>
      <c r="MO552" s="158"/>
      <c r="MP552" s="158"/>
      <c r="MQ552" s="8"/>
      <c r="MR552" s="240"/>
      <c r="MU552" s="12"/>
      <c r="MV552" s="20"/>
      <c r="MW552" s="20"/>
      <c r="MX552" s="20"/>
      <c r="MY552" s="20"/>
      <c r="MZ552" s="20"/>
      <c r="NB552" s="12"/>
      <c r="NC552" s="20"/>
      <c r="ND552" s="20"/>
      <c r="NE552" s="20"/>
      <c r="NF552" s="20"/>
      <c r="NG552" s="20"/>
      <c r="NO552" s="150"/>
    </row>
    <row r="553" spans="1:379" ht="19.5" thickBot="1">
      <c r="A553" s="62">
        <v>549</v>
      </c>
      <c r="B553" s="10" t="str">
        <f t="shared" si="6"/>
        <v/>
      </c>
      <c r="C553" s="63"/>
      <c r="D553" s="64"/>
      <c r="E553" s="10"/>
      <c r="F553" s="10"/>
      <c r="G553" s="10"/>
      <c r="H553" s="65"/>
      <c r="I553" s="65"/>
      <c r="J553" s="10"/>
      <c r="K553" s="67"/>
      <c r="L553" s="68"/>
      <c r="M553" s="10"/>
      <c r="N553" s="10"/>
      <c r="O553" s="10"/>
      <c r="P553" s="10"/>
      <c r="Q553" s="69"/>
      <c r="R553" s="70"/>
      <c r="S553" s="10"/>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10"/>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65"/>
      <c r="DL553" s="65"/>
      <c r="DM553" s="65"/>
      <c r="DN553" s="65"/>
      <c r="DO553" s="65"/>
      <c r="DP553" s="65"/>
      <c r="DQ553" s="65"/>
      <c r="DR553" s="65"/>
      <c r="DS553" s="71"/>
      <c r="DT553" s="72"/>
      <c r="DU553" s="65"/>
      <c r="DV553" s="65"/>
      <c r="DW553" s="65"/>
      <c r="DX553" s="67"/>
      <c r="DY553" s="85"/>
      <c r="DZ553" s="86"/>
      <c r="EA553" s="75"/>
      <c r="EB553" s="12"/>
      <c r="EC553" s="12"/>
      <c r="ED553" s="20"/>
      <c r="EE553" s="20"/>
      <c r="EF553" s="87"/>
      <c r="EG553" s="77"/>
      <c r="EH553" s="77"/>
      <c r="EI553" s="87"/>
      <c r="EJ553" s="20"/>
      <c r="EK553" s="20"/>
      <c r="EL553" s="88"/>
      <c r="EM553" s="20"/>
      <c r="EN553" s="4"/>
      <c r="EO553" s="4"/>
      <c r="EQ553" s="12"/>
      <c r="ER553" s="93"/>
      <c r="ES553" s="12"/>
      <c r="ET553" s="12"/>
      <c r="EU553" s="89"/>
      <c r="EV553" s="67"/>
      <c r="EW553" s="78"/>
      <c r="EX553" s="20"/>
      <c r="EY553" s="12"/>
      <c r="FX553" s="62"/>
      <c r="FY553" s="8"/>
      <c r="FZ553" s="8"/>
      <c r="GA553" s="8"/>
      <c r="GB553" s="8"/>
      <c r="GC553" s="12"/>
      <c r="GD553" s="12"/>
      <c r="GE553" s="12"/>
      <c r="GF553" s="12"/>
      <c r="GH553" s="12"/>
      <c r="GI553" s="8"/>
      <c r="GJ553" s="8"/>
      <c r="GK553" s="8"/>
      <c r="GL553" s="8"/>
      <c r="GM553" s="8"/>
      <c r="GN553" s="8"/>
      <c r="GO553" s="8"/>
      <c r="GP553" s="8"/>
      <c r="GR553" s="12"/>
      <c r="GS553" s="8"/>
      <c r="GT553" s="8"/>
      <c r="GU553" s="8"/>
      <c r="GV553" s="8"/>
      <c r="GW553" s="8"/>
      <c r="GX553" s="8"/>
      <c r="GY553" s="8"/>
      <c r="GZ553" s="8"/>
      <c r="HA553" s="103"/>
      <c r="HB553" s="12"/>
      <c r="HC553" s="8"/>
      <c r="HD553" s="8"/>
      <c r="HE553" s="8"/>
      <c r="HF553" s="8"/>
      <c r="HG553" s="8"/>
      <c r="HH553" s="8"/>
      <c r="HI553" s="8"/>
      <c r="HK553" s="12"/>
      <c r="HL553" s="8"/>
      <c r="HM553" s="8"/>
      <c r="HN553" s="8"/>
      <c r="HO553" s="8"/>
      <c r="HP553" s="8"/>
      <c r="HQ553" s="8"/>
      <c r="HR553" s="160"/>
      <c r="HT553" s="62"/>
      <c r="HU553" s="20"/>
      <c r="HV553" s="296"/>
      <c r="HX553" s="62"/>
      <c r="HY553" s="8"/>
      <c r="HZ553" s="296"/>
      <c r="IA553" s="143"/>
      <c r="IB553" s="140"/>
      <c r="IC553" s="141"/>
      <c r="ID553" s="142"/>
      <c r="IE553" s="143"/>
      <c r="IF553" s="140"/>
      <c r="IG553" s="142"/>
      <c r="IH553" s="143"/>
      <c r="II553" s="140"/>
      <c r="IJ553" s="142"/>
      <c r="IK553" s="143"/>
      <c r="IL553" s="140"/>
      <c r="IM553" s="141"/>
      <c r="IN553" s="142"/>
      <c r="IO553" s="143"/>
      <c r="IP553" s="140"/>
      <c r="IQ553" s="141"/>
      <c r="IR553" s="142"/>
      <c r="IS553" s="199"/>
      <c r="IT553" s="199"/>
      <c r="IU553" s="199"/>
      <c r="IV553" s="199"/>
      <c r="IW553" s="114"/>
      <c r="JH553" s="62"/>
      <c r="JI553" s="8"/>
      <c r="JJ553" s="8"/>
      <c r="JK553" s="8"/>
      <c r="JL553" s="8"/>
      <c r="JM553" s="8"/>
      <c r="JN553" s="8"/>
      <c r="JO553" s="8"/>
      <c r="JP553" s="8"/>
      <c r="JQ553" s="8"/>
      <c r="JR553" s="8"/>
      <c r="JS553" s="8"/>
      <c r="JT553" s="20"/>
      <c r="JV553" s="12"/>
      <c r="JW553" s="8"/>
      <c r="JX553" s="8"/>
      <c r="JY553" s="8"/>
      <c r="JZ553" s="20"/>
      <c r="KB553" s="12"/>
      <c r="KC553" s="8"/>
      <c r="KD553" s="8"/>
      <c r="KE553" s="8"/>
      <c r="KF553" s="20"/>
      <c r="KH553" s="12"/>
      <c r="KI553" s="8"/>
      <c r="KJ553" s="8"/>
      <c r="KK553" s="8"/>
      <c r="KL553" s="8"/>
      <c r="KM553" s="8"/>
      <c r="KN553" s="8"/>
      <c r="KO553" s="20"/>
      <c r="KQ553" s="12"/>
      <c r="KR553" s="8"/>
      <c r="KS553" s="8"/>
      <c r="KT553" s="8"/>
      <c r="KU553" s="8"/>
      <c r="KV553" s="8"/>
      <c r="KW553" s="8"/>
      <c r="KX553" s="20"/>
      <c r="KZ553" s="12"/>
      <c r="LA553" s="8"/>
      <c r="LB553" s="8"/>
      <c r="LC553" s="8"/>
      <c r="LD553" s="8"/>
      <c r="LE553" s="8"/>
      <c r="LF553" s="8"/>
      <c r="LG553" s="20"/>
      <c r="LI553" s="12"/>
      <c r="LJ553" s="8"/>
      <c r="LK553" s="8"/>
      <c r="LL553" s="8"/>
      <c r="LM553" s="8"/>
      <c r="LN553" s="8"/>
      <c r="LO553" s="8"/>
      <c r="LP553" s="20"/>
      <c r="LQ553" s="4"/>
      <c r="LR553" s="4"/>
      <c r="LS553" s="4"/>
      <c r="LT553" s="4"/>
      <c r="LU553" s="4"/>
      <c r="LV553" s="4"/>
      <c r="LW553" s="4"/>
      <c r="LX553" s="4"/>
      <c r="LY553" s="4"/>
      <c r="LZ553" s="4"/>
      <c r="MB553" s="62"/>
      <c r="MC553" s="20"/>
      <c r="MD553" s="234"/>
      <c r="ME553" s="62"/>
      <c r="MF553" s="8"/>
      <c r="MG553" s="8"/>
      <c r="MH553" s="8"/>
      <c r="MI553" s="8"/>
      <c r="MJ553" s="20"/>
      <c r="ML553" s="12"/>
      <c r="MM553" s="8"/>
      <c r="MN553" s="8"/>
      <c r="MO553" s="8"/>
      <c r="MP553" s="8"/>
      <c r="MQ553" s="8"/>
      <c r="MR553" s="103"/>
      <c r="MU553" s="12"/>
      <c r="MV553" s="8"/>
      <c r="MW553" s="8"/>
      <c r="MX553" s="8"/>
      <c r="MY553" s="8"/>
      <c r="MZ553" s="20"/>
      <c r="NB553" s="12"/>
      <c r="NC553" s="8"/>
      <c r="ND553" s="8"/>
      <c r="NE553" s="8"/>
      <c r="NF553" s="8"/>
      <c r="NG553" s="20"/>
      <c r="NJ553" s="103"/>
      <c r="NK553" s="103"/>
      <c r="NL553" s="103"/>
      <c r="NM553" s="103"/>
      <c r="NN553" s="103"/>
      <c r="NO553" s="114"/>
    </row>
    <row r="554" spans="1:379" ht="19.5" thickBot="1">
      <c r="A554" s="62">
        <v>550</v>
      </c>
      <c r="B554" s="10" t="str">
        <f t="shared" si="6"/>
        <v/>
      </c>
      <c r="C554" s="63"/>
      <c r="D554" s="64"/>
      <c r="E554" s="10"/>
      <c r="F554" s="10"/>
      <c r="G554" s="10"/>
      <c r="H554" s="65"/>
      <c r="I554" s="65"/>
      <c r="J554" s="10"/>
      <c r="K554" s="67"/>
      <c r="L554" s="68"/>
      <c r="M554" s="10"/>
      <c r="N554" s="10"/>
      <c r="O554" s="10"/>
      <c r="P554" s="10"/>
      <c r="Q554" s="69"/>
      <c r="R554" s="70"/>
      <c r="S554" s="10"/>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10"/>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65"/>
      <c r="DL554" s="65"/>
      <c r="DM554" s="65"/>
      <c r="DN554" s="65"/>
      <c r="DO554" s="65"/>
      <c r="DP554" s="65"/>
      <c r="DQ554" s="65"/>
      <c r="DR554" s="65"/>
      <c r="DS554" s="71"/>
      <c r="DT554" s="72"/>
      <c r="DU554" s="65"/>
      <c r="DV554" s="65"/>
      <c r="DW554" s="65"/>
      <c r="DX554" s="67"/>
      <c r="DY554" s="85"/>
      <c r="DZ554" s="86"/>
      <c r="EA554" s="75"/>
      <c r="EB554" s="12"/>
      <c r="EC554" s="12"/>
      <c r="ED554" s="20"/>
      <c r="EE554" s="20"/>
      <c r="EF554" s="87"/>
      <c r="EG554" s="77"/>
      <c r="EH554" s="77"/>
      <c r="EI554" s="87"/>
      <c r="EJ554" s="20"/>
      <c r="EK554" s="20"/>
      <c r="EL554" s="88"/>
      <c r="EM554" s="20"/>
      <c r="EN554" s="4"/>
      <c r="EO554" s="4"/>
      <c r="EQ554" s="12"/>
      <c r="ER554" s="93"/>
      <c r="ES554" s="12"/>
      <c r="ET554" s="12"/>
      <c r="EU554" s="89"/>
      <c r="EV554" s="67"/>
      <c r="EW554" s="78"/>
      <c r="EX554" s="20"/>
      <c r="EY554" s="12"/>
      <c r="FX554" s="62"/>
      <c r="FY554" s="31"/>
      <c r="FZ554" s="20"/>
      <c r="GA554" s="31"/>
      <c r="GB554" s="20"/>
      <c r="GC554" s="12"/>
      <c r="GD554" s="8"/>
      <c r="GE554" s="12"/>
      <c r="GF554" s="31"/>
      <c r="GH554" s="12"/>
      <c r="GI554" s="31"/>
      <c r="GJ554" s="20"/>
      <c r="GK554" s="31"/>
      <c r="GL554" s="20"/>
      <c r="GM554" s="12"/>
      <c r="GN554" s="8"/>
      <c r="GO554" s="12"/>
      <c r="GP554" s="31"/>
      <c r="GR554" s="12"/>
      <c r="GS554" s="31"/>
      <c r="GT554" s="20"/>
      <c r="GU554" s="31"/>
      <c r="GV554" s="20"/>
      <c r="GW554" s="12"/>
      <c r="GX554" s="8"/>
      <c r="GY554" s="12"/>
      <c r="GZ554" s="31"/>
      <c r="HA554" s="94"/>
      <c r="HB554" s="12"/>
      <c r="HC554" s="31"/>
      <c r="HD554" s="20"/>
      <c r="HE554" s="31"/>
      <c r="HF554" s="20"/>
      <c r="HG554" s="12"/>
      <c r="HH554" s="8"/>
      <c r="HI554" s="12"/>
      <c r="HJ554" s="31"/>
      <c r="HK554" s="12"/>
      <c r="HL554" s="31"/>
      <c r="HM554" s="20"/>
      <c r="HN554" s="31"/>
      <c r="HO554" s="20"/>
      <c r="HP554" s="12"/>
      <c r="HQ554" s="8"/>
      <c r="HR554" s="125"/>
      <c r="HS554" s="31"/>
      <c r="HT554" s="62"/>
      <c r="HU554" s="20"/>
      <c r="HV554" s="222"/>
      <c r="HX554" s="62"/>
      <c r="HY554" s="8"/>
      <c r="HZ554" s="222"/>
      <c r="IW554" s="114"/>
      <c r="JH554" s="62"/>
      <c r="JI554" s="20"/>
      <c r="JJ554" s="20"/>
      <c r="JK554" s="20"/>
      <c r="JL554" s="20"/>
      <c r="JM554" s="20"/>
      <c r="JN554" s="20"/>
      <c r="JO554" s="20"/>
      <c r="JP554" s="20"/>
      <c r="JQ554" s="20"/>
      <c r="JR554" s="20"/>
      <c r="JS554" s="20"/>
      <c r="JT554" s="20"/>
      <c r="JV554" s="12"/>
      <c r="JW554" s="20"/>
      <c r="JX554" s="20"/>
      <c r="JY554" s="20"/>
      <c r="JZ554" s="20"/>
      <c r="KB554" s="12"/>
      <c r="KC554" s="20"/>
      <c r="KD554" s="20"/>
      <c r="KE554" s="20"/>
      <c r="KF554" s="20"/>
      <c r="KH554" s="12"/>
      <c r="KI554" s="20"/>
      <c r="KJ554" s="20"/>
      <c r="KK554" s="20"/>
      <c r="KL554" s="20"/>
      <c r="KM554" s="20"/>
      <c r="KN554" s="20"/>
      <c r="KO554" s="20"/>
      <c r="KQ554" s="12"/>
      <c r="KR554" s="20"/>
      <c r="KS554" s="20"/>
      <c r="KT554" s="20"/>
      <c r="KU554" s="20"/>
      <c r="KV554" s="20"/>
      <c r="KW554" s="20"/>
      <c r="KX554" s="20"/>
      <c r="KZ554" s="12"/>
      <c r="LA554" s="20"/>
      <c r="LB554" s="20"/>
      <c r="LC554" s="20"/>
      <c r="LD554" s="20"/>
      <c r="LE554" s="20"/>
      <c r="LF554" s="20"/>
      <c r="LG554" s="20"/>
      <c r="LI554" s="12"/>
      <c r="LJ554" s="20"/>
      <c r="LK554" s="20"/>
      <c r="LL554" s="20"/>
      <c r="LM554" s="20"/>
      <c r="LN554" s="20"/>
      <c r="LO554" s="20"/>
      <c r="LP554" s="20"/>
      <c r="LQ554" s="4"/>
      <c r="LR554" s="4"/>
      <c r="LS554" s="4"/>
      <c r="LT554" s="4"/>
      <c r="LU554" s="4"/>
      <c r="LV554" s="4"/>
      <c r="LW554" s="4"/>
      <c r="LX554" s="4"/>
      <c r="LY554" s="4"/>
      <c r="LZ554" s="4"/>
      <c r="MB554" s="62"/>
      <c r="MC554" s="20"/>
      <c r="MD554" s="234"/>
      <c r="ME554" s="62"/>
      <c r="MF554" s="20"/>
      <c r="MG554" s="20"/>
      <c r="MH554" s="20"/>
      <c r="MI554" s="20"/>
      <c r="MJ554" s="20"/>
      <c r="ML554" s="12"/>
      <c r="MM554" s="20"/>
      <c r="MN554" s="20"/>
      <c r="MO554" s="20"/>
      <c r="MP554" s="20"/>
      <c r="MQ554" s="20"/>
      <c r="MR554" s="4"/>
      <c r="MU554" s="12"/>
      <c r="MV554" s="20"/>
      <c r="MW554" s="20"/>
      <c r="MX554" s="20"/>
      <c r="MY554" s="20"/>
      <c r="MZ554" s="20"/>
      <c r="NB554" s="12"/>
      <c r="NC554" s="20"/>
      <c r="ND554" s="20"/>
      <c r="NE554" s="20"/>
      <c r="NF554" s="20"/>
      <c r="NG554" s="20"/>
      <c r="NO554" s="153"/>
    </row>
    <row r="555" spans="1:379" ht="19.5" thickBot="1">
      <c r="A555" s="62">
        <v>551</v>
      </c>
      <c r="B555" s="10" t="str">
        <f t="shared" si="6"/>
        <v/>
      </c>
      <c r="C555" s="63"/>
      <c r="D555" s="64"/>
      <c r="E555" s="10"/>
      <c r="F555" s="10"/>
      <c r="G555" s="10"/>
      <c r="H555" s="65"/>
      <c r="I555" s="65"/>
      <c r="J555" s="10"/>
      <c r="K555" s="67"/>
      <c r="L555" s="68"/>
      <c r="M555" s="10"/>
      <c r="N555" s="10"/>
      <c r="O555" s="10"/>
      <c r="P555" s="10"/>
      <c r="Q555" s="69"/>
      <c r="R555" s="70"/>
      <c r="S555" s="10"/>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10"/>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65"/>
      <c r="DL555" s="65"/>
      <c r="DM555" s="65"/>
      <c r="DN555" s="65"/>
      <c r="DO555" s="65"/>
      <c r="DP555" s="65"/>
      <c r="DQ555" s="65"/>
      <c r="DR555" s="65"/>
      <c r="DS555" s="71"/>
      <c r="DT555" s="72"/>
      <c r="DU555" s="65"/>
      <c r="DV555" s="65"/>
      <c r="DW555" s="65"/>
      <c r="DX555" s="67"/>
      <c r="DY555" s="85"/>
      <c r="DZ555" s="86"/>
      <c r="EA555" s="75"/>
      <c r="EB555" s="12"/>
      <c r="EC555" s="12"/>
      <c r="ED555" s="20"/>
      <c r="EE555" s="20"/>
      <c r="EF555" s="87"/>
      <c r="EG555" s="77"/>
      <c r="EH555" s="77"/>
      <c r="EI555" s="87"/>
      <c r="EJ555" s="20"/>
      <c r="EK555" s="20"/>
      <c r="EL555" s="88"/>
      <c r="EM555" s="20"/>
      <c r="EN555" s="4"/>
      <c r="EO555" s="4"/>
      <c r="EQ555" s="12"/>
      <c r="ER555" s="93"/>
      <c r="ES555" s="12"/>
      <c r="ET555" s="12"/>
      <c r="EU555" s="89"/>
      <c r="EV555" s="67"/>
      <c r="EW555" s="78"/>
      <c r="EX555" s="20"/>
      <c r="EY555" s="12"/>
      <c r="FX555" s="137"/>
      <c r="HR555" s="114"/>
      <c r="HT555" s="62"/>
      <c r="HU555" s="20"/>
      <c r="HV555" s="295"/>
      <c r="HX555" s="62"/>
      <c r="HY555" s="8"/>
      <c r="HZ555" s="295"/>
      <c r="IA555" s="143"/>
      <c r="IB555" s="300"/>
      <c r="IC555" s="301"/>
      <c r="ID555" s="302"/>
      <c r="IE555" s="143"/>
      <c r="IF555" s="300"/>
      <c r="IG555" s="302"/>
      <c r="II555" s="300"/>
      <c r="IJ555" s="302"/>
      <c r="IL555" s="297"/>
      <c r="IM555" s="298"/>
      <c r="IN555" s="299"/>
      <c r="IP555" s="297"/>
      <c r="IQ555" s="298"/>
      <c r="IR555" s="299"/>
      <c r="IS555" s="114"/>
      <c r="IT555" s="114"/>
      <c r="IU555" s="114"/>
      <c r="IV555" s="114"/>
      <c r="IW555" s="114"/>
      <c r="JH555" s="62"/>
      <c r="JI555" s="20"/>
      <c r="JJ555" s="20"/>
      <c r="JK555" s="20"/>
      <c r="JL555" s="20"/>
      <c r="JM555" s="20"/>
      <c r="JN555" s="20"/>
      <c r="JO555" s="6"/>
      <c r="JP555" s="20"/>
      <c r="JQ555" s="6"/>
      <c r="JR555" s="6"/>
      <c r="JS555" s="20"/>
      <c r="JT555" s="6"/>
      <c r="JV555" s="12"/>
      <c r="JW555" s="20"/>
      <c r="JX555" s="20"/>
      <c r="JY555" s="20"/>
      <c r="JZ555" s="6"/>
      <c r="KB555" s="12"/>
      <c r="KC555" s="20"/>
      <c r="KD555" s="20"/>
      <c r="KE555" s="20"/>
      <c r="KF555" s="6"/>
      <c r="KH555" s="12"/>
      <c r="KI555" s="20"/>
      <c r="KJ555" s="20"/>
      <c r="KK555" s="20"/>
      <c r="KL555" s="20"/>
      <c r="KM555" s="20"/>
      <c r="KN555" s="20"/>
      <c r="KO555" s="8"/>
      <c r="KQ555" s="12"/>
      <c r="KR555" s="20"/>
      <c r="KS555" s="20"/>
      <c r="KT555" s="20"/>
      <c r="KU555" s="20"/>
      <c r="KV555" s="20"/>
      <c r="KW555" s="20"/>
      <c r="KX555" s="8"/>
      <c r="KZ555" s="12"/>
      <c r="LA555" s="20"/>
      <c r="LB555" s="20"/>
      <c r="LC555" s="20"/>
      <c r="LD555" s="20"/>
      <c r="LE555" s="20"/>
      <c r="LF555" s="20"/>
      <c r="LG555" s="8"/>
      <c r="LI555" s="12"/>
      <c r="LJ555" s="20"/>
      <c r="LK555" s="20"/>
      <c r="LL555" s="20"/>
      <c r="LM555" s="20"/>
      <c r="LN555" s="20"/>
      <c r="LO555" s="20"/>
      <c r="LP555" s="8"/>
      <c r="LQ555" s="103"/>
      <c r="LR555" s="103"/>
      <c r="LS555" s="103"/>
      <c r="LT555" s="103"/>
      <c r="LU555" s="103"/>
      <c r="LV555" s="103"/>
      <c r="LW555" s="103"/>
      <c r="LX555" s="103"/>
      <c r="LY555" s="103"/>
      <c r="LZ555" s="103"/>
      <c r="MB555" s="62"/>
      <c r="MC555" s="20"/>
      <c r="ME555" s="62"/>
      <c r="MF555" s="6"/>
      <c r="MG555" s="158"/>
      <c r="MH555" s="158"/>
      <c r="MI555" s="158"/>
      <c r="MJ555" s="159"/>
      <c r="MU555" s="12"/>
      <c r="MV555" s="6"/>
      <c r="MW555" s="158"/>
      <c r="MX555" s="158"/>
      <c r="MY555" s="158"/>
      <c r="MZ555" s="159"/>
      <c r="NB555" s="12"/>
      <c r="NC555" s="6"/>
      <c r="ND555" s="158"/>
      <c r="NE555" s="158"/>
      <c r="NF555" s="158"/>
      <c r="NG555" s="159"/>
      <c r="NJ555" s="103"/>
      <c r="NK555" s="103"/>
      <c r="NL555" s="103"/>
      <c r="NM555" s="103"/>
      <c r="NN555" s="103"/>
      <c r="NO555" s="114"/>
    </row>
    <row r="556" spans="1:379">
      <c r="A556" s="62">
        <v>552</v>
      </c>
      <c r="B556" s="10" t="str">
        <f t="shared" si="6"/>
        <v/>
      </c>
      <c r="C556" s="63"/>
      <c r="D556" s="64"/>
      <c r="E556" s="10"/>
      <c r="F556" s="10"/>
      <c r="G556" s="10"/>
      <c r="H556" s="65"/>
      <c r="I556" s="65"/>
      <c r="J556" s="10"/>
      <c r="K556" s="67"/>
      <c r="L556" s="68"/>
      <c r="M556" s="10"/>
      <c r="N556" s="10"/>
      <c r="O556" s="10"/>
      <c r="P556" s="10"/>
      <c r="Q556" s="69"/>
      <c r="R556" s="70"/>
      <c r="S556" s="10"/>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10"/>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65"/>
      <c r="DL556" s="65"/>
      <c r="DM556" s="65"/>
      <c r="DN556" s="65"/>
      <c r="DO556" s="65"/>
      <c r="DP556" s="65"/>
      <c r="DQ556" s="65"/>
      <c r="DR556" s="65"/>
      <c r="DS556" s="71"/>
      <c r="DT556" s="72"/>
      <c r="DU556" s="65"/>
      <c r="DV556" s="65"/>
      <c r="DW556" s="65"/>
      <c r="DX556" s="67"/>
      <c r="DY556" s="85"/>
      <c r="DZ556" s="86"/>
      <c r="EA556" s="75"/>
      <c r="EB556" s="12"/>
      <c r="EC556" s="12"/>
      <c r="ED556" s="20"/>
      <c r="EE556" s="20"/>
      <c r="EF556" s="87"/>
      <c r="EG556" s="77"/>
      <c r="EH556" s="77"/>
      <c r="EI556" s="87"/>
      <c r="EJ556" s="20"/>
      <c r="EK556" s="20"/>
      <c r="EL556" s="88"/>
      <c r="EM556" s="20"/>
      <c r="EN556" s="4"/>
      <c r="EO556" s="4"/>
      <c r="EQ556" s="12"/>
      <c r="ER556" s="93"/>
      <c r="ES556" s="12"/>
      <c r="ET556" s="12"/>
      <c r="EU556" s="89"/>
      <c r="EV556" s="67"/>
      <c r="EW556" s="78"/>
      <c r="EX556" s="20"/>
      <c r="EY556" s="12"/>
      <c r="FX556" s="151"/>
      <c r="FY556" s="290"/>
      <c r="FZ556" s="290"/>
      <c r="GA556" s="290"/>
      <c r="GB556" s="290"/>
      <c r="GC556" s="290"/>
      <c r="GD556" s="290"/>
      <c r="GE556" s="290"/>
      <c r="GF556" s="290"/>
      <c r="GH556" s="81"/>
      <c r="GI556" s="290"/>
      <c r="GJ556" s="290"/>
      <c r="GK556" s="290"/>
      <c r="GL556" s="290"/>
      <c r="GM556" s="290"/>
      <c r="GN556" s="290"/>
      <c r="GO556" s="290"/>
      <c r="GP556" s="290"/>
      <c r="GR556" s="81"/>
      <c r="GS556" s="290"/>
      <c r="GT556" s="290"/>
      <c r="GU556" s="290"/>
      <c r="GV556" s="290"/>
      <c r="GW556" s="290"/>
      <c r="GX556" s="290"/>
      <c r="GY556" s="290"/>
      <c r="GZ556" s="290"/>
      <c r="HB556" s="81"/>
      <c r="HC556" s="290"/>
      <c r="HD556" s="290"/>
      <c r="HE556" s="290"/>
      <c r="HF556" s="290"/>
      <c r="HG556" s="290"/>
      <c r="HH556" s="290"/>
      <c r="HI556" s="290"/>
      <c r="HK556" s="81"/>
      <c r="HL556" s="290"/>
      <c r="HM556" s="290"/>
      <c r="HN556" s="290"/>
      <c r="HO556" s="290"/>
      <c r="HP556" s="290"/>
      <c r="HQ556" s="290"/>
      <c r="HR556" s="291"/>
      <c r="HT556" s="62"/>
      <c r="HU556" s="20"/>
      <c r="HV556" s="296"/>
      <c r="HX556" s="62"/>
      <c r="HY556" s="8"/>
      <c r="HZ556" s="296"/>
      <c r="IA556" s="143"/>
      <c r="IB556" s="123"/>
      <c r="IC556" s="133"/>
      <c r="ID556" s="154"/>
      <c r="IE556" s="143"/>
      <c r="IF556" s="123"/>
      <c r="IG556" s="124"/>
      <c r="II556" s="123"/>
      <c r="IJ556" s="124"/>
      <c r="IL556" s="62"/>
      <c r="IM556" s="12"/>
      <c r="IN556" s="125"/>
      <c r="IP556" s="62"/>
      <c r="IQ556" s="12"/>
      <c r="IR556" s="125"/>
      <c r="IS556" s="114"/>
      <c r="IT556" s="114"/>
      <c r="IU556" s="114"/>
      <c r="IV556" s="114"/>
      <c r="IW556" s="114"/>
      <c r="JH556" s="62"/>
      <c r="JI556" s="8"/>
      <c r="JJ556" s="8"/>
      <c r="JK556" s="8"/>
      <c r="JL556" s="8"/>
      <c r="JM556" s="8"/>
      <c r="JN556" s="8"/>
      <c r="JO556" s="8"/>
      <c r="JP556" s="8"/>
      <c r="JQ556" s="8"/>
      <c r="JR556" s="8"/>
      <c r="JS556" s="8"/>
      <c r="JT556" s="8"/>
      <c r="JV556" s="12"/>
      <c r="JW556" s="8"/>
      <c r="JX556" s="8"/>
      <c r="JY556" s="8"/>
      <c r="JZ556" s="8"/>
      <c r="KB556" s="12"/>
      <c r="KC556" s="8"/>
      <c r="KD556" s="8"/>
      <c r="KE556" s="8"/>
      <c r="KF556" s="8"/>
      <c r="KH556" s="12"/>
      <c r="KI556" s="8"/>
      <c r="KJ556" s="8"/>
      <c r="KK556" s="8"/>
      <c r="KL556" s="8"/>
      <c r="KM556" s="8"/>
      <c r="KN556" s="8"/>
      <c r="KO556" s="20"/>
      <c r="KQ556" s="12"/>
      <c r="KR556" s="8"/>
      <c r="KS556" s="8"/>
      <c r="KT556" s="8"/>
      <c r="KU556" s="8"/>
      <c r="KV556" s="8"/>
      <c r="KW556" s="8"/>
      <c r="KX556" s="20"/>
      <c r="KZ556" s="12"/>
      <c r="LA556" s="8"/>
      <c r="LB556" s="8"/>
      <c r="LC556" s="8"/>
      <c r="LD556" s="8"/>
      <c r="LE556" s="8"/>
      <c r="LF556" s="8"/>
      <c r="LG556" s="20"/>
      <c r="LI556" s="12"/>
      <c r="LJ556" s="8"/>
      <c r="LK556" s="8"/>
      <c r="LL556" s="8"/>
      <c r="LM556" s="8"/>
      <c r="LN556" s="8"/>
      <c r="LO556" s="8"/>
      <c r="LP556" s="20"/>
      <c r="LQ556" s="4"/>
      <c r="LR556" s="4"/>
      <c r="LS556" s="4"/>
      <c r="LT556" s="4"/>
      <c r="LU556" s="4"/>
      <c r="LV556" s="4"/>
      <c r="LW556" s="4"/>
      <c r="LX556" s="4"/>
      <c r="LY556" s="4"/>
      <c r="LZ556" s="4"/>
      <c r="MB556" s="62"/>
      <c r="MC556" s="20"/>
      <c r="MD556" s="33"/>
      <c r="ME556" s="62"/>
      <c r="MF556" s="8"/>
      <c r="MG556" s="8"/>
      <c r="MH556" s="8"/>
      <c r="MI556" s="8"/>
      <c r="MJ556" s="8"/>
      <c r="MU556" s="12"/>
      <c r="MV556" s="8"/>
      <c r="MW556" s="8"/>
      <c r="MX556" s="8"/>
      <c r="MY556" s="8"/>
      <c r="MZ556" s="8"/>
      <c r="NB556" s="12"/>
      <c r="NC556" s="8"/>
      <c r="ND556" s="8"/>
      <c r="NE556" s="8"/>
      <c r="NF556" s="8"/>
      <c r="NG556" s="8"/>
      <c r="NJ556" s="103"/>
      <c r="NK556" s="103"/>
      <c r="NL556" s="103"/>
      <c r="NM556" s="103"/>
      <c r="NN556" s="103"/>
      <c r="NO556" s="114"/>
    </row>
    <row r="557" spans="1:379">
      <c r="A557" s="62">
        <v>553</v>
      </c>
      <c r="B557" s="10" t="str">
        <f t="shared" si="6"/>
        <v/>
      </c>
      <c r="C557" s="63"/>
      <c r="D557" s="64"/>
      <c r="E557" s="10"/>
      <c r="F557" s="10"/>
      <c r="G557" s="10"/>
      <c r="H557" s="65"/>
      <c r="I557" s="65"/>
      <c r="J557" s="10"/>
      <c r="K557" s="67"/>
      <c r="L557" s="68"/>
      <c r="M557" s="10"/>
      <c r="N557" s="10"/>
      <c r="O557" s="10"/>
      <c r="P557" s="10"/>
      <c r="Q557" s="69"/>
      <c r="R557" s="70"/>
      <c r="S557" s="10"/>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10"/>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65"/>
      <c r="DL557" s="65"/>
      <c r="DM557" s="65"/>
      <c r="DN557" s="65"/>
      <c r="DO557" s="65"/>
      <c r="DP557" s="65"/>
      <c r="DQ557" s="65"/>
      <c r="DR557" s="65"/>
      <c r="DS557" s="71"/>
      <c r="DT557" s="72"/>
      <c r="DU557" s="65"/>
      <c r="DV557" s="65"/>
      <c r="DW557" s="65"/>
      <c r="DX557" s="67"/>
      <c r="DY557" s="85"/>
      <c r="DZ557" s="86"/>
      <c r="EA557" s="75"/>
      <c r="EB557" s="12"/>
      <c r="EC557" s="12"/>
      <c r="ED557" s="20"/>
      <c r="EE557" s="20"/>
      <c r="EF557" s="87"/>
      <c r="EG557" s="77"/>
      <c r="EH557" s="77"/>
      <c r="EI557" s="87"/>
      <c r="EJ557" s="20"/>
      <c r="EK557" s="20"/>
      <c r="EL557" s="88"/>
      <c r="EM557" s="20"/>
      <c r="EN557" s="4"/>
      <c r="EO557" s="4"/>
      <c r="EQ557" s="12"/>
      <c r="ER557" s="93"/>
      <c r="ES557" s="12"/>
      <c r="ET557" s="12"/>
      <c r="EU557" s="89"/>
      <c r="EV557" s="67"/>
      <c r="EW557" s="78"/>
      <c r="EX557" s="20"/>
      <c r="EY557" s="12"/>
      <c r="FX557" s="62"/>
      <c r="FY557" s="7"/>
      <c r="FZ557" s="7"/>
      <c r="GA557" s="7"/>
      <c r="GB557" s="7"/>
      <c r="GC557" s="12"/>
      <c r="GD557" s="12"/>
      <c r="GE557" s="12"/>
      <c r="GF557" s="12"/>
      <c r="GH557" s="12"/>
      <c r="GI557" s="12"/>
      <c r="GJ557" s="12"/>
      <c r="GK557" s="12"/>
      <c r="GL557" s="12"/>
      <c r="GM557" s="12"/>
      <c r="GN557" s="12"/>
      <c r="GO557" s="12"/>
      <c r="GP557" s="12"/>
      <c r="GR557" s="12"/>
      <c r="GS557" s="12"/>
      <c r="GT557" s="12"/>
      <c r="GU557" s="12"/>
      <c r="GV557" s="12"/>
      <c r="GW557" s="12"/>
      <c r="GX557" s="12"/>
      <c r="GY557" s="12"/>
      <c r="GZ557" s="12"/>
      <c r="HB557" s="12"/>
      <c r="HC557" s="12"/>
      <c r="HD557" s="12"/>
      <c r="HE557" s="12"/>
      <c r="HF557" s="12"/>
      <c r="HG557" s="12"/>
      <c r="HH557" s="12"/>
      <c r="HI557" s="12"/>
      <c r="HK557" s="12"/>
      <c r="HL557" s="12"/>
      <c r="HM557" s="12"/>
      <c r="HN557" s="12"/>
      <c r="HO557" s="12"/>
      <c r="HP557" s="12"/>
      <c r="HQ557" s="12"/>
      <c r="HR557" s="125"/>
      <c r="HT557" s="62"/>
      <c r="HU557" s="20"/>
      <c r="HV557" s="222"/>
      <c r="HX557" s="62"/>
      <c r="HY557" s="8"/>
      <c r="HZ557" s="222"/>
      <c r="IB557" s="62"/>
      <c r="IC557" s="20"/>
      <c r="ID557" s="134"/>
      <c r="IF557" s="62"/>
      <c r="IG557" s="134"/>
      <c r="IH557" s="4"/>
      <c r="II557" s="62"/>
      <c r="IJ557" s="134"/>
      <c r="IK557" s="4"/>
      <c r="IL557" s="62"/>
      <c r="IM557" s="20"/>
      <c r="IN557" s="134"/>
      <c r="IO557" s="4"/>
      <c r="IP557" s="62"/>
      <c r="IQ557" s="20"/>
      <c r="IR557" s="134"/>
      <c r="IS557" s="198"/>
      <c r="IT557" s="198"/>
      <c r="IU557" s="198"/>
      <c r="IV557" s="198"/>
      <c r="IW557" s="114"/>
      <c r="JH557" s="62"/>
      <c r="JI557" s="20"/>
      <c r="JJ557" s="20"/>
      <c r="JK557" s="20"/>
      <c r="JL557" s="20"/>
      <c r="JM557" s="20"/>
      <c r="JN557" s="20"/>
      <c r="JO557" s="20"/>
      <c r="JP557" s="20"/>
      <c r="JQ557" s="20"/>
      <c r="JR557" s="20"/>
      <c r="JS557" s="20"/>
      <c r="JT557" s="20"/>
      <c r="JV557" s="12"/>
      <c r="JW557" s="20"/>
      <c r="JX557" s="20"/>
      <c r="JY557" s="20"/>
      <c r="JZ557" s="20"/>
      <c r="KB557" s="12"/>
      <c r="KC557" s="20"/>
      <c r="KD557" s="20"/>
      <c r="KE557" s="20"/>
      <c r="KF557" s="20"/>
      <c r="KH557" s="12"/>
      <c r="KI557" s="20"/>
      <c r="KJ557" s="20"/>
      <c r="KK557" s="20"/>
      <c r="KL557" s="20"/>
      <c r="KM557" s="20"/>
      <c r="KN557" s="20"/>
      <c r="KO557" s="20"/>
      <c r="KQ557" s="12"/>
      <c r="KR557" s="20"/>
      <c r="KS557" s="20"/>
      <c r="KT557" s="20"/>
      <c r="KU557" s="20"/>
      <c r="KV557" s="20"/>
      <c r="KW557" s="20"/>
      <c r="KX557" s="20"/>
      <c r="KZ557" s="12"/>
      <c r="LA557" s="20"/>
      <c r="LB557" s="20"/>
      <c r="LC557" s="20"/>
      <c r="LD557" s="20"/>
      <c r="LE557" s="20"/>
      <c r="LF557" s="20"/>
      <c r="LG557" s="20"/>
      <c r="LI557" s="12"/>
      <c r="LJ557" s="20"/>
      <c r="LK557" s="20"/>
      <c r="LL557" s="20"/>
      <c r="LM557" s="20"/>
      <c r="LN557" s="20"/>
      <c r="LO557" s="20"/>
      <c r="LP557" s="20"/>
      <c r="LQ557" s="4"/>
      <c r="LR557" s="4"/>
      <c r="LS557" s="4"/>
      <c r="LT557" s="4"/>
      <c r="LU557" s="4"/>
      <c r="LV557" s="4"/>
      <c r="LW557" s="4"/>
      <c r="LX557" s="4"/>
      <c r="LY557" s="4"/>
      <c r="LZ557" s="4"/>
      <c r="MB557" s="62"/>
      <c r="MC557" s="20"/>
      <c r="ME557" s="62"/>
      <c r="MF557" s="20"/>
      <c r="MG557" s="20"/>
      <c r="MH557" s="20"/>
      <c r="MI557" s="20"/>
      <c r="MJ557" s="20"/>
      <c r="MU557" s="12"/>
      <c r="MV557" s="20"/>
      <c r="MW557" s="20"/>
      <c r="MX557" s="20"/>
      <c r="MY557" s="20"/>
      <c r="MZ557" s="20"/>
      <c r="NB557" s="12"/>
      <c r="NC557" s="20"/>
      <c r="ND557" s="20"/>
      <c r="NE557" s="20"/>
      <c r="NF557" s="20"/>
      <c r="NG557" s="20"/>
      <c r="NO557" s="153"/>
    </row>
    <row r="558" spans="1:379" ht="19.5" thickBot="1">
      <c r="A558" s="62">
        <v>554</v>
      </c>
      <c r="B558" s="10" t="str">
        <f t="shared" si="6"/>
        <v/>
      </c>
      <c r="C558" s="63"/>
      <c r="D558" s="64"/>
      <c r="E558" s="10"/>
      <c r="F558" s="10"/>
      <c r="G558" s="10"/>
      <c r="H558" s="65"/>
      <c r="I558" s="65"/>
      <c r="J558" s="10"/>
      <c r="K558" s="67"/>
      <c r="L558" s="68"/>
      <c r="M558" s="10"/>
      <c r="N558" s="10"/>
      <c r="O558" s="10"/>
      <c r="P558" s="10"/>
      <c r="Q558" s="69"/>
      <c r="R558" s="70"/>
      <c r="S558" s="10"/>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10"/>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65"/>
      <c r="DL558" s="65"/>
      <c r="DM558" s="65"/>
      <c r="DN558" s="65"/>
      <c r="DO558" s="65"/>
      <c r="DP558" s="65"/>
      <c r="DQ558" s="65"/>
      <c r="DR558" s="65"/>
      <c r="DS558" s="71"/>
      <c r="DT558" s="72"/>
      <c r="DU558" s="65"/>
      <c r="DV558" s="65"/>
      <c r="DW558" s="65"/>
      <c r="DX558" s="67"/>
      <c r="DY558" s="85"/>
      <c r="DZ558" s="86"/>
      <c r="EA558" s="75"/>
      <c r="EB558" s="12"/>
      <c r="EC558" s="12"/>
      <c r="ED558" s="20"/>
      <c r="EE558" s="20"/>
      <c r="EF558" s="87"/>
      <c r="EG558" s="77"/>
      <c r="EH558" s="77"/>
      <c r="EI558" s="87"/>
      <c r="EJ558" s="20"/>
      <c r="EK558" s="20"/>
      <c r="EL558" s="88"/>
      <c r="EM558" s="20"/>
      <c r="EN558" s="4"/>
      <c r="EO558" s="4"/>
      <c r="EQ558" s="12"/>
      <c r="ER558" s="93"/>
      <c r="ES558" s="12"/>
      <c r="ET558" s="12"/>
      <c r="EU558" s="89"/>
      <c r="EV558" s="67"/>
      <c r="EW558" s="78"/>
      <c r="EX558" s="20"/>
      <c r="EY558" s="12"/>
      <c r="FX558" s="62"/>
      <c r="FY558" s="8"/>
      <c r="FZ558" s="8"/>
      <c r="GA558" s="8"/>
      <c r="GB558" s="8"/>
      <c r="GC558" s="12"/>
      <c r="GD558" s="12"/>
      <c r="GE558" s="12"/>
      <c r="GF558" s="12"/>
      <c r="GH558" s="12"/>
      <c r="GI558" s="12"/>
      <c r="GJ558" s="12"/>
      <c r="GK558" s="12"/>
      <c r="GL558" s="12"/>
      <c r="GM558" s="12"/>
      <c r="GN558" s="12"/>
      <c r="GO558" s="8"/>
      <c r="GP558" s="8"/>
      <c r="GR558" s="12"/>
      <c r="GS558" s="12"/>
      <c r="GT558" s="12"/>
      <c r="GU558" s="12"/>
      <c r="GV558" s="12"/>
      <c r="GW558" s="12"/>
      <c r="GX558" s="12"/>
      <c r="GY558" s="12"/>
      <c r="GZ558" s="12"/>
      <c r="HB558" s="12"/>
      <c r="HC558" s="12"/>
      <c r="HD558" s="12"/>
      <c r="HE558" s="12"/>
      <c r="HF558" s="12"/>
      <c r="HG558" s="12"/>
      <c r="HH558" s="12"/>
      <c r="HI558" s="12"/>
      <c r="HK558" s="12"/>
      <c r="HL558" s="12"/>
      <c r="HM558" s="12"/>
      <c r="HN558" s="12"/>
      <c r="HO558" s="12"/>
      <c r="HP558" s="12"/>
      <c r="HQ558" s="12"/>
      <c r="HR558" s="125"/>
      <c r="HT558" s="62"/>
      <c r="HU558" s="8"/>
      <c r="HV558" s="295"/>
      <c r="HX558" s="62"/>
      <c r="HY558" s="8"/>
      <c r="HZ558" s="295"/>
      <c r="IA558" s="143"/>
      <c r="IB558" s="62"/>
      <c r="IC558" s="20"/>
      <c r="ID558" s="136"/>
      <c r="IE558" s="143"/>
      <c r="IF558" s="62"/>
      <c r="IG558" s="134"/>
      <c r="IH558" s="4"/>
      <c r="II558" s="62"/>
      <c r="IJ558" s="134"/>
      <c r="IK558" s="4"/>
      <c r="IL558" s="62"/>
      <c r="IM558" s="20"/>
      <c r="IN558" s="134"/>
      <c r="IO558" s="4"/>
      <c r="IP558" s="62"/>
      <c r="IQ558" s="20"/>
      <c r="IR558" s="134"/>
      <c r="IS558" s="198"/>
      <c r="IT558" s="198"/>
      <c r="IU558" s="198"/>
      <c r="IV558" s="198"/>
      <c r="IW558" s="114"/>
      <c r="JH558" s="137"/>
      <c r="MB558" s="140"/>
      <c r="MC558" s="28"/>
      <c r="MD558" s="137"/>
      <c r="ML558" s="12"/>
      <c r="MM558" s="12"/>
      <c r="MN558" s="12"/>
      <c r="MO558" s="12"/>
      <c r="MP558" s="12"/>
      <c r="MQ558" s="12"/>
      <c r="MR558" s="12"/>
      <c r="MS558" s="12"/>
      <c r="NO558" s="114"/>
    </row>
    <row r="559" spans="1:379" ht="19.5" thickBot="1">
      <c r="A559" s="62">
        <v>555</v>
      </c>
      <c r="B559" s="10" t="str">
        <f t="shared" si="6"/>
        <v/>
      </c>
      <c r="C559" s="63"/>
      <c r="D559" s="64"/>
      <c r="E559" s="10"/>
      <c r="F559" s="10"/>
      <c r="G559" s="10"/>
      <c r="H559" s="65"/>
      <c r="I559" s="65"/>
      <c r="J559" s="10"/>
      <c r="K559" s="67"/>
      <c r="L559" s="68"/>
      <c r="M559" s="10"/>
      <c r="N559" s="10"/>
      <c r="O559" s="10"/>
      <c r="P559" s="10"/>
      <c r="Q559" s="69"/>
      <c r="R559" s="70"/>
      <c r="S559" s="10"/>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10"/>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65"/>
      <c r="DL559" s="65"/>
      <c r="DM559" s="65"/>
      <c r="DN559" s="65"/>
      <c r="DO559" s="65"/>
      <c r="DP559" s="65"/>
      <c r="DQ559" s="65"/>
      <c r="DR559" s="65"/>
      <c r="DS559" s="71"/>
      <c r="DT559" s="72"/>
      <c r="DU559" s="65"/>
      <c r="DV559" s="65"/>
      <c r="DW559" s="65"/>
      <c r="DX559" s="67"/>
      <c r="DY559" s="85"/>
      <c r="DZ559" s="86"/>
      <c r="EA559" s="75"/>
      <c r="EB559" s="12"/>
      <c r="EC559" s="12"/>
      <c r="ED559" s="20"/>
      <c r="EE559" s="20"/>
      <c r="EF559" s="87"/>
      <c r="EG559" s="77"/>
      <c r="EH559" s="77"/>
      <c r="EI559" s="87"/>
      <c r="EJ559" s="20"/>
      <c r="EK559" s="20"/>
      <c r="EL559" s="88"/>
      <c r="EM559" s="20"/>
      <c r="EN559" s="4"/>
      <c r="EO559" s="4"/>
      <c r="EQ559" s="12"/>
      <c r="ER559" s="93"/>
      <c r="ES559" s="12"/>
      <c r="ET559" s="12"/>
      <c r="EU559" s="89"/>
      <c r="EV559" s="67"/>
      <c r="EW559" s="78"/>
      <c r="EX559" s="20"/>
      <c r="EY559" s="12"/>
      <c r="FX559" s="62"/>
      <c r="FY559" s="8"/>
      <c r="FZ559" s="8"/>
      <c r="GA559" s="8"/>
      <c r="GB559" s="8"/>
      <c r="GC559" s="12"/>
      <c r="GD559" s="12"/>
      <c r="GE559" s="12"/>
      <c r="GF559" s="12"/>
      <c r="GH559" s="12"/>
      <c r="GI559" s="12"/>
      <c r="GJ559" s="12"/>
      <c r="GK559" s="12"/>
      <c r="GL559" s="12"/>
      <c r="GM559" s="12"/>
      <c r="GN559" s="12"/>
      <c r="GO559" s="8"/>
      <c r="GP559" s="8"/>
      <c r="GR559" s="12"/>
      <c r="GS559" s="12"/>
      <c r="GT559" s="12"/>
      <c r="GU559" s="12"/>
      <c r="GV559" s="12"/>
      <c r="GW559" s="12"/>
      <c r="GX559" s="12"/>
      <c r="GY559" s="12"/>
      <c r="GZ559" s="12"/>
      <c r="HA559" s="103"/>
      <c r="HB559" s="12"/>
      <c r="HC559" s="12"/>
      <c r="HD559" s="12"/>
      <c r="HE559" s="12"/>
      <c r="HF559" s="12"/>
      <c r="HG559" s="12"/>
      <c r="HH559" s="12"/>
      <c r="HI559" s="12"/>
      <c r="HK559" s="12"/>
      <c r="HL559" s="12"/>
      <c r="HM559" s="12"/>
      <c r="HN559" s="12"/>
      <c r="HO559" s="12"/>
      <c r="HP559" s="12"/>
      <c r="HQ559" s="12"/>
      <c r="HR559" s="125"/>
      <c r="HT559" s="62"/>
      <c r="HU559" s="8"/>
      <c r="HV559" s="296"/>
      <c r="HX559" s="62"/>
      <c r="HY559" s="8"/>
      <c r="HZ559" s="296"/>
      <c r="IA559" s="143"/>
      <c r="IB559" s="140"/>
      <c r="IC559" s="141"/>
      <c r="ID559" s="142"/>
      <c r="IE559" s="143"/>
      <c r="IF559" s="140"/>
      <c r="IG559" s="142"/>
      <c r="IH559" s="143"/>
      <c r="II559" s="140"/>
      <c r="IJ559" s="142"/>
      <c r="IK559" s="143"/>
      <c r="IL559" s="140"/>
      <c r="IM559" s="141"/>
      <c r="IN559" s="142"/>
      <c r="IO559" s="143"/>
      <c r="IP559" s="140"/>
      <c r="IQ559" s="141"/>
      <c r="IR559" s="142"/>
      <c r="IS559" s="199"/>
      <c r="IT559" s="199"/>
      <c r="IU559" s="199"/>
      <c r="IV559" s="199"/>
      <c r="IW559" s="114"/>
      <c r="JH559" s="62"/>
      <c r="JI559" s="7"/>
      <c r="JJ559" s="7"/>
      <c r="JK559" s="128"/>
      <c r="JL559" s="12"/>
      <c r="JM559" s="12"/>
      <c r="JN559" s="127"/>
      <c r="JO559" s="7"/>
      <c r="JP559" s="7"/>
      <c r="JQ559" s="7"/>
      <c r="JR559" s="7"/>
      <c r="JS559" s="7"/>
      <c r="JT559" s="128"/>
      <c r="JV559" s="12"/>
      <c r="JW559" s="7"/>
      <c r="JX559" s="7"/>
      <c r="JY559" s="7"/>
      <c r="JZ559" s="128"/>
      <c r="KB559" s="12"/>
      <c r="KC559" s="7"/>
      <c r="KD559" s="7"/>
      <c r="KE559" s="7"/>
      <c r="KF559" s="128"/>
      <c r="KH559" s="12"/>
      <c r="KI559" s="7"/>
      <c r="KJ559" s="7"/>
      <c r="KK559" s="7"/>
      <c r="KL559" s="7"/>
      <c r="KM559" s="7"/>
      <c r="KN559" s="7"/>
      <c r="KO559" s="20"/>
      <c r="KQ559" s="12"/>
      <c r="KR559" s="7"/>
      <c r="KS559" s="7"/>
      <c r="KT559" s="7"/>
      <c r="KU559" s="7"/>
      <c r="KV559" s="7"/>
      <c r="KW559" s="7"/>
      <c r="KX559" s="20"/>
      <c r="KZ559" s="12"/>
      <c r="LA559" s="7"/>
      <c r="LB559" s="7"/>
      <c r="LC559" s="7"/>
      <c r="LD559" s="7"/>
      <c r="LE559" s="7"/>
      <c r="LF559" s="7"/>
      <c r="LG559" s="20"/>
      <c r="LI559" s="12"/>
      <c r="LJ559" s="7"/>
      <c r="LK559" s="7"/>
      <c r="LL559" s="7"/>
      <c r="LM559" s="7"/>
      <c r="LN559" s="7"/>
      <c r="LO559" s="7"/>
      <c r="LP559" s="20"/>
      <c r="LQ559" s="4"/>
      <c r="LR559" s="4"/>
      <c r="LS559" s="4"/>
      <c r="LT559" s="4"/>
      <c r="LU559" s="4"/>
      <c r="LV559" s="4"/>
      <c r="LW559" s="4"/>
      <c r="LX559" s="4"/>
      <c r="LY559" s="4"/>
      <c r="LZ559" s="4"/>
      <c r="MB559" s="137"/>
      <c r="ME559" s="62"/>
      <c r="MF559" s="130"/>
      <c r="MG559" s="130"/>
      <c r="MH559" s="130"/>
      <c r="MI559" s="130"/>
      <c r="MJ559" s="128"/>
      <c r="ML559" s="12"/>
      <c r="MM559" s="130"/>
      <c r="MN559" s="130"/>
      <c r="MO559" s="130"/>
      <c r="MP559" s="130"/>
      <c r="MQ559" s="130"/>
      <c r="MR559" s="130"/>
      <c r="MS559" s="128"/>
      <c r="MU559" s="12"/>
      <c r="MV559" s="130"/>
      <c r="MW559" s="130"/>
      <c r="MX559" s="130"/>
      <c r="MY559" s="130"/>
      <c r="MZ559" s="128"/>
      <c r="NB559" s="12"/>
      <c r="NC559" s="130"/>
      <c r="ND559" s="130"/>
      <c r="NE559" s="130"/>
      <c r="NF559" s="130"/>
      <c r="NG559" s="128"/>
      <c r="NJ559" s="1"/>
      <c r="NK559" s="1"/>
      <c r="NL559" s="1"/>
      <c r="NM559" s="1"/>
      <c r="NN559" s="1"/>
      <c r="NO559" s="153"/>
    </row>
    <row r="560" spans="1:379" ht="19.5" thickBot="1">
      <c r="A560" s="62">
        <v>556</v>
      </c>
      <c r="B560" s="10" t="str">
        <f t="shared" si="6"/>
        <v/>
      </c>
      <c r="C560" s="63"/>
      <c r="D560" s="64"/>
      <c r="E560" s="10"/>
      <c r="F560" s="10"/>
      <c r="G560" s="10"/>
      <c r="H560" s="65"/>
      <c r="I560" s="65"/>
      <c r="J560" s="10"/>
      <c r="K560" s="67"/>
      <c r="L560" s="68"/>
      <c r="M560" s="10"/>
      <c r="N560" s="10"/>
      <c r="O560" s="10"/>
      <c r="P560" s="10"/>
      <c r="Q560" s="69"/>
      <c r="R560" s="70"/>
      <c r="S560" s="10"/>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10"/>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65"/>
      <c r="DL560" s="65"/>
      <c r="DM560" s="65"/>
      <c r="DN560" s="65"/>
      <c r="DO560" s="65"/>
      <c r="DP560" s="65"/>
      <c r="DQ560" s="65"/>
      <c r="DR560" s="65"/>
      <c r="DS560" s="71"/>
      <c r="DT560" s="72"/>
      <c r="DU560" s="65"/>
      <c r="DV560" s="65"/>
      <c r="DW560" s="65"/>
      <c r="DX560" s="67"/>
      <c r="DY560" s="85"/>
      <c r="DZ560" s="86"/>
      <c r="EA560" s="75"/>
      <c r="EB560" s="12"/>
      <c r="EC560" s="12"/>
      <c r="ED560" s="20"/>
      <c r="EE560" s="20"/>
      <c r="EF560" s="87"/>
      <c r="EG560" s="77"/>
      <c r="EH560" s="77"/>
      <c r="EI560" s="87"/>
      <c r="EJ560" s="20"/>
      <c r="EK560" s="20"/>
      <c r="EL560" s="88"/>
      <c r="EM560" s="20"/>
      <c r="EN560" s="4"/>
      <c r="EO560" s="4"/>
      <c r="EQ560" s="12"/>
      <c r="ER560" s="93"/>
      <c r="ES560" s="12"/>
      <c r="ET560" s="12"/>
      <c r="EU560" s="89"/>
      <c r="EV560" s="67"/>
      <c r="EW560" s="78"/>
      <c r="EX560" s="20"/>
      <c r="EY560" s="12"/>
      <c r="FX560" s="62"/>
      <c r="FY560" s="8"/>
      <c r="FZ560" s="8"/>
      <c r="GA560" s="8"/>
      <c r="GB560" s="8"/>
      <c r="GC560" s="12"/>
      <c r="GD560" s="12"/>
      <c r="GE560" s="12"/>
      <c r="GF560" s="12"/>
      <c r="GH560" s="12"/>
      <c r="GI560" s="8"/>
      <c r="GJ560" s="8"/>
      <c r="GK560" s="8"/>
      <c r="GL560" s="8"/>
      <c r="GM560" s="8"/>
      <c r="GN560" s="8"/>
      <c r="GO560" s="8"/>
      <c r="GP560" s="8"/>
      <c r="GR560" s="12"/>
      <c r="GS560" s="8"/>
      <c r="GT560" s="8"/>
      <c r="GU560" s="8"/>
      <c r="GV560" s="8"/>
      <c r="GW560" s="8"/>
      <c r="GX560" s="8"/>
      <c r="GY560" s="8"/>
      <c r="GZ560" s="8"/>
      <c r="HA560" s="103"/>
      <c r="HB560" s="12"/>
      <c r="HC560" s="8"/>
      <c r="HD560" s="8"/>
      <c r="HE560" s="8"/>
      <c r="HF560" s="8"/>
      <c r="HG560" s="8"/>
      <c r="HH560" s="8"/>
      <c r="HI560" s="8"/>
      <c r="HK560" s="12"/>
      <c r="HL560" s="8"/>
      <c r="HM560" s="8"/>
      <c r="HN560" s="8"/>
      <c r="HO560" s="8"/>
      <c r="HP560" s="8"/>
      <c r="HQ560" s="8"/>
      <c r="HR560" s="160"/>
      <c r="HT560" s="140"/>
      <c r="HU560" s="28"/>
      <c r="HV560" s="164"/>
      <c r="HX560" s="140"/>
      <c r="HY560" s="185"/>
      <c r="HZ560" s="164"/>
      <c r="IW560" s="114"/>
      <c r="JH560" s="62"/>
      <c r="JI560" s="12"/>
      <c r="JJ560" s="12"/>
      <c r="JK560" s="12"/>
      <c r="JL560" s="12"/>
      <c r="JM560" s="12"/>
      <c r="JN560" s="12"/>
      <c r="JO560" s="12"/>
      <c r="JP560" s="12"/>
      <c r="JQ560" s="12"/>
      <c r="JR560" s="12"/>
      <c r="JS560" s="12"/>
      <c r="JT560" s="20"/>
      <c r="JU560" s="19"/>
      <c r="JV560" s="12"/>
      <c r="JW560" s="12"/>
      <c r="JX560" s="12"/>
      <c r="JY560" s="128"/>
      <c r="JZ560" s="20"/>
      <c r="KA560" s="19"/>
      <c r="KB560" s="12"/>
      <c r="KC560" s="12"/>
      <c r="KD560" s="12"/>
      <c r="KE560" s="12"/>
      <c r="KF560" s="20"/>
      <c r="KG560" s="19"/>
      <c r="KH560" s="12"/>
      <c r="KI560" s="12"/>
      <c r="KJ560" s="12"/>
      <c r="KK560" s="128"/>
      <c r="KL560" s="12"/>
      <c r="KM560" s="12"/>
      <c r="KN560" s="128"/>
      <c r="KO560" s="20"/>
      <c r="KP560" s="19"/>
      <c r="KQ560" s="12"/>
      <c r="KR560" s="12"/>
      <c r="KS560" s="12"/>
      <c r="KT560" s="128"/>
      <c r="KU560" s="12"/>
      <c r="KV560" s="12"/>
      <c r="KW560" s="12"/>
      <c r="KX560" s="20"/>
      <c r="KY560" s="19"/>
      <c r="KZ560" s="12"/>
      <c r="LA560" s="12"/>
      <c r="LB560" s="12"/>
      <c r="LC560" s="128"/>
      <c r="LD560" s="12"/>
      <c r="LE560" s="12"/>
      <c r="LF560" s="12"/>
      <c r="LG560" s="20"/>
      <c r="LH560" s="19"/>
      <c r="LI560" s="12"/>
      <c r="LJ560" s="12"/>
      <c r="LK560" s="12"/>
      <c r="LL560" s="128"/>
      <c r="LM560" s="12"/>
      <c r="LN560" s="12"/>
      <c r="LO560" s="12"/>
      <c r="LP560" s="20"/>
      <c r="LQ560" s="19"/>
      <c r="LR560" s="91"/>
      <c r="LS560" s="19"/>
      <c r="LT560" s="19"/>
      <c r="LU560" s="19"/>
      <c r="LV560" s="19"/>
      <c r="LW560" s="19"/>
      <c r="LX560" s="19"/>
      <c r="LY560" s="19"/>
      <c r="LZ560" s="19"/>
      <c r="MB560" s="118"/>
      <c r="MC560" s="106"/>
      <c r="ME560" s="62"/>
      <c r="MF560" s="8"/>
      <c r="MG560" s="8"/>
      <c r="MH560" s="8"/>
      <c r="MI560" s="8"/>
      <c r="MJ560" s="8"/>
      <c r="MK560" s="19"/>
      <c r="ML560" s="12"/>
      <c r="MM560" s="238"/>
      <c r="MN560" s="238"/>
      <c r="MO560" s="238"/>
      <c r="MP560" s="238"/>
      <c r="MQ560" s="238"/>
      <c r="MR560" s="238"/>
      <c r="MS560" s="20"/>
      <c r="MU560" s="12"/>
      <c r="MV560" s="8"/>
      <c r="MW560" s="8"/>
      <c r="MX560" s="8"/>
      <c r="MY560" s="8"/>
      <c r="MZ560" s="20"/>
      <c r="NB560" s="12"/>
      <c r="NC560" s="8"/>
      <c r="ND560" s="8"/>
      <c r="NE560" s="8"/>
      <c r="NF560" s="8"/>
      <c r="NG560" s="20"/>
      <c r="NO560" s="153"/>
    </row>
    <row r="561" spans="1:379" ht="19.5" thickBot="1">
      <c r="A561" s="62">
        <v>557</v>
      </c>
      <c r="B561" s="10" t="str">
        <f t="shared" si="6"/>
        <v/>
      </c>
      <c r="C561" s="63"/>
      <c r="D561" s="64"/>
      <c r="E561" s="10"/>
      <c r="F561" s="10"/>
      <c r="G561" s="10"/>
      <c r="H561" s="65"/>
      <c r="I561" s="65"/>
      <c r="J561" s="10"/>
      <c r="K561" s="67"/>
      <c r="L561" s="68"/>
      <c r="M561" s="10"/>
      <c r="N561" s="10"/>
      <c r="O561" s="10"/>
      <c r="P561" s="10"/>
      <c r="Q561" s="69"/>
      <c r="R561" s="70"/>
      <c r="S561" s="10"/>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10"/>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c r="CA561" s="71"/>
      <c r="CB561" s="71"/>
      <c r="CC561" s="71"/>
      <c r="CD561" s="71"/>
      <c r="CE561" s="71"/>
      <c r="CF561" s="71"/>
      <c r="CG561" s="71"/>
      <c r="CH561" s="71"/>
      <c r="CI561" s="71"/>
      <c r="CJ561" s="71"/>
      <c r="CK561" s="71"/>
      <c r="CL561" s="71"/>
      <c r="CM561" s="71"/>
      <c r="CN561" s="71"/>
      <c r="CO561" s="71"/>
      <c r="CP561" s="71"/>
      <c r="CQ561" s="71"/>
      <c r="CR561" s="71"/>
      <c r="CS561" s="71"/>
      <c r="CT561" s="71"/>
      <c r="CU561" s="71"/>
      <c r="CV561" s="71"/>
      <c r="CW561" s="71"/>
      <c r="CX561" s="71"/>
      <c r="CY561" s="71"/>
      <c r="CZ561" s="71"/>
      <c r="DA561" s="71"/>
      <c r="DB561" s="71"/>
      <c r="DC561" s="71"/>
      <c r="DD561" s="71"/>
      <c r="DE561" s="71"/>
      <c r="DF561" s="71"/>
      <c r="DG561" s="71"/>
      <c r="DH561" s="71"/>
      <c r="DI561" s="71"/>
      <c r="DJ561" s="71"/>
      <c r="DK561" s="65"/>
      <c r="DL561" s="65"/>
      <c r="DM561" s="65"/>
      <c r="DN561" s="65"/>
      <c r="DO561" s="65"/>
      <c r="DP561" s="65"/>
      <c r="DQ561" s="65"/>
      <c r="DR561" s="65"/>
      <c r="DS561" s="71"/>
      <c r="DT561" s="72"/>
      <c r="DU561" s="65"/>
      <c r="DV561" s="65"/>
      <c r="DW561" s="65"/>
      <c r="DX561" s="67"/>
      <c r="DY561" s="85"/>
      <c r="DZ561" s="86"/>
      <c r="EA561" s="75"/>
      <c r="EB561" s="12"/>
      <c r="EC561" s="12"/>
      <c r="ED561" s="20"/>
      <c r="EE561" s="20"/>
      <c r="EF561" s="87"/>
      <c r="EG561" s="77"/>
      <c r="EH561" s="77"/>
      <c r="EI561" s="87"/>
      <c r="EJ561" s="20"/>
      <c r="EK561" s="20"/>
      <c r="EL561" s="88"/>
      <c r="EM561" s="20"/>
      <c r="EN561" s="4"/>
      <c r="EO561" s="4"/>
      <c r="EQ561" s="12"/>
      <c r="ER561" s="93"/>
      <c r="ES561" s="12"/>
      <c r="ET561" s="12"/>
      <c r="EU561" s="89"/>
      <c r="EV561" s="67"/>
      <c r="EW561" s="78"/>
      <c r="EX561" s="20"/>
      <c r="EY561" s="12"/>
      <c r="FX561" s="62"/>
      <c r="FY561" s="31"/>
      <c r="FZ561" s="20"/>
      <c r="GA561" s="31"/>
      <c r="GB561" s="20"/>
      <c r="GC561" s="12"/>
      <c r="GD561" s="8"/>
      <c r="GE561" s="12"/>
      <c r="GF561" s="31"/>
      <c r="GH561" s="12"/>
      <c r="GI561" s="31"/>
      <c r="GJ561" s="20"/>
      <c r="GK561" s="31"/>
      <c r="GL561" s="20"/>
      <c r="GM561" s="12"/>
      <c r="GN561" s="8"/>
      <c r="GO561" s="12"/>
      <c r="GP561" s="31"/>
      <c r="GR561" s="12"/>
      <c r="GS561" s="31"/>
      <c r="GT561" s="20"/>
      <c r="GU561" s="31"/>
      <c r="GV561" s="20"/>
      <c r="GW561" s="12"/>
      <c r="GX561" s="8"/>
      <c r="GY561" s="12"/>
      <c r="GZ561" s="31"/>
      <c r="HA561" s="94"/>
      <c r="HB561" s="12"/>
      <c r="HC561" s="31"/>
      <c r="HD561" s="20"/>
      <c r="HE561" s="31"/>
      <c r="HF561" s="20"/>
      <c r="HG561" s="12"/>
      <c r="HH561" s="8"/>
      <c r="HI561" s="12"/>
      <c r="HJ561" s="31"/>
      <c r="HK561" s="12"/>
      <c r="HL561" s="31"/>
      <c r="HM561" s="20"/>
      <c r="HN561" s="31"/>
      <c r="HO561" s="20"/>
      <c r="HP561" s="12"/>
      <c r="HQ561" s="8"/>
      <c r="HR561" s="125"/>
      <c r="HS561" s="31"/>
      <c r="HT561" s="137"/>
      <c r="HY561" s="103"/>
      <c r="IL561" s="297"/>
      <c r="IM561" s="298"/>
      <c r="IN561" s="299"/>
      <c r="IP561" s="297"/>
      <c r="IQ561" s="298"/>
      <c r="IR561" s="299"/>
      <c r="IS561" s="114"/>
      <c r="IT561" s="114"/>
      <c r="IU561" s="114"/>
      <c r="IV561" s="114"/>
      <c r="IW561" s="114"/>
      <c r="JH561" s="62"/>
      <c r="JI561" s="8"/>
      <c r="JJ561" s="8"/>
      <c r="JK561" s="8"/>
      <c r="JL561" s="8"/>
      <c r="JM561" s="8"/>
      <c r="JN561" s="8"/>
      <c r="JO561" s="8"/>
      <c r="JP561" s="8"/>
      <c r="JQ561" s="8"/>
      <c r="JR561" s="8"/>
      <c r="JS561" s="8"/>
      <c r="JT561" s="20"/>
      <c r="JU561" s="19"/>
      <c r="JV561" s="12"/>
      <c r="JW561" s="8"/>
      <c r="JX561" s="8"/>
      <c r="JY561" s="8"/>
      <c r="JZ561" s="20"/>
      <c r="KA561" s="19"/>
      <c r="KB561" s="12"/>
      <c r="KC561" s="8"/>
      <c r="KD561" s="8"/>
      <c r="KE561" s="8"/>
      <c r="KF561" s="20"/>
      <c r="KG561" s="19"/>
      <c r="KH561" s="12"/>
      <c r="KI561" s="8"/>
      <c r="KJ561" s="8"/>
      <c r="KK561" s="8"/>
      <c r="KL561" s="8"/>
      <c r="KM561" s="8"/>
      <c r="KN561" s="8"/>
      <c r="KO561" s="20"/>
      <c r="KP561" s="19"/>
      <c r="KQ561" s="12"/>
      <c r="KR561" s="8"/>
      <c r="KS561" s="8"/>
      <c r="KT561" s="8"/>
      <c r="KU561" s="8"/>
      <c r="KV561" s="8"/>
      <c r="KW561" s="8"/>
      <c r="KX561" s="20"/>
      <c r="KY561" s="19"/>
      <c r="KZ561" s="12"/>
      <c r="LA561" s="8"/>
      <c r="LB561" s="8"/>
      <c r="LC561" s="8"/>
      <c r="LD561" s="8"/>
      <c r="LE561" s="8"/>
      <c r="LF561" s="8"/>
      <c r="LG561" s="20"/>
      <c r="LH561" s="19"/>
      <c r="LI561" s="12"/>
      <c r="LJ561" s="8"/>
      <c r="LK561" s="8"/>
      <c r="LL561" s="8"/>
      <c r="LM561" s="8"/>
      <c r="LN561" s="8"/>
      <c r="LO561" s="8"/>
      <c r="LP561" s="20"/>
      <c r="LQ561" s="19"/>
      <c r="LR561" s="91"/>
      <c r="LS561" s="19"/>
      <c r="LT561" s="19"/>
      <c r="LU561" s="19"/>
      <c r="LV561" s="19"/>
      <c r="LW561" s="19"/>
      <c r="LX561" s="19"/>
      <c r="LY561" s="19"/>
      <c r="LZ561" s="19"/>
      <c r="MB561" s="129"/>
      <c r="MC561" s="12"/>
      <c r="ME561" s="62"/>
      <c r="MF561" s="8"/>
      <c r="MG561" s="8"/>
      <c r="MH561" s="8"/>
      <c r="MI561" s="8"/>
      <c r="MJ561" s="20"/>
      <c r="MK561" s="19"/>
      <c r="ML561" s="12"/>
      <c r="MM561" s="238"/>
      <c r="MN561" s="238"/>
      <c r="MO561" s="238"/>
      <c r="MP561" s="238"/>
      <c r="MQ561" s="238"/>
      <c r="MR561" s="238"/>
      <c r="MS561" s="20"/>
      <c r="MU561" s="12"/>
      <c r="MV561" s="8"/>
      <c r="MW561" s="8"/>
      <c r="MX561" s="8"/>
      <c r="MY561" s="8"/>
      <c r="MZ561" s="20"/>
      <c r="NB561" s="12"/>
      <c r="NC561" s="8"/>
      <c r="ND561" s="8"/>
      <c r="NE561" s="8"/>
      <c r="NF561" s="8"/>
      <c r="NG561" s="20"/>
      <c r="NJ561" s="103"/>
      <c r="NK561" s="103"/>
      <c r="NL561" s="103"/>
      <c r="NM561" s="103"/>
      <c r="NN561" s="103"/>
      <c r="NO561" s="114"/>
    </row>
    <row r="562" spans="1:379">
      <c r="A562" s="62">
        <v>558</v>
      </c>
      <c r="B562" s="10" t="str">
        <f t="shared" si="6"/>
        <v/>
      </c>
      <c r="C562" s="63"/>
      <c r="D562" s="64"/>
      <c r="E562" s="10"/>
      <c r="F562" s="10"/>
      <c r="G562" s="10"/>
      <c r="H562" s="65"/>
      <c r="I562" s="65"/>
      <c r="J562" s="10"/>
      <c r="K562" s="67"/>
      <c r="L562" s="68"/>
      <c r="M562" s="10"/>
      <c r="N562" s="10"/>
      <c r="O562" s="10"/>
      <c r="P562" s="10"/>
      <c r="Q562" s="69"/>
      <c r="R562" s="70"/>
      <c r="S562" s="10"/>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10"/>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c r="CA562" s="71"/>
      <c r="CB562" s="71"/>
      <c r="CC562" s="71"/>
      <c r="CD562" s="71"/>
      <c r="CE562" s="71"/>
      <c r="CF562" s="71"/>
      <c r="CG562" s="71"/>
      <c r="CH562" s="71"/>
      <c r="CI562" s="71"/>
      <c r="CJ562" s="71"/>
      <c r="CK562" s="71"/>
      <c r="CL562" s="71"/>
      <c r="CM562" s="71"/>
      <c r="CN562" s="71"/>
      <c r="CO562" s="71"/>
      <c r="CP562" s="71"/>
      <c r="CQ562" s="71"/>
      <c r="CR562" s="71"/>
      <c r="CS562" s="71"/>
      <c r="CT562" s="71"/>
      <c r="CU562" s="71"/>
      <c r="CV562" s="71"/>
      <c r="CW562" s="71"/>
      <c r="CX562" s="71"/>
      <c r="CY562" s="71"/>
      <c r="CZ562" s="71"/>
      <c r="DA562" s="71"/>
      <c r="DB562" s="71"/>
      <c r="DC562" s="71"/>
      <c r="DD562" s="71"/>
      <c r="DE562" s="71"/>
      <c r="DF562" s="71"/>
      <c r="DG562" s="71"/>
      <c r="DH562" s="71"/>
      <c r="DI562" s="71"/>
      <c r="DJ562" s="71"/>
      <c r="DK562" s="65"/>
      <c r="DL562" s="65"/>
      <c r="DM562" s="65"/>
      <c r="DN562" s="65"/>
      <c r="DO562" s="65"/>
      <c r="DP562" s="65"/>
      <c r="DQ562" s="65"/>
      <c r="DR562" s="65"/>
      <c r="DS562" s="71"/>
      <c r="DT562" s="72"/>
      <c r="DU562" s="65"/>
      <c r="DV562" s="65"/>
      <c r="DW562" s="65"/>
      <c r="DX562" s="67"/>
      <c r="DY562" s="85"/>
      <c r="DZ562" s="86"/>
      <c r="EA562" s="75"/>
      <c r="EB562" s="12"/>
      <c r="EC562" s="12"/>
      <c r="ED562" s="20"/>
      <c r="EE562" s="20"/>
      <c r="EF562" s="87"/>
      <c r="EG562" s="77"/>
      <c r="EH562" s="77"/>
      <c r="EI562" s="87"/>
      <c r="EJ562" s="20"/>
      <c r="EK562" s="20"/>
      <c r="EL562" s="88"/>
      <c r="EM562" s="20"/>
      <c r="EN562" s="4"/>
      <c r="EO562" s="4"/>
      <c r="EQ562" s="12"/>
      <c r="ER562" s="93"/>
      <c r="ES562" s="12"/>
      <c r="ET562" s="12"/>
      <c r="EU562" s="89"/>
      <c r="EV562" s="67"/>
      <c r="EW562" s="78"/>
      <c r="EX562" s="20"/>
      <c r="EY562" s="12"/>
      <c r="FX562" s="137"/>
      <c r="HR562" s="114"/>
      <c r="HT562" s="137"/>
      <c r="HX562" s="123"/>
      <c r="HY562" s="178"/>
      <c r="HZ562" s="124"/>
      <c r="IL562" s="62"/>
      <c r="IM562" s="12"/>
      <c r="IN562" s="125"/>
      <c r="IP562" s="62"/>
      <c r="IQ562" s="12"/>
      <c r="IR562" s="125"/>
      <c r="IS562" s="114"/>
      <c r="IT562" s="114"/>
      <c r="IU562" s="114"/>
      <c r="IV562" s="114"/>
      <c r="IW562" s="114"/>
      <c r="JH562" s="62"/>
      <c r="JI562" s="20"/>
      <c r="JJ562" s="20"/>
      <c r="JK562" s="20"/>
      <c r="JL562" s="20"/>
      <c r="JM562" s="20"/>
      <c r="JN562" s="20"/>
      <c r="JO562" s="20"/>
      <c r="JP562" s="20"/>
      <c r="JQ562" s="20"/>
      <c r="JR562" s="20"/>
      <c r="JS562" s="20"/>
      <c r="JT562" s="20"/>
      <c r="JU562" s="92"/>
      <c r="JV562" s="12"/>
      <c r="JW562" s="20"/>
      <c r="JX562" s="20"/>
      <c r="JY562" s="20"/>
      <c r="JZ562" s="20"/>
      <c r="KA562" s="92"/>
      <c r="KB562" s="12"/>
      <c r="KC562" s="20"/>
      <c r="KD562" s="20"/>
      <c r="KE562" s="20"/>
      <c r="KF562" s="20"/>
      <c r="KG562" s="92"/>
      <c r="KH562" s="12"/>
      <c r="KI562" s="20"/>
      <c r="KJ562" s="20"/>
      <c r="KK562" s="20"/>
      <c r="KL562" s="20"/>
      <c r="KM562" s="20"/>
      <c r="KN562" s="20"/>
      <c r="KO562" s="20"/>
      <c r="KP562" s="92"/>
      <c r="KQ562" s="12"/>
      <c r="KR562" s="20"/>
      <c r="KS562" s="20"/>
      <c r="KT562" s="20"/>
      <c r="KU562" s="20"/>
      <c r="KV562" s="20"/>
      <c r="KW562" s="20"/>
      <c r="KX562" s="20"/>
      <c r="KY562" s="92"/>
      <c r="KZ562" s="12"/>
      <c r="LA562" s="20"/>
      <c r="LB562" s="20"/>
      <c r="LC562" s="20"/>
      <c r="LD562" s="20"/>
      <c r="LE562" s="20"/>
      <c r="LF562" s="20"/>
      <c r="LG562" s="20"/>
      <c r="LH562" s="92"/>
      <c r="LI562" s="12"/>
      <c r="LJ562" s="20"/>
      <c r="LK562" s="20"/>
      <c r="LL562" s="20"/>
      <c r="LM562" s="20"/>
      <c r="LN562" s="20"/>
      <c r="LO562" s="20"/>
      <c r="LP562" s="20"/>
      <c r="LQ562" s="92"/>
      <c r="LR562" s="92"/>
      <c r="LS562" s="92"/>
      <c r="LT562" s="92"/>
      <c r="LU562" s="92"/>
      <c r="LV562" s="92"/>
      <c r="LW562" s="92"/>
      <c r="LX562" s="92"/>
      <c r="LY562" s="92"/>
      <c r="LZ562" s="92"/>
      <c r="MB562" s="62"/>
      <c r="MC562" s="20"/>
      <c r="MD562" s="19"/>
      <c r="ME562" s="62"/>
      <c r="MF562" s="20"/>
      <c r="MG562" s="20"/>
      <c r="MH562" s="20"/>
      <c r="MI562" s="20"/>
      <c r="MJ562" s="20"/>
      <c r="MK562" s="92"/>
      <c r="ML562" s="12"/>
      <c r="MM562" s="158"/>
      <c r="MN562" s="158"/>
      <c r="MO562" s="158"/>
      <c r="MP562" s="158"/>
      <c r="MQ562" s="158"/>
      <c r="MR562" s="158"/>
      <c r="MS562" s="8"/>
      <c r="MU562" s="12"/>
      <c r="MV562" s="20"/>
      <c r="MW562" s="20"/>
      <c r="MX562" s="20"/>
      <c r="MY562" s="20"/>
      <c r="MZ562" s="20"/>
      <c r="NB562" s="12"/>
      <c r="NC562" s="20"/>
      <c r="ND562" s="20"/>
      <c r="NE562" s="20"/>
      <c r="NF562" s="20"/>
      <c r="NG562" s="20"/>
      <c r="NO562" s="114"/>
    </row>
    <row r="563" spans="1:379">
      <c r="A563" s="62">
        <v>559</v>
      </c>
      <c r="B563" s="10" t="str">
        <f t="shared" si="6"/>
        <v/>
      </c>
      <c r="C563" s="63"/>
      <c r="D563" s="64"/>
      <c r="E563" s="10"/>
      <c r="F563" s="10"/>
      <c r="G563" s="10"/>
      <c r="H563" s="65"/>
      <c r="I563" s="65"/>
      <c r="J563" s="10"/>
      <c r="K563" s="67"/>
      <c r="L563" s="68"/>
      <c r="M563" s="10"/>
      <c r="N563" s="10"/>
      <c r="O563" s="10"/>
      <c r="P563" s="10"/>
      <c r="Q563" s="69"/>
      <c r="R563" s="70"/>
      <c r="S563" s="10"/>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10"/>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c r="CA563" s="71"/>
      <c r="CB563" s="71"/>
      <c r="CC563" s="71"/>
      <c r="CD563" s="71"/>
      <c r="CE563" s="71"/>
      <c r="CF563" s="71"/>
      <c r="CG563" s="71"/>
      <c r="CH563" s="71"/>
      <c r="CI563" s="71"/>
      <c r="CJ563" s="71"/>
      <c r="CK563" s="71"/>
      <c r="CL563" s="71"/>
      <c r="CM563" s="71"/>
      <c r="CN563" s="71"/>
      <c r="CO563" s="71"/>
      <c r="CP563" s="71"/>
      <c r="CQ563" s="71"/>
      <c r="CR563" s="71"/>
      <c r="CS563" s="71"/>
      <c r="CT563" s="71"/>
      <c r="CU563" s="71"/>
      <c r="CV563" s="71"/>
      <c r="CW563" s="71"/>
      <c r="CX563" s="71"/>
      <c r="CY563" s="71"/>
      <c r="CZ563" s="71"/>
      <c r="DA563" s="71"/>
      <c r="DB563" s="71"/>
      <c r="DC563" s="71"/>
      <c r="DD563" s="71"/>
      <c r="DE563" s="71"/>
      <c r="DF563" s="71"/>
      <c r="DG563" s="71"/>
      <c r="DH563" s="71"/>
      <c r="DI563" s="71"/>
      <c r="DJ563" s="71"/>
      <c r="DK563" s="65"/>
      <c r="DL563" s="65"/>
      <c r="DM563" s="65"/>
      <c r="DN563" s="65"/>
      <c r="DO563" s="65"/>
      <c r="DP563" s="65"/>
      <c r="DQ563" s="65"/>
      <c r="DR563" s="65"/>
      <c r="DS563" s="71"/>
      <c r="DT563" s="72"/>
      <c r="DU563" s="65"/>
      <c r="DV563" s="65"/>
      <c r="DW563" s="65"/>
      <c r="DX563" s="67"/>
      <c r="DY563" s="85"/>
      <c r="DZ563" s="86"/>
      <c r="EA563" s="75"/>
      <c r="EB563" s="12"/>
      <c r="EC563" s="12"/>
      <c r="ED563" s="20"/>
      <c r="EE563" s="20"/>
      <c r="EF563" s="87"/>
      <c r="EG563" s="77"/>
      <c r="EH563" s="77"/>
      <c r="EI563" s="87"/>
      <c r="EJ563" s="20"/>
      <c r="EK563" s="20"/>
      <c r="EL563" s="88"/>
      <c r="EM563" s="20"/>
      <c r="EN563" s="4"/>
      <c r="EO563" s="4"/>
      <c r="EQ563" s="12"/>
      <c r="ER563" s="93"/>
      <c r="ES563" s="12"/>
      <c r="ET563" s="12"/>
      <c r="EU563" s="89"/>
      <c r="EV563" s="67"/>
      <c r="EW563" s="78"/>
      <c r="EX563" s="20"/>
      <c r="EY563" s="12"/>
      <c r="FX563" s="137"/>
      <c r="GH563" s="83"/>
      <c r="GI563" s="82"/>
      <c r="GJ563" s="82"/>
      <c r="GK563" s="82"/>
      <c r="GL563" s="82"/>
      <c r="GM563" s="82"/>
      <c r="GN563" s="82"/>
      <c r="GO563" s="82"/>
      <c r="GR563" s="81"/>
      <c r="GS563" s="290"/>
      <c r="GT563" s="290"/>
      <c r="GU563" s="290"/>
      <c r="GV563" s="290"/>
      <c r="GW563" s="290"/>
      <c r="GX563" s="290"/>
      <c r="GY563" s="290"/>
      <c r="GZ563" s="290"/>
      <c r="HB563" s="81"/>
      <c r="HC563" s="290"/>
      <c r="HD563" s="290"/>
      <c r="HE563" s="290"/>
      <c r="HF563" s="290"/>
      <c r="HG563" s="290"/>
      <c r="HH563" s="290"/>
      <c r="HI563" s="290"/>
      <c r="HK563" s="81"/>
      <c r="HL563" s="290"/>
      <c r="HM563" s="290"/>
      <c r="HN563" s="290"/>
      <c r="HO563" s="290"/>
      <c r="HP563" s="290"/>
      <c r="HQ563" s="290"/>
      <c r="HR563" s="291"/>
      <c r="HT563" s="137"/>
      <c r="HX563" s="62"/>
      <c r="HY563" s="8"/>
      <c r="HZ563" s="125"/>
      <c r="IL563" s="62"/>
      <c r="IM563" s="20"/>
      <c r="IN563" s="134"/>
      <c r="IO563" s="4"/>
      <c r="IP563" s="62"/>
      <c r="IQ563" s="20"/>
      <c r="IR563" s="134"/>
      <c r="IS563" s="198"/>
      <c r="IT563" s="198"/>
      <c r="IU563" s="198"/>
      <c r="IV563" s="198"/>
      <c r="IW563" s="114"/>
      <c r="JH563" s="62"/>
      <c r="JI563" s="8"/>
      <c r="JJ563" s="8"/>
      <c r="JK563" s="8"/>
      <c r="JL563" s="8"/>
      <c r="JM563" s="8"/>
      <c r="JN563" s="8"/>
      <c r="JO563" s="8"/>
      <c r="JP563" s="8"/>
      <c r="JQ563" s="8"/>
      <c r="JR563" s="8"/>
      <c r="JS563" s="8"/>
      <c r="JT563" s="8"/>
      <c r="JV563" s="12"/>
      <c r="JW563" s="20"/>
      <c r="JX563" s="20"/>
      <c r="JY563" s="20"/>
      <c r="JZ563" s="20"/>
      <c r="KB563" s="12"/>
      <c r="KC563" s="20"/>
      <c r="KD563" s="20"/>
      <c r="KE563" s="20"/>
      <c r="KF563" s="20"/>
      <c r="KH563" s="12"/>
      <c r="KI563" s="20"/>
      <c r="KJ563" s="20"/>
      <c r="KK563" s="20"/>
      <c r="KL563" s="20"/>
      <c r="KM563" s="20"/>
      <c r="KN563" s="20"/>
      <c r="KO563" s="20"/>
      <c r="KQ563" s="12"/>
      <c r="KR563" s="20"/>
      <c r="KS563" s="20"/>
      <c r="KT563" s="20"/>
      <c r="KU563" s="20"/>
      <c r="KV563" s="20"/>
      <c r="KW563" s="20"/>
      <c r="KX563" s="20"/>
      <c r="KZ563" s="12"/>
      <c r="LA563" s="20"/>
      <c r="LB563" s="20"/>
      <c r="LC563" s="20"/>
      <c r="LD563" s="20"/>
      <c r="LE563" s="20"/>
      <c r="LF563" s="20"/>
      <c r="LG563" s="20"/>
      <c r="LI563" s="12"/>
      <c r="LJ563" s="20"/>
      <c r="LK563" s="20"/>
      <c r="LL563" s="20"/>
      <c r="LM563" s="20"/>
      <c r="LN563" s="20"/>
      <c r="LO563" s="20"/>
      <c r="LP563" s="20"/>
      <c r="LQ563" s="4"/>
      <c r="LR563" s="4"/>
      <c r="LS563" s="4"/>
      <c r="LT563" s="4"/>
      <c r="LU563" s="4"/>
      <c r="LV563" s="4"/>
      <c r="LW563" s="4"/>
      <c r="LX563" s="4"/>
      <c r="LY563" s="4"/>
      <c r="LZ563" s="4"/>
      <c r="MB563" s="62"/>
      <c r="MC563" s="20"/>
      <c r="MD563" s="19"/>
      <c r="ME563" s="62"/>
      <c r="MF563" s="20"/>
      <c r="MG563" s="20"/>
      <c r="MH563" s="20"/>
      <c r="MI563" s="20"/>
      <c r="MJ563" s="20"/>
      <c r="ML563" s="12"/>
      <c r="MM563" s="8"/>
      <c r="MN563" s="8"/>
      <c r="MO563" s="8"/>
      <c r="MP563" s="8"/>
      <c r="MQ563" s="8"/>
      <c r="MR563" s="8"/>
      <c r="MS563" s="8"/>
      <c r="MU563" s="12"/>
      <c r="MV563" s="20"/>
      <c r="MW563" s="20"/>
      <c r="MX563" s="20"/>
      <c r="MY563" s="20"/>
      <c r="MZ563" s="20"/>
      <c r="NB563" s="12"/>
      <c r="NC563" s="20"/>
      <c r="ND563" s="20"/>
      <c r="NE563" s="20"/>
      <c r="NF563" s="20"/>
      <c r="NG563" s="20"/>
      <c r="NO563" s="150"/>
    </row>
    <row r="564" spans="1:379">
      <c r="A564" s="62">
        <v>560</v>
      </c>
      <c r="B564" s="10" t="str">
        <f t="shared" si="6"/>
        <v/>
      </c>
      <c r="C564" s="63"/>
      <c r="D564" s="64"/>
      <c r="E564" s="10"/>
      <c r="F564" s="10"/>
      <c r="G564" s="10"/>
      <c r="H564" s="65"/>
      <c r="I564" s="65"/>
      <c r="J564" s="10"/>
      <c r="K564" s="67"/>
      <c r="L564" s="68"/>
      <c r="M564" s="10"/>
      <c r="N564" s="10"/>
      <c r="O564" s="10"/>
      <c r="P564" s="10"/>
      <c r="Q564" s="69"/>
      <c r="R564" s="70"/>
      <c r="S564" s="10"/>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10"/>
      <c r="BD564" s="71"/>
      <c r="BE564" s="71"/>
      <c r="BF564" s="71"/>
      <c r="BG564" s="71"/>
      <c r="BH564" s="71"/>
      <c r="BI564" s="71"/>
      <c r="BJ564" s="71"/>
      <c r="BK564" s="71"/>
      <c r="BL564" s="71"/>
      <c r="BM564" s="71"/>
      <c r="BN564" s="71"/>
      <c r="BO564" s="71"/>
      <c r="BP564" s="71"/>
      <c r="BQ564" s="71"/>
      <c r="BR564" s="71"/>
      <c r="BS564" s="71"/>
      <c r="BT564" s="71"/>
      <c r="BU564" s="71"/>
      <c r="BV564" s="71"/>
      <c r="BW564" s="71"/>
      <c r="BX564" s="71"/>
      <c r="BY564" s="71"/>
      <c r="BZ564" s="71"/>
      <c r="CA564" s="71"/>
      <c r="CB564" s="71"/>
      <c r="CC564" s="71"/>
      <c r="CD564" s="71"/>
      <c r="CE564" s="71"/>
      <c r="CF564" s="71"/>
      <c r="CG564" s="71"/>
      <c r="CH564" s="71"/>
      <c r="CI564" s="71"/>
      <c r="CJ564" s="71"/>
      <c r="CK564" s="71"/>
      <c r="CL564" s="71"/>
      <c r="CM564" s="71"/>
      <c r="CN564" s="71"/>
      <c r="CO564" s="71"/>
      <c r="CP564" s="71"/>
      <c r="CQ564" s="71"/>
      <c r="CR564" s="71"/>
      <c r="CS564" s="71"/>
      <c r="CT564" s="71"/>
      <c r="CU564" s="71"/>
      <c r="CV564" s="71"/>
      <c r="CW564" s="71"/>
      <c r="CX564" s="71"/>
      <c r="CY564" s="71"/>
      <c r="CZ564" s="71"/>
      <c r="DA564" s="71"/>
      <c r="DB564" s="71"/>
      <c r="DC564" s="71"/>
      <c r="DD564" s="71"/>
      <c r="DE564" s="71"/>
      <c r="DF564" s="71"/>
      <c r="DG564" s="71"/>
      <c r="DH564" s="71"/>
      <c r="DI564" s="71"/>
      <c r="DJ564" s="71"/>
      <c r="DK564" s="65"/>
      <c r="DL564" s="65"/>
      <c r="DM564" s="65"/>
      <c r="DN564" s="65"/>
      <c r="DO564" s="65"/>
      <c r="DP564" s="65"/>
      <c r="DQ564" s="65"/>
      <c r="DR564" s="65"/>
      <c r="DS564" s="71"/>
      <c r="DT564" s="72"/>
      <c r="DU564" s="65"/>
      <c r="DV564" s="65"/>
      <c r="DW564" s="65"/>
      <c r="DX564" s="67"/>
      <c r="DY564" s="85"/>
      <c r="DZ564" s="86"/>
      <c r="EA564" s="75"/>
      <c r="EB564" s="12"/>
      <c r="EC564" s="12"/>
      <c r="ED564" s="20"/>
      <c r="EE564" s="20"/>
      <c r="EF564" s="87"/>
      <c r="EG564" s="77"/>
      <c r="EH564" s="77"/>
      <c r="EI564" s="87"/>
      <c r="EJ564" s="20"/>
      <c r="EK564" s="20"/>
      <c r="EL564" s="88"/>
      <c r="EM564" s="20"/>
      <c r="EN564" s="4"/>
      <c r="EO564" s="4"/>
      <c r="EQ564" s="12"/>
      <c r="ER564" s="93"/>
      <c r="ES564" s="12"/>
      <c r="ET564" s="12"/>
      <c r="EU564" s="89"/>
      <c r="EV564" s="67"/>
      <c r="EW564" s="78"/>
      <c r="EX564" s="20"/>
      <c r="EY564" s="12"/>
      <c r="FX564" s="137"/>
      <c r="GR564" s="12"/>
      <c r="GS564" s="12"/>
      <c r="GT564" s="12"/>
      <c r="GU564" s="12"/>
      <c r="GV564" s="12"/>
      <c r="GW564" s="12"/>
      <c r="GX564" s="12"/>
      <c r="GY564" s="12"/>
      <c r="GZ564" s="12"/>
      <c r="HB564" s="12"/>
      <c r="HC564" s="12"/>
      <c r="HD564" s="12"/>
      <c r="HE564" s="12"/>
      <c r="HF564" s="12"/>
      <c r="HG564" s="12"/>
      <c r="HH564" s="12"/>
      <c r="HI564" s="12"/>
      <c r="HK564" s="12"/>
      <c r="HL564" s="12"/>
      <c r="HM564" s="12"/>
      <c r="HN564" s="12"/>
      <c r="HO564" s="12"/>
      <c r="HP564" s="12"/>
      <c r="HQ564" s="12"/>
      <c r="HR564" s="125"/>
      <c r="HT564" s="137"/>
      <c r="HX564" s="62"/>
      <c r="HY564" s="8"/>
      <c r="HZ564" s="295"/>
      <c r="IA564" s="143"/>
      <c r="IE564" s="143"/>
      <c r="IL564" s="62"/>
      <c r="IM564" s="20"/>
      <c r="IN564" s="134"/>
      <c r="IO564" s="4"/>
      <c r="IP564" s="62"/>
      <c r="IQ564" s="20"/>
      <c r="IR564" s="134"/>
      <c r="IS564" s="198"/>
      <c r="IT564" s="198"/>
      <c r="IU564" s="198"/>
      <c r="IV564" s="198"/>
      <c r="IW564" s="114"/>
      <c r="JH564" s="62"/>
      <c r="JI564" s="8"/>
      <c r="JJ564" s="8"/>
      <c r="JK564" s="8"/>
      <c r="JL564" s="8"/>
      <c r="JM564" s="8"/>
      <c r="JN564" s="8"/>
      <c r="JO564" s="8"/>
      <c r="JP564" s="8"/>
      <c r="JQ564" s="8"/>
      <c r="JR564" s="8"/>
      <c r="JS564" s="8"/>
      <c r="JT564" s="20"/>
      <c r="JV564" s="12"/>
      <c r="JW564" s="8"/>
      <c r="JX564" s="8"/>
      <c r="JY564" s="8"/>
      <c r="JZ564" s="20"/>
      <c r="KB564" s="12"/>
      <c r="KC564" s="8"/>
      <c r="KD564" s="8"/>
      <c r="KE564" s="8"/>
      <c r="KF564" s="20"/>
      <c r="KH564" s="12"/>
      <c r="KI564" s="8"/>
      <c r="KJ564" s="8"/>
      <c r="KK564" s="8"/>
      <c r="KL564" s="8"/>
      <c r="KM564" s="8"/>
      <c r="KN564" s="8"/>
      <c r="KO564" s="20"/>
      <c r="KQ564" s="12"/>
      <c r="KR564" s="8"/>
      <c r="KS564" s="8"/>
      <c r="KT564" s="8"/>
      <c r="KU564" s="8"/>
      <c r="KV564" s="8"/>
      <c r="KW564" s="8"/>
      <c r="KX564" s="20"/>
      <c r="KZ564" s="12"/>
      <c r="LA564" s="8"/>
      <c r="LB564" s="8"/>
      <c r="LC564" s="8"/>
      <c r="LD564" s="8"/>
      <c r="LE564" s="8"/>
      <c r="LF564" s="8"/>
      <c r="LG564" s="20"/>
      <c r="LI564" s="12"/>
      <c r="LJ564" s="8"/>
      <c r="LK564" s="8"/>
      <c r="LL564" s="8"/>
      <c r="LM564" s="8"/>
      <c r="LN564" s="8"/>
      <c r="LO564" s="8"/>
      <c r="LP564" s="20"/>
      <c r="LQ564" s="4"/>
      <c r="LR564" s="4"/>
      <c r="LS564" s="4"/>
      <c r="LT564" s="4"/>
      <c r="LU564" s="4"/>
      <c r="LV564" s="4"/>
      <c r="LW564" s="4"/>
      <c r="LX564" s="4"/>
      <c r="LY564" s="4"/>
      <c r="LZ564" s="4"/>
      <c r="MB564" s="62"/>
      <c r="MC564" s="20"/>
      <c r="MD564" s="92"/>
      <c r="ME564" s="62"/>
      <c r="MF564" s="8"/>
      <c r="MG564" s="8"/>
      <c r="MH564" s="8"/>
      <c r="MI564" s="8"/>
      <c r="MJ564" s="20"/>
      <c r="ML564" s="12"/>
      <c r="MM564" s="20"/>
      <c r="MN564" s="20"/>
      <c r="MO564" s="20"/>
      <c r="MP564" s="20"/>
      <c r="MQ564" s="20"/>
      <c r="MR564" s="20"/>
      <c r="MS564" s="20"/>
      <c r="MU564" s="12"/>
      <c r="MV564" s="8"/>
      <c r="MW564" s="8"/>
      <c r="MX564" s="8"/>
      <c r="MY564" s="8"/>
      <c r="MZ564" s="20"/>
      <c r="NB564" s="12"/>
      <c r="NC564" s="8"/>
      <c r="ND564" s="8"/>
      <c r="NE564" s="8"/>
      <c r="NF564" s="8"/>
      <c r="NG564" s="20"/>
      <c r="NJ564" s="103"/>
      <c r="NK564" s="103"/>
      <c r="NL564" s="103"/>
      <c r="NM564" s="103"/>
      <c r="NN564" s="103"/>
      <c r="NO564" s="114"/>
    </row>
    <row r="565" spans="1:379" ht="19.5" thickBot="1">
      <c r="A565" s="62">
        <v>561</v>
      </c>
      <c r="B565" s="10" t="str">
        <f t="shared" si="6"/>
        <v/>
      </c>
      <c r="C565" s="63"/>
      <c r="D565" s="64"/>
      <c r="E565" s="10"/>
      <c r="F565" s="10"/>
      <c r="G565" s="10"/>
      <c r="H565" s="65"/>
      <c r="I565" s="65"/>
      <c r="J565" s="10"/>
      <c r="K565" s="67"/>
      <c r="L565" s="68"/>
      <c r="M565" s="10"/>
      <c r="N565" s="10"/>
      <c r="O565" s="10"/>
      <c r="P565" s="10"/>
      <c r="Q565" s="69"/>
      <c r="R565" s="70"/>
      <c r="S565" s="10"/>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10"/>
      <c r="BD565" s="71"/>
      <c r="BE565" s="71"/>
      <c r="BF565" s="71"/>
      <c r="BG565" s="71"/>
      <c r="BH565" s="71"/>
      <c r="BI565" s="71"/>
      <c r="BJ565" s="71"/>
      <c r="BK565" s="71"/>
      <c r="BL565" s="71"/>
      <c r="BM565" s="71"/>
      <c r="BN565" s="71"/>
      <c r="BO565" s="71"/>
      <c r="BP565" s="71"/>
      <c r="BQ565" s="71"/>
      <c r="BR565" s="71"/>
      <c r="BS565" s="71"/>
      <c r="BT565" s="71"/>
      <c r="BU565" s="71"/>
      <c r="BV565" s="71"/>
      <c r="BW565" s="71"/>
      <c r="BX565" s="71"/>
      <c r="BY565" s="71"/>
      <c r="BZ565" s="71"/>
      <c r="CA565" s="71"/>
      <c r="CB565" s="71"/>
      <c r="CC565" s="71"/>
      <c r="CD565" s="71"/>
      <c r="CE565" s="71"/>
      <c r="CF565" s="71"/>
      <c r="CG565" s="71"/>
      <c r="CH565" s="71"/>
      <c r="CI565" s="71"/>
      <c r="CJ565" s="71"/>
      <c r="CK565" s="71"/>
      <c r="CL565" s="71"/>
      <c r="CM565" s="71"/>
      <c r="CN565" s="71"/>
      <c r="CO565" s="71"/>
      <c r="CP565" s="71"/>
      <c r="CQ565" s="71"/>
      <c r="CR565" s="71"/>
      <c r="CS565" s="71"/>
      <c r="CT565" s="71"/>
      <c r="CU565" s="71"/>
      <c r="CV565" s="71"/>
      <c r="CW565" s="71"/>
      <c r="CX565" s="71"/>
      <c r="CY565" s="71"/>
      <c r="CZ565" s="71"/>
      <c r="DA565" s="71"/>
      <c r="DB565" s="71"/>
      <c r="DC565" s="71"/>
      <c r="DD565" s="71"/>
      <c r="DE565" s="71"/>
      <c r="DF565" s="71"/>
      <c r="DG565" s="71"/>
      <c r="DH565" s="71"/>
      <c r="DI565" s="71"/>
      <c r="DJ565" s="71"/>
      <c r="DK565" s="65"/>
      <c r="DL565" s="65"/>
      <c r="DM565" s="65"/>
      <c r="DN565" s="65"/>
      <c r="DO565" s="65"/>
      <c r="DP565" s="65"/>
      <c r="DQ565" s="65"/>
      <c r="DR565" s="65"/>
      <c r="DS565" s="71"/>
      <c r="DT565" s="72"/>
      <c r="DU565" s="65"/>
      <c r="DV565" s="65"/>
      <c r="DW565" s="65"/>
      <c r="DX565" s="67"/>
      <c r="DY565" s="85"/>
      <c r="DZ565" s="86"/>
      <c r="EA565" s="75"/>
      <c r="EB565" s="12"/>
      <c r="EC565" s="12"/>
      <c r="ED565" s="20"/>
      <c r="EE565" s="20"/>
      <c r="EF565" s="87"/>
      <c r="EG565" s="77"/>
      <c r="EH565" s="77"/>
      <c r="EI565" s="87"/>
      <c r="EJ565" s="20"/>
      <c r="EK565" s="20"/>
      <c r="EL565" s="88"/>
      <c r="EM565" s="20"/>
      <c r="EN565" s="4"/>
      <c r="EO565" s="4"/>
      <c r="EQ565" s="12"/>
      <c r="ER565" s="93"/>
      <c r="ES565" s="12"/>
      <c r="ET565" s="12"/>
      <c r="EU565" s="89"/>
      <c r="EV565" s="67"/>
      <c r="EW565" s="78"/>
      <c r="EX565" s="20"/>
      <c r="EY565" s="12"/>
      <c r="FX565" s="137"/>
      <c r="GR565" s="12"/>
      <c r="GS565" s="12"/>
      <c r="GT565" s="12"/>
      <c r="GU565" s="12"/>
      <c r="GV565" s="12"/>
      <c r="GW565" s="12"/>
      <c r="GX565" s="12"/>
      <c r="GY565" s="12"/>
      <c r="GZ565" s="12"/>
      <c r="HB565" s="12"/>
      <c r="HC565" s="12"/>
      <c r="HD565" s="12"/>
      <c r="HE565" s="12"/>
      <c r="HF565" s="12"/>
      <c r="HG565" s="12"/>
      <c r="HH565" s="12"/>
      <c r="HI565" s="12"/>
      <c r="HK565" s="12"/>
      <c r="HL565" s="12"/>
      <c r="HM565" s="12"/>
      <c r="HN565" s="12"/>
      <c r="HO565" s="12"/>
      <c r="HP565" s="12"/>
      <c r="HQ565" s="12"/>
      <c r="HR565" s="125"/>
      <c r="HT565" s="137"/>
      <c r="HX565" s="62"/>
      <c r="HY565" s="8"/>
      <c r="HZ565" s="296"/>
      <c r="IA565" s="143"/>
      <c r="IE565" s="143"/>
      <c r="IH565" s="143"/>
      <c r="IJ565" s="4"/>
      <c r="IK565" s="143"/>
      <c r="IL565" s="140"/>
      <c r="IM565" s="141"/>
      <c r="IN565" s="142"/>
      <c r="IO565" s="143"/>
      <c r="IP565" s="140"/>
      <c r="IQ565" s="141"/>
      <c r="IR565" s="142"/>
      <c r="IS565" s="199"/>
      <c r="IT565" s="199"/>
      <c r="IU565" s="199"/>
      <c r="IV565" s="199"/>
      <c r="IW565" s="114"/>
      <c r="JH565" s="62"/>
      <c r="JI565" s="20"/>
      <c r="JJ565" s="20"/>
      <c r="JK565" s="20"/>
      <c r="JL565" s="20"/>
      <c r="JM565" s="20"/>
      <c r="JN565" s="20"/>
      <c r="JO565" s="20"/>
      <c r="JP565" s="20"/>
      <c r="JQ565" s="20"/>
      <c r="JR565" s="20"/>
      <c r="JS565" s="20"/>
      <c r="JT565" s="20"/>
      <c r="JV565" s="12"/>
      <c r="JW565" s="20"/>
      <c r="JX565" s="20"/>
      <c r="JY565" s="20"/>
      <c r="JZ565" s="20"/>
      <c r="KB565" s="12"/>
      <c r="KC565" s="20"/>
      <c r="KD565" s="20"/>
      <c r="KE565" s="20"/>
      <c r="KF565" s="20"/>
      <c r="KH565" s="12"/>
      <c r="KI565" s="20"/>
      <c r="KJ565" s="20"/>
      <c r="KK565" s="20"/>
      <c r="KL565" s="20"/>
      <c r="KM565" s="20"/>
      <c r="KN565" s="20"/>
      <c r="KO565" s="20"/>
      <c r="KQ565" s="12"/>
      <c r="KR565" s="20"/>
      <c r="KS565" s="20"/>
      <c r="KT565" s="20"/>
      <c r="KU565" s="20"/>
      <c r="KV565" s="20"/>
      <c r="KW565" s="20"/>
      <c r="KX565" s="20"/>
      <c r="KZ565" s="12"/>
      <c r="LA565" s="20"/>
      <c r="LB565" s="20"/>
      <c r="LC565" s="20"/>
      <c r="LD565" s="20"/>
      <c r="LE565" s="20"/>
      <c r="LF565" s="20"/>
      <c r="LG565" s="20"/>
      <c r="LI565" s="12"/>
      <c r="LJ565" s="20"/>
      <c r="LK565" s="20"/>
      <c r="LL565" s="20"/>
      <c r="LM565" s="20"/>
      <c r="LN565" s="20"/>
      <c r="LO565" s="20"/>
      <c r="LP565" s="20"/>
      <c r="LQ565" s="4"/>
      <c r="LR565" s="4"/>
      <c r="LS565" s="4"/>
      <c r="LT565" s="4"/>
      <c r="LU565" s="4"/>
      <c r="LV565" s="4"/>
      <c r="LW565" s="4"/>
      <c r="LX565" s="4"/>
      <c r="LY565" s="4"/>
      <c r="LZ565" s="4"/>
      <c r="MB565" s="62"/>
      <c r="MC565" s="20"/>
      <c r="MD565" s="234"/>
      <c r="ME565" s="62"/>
      <c r="MF565" s="20"/>
      <c r="MG565" s="20"/>
      <c r="MH565" s="20"/>
      <c r="MI565" s="20"/>
      <c r="MJ565" s="20"/>
      <c r="MU565" s="12"/>
      <c r="MV565" s="20"/>
      <c r="MW565" s="20"/>
      <c r="MX565" s="20"/>
      <c r="MY565" s="20"/>
      <c r="MZ565" s="20"/>
      <c r="NB565" s="12"/>
      <c r="NC565" s="20"/>
      <c r="ND565" s="20"/>
      <c r="NE565" s="20"/>
      <c r="NF565" s="20"/>
      <c r="NG565" s="20"/>
      <c r="NO565" s="153"/>
    </row>
    <row r="566" spans="1:379" ht="24.75" thickBot="1">
      <c r="A566" s="62">
        <v>562</v>
      </c>
      <c r="B566" s="10" t="str">
        <f t="shared" si="6"/>
        <v/>
      </c>
      <c r="C566" s="63"/>
      <c r="D566" s="64"/>
      <c r="E566" s="10"/>
      <c r="F566" s="10"/>
      <c r="G566" s="10"/>
      <c r="H566" s="65"/>
      <c r="I566" s="65"/>
      <c r="J566" s="10"/>
      <c r="K566" s="67"/>
      <c r="L566" s="68"/>
      <c r="M566" s="10"/>
      <c r="N566" s="10"/>
      <c r="O566" s="10"/>
      <c r="P566" s="10"/>
      <c r="Q566" s="69"/>
      <c r="R566" s="70"/>
      <c r="S566" s="10"/>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10"/>
      <c r="BD566" s="71"/>
      <c r="BE566" s="71"/>
      <c r="BF566" s="71"/>
      <c r="BG566" s="71"/>
      <c r="BH566" s="71"/>
      <c r="BI566" s="71"/>
      <c r="BJ566" s="71"/>
      <c r="BK566" s="71"/>
      <c r="BL566" s="71"/>
      <c r="BM566" s="71"/>
      <c r="BN566" s="71"/>
      <c r="BO566" s="71"/>
      <c r="BP566" s="71"/>
      <c r="BQ566" s="71"/>
      <c r="BR566" s="71"/>
      <c r="BS566" s="71"/>
      <c r="BT566" s="71"/>
      <c r="BU566" s="71"/>
      <c r="BV566" s="71"/>
      <c r="BW566" s="71"/>
      <c r="BX566" s="71"/>
      <c r="BY566" s="71"/>
      <c r="BZ566" s="71"/>
      <c r="CA566" s="71"/>
      <c r="CB566" s="71"/>
      <c r="CC566" s="71"/>
      <c r="CD566" s="71"/>
      <c r="CE566" s="71"/>
      <c r="CF566" s="71"/>
      <c r="CG566" s="71"/>
      <c r="CH566" s="71"/>
      <c r="CI566" s="71"/>
      <c r="CJ566" s="71"/>
      <c r="CK566" s="71"/>
      <c r="CL566" s="71"/>
      <c r="CM566" s="71"/>
      <c r="CN566" s="71"/>
      <c r="CO566" s="71"/>
      <c r="CP566" s="71"/>
      <c r="CQ566" s="71"/>
      <c r="CR566" s="71"/>
      <c r="CS566" s="71"/>
      <c r="CT566" s="71"/>
      <c r="CU566" s="71"/>
      <c r="CV566" s="71"/>
      <c r="CW566" s="71"/>
      <c r="CX566" s="71"/>
      <c r="CY566" s="71"/>
      <c r="CZ566" s="71"/>
      <c r="DA566" s="71"/>
      <c r="DB566" s="71"/>
      <c r="DC566" s="71"/>
      <c r="DD566" s="71"/>
      <c r="DE566" s="71"/>
      <c r="DF566" s="71"/>
      <c r="DG566" s="71"/>
      <c r="DH566" s="71"/>
      <c r="DI566" s="71"/>
      <c r="DJ566" s="71"/>
      <c r="DK566" s="65"/>
      <c r="DL566" s="65"/>
      <c r="DM566" s="65"/>
      <c r="DN566" s="65"/>
      <c r="DO566" s="65"/>
      <c r="DP566" s="65"/>
      <c r="DQ566" s="65"/>
      <c r="DR566" s="65"/>
      <c r="DS566" s="71"/>
      <c r="DT566" s="72"/>
      <c r="DU566" s="65"/>
      <c r="DV566" s="65"/>
      <c r="DW566" s="65"/>
      <c r="DX566" s="67"/>
      <c r="DY566" s="85"/>
      <c r="DZ566" s="86"/>
      <c r="EA566" s="75"/>
      <c r="EB566" s="12"/>
      <c r="EC566" s="12"/>
      <c r="ED566" s="20"/>
      <c r="EE566" s="20"/>
      <c r="EF566" s="87"/>
      <c r="EG566" s="77"/>
      <c r="EH566" s="77"/>
      <c r="EI566" s="87"/>
      <c r="EJ566" s="20"/>
      <c r="EK566" s="20"/>
      <c r="EL566" s="88"/>
      <c r="EM566" s="20"/>
      <c r="EN566" s="4"/>
      <c r="EO566" s="4"/>
      <c r="EQ566" s="12"/>
      <c r="ER566" s="93"/>
      <c r="ES566" s="12"/>
      <c r="ET566" s="12"/>
      <c r="EU566" s="89"/>
      <c r="EV566" s="67"/>
      <c r="EW566" s="78"/>
      <c r="EX566" s="20"/>
      <c r="EY566" s="12"/>
      <c r="FX566" s="137"/>
      <c r="GG566" s="180"/>
      <c r="GH566" s="180"/>
      <c r="GI566" s="180"/>
      <c r="GJ566" s="180"/>
      <c r="GK566" s="180"/>
      <c r="GL566" s="91"/>
      <c r="GM566" s="91"/>
      <c r="GN566" s="91"/>
      <c r="GO566" s="92"/>
      <c r="GR566" s="12"/>
      <c r="GS566" s="12"/>
      <c r="GT566" s="12"/>
      <c r="GU566" s="12"/>
      <c r="GV566" s="12"/>
      <c r="GW566" s="12"/>
      <c r="GX566" s="12"/>
      <c r="GY566" s="12"/>
      <c r="GZ566" s="12"/>
      <c r="HB566" s="12"/>
      <c r="HC566" s="12"/>
      <c r="HD566" s="12"/>
      <c r="HE566" s="12"/>
      <c r="HF566" s="12"/>
      <c r="HG566" s="12"/>
      <c r="HH566" s="12"/>
      <c r="HI566" s="12"/>
      <c r="HK566" s="12"/>
      <c r="HL566" s="12"/>
      <c r="HM566" s="12"/>
      <c r="HN566" s="12"/>
      <c r="HO566" s="12"/>
      <c r="HP566" s="12"/>
      <c r="HQ566" s="12"/>
      <c r="HR566" s="125"/>
      <c r="HT566" s="137"/>
      <c r="HX566" s="62"/>
      <c r="HY566" s="8"/>
      <c r="HZ566" s="222"/>
      <c r="IJ566" s="4"/>
      <c r="IW566" s="114"/>
      <c r="JH566" s="62"/>
      <c r="JI566" s="6"/>
      <c r="JJ566" s="6"/>
      <c r="JK566" s="6"/>
      <c r="JL566" s="12"/>
      <c r="JM566" s="12"/>
      <c r="JN566" s="20"/>
      <c r="JO566" s="6"/>
      <c r="JP566" s="20"/>
      <c r="JQ566" s="6"/>
      <c r="JR566" s="6"/>
      <c r="JS566" s="12"/>
      <c r="JT566" s="6"/>
      <c r="JV566" s="12"/>
      <c r="JW566" s="20"/>
      <c r="JX566" s="20"/>
      <c r="JY566" s="20"/>
      <c r="JZ566" s="6"/>
      <c r="KB566" s="12"/>
      <c r="KC566" s="20"/>
      <c r="KD566" s="20"/>
      <c r="KE566" s="20"/>
      <c r="KF566" s="6"/>
      <c r="KH566" s="12"/>
      <c r="KI566" s="20"/>
      <c r="KJ566" s="20"/>
      <c r="KK566" s="20"/>
      <c r="KL566" s="20"/>
      <c r="KM566" s="20"/>
      <c r="KN566" s="20"/>
      <c r="KO566" s="8"/>
      <c r="KQ566" s="12"/>
      <c r="KR566" s="20"/>
      <c r="KS566" s="20"/>
      <c r="KT566" s="20"/>
      <c r="KU566" s="20"/>
      <c r="KV566" s="20"/>
      <c r="KW566" s="20"/>
      <c r="KX566" s="8"/>
      <c r="KZ566" s="12"/>
      <c r="LA566" s="20"/>
      <c r="LB566" s="20"/>
      <c r="LC566" s="20"/>
      <c r="LD566" s="20"/>
      <c r="LE566" s="20"/>
      <c r="LF566" s="20"/>
      <c r="LG566" s="8"/>
      <c r="LI566" s="12"/>
      <c r="LJ566" s="20"/>
      <c r="LK566" s="20"/>
      <c r="LL566" s="20"/>
      <c r="LM566" s="20"/>
      <c r="LN566" s="20"/>
      <c r="LO566" s="20"/>
      <c r="LP566" s="8"/>
      <c r="LQ566" s="103"/>
      <c r="LR566" s="103"/>
      <c r="LS566" s="103"/>
      <c r="LT566" s="103"/>
      <c r="LU566" s="103"/>
      <c r="LV566" s="103"/>
      <c r="LW566" s="103"/>
      <c r="LX566" s="103"/>
      <c r="LY566" s="103"/>
      <c r="LZ566" s="103"/>
      <c r="MB566" s="62"/>
      <c r="MC566" s="20"/>
      <c r="MD566" s="234"/>
      <c r="ME566" s="62"/>
      <c r="MF566" s="6"/>
      <c r="MG566" s="158"/>
      <c r="MH566" s="158"/>
      <c r="MI566" s="158"/>
      <c r="MJ566" s="159"/>
      <c r="MU566" s="12"/>
      <c r="MV566" s="6"/>
      <c r="MW566" s="158"/>
      <c r="MX566" s="158"/>
      <c r="MY566" s="158"/>
      <c r="MZ566" s="159"/>
      <c r="NB566" s="12"/>
      <c r="NC566" s="6"/>
      <c r="ND566" s="158"/>
      <c r="NE566" s="158"/>
      <c r="NF566" s="158"/>
      <c r="NG566" s="159"/>
      <c r="NJ566" s="103"/>
      <c r="NK566" s="103"/>
      <c r="NL566" s="103"/>
      <c r="NM566" s="103"/>
      <c r="NN566" s="103"/>
      <c r="NO566" s="114"/>
    </row>
    <row r="567" spans="1:379">
      <c r="A567" s="62">
        <v>563</v>
      </c>
      <c r="B567" s="10" t="str">
        <f t="shared" si="6"/>
        <v/>
      </c>
      <c r="C567" s="63"/>
      <c r="D567" s="64"/>
      <c r="E567" s="10"/>
      <c r="F567" s="10"/>
      <c r="G567" s="10"/>
      <c r="H567" s="65"/>
      <c r="I567" s="65"/>
      <c r="J567" s="10"/>
      <c r="K567" s="67"/>
      <c r="L567" s="68"/>
      <c r="M567" s="10"/>
      <c r="N567" s="10"/>
      <c r="O567" s="10"/>
      <c r="P567" s="10"/>
      <c r="Q567" s="69"/>
      <c r="R567" s="70"/>
      <c r="S567" s="10"/>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10"/>
      <c r="BD567" s="71"/>
      <c r="BE567" s="71"/>
      <c r="BF567" s="71"/>
      <c r="BG567" s="71"/>
      <c r="BH567" s="71"/>
      <c r="BI567" s="71"/>
      <c r="BJ567" s="71"/>
      <c r="BK567" s="71"/>
      <c r="BL567" s="71"/>
      <c r="BM567" s="71"/>
      <c r="BN567" s="71"/>
      <c r="BO567" s="71"/>
      <c r="BP567" s="71"/>
      <c r="BQ567" s="71"/>
      <c r="BR567" s="71"/>
      <c r="BS567" s="71"/>
      <c r="BT567" s="71"/>
      <c r="BU567" s="71"/>
      <c r="BV567" s="71"/>
      <c r="BW567" s="71"/>
      <c r="BX567" s="71"/>
      <c r="BY567" s="71"/>
      <c r="BZ567" s="71"/>
      <c r="CA567" s="71"/>
      <c r="CB567" s="71"/>
      <c r="CC567" s="71"/>
      <c r="CD567" s="71"/>
      <c r="CE567" s="71"/>
      <c r="CF567" s="71"/>
      <c r="CG567" s="71"/>
      <c r="CH567" s="71"/>
      <c r="CI567" s="71"/>
      <c r="CJ567" s="71"/>
      <c r="CK567" s="71"/>
      <c r="CL567" s="71"/>
      <c r="CM567" s="71"/>
      <c r="CN567" s="71"/>
      <c r="CO567" s="71"/>
      <c r="CP567" s="71"/>
      <c r="CQ567" s="71"/>
      <c r="CR567" s="71"/>
      <c r="CS567" s="71"/>
      <c r="CT567" s="71"/>
      <c r="CU567" s="71"/>
      <c r="CV567" s="71"/>
      <c r="CW567" s="71"/>
      <c r="CX567" s="71"/>
      <c r="CY567" s="71"/>
      <c r="CZ567" s="71"/>
      <c r="DA567" s="71"/>
      <c r="DB567" s="71"/>
      <c r="DC567" s="71"/>
      <c r="DD567" s="71"/>
      <c r="DE567" s="71"/>
      <c r="DF567" s="71"/>
      <c r="DG567" s="71"/>
      <c r="DH567" s="71"/>
      <c r="DI567" s="71"/>
      <c r="DJ567" s="71"/>
      <c r="DK567" s="65"/>
      <c r="DL567" s="65"/>
      <c r="DM567" s="65"/>
      <c r="DN567" s="65"/>
      <c r="DO567" s="65"/>
      <c r="DP567" s="65"/>
      <c r="DQ567" s="65"/>
      <c r="DR567" s="65"/>
      <c r="DS567" s="71"/>
      <c r="DT567" s="72"/>
      <c r="DU567" s="65"/>
      <c r="DV567" s="65"/>
      <c r="DW567" s="65"/>
      <c r="DX567" s="67"/>
      <c r="DY567" s="85"/>
      <c r="DZ567" s="86"/>
      <c r="EA567" s="75"/>
      <c r="EB567" s="12"/>
      <c r="EC567" s="12"/>
      <c r="ED567" s="20"/>
      <c r="EE567" s="20"/>
      <c r="EF567" s="87"/>
      <c r="EG567" s="77"/>
      <c r="EH567" s="77"/>
      <c r="EI567" s="87"/>
      <c r="EJ567" s="20"/>
      <c r="EK567" s="20"/>
      <c r="EL567" s="88"/>
      <c r="EM567" s="20"/>
      <c r="EN567" s="4"/>
      <c r="EO567" s="4"/>
      <c r="EQ567" s="12"/>
      <c r="ER567" s="12"/>
      <c r="ES567" s="12"/>
      <c r="ET567" s="20"/>
      <c r="EU567" s="89"/>
      <c r="EV567" s="67"/>
      <c r="EW567" s="78"/>
      <c r="EX567" s="20"/>
      <c r="EY567" s="12"/>
      <c r="FX567" s="137"/>
      <c r="GG567" s="1"/>
      <c r="GH567" s="1"/>
      <c r="GI567" s="1"/>
      <c r="GJ567" s="1"/>
      <c r="GK567" s="99"/>
      <c r="GL567" s="92"/>
      <c r="GM567" s="92"/>
      <c r="GN567" s="91"/>
      <c r="GR567" s="12"/>
      <c r="GS567" s="8"/>
      <c r="GT567" s="8"/>
      <c r="GU567" s="8"/>
      <c r="GV567" s="8"/>
      <c r="GW567" s="8"/>
      <c r="GX567" s="8"/>
      <c r="GY567" s="12"/>
      <c r="GZ567" s="12"/>
      <c r="HB567" s="12"/>
      <c r="HC567" s="8"/>
      <c r="HD567" s="8"/>
      <c r="HE567" s="8"/>
      <c r="HF567" s="8"/>
      <c r="HG567" s="8"/>
      <c r="HH567" s="8"/>
      <c r="HI567" s="8"/>
      <c r="HK567" s="12"/>
      <c r="HL567" s="8"/>
      <c r="HM567" s="8"/>
      <c r="HN567" s="8"/>
      <c r="HO567" s="8"/>
      <c r="HP567" s="8"/>
      <c r="HQ567" s="8"/>
      <c r="HR567" s="160"/>
      <c r="HT567" s="137"/>
      <c r="HX567" s="62"/>
      <c r="HY567" s="8"/>
      <c r="HZ567" s="295"/>
      <c r="IA567" s="143"/>
      <c r="IC567" s="143"/>
      <c r="ID567" s="143"/>
      <c r="IE567" s="143"/>
      <c r="IH567" s="4"/>
      <c r="IJ567" s="143"/>
      <c r="IK567" s="4"/>
      <c r="IL567" s="297"/>
      <c r="IM567" s="298"/>
      <c r="IN567" s="299"/>
      <c r="IP567" s="297"/>
      <c r="IQ567" s="298"/>
      <c r="IR567" s="299"/>
      <c r="IS567" s="114"/>
      <c r="IT567" s="114"/>
      <c r="IU567" s="114"/>
      <c r="IV567" s="114"/>
      <c r="IW567" s="114"/>
      <c r="JH567" s="62"/>
      <c r="JI567" s="8"/>
      <c r="JJ567" s="8"/>
      <c r="JK567" s="8"/>
      <c r="JL567" s="8"/>
      <c r="JM567" s="8"/>
      <c r="JN567" s="8"/>
      <c r="JO567" s="8"/>
      <c r="JP567" s="8"/>
      <c r="JQ567" s="8"/>
      <c r="JR567" s="8"/>
      <c r="JS567" s="8"/>
      <c r="JT567" s="8"/>
      <c r="JV567" s="12"/>
      <c r="JW567" s="8"/>
      <c r="JX567" s="8"/>
      <c r="JY567" s="8"/>
      <c r="JZ567" s="8"/>
      <c r="KB567" s="12"/>
      <c r="KC567" s="8"/>
      <c r="KD567" s="8"/>
      <c r="KE567" s="8"/>
      <c r="KF567" s="8"/>
      <c r="KH567" s="12"/>
      <c r="KI567" s="8"/>
      <c r="KJ567" s="8"/>
      <c r="KK567" s="8"/>
      <c r="KL567" s="8"/>
      <c r="KM567" s="8"/>
      <c r="KN567" s="8"/>
      <c r="KO567" s="20"/>
      <c r="KQ567" s="12"/>
      <c r="KR567" s="8"/>
      <c r="KS567" s="8"/>
      <c r="KT567" s="8"/>
      <c r="KU567" s="8"/>
      <c r="KV567" s="8"/>
      <c r="KW567" s="8"/>
      <c r="KX567" s="20"/>
      <c r="KZ567" s="12"/>
      <c r="LA567" s="8"/>
      <c r="LB567" s="8"/>
      <c r="LC567" s="8"/>
      <c r="LD567" s="8"/>
      <c r="LE567" s="8"/>
      <c r="LF567" s="8"/>
      <c r="LG567" s="20"/>
      <c r="LI567" s="12"/>
      <c r="LJ567" s="8"/>
      <c r="LK567" s="8"/>
      <c r="LL567" s="8"/>
      <c r="LM567" s="8"/>
      <c r="LN567" s="8"/>
      <c r="LO567" s="8"/>
      <c r="LP567" s="20"/>
      <c r="LQ567" s="4"/>
      <c r="LR567" s="4"/>
      <c r="LS567" s="4"/>
      <c r="LT567" s="4"/>
      <c r="LU567" s="4"/>
      <c r="LV567" s="4"/>
      <c r="LW567" s="4"/>
      <c r="LX567" s="4"/>
      <c r="LY567" s="4"/>
      <c r="LZ567" s="4"/>
      <c r="MB567" s="62"/>
      <c r="MC567" s="20"/>
      <c r="ME567" s="62"/>
      <c r="MF567" s="8"/>
      <c r="MG567" s="8"/>
      <c r="MH567" s="8"/>
      <c r="MI567" s="8"/>
      <c r="MJ567" s="8"/>
      <c r="MU567" s="12"/>
      <c r="MV567" s="8"/>
      <c r="MW567" s="8"/>
      <c r="MX567" s="8"/>
      <c r="MY567" s="8"/>
      <c r="MZ567" s="8"/>
      <c r="NB567" s="12"/>
      <c r="NC567" s="8"/>
      <c r="ND567" s="8"/>
      <c r="NE567" s="8"/>
      <c r="NF567" s="8"/>
      <c r="NG567" s="8"/>
      <c r="NJ567" s="103"/>
      <c r="NK567" s="103"/>
      <c r="NL567" s="103"/>
      <c r="NM567" s="103"/>
      <c r="NN567" s="103"/>
      <c r="NO567" s="114"/>
    </row>
    <row r="568" spans="1:379">
      <c r="A568" s="62">
        <v>564</v>
      </c>
      <c r="B568" s="10" t="str">
        <f t="shared" si="6"/>
        <v/>
      </c>
      <c r="C568" s="63"/>
      <c r="D568" s="64"/>
      <c r="E568" s="10"/>
      <c r="F568" s="10"/>
      <c r="G568" s="10"/>
      <c r="H568" s="65"/>
      <c r="I568" s="65"/>
      <c r="J568" s="10"/>
      <c r="K568" s="67"/>
      <c r="L568" s="68"/>
      <c r="M568" s="10"/>
      <c r="N568" s="10"/>
      <c r="O568" s="10"/>
      <c r="P568" s="10"/>
      <c r="Q568" s="69"/>
      <c r="R568" s="70"/>
      <c r="S568" s="10"/>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10"/>
      <c r="BD568" s="71"/>
      <c r="BE568" s="71"/>
      <c r="BF568" s="71"/>
      <c r="BG568" s="71"/>
      <c r="BH568" s="71"/>
      <c r="BI568" s="71"/>
      <c r="BJ568" s="71"/>
      <c r="BK568" s="71"/>
      <c r="BL568" s="71"/>
      <c r="BM568" s="71"/>
      <c r="BN568" s="71"/>
      <c r="BO568" s="71"/>
      <c r="BP568" s="71"/>
      <c r="BQ568" s="71"/>
      <c r="BR568" s="71"/>
      <c r="BS568" s="71"/>
      <c r="BT568" s="71"/>
      <c r="BU568" s="71"/>
      <c r="BV568" s="71"/>
      <c r="BW568" s="71"/>
      <c r="BX568" s="71"/>
      <c r="BY568" s="71"/>
      <c r="BZ568" s="71"/>
      <c r="CA568" s="71"/>
      <c r="CB568" s="71"/>
      <c r="CC568" s="71"/>
      <c r="CD568" s="71"/>
      <c r="CE568" s="71"/>
      <c r="CF568" s="71"/>
      <c r="CG568" s="71"/>
      <c r="CH568" s="71"/>
      <c r="CI568" s="71"/>
      <c r="CJ568" s="71"/>
      <c r="CK568" s="71"/>
      <c r="CL568" s="71"/>
      <c r="CM568" s="71"/>
      <c r="CN568" s="71"/>
      <c r="CO568" s="71"/>
      <c r="CP568" s="71"/>
      <c r="CQ568" s="71"/>
      <c r="CR568" s="71"/>
      <c r="CS568" s="71"/>
      <c r="CT568" s="71"/>
      <c r="CU568" s="71"/>
      <c r="CV568" s="71"/>
      <c r="CW568" s="71"/>
      <c r="CX568" s="71"/>
      <c r="CY568" s="71"/>
      <c r="CZ568" s="71"/>
      <c r="DA568" s="71"/>
      <c r="DB568" s="71"/>
      <c r="DC568" s="71"/>
      <c r="DD568" s="71"/>
      <c r="DE568" s="71"/>
      <c r="DF568" s="71"/>
      <c r="DG568" s="71"/>
      <c r="DH568" s="71"/>
      <c r="DI568" s="71"/>
      <c r="DJ568" s="71"/>
      <c r="DK568" s="65"/>
      <c r="DL568" s="65"/>
      <c r="DM568" s="65"/>
      <c r="DN568" s="65"/>
      <c r="DO568" s="65"/>
      <c r="DP568" s="65"/>
      <c r="DQ568" s="65"/>
      <c r="DR568" s="65"/>
      <c r="DS568" s="71"/>
      <c r="DT568" s="72"/>
      <c r="DU568" s="65"/>
      <c r="DV568" s="65"/>
      <c r="DW568" s="65"/>
      <c r="DX568" s="67"/>
      <c r="DY568" s="85"/>
      <c r="DZ568" s="86"/>
      <c r="EA568" s="75"/>
      <c r="EB568" s="12"/>
      <c r="EC568" s="12"/>
      <c r="ED568" s="20"/>
      <c r="EE568" s="20"/>
      <c r="EF568" s="87"/>
      <c r="EG568" s="77"/>
      <c r="EH568" s="77"/>
      <c r="EI568" s="87"/>
      <c r="EJ568" s="20"/>
      <c r="EK568" s="20"/>
      <c r="EL568" s="88"/>
      <c r="EM568" s="20"/>
      <c r="EN568" s="4"/>
      <c r="EO568" s="4"/>
      <c r="EQ568" s="12"/>
      <c r="ER568" s="20"/>
      <c r="ES568" s="12"/>
      <c r="ET568" s="20"/>
      <c r="EU568" s="89"/>
      <c r="EV568" s="67"/>
      <c r="EW568" s="78"/>
      <c r="EX568" s="20"/>
      <c r="EY568" s="12"/>
      <c r="FX568" s="137"/>
      <c r="GL568" s="94"/>
      <c r="GM568" s="94"/>
      <c r="GN568" s="94"/>
      <c r="GR568" s="12"/>
      <c r="GS568" s="31"/>
      <c r="GT568" s="20"/>
      <c r="GU568" s="31"/>
      <c r="GV568" s="20"/>
      <c r="GW568" s="12"/>
      <c r="GX568" s="8"/>
      <c r="GY568" s="12"/>
      <c r="GZ568" s="31"/>
      <c r="HB568" s="12"/>
      <c r="HC568" s="31"/>
      <c r="HD568" s="20"/>
      <c r="HE568" s="31"/>
      <c r="HF568" s="20"/>
      <c r="HG568" s="12"/>
      <c r="HH568" s="8"/>
      <c r="HI568" s="12"/>
      <c r="HJ568" s="31"/>
      <c r="HK568" s="12"/>
      <c r="HL568" s="31"/>
      <c r="HM568" s="20"/>
      <c r="HN568" s="31"/>
      <c r="HO568" s="20"/>
      <c r="HP568" s="12"/>
      <c r="HQ568" s="8"/>
      <c r="HR568" s="125"/>
      <c r="HS568" s="31"/>
      <c r="HT568" s="137"/>
      <c r="HX568" s="62"/>
      <c r="HY568" s="8"/>
      <c r="HZ568" s="296"/>
      <c r="IA568" s="143"/>
      <c r="IB568" s="143"/>
      <c r="IC568" s="143"/>
      <c r="ID568" s="143"/>
      <c r="IE568" s="143"/>
      <c r="IH568" s="4"/>
      <c r="II568" s="4"/>
      <c r="IJ568" s="4"/>
      <c r="IK568" s="4"/>
      <c r="IL568" s="62"/>
      <c r="IM568" s="12"/>
      <c r="IN568" s="125"/>
      <c r="IP568" s="62"/>
      <c r="IQ568" s="12"/>
      <c r="IR568" s="125"/>
      <c r="IS568" s="114"/>
      <c r="IT568" s="114"/>
      <c r="IU568" s="114"/>
      <c r="IV568" s="114"/>
      <c r="IW568" s="114"/>
      <c r="JH568" s="62"/>
      <c r="JI568" s="20"/>
      <c r="JJ568" s="20"/>
      <c r="JK568" s="20"/>
      <c r="JL568" s="20"/>
      <c r="JM568" s="20"/>
      <c r="JN568" s="20"/>
      <c r="JO568" s="20"/>
      <c r="JP568" s="20"/>
      <c r="JQ568" s="20"/>
      <c r="JR568" s="20"/>
      <c r="JS568" s="20"/>
      <c r="JT568" s="20"/>
      <c r="JV568" s="12"/>
      <c r="JW568" s="20"/>
      <c r="JX568" s="20"/>
      <c r="JY568" s="20"/>
      <c r="JZ568" s="20"/>
      <c r="KB568" s="12"/>
      <c r="KC568" s="20"/>
      <c r="KD568" s="20"/>
      <c r="KE568" s="20"/>
      <c r="KF568" s="20"/>
      <c r="KH568" s="12"/>
      <c r="KI568" s="20"/>
      <c r="KJ568" s="20"/>
      <c r="KK568" s="20"/>
      <c r="KL568" s="20"/>
      <c r="KM568" s="20"/>
      <c r="KN568" s="20"/>
      <c r="KO568" s="20"/>
      <c r="KQ568" s="12"/>
      <c r="KR568" s="20"/>
      <c r="KS568" s="20"/>
      <c r="KT568" s="20"/>
      <c r="KU568" s="20"/>
      <c r="KV568" s="20"/>
      <c r="KW568" s="20"/>
      <c r="KX568" s="20"/>
      <c r="KZ568" s="12"/>
      <c r="LA568" s="20"/>
      <c r="LB568" s="20"/>
      <c r="LC568" s="20"/>
      <c r="LD568" s="20"/>
      <c r="LE568" s="20"/>
      <c r="LF568" s="20"/>
      <c r="LG568" s="20"/>
      <c r="LI568" s="12"/>
      <c r="LJ568" s="20"/>
      <c r="LK568" s="20"/>
      <c r="LL568" s="20"/>
      <c r="LM568" s="20"/>
      <c r="LN568" s="20"/>
      <c r="LO568" s="20"/>
      <c r="LP568" s="20"/>
      <c r="LQ568" s="4"/>
      <c r="LR568" s="4"/>
      <c r="LS568" s="4"/>
      <c r="LT568" s="4"/>
      <c r="LU568" s="4"/>
      <c r="LV568" s="4"/>
      <c r="LW568" s="4"/>
      <c r="LX568" s="4"/>
      <c r="LY568" s="4"/>
      <c r="LZ568" s="4"/>
      <c r="MB568" s="62"/>
      <c r="MC568" s="20"/>
      <c r="MD568" s="33"/>
      <c r="ME568" s="62"/>
      <c r="MF568" s="20"/>
      <c r="MG568" s="20"/>
      <c r="MH568" s="20"/>
      <c r="MI568" s="20"/>
      <c r="MJ568" s="20"/>
      <c r="MU568" s="12"/>
      <c r="MV568" s="20"/>
      <c r="MW568" s="20"/>
      <c r="MX568" s="20"/>
      <c r="MY568" s="20"/>
      <c r="MZ568" s="20"/>
      <c r="NB568" s="12"/>
      <c r="NC568" s="20"/>
      <c r="ND568" s="20"/>
      <c r="NE568" s="20"/>
      <c r="NF568" s="20"/>
      <c r="NG568" s="20"/>
      <c r="NO568" s="153"/>
    </row>
    <row r="569" spans="1:379">
      <c r="A569" s="62">
        <v>565</v>
      </c>
      <c r="B569" s="10" t="str">
        <f t="shared" si="6"/>
        <v/>
      </c>
      <c r="C569" s="63"/>
      <c r="D569" s="64"/>
      <c r="E569" s="10"/>
      <c r="F569" s="10"/>
      <c r="G569" s="10"/>
      <c r="H569" s="65"/>
      <c r="I569" s="65"/>
      <c r="J569" s="10"/>
      <c r="K569" s="67"/>
      <c r="L569" s="68"/>
      <c r="M569" s="10"/>
      <c r="N569" s="10"/>
      <c r="O569" s="10"/>
      <c r="P569" s="10"/>
      <c r="Q569" s="69"/>
      <c r="R569" s="70"/>
      <c r="S569" s="10"/>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10"/>
      <c r="BD569" s="71"/>
      <c r="BE569" s="71"/>
      <c r="BF569" s="71"/>
      <c r="BG569" s="71"/>
      <c r="BH569" s="71"/>
      <c r="BI569" s="71"/>
      <c r="BJ569" s="71"/>
      <c r="BK569" s="71"/>
      <c r="BL569" s="71"/>
      <c r="BM569" s="71"/>
      <c r="BN569" s="71"/>
      <c r="BO569" s="71"/>
      <c r="BP569" s="71"/>
      <c r="BQ569" s="71"/>
      <c r="BR569" s="71"/>
      <c r="BS569" s="71"/>
      <c r="BT569" s="71"/>
      <c r="BU569" s="71"/>
      <c r="BV569" s="71"/>
      <c r="BW569" s="71"/>
      <c r="BX569" s="71"/>
      <c r="BY569" s="71"/>
      <c r="BZ569" s="71"/>
      <c r="CA569" s="71"/>
      <c r="CB569" s="71"/>
      <c r="CC569" s="71"/>
      <c r="CD569" s="71"/>
      <c r="CE569" s="71"/>
      <c r="CF569" s="71"/>
      <c r="CG569" s="71"/>
      <c r="CH569" s="71"/>
      <c r="CI569" s="71"/>
      <c r="CJ569" s="71"/>
      <c r="CK569" s="71"/>
      <c r="CL569" s="71"/>
      <c r="CM569" s="71"/>
      <c r="CN569" s="71"/>
      <c r="CO569" s="71"/>
      <c r="CP569" s="71"/>
      <c r="CQ569" s="71"/>
      <c r="CR569" s="71"/>
      <c r="CS569" s="71"/>
      <c r="CT569" s="71"/>
      <c r="CU569" s="71"/>
      <c r="CV569" s="71"/>
      <c r="CW569" s="71"/>
      <c r="CX569" s="71"/>
      <c r="CY569" s="71"/>
      <c r="CZ569" s="71"/>
      <c r="DA569" s="71"/>
      <c r="DB569" s="71"/>
      <c r="DC569" s="71"/>
      <c r="DD569" s="71"/>
      <c r="DE569" s="71"/>
      <c r="DF569" s="71"/>
      <c r="DG569" s="71"/>
      <c r="DH569" s="71"/>
      <c r="DI569" s="71"/>
      <c r="DJ569" s="71"/>
      <c r="DK569" s="65"/>
      <c r="DL569" s="65"/>
      <c r="DM569" s="65"/>
      <c r="DN569" s="65"/>
      <c r="DO569" s="65"/>
      <c r="DP569" s="65"/>
      <c r="DQ569" s="65"/>
      <c r="DR569" s="65"/>
      <c r="DS569" s="71"/>
      <c r="DT569" s="72"/>
      <c r="DU569" s="65"/>
      <c r="DV569" s="65"/>
      <c r="DW569" s="65"/>
      <c r="DX569" s="67"/>
      <c r="DY569" s="85"/>
      <c r="DZ569" s="86"/>
      <c r="EA569" s="75"/>
      <c r="EB569" s="12"/>
      <c r="EC569" s="12"/>
      <c r="ED569" s="20"/>
      <c r="EE569" s="20"/>
      <c r="EF569" s="87"/>
      <c r="EG569" s="77"/>
      <c r="EH569" s="77"/>
      <c r="EI569" s="87"/>
      <c r="EJ569" s="20"/>
      <c r="EK569" s="20"/>
      <c r="EL569" s="88"/>
      <c r="EM569" s="20"/>
      <c r="EN569" s="4"/>
      <c r="EO569" s="4"/>
      <c r="EQ569" s="12"/>
      <c r="ER569" s="12"/>
      <c r="ES569" s="12"/>
      <c r="ET569" s="12"/>
      <c r="EU569" s="89"/>
      <c r="EV569" s="67"/>
      <c r="EW569" s="78"/>
      <c r="EX569" s="20"/>
      <c r="EY569" s="12"/>
      <c r="FX569" s="137"/>
      <c r="GG569" s="100"/>
      <c r="GH569" s="100"/>
      <c r="GI569" s="100"/>
      <c r="GJ569" s="100"/>
      <c r="GK569" s="92"/>
      <c r="HR569" s="114"/>
      <c r="HT569" s="137"/>
      <c r="HX569" s="62"/>
      <c r="HY569" s="8"/>
      <c r="HZ569" s="222"/>
      <c r="IH569" s="143"/>
      <c r="II569" s="143"/>
      <c r="IJ569" s="143"/>
      <c r="IK569" s="143"/>
      <c r="IL569" s="62"/>
      <c r="IM569" s="20"/>
      <c r="IN569" s="134"/>
      <c r="IO569" s="4"/>
      <c r="IP569" s="62"/>
      <c r="IQ569" s="20"/>
      <c r="IR569" s="134"/>
      <c r="IS569" s="198"/>
      <c r="IT569" s="198"/>
      <c r="IU569" s="198"/>
      <c r="IV569" s="198"/>
      <c r="IW569" s="114"/>
      <c r="JH569" s="137"/>
      <c r="LP569" s="181"/>
      <c r="MB569" s="62"/>
      <c r="MC569" s="20"/>
      <c r="NO569" s="114"/>
    </row>
    <row r="570" spans="1:379" ht="19.5" thickBot="1">
      <c r="A570" s="62">
        <v>566</v>
      </c>
      <c r="B570" s="10" t="str">
        <f t="shared" si="6"/>
        <v/>
      </c>
      <c r="C570" s="63"/>
      <c r="D570" s="64"/>
      <c r="E570" s="10"/>
      <c r="F570" s="10"/>
      <c r="G570" s="10"/>
      <c r="H570" s="65"/>
      <c r="I570" s="65"/>
      <c r="J570" s="10"/>
      <c r="K570" s="67"/>
      <c r="L570" s="68"/>
      <c r="M570" s="10"/>
      <c r="N570" s="10"/>
      <c r="O570" s="10"/>
      <c r="P570" s="10"/>
      <c r="Q570" s="69"/>
      <c r="R570" s="70"/>
      <c r="S570" s="10"/>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10"/>
      <c r="BD570" s="71"/>
      <c r="BE570" s="71"/>
      <c r="BF570" s="71"/>
      <c r="BG570" s="71"/>
      <c r="BH570" s="71"/>
      <c r="BI570" s="71"/>
      <c r="BJ570" s="71"/>
      <c r="BK570" s="71"/>
      <c r="BL570" s="71"/>
      <c r="BM570" s="71"/>
      <c r="BN570" s="71"/>
      <c r="BO570" s="71"/>
      <c r="BP570" s="71"/>
      <c r="BQ570" s="71"/>
      <c r="BR570" s="71"/>
      <c r="BS570" s="71"/>
      <c r="BT570" s="71"/>
      <c r="BU570" s="71"/>
      <c r="BV570" s="71"/>
      <c r="BW570" s="71"/>
      <c r="BX570" s="71"/>
      <c r="BY570" s="71"/>
      <c r="BZ570" s="71"/>
      <c r="CA570" s="71"/>
      <c r="CB570" s="71"/>
      <c r="CC570" s="71"/>
      <c r="CD570" s="71"/>
      <c r="CE570" s="71"/>
      <c r="CF570" s="71"/>
      <c r="CG570" s="71"/>
      <c r="CH570" s="71"/>
      <c r="CI570" s="71"/>
      <c r="CJ570" s="71"/>
      <c r="CK570" s="71"/>
      <c r="CL570" s="71"/>
      <c r="CM570" s="71"/>
      <c r="CN570" s="71"/>
      <c r="CO570" s="71"/>
      <c r="CP570" s="71"/>
      <c r="CQ570" s="71"/>
      <c r="CR570" s="71"/>
      <c r="CS570" s="71"/>
      <c r="CT570" s="71"/>
      <c r="CU570" s="71"/>
      <c r="CV570" s="71"/>
      <c r="CW570" s="71"/>
      <c r="CX570" s="71"/>
      <c r="CY570" s="71"/>
      <c r="CZ570" s="71"/>
      <c r="DA570" s="71"/>
      <c r="DB570" s="71"/>
      <c r="DC570" s="71"/>
      <c r="DD570" s="71"/>
      <c r="DE570" s="71"/>
      <c r="DF570" s="71"/>
      <c r="DG570" s="71"/>
      <c r="DH570" s="71"/>
      <c r="DI570" s="71"/>
      <c r="DJ570" s="71"/>
      <c r="DK570" s="65"/>
      <c r="DL570" s="65"/>
      <c r="DM570" s="65"/>
      <c r="DN570" s="65"/>
      <c r="DO570" s="65"/>
      <c r="DP570" s="65"/>
      <c r="DQ570" s="65"/>
      <c r="DR570" s="65"/>
      <c r="DS570" s="71"/>
      <c r="DT570" s="72"/>
      <c r="DU570" s="65"/>
      <c r="DV570" s="65"/>
      <c r="DW570" s="65"/>
      <c r="DX570" s="67"/>
      <c r="DY570" s="85"/>
      <c r="DZ570" s="86"/>
      <c r="EA570" s="75"/>
      <c r="EB570" s="12"/>
      <c r="EC570" s="12"/>
      <c r="ED570" s="20"/>
      <c r="EE570" s="20"/>
      <c r="EF570" s="87"/>
      <c r="EG570" s="77"/>
      <c r="EH570" s="77"/>
      <c r="EI570" s="87"/>
      <c r="EJ570" s="20"/>
      <c r="EK570" s="20"/>
      <c r="EL570" s="88"/>
      <c r="EM570" s="20"/>
      <c r="EN570" s="4"/>
      <c r="EO570" s="4"/>
      <c r="EQ570" s="12"/>
      <c r="ER570" s="20"/>
      <c r="ES570" s="12"/>
      <c r="ET570" s="20"/>
      <c r="EU570" s="89"/>
      <c r="EV570" s="67"/>
      <c r="EW570" s="78"/>
      <c r="EX570" s="20"/>
      <c r="EY570" s="12"/>
      <c r="FX570" s="137"/>
      <c r="GG570" s="100"/>
      <c r="GH570" s="100"/>
      <c r="GI570" s="100"/>
      <c r="GJ570" s="100"/>
      <c r="GL570" s="82"/>
      <c r="GM570" s="82"/>
      <c r="GN570" s="82"/>
      <c r="GO570" s="82"/>
      <c r="GR570" s="81"/>
      <c r="GS570" s="290"/>
      <c r="GT570" s="290"/>
      <c r="GU570" s="290"/>
      <c r="GV570" s="290"/>
      <c r="GW570" s="290"/>
      <c r="GX570" s="290"/>
      <c r="GY570" s="290"/>
      <c r="GZ570" s="290"/>
      <c r="HB570" s="81"/>
      <c r="HC570" s="290"/>
      <c r="HD570" s="290"/>
      <c r="HE570" s="290"/>
      <c r="HF570" s="290"/>
      <c r="HG570" s="290"/>
      <c r="HH570" s="290"/>
      <c r="HI570" s="290"/>
      <c r="HK570" s="81"/>
      <c r="HL570" s="290"/>
      <c r="HM570" s="290"/>
      <c r="HN570" s="290"/>
      <c r="HO570" s="290"/>
      <c r="HP570" s="290"/>
      <c r="HQ570" s="290"/>
      <c r="HR570" s="291"/>
      <c r="HT570" s="137"/>
      <c r="HX570" s="62"/>
      <c r="HY570" s="8"/>
      <c r="HZ570" s="295"/>
      <c r="IA570" s="143"/>
      <c r="IB570" s="143"/>
      <c r="IC570" s="143"/>
      <c r="ID570" s="143"/>
      <c r="IE570" s="143"/>
      <c r="IH570" s="143"/>
      <c r="II570" s="143"/>
      <c r="IJ570" s="143"/>
      <c r="IK570" s="143"/>
      <c r="IL570" s="62"/>
      <c r="IM570" s="20"/>
      <c r="IN570" s="134"/>
      <c r="IO570" s="4"/>
      <c r="IP570" s="62"/>
      <c r="IQ570" s="20"/>
      <c r="IR570" s="134"/>
      <c r="IS570" s="198"/>
      <c r="IT570" s="198"/>
      <c r="IU570" s="198"/>
      <c r="IV570" s="198"/>
      <c r="IW570" s="114"/>
      <c r="JH570" s="62"/>
      <c r="JI570" s="7"/>
      <c r="JJ570" s="7"/>
      <c r="JK570" s="20"/>
      <c r="JL570" s="12"/>
      <c r="JM570" s="12"/>
      <c r="JN570" s="127"/>
      <c r="JO570" s="7"/>
      <c r="JP570" s="7"/>
      <c r="JQ570" s="7"/>
      <c r="JR570" s="7"/>
      <c r="JS570" s="7"/>
      <c r="JT570" s="128"/>
      <c r="JV570" s="12"/>
      <c r="JW570" s="7"/>
      <c r="JX570" s="7"/>
      <c r="JY570" s="7"/>
      <c r="JZ570" s="128"/>
      <c r="KB570" s="12"/>
      <c r="KC570" s="7"/>
      <c r="KD570" s="7"/>
      <c r="KE570" s="7"/>
      <c r="KF570" s="128"/>
      <c r="KH570" s="7"/>
      <c r="KI570" s="7"/>
      <c r="KJ570" s="7"/>
      <c r="KK570" s="7"/>
      <c r="KL570" s="7"/>
      <c r="KM570" s="7"/>
      <c r="KN570" s="7"/>
      <c r="KO570" s="20"/>
      <c r="KQ570" s="12"/>
      <c r="KR570" s="7"/>
      <c r="KS570" s="7"/>
      <c r="KT570" s="7"/>
      <c r="KU570" s="7"/>
      <c r="KV570" s="7"/>
      <c r="KW570" s="7"/>
      <c r="KX570" s="20"/>
      <c r="MB570" s="140"/>
      <c r="MC570" s="28"/>
      <c r="MF570" s="1"/>
      <c r="MG570" s="1"/>
      <c r="MH570" s="1"/>
      <c r="MI570" s="1"/>
      <c r="MJ570" s="1"/>
      <c r="MK570" s="1"/>
      <c r="ML570" s="97"/>
      <c r="MU570" s="12"/>
      <c r="MV570" s="130"/>
      <c r="MW570" s="130"/>
      <c r="MX570" s="130"/>
      <c r="MY570" s="130"/>
      <c r="MZ570" s="128"/>
      <c r="NB570" s="12"/>
      <c r="NC570" s="130"/>
      <c r="ND570" s="130"/>
      <c r="NE570" s="130"/>
      <c r="NF570" s="130"/>
      <c r="NG570" s="128"/>
      <c r="NI570" s="1"/>
      <c r="NJ570" s="1"/>
      <c r="NK570" s="1"/>
      <c r="NL570" s="1"/>
      <c r="NM570" s="1"/>
      <c r="NN570" s="1"/>
      <c r="NO570" s="153"/>
    </row>
    <row r="571" spans="1:379" ht="19.5" thickBot="1">
      <c r="A571" s="62">
        <v>567</v>
      </c>
      <c r="B571" s="10" t="str">
        <f t="shared" si="6"/>
        <v/>
      </c>
      <c r="C571" s="63"/>
      <c r="D571" s="64"/>
      <c r="E571" s="10"/>
      <c r="F571" s="10"/>
      <c r="G571" s="10"/>
      <c r="H571" s="65"/>
      <c r="I571" s="65"/>
      <c r="J571" s="10"/>
      <c r="K571" s="67"/>
      <c r="L571" s="68"/>
      <c r="M571" s="10"/>
      <c r="N571" s="10"/>
      <c r="O571" s="10"/>
      <c r="P571" s="10"/>
      <c r="Q571" s="69"/>
      <c r="R571" s="70"/>
      <c r="S571" s="10"/>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10"/>
      <c r="BD571" s="71"/>
      <c r="BE571" s="71"/>
      <c r="BF571" s="71"/>
      <c r="BG571" s="71"/>
      <c r="BH571" s="71"/>
      <c r="BI571" s="71"/>
      <c r="BJ571" s="71"/>
      <c r="BK571" s="71"/>
      <c r="BL571" s="71"/>
      <c r="BM571" s="71"/>
      <c r="BN571" s="71"/>
      <c r="BO571" s="71"/>
      <c r="BP571" s="71"/>
      <c r="BQ571" s="71"/>
      <c r="BR571" s="71"/>
      <c r="BS571" s="71"/>
      <c r="BT571" s="71"/>
      <c r="BU571" s="71"/>
      <c r="BV571" s="71"/>
      <c r="BW571" s="71"/>
      <c r="BX571" s="71"/>
      <c r="BY571" s="71"/>
      <c r="BZ571" s="71"/>
      <c r="CA571" s="71"/>
      <c r="CB571" s="71"/>
      <c r="CC571" s="71"/>
      <c r="CD571" s="71"/>
      <c r="CE571" s="71"/>
      <c r="CF571" s="71"/>
      <c r="CG571" s="71"/>
      <c r="CH571" s="71"/>
      <c r="CI571" s="71"/>
      <c r="CJ571" s="71"/>
      <c r="CK571" s="71"/>
      <c r="CL571" s="71"/>
      <c r="CM571" s="71"/>
      <c r="CN571" s="71"/>
      <c r="CO571" s="71"/>
      <c r="CP571" s="71"/>
      <c r="CQ571" s="71"/>
      <c r="CR571" s="71"/>
      <c r="CS571" s="71"/>
      <c r="CT571" s="71"/>
      <c r="CU571" s="71"/>
      <c r="CV571" s="71"/>
      <c r="CW571" s="71"/>
      <c r="CX571" s="71"/>
      <c r="CY571" s="71"/>
      <c r="CZ571" s="71"/>
      <c r="DA571" s="71"/>
      <c r="DB571" s="71"/>
      <c r="DC571" s="71"/>
      <c r="DD571" s="71"/>
      <c r="DE571" s="71"/>
      <c r="DF571" s="71"/>
      <c r="DG571" s="71"/>
      <c r="DH571" s="71"/>
      <c r="DI571" s="71"/>
      <c r="DJ571" s="71"/>
      <c r="DK571" s="65"/>
      <c r="DL571" s="65"/>
      <c r="DM571" s="65"/>
      <c r="DN571" s="65"/>
      <c r="DO571" s="65"/>
      <c r="DP571" s="65"/>
      <c r="DQ571" s="65"/>
      <c r="DR571" s="65"/>
      <c r="DS571" s="71"/>
      <c r="DT571" s="72"/>
      <c r="DU571" s="65"/>
      <c r="DV571" s="65"/>
      <c r="DW571" s="65"/>
      <c r="DX571" s="67"/>
      <c r="DY571" s="85"/>
      <c r="DZ571" s="86"/>
      <c r="EA571" s="75"/>
      <c r="EB571" s="12"/>
      <c r="EC571" s="12"/>
      <c r="ED571" s="20"/>
      <c r="EE571" s="20"/>
      <c r="EF571" s="87"/>
      <c r="EG571" s="77"/>
      <c r="EH571" s="77"/>
      <c r="EI571" s="87"/>
      <c r="EJ571" s="20"/>
      <c r="EK571" s="20"/>
      <c r="EL571" s="88"/>
      <c r="EM571" s="20"/>
      <c r="EN571" s="4"/>
      <c r="EO571" s="4"/>
      <c r="EQ571" s="12"/>
      <c r="ER571" s="8"/>
      <c r="ES571" s="8"/>
      <c r="ET571" s="12"/>
      <c r="EU571" s="89"/>
      <c r="EV571" s="67"/>
      <c r="EW571" s="78"/>
      <c r="EX571" s="20"/>
      <c r="EY571" s="12"/>
      <c r="FX571" s="137"/>
      <c r="GG571" s="91"/>
      <c r="GH571" s="91"/>
      <c r="GI571" s="91"/>
      <c r="GJ571" s="91"/>
      <c r="GR571" s="12"/>
      <c r="GS571" s="12"/>
      <c r="GT571" s="12"/>
      <c r="GU571" s="12"/>
      <c r="GV571" s="12"/>
      <c r="GW571" s="12"/>
      <c r="GX571" s="12"/>
      <c r="GY571" s="12"/>
      <c r="GZ571" s="12"/>
      <c r="HB571" s="12"/>
      <c r="HC571" s="12"/>
      <c r="HD571" s="12"/>
      <c r="HE571" s="12"/>
      <c r="HF571" s="12"/>
      <c r="HG571" s="12"/>
      <c r="HH571" s="12"/>
      <c r="HI571" s="12"/>
      <c r="HK571" s="12"/>
      <c r="HL571" s="12"/>
      <c r="HM571" s="12"/>
      <c r="HN571" s="12"/>
      <c r="HO571" s="12"/>
      <c r="HP571" s="12"/>
      <c r="HQ571" s="12"/>
      <c r="HR571" s="125"/>
      <c r="HT571" s="137"/>
      <c r="HX571" s="62"/>
      <c r="HY571" s="8"/>
      <c r="HZ571" s="296"/>
      <c r="IA571" s="143"/>
      <c r="IB571" s="143"/>
      <c r="IC571" s="143"/>
      <c r="ID571" s="143"/>
      <c r="IE571" s="143"/>
      <c r="IH571" s="143"/>
      <c r="II571" s="143"/>
      <c r="IJ571" s="143"/>
      <c r="IK571" s="143"/>
      <c r="IL571" s="140"/>
      <c r="IM571" s="141"/>
      <c r="IN571" s="142"/>
      <c r="IO571" s="143"/>
      <c r="IP571" s="140"/>
      <c r="IQ571" s="141"/>
      <c r="IR571" s="142"/>
      <c r="IS571" s="199"/>
      <c r="IT571" s="199"/>
      <c r="IU571" s="199"/>
      <c r="IV571" s="199"/>
      <c r="IW571" s="114"/>
      <c r="JH571" s="62"/>
      <c r="JI571" s="12"/>
      <c r="JJ571" s="12"/>
      <c r="JK571" s="12"/>
      <c r="JL571" s="12"/>
      <c r="JM571" s="12"/>
      <c r="JN571" s="12"/>
      <c r="JO571" s="12"/>
      <c r="JP571" s="12"/>
      <c r="JQ571" s="12"/>
      <c r="JR571" s="12"/>
      <c r="JS571" s="12"/>
      <c r="JT571" s="20"/>
      <c r="JU571" s="19"/>
      <c r="JV571" s="12"/>
      <c r="JW571" s="12"/>
      <c r="JX571" s="12"/>
      <c r="JY571" s="128"/>
      <c r="JZ571" s="20"/>
      <c r="KA571" s="19"/>
      <c r="KB571" s="12"/>
      <c r="KC571" s="12"/>
      <c r="KD571" s="12"/>
      <c r="KE571" s="12"/>
      <c r="KF571" s="20"/>
      <c r="KG571" s="19"/>
      <c r="KH571" s="12"/>
      <c r="KI571" s="12"/>
      <c r="KJ571" s="12"/>
      <c r="KK571" s="128"/>
      <c r="KL571" s="12"/>
      <c r="KM571" s="12"/>
      <c r="KN571" s="128"/>
      <c r="KO571" s="20"/>
      <c r="KP571" s="19"/>
      <c r="KQ571" s="12"/>
      <c r="KR571" s="12"/>
      <c r="KS571" s="12"/>
      <c r="KT571" s="128"/>
      <c r="KU571" s="12"/>
      <c r="KV571" s="12"/>
      <c r="KW571" s="12"/>
      <c r="KX571" s="20"/>
      <c r="KY571" s="19"/>
      <c r="MB571" s="137"/>
      <c r="MU571" s="12"/>
      <c r="MV571" s="8"/>
      <c r="MW571" s="8"/>
      <c r="MX571" s="8"/>
      <c r="MY571" s="8"/>
      <c r="MZ571" s="20"/>
      <c r="NB571" s="12"/>
      <c r="NC571" s="8"/>
      <c r="ND571" s="8"/>
      <c r="NE571" s="8"/>
      <c r="NF571" s="8"/>
      <c r="NG571" s="20"/>
      <c r="NO571" s="153"/>
    </row>
    <row r="572" spans="1:379" ht="19.5" thickBot="1">
      <c r="A572" s="62">
        <v>568</v>
      </c>
      <c r="B572" s="10" t="str">
        <f t="shared" si="6"/>
        <v/>
      </c>
      <c r="C572" s="63"/>
      <c r="D572" s="64"/>
      <c r="E572" s="10"/>
      <c r="F572" s="10"/>
      <c r="G572" s="10"/>
      <c r="H572" s="65"/>
      <c r="I572" s="65"/>
      <c r="J572" s="10"/>
      <c r="K572" s="67"/>
      <c r="L572" s="68"/>
      <c r="M572" s="10"/>
      <c r="N572" s="10"/>
      <c r="O572" s="10"/>
      <c r="P572" s="10"/>
      <c r="Q572" s="69"/>
      <c r="R572" s="70"/>
      <c r="S572" s="10"/>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10"/>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71"/>
      <c r="CI572" s="71"/>
      <c r="CJ572" s="71"/>
      <c r="CK572" s="71"/>
      <c r="CL572" s="71"/>
      <c r="CM572" s="71"/>
      <c r="CN572" s="71"/>
      <c r="CO572" s="71"/>
      <c r="CP572" s="71"/>
      <c r="CQ572" s="71"/>
      <c r="CR572" s="71"/>
      <c r="CS572" s="71"/>
      <c r="CT572" s="71"/>
      <c r="CU572" s="71"/>
      <c r="CV572" s="71"/>
      <c r="CW572" s="71"/>
      <c r="CX572" s="71"/>
      <c r="CY572" s="71"/>
      <c r="CZ572" s="71"/>
      <c r="DA572" s="71"/>
      <c r="DB572" s="71"/>
      <c r="DC572" s="71"/>
      <c r="DD572" s="71"/>
      <c r="DE572" s="71"/>
      <c r="DF572" s="71"/>
      <c r="DG572" s="71"/>
      <c r="DH572" s="71"/>
      <c r="DI572" s="71"/>
      <c r="DJ572" s="71"/>
      <c r="DK572" s="65"/>
      <c r="DL572" s="65"/>
      <c r="DM572" s="65"/>
      <c r="DN572" s="65"/>
      <c r="DO572" s="65"/>
      <c r="DP572" s="65"/>
      <c r="DQ572" s="65"/>
      <c r="DR572" s="65"/>
      <c r="DS572" s="71"/>
      <c r="DT572" s="72"/>
      <c r="DU572" s="65"/>
      <c r="DV572" s="65"/>
      <c r="DW572" s="65"/>
      <c r="DX572" s="67"/>
      <c r="DY572" s="85"/>
      <c r="DZ572" s="86"/>
      <c r="EA572" s="75"/>
      <c r="EB572" s="12"/>
      <c r="EC572" s="12"/>
      <c r="ED572" s="20"/>
      <c r="EE572" s="20"/>
      <c r="EF572" s="87"/>
      <c r="EG572" s="77"/>
      <c r="EH572" s="77"/>
      <c r="EI572" s="87"/>
      <c r="EJ572" s="20"/>
      <c r="EK572" s="20"/>
      <c r="EL572" s="88"/>
      <c r="EM572" s="20"/>
      <c r="EN572" s="4"/>
      <c r="EO572" s="4"/>
      <c r="EQ572" s="12"/>
      <c r="ER572" s="8"/>
      <c r="ES572" s="8"/>
      <c r="ET572" s="12"/>
      <c r="EU572" s="89"/>
      <c r="EV572" s="67"/>
      <c r="EW572" s="78"/>
      <c r="EX572" s="20"/>
      <c r="EY572" s="12"/>
      <c r="FX572" s="137"/>
      <c r="GR572" s="12"/>
      <c r="GS572" s="12"/>
      <c r="GT572" s="12"/>
      <c r="GU572" s="12"/>
      <c r="GV572" s="12"/>
      <c r="GW572" s="12"/>
      <c r="GX572" s="12"/>
      <c r="GY572" s="12"/>
      <c r="GZ572" s="12"/>
      <c r="HB572" s="12"/>
      <c r="HC572" s="12"/>
      <c r="HD572" s="12"/>
      <c r="HE572" s="12"/>
      <c r="HF572" s="12"/>
      <c r="HG572" s="12"/>
      <c r="HH572" s="12"/>
      <c r="HI572" s="12"/>
      <c r="HK572" s="12"/>
      <c r="HL572" s="12"/>
      <c r="HM572" s="12"/>
      <c r="HN572" s="12"/>
      <c r="HO572" s="12"/>
      <c r="HP572" s="12"/>
      <c r="HQ572" s="12"/>
      <c r="HR572" s="125"/>
      <c r="HT572" s="137"/>
      <c r="HX572" s="140"/>
      <c r="HY572" s="185"/>
      <c r="HZ572" s="225"/>
      <c r="IW572" s="114"/>
      <c r="JH572" s="62"/>
      <c r="JI572" s="8"/>
      <c r="JJ572" s="8"/>
      <c r="JK572" s="8"/>
      <c r="JL572" s="8"/>
      <c r="JM572" s="8"/>
      <c r="JN572" s="8"/>
      <c r="JO572" s="8"/>
      <c r="JP572" s="8"/>
      <c r="JQ572" s="8"/>
      <c r="JR572" s="8"/>
      <c r="JS572" s="8"/>
      <c r="JT572" s="20"/>
      <c r="JU572" s="19"/>
      <c r="JV572" s="12"/>
      <c r="JW572" s="8"/>
      <c r="JX572" s="8"/>
      <c r="JY572" s="8"/>
      <c r="JZ572" s="20"/>
      <c r="KA572" s="19"/>
      <c r="KB572" s="12"/>
      <c r="KC572" s="8"/>
      <c r="KD572" s="8"/>
      <c r="KE572" s="8"/>
      <c r="KF572" s="20"/>
      <c r="KG572" s="19"/>
      <c r="KH572" s="12"/>
      <c r="KI572" s="8"/>
      <c r="KJ572" s="8"/>
      <c r="KK572" s="8"/>
      <c r="KL572" s="8"/>
      <c r="KM572" s="8"/>
      <c r="KN572" s="8"/>
      <c r="KO572" s="20"/>
      <c r="KP572" s="19"/>
      <c r="KQ572" s="12"/>
      <c r="KR572" s="8"/>
      <c r="KS572" s="8"/>
      <c r="KT572" s="8"/>
      <c r="KU572" s="8"/>
      <c r="KV572" s="8"/>
      <c r="KW572" s="8"/>
      <c r="KX572" s="20"/>
      <c r="KY572" s="19"/>
      <c r="MB572" s="137"/>
      <c r="MF572" s="103"/>
      <c r="MG572" s="103"/>
      <c r="MH572" s="103"/>
      <c r="MI572" s="103"/>
      <c r="MJ572" s="103"/>
      <c r="MK572" s="103"/>
      <c r="ML572" s="4"/>
      <c r="MU572" s="12"/>
      <c r="MV572" s="8"/>
      <c r="MW572" s="8"/>
      <c r="MX572" s="8"/>
      <c r="MY572" s="8"/>
      <c r="MZ572" s="20"/>
      <c r="NB572" s="12"/>
      <c r="NC572" s="8"/>
      <c r="ND572" s="8"/>
      <c r="NE572" s="8"/>
      <c r="NF572" s="8"/>
      <c r="NG572" s="20"/>
      <c r="NJ572" s="103"/>
      <c r="NK572" s="103"/>
      <c r="NL572" s="103"/>
      <c r="NM572" s="103"/>
      <c r="NN572" s="103"/>
      <c r="NO572" s="114"/>
    </row>
    <row r="573" spans="1:379" ht="19.5" thickBot="1">
      <c r="A573" s="62">
        <v>569</v>
      </c>
      <c r="B573" s="10" t="str">
        <f t="shared" si="6"/>
        <v/>
      </c>
      <c r="C573" s="63"/>
      <c r="D573" s="64"/>
      <c r="E573" s="10"/>
      <c r="F573" s="10"/>
      <c r="G573" s="10"/>
      <c r="H573" s="65"/>
      <c r="I573" s="65"/>
      <c r="J573" s="10"/>
      <c r="K573" s="67"/>
      <c r="L573" s="68"/>
      <c r="M573" s="10"/>
      <c r="N573" s="10"/>
      <c r="O573" s="10"/>
      <c r="P573" s="10"/>
      <c r="Q573" s="69"/>
      <c r="R573" s="70"/>
      <c r="S573" s="10"/>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10"/>
      <c r="BD573" s="71"/>
      <c r="BE573" s="71"/>
      <c r="BF573" s="71"/>
      <c r="BG573" s="71"/>
      <c r="BH573" s="71"/>
      <c r="BI573" s="71"/>
      <c r="BJ573" s="71"/>
      <c r="BK573" s="71"/>
      <c r="BL573" s="71"/>
      <c r="BM573" s="71"/>
      <c r="BN573" s="71"/>
      <c r="BO573" s="71"/>
      <c r="BP573" s="71"/>
      <c r="BQ573" s="71"/>
      <c r="BR573" s="71"/>
      <c r="BS573" s="71"/>
      <c r="BT573" s="71"/>
      <c r="BU573" s="71"/>
      <c r="BV573" s="71"/>
      <c r="BW573" s="71"/>
      <c r="BX573" s="71"/>
      <c r="BY573" s="71"/>
      <c r="BZ573" s="71"/>
      <c r="CA573" s="71"/>
      <c r="CB573" s="71"/>
      <c r="CC573" s="71"/>
      <c r="CD573" s="71"/>
      <c r="CE573" s="71"/>
      <c r="CF573" s="71"/>
      <c r="CG573" s="71"/>
      <c r="CH573" s="71"/>
      <c r="CI573" s="71"/>
      <c r="CJ573" s="71"/>
      <c r="CK573" s="71"/>
      <c r="CL573" s="71"/>
      <c r="CM573" s="71"/>
      <c r="CN573" s="71"/>
      <c r="CO573" s="71"/>
      <c r="CP573" s="71"/>
      <c r="CQ573" s="71"/>
      <c r="CR573" s="71"/>
      <c r="CS573" s="71"/>
      <c r="CT573" s="71"/>
      <c r="CU573" s="71"/>
      <c r="CV573" s="71"/>
      <c r="CW573" s="71"/>
      <c r="CX573" s="71"/>
      <c r="CY573" s="71"/>
      <c r="CZ573" s="71"/>
      <c r="DA573" s="71"/>
      <c r="DB573" s="71"/>
      <c r="DC573" s="71"/>
      <c r="DD573" s="71"/>
      <c r="DE573" s="71"/>
      <c r="DF573" s="71"/>
      <c r="DG573" s="71"/>
      <c r="DH573" s="71"/>
      <c r="DI573" s="71"/>
      <c r="DJ573" s="71"/>
      <c r="DK573" s="65"/>
      <c r="DL573" s="65"/>
      <c r="DM573" s="65"/>
      <c r="DN573" s="65"/>
      <c r="DO573" s="65"/>
      <c r="DP573" s="65"/>
      <c r="DQ573" s="65"/>
      <c r="DR573" s="65"/>
      <c r="DS573" s="71"/>
      <c r="DT573" s="72"/>
      <c r="DU573" s="65"/>
      <c r="DV573" s="65"/>
      <c r="DW573" s="65"/>
      <c r="DX573" s="67"/>
      <c r="DY573" s="85"/>
      <c r="DZ573" s="86"/>
      <c r="EA573" s="75"/>
      <c r="EB573" s="12"/>
      <c r="EC573" s="12"/>
      <c r="ED573" s="20"/>
      <c r="EE573" s="20"/>
      <c r="EF573" s="87"/>
      <c r="EG573" s="77"/>
      <c r="EH573" s="77"/>
      <c r="EI573" s="87"/>
      <c r="EJ573" s="20"/>
      <c r="EK573" s="20"/>
      <c r="EL573" s="88"/>
      <c r="EM573" s="20"/>
      <c r="EN573" s="4"/>
      <c r="EO573" s="4"/>
      <c r="EQ573" s="12"/>
      <c r="ER573" s="8"/>
      <c r="ET573" s="233"/>
      <c r="EU573" s="89"/>
      <c r="EV573" s="67"/>
      <c r="EW573" s="78"/>
      <c r="EX573" s="20"/>
      <c r="EY573" s="12"/>
      <c r="FX573" s="137"/>
      <c r="GL573" s="91"/>
      <c r="GM573" s="91"/>
      <c r="GN573" s="91"/>
      <c r="GO573" s="92"/>
      <c r="GR573" s="12"/>
      <c r="GS573" s="12"/>
      <c r="GT573" s="12"/>
      <c r="GU573" s="12"/>
      <c r="GV573" s="12"/>
      <c r="GW573" s="12"/>
      <c r="GX573" s="12"/>
      <c r="GY573" s="12"/>
      <c r="GZ573" s="12"/>
      <c r="HB573" s="12"/>
      <c r="HC573" s="12"/>
      <c r="HD573" s="12"/>
      <c r="HE573" s="12"/>
      <c r="HF573" s="12"/>
      <c r="HG573" s="12"/>
      <c r="HH573" s="12"/>
      <c r="HI573" s="12"/>
      <c r="HK573" s="12"/>
      <c r="HL573" s="12"/>
      <c r="HM573" s="12"/>
      <c r="HN573" s="12"/>
      <c r="HO573" s="12"/>
      <c r="HP573" s="12"/>
      <c r="HQ573" s="12"/>
      <c r="HR573" s="125"/>
      <c r="HT573" s="137"/>
      <c r="HY573" s="103"/>
      <c r="IW573" s="114"/>
      <c r="JH573" s="62"/>
      <c r="JI573" s="20"/>
      <c r="JJ573" s="20"/>
      <c r="JK573" s="20"/>
      <c r="JL573" s="20"/>
      <c r="JM573" s="20"/>
      <c r="JN573" s="20"/>
      <c r="JO573" s="20"/>
      <c r="JP573" s="20"/>
      <c r="JQ573" s="20"/>
      <c r="JR573" s="20"/>
      <c r="JS573" s="20"/>
      <c r="JT573" s="20"/>
      <c r="JU573" s="92"/>
      <c r="JV573" s="12"/>
      <c r="JW573" s="20"/>
      <c r="JX573" s="20"/>
      <c r="JY573" s="20"/>
      <c r="JZ573" s="20"/>
      <c r="KA573" s="92"/>
      <c r="KB573" s="12"/>
      <c r="KC573" s="20"/>
      <c r="KD573" s="20"/>
      <c r="KE573" s="20"/>
      <c r="KF573" s="20"/>
      <c r="KG573" s="92"/>
      <c r="KH573" s="12"/>
      <c r="KI573" s="20"/>
      <c r="KJ573" s="20"/>
      <c r="KK573" s="20"/>
      <c r="KL573" s="20"/>
      <c r="KM573" s="20"/>
      <c r="KN573" s="20"/>
      <c r="KO573" s="20"/>
      <c r="KP573" s="92"/>
      <c r="KQ573" s="12"/>
      <c r="KR573" s="20"/>
      <c r="KS573" s="20"/>
      <c r="KT573" s="20"/>
      <c r="KU573" s="20"/>
      <c r="KV573" s="20"/>
      <c r="KW573" s="20"/>
      <c r="KX573" s="20"/>
      <c r="KY573" s="92"/>
      <c r="MB573" s="137"/>
      <c r="MU573" s="12"/>
      <c r="MV573" s="20"/>
      <c r="MW573" s="20"/>
      <c r="MX573" s="20"/>
      <c r="MY573" s="20"/>
      <c r="MZ573" s="20"/>
      <c r="NB573" s="12"/>
      <c r="NC573" s="20"/>
      <c r="ND573" s="20"/>
      <c r="NE573" s="20"/>
      <c r="NF573" s="20"/>
      <c r="NG573" s="20"/>
      <c r="NO573" s="114"/>
    </row>
    <row r="574" spans="1:379" ht="19.5">
      <c r="A574" s="62">
        <v>570</v>
      </c>
      <c r="B574" s="10" t="str">
        <f t="shared" si="6"/>
        <v/>
      </c>
      <c r="C574" s="63"/>
      <c r="D574" s="64"/>
      <c r="E574" s="10"/>
      <c r="F574" s="10"/>
      <c r="G574" s="10"/>
      <c r="H574" s="65"/>
      <c r="I574" s="65"/>
      <c r="J574" s="10"/>
      <c r="K574" s="67"/>
      <c r="L574" s="68"/>
      <c r="M574" s="10"/>
      <c r="N574" s="10"/>
      <c r="O574" s="10"/>
      <c r="P574" s="10"/>
      <c r="Q574" s="69"/>
      <c r="R574" s="70"/>
      <c r="S574" s="10"/>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10"/>
      <c r="BD574" s="71"/>
      <c r="BE574" s="71"/>
      <c r="BF574" s="71"/>
      <c r="BG574" s="71"/>
      <c r="BH574" s="71"/>
      <c r="BI574" s="71"/>
      <c r="BJ574" s="71"/>
      <c r="BK574" s="71"/>
      <c r="BL574" s="71"/>
      <c r="BM574" s="71"/>
      <c r="BN574" s="71"/>
      <c r="BO574" s="71"/>
      <c r="BP574" s="71"/>
      <c r="BQ574" s="71"/>
      <c r="BR574" s="71"/>
      <c r="BS574" s="71"/>
      <c r="BT574" s="71"/>
      <c r="BU574" s="71"/>
      <c r="BV574" s="71"/>
      <c r="BW574" s="71"/>
      <c r="BX574" s="71"/>
      <c r="BY574" s="71"/>
      <c r="BZ574" s="71"/>
      <c r="CA574" s="71"/>
      <c r="CB574" s="71"/>
      <c r="CC574" s="71"/>
      <c r="CD574" s="71"/>
      <c r="CE574" s="71"/>
      <c r="CF574" s="71"/>
      <c r="CG574" s="71"/>
      <c r="CH574" s="71"/>
      <c r="CI574" s="71"/>
      <c r="CJ574" s="71"/>
      <c r="CK574" s="71"/>
      <c r="CL574" s="71"/>
      <c r="CM574" s="71"/>
      <c r="CN574" s="71"/>
      <c r="CO574" s="71"/>
      <c r="CP574" s="71"/>
      <c r="CQ574" s="71"/>
      <c r="CR574" s="71"/>
      <c r="CS574" s="71"/>
      <c r="CT574" s="71"/>
      <c r="CU574" s="71"/>
      <c r="CV574" s="71"/>
      <c r="CW574" s="71"/>
      <c r="CX574" s="71"/>
      <c r="CY574" s="71"/>
      <c r="CZ574" s="71"/>
      <c r="DA574" s="71"/>
      <c r="DB574" s="71"/>
      <c r="DC574" s="71"/>
      <c r="DD574" s="71"/>
      <c r="DE574" s="71"/>
      <c r="DF574" s="71"/>
      <c r="DG574" s="71"/>
      <c r="DH574" s="71"/>
      <c r="DI574" s="71"/>
      <c r="DJ574" s="71"/>
      <c r="DK574" s="65"/>
      <c r="DL574" s="65"/>
      <c r="DM574" s="65"/>
      <c r="DN574" s="65"/>
      <c r="DO574" s="65"/>
      <c r="DP574" s="65"/>
      <c r="DQ574" s="65"/>
      <c r="DR574" s="65"/>
      <c r="DS574" s="71"/>
      <c r="DT574" s="72"/>
      <c r="DU574" s="65"/>
      <c r="DV574" s="65"/>
      <c r="DW574" s="65"/>
      <c r="DX574" s="67"/>
      <c r="DY574" s="85"/>
      <c r="DZ574" s="86"/>
      <c r="EA574" s="75"/>
      <c r="EB574" s="12"/>
      <c r="EC574" s="12"/>
      <c r="ED574" s="20"/>
      <c r="EE574" s="20"/>
      <c r="EF574" s="87"/>
      <c r="EG574" s="77"/>
      <c r="EH574" s="77"/>
      <c r="EI574" s="87"/>
      <c r="EJ574" s="20"/>
      <c r="EK574" s="20"/>
      <c r="EL574" s="88"/>
      <c r="EM574" s="20"/>
      <c r="EN574" s="4"/>
      <c r="EO574" s="4"/>
      <c r="EQ574" s="12"/>
      <c r="ER574" s="12"/>
      <c r="ES574" s="12"/>
      <c r="ET574" s="12"/>
      <c r="EU574" s="89"/>
      <c r="EV574" s="67"/>
      <c r="EW574" s="78"/>
      <c r="EX574" s="20"/>
      <c r="EY574" s="12"/>
      <c r="FX574" s="137"/>
      <c r="GF574" s="186"/>
      <c r="GG574" s="186"/>
      <c r="GH574" s="186"/>
      <c r="GI574" s="186"/>
      <c r="GJ574" s="186"/>
      <c r="GK574" s="186"/>
      <c r="GL574" s="96"/>
      <c r="GM574" s="96"/>
      <c r="GR574" s="12"/>
      <c r="GS574" s="8"/>
      <c r="GT574" s="12"/>
      <c r="GU574" s="8"/>
      <c r="GV574" s="8"/>
      <c r="GW574" s="8"/>
      <c r="GX574" s="8"/>
      <c r="GY574" s="12"/>
      <c r="GZ574" s="12"/>
      <c r="HB574" s="12"/>
      <c r="HC574" s="8"/>
      <c r="HD574" s="8"/>
      <c r="HE574" s="8"/>
      <c r="HF574" s="8"/>
      <c r="HG574" s="8"/>
      <c r="HH574" s="8"/>
      <c r="HI574" s="8"/>
      <c r="HK574" s="12"/>
      <c r="HL574" s="8"/>
      <c r="HM574" s="8"/>
      <c r="HN574" s="8"/>
      <c r="HO574" s="8"/>
      <c r="HP574" s="8"/>
      <c r="HQ574" s="8"/>
      <c r="HR574" s="160"/>
      <c r="HT574" s="137"/>
      <c r="HX574" s="123"/>
      <c r="HY574" s="178"/>
      <c r="HZ574" s="124"/>
      <c r="IW574" s="114"/>
      <c r="JH574" s="62"/>
      <c r="JI574" s="8"/>
      <c r="JJ574" s="8"/>
      <c r="JK574" s="8"/>
      <c r="JL574" s="8"/>
      <c r="JM574" s="8"/>
      <c r="JN574" s="8"/>
      <c r="JO574" s="8"/>
      <c r="JP574" s="8"/>
      <c r="JQ574" s="8"/>
      <c r="JR574" s="8"/>
      <c r="JS574" s="8"/>
      <c r="JT574" s="8"/>
      <c r="JV574" s="12"/>
      <c r="JW574" s="20"/>
      <c r="JX574" s="20"/>
      <c r="JY574" s="20"/>
      <c r="JZ574" s="20"/>
      <c r="KB574" s="12"/>
      <c r="KC574" s="20"/>
      <c r="KD574" s="20"/>
      <c r="KE574" s="20"/>
      <c r="KF574" s="20"/>
      <c r="KH574" s="12"/>
      <c r="KI574" s="20"/>
      <c r="KJ574" s="20"/>
      <c r="KK574" s="20"/>
      <c r="KL574" s="20"/>
      <c r="KM574" s="20"/>
      <c r="KN574" s="20"/>
      <c r="KO574" s="20"/>
      <c r="KQ574" s="12"/>
      <c r="KR574" s="20"/>
      <c r="KS574" s="20"/>
      <c r="KT574" s="20"/>
      <c r="KU574" s="20"/>
      <c r="KV574" s="20"/>
      <c r="KW574" s="20"/>
      <c r="KX574" s="20"/>
      <c r="MB574" s="137"/>
      <c r="MU574" s="12"/>
      <c r="MV574" s="20"/>
      <c r="MW574" s="20"/>
      <c r="MX574" s="20"/>
      <c r="MY574" s="20"/>
      <c r="MZ574" s="20"/>
      <c r="NB574" s="12"/>
      <c r="NC574" s="20"/>
      <c r="ND574" s="20"/>
      <c r="NE574" s="20"/>
      <c r="NF574" s="20"/>
      <c r="NG574" s="20"/>
      <c r="NO574" s="114"/>
    </row>
    <row r="575" spans="1:379">
      <c r="A575" s="62">
        <v>571</v>
      </c>
      <c r="B575" s="10" t="str">
        <f t="shared" si="6"/>
        <v/>
      </c>
      <c r="C575" s="63"/>
      <c r="D575" s="64"/>
      <c r="E575" s="10"/>
      <c r="F575" s="10"/>
      <c r="G575" s="10"/>
      <c r="H575" s="65"/>
      <c r="I575" s="65"/>
      <c r="J575" s="10"/>
      <c r="K575" s="67"/>
      <c r="L575" s="68"/>
      <c r="M575" s="10"/>
      <c r="N575" s="10"/>
      <c r="O575" s="10"/>
      <c r="P575" s="10"/>
      <c r="Q575" s="69"/>
      <c r="R575" s="70"/>
      <c r="S575" s="10"/>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10"/>
      <c r="BD575" s="71"/>
      <c r="BE575" s="71"/>
      <c r="BF575" s="71"/>
      <c r="BG575" s="71"/>
      <c r="BH575" s="71"/>
      <c r="BI575" s="71"/>
      <c r="BJ575" s="71"/>
      <c r="BK575" s="71"/>
      <c r="BL575" s="71"/>
      <c r="BM575" s="71"/>
      <c r="BN575" s="71"/>
      <c r="BO575" s="71"/>
      <c r="BP575" s="71"/>
      <c r="BQ575" s="71"/>
      <c r="BR575" s="71"/>
      <c r="BS575" s="71"/>
      <c r="BT575" s="71"/>
      <c r="BU575" s="71"/>
      <c r="BV575" s="71"/>
      <c r="BW575" s="71"/>
      <c r="BX575" s="71"/>
      <c r="BY575" s="71"/>
      <c r="BZ575" s="71"/>
      <c r="CA575" s="71"/>
      <c r="CB575" s="71"/>
      <c r="CC575" s="71"/>
      <c r="CD575" s="71"/>
      <c r="CE575" s="71"/>
      <c r="CF575" s="71"/>
      <c r="CG575" s="71"/>
      <c r="CH575" s="71"/>
      <c r="CI575" s="71"/>
      <c r="CJ575" s="71"/>
      <c r="CK575" s="71"/>
      <c r="CL575" s="71"/>
      <c r="CM575" s="71"/>
      <c r="CN575" s="71"/>
      <c r="CO575" s="71"/>
      <c r="CP575" s="71"/>
      <c r="CQ575" s="71"/>
      <c r="CR575" s="71"/>
      <c r="CS575" s="71"/>
      <c r="CT575" s="71"/>
      <c r="CU575" s="71"/>
      <c r="CV575" s="71"/>
      <c r="CW575" s="71"/>
      <c r="CX575" s="71"/>
      <c r="CY575" s="71"/>
      <c r="CZ575" s="71"/>
      <c r="DA575" s="71"/>
      <c r="DB575" s="71"/>
      <c r="DC575" s="71"/>
      <c r="DD575" s="71"/>
      <c r="DE575" s="71"/>
      <c r="DF575" s="71"/>
      <c r="DG575" s="71"/>
      <c r="DH575" s="71"/>
      <c r="DI575" s="71"/>
      <c r="DJ575" s="71"/>
      <c r="DK575" s="65"/>
      <c r="DL575" s="65"/>
      <c r="DM575" s="65"/>
      <c r="DN575" s="65"/>
      <c r="DO575" s="65"/>
      <c r="DP575" s="65"/>
      <c r="DQ575" s="65"/>
      <c r="DR575" s="65"/>
      <c r="DS575" s="71"/>
      <c r="DT575" s="72"/>
      <c r="DU575" s="65"/>
      <c r="DV575" s="65"/>
      <c r="DW575" s="65"/>
      <c r="DX575" s="67"/>
      <c r="DY575" s="85"/>
      <c r="DZ575" s="86"/>
      <c r="EA575" s="75"/>
      <c r="EB575" s="12"/>
      <c r="EC575" s="12"/>
      <c r="ED575" s="20"/>
      <c r="EE575" s="20"/>
      <c r="EF575" s="87"/>
      <c r="EG575" s="77"/>
      <c r="EH575" s="77"/>
      <c r="EI575" s="87"/>
      <c r="EJ575" s="20"/>
      <c r="EK575" s="20"/>
      <c r="EL575" s="88"/>
      <c r="EM575" s="20"/>
      <c r="EN575" s="4"/>
      <c r="EO575" s="4"/>
      <c r="EV575" s="67"/>
      <c r="EW575" s="78"/>
      <c r="EX575" s="20"/>
      <c r="EY575" s="12"/>
      <c r="FX575" s="137"/>
      <c r="GF575" s="99"/>
      <c r="GG575" s="1"/>
      <c r="GH575" s="1"/>
      <c r="GI575" s="1"/>
      <c r="GJ575" s="1"/>
      <c r="GK575" s="99"/>
      <c r="GL575" s="94"/>
      <c r="GM575" s="94"/>
      <c r="GN575" s="94"/>
      <c r="GR575" s="12"/>
      <c r="GS575" s="31"/>
      <c r="GT575" s="20"/>
      <c r="GU575" s="31"/>
      <c r="GV575" s="20"/>
      <c r="GW575" s="12"/>
      <c r="GX575" s="8"/>
      <c r="GY575" s="12"/>
      <c r="GZ575" s="31"/>
      <c r="HB575" s="12"/>
      <c r="HC575" s="31"/>
      <c r="HD575" s="20"/>
      <c r="HE575" s="31"/>
      <c r="HF575" s="20"/>
      <c r="HG575" s="12"/>
      <c r="HH575" s="8"/>
      <c r="HI575" s="12"/>
      <c r="HJ575" s="31"/>
      <c r="HK575" s="12"/>
      <c r="HL575" s="31"/>
      <c r="HM575" s="20"/>
      <c r="HN575" s="31"/>
      <c r="HO575" s="20"/>
      <c r="HP575" s="12"/>
      <c r="HQ575" s="8"/>
      <c r="HR575" s="125"/>
      <c r="HS575" s="31"/>
      <c r="HT575" s="137"/>
      <c r="HX575" s="62"/>
      <c r="HY575" s="8"/>
      <c r="HZ575" s="125"/>
      <c r="IO575" s="4"/>
      <c r="IP575" s="4"/>
      <c r="IQ575" s="4"/>
      <c r="IW575" s="114"/>
      <c r="JH575" s="62"/>
      <c r="JI575" s="8"/>
      <c r="JJ575" s="8"/>
      <c r="JK575" s="8"/>
      <c r="JL575" s="8"/>
      <c r="JM575" s="8"/>
      <c r="JN575" s="8"/>
      <c r="JO575" s="8"/>
      <c r="JP575" s="8"/>
      <c r="JQ575" s="8"/>
      <c r="JR575" s="8"/>
      <c r="JS575" s="8"/>
      <c r="JT575" s="20"/>
      <c r="JV575" s="12"/>
      <c r="JW575" s="8"/>
      <c r="JX575" s="8"/>
      <c r="JY575" s="8"/>
      <c r="JZ575" s="20"/>
      <c r="KB575" s="12"/>
      <c r="KC575" s="8"/>
      <c r="KD575" s="8"/>
      <c r="KE575" s="8"/>
      <c r="KF575" s="20"/>
      <c r="KH575" s="12"/>
      <c r="KI575" s="8"/>
      <c r="KJ575" s="8"/>
      <c r="KK575" s="8"/>
      <c r="KL575" s="8"/>
      <c r="KM575" s="8"/>
      <c r="KN575" s="8"/>
      <c r="KO575" s="20"/>
      <c r="KQ575" s="12"/>
      <c r="KR575" s="8"/>
      <c r="KS575" s="8"/>
      <c r="KT575" s="8"/>
      <c r="KU575" s="8"/>
      <c r="KV575" s="8"/>
      <c r="KW575" s="8"/>
      <c r="KX575" s="20"/>
      <c r="MB575" s="137"/>
      <c r="MF575" s="103"/>
      <c r="MG575" s="103"/>
      <c r="MH575" s="103"/>
      <c r="MI575" s="103"/>
      <c r="MJ575" s="103"/>
      <c r="MK575" s="103"/>
      <c r="ML575" s="4"/>
      <c r="MU575" s="12"/>
      <c r="MV575" s="8"/>
      <c r="MW575" s="8"/>
      <c r="MX575" s="8"/>
      <c r="MY575" s="8"/>
      <c r="MZ575" s="20"/>
      <c r="NB575" s="12"/>
      <c r="NC575" s="8"/>
      <c r="ND575" s="8"/>
      <c r="NE575" s="8"/>
      <c r="NF575" s="8"/>
      <c r="NG575" s="20"/>
      <c r="NJ575" s="103"/>
      <c r="NK575" s="103"/>
      <c r="NL575" s="103"/>
      <c r="NM575" s="103"/>
      <c r="NN575" s="103"/>
      <c r="NO575" s="114"/>
    </row>
    <row r="576" spans="1:379">
      <c r="A576" s="62">
        <v>572</v>
      </c>
      <c r="B576" s="10" t="str">
        <f t="shared" si="6"/>
        <v/>
      </c>
      <c r="C576" s="63"/>
      <c r="D576" s="64"/>
      <c r="E576" s="10"/>
      <c r="F576" s="10"/>
      <c r="G576" s="10"/>
      <c r="H576" s="65"/>
      <c r="I576" s="65"/>
      <c r="J576" s="10"/>
      <c r="K576" s="67"/>
      <c r="L576" s="68"/>
      <c r="M576" s="10"/>
      <c r="N576" s="10"/>
      <c r="O576" s="10"/>
      <c r="P576" s="10"/>
      <c r="Q576" s="69"/>
      <c r="R576" s="70"/>
      <c r="S576" s="10"/>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10"/>
      <c r="BD576" s="71"/>
      <c r="BE576" s="71"/>
      <c r="BF576" s="71"/>
      <c r="BG576" s="71"/>
      <c r="BH576" s="71"/>
      <c r="BI576" s="71"/>
      <c r="BJ576" s="71"/>
      <c r="BK576" s="71"/>
      <c r="BL576" s="71"/>
      <c r="BM576" s="71"/>
      <c r="BN576" s="71"/>
      <c r="BO576" s="71"/>
      <c r="BP576" s="71"/>
      <c r="BQ576" s="71"/>
      <c r="BR576" s="71"/>
      <c r="BS576" s="71"/>
      <c r="BT576" s="71"/>
      <c r="BU576" s="71"/>
      <c r="BV576" s="71"/>
      <c r="BW576" s="71"/>
      <c r="BX576" s="71"/>
      <c r="BY576" s="71"/>
      <c r="BZ576" s="71"/>
      <c r="CA576" s="71"/>
      <c r="CB576" s="71"/>
      <c r="CC576" s="71"/>
      <c r="CD576" s="71"/>
      <c r="CE576" s="71"/>
      <c r="CF576" s="71"/>
      <c r="CG576" s="71"/>
      <c r="CH576" s="71"/>
      <c r="CI576" s="71"/>
      <c r="CJ576" s="71"/>
      <c r="CK576" s="71"/>
      <c r="CL576" s="71"/>
      <c r="CM576" s="71"/>
      <c r="CN576" s="71"/>
      <c r="CO576" s="71"/>
      <c r="CP576" s="71"/>
      <c r="CQ576" s="71"/>
      <c r="CR576" s="71"/>
      <c r="CS576" s="71"/>
      <c r="CT576" s="71"/>
      <c r="CU576" s="71"/>
      <c r="CV576" s="71"/>
      <c r="CW576" s="71"/>
      <c r="CX576" s="71"/>
      <c r="CY576" s="71"/>
      <c r="CZ576" s="71"/>
      <c r="DA576" s="71"/>
      <c r="DB576" s="71"/>
      <c r="DC576" s="71"/>
      <c r="DD576" s="71"/>
      <c r="DE576" s="71"/>
      <c r="DF576" s="71"/>
      <c r="DG576" s="71"/>
      <c r="DH576" s="71"/>
      <c r="DI576" s="71"/>
      <c r="DJ576" s="71"/>
      <c r="DK576" s="65"/>
      <c r="DL576" s="65"/>
      <c r="DM576" s="65"/>
      <c r="DN576" s="65"/>
      <c r="DO576" s="65"/>
      <c r="DP576" s="65"/>
      <c r="DQ576" s="65"/>
      <c r="DR576" s="65"/>
      <c r="DS576" s="71"/>
      <c r="DT576" s="72"/>
      <c r="DU576" s="65"/>
      <c r="DV576" s="65"/>
      <c r="DW576" s="65"/>
      <c r="DX576" s="67"/>
      <c r="DY576" s="85"/>
      <c r="DZ576" s="86"/>
      <c r="EA576" s="75"/>
      <c r="EB576" s="12"/>
      <c r="EC576" s="12"/>
      <c r="ED576" s="20"/>
      <c r="EE576" s="20"/>
      <c r="EF576" s="87"/>
      <c r="EG576" s="77"/>
      <c r="EH576" s="77"/>
      <c r="EI576" s="87"/>
      <c r="EJ576" s="20"/>
      <c r="EK576" s="20"/>
      <c r="EL576" s="88"/>
      <c r="EM576" s="20"/>
      <c r="EN576" s="4"/>
      <c r="EO576" s="4"/>
      <c r="EQ576" s="12"/>
      <c r="ER576" s="93"/>
      <c r="ES576" s="12"/>
      <c r="ET576" s="12"/>
      <c r="EU576" s="89"/>
      <c r="EV576" s="67"/>
      <c r="EW576" s="78"/>
      <c r="EX576" s="20"/>
      <c r="EY576" s="12"/>
      <c r="FX576" s="137"/>
      <c r="HR576" s="114"/>
      <c r="HT576" s="137"/>
      <c r="HX576" s="62"/>
      <c r="HY576" s="8"/>
      <c r="HZ576" s="295"/>
      <c r="IA576" s="143"/>
      <c r="IB576" s="143"/>
      <c r="IC576" s="143"/>
      <c r="ID576" s="143"/>
      <c r="IE576" s="143"/>
      <c r="IH576" s="143"/>
      <c r="II576" s="143"/>
      <c r="IJ576" s="143"/>
      <c r="IK576" s="143"/>
      <c r="IO576" s="4"/>
      <c r="IP576" s="4"/>
      <c r="IQ576" s="4"/>
      <c r="IR576" s="143"/>
      <c r="IS576" s="143"/>
      <c r="IT576" s="143"/>
      <c r="IU576" s="143"/>
      <c r="IV576" s="143"/>
      <c r="IW576" s="114"/>
      <c r="JH576" s="62"/>
      <c r="JI576" s="20"/>
      <c r="JJ576" s="20"/>
      <c r="JK576" s="20"/>
      <c r="JL576" s="20"/>
      <c r="JM576" s="20"/>
      <c r="JN576" s="20"/>
      <c r="JO576" s="20"/>
      <c r="JP576" s="20"/>
      <c r="JQ576" s="20"/>
      <c r="JR576" s="20"/>
      <c r="JS576" s="20"/>
      <c r="JT576" s="20"/>
      <c r="JV576" s="12"/>
      <c r="JW576" s="20"/>
      <c r="JX576" s="20"/>
      <c r="JY576" s="20"/>
      <c r="JZ576" s="20"/>
      <c r="KB576" s="12"/>
      <c r="KC576" s="20"/>
      <c r="KD576" s="20"/>
      <c r="KE576" s="20"/>
      <c r="KF576" s="20"/>
      <c r="KH576" s="12"/>
      <c r="KI576" s="20"/>
      <c r="KJ576" s="20"/>
      <c r="KK576" s="20"/>
      <c r="KL576" s="20"/>
      <c r="KM576" s="20"/>
      <c r="KN576" s="20"/>
      <c r="KO576" s="20"/>
      <c r="KQ576" s="12"/>
      <c r="KR576" s="20"/>
      <c r="KS576" s="20"/>
      <c r="KT576" s="20"/>
      <c r="KU576" s="20"/>
      <c r="KV576" s="20"/>
      <c r="KW576" s="20"/>
      <c r="KX576" s="20"/>
      <c r="MB576" s="137"/>
      <c r="MU576" s="12"/>
      <c r="MV576" s="20"/>
      <c r="MW576" s="20"/>
      <c r="MX576" s="20"/>
      <c r="MY576" s="20"/>
      <c r="MZ576" s="20"/>
      <c r="NB576" s="12"/>
      <c r="NC576" s="20"/>
      <c r="ND576" s="20"/>
      <c r="NE576" s="20"/>
      <c r="NF576" s="20"/>
      <c r="NG576" s="20"/>
      <c r="NO576" s="114"/>
    </row>
    <row r="577" spans="1:379">
      <c r="A577" s="62">
        <v>573</v>
      </c>
      <c r="B577" s="10" t="str">
        <f t="shared" si="6"/>
        <v/>
      </c>
      <c r="C577" s="63"/>
      <c r="D577" s="64"/>
      <c r="E577" s="10"/>
      <c r="F577" s="10"/>
      <c r="G577" s="10"/>
      <c r="H577" s="65"/>
      <c r="I577" s="65"/>
      <c r="J577" s="10"/>
      <c r="K577" s="67"/>
      <c r="L577" s="68"/>
      <c r="M577" s="10"/>
      <c r="N577" s="10"/>
      <c r="O577" s="10"/>
      <c r="P577" s="10"/>
      <c r="Q577" s="69"/>
      <c r="R577" s="70"/>
      <c r="S577" s="10"/>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10"/>
      <c r="BD577" s="71"/>
      <c r="BE577" s="71"/>
      <c r="BF577" s="71"/>
      <c r="BG577" s="71"/>
      <c r="BH577" s="71"/>
      <c r="BI577" s="71"/>
      <c r="BJ577" s="71"/>
      <c r="BK577" s="71"/>
      <c r="BL577" s="71"/>
      <c r="BM577" s="71"/>
      <c r="BN577" s="71"/>
      <c r="BO577" s="71"/>
      <c r="BP577" s="71"/>
      <c r="BQ577" s="71"/>
      <c r="BR577" s="71"/>
      <c r="BS577" s="71"/>
      <c r="BT577" s="71"/>
      <c r="BU577" s="71"/>
      <c r="BV577" s="71"/>
      <c r="BW577" s="71"/>
      <c r="BX577" s="71"/>
      <c r="BY577" s="71"/>
      <c r="BZ577" s="71"/>
      <c r="CA577" s="71"/>
      <c r="CB577" s="71"/>
      <c r="CC577" s="71"/>
      <c r="CD577" s="71"/>
      <c r="CE577" s="71"/>
      <c r="CF577" s="71"/>
      <c r="CG577" s="71"/>
      <c r="CH577" s="71"/>
      <c r="CI577" s="71"/>
      <c r="CJ577" s="71"/>
      <c r="CK577" s="71"/>
      <c r="CL577" s="71"/>
      <c r="CM577" s="71"/>
      <c r="CN577" s="71"/>
      <c r="CO577" s="71"/>
      <c r="CP577" s="71"/>
      <c r="CQ577" s="71"/>
      <c r="CR577" s="71"/>
      <c r="CS577" s="71"/>
      <c r="CT577" s="71"/>
      <c r="CU577" s="71"/>
      <c r="CV577" s="71"/>
      <c r="CW577" s="71"/>
      <c r="CX577" s="71"/>
      <c r="CY577" s="71"/>
      <c r="CZ577" s="71"/>
      <c r="DA577" s="71"/>
      <c r="DB577" s="71"/>
      <c r="DC577" s="71"/>
      <c r="DD577" s="71"/>
      <c r="DE577" s="71"/>
      <c r="DF577" s="71"/>
      <c r="DG577" s="71"/>
      <c r="DH577" s="71"/>
      <c r="DI577" s="71"/>
      <c r="DJ577" s="71"/>
      <c r="DK577" s="65"/>
      <c r="DL577" s="65"/>
      <c r="DM577" s="65"/>
      <c r="DN577" s="65"/>
      <c r="DO577" s="65"/>
      <c r="DP577" s="65"/>
      <c r="DQ577" s="65"/>
      <c r="DR577" s="65"/>
      <c r="DS577" s="71"/>
      <c r="DT577" s="72"/>
      <c r="DU577" s="65"/>
      <c r="DV577" s="65"/>
      <c r="DW577" s="65"/>
      <c r="DX577" s="67"/>
      <c r="DY577" s="85"/>
      <c r="DZ577" s="86"/>
      <c r="EA577" s="75"/>
      <c r="EB577" s="12"/>
      <c r="EC577" s="12"/>
      <c r="ED577" s="20"/>
      <c r="EE577" s="20"/>
      <c r="EF577" s="87"/>
      <c r="EG577" s="77"/>
      <c r="EH577" s="77"/>
      <c r="EI577" s="87"/>
      <c r="EJ577" s="20"/>
      <c r="EK577" s="20"/>
      <c r="EL577" s="88"/>
      <c r="EM577" s="20"/>
      <c r="EN577" s="4"/>
      <c r="EO577" s="4"/>
      <c r="EQ577" s="12"/>
      <c r="ER577" s="93"/>
      <c r="ES577" s="12"/>
      <c r="ET577" s="12"/>
      <c r="EU577" s="89"/>
      <c r="EV577" s="67"/>
      <c r="EW577" s="78"/>
      <c r="EX577" s="20"/>
      <c r="EY577" s="12"/>
      <c r="FX577" s="137"/>
      <c r="GG577" s="100"/>
      <c r="GH577" s="100"/>
      <c r="GI577" s="100"/>
      <c r="GJ577" s="100"/>
      <c r="GK577" s="92"/>
      <c r="GL577" s="82"/>
      <c r="GM577" s="82"/>
      <c r="GN577" s="82"/>
      <c r="GO577" s="82"/>
      <c r="GR577" s="81"/>
      <c r="GS577" s="290"/>
      <c r="GT577" s="290"/>
      <c r="GU577" s="290"/>
      <c r="GV577" s="290"/>
      <c r="GW577" s="290"/>
      <c r="GX577" s="290"/>
      <c r="GY577" s="290"/>
      <c r="GZ577" s="290"/>
      <c r="HR577" s="114"/>
      <c r="HT577" s="137"/>
      <c r="HX577" s="62"/>
      <c r="HY577" s="8"/>
      <c r="HZ577" s="296"/>
      <c r="IA577" s="143"/>
      <c r="IB577" s="143"/>
      <c r="IC577" s="143"/>
      <c r="ID577" s="143"/>
      <c r="IE577" s="143"/>
      <c r="IG577" s="143"/>
      <c r="IH577" s="143"/>
      <c r="II577" s="143"/>
      <c r="IJ577" s="143"/>
      <c r="IK577" s="143"/>
      <c r="IO577" s="143"/>
      <c r="IP577" s="143"/>
      <c r="IQ577" s="143"/>
      <c r="IR577" s="143"/>
      <c r="IS577" s="143"/>
      <c r="IT577" s="143"/>
      <c r="IU577" s="143"/>
      <c r="IV577" s="143"/>
      <c r="IW577" s="114"/>
      <c r="JH577" s="62"/>
      <c r="JI577" s="20"/>
      <c r="JJ577" s="20"/>
      <c r="JK577" s="20"/>
      <c r="JL577" s="12"/>
      <c r="JM577" s="12"/>
      <c r="JN577" s="20"/>
      <c r="JO577" s="20"/>
      <c r="JP577" s="20"/>
      <c r="JQ577" s="20"/>
      <c r="JR577" s="20"/>
      <c r="JS577" s="20"/>
      <c r="JT577" s="6"/>
      <c r="JV577" s="12"/>
      <c r="JW577" s="20"/>
      <c r="JX577" s="20"/>
      <c r="JY577" s="20"/>
      <c r="JZ577" s="6"/>
      <c r="KB577" s="12"/>
      <c r="KC577" s="20"/>
      <c r="KD577" s="20"/>
      <c r="KE577" s="20"/>
      <c r="KF577" s="20"/>
      <c r="KH577" s="12"/>
      <c r="KI577" s="20"/>
      <c r="KJ577" s="20"/>
      <c r="KK577" s="20"/>
      <c r="KL577" s="20"/>
      <c r="KM577" s="20"/>
      <c r="KN577" s="20"/>
      <c r="KO577" s="8"/>
      <c r="KQ577" s="12"/>
      <c r="KR577" s="20"/>
      <c r="KS577" s="20"/>
      <c r="KT577" s="20"/>
      <c r="KU577" s="20"/>
      <c r="KV577" s="20"/>
      <c r="KW577" s="20"/>
      <c r="KX577" s="8"/>
      <c r="MB577" s="137"/>
      <c r="MF577" s="103"/>
      <c r="MG577" s="103"/>
      <c r="MH577" s="103"/>
      <c r="MI577" s="103"/>
      <c r="MJ577" s="103"/>
      <c r="MK577" s="103"/>
      <c r="ML577" s="103"/>
      <c r="MU577" s="12"/>
      <c r="MV577" s="6"/>
      <c r="MW577" s="158"/>
      <c r="MX577" s="158"/>
      <c r="MY577" s="158"/>
      <c r="MZ577" s="159"/>
      <c r="NB577" s="12"/>
      <c r="NC577" s="6"/>
      <c r="ND577" s="158"/>
      <c r="NE577" s="158"/>
      <c r="NF577" s="158"/>
      <c r="NG577" s="159"/>
      <c r="NJ577" s="103"/>
      <c r="NK577" s="103"/>
      <c r="NL577" s="103"/>
      <c r="NM577" s="103"/>
      <c r="NN577" s="103"/>
      <c r="NO577" s="114"/>
    </row>
    <row r="578" spans="1:379">
      <c r="A578" s="62">
        <v>574</v>
      </c>
      <c r="B578" s="10" t="str">
        <f t="shared" si="6"/>
        <v/>
      </c>
      <c r="C578" s="63"/>
      <c r="D578" s="64"/>
      <c r="E578" s="10"/>
      <c r="F578" s="10"/>
      <c r="G578" s="10"/>
      <c r="H578" s="65"/>
      <c r="I578" s="65"/>
      <c r="J578" s="10"/>
      <c r="K578" s="67"/>
      <c r="L578" s="68"/>
      <c r="M578" s="10"/>
      <c r="N578" s="10"/>
      <c r="O578" s="10"/>
      <c r="P578" s="10"/>
      <c r="Q578" s="69"/>
      <c r="R578" s="70"/>
      <c r="S578" s="10"/>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10"/>
      <c r="BD578" s="71"/>
      <c r="BE578" s="71"/>
      <c r="BF578" s="71"/>
      <c r="BG578" s="71"/>
      <c r="BH578" s="71"/>
      <c r="BI578" s="71"/>
      <c r="BJ578" s="71"/>
      <c r="BK578" s="71"/>
      <c r="BL578" s="71"/>
      <c r="BM578" s="71"/>
      <c r="BN578" s="71"/>
      <c r="BO578" s="71"/>
      <c r="BP578" s="71"/>
      <c r="BQ578" s="71"/>
      <c r="BR578" s="71"/>
      <c r="BS578" s="71"/>
      <c r="BT578" s="71"/>
      <c r="BU578" s="71"/>
      <c r="BV578" s="71"/>
      <c r="BW578" s="71"/>
      <c r="BX578" s="71"/>
      <c r="BY578" s="71"/>
      <c r="BZ578" s="71"/>
      <c r="CA578" s="71"/>
      <c r="CB578" s="71"/>
      <c r="CC578" s="71"/>
      <c r="CD578" s="71"/>
      <c r="CE578" s="71"/>
      <c r="CF578" s="71"/>
      <c r="CG578" s="71"/>
      <c r="CH578" s="71"/>
      <c r="CI578" s="71"/>
      <c r="CJ578" s="71"/>
      <c r="CK578" s="71"/>
      <c r="CL578" s="71"/>
      <c r="CM578" s="71"/>
      <c r="CN578" s="71"/>
      <c r="CO578" s="71"/>
      <c r="CP578" s="71"/>
      <c r="CQ578" s="71"/>
      <c r="CR578" s="71"/>
      <c r="CS578" s="71"/>
      <c r="CT578" s="71"/>
      <c r="CU578" s="71"/>
      <c r="CV578" s="71"/>
      <c r="CW578" s="71"/>
      <c r="CX578" s="71"/>
      <c r="CY578" s="71"/>
      <c r="CZ578" s="71"/>
      <c r="DA578" s="71"/>
      <c r="DB578" s="71"/>
      <c r="DC578" s="71"/>
      <c r="DD578" s="71"/>
      <c r="DE578" s="71"/>
      <c r="DF578" s="71"/>
      <c r="DG578" s="71"/>
      <c r="DH578" s="71"/>
      <c r="DI578" s="71"/>
      <c r="DJ578" s="71"/>
      <c r="DK578" s="65"/>
      <c r="DL578" s="65"/>
      <c r="DM578" s="65"/>
      <c r="DN578" s="65"/>
      <c r="DO578" s="65"/>
      <c r="DP578" s="65"/>
      <c r="DQ578" s="65"/>
      <c r="DR578" s="65"/>
      <c r="DS578" s="71"/>
      <c r="DT578" s="72"/>
      <c r="DU578" s="65"/>
      <c r="DV578" s="65"/>
      <c r="DW578" s="65"/>
      <c r="DX578" s="67"/>
      <c r="DY578" s="85"/>
      <c r="DZ578" s="86"/>
      <c r="EA578" s="75"/>
      <c r="EB578" s="12"/>
      <c r="EC578" s="12"/>
      <c r="ED578" s="20"/>
      <c r="EE578" s="20"/>
      <c r="EF578" s="87"/>
      <c r="EG578" s="77"/>
      <c r="EH578" s="77"/>
      <c r="EI578" s="87"/>
      <c r="EJ578" s="20"/>
      <c r="EK578" s="20"/>
      <c r="EL578" s="88"/>
      <c r="EM578" s="20"/>
      <c r="EN578" s="4"/>
      <c r="EO578" s="4"/>
      <c r="EQ578" s="12"/>
      <c r="ER578" s="93"/>
      <c r="ES578" s="12"/>
      <c r="ET578" s="12"/>
      <c r="EU578" s="89"/>
      <c r="EV578" s="67"/>
      <c r="EW578" s="78"/>
      <c r="EX578" s="20"/>
      <c r="EY578" s="12"/>
      <c r="FX578" s="137"/>
      <c r="GG578" s="100"/>
      <c r="GH578" s="100"/>
      <c r="GI578" s="100"/>
      <c r="GJ578" s="100"/>
      <c r="GR578" s="12"/>
      <c r="GS578" s="12"/>
      <c r="GT578" s="12"/>
      <c r="GU578" s="12"/>
      <c r="GV578" s="12"/>
      <c r="GW578" s="12"/>
      <c r="GX578" s="12"/>
      <c r="GY578" s="12"/>
      <c r="GZ578" s="12"/>
      <c r="HR578" s="114"/>
      <c r="HT578" s="137"/>
      <c r="HX578" s="62"/>
      <c r="HY578" s="8"/>
      <c r="HZ578" s="222"/>
      <c r="IW578" s="114"/>
      <c r="JH578" s="62"/>
      <c r="JI578" s="8"/>
      <c r="JJ578" s="8"/>
      <c r="JK578" s="8"/>
      <c r="JL578" s="8"/>
      <c r="JM578" s="8"/>
      <c r="JN578" s="8"/>
      <c r="JO578" s="8"/>
      <c r="JP578" s="8"/>
      <c r="JQ578" s="8"/>
      <c r="JR578" s="8"/>
      <c r="JS578" s="8"/>
      <c r="JT578" s="8"/>
      <c r="JV578" s="12"/>
      <c r="JW578" s="8"/>
      <c r="JX578" s="8"/>
      <c r="JY578" s="8"/>
      <c r="JZ578" s="8"/>
      <c r="KB578" s="12"/>
      <c r="KC578" s="8"/>
      <c r="KD578" s="8"/>
      <c r="KE578" s="8"/>
      <c r="KF578" s="8"/>
      <c r="KH578" s="12"/>
      <c r="KI578" s="8"/>
      <c r="KJ578" s="8"/>
      <c r="KK578" s="8"/>
      <c r="KL578" s="8"/>
      <c r="KM578" s="8"/>
      <c r="KN578" s="8"/>
      <c r="KO578" s="20"/>
      <c r="KQ578" s="12"/>
      <c r="KR578" s="8"/>
      <c r="KS578" s="8"/>
      <c r="KT578" s="8"/>
      <c r="KU578" s="8"/>
      <c r="KV578" s="8"/>
      <c r="KW578" s="8"/>
      <c r="KX578" s="20"/>
      <c r="MB578" s="137"/>
      <c r="MF578" s="103"/>
      <c r="MG578" s="103"/>
      <c r="MH578" s="103"/>
      <c r="MI578" s="103"/>
      <c r="MJ578" s="103"/>
      <c r="MK578" s="103"/>
      <c r="ML578" s="103"/>
      <c r="MU578" s="12"/>
      <c r="MV578" s="8"/>
      <c r="MW578" s="8"/>
      <c r="MX578" s="8"/>
      <c r="MY578" s="8"/>
      <c r="MZ578" s="8"/>
      <c r="NB578" s="12"/>
      <c r="NC578" s="8"/>
      <c r="ND578" s="8"/>
      <c r="NE578" s="8"/>
      <c r="NF578" s="8"/>
      <c r="NG578" s="8"/>
      <c r="NJ578" s="103"/>
      <c r="NK578" s="103"/>
      <c r="NL578" s="103"/>
      <c r="NM578" s="103"/>
      <c r="NN578" s="103"/>
      <c r="NO578" s="114"/>
    </row>
    <row r="579" spans="1:379" ht="19.5" thickBot="1">
      <c r="A579" s="62">
        <v>575</v>
      </c>
      <c r="B579" s="10" t="str">
        <f t="shared" si="6"/>
        <v/>
      </c>
      <c r="C579" s="63"/>
      <c r="D579" s="64"/>
      <c r="E579" s="10"/>
      <c r="F579" s="10"/>
      <c r="G579" s="10"/>
      <c r="H579" s="65"/>
      <c r="I579" s="65"/>
      <c r="J579" s="10"/>
      <c r="K579" s="67"/>
      <c r="L579" s="68"/>
      <c r="M579" s="10"/>
      <c r="N579" s="10"/>
      <c r="O579" s="10"/>
      <c r="P579" s="10"/>
      <c r="Q579" s="69"/>
      <c r="R579" s="70"/>
      <c r="S579" s="10"/>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10"/>
      <c r="BD579" s="71"/>
      <c r="BE579" s="71"/>
      <c r="BF579" s="71"/>
      <c r="BG579" s="71"/>
      <c r="BH579" s="71"/>
      <c r="BI579" s="71"/>
      <c r="BJ579" s="71"/>
      <c r="BK579" s="71"/>
      <c r="BL579" s="71"/>
      <c r="BM579" s="71"/>
      <c r="BN579" s="71"/>
      <c r="BO579" s="71"/>
      <c r="BP579" s="71"/>
      <c r="BQ579" s="71"/>
      <c r="BR579" s="71"/>
      <c r="BS579" s="71"/>
      <c r="BT579" s="71"/>
      <c r="BU579" s="71"/>
      <c r="BV579" s="71"/>
      <c r="BW579" s="71"/>
      <c r="BX579" s="71"/>
      <c r="BY579" s="71"/>
      <c r="BZ579" s="71"/>
      <c r="CA579" s="71"/>
      <c r="CB579" s="71"/>
      <c r="CC579" s="71"/>
      <c r="CD579" s="71"/>
      <c r="CE579" s="71"/>
      <c r="CF579" s="71"/>
      <c r="CG579" s="71"/>
      <c r="CH579" s="71"/>
      <c r="CI579" s="71"/>
      <c r="CJ579" s="71"/>
      <c r="CK579" s="71"/>
      <c r="CL579" s="71"/>
      <c r="CM579" s="71"/>
      <c r="CN579" s="71"/>
      <c r="CO579" s="71"/>
      <c r="CP579" s="71"/>
      <c r="CQ579" s="71"/>
      <c r="CR579" s="71"/>
      <c r="CS579" s="71"/>
      <c r="CT579" s="71"/>
      <c r="CU579" s="71"/>
      <c r="CV579" s="71"/>
      <c r="CW579" s="71"/>
      <c r="CX579" s="71"/>
      <c r="CY579" s="71"/>
      <c r="CZ579" s="71"/>
      <c r="DA579" s="71"/>
      <c r="DB579" s="71"/>
      <c r="DC579" s="71"/>
      <c r="DD579" s="71"/>
      <c r="DE579" s="71"/>
      <c r="DF579" s="71"/>
      <c r="DG579" s="71"/>
      <c r="DH579" s="71"/>
      <c r="DI579" s="71"/>
      <c r="DJ579" s="71"/>
      <c r="DK579" s="65"/>
      <c r="DL579" s="65"/>
      <c r="DM579" s="65"/>
      <c r="DN579" s="65"/>
      <c r="DO579" s="65"/>
      <c r="DP579" s="65"/>
      <c r="DQ579" s="65"/>
      <c r="DR579" s="65"/>
      <c r="DS579" s="71"/>
      <c r="DT579" s="72"/>
      <c r="DU579" s="65"/>
      <c r="DV579" s="65"/>
      <c r="DW579" s="65"/>
      <c r="DX579" s="67"/>
      <c r="DY579" s="85"/>
      <c r="DZ579" s="86"/>
      <c r="EA579" s="75"/>
      <c r="EB579" s="12"/>
      <c r="EC579" s="12"/>
      <c r="ED579" s="20"/>
      <c r="EE579" s="20"/>
      <c r="EF579" s="87"/>
      <c r="EG579" s="77"/>
      <c r="EH579" s="77"/>
      <c r="EI579" s="87"/>
      <c r="EJ579" s="20"/>
      <c r="EK579" s="20"/>
      <c r="EL579" s="88"/>
      <c r="EM579" s="20"/>
      <c r="EN579" s="4"/>
      <c r="EO579" s="4"/>
      <c r="EQ579" s="12"/>
      <c r="ER579" s="93"/>
      <c r="ES579" s="12"/>
      <c r="ET579" s="12"/>
      <c r="EU579" s="89"/>
      <c r="EV579" s="67"/>
      <c r="EW579" s="78"/>
      <c r="EX579" s="20"/>
      <c r="EY579" s="12"/>
      <c r="FX579" s="137"/>
      <c r="GG579" s="91"/>
      <c r="GH579" s="91"/>
      <c r="GI579" s="91"/>
      <c r="GJ579" s="91"/>
      <c r="GR579" s="12"/>
      <c r="GS579" s="12"/>
      <c r="GT579" s="12"/>
      <c r="GU579" s="12"/>
      <c r="GV579" s="12"/>
      <c r="GW579" s="12"/>
      <c r="GX579" s="12"/>
      <c r="GY579" s="12"/>
      <c r="GZ579" s="12"/>
      <c r="HR579" s="114"/>
      <c r="HT579" s="137"/>
      <c r="HX579" s="62"/>
      <c r="HY579" s="8"/>
      <c r="HZ579" s="295"/>
      <c r="IA579" s="143"/>
      <c r="IB579" s="143"/>
      <c r="IC579" s="143"/>
      <c r="ID579" s="143"/>
      <c r="IE579" s="143"/>
      <c r="IF579" s="143"/>
      <c r="IG579" s="143"/>
      <c r="IH579" s="143"/>
      <c r="II579" s="143"/>
      <c r="IJ579" s="143"/>
      <c r="IK579" s="143"/>
      <c r="IR579" s="143"/>
      <c r="IS579" s="143"/>
      <c r="IT579" s="143"/>
      <c r="IU579" s="143"/>
      <c r="IV579" s="143"/>
      <c r="IW579" s="114"/>
      <c r="JH579" s="140"/>
      <c r="JI579" s="28"/>
      <c r="JJ579" s="28"/>
      <c r="JK579" s="28"/>
      <c r="JL579" s="28"/>
      <c r="JM579" s="28"/>
      <c r="JN579" s="28"/>
      <c r="JO579" s="28"/>
      <c r="JP579" s="28"/>
      <c r="JQ579" s="28"/>
      <c r="JR579" s="28"/>
      <c r="JS579" s="28"/>
      <c r="JT579" s="28"/>
      <c r="JU579" s="27"/>
      <c r="JV579" s="29"/>
      <c r="JW579" s="28"/>
      <c r="JX579" s="28"/>
      <c r="JY579" s="28"/>
      <c r="JZ579" s="28"/>
      <c r="KA579" s="27"/>
      <c r="KB579" s="29"/>
      <c r="KC579" s="28"/>
      <c r="KD579" s="28"/>
      <c r="KE579" s="28"/>
      <c r="KF579" s="28"/>
      <c r="KG579" s="27"/>
      <c r="KH579" s="29"/>
      <c r="KI579" s="28"/>
      <c r="KJ579" s="28"/>
      <c r="KK579" s="28"/>
      <c r="KL579" s="28"/>
      <c r="KM579" s="28"/>
      <c r="KN579" s="28"/>
      <c r="KO579" s="28"/>
      <c r="KP579" s="27"/>
      <c r="KQ579" s="29"/>
      <c r="KR579" s="28"/>
      <c r="KS579" s="28"/>
      <c r="KT579" s="20"/>
      <c r="KU579" s="28"/>
      <c r="KV579" s="28"/>
      <c r="KW579" s="28"/>
      <c r="KX579" s="28"/>
      <c r="KY579" s="27"/>
      <c r="KZ579" s="27"/>
      <c r="LA579" s="27"/>
      <c r="LB579" s="27"/>
      <c r="LC579" s="27"/>
      <c r="LD579" s="27"/>
      <c r="LE579" s="27"/>
      <c r="LF579" s="27"/>
      <c r="LG579" s="27"/>
      <c r="LH579" s="27"/>
      <c r="LI579" s="27"/>
      <c r="LJ579" s="27"/>
      <c r="LK579" s="27"/>
      <c r="LL579" s="27"/>
      <c r="LM579" s="27"/>
      <c r="LN579" s="27"/>
      <c r="LO579" s="27"/>
      <c r="LP579" s="27"/>
      <c r="LQ579" s="27"/>
      <c r="MB579" s="191"/>
      <c r="MC579" s="27"/>
      <c r="MD579" s="27"/>
      <c r="ME579" s="27"/>
      <c r="MF579" s="27"/>
      <c r="MG579" s="27"/>
      <c r="MH579" s="27"/>
      <c r="MI579" s="27"/>
      <c r="MJ579" s="27"/>
      <c r="MK579" s="27"/>
      <c r="ML579" s="27"/>
      <c r="MM579" s="27"/>
      <c r="MN579" s="27"/>
      <c r="MO579" s="27"/>
      <c r="MP579" s="27"/>
      <c r="MQ579" s="27"/>
      <c r="MR579" s="27"/>
      <c r="MS579" s="27"/>
      <c r="MT579" s="27"/>
      <c r="MU579" s="29"/>
      <c r="MV579" s="28"/>
      <c r="MW579" s="28"/>
      <c r="MX579" s="28"/>
      <c r="MY579" s="28"/>
      <c r="MZ579" s="28"/>
      <c r="NA579" s="27"/>
      <c r="NB579" s="29"/>
      <c r="NC579" s="28"/>
      <c r="ND579" s="28"/>
      <c r="NE579" s="28"/>
      <c r="NF579" s="28"/>
      <c r="NG579" s="28"/>
      <c r="NH579" s="27"/>
      <c r="NI579" s="27"/>
      <c r="NJ579" s="27"/>
      <c r="NK579" s="27"/>
      <c r="NL579" s="27"/>
      <c r="NM579" s="27"/>
      <c r="NN579" s="27"/>
      <c r="NO579" s="192"/>
    </row>
    <row r="580" spans="1:379">
      <c r="A580" s="62">
        <v>576</v>
      </c>
      <c r="B580" s="10" t="str">
        <f t="shared" si="6"/>
        <v/>
      </c>
      <c r="C580" s="63"/>
      <c r="D580" s="64"/>
      <c r="E580" s="10"/>
      <c r="F580" s="10"/>
      <c r="G580" s="10"/>
      <c r="H580" s="65"/>
      <c r="I580" s="65"/>
      <c r="J580" s="10"/>
      <c r="K580" s="67"/>
      <c r="L580" s="68"/>
      <c r="M580" s="10"/>
      <c r="N580" s="10"/>
      <c r="O580" s="10"/>
      <c r="P580" s="10"/>
      <c r="Q580" s="69"/>
      <c r="R580" s="70"/>
      <c r="S580" s="10"/>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10"/>
      <c r="BD580" s="71"/>
      <c r="BE580" s="71"/>
      <c r="BF580" s="71"/>
      <c r="BG580" s="71"/>
      <c r="BH580" s="71"/>
      <c r="BI580" s="71"/>
      <c r="BJ580" s="71"/>
      <c r="BK580" s="71"/>
      <c r="BL580" s="71"/>
      <c r="BM580" s="71"/>
      <c r="BN580" s="71"/>
      <c r="BO580" s="71"/>
      <c r="BP580" s="71"/>
      <c r="BQ580" s="71"/>
      <c r="BR580" s="71"/>
      <c r="BS580" s="71"/>
      <c r="BT580" s="71"/>
      <c r="BU580" s="71"/>
      <c r="BV580" s="71"/>
      <c r="BW580" s="71"/>
      <c r="BX580" s="71"/>
      <c r="BY580" s="71"/>
      <c r="BZ580" s="71"/>
      <c r="CA580" s="71"/>
      <c r="CB580" s="71"/>
      <c r="CC580" s="71"/>
      <c r="CD580" s="71"/>
      <c r="CE580" s="71"/>
      <c r="CF580" s="71"/>
      <c r="CG580" s="71"/>
      <c r="CH580" s="71"/>
      <c r="CI580" s="71"/>
      <c r="CJ580" s="71"/>
      <c r="CK580" s="71"/>
      <c r="CL580" s="71"/>
      <c r="CM580" s="71"/>
      <c r="CN580" s="71"/>
      <c r="CO580" s="71"/>
      <c r="CP580" s="71"/>
      <c r="CQ580" s="71"/>
      <c r="CR580" s="71"/>
      <c r="CS580" s="71"/>
      <c r="CT580" s="71"/>
      <c r="CU580" s="71"/>
      <c r="CV580" s="71"/>
      <c r="CW580" s="71"/>
      <c r="CX580" s="71"/>
      <c r="CY580" s="71"/>
      <c r="CZ580" s="71"/>
      <c r="DA580" s="71"/>
      <c r="DB580" s="71"/>
      <c r="DC580" s="71"/>
      <c r="DD580" s="71"/>
      <c r="DE580" s="71"/>
      <c r="DF580" s="71"/>
      <c r="DG580" s="71"/>
      <c r="DH580" s="71"/>
      <c r="DI580" s="71"/>
      <c r="DJ580" s="71"/>
      <c r="DK580" s="65"/>
      <c r="DL580" s="65"/>
      <c r="DM580" s="65"/>
      <c r="DN580" s="65"/>
      <c r="DO580" s="65"/>
      <c r="DP580" s="65"/>
      <c r="DQ580" s="65"/>
      <c r="DR580" s="65"/>
      <c r="DS580" s="71"/>
      <c r="DT580" s="72"/>
      <c r="DU580" s="65"/>
      <c r="DV580" s="65"/>
      <c r="DW580" s="65"/>
      <c r="DX580" s="67"/>
      <c r="DY580" s="85"/>
      <c r="DZ580" s="86"/>
      <c r="EA580" s="75"/>
      <c r="EB580" s="12"/>
      <c r="EC580" s="12"/>
      <c r="ED580" s="20"/>
      <c r="EE580" s="20"/>
      <c r="EF580" s="87"/>
      <c r="EG580" s="77"/>
      <c r="EH580" s="77"/>
      <c r="EI580" s="87"/>
      <c r="EJ580" s="20"/>
      <c r="EK580" s="20"/>
      <c r="EL580" s="88"/>
      <c r="EM580" s="20"/>
      <c r="EN580" s="4"/>
      <c r="EO580" s="4"/>
      <c r="EQ580" s="12"/>
      <c r="ER580" s="93"/>
      <c r="ES580" s="12"/>
      <c r="ET580" s="12"/>
      <c r="EU580" s="89"/>
      <c r="EV580" s="67"/>
      <c r="EW580" s="78"/>
      <c r="EX580" s="20"/>
      <c r="EY580" s="12"/>
      <c r="FX580" s="137"/>
      <c r="GI580" s="91"/>
      <c r="GJ580" s="91"/>
      <c r="GK580" s="91"/>
      <c r="GL580" s="91"/>
      <c r="GM580" s="91"/>
      <c r="GN580" s="91"/>
      <c r="GO580" s="92"/>
      <c r="GR580" s="12"/>
      <c r="GS580" s="12"/>
      <c r="GT580" s="12"/>
      <c r="GU580" s="12"/>
      <c r="GV580" s="12"/>
      <c r="GW580" s="12"/>
      <c r="GX580" s="12"/>
      <c r="GY580" s="12"/>
      <c r="GZ580" s="12"/>
      <c r="HR580" s="114"/>
      <c r="HT580" s="137"/>
      <c r="HX580" s="62"/>
      <c r="HY580" s="8"/>
      <c r="HZ580" s="296"/>
      <c r="IA580" s="143"/>
      <c r="IB580" s="143"/>
      <c r="IC580" s="143"/>
      <c r="ID580" s="143"/>
      <c r="IE580" s="143"/>
      <c r="IF580" s="143"/>
      <c r="IG580" s="143"/>
      <c r="IH580" s="143"/>
      <c r="II580" s="143"/>
      <c r="IJ580" s="143"/>
      <c r="IK580" s="143"/>
      <c r="IR580" s="143"/>
      <c r="IS580" s="143"/>
      <c r="IT580" s="143"/>
      <c r="IU580" s="143"/>
      <c r="IV580" s="143"/>
      <c r="IW580" s="114"/>
    </row>
    <row r="581" spans="1:379">
      <c r="A581" s="62">
        <v>577</v>
      </c>
      <c r="B581" s="10" t="str">
        <f t="shared" si="6"/>
        <v/>
      </c>
      <c r="C581" s="63"/>
      <c r="D581" s="64"/>
      <c r="E581" s="10"/>
      <c r="F581" s="10"/>
      <c r="G581" s="10"/>
      <c r="H581" s="65"/>
      <c r="I581" s="65"/>
      <c r="J581" s="10"/>
      <c r="K581" s="67"/>
      <c r="L581" s="68"/>
      <c r="M581" s="10"/>
      <c r="N581" s="10"/>
      <c r="O581" s="10"/>
      <c r="P581" s="10"/>
      <c r="Q581" s="69"/>
      <c r="R581" s="70"/>
      <c r="S581" s="10"/>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10"/>
      <c r="BD581" s="71"/>
      <c r="BE581" s="71"/>
      <c r="BF581" s="71"/>
      <c r="BG581" s="71"/>
      <c r="BH581" s="71"/>
      <c r="BI581" s="71"/>
      <c r="BJ581" s="71"/>
      <c r="BK581" s="71"/>
      <c r="BL581" s="71"/>
      <c r="BM581" s="71"/>
      <c r="BN581" s="71"/>
      <c r="BO581" s="71"/>
      <c r="BP581" s="71"/>
      <c r="BQ581" s="71"/>
      <c r="BR581" s="71"/>
      <c r="BS581" s="71"/>
      <c r="BT581" s="71"/>
      <c r="BU581" s="71"/>
      <c r="BV581" s="71"/>
      <c r="BW581" s="71"/>
      <c r="BX581" s="71"/>
      <c r="BY581" s="71"/>
      <c r="BZ581" s="71"/>
      <c r="CA581" s="71"/>
      <c r="CB581" s="71"/>
      <c r="CC581" s="71"/>
      <c r="CD581" s="71"/>
      <c r="CE581" s="71"/>
      <c r="CF581" s="71"/>
      <c r="CG581" s="71"/>
      <c r="CH581" s="71"/>
      <c r="CI581" s="71"/>
      <c r="CJ581" s="71"/>
      <c r="CK581" s="71"/>
      <c r="CL581" s="71"/>
      <c r="CM581" s="71"/>
      <c r="CN581" s="71"/>
      <c r="CO581" s="71"/>
      <c r="CP581" s="71"/>
      <c r="CQ581" s="71"/>
      <c r="CR581" s="71"/>
      <c r="CS581" s="71"/>
      <c r="CT581" s="71"/>
      <c r="CU581" s="71"/>
      <c r="CV581" s="71"/>
      <c r="CW581" s="71"/>
      <c r="CX581" s="71"/>
      <c r="CY581" s="71"/>
      <c r="CZ581" s="71"/>
      <c r="DA581" s="71"/>
      <c r="DB581" s="71"/>
      <c r="DC581" s="71"/>
      <c r="DD581" s="71"/>
      <c r="DE581" s="71"/>
      <c r="DF581" s="71"/>
      <c r="DG581" s="71"/>
      <c r="DH581" s="71"/>
      <c r="DI581" s="71"/>
      <c r="DJ581" s="71"/>
      <c r="DK581" s="65"/>
      <c r="DL581" s="65"/>
      <c r="DM581" s="65"/>
      <c r="DN581" s="65"/>
      <c r="DO581" s="65"/>
      <c r="DP581" s="65"/>
      <c r="DQ581" s="65"/>
      <c r="DR581" s="65"/>
      <c r="DS581" s="71"/>
      <c r="DT581" s="72"/>
      <c r="DU581" s="65"/>
      <c r="DV581" s="65"/>
      <c r="DW581" s="65"/>
      <c r="DX581" s="67"/>
      <c r="DY581" s="85"/>
      <c r="DZ581" s="86"/>
      <c r="EA581" s="75"/>
      <c r="EB581" s="12"/>
      <c r="EC581" s="12"/>
      <c r="ED581" s="20"/>
      <c r="EE581" s="20"/>
      <c r="EF581" s="87"/>
      <c r="EG581" s="77"/>
      <c r="EH581" s="77"/>
      <c r="EI581" s="87"/>
      <c r="EJ581" s="20"/>
      <c r="EK581" s="20"/>
      <c r="EL581" s="88"/>
      <c r="EM581" s="20"/>
      <c r="EN581" s="4"/>
      <c r="EO581" s="4"/>
      <c r="EQ581" s="12"/>
      <c r="ER581" s="93"/>
      <c r="ES581" s="12"/>
      <c r="ET581" s="12"/>
      <c r="EU581" s="89"/>
      <c r="EV581" s="67"/>
      <c r="EW581" s="78"/>
      <c r="EX581" s="20"/>
      <c r="EY581" s="12"/>
      <c r="FX581" s="137"/>
      <c r="GI581" s="92"/>
      <c r="GJ581" s="92"/>
      <c r="GK581" s="92"/>
      <c r="GL581" s="92"/>
      <c r="GM581" s="92"/>
      <c r="GN581" s="91"/>
      <c r="GR581" s="12"/>
      <c r="GS581" s="8"/>
      <c r="GT581" s="12"/>
      <c r="GU581" s="8"/>
      <c r="GV581" s="8"/>
      <c r="GW581" s="8"/>
      <c r="GX581" s="8"/>
      <c r="GY581" s="12"/>
      <c r="GZ581" s="12"/>
      <c r="HR581" s="114"/>
      <c r="HT581" s="137"/>
      <c r="HX581" s="62"/>
      <c r="HY581" s="8"/>
      <c r="HZ581" s="222"/>
      <c r="IW581" s="114"/>
    </row>
    <row r="582" spans="1:379" ht="19.5" thickBot="1">
      <c r="A582" s="62">
        <v>578</v>
      </c>
      <c r="B582" s="10" t="str">
        <f t="shared" si="6"/>
        <v/>
      </c>
      <c r="C582" s="63"/>
      <c r="D582" s="64"/>
      <c r="E582" s="10"/>
      <c r="F582" s="10"/>
      <c r="G582" s="10"/>
      <c r="H582" s="65"/>
      <c r="I582" s="65"/>
      <c r="J582" s="10"/>
      <c r="K582" s="67"/>
      <c r="L582" s="68"/>
      <c r="M582" s="10"/>
      <c r="N582" s="10"/>
      <c r="O582" s="10"/>
      <c r="P582" s="10"/>
      <c r="Q582" s="69"/>
      <c r="R582" s="70"/>
      <c r="S582" s="10"/>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10"/>
      <c r="BD582" s="71"/>
      <c r="BE582" s="71"/>
      <c r="BF582" s="71"/>
      <c r="BG582" s="71"/>
      <c r="BH582" s="71"/>
      <c r="BI582" s="71"/>
      <c r="BJ582" s="71"/>
      <c r="BK582" s="71"/>
      <c r="BL582" s="71"/>
      <c r="BM582" s="71"/>
      <c r="BN582" s="71"/>
      <c r="BO582" s="71"/>
      <c r="BP582" s="71"/>
      <c r="BQ582" s="71"/>
      <c r="BR582" s="71"/>
      <c r="BS582" s="71"/>
      <c r="BT582" s="71"/>
      <c r="BU582" s="71"/>
      <c r="BV582" s="71"/>
      <c r="BW582" s="71"/>
      <c r="BX582" s="71"/>
      <c r="BY582" s="71"/>
      <c r="BZ582" s="71"/>
      <c r="CA582" s="71"/>
      <c r="CB582" s="71"/>
      <c r="CC582" s="71"/>
      <c r="CD582" s="71"/>
      <c r="CE582" s="71"/>
      <c r="CF582" s="71"/>
      <c r="CG582" s="71"/>
      <c r="CH582" s="71"/>
      <c r="CI582" s="71"/>
      <c r="CJ582" s="71"/>
      <c r="CK582" s="71"/>
      <c r="CL582" s="71"/>
      <c r="CM582" s="71"/>
      <c r="CN582" s="71"/>
      <c r="CO582" s="71"/>
      <c r="CP582" s="71"/>
      <c r="CQ582" s="71"/>
      <c r="CR582" s="71"/>
      <c r="CS582" s="71"/>
      <c r="CT582" s="71"/>
      <c r="CU582" s="71"/>
      <c r="CV582" s="71"/>
      <c r="CW582" s="71"/>
      <c r="CX582" s="71"/>
      <c r="CY582" s="71"/>
      <c r="CZ582" s="71"/>
      <c r="DA582" s="71"/>
      <c r="DB582" s="71"/>
      <c r="DC582" s="71"/>
      <c r="DD582" s="71"/>
      <c r="DE582" s="71"/>
      <c r="DF582" s="71"/>
      <c r="DG582" s="71"/>
      <c r="DH582" s="71"/>
      <c r="DI582" s="71"/>
      <c r="DJ582" s="71"/>
      <c r="DK582" s="65"/>
      <c r="DL582" s="65"/>
      <c r="DM582" s="65"/>
      <c r="DN582" s="65"/>
      <c r="DO582" s="65"/>
      <c r="DP582" s="65"/>
      <c r="DQ582" s="65"/>
      <c r="DR582" s="65"/>
      <c r="DS582" s="71"/>
      <c r="DT582" s="72"/>
      <c r="DU582" s="65"/>
      <c r="DV582" s="65"/>
      <c r="DW582" s="65"/>
      <c r="DX582" s="67"/>
      <c r="DY582" s="85"/>
      <c r="DZ582" s="86"/>
      <c r="EA582" s="75"/>
      <c r="EB582" s="12"/>
      <c r="EC582" s="12"/>
      <c r="ED582" s="20"/>
      <c r="EE582" s="20"/>
      <c r="EF582" s="87"/>
      <c r="EG582" s="77"/>
      <c r="EH582" s="77"/>
      <c r="EI582" s="87"/>
      <c r="EJ582" s="20"/>
      <c r="EK582" s="20"/>
      <c r="EL582" s="88"/>
      <c r="EM582" s="20"/>
      <c r="EN582" s="4"/>
      <c r="EO582" s="4"/>
      <c r="EQ582" s="12"/>
      <c r="ER582" s="93"/>
      <c r="ES582" s="12"/>
      <c r="ET582" s="12"/>
      <c r="EU582" s="89"/>
      <c r="EV582" s="67"/>
      <c r="EW582" s="78"/>
      <c r="EX582" s="20"/>
      <c r="EY582" s="12"/>
      <c r="FX582" s="191"/>
      <c r="FY582" s="27"/>
      <c r="FZ582" s="27"/>
      <c r="GA582" s="27"/>
      <c r="GB582" s="27"/>
      <c r="GC582" s="27"/>
      <c r="GD582" s="27"/>
      <c r="GE582" s="27"/>
      <c r="GF582" s="27"/>
      <c r="GG582" s="27"/>
      <c r="GH582" s="27"/>
      <c r="GI582" s="193"/>
      <c r="GJ582" s="193"/>
      <c r="GK582" s="193"/>
      <c r="GL582" s="193"/>
      <c r="GM582" s="193"/>
      <c r="GN582" s="193"/>
      <c r="GO582" s="27"/>
      <c r="GP582" s="27"/>
      <c r="GQ582" s="27"/>
      <c r="GR582" s="29"/>
      <c r="GS582" s="30"/>
      <c r="GT582" s="28"/>
      <c r="GU582" s="30"/>
      <c r="GV582" s="28"/>
      <c r="GW582" s="29"/>
      <c r="GX582" s="185"/>
      <c r="GY582" s="29"/>
      <c r="GZ582" s="30"/>
      <c r="HA582" s="27"/>
      <c r="HB582" s="27"/>
      <c r="HC582" s="27"/>
      <c r="HD582" s="27"/>
      <c r="HE582" s="27"/>
      <c r="HF582" s="27"/>
      <c r="HG582" s="27"/>
      <c r="HH582" s="27"/>
      <c r="HI582" s="27"/>
      <c r="HJ582" s="27"/>
      <c r="HK582" s="27"/>
      <c r="HL582" s="27"/>
      <c r="HM582" s="27"/>
      <c r="HN582" s="27"/>
      <c r="HO582" s="27"/>
      <c r="HP582" s="27"/>
      <c r="HQ582" s="27"/>
      <c r="HR582" s="192"/>
      <c r="HT582" s="137"/>
      <c r="HX582" s="62"/>
      <c r="HY582" s="8"/>
      <c r="HZ582" s="295"/>
      <c r="IA582" s="143"/>
      <c r="IB582" s="143"/>
      <c r="IC582" s="143"/>
      <c r="ID582" s="143"/>
      <c r="IE582" s="143"/>
      <c r="IF582" s="143"/>
      <c r="IG582" s="143"/>
      <c r="IH582" s="143"/>
      <c r="II582" s="143"/>
      <c r="IJ582" s="143"/>
      <c r="IK582" s="143"/>
      <c r="IR582" s="143"/>
      <c r="IS582" s="143"/>
      <c r="IT582" s="143"/>
      <c r="IU582" s="143"/>
      <c r="IV582" s="143"/>
      <c r="IW582" s="114"/>
    </row>
    <row r="583" spans="1:379">
      <c r="A583" s="62">
        <v>579</v>
      </c>
      <c r="B583" s="10" t="str">
        <f t="shared" si="6"/>
        <v/>
      </c>
      <c r="C583" s="63"/>
      <c r="D583" s="64"/>
      <c r="E583" s="10"/>
      <c r="F583" s="10"/>
      <c r="G583" s="10"/>
      <c r="H583" s="65"/>
      <c r="I583" s="65"/>
      <c r="J583" s="10"/>
      <c r="K583" s="67"/>
      <c r="L583" s="68"/>
      <c r="M583" s="10"/>
      <c r="N583" s="10"/>
      <c r="O583" s="10"/>
      <c r="P583" s="10"/>
      <c r="Q583" s="69"/>
      <c r="R583" s="70"/>
      <c r="S583" s="10"/>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10"/>
      <c r="BD583" s="71"/>
      <c r="BE583" s="71"/>
      <c r="BF583" s="71"/>
      <c r="BG583" s="71"/>
      <c r="BH583" s="71"/>
      <c r="BI583" s="71"/>
      <c r="BJ583" s="71"/>
      <c r="BK583" s="71"/>
      <c r="BL583" s="71"/>
      <c r="BM583" s="71"/>
      <c r="BN583" s="71"/>
      <c r="BO583" s="71"/>
      <c r="BP583" s="71"/>
      <c r="BQ583" s="71"/>
      <c r="BR583" s="71"/>
      <c r="BS583" s="71"/>
      <c r="BT583" s="71"/>
      <c r="BU583" s="71"/>
      <c r="BV583" s="71"/>
      <c r="BW583" s="71"/>
      <c r="BX583" s="71"/>
      <c r="BY583" s="71"/>
      <c r="BZ583" s="71"/>
      <c r="CA583" s="71"/>
      <c r="CB583" s="71"/>
      <c r="CC583" s="71"/>
      <c r="CD583" s="71"/>
      <c r="CE583" s="71"/>
      <c r="CF583" s="71"/>
      <c r="CG583" s="71"/>
      <c r="CH583" s="71"/>
      <c r="CI583" s="71"/>
      <c r="CJ583" s="71"/>
      <c r="CK583" s="71"/>
      <c r="CL583" s="71"/>
      <c r="CM583" s="71"/>
      <c r="CN583" s="71"/>
      <c r="CO583" s="71"/>
      <c r="CP583" s="71"/>
      <c r="CQ583" s="71"/>
      <c r="CR583" s="71"/>
      <c r="CS583" s="71"/>
      <c r="CT583" s="71"/>
      <c r="CU583" s="71"/>
      <c r="CV583" s="71"/>
      <c r="CW583" s="71"/>
      <c r="CX583" s="71"/>
      <c r="CY583" s="71"/>
      <c r="CZ583" s="71"/>
      <c r="DA583" s="71"/>
      <c r="DB583" s="71"/>
      <c r="DC583" s="71"/>
      <c r="DD583" s="71"/>
      <c r="DE583" s="71"/>
      <c r="DF583" s="71"/>
      <c r="DG583" s="71"/>
      <c r="DH583" s="71"/>
      <c r="DI583" s="71"/>
      <c r="DJ583" s="71"/>
      <c r="DK583" s="65"/>
      <c r="DL583" s="65"/>
      <c r="DM583" s="65"/>
      <c r="DN583" s="65"/>
      <c r="DO583" s="65"/>
      <c r="DP583" s="65"/>
      <c r="DQ583" s="65"/>
      <c r="DR583" s="65"/>
      <c r="DS583" s="71"/>
      <c r="DT583" s="72"/>
      <c r="DU583" s="65"/>
      <c r="DV583" s="65"/>
      <c r="DW583" s="65"/>
      <c r="DX583" s="67"/>
      <c r="DY583" s="85"/>
      <c r="DZ583" s="86"/>
      <c r="EA583" s="75"/>
      <c r="EB583" s="12"/>
      <c r="EC583" s="12"/>
      <c r="ED583" s="20"/>
      <c r="EE583" s="20"/>
      <c r="EF583" s="87"/>
      <c r="EG583" s="77"/>
      <c r="EH583" s="77"/>
      <c r="EI583" s="87"/>
      <c r="EJ583" s="20"/>
      <c r="EK583" s="20"/>
      <c r="EL583" s="88"/>
      <c r="EM583" s="20"/>
      <c r="EN583" s="4"/>
      <c r="EO583" s="4"/>
      <c r="EQ583" s="12"/>
      <c r="ER583" s="93"/>
      <c r="ES583" s="12"/>
      <c r="ET583" s="12"/>
      <c r="EU583" s="89"/>
      <c r="EV583" s="67"/>
      <c r="EW583" s="78"/>
      <c r="EX583" s="20"/>
      <c r="EY583" s="12"/>
      <c r="HT583" s="137"/>
      <c r="HX583" s="62"/>
      <c r="HY583" s="8"/>
      <c r="HZ583" s="296"/>
      <c r="IA583" s="143"/>
      <c r="IB583" s="143"/>
      <c r="IC583" s="143"/>
      <c r="ID583" s="143"/>
      <c r="IE583" s="143"/>
      <c r="IF583" s="143"/>
      <c r="IG583" s="143"/>
      <c r="IH583" s="143"/>
      <c r="II583" s="143"/>
      <c r="IJ583" s="143"/>
      <c r="IK583" s="143"/>
      <c r="IL583" s="143"/>
      <c r="IM583" s="143"/>
      <c r="IN583" s="143"/>
      <c r="IO583" s="143"/>
      <c r="IP583" s="143"/>
      <c r="IQ583" s="143"/>
      <c r="IR583" s="143"/>
      <c r="IS583" s="143"/>
      <c r="IT583" s="143"/>
      <c r="IU583" s="143"/>
      <c r="IV583" s="143"/>
      <c r="IW583" s="114"/>
    </row>
    <row r="584" spans="1:379" ht="19.5" thickBot="1">
      <c r="A584" s="62">
        <v>580</v>
      </c>
      <c r="B584" s="10" t="str">
        <f t="shared" si="6"/>
        <v/>
      </c>
      <c r="C584" s="63"/>
      <c r="D584" s="64"/>
      <c r="E584" s="10"/>
      <c r="F584" s="10"/>
      <c r="G584" s="10"/>
      <c r="H584" s="65"/>
      <c r="I584" s="65"/>
      <c r="J584" s="10"/>
      <c r="K584" s="67"/>
      <c r="L584" s="68"/>
      <c r="M584" s="10"/>
      <c r="N584" s="10"/>
      <c r="O584" s="10"/>
      <c r="P584" s="10"/>
      <c r="Q584" s="69"/>
      <c r="R584" s="70"/>
      <c r="S584" s="10"/>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10"/>
      <c r="BD584" s="71"/>
      <c r="BE584" s="71"/>
      <c r="BF584" s="71"/>
      <c r="BG584" s="71"/>
      <c r="BH584" s="71"/>
      <c r="BI584" s="71"/>
      <c r="BJ584" s="71"/>
      <c r="BK584" s="71"/>
      <c r="BL584" s="71"/>
      <c r="BM584" s="71"/>
      <c r="BN584" s="71"/>
      <c r="BO584" s="71"/>
      <c r="BP584" s="71"/>
      <c r="BQ584" s="71"/>
      <c r="BR584" s="71"/>
      <c r="BS584" s="71"/>
      <c r="BT584" s="71"/>
      <c r="BU584" s="71"/>
      <c r="BV584" s="71"/>
      <c r="BW584" s="71"/>
      <c r="BX584" s="71"/>
      <c r="BY584" s="71"/>
      <c r="BZ584" s="71"/>
      <c r="CA584" s="71"/>
      <c r="CB584" s="71"/>
      <c r="CC584" s="71"/>
      <c r="CD584" s="71"/>
      <c r="CE584" s="71"/>
      <c r="CF584" s="71"/>
      <c r="CG584" s="71"/>
      <c r="CH584" s="71"/>
      <c r="CI584" s="71"/>
      <c r="CJ584" s="71"/>
      <c r="CK584" s="71"/>
      <c r="CL584" s="71"/>
      <c r="CM584" s="71"/>
      <c r="CN584" s="71"/>
      <c r="CO584" s="71"/>
      <c r="CP584" s="71"/>
      <c r="CQ584" s="71"/>
      <c r="CR584" s="71"/>
      <c r="CS584" s="71"/>
      <c r="CT584" s="71"/>
      <c r="CU584" s="71"/>
      <c r="CV584" s="71"/>
      <c r="CW584" s="71"/>
      <c r="CX584" s="71"/>
      <c r="CY584" s="71"/>
      <c r="CZ584" s="71"/>
      <c r="DA584" s="71"/>
      <c r="DB584" s="71"/>
      <c r="DC584" s="71"/>
      <c r="DD584" s="71"/>
      <c r="DE584" s="71"/>
      <c r="DF584" s="71"/>
      <c r="DG584" s="71"/>
      <c r="DH584" s="71"/>
      <c r="DI584" s="71"/>
      <c r="DJ584" s="71"/>
      <c r="DK584" s="65"/>
      <c r="DL584" s="65"/>
      <c r="DM584" s="65"/>
      <c r="DN584" s="65"/>
      <c r="DO584" s="65"/>
      <c r="DP584" s="65"/>
      <c r="DQ584" s="65"/>
      <c r="DR584" s="65"/>
      <c r="DS584" s="71"/>
      <c r="DT584" s="72"/>
      <c r="DU584" s="65"/>
      <c r="DV584" s="65"/>
      <c r="DW584" s="65"/>
      <c r="DX584" s="67"/>
      <c r="DY584" s="85"/>
      <c r="DZ584" s="86"/>
      <c r="EA584" s="75"/>
      <c r="EB584" s="12"/>
      <c r="EC584" s="12"/>
      <c r="ED584" s="20"/>
      <c r="EE584" s="20"/>
      <c r="EF584" s="87"/>
      <c r="EG584" s="77"/>
      <c r="EH584" s="77"/>
      <c r="EI584" s="87"/>
      <c r="EJ584" s="20"/>
      <c r="EK584" s="20"/>
      <c r="EL584" s="88"/>
      <c r="EM584" s="20"/>
      <c r="EN584" s="4"/>
      <c r="EO584" s="4"/>
      <c r="EQ584" s="12"/>
      <c r="ER584" s="12"/>
      <c r="ES584" s="12"/>
      <c r="ET584" s="20"/>
      <c r="EU584" s="89"/>
      <c r="EV584" s="67"/>
      <c r="EW584" s="78"/>
      <c r="EX584" s="20"/>
      <c r="EY584" s="12"/>
      <c r="GH584" s="83"/>
      <c r="GI584" s="82"/>
      <c r="GJ584" s="82"/>
      <c r="GK584" s="82"/>
      <c r="GL584" s="82"/>
      <c r="GM584" s="82"/>
      <c r="GN584" s="82"/>
      <c r="GO584" s="82"/>
      <c r="HT584" s="191"/>
      <c r="HU584" s="27"/>
      <c r="HV584" s="27"/>
      <c r="HW584" s="27"/>
      <c r="HX584" s="140"/>
      <c r="HY584" s="185"/>
      <c r="HZ584" s="164"/>
      <c r="IA584" s="27"/>
      <c r="IB584" s="27"/>
      <c r="IC584" s="27"/>
      <c r="ID584" s="27"/>
      <c r="IE584" s="27"/>
      <c r="IF584" s="27"/>
      <c r="IG584" s="27"/>
      <c r="IH584" s="27"/>
      <c r="II584" s="27"/>
      <c r="IJ584" s="27"/>
      <c r="IK584" s="27"/>
      <c r="IL584" s="27"/>
      <c r="IM584" s="27"/>
      <c r="IN584" s="27"/>
      <c r="IO584" s="27"/>
      <c r="IP584" s="27"/>
      <c r="IQ584" s="27"/>
      <c r="IR584" s="27"/>
      <c r="IS584" s="27"/>
      <c r="IT584" s="27"/>
      <c r="IU584" s="27"/>
      <c r="IV584" s="27"/>
      <c r="IW584" s="192"/>
    </row>
    <row r="585" spans="1:379">
      <c r="A585" s="62">
        <v>581</v>
      </c>
      <c r="B585" s="10" t="str">
        <f t="shared" si="6"/>
        <v/>
      </c>
      <c r="C585" s="63"/>
      <c r="D585" s="64"/>
      <c r="E585" s="10"/>
      <c r="F585" s="10"/>
      <c r="G585" s="10"/>
      <c r="H585" s="65"/>
      <c r="I585" s="65"/>
      <c r="J585" s="10"/>
      <c r="K585" s="67"/>
      <c r="L585" s="68"/>
      <c r="M585" s="10"/>
      <c r="N585" s="10"/>
      <c r="O585" s="10"/>
      <c r="P585" s="10"/>
      <c r="Q585" s="69"/>
      <c r="R585" s="70"/>
      <c r="S585" s="10"/>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10"/>
      <c r="BD585" s="71"/>
      <c r="BE585" s="71"/>
      <c r="BF585" s="71"/>
      <c r="BG585" s="71"/>
      <c r="BH585" s="71"/>
      <c r="BI585" s="71"/>
      <c r="BJ585" s="71"/>
      <c r="BK585" s="71"/>
      <c r="BL585" s="71"/>
      <c r="BM585" s="71"/>
      <c r="BN585" s="71"/>
      <c r="BO585" s="71"/>
      <c r="BP585" s="71"/>
      <c r="BQ585" s="71"/>
      <c r="BR585" s="71"/>
      <c r="BS585" s="71"/>
      <c r="BT585" s="71"/>
      <c r="BU585" s="71"/>
      <c r="BV585" s="71"/>
      <c r="BW585" s="71"/>
      <c r="BX585" s="71"/>
      <c r="BY585" s="71"/>
      <c r="BZ585" s="71"/>
      <c r="CA585" s="71"/>
      <c r="CB585" s="71"/>
      <c r="CC585" s="71"/>
      <c r="CD585" s="71"/>
      <c r="CE585" s="71"/>
      <c r="CF585" s="71"/>
      <c r="CG585" s="71"/>
      <c r="CH585" s="71"/>
      <c r="CI585" s="71"/>
      <c r="CJ585" s="71"/>
      <c r="CK585" s="71"/>
      <c r="CL585" s="71"/>
      <c r="CM585" s="71"/>
      <c r="CN585" s="71"/>
      <c r="CO585" s="71"/>
      <c r="CP585" s="71"/>
      <c r="CQ585" s="71"/>
      <c r="CR585" s="71"/>
      <c r="CS585" s="71"/>
      <c r="CT585" s="71"/>
      <c r="CU585" s="71"/>
      <c r="CV585" s="71"/>
      <c r="CW585" s="71"/>
      <c r="CX585" s="71"/>
      <c r="CY585" s="71"/>
      <c r="CZ585" s="71"/>
      <c r="DA585" s="71"/>
      <c r="DB585" s="71"/>
      <c r="DC585" s="71"/>
      <c r="DD585" s="71"/>
      <c r="DE585" s="71"/>
      <c r="DF585" s="71"/>
      <c r="DG585" s="71"/>
      <c r="DH585" s="71"/>
      <c r="DI585" s="71"/>
      <c r="DJ585" s="71"/>
      <c r="DK585" s="65"/>
      <c r="DL585" s="65"/>
      <c r="DM585" s="65"/>
      <c r="DN585" s="65"/>
      <c r="DO585" s="65"/>
      <c r="DP585" s="65"/>
      <c r="DQ585" s="65"/>
      <c r="DR585" s="65"/>
      <c r="DS585" s="71"/>
      <c r="DT585" s="72"/>
      <c r="DU585" s="65"/>
      <c r="DV585" s="65"/>
      <c r="DW585" s="65"/>
      <c r="DX585" s="67"/>
      <c r="DY585" s="85"/>
      <c r="DZ585" s="86"/>
      <c r="EA585" s="75"/>
      <c r="EB585" s="12"/>
      <c r="EC585" s="12"/>
      <c r="ED585" s="20"/>
      <c r="EE585" s="20"/>
      <c r="EF585" s="87"/>
      <c r="EG585" s="77"/>
      <c r="EH585" s="77"/>
      <c r="EI585" s="87"/>
      <c r="EJ585" s="20"/>
      <c r="EK585" s="20"/>
      <c r="EL585" s="88"/>
      <c r="EM585" s="20"/>
      <c r="EN585" s="4"/>
      <c r="EO585" s="4"/>
      <c r="EQ585" s="12"/>
      <c r="ER585" s="20"/>
      <c r="ES585" s="12"/>
      <c r="ET585" s="20"/>
      <c r="EU585" s="89"/>
      <c r="EV585" s="67"/>
      <c r="EW585" s="78"/>
      <c r="EX585" s="20"/>
      <c r="EY585" s="12"/>
      <c r="FY585" s="90"/>
      <c r="FZ585" s="90"/>
      <c r="GA585" s="90"/>
      <c r="GB585" s="90"/>
      <c r="GC585" s="90"/>
      <c r="GD585" s="90"/>
    </row>
    <row r="586" spans="1:379" ht="19.5" thickBot="1">
      <c r="A586" s="62">
        <v>582</v>
      </c>
      <c r="B586" s="10" t="str">
        <f t="shared" si="6"/>
        <v/>
      </c>
      <c r="C586" s="63"/>
      <c r="D586" s="64"/>
      <c r="E586" s="10"/>
      <c r="F586" s="10"/>
      <c r="G586" s="10"/>
      <c r="H586" s="65"/>
      <c r="I586" s="65"/>
      <c r="J586" s="10"/>
      <c r="K586" s="67"/>
      <c r="L586" s="68"/>
      <c r="M586" s="10"/>
      <c r="N586" s="10"/>
      <c r="O586" s="10"/>
      <c r="P586" s="10"/>
      <c r="Q586" s="69"/>
      <c r="R586" s="70"/>
      <c r="S586" s="10"/>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10"/>
      <c r="BD586" s="71"/>
      <c r="BE586" s="71"/>
      <c r="BF586" s="71"/>
      <c r="BG586" s="71"/>
      <c r="BH586" s="71"/>
      <c r="BI586" s="71"/>
      <c r="BJ586" s="71"/>
      <c r="BK586" s="71"/>
      <c r="BL586" s="71"/>
      <c r="BM586" s="71"/>
      <c r="BN586" s="71"/>
      <c r="BO586" s="71"/>
      <c r="BP586" s="71"/>
      <c r="BQ586" s="71"/>
      <c r="BR586" s="71"/>
      <c r="BS586" s="71"/>
      <c r="BT586" s="71"/>
      <c r="BU586" s="71"/>
      <c r="BV586" s="71"/>
      <c r="BW586" s="71"/>
      <c r="BX586" s="71"/>
      <c r="BY586" s="71"/>
      <c r="BZ586" s="71"/>
      <c r="CA586" s="71"/>
      <c r="CB586" s="71"/>
      <c r="CC586" s="71"/>
      <c r="CD586" s="71"/>
      <c r="CE586" s="71"/>
      <c r="CF586" s="71"/>
      <c r="CG586" s="71"/>
      <c r="CH586" s="71"/>
      <c r="CI586" s="71"/>
      <c r="CJ586" s="71"/>
      <c r="CK586" s="71"/>
      <c r="CL586" s="71"/>
      <c r="CM586" s="71"/>
      <c r="CN586" s="71"/>
      <c r="CO586" s="71"/>
      <c r="CP586" s="71"/>
      <c r="CQ586" s="71"/>
      <c r="CR586" s="71"/>
      <c r="CS586" s="71"/>
      <c r="CT586" s="71"/>
      <c r="CU586" s="71"/>
      <c r="CV586" s="71"/>
      <c r="CW586" s="71"/>
      <c r="CX586" s="71"/>
      <c r="CY586" s="71"/>
      <c r="CZ586" s="71"/>
      <c r="DA586" s="71"/>
      <c r="DB586" s="71"/>
      <c r="DC586" s="71"/>
      <c r="DD586" s="71"/>
      <c r="DE586" s="71"/>
      <c r="DF586" s="71"/>
      <c r="DG586" s="71"/>
      <c r="DH586" s="71"/>
      <c r="DI586" s="71"/>
      <c r="DJ586" s="71"/>
      <c r="DK586" s="65"/>
      <c r="DL586" s="65"/>
      <c r="DM586" s="65"/>
      <c r="DN586" s="65"/>
      <c r="DO586" s="65"/>
      <c r="DP586" s="65"/>
      <c r="DQ586" s="65"/>
      <c r="DR586" s="65"/>
      <c r="DS586" s="71"/>
      <c r="DT586" s="72"/>
      <c r="DU586" s="65"/>
      <c r="DV586" s="65"/>
      <c r="DW586" s="65"/>
      <c r="DX586" s="67"/>
      <c r="DY586" s="85"/>
      <c r="DZ586" s="86"/>
      <c r="EA586" s="75"/>
      <c r="EB586" s="12"/>
      <c r="EC586" s="12"/>
      <c r="ED586" s="20"/>
      <c r="EE586" s="20"/>
      <c r="EF586" s="87"/>
      <c r="EG586" s="77"/>
      <c r="EH586" s="77"/>
      <c r="EI586" s="87"/>
      <c r="EJ586" s="20"/>
      <c r="EK586" s="20"/>
      <c r="EL586" s="88"/>
      <c r="EM586" s="20"/>
      <c r="EN586" s="4"/>
      <c r="EO586" s="4"/>
      <c r="EQ586" s="12"/>
      <c r="ER586" s="12"/>
      <c r="ES586" s="12"/>
      <c r="ET586" s="12"/>
      <c r="EU586" s="89"/>
      <c r="EV586" s="67"/>
      <c r="EW586" s="78"/>
      <c r="EX586" s="20"/>
      <c r="EY586" s="12"/>
      <c r="FY586" s="19"/>
      <c r="FZ586" s="19"/>
      <c r="GA586" s="19"/>
      <c r="GB586" s="19"/>
      <c r="GC586" s="19"/>
      <c r="GD586" s="19"/>
    </row>
    <row r="587" spans="1:379">
      <c r="A587" s="62">
        <v>583</v>
      </c>
      <c r="B587" s="10" t="str">
        <f t="shared" si="6"/>
        <v/>
      </c>
      <c r="C587" s="63"/>
      <c r="D587" s="64"/>
      <c r="E587" s="10"/>
      <c r="F587" s="10"/>
      <c r="G587" s="10"/>
      <c r="H587" s="65"/>
      <c r="I587" s="65"/>
      <c r="J587" s="10"/>
      <c r="K587" s="67"/>
      <c r="L587" s="68"/>
      <c r="M587" s="10"/>
      <c r="N587" s="10"/>
      <c r="O587" s="10"/>
      <c r="P587" s="10"/>
      <c r="Q587" s="69"/>
      <c r="R587" s="70"/>
      <c r="S587" s="10"/>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10"/>
      <c r="BD587" s="71"/>
      <c r="BE587" s="71"/>
      <c r="BF587" s="71"/>
      <c r="BG587" s="71"/>
      <c r="BH587" s="71"/>
      <c r="BI587" s="71"/>
      <c r="BJ587" s="71"/>
      <c r="BK587" s="71"/>
      <c r="BL587" s="71"/>
      <c r="BM587" s="71"/>
      <c r="BN587" s="71"/>
      <c r="BO587" s="71"/>
      <c r="BP587" s="71"/>
      <c r="BQ587" s="71"/>
      <c r="BR587" s="71"/>
      <c r="BS587" s="71"/>
      <c r="BT587" s="71"/>
      <c r="BU587" s="71"/>
      <c r="BV587" s="71"/>
      <c r="BW587" s="71"/>
      <c r="BX587" s="71"/>
      <c r="BY587" s="71"/>
      <c r="BZ587" s="71"/>
      <c r="CA587" s="71"/>
      <c r="CB587" s="71"/>
      <c r="CC587" s="71"/>
      <c r="CD587" s="71"/>
      <c r="CE587" s="71"/>
      <c r="CF587" s="71"/>
      <c r="CG587" s="71"/>
      <c r="CH587" s="71"/>
      <c r="CI587" s="71"/>
      <c r="CJ587" s="71"/>
      <c r="CK587" s="71"/>
      <c r="CL587" s="71"/>
      <c r="CM587" s="71"/>
      <c r="CN587" s="71"/>
      <c r="CO587" s="71"/>
      <c r="CP587" s="71"/>
      <c r="CQ587" s="71"/>
      <c r="CR587" s="71"/>
      <c r="CS587" s="71"/>
      <c r="CT587" s="71"/>
      <c r="CU587" s="71"/>
      <c r="CV587" s="71"/>
      <c r="CW587" s="71"/>
      <c r="CX587" s="71"/>
      <c r="CY587" s="71"/>
      <c r="CZ587" s="71"/>
      <c r="DA587" s="71"/>
      <c r="DB587" s="71"/>
      <c r="DC587" s="71"/>
      <c r="DD587" s="71"/>
      <c r="DE587" s="71"/>
      <c r="DF587" s="71"/>
      <c r="DG587" s="71"/>
      <c r="DH587" s="71"/>
      <c r="DI587" s="71"/>
      <c r="DJ587" s="71"/>
      <c r="DK587" s="65"/>
      <c r="DL587" s="65"/>
      <c r="DM587" s="65"/>
      <c r="DN587" s="65"/>
      <c r="DO587" s="65"/>
      <c r="DP587" s="65"/>
      <c r="DQ587" s="65"/>
      <c r="DR587" s="65"/>
      <c r="DS587" s="71"/>
      <c r="DT587" s="72"/>
      <c r="DU587" s="65"/>
      <c r="DV587" s="65"/>
      <c r="DW587" s="65"/>
      <c r="DX587" s="67"/>
      <c r="DY587" s="85"/>
      <c r="DZ587" s="86"/>
      <c r="EA587" s="75"/>
      <c r="EB587" s="12"/>
      <c r="EC587" s="12"/>
      <c r="ED587" s="20"/>
      <c r="EE587" s="20"/>
      <c r="EF587" s="87"/>
      <c r="EG587" s="77"/>
      <c r="EH587" s="77"/>
      <c r="EI587" s="87"/>
      <c r="EJ587" s="20"/>
      <c r="EK587" s="20"/>
      <c r="EL587" s="88"/>
      <c r="EM587" s="20"/>
      <c r="EN587" s="4"/>
      <c r="EO587" s="4"/>
      <c r="EQ587" s="12"/>
      <c r="ER587" s="20"/>
      <c r="ES587" s="12"/>
      <c r="ET587" s="20"/>
      <c r="EU587" s="89"/>
      <c r="EV587" s="67"/>
      <c r="EW587" s="78"/>
      <c r="EX587" s="20"/>
      <c r="EY587" s="12"/>
      <c r="FX587" s="105"/>
      <c r="FY587" s="294"/>
      <c r="FZ587" s="294"/>
      <c r="GA587" s="294"/>
      <c r="GB587" s="294"/>
      <c r="GC587" s="294"/>
      <c r="GD587" s="294"/>
      <c r="GE587" s="294"/>
      <c r="GF587" s="294"/>
      <c r="GG587" s="106"/>
      <c r="GH587" s="107"/>
      <c r="GI587" s="294"/>
      <c r="GJ587" s="294"/>
      <c r="GK587" s="294"/>
      <c r="GL587" s="294"/>
      <c r="GM587" s="294"/>
      <c r="GN587" s="294"/>
      <c r="GO587" s="294"/>
      <c r="GP587" s="294"/>
      <c r="GQ587" s="106"/>
      <c r="GR587" s="107"/>
      <c r="GS587" s="294"/>
      <c r="GT587" s="294"/>
      <c r="GU587" s="294"/>
      <c r="GV587" s="294"/>
      <c r="GW587" s="294"/>
      <c r="GX587" s="294"/>
      <c r="GY587" s="294"/>
      <c r="GZ587" s="294"/>
      <c r="HA587" s="106"/>
      <c r="HB587" s="107"/>
      <c r="HC587" s="294"/>
      <c r="HD587" s="294"/>
      <c r="HE587" s="294"/>
      <c r="HF587" s="294"/>
      <c r="HG587" s="294"/>
      <c r="HH587" s="294"/>
      <c r="HI587" s="294"/>
      <c r="HJ587" s="106"/>
      <c r="HK587" s="106"/>
      <c r="HL587" s="106"/>
      <c r="HM587" s="106"/>
      <c r="HN587" s="108"/>
      <c r="HO587" s="109"/>
      <c r="HP587" s="109"/>
      <c r="HQ587" s="109"/>
      <c r="HR587" s="110"/>
      <c r="HT587" s="118"/>
      <c r="HU587" s="106"/>
      <c r="HV587" s="106"/>
      <c r="HW587" s="106"/>
      <c r="HX587" s="106"/>
      <c r="HY587" s="106"/>
      <c r="HZ587" s="106"/>
      <c r="IA587" s="106"/>
      <c r="IB587" s="106"/>
      <c r="IC587" s="106"/>
      <c r="ID587" s="106"/>
      <c r="IE587" s="106"/>
      <c r="IF587" s="106"/>
      <c r="IG587" s="106"/>
      <c r="IH587" s="106"/>
      <c r="II587" s="106"/>
      <c r="IJ587" s="106"/>
      <c r="IK587" s="106"/>
      <c r="IL587" s="106"/>
      <c r="IM587" s="106"/>
      <c r="IN587" s="106"/>
      <c r="IO587" s="106"/>
      <c r="IP587" s="106"/>
      <c r="IQ587" s="106"/>
      <c r="IR587" s="106"/>
      <c r="IS587" s="106"/>
      <c r="IT587" s="106"/>
      <c r="IU587" s="106"/>
      <c r="IV587" s="106"/>
      <c r="IW587" s="120"/>
    </row>
    <row r="588" spans="1:379" ht="19.5" thickBot="1">
      <c r="A588" s="62">
        <v>584</v>
      </c>
      <c r="B588" s="10" t="str">
        <f t="shared" si="6"/>
        <v/>
      </c>
      <c r="C588" s="63"/>
      <c r="D588" s="64"/>
      <c r="E588" s="10"/>
      <c r="F588" s="10"/>
      <c r="G588" s="10"/>
      <c r="H588" s="65"/>
      <c r="I588" s="65"/>
      <c r="J588" s="10"/>
      <c r="K588" s="67"/>
      <c r="L588" s="68"/>
      <c r="M588" s="10"/>
      <c r="N588" s="10"/>
      <c r="O588" s="10"/>
      <c r="P588" s="10"/>
      <c r="Q588" s="69"/>
      <c r="R588" s="70"/>
      <c r="S588" s="10"/>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10"/>
      <c r="BD588" s="71"/>
      <c r="BE588" s="71"/>
      <c r="BF588" s="71"/>
      <c r="BG588" s="71"/>
      <c r="BH588" s="71"/>
      <c r="BI588" s="71"/>
      <c r="BJ588" s="71"/>
      <c r="BK588" s="71"/>
      <c r="BL588" s="71"/>
      <c r="BM588" s="71"/>
      <c r="BN588" s="71"/>
      <c r="BO588" s="71"/>
      <c r="BP588" s="71"/>
      <c r="BQ588" s="71"/>
      <c r="BR588" s="71"/>
      <c r="BS588" s="71"/>
      <c r="BT588" s="71"/>
      <c r="BU588" s="71"/>
      <c r="BV588" s="71"/>
      <c r="BW588" s="71"/>
      <c r="BX588" s="71"/>
      <c r="BY588" s="71"/>
      <c r="BZ588" s="71"/>
      <c r="CA588" s="71"/>
      <c r="CB588" s="71"/>
      <c r="CC588" s="71"/>
      <c r="CD588" s="71"/>
      <c r="CE588" s="71"/>
      <c r="CF588" s="71"/>
      <c r="CG588" s="71"/>
      <c r="CH588" s="71"/>
      <c r="CI588" s="71"/>
      <c r="CJ588" s="71"/>
      <c r="CK588" s="71"/>
      <c r="CL588" s="71"/>
      <c r="CM588" s="71"/>
      <c r="CN588" s="71"/>
      <c r="CO588" s="71"/>
      <c r="CP588" s="71"/>
      <c r="CQ588" s="71"/>
      <c r="CR588" s="71"/>
      <c r="CS588" s="71"/>
      <c r="CT588" s="71"/>
      <c r="CU588" s="71"/>
      <c r="CV588" s="71"/>
      <c r="CW588" s="71"/>
      <c r="CX588" s="71"/>
      <c r="CY588" s="71"/>
      <c r="CZ588" s="71"/>
      <c r="DA588" s="71"/>
      <c r="DB588" s="71"/>
      <c r="DC588" s="71"/>
      <c r="DD588" s="71"/>
      <c r="DE588" s="71"/>
      <c r="DF588" s="71"/>
      <c r="DG588" s="71"/>
      <c r="DH588" s="71"/>
      <c r="DI588" s="71"/>
      <c r="DJ588" s="71"/>
      <c r="DK588" s="65"/>
      <c r="DL588" s="65"/>
      <c r="DM588" s="65"/>
      <c r="DN588" s="65"/>
      <c r="DO588" s="65"/>
      <c r="DP588" s="65"/>
      <c r="DQ588" s="65"/>
      <c r="DR588" s="65"/>
      <c r="DS588" s="71"/>
      <c r="DT588" s="72"/>
      <c r="DU588" s="65"/>
      <c r="DV588" s="65"/>
      <c r="DW588" s="65"/>
      <c r="DX588" s="67"/>
      <c r="DY588" s="85"/>
      <c r="DZ588" s="86"/>
      <c r="EA588" s="75"/>
      <c r="EB588" s="12"/>
      <c r="EC588" s="12"/>
      <c r="ED588" s="20"/>
      <c r="EE588" s="20"/>
      <c r="EF588" s="87"/>
      <c r="EG588" s="77"/>
      <c r="EH588" s="77"/>
      <c r="EI588" s="87"/>
      <c r="EJ588" s="20"/>
      <c r="EK588" s="20"/>
      <c r="EL588" s="88"/>
      <c r="EM588" s="20"/>
      <c r="EN588" s="4"/>
      <c r="EO588" s="4"/>
      <c r="EQ588" s="12"/>
      <c r="ER588" s="8"/>
      <c r="ES588" s="8"/>
      <c r="ET588" s="12"/>
      <c r="EU588" s="89"/>
      <c r="EV588" s="67"/>
      <c r="EW588" s="78"/>
      <c r="EX588" s="20"/>
      <c r="EY588" s="12"/>
      <c r="FX588" s="62"/>
      <c r="FY588" s="12"/>
      <c r="FZ588" s="12"/>
      <c r="GA588" s="12"/>
      <c r="GB588" s="12"/>
      <c r="GC588" s="12"/>
      <c r="GD588" s="12"/>
      <c r="GE588" s="12"/>
      <c r="GF588" s="12"/>
      <c r="GH588" s="12"/>
      <c r="GI588" s="12"/>
      <c r="GJ588" s="12"/>
      <c r="GK588" s="12"/>
      <c r="GL588" s="12"/>
      <c r="GM588" s="12"/>
      <c r="GN588" s="12"/>
      <c r="GO588" s="12"/>
      <c r="GP588" s="12"/>
      <c r="GR588" s="12"/>
      <c r="GS588" s="12"/>
      <c r="GT588" s="12"/>
      <c r="GU588" s="12"/>
      <c r="GV588" s="12"/>
      <c r="GW588" s="12"/>
      <c r="GX588" s="12"/>
      <c r="GY588" s="12"/>
      <c r="GZ588" s="12"/>
      <c r="HB588" s="12"/>
      <c r="HC588" s="12"/>
      <c r="HD588" s="12"/>
      <c r="HE588" s="12"/>
      <c r="HF588" s="12"/>
      <c r="HG588" s="12"/>
      <c r="HH588" s="12"/>
      <c r="HI588" s="12"/>
      <c r="HJ588" s="12"/>
      <c r="HR588" s="114"/>
      <c r="HT588" s="137"/>
      <c r="IW588" s="114"/>
      <c r="MN588" s="27"/>
    </row>
    <row r="589" spans="1:379" ht="19.5" thickBot="1">
      <c r="A589" s="62">
        <v>585</v>
      </c>
      <c r="B589" s="10" t="str">
        <f t="shared" si="6"/>
        <v/>
      </c>
      <c r="C589" s="63"/>
      <c r="D589" s="64"/>
      <c r="E589" s="10"/>
      <c r="F589" s="10"/>
      <c r="G589" s="10"/>
      <c r="H589" s="65"/>
      <c r="I589" s="65"/>
      <c r="J589" s="10"/>
      <c r="K589" s="67"/>
      <c r="L589" s="68"/>
      <c r="M589" s="10"/>
      <c r="N589" s="10"/>
      <c r="O589" s="10"/>
      <c r="P589" s="10"/>
      <c r="Q589" s="69"/>
      <c r="R589" s="70"/>
      <c r="S589" s="10"/>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10"/>
      <c r="BD589" s="71"/>
      <c r="BE589" s="71"/>
      <c r="BF589" s="71"/>
      <c r="BG589" s="71"/>
      <c r="BH589" s="71"/>
      <c r="BI589" s="71"/>
      <c r="BJ589" s="71"/>
      <c r="BK589" s="71"/>
      <c r="BL589" s="71"/>
      <c r="BM589" s="71"/>
      <c r="BN589" s="71"/>
      <c r="BO589" s="71"/>
      <c r="BP589" s="71"/>
      <c r="BQ589" s="71"/>
      <c r="BR589" s="71"/>
      <c r="BS589" s="71"/>
      <c r="BT589" s="71"/>
      <c r="BU589" s="71"/>
      <c r="BV589" s="71"/>
      <c r="BW589" s="71"/>
      <c r="BX589" s="71"/>
      <c r="BY589" s="71"/>
      <c r="BZ589" s="71"/>
      <c r="CA589" s="71"/>
      <c r="CB589" s="71"/>
      <c r="CC589" s="71"/>
      <c r="CD589" s="71"/>
      <c r="CE589" s="71"/>
      <c r="CF589" s="71"/>
      <c r="CG589" s="71"/>
      <c r="CH589" s="71"/>
      <c r="CI589" s="71"/>
      <c r="CJ589" s="71"/>
      <c r="CK589" s="71"/>
      <c r="CL589" s="71"/>
      <c r="CM589" s="71"/>
      <c r="CN589" s="71"/>
      <c r="CO589" s="71"/>
      <c r="CP589" s="71"/>
      <c r="CQ589" s="71"/>
      <c r="CR589" s="71"/>
      <c r="CS589" s="71"/>
      <c r="CT589" s="71"/>
      <c r="CU589" s="71"/>
      <c r="CV589" s="71"/>
      <c r="CW589" s="71"/>
      <c r="CX589" s="71"/>
      <c r="CY589" s="71"/>
      <c r="CZ589" s="71"/>
      <c r="DA589" s="71"/>
      <c r="DB589" s="71"/>
      <c r="DC589" s="71"/>
      <c r="DD589" s="71"/>
      <c r="DE589" s="71"/>
      <c r="DF589" s="71"/>
      <c r="DG589" s="71"/>
      <c r="DH589" s="71"/>
      <c r="DI589" s="71"/>
      <c r="DJ589" s="71"/>
      <c r="DK589" s="65"/>
      <c r="DL589" s="65"/>
      <c r="DM589" s="65"/>
      <c r="DN589" s="65"/>
      <c r="DO589" s="65"/>
      <c r="DP589" s="65"/>
      <c r="DQ589" s="65"/>
      <c r="DR589" s="65"/>
      <c r="DS589" s="71"/>
      <c r="DT589" s="72"/>
      <c r="DU589" s="65"/>
      <c r="DV589" s="65"/>
      <c r="DW589" s="65"/>
      <c r="DX589" s="67"/>
      <c r="DY589" s="85"/>
      <c r="DZ589" s="86"/>
      <c r="EA589" s="75"/>
      <c r="EB589" s="12"/>
      <c r="EC589" s="12"/>
      <c r="ED589" s="20"/>
      <c r="EE589" s="20"/>
      <c r="EF589" s="87"/>
      <c r="EG589" s="77"/>
      <c r="EH589" s="77"/>
      <c r="EI589" s="87"/>
      <c r="EJ589" s="20"/>
      <c r="EK589" s="20"/>
      <c r="EL589" s="88"/>
      <c r="EM589" s="20"/>
      <c r="EN589" s="4"/>
      <c r="EO589" s="4"/>
      <c r="EQ589" s="12"/>
      <c r="ER589" s="8"/>
      <c r="ES589" s="8"/>
      <c r="ET589" s="12"/>
      <c r="EU589" s="89"/>
      <c r="EV589" s="67"/>
      <c r="EW589" s="78"/>
      <c r="EX589" s="20"/>
      <c r="EY589" s="12"/>
      <c r="FX589" s="62"/>
      <c r="FY589" s="12"/>
      <c r="FZ589" s="12"/>
      <c r="GA589" s="12"/>
      <c r="GB589" s="12"/>
      <c r="GC589" s="12"/>
      <c r="GD589" s="12"/>
      <c r="GE589" s="12"/>
      <c r="GF589" s="12"/>
      <c r="GH589" s="12"/>
      <c r="GI589" s="12"/>
      <c r="GJ589" s="12"/>
      <c r="GK589" s="12"/>
      <c r="GL589" s="12"/>
      <c r="GM589" s="12"/>
      <c r="GN589" s="12"/>
      <c r="GO589" s="12"/>
      <c r="GP589" s="12"/>
      <c r="GR589" s="12"/>
      <c r="GS589" s="12"/>
      <c r="GT589" s="12"/>
      <c r="GU589" s="12"/>
      <c r="GV589" s="12"/>
      <c r="GW589" s="12"/>
      <c r="GX589" s="12"/>
      <c r="GY589" s="12"/>
      <c r="GZ589" s="12"/>
      <c r="HB589" s="12"/>
      <c r="HC589" s="12"/>
      <c r="HD589" s="12"/>
      <c r="HE589" s="12"/>
      <c r="HF589" s="12"/>
      <c r="HG589" s="12"/>
      <c r="HH589" s="12"/>
      <c r="HI589" s="12"/>
      <c r="HJ589" s="12"/>
      <c r="HR589" s="114"/>
      <c r="HW589" s="82"/>
      <c r="IB589" s="300"/>
      <c r="IC589" s="301"/>
      <c r="ID589" s="302"/>
      <c r="IE589" s="82"/>
      <c r="IF589" s="300"/>
      <c r="IG589" s="302"/>
      <c r="IL589" s="312"/>
      <c r="IM589" s="294"/>
      <c r="IN589" s="313"/>
      <c r="IW589" s="114"/>
      <c r="IY589" s="12"/>
      <c r="IZ589" s="12"/>
      <c r="JA589" s="12"/>
      <c r="JB589" s="12"/>
      <c r="JC589" s="12"/>
      <c r="JD589" s="12"/>
      <c r="JE589" s="12"/>
      <c r="JH589" s="118"/>
      <c r="JI589" s="197"/>
      <c r="JJ589" s="106"/>
      <c r="JK589" s="106"/>
      <c r="JL589" s="106"/>
      <c r="JM589" s="106"/>
      <c r="JN589" s="106"/>
      <c r="JO589" s="106"/>
      <c r="JP589" s="106"/>
      <c r="JQ589" s="106"/>
      <c r="JR589" s="106"/>
      <c r="JS589" s="106"/>
      <c r="JT589" s="106"/>
      <c r="JU589" s="106"/>
      <c r="JV589" s="106"/>
      <c r="JW589" s="106"/>
      <c r="JX589" s="106"/>
      <c r="JY589" s="106"/>
      <c r="JZ589" s="106"/>
      <c r="KA589" s="106"/>
      <c r="KB589" s="106"/>
      <c r="KC589" s="106"/>
      <c r="KD589" s="106"/>
      <c r="KE589" s="106"/>
      <c r="KF589" s="106"/>
      <c r="KG589" s="106"/>
      <c r="KH589" s="106"/>
      <c r="KI589" s="106"/>
      <c r="KJ589" s="106"/>
      <c r="KK589" s="106"/>
      <c r="KL589" s="106"/>
      <c r="KM589" s="106"/>
      <c r="KN589" s="106"/>
      <c r="KO589" s="106"/>
      <c r="KP589" s="106"/>
      <c r="KQ589" s="106"/>
      <c r="KR589" s="106"/>
      <c r="KS589" s="106"/>
      <c r="KT589" s="106"/>
      <c r="KU589" s="106"/>
      <c r="KV589" s="106"/>
      <c r="KW589" s="106"/>
      <c r="KX589" s="106"/>
      <c r="KY589" s="106"/>
      <c r="KZ589" s="106"/>
      <c r="LA589" s="106"/>
      <c r="LB589" s="106"/>
      <c r="LC589" s="106"/>
      <c r="LD589" s="106"/>
      <c r="LE589" s="106"/>
      <c r="LF589" s="106"/>
      <c r="LG589" s="106"/>
      <c r="LH589" s="106"/>
      <c r="LI589" s="106"/>
      <c r="LJ589" s="106"/>
      <c r="LK589" s="106"/>
      <c r="LL589" s="106"/>
      <c r="LM589" s="106"/>
      <c r="LN589" s="106"/>
      <c r="LO589" s="106"/>
      <c r="LP589" s="106"/>
      <c r="LQ589" s="106"/>
      <c r="MB589" s="118"/>
      <c r="MC589" s="106"/>
      <c r="MD589" s="106"/>
      <c r="ME589" s="118"/>
      <c r="MF589" s="119"/>
      <c r="MG589" s="106"/>
      <c r="MH589" s="106"/>
      <c r="MI589" s="106"/>
      <c r="MJ589" s="106"/>
      <c r="MK589" s="106"/>
      <c r="ML589" s="106"/>
      <c r="MM589" s="106"/>
      <c r="MN589" s="65"/>
      <c r="MO589" s="106"/>
      <c r="MP589" s="106"/>
      <c r="MQ589" s="106"/>
      <c r="MR589" s="106"/>
      <c r="MS589" s="106"/>
      <c r="MT589" s="106"/>
      <c r="MU589" s="106"/>
      <c r="MV589" s="106"/>
      <c r="MW589" s="106"/>
      <c r="MX589" s="106"/>
      <c r="MY589" s="106"/>
      <c r="MZ589" s="106"/>
      <c r="NA589" s="106"/>
      <c r="NB589" s="106"/>
      <c r="NC589" s="106"/>
      <c r="ND589" s="106"/>
      <c r="NE589" s="106"/>
      <c r="NF589" s="106"/>
      <c r="NG589" s="106"/>
      <c r="NH589" s="106"/>
      <c r="NI589" s="106"/>
      <c r="NJ589" s="106"/>
      <c r="NK589" s="106"/>
      <c r="NL589" s="106"/>
      <c r="NM589" s="106"/>
      <c r="NN589" s="106"/>
      <c r="NO589" s="120"/>
    </row>
    <row r="590" spans="1:379" ht="19.5" thickBot="1">
      <c r="A590" s="62">
        <v>586</v>
      </c>
      <c r="B590" s="10" t="str">
        <f t="shared" si="6"/>
        <v/>
      </c>
      <c r="C590" s="63"/>
      <c r="D590" s="64"/>
      <c r="E590" s="10"/>
      <c r="F590" s="10"/>
      <c r="G590" s="10"/>
      <c r="H590" s="65"/>
      <c r="I590" s="65"/>
      <c r="J590" s="10"/>
      <c r="K590" s="67"/>
      <c r="L590" s="68"/>
      <c r="M590" s="10"/>
      <c r="N590" s="10"/>
      <c r="O590" s="10"/>
      <c r="P590" s="10"/>
      <c r="Q590" s="69"/>
      <c r="R590" s="70"/>
      <c r="S590" s="10"/>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10"/>
      <c r="BD590" s="71"/>
      <c r="BE590" s="71"/>
      <c r="BF590" s="71"/>
      <c r="BG590" s="71"/>
      <c r="BH590" s="71"/>
      <c r="BI590" s="71"/>
      <c r="BJ590" s="71"/>
      <c r="BK590" s="71"/>
      <c r="BL590" s="71"/>
      <c r="BM590" s="71"/>
      <c r="BN590" s="71"/>
      <c r="BO590" s="71"/>
      <c r="BP590" s="71"/>
      <c r="BQ590" s="71"/>
      <c r="BR590" s="71"/>
      <c r="BS590" s="71"/>
      <c r="BT590" s="71"/>
      <c r="BU590" s="71"/>
      <c r="BV590" s="71"/>
      <c r="BW590" s="71"/>
      <c r="BX590" s="71"/>
      <c r="BY590" s="71"/>
      <c r="BZ590" s="71"/>
      <c r="CA590" s="71"/>
      <c r="CB590" s="71"/>
      <c r="CC590" s="71"/>
      <c r="CD590" s="71"/>
      <c r="CE590" s="71"/>
      <c r="CF590" s="71"/>
      <c r="CG590" s="71"/>
      <c r="CH590" s="71"/>
      <c r="CI590" s="71"/>
      <c r="CJ590" s="71"/>
      <c r="CK590" s="71"/>
      <c r="CL590" s="71"/>
      <c r="CM590" s="71"/>
      <c r="CN590" s="71"/>
      <c r="CO590" s="71"/>
      <c r="CP590" s="71"/>
      <c r="CQ590" s="71"/>
      <c r="CR590" s="71"/>
      <c r="CS590" s="71"/>
      <c r="CT590" s="71"/>
      <c r="CU590" s="71"/>
      <c r="CV590" s="71"/>
      <c r="CW590" s="71"/>
      <c r="CX590" s="71"/>
      <c r="CY590" s="71"/>
      <c r="CZ590" s="71"/>
      <c r="DA590" s="71"/>
      <c r="DB590" s="71"/>
      <c r="DC590" s="71"/>
      <c r="DD590" s="71"/>
      <c r="DE590" s="71"/>
      <c r="DF590" s="71"/>
      <c r="DG590" s="71"/>
      <c r="DH590" s="71"/>
      <c r="DI590" s="71"/>
      <c r="DJ590" s="71"/>
      <c r="DK590" s="65"/>
      <c r="DL590" s="65"/>
      <c r="DM590" s="65"/>
      <c r="DN590" s="65"/>
      <c r="DO590" s="65"/>
      <c r="DP590" s="65"/>
      <c r="DQ590" s="65"/>
      <c r="DR590" s="65"/>
      <c r="DS590" s="71"/>
      <c r="DT590" s="72"/>
      <c r="DU590" s="65"/>
      <c r="DV590" s="65"/>
      <c r="DW590" s="65"/>
      <c r="DX590" s="67"/>
      <c r="DY590" s="85"/>
      <c r="DZ590" s="86"/>
      <c r="EA590" s="75"/>
      <c r="EB590" s="12"/>
      <c r="EC590" s="12"/>
      <c r="ED590" s="20"/>
      <c r="EE590" s="20"/>
      <c r="EF590" s="87"/>
      <c r="EG590" s="77"/>
      <c r="EH590" s="77"/>
      <c r="EI590" s="87"/>
      <c r="EJ590" s="20"/>
      <c r="EK590" s="20"/>
      <c r="EL590" s="88"/>
      <c r="EM590" s="20"/>
      <c r="EN590" s="4"/>
      <c r="EO590" s="4"/>
      <c r="EQ590" s="12"/>
      <c r="ER590" s="93"/>
      <c r="ES590" s="12"/>
      <c r="ET590" s="12"/>
      <c r="EU590" s="89"/>
      <c r="EV590" s="67"/>
      <c r="EW590" s="78"/>
      <c r="EX590" s="20"/>
      <c r="EY590" s="12"/>
      <c r="FX590" s="62"/>
      <c r="FY590" s="12"/>
      <c r="FZ590" s="12"/>
      <c r="GA590" s="12"/>
      <c r="GB590" s="12"/>
      <c r="GC590" s="12"/>
      <c r="GD590" s="12"/>
      <c r="GE590" s="12"/>
      <c r="GF590" s="12"/>
      <c r="GH590" s="12"/>
      <c r="GI590" s="12"/>
      <c r="GJ590" s="12"/>
      <c r="GK590" s="12"/>
      <c r="GL590" s="12"/>
      <c r="GM590" s="12"/>
      <c r="GN590" s="12"/>
      <c r="GO590" s="12"/>
      <c r="GP590" s="12"/>
      <c r="GR590" s="12"/>
      <c r="GS590" s="12"/>
      <c r="GT590" s="12"/>
      <c r="GU590" s="12"/>
      <c r="GV590" s="12"/>
      <c r="GW590" s="12"/>
      <c r="GX590" s="12"/>
      <c r="GY590" s="12"/>
      <c r="GZ590" s="12"/>
      <c r="HA590" s="103"/>
      <c r="HB590" s="12"/>
      <c r="HC590" s="12"/>
      <c r="HD590" s="12"/>
      <c r="HE590" s="12"/>
      <c r="HF590" s="12"/>
      <c r="HG590" s="12"/>
      <c r="HH590" s="12"/>
      <c r="HI590" s="12"/>
      <c r="HJ590" s="12"/>
      <c r="HO590" s="91"/>
      <c r="HP590" s="91"/>
      <c r="HQ590" s="91"/>
      <c r="HR590" s="121"/>
      <c r="HT590" s="300"/>
      <c r="HU590" s="301"/>
      <c r="HV590" s="302"/>
      <c r="HX590" s="300"/>
      <c r="HY590" s="301"/>
      <c r="HZ590" s="302"/>
      <c r="IB590" s="62"/>
      <c r="IC590" s="12"/>
      <c r="ID590" s="122"/>
      <c r="IF590" s="123"/>
      <c r="IG590" s="124"/>
      <c r="IL590" s="62"/>
      <c r="IM590" s="12"/>
      <c r="IN590" s="125"/>
      <c r="IW590" s="114"/>
      <c r="IY590" s="12"/>
      <c r="IZ590" s="7"/>
      <c r="JA590" s="7"/>
      <c r="JB590" s="12"/>
      <c r="JC590" s="12"/>
      <c r="JD590" s="12"/>
      <c r="JE590" s="12"/>
      <c r="JH590" s="62"/>
      <c r="JI590" s="7"/>
      <c r="JJ590" s="7"/>
      <c r="JK590" s="127"/>
      <c r="JL590" s="127"/>
      <c r="JM590" s="127"/>
      <c r="JN590" s="127"/>
      <c r="JO590" s="7"/>
      <c r="JP590" s="7"/>
      <c r="JQ590" s="7"/>
      <c r="JR590" s="7"/>
      <c r="JS590" s="7"/>
      <c r="JT590" s="128"/>
      <c r="JV590" s="12"/>
      <c r="JW590" s="7"/>
      <c r="JX590" s="7"/>
      <c r="JY590" s="7"/>
      <c r="JZ590" s="128"/>
      <c r="KH590" s="12"/>
      <c r="KI590" s="7"/>
      <c r="KJ590" s="7"/>
      <c r="KK590" s="7"/>
      <c r="KL590" s="7"/>
      <c r="KM590" s="7"/>
      <c r="KN590" s="7"/>
      <c r="KO590" s="20"/>
      <c r="MB590" s="129"/>
      <c r="MC590" s="12"/>
      <c r="ME590" s="62"/>
      <c r="MF590" s="130"/>
      <c r="MG590" s="130"/>
      <c r="MH590" s="130"/>
      <c r="MI590" s="130"/>
      <c r="MJ590" s="130"/>
      <c r="MK590" s="130"/>
      <c r="ML590" s="128"/>
      <c r="MN590" s="12"/>
      <c r="MO590" s="237"/>
      <c r="MP590" s="130"/>
      <c r="MQ590" s="130"/>
      <c r="MR590" s="130"/>
      <c r="MS590" s="128"/>
      <c r="MU590" s="12"/>
      <c r="MV590" s="130"/>
      <c r="MW590" s="130"/>
      <c r="MX590" s="130"/>
      <c r="MY590" s="130"/>
      <c r="MZ590" s="128"/>
      <c r="NB590" s="12"/>
      <c r="NC590" s="130"/>
      <c r="ND590" s="130"/>
      <c r="NE590" s="130"/>
      <c r="NF590" s="130"/>
      <c r="NG590" s="128"/>
      <c r="NI590" s="12"/>
      <c r="NJ590" s="130"/>
      <c r="NK590" s="130"/>
      <c r="NL590" s="130"/>
      <c r="NM590" s="130"/>
      <c r="NN590" s="128"/>
      <c r="NO590" s="114"/>
    </row>
    <row r="591" spans="1:379">
      <c r="A591" s="62">
        <v>587</v>
      </c>
      <c r="B591" s="10" t="str">
        <f t="shared" si="6"/>
        <v/>
      </c>
      <c r="C591" s="63"/>
      <c r="D591" s="64"/>
      <c r="E591" s="10"/>
      <c r="F591" s="10"/>
      <c r="G591" s="10"/>
      <c r="H591" s="65"/>
      <c r="I591" s="65"/>
      <c r="J591" s="10"/>
      <c r="K591" s="67"/>
      <c r="L591" s="68"/>
      <c r="M591" s="10"/>
      <c r="N591" s="10"/>
      <c r="O591" s="10"/>
      <c r="P591" s="10"/>
      <c r="Q591" s="69"/>
      <c r="R591" s="70"/>
      <c r="S591" s="10"/>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10"/>
      <c r="BD591" s="71"/>
      <c r="BE591" s="71"/>
      <c r="BF591" s="71"/>
      <c r="BG591" s="71"/>
      <c r="BH591" s="71"/>
      <c r="BI591" s="71"/>
      <c r="BJ591" s="71"/>
      <c r="BK591" s="71"/>
      <c r="BL591" s="71"/>
      <c r="BM591" s="71"/>
      <c r="BN591" s="71"/>
      <c r="BO591" s="71"/>
      <c r="BP591" s="71"/>
      <c r="BQ591" s="71"/>
      <c r="BR591" s="71"/>
      <c r="BS591" s="71"/>
      <c r="BT591" s="71"/>
      <c r="BU591" s="71"/>
      <c r="BV591" s="71"/>
      <c r="BW591" s="71"/>
      <c r="BX591" s="71"/>
      <c r="BY591" s="71"/>
      <c r="BZ591" s="71"/>
      <c r="CA591" s="71"/>
      <c r="CB591" s="71"/>
      <c r="CC591" s="71"/>
      <c r="CD591" s="71"/>
      <c r="CE591" s="71"/>
      <c r="CF591" s="71"/>
      <c r="CG591" s="71"/>
      <c r="CH591" s="71"/>
      <c r="CI591" s="71"/>
      <c r="CJ591" s="71"/>
      <c r="CK591" s="71"/>
      <c r="CL591" s="71"/>
      <c r="CM591" s="71"/>
      <c r="CN591" s="71"/>
      <c r="CO591" s="71"/>
      <c r="CP591" s="71"/>
      <c r="CQ591" s="71"/>
      <c r="CR591" s="71"/>
      <c r="CS591" s="71"/>
      <c r="CT591" s="71"/>
      <c r="CU591" s="71"/>
      <c r="CV591" s="71"/>
      <c r="CW591" s="71"/>
      <c r="CX591" s="71"/>
      <c r="CY591" s="71"/>
      <c r="CZ591" s="71"/>
      <c r="DA591" s="71"/>
      <c r="DB591" s="71"/>
      <c r="DC591" s="71"/>
      <c r="DD591" s="71"/>
      <c r="DE591" s="71"/>
      <c r="DF591" s="71"/>
      <c r="DG591" s="71"/>
      <c r="DH591" s="71"/>
      <c r="DI591" s="71"/>
      <c r="DJ591" s="71"/>
      <c r="DK591" s="65"/>
      <c r="DL591" s="65"/>
      <c r="DM591" s="65"/>
      <c r="DN591" s="65"/>
      <c r="DO591" s="65"/>
      <c r="DP591" s="65"/>
      <c r="DQ591" s="65"/>
      <c r="DR591" s="65"/>
      <c r="DS591" s="71"/>
      <c r="DT591" s="72"/>
      <c r="DU591" s="65"/>
      <c r="DV591" s="65"/>
      <c r="DW591" s="65"/>
      <c r="DX591" s="67"/>
      <c r="DY591" s="85"/>
      <c r="DZ591" s="86"/>
      <c r="EA591" s="75"/>
      <c r="EB591" s="12"/>
      <c r="EC591" s="12"/>
      <c r="ED591" s="20"/>
      <c r="EE591" s="20"/>
      <c r="EF591" s="87"/>
      <c r="EG591" s="77"/>
      <c r="EH591" s="77"/>
      <c r="EI591" s="87"/>
      <c r="EJ591" s="20"/>
      <c r="EK591" s="20"/>
      <c r="EL591" s="88"/>
      <c r="EM591" s="20"/>
      <c r="EN591" s="4"/>
      <c r="EO591" s="4"/>
      <c r="EQ591" s="12"/>
      <c r="ER591" s="93"/>
      <c r="ES591" s="12"/>
      <c r="ET591" s="12"/>
      <c r="EU591" s="89"/>
      <c r="EV591" s="67"/>
      <c r="EW591" s="78"/>
      <c r="EX591" s="20"/>
      <c r="EY591" s="12"/>
      <c r="FX591" s="62"/>
      <c r="FY591" s="8"/>
      <c r="FZ591" s="8"/>
      <c r="GA591" s="8"/>
      <c r="GB591" s="8"/>
      <c r="GC591" s="8"/>
      <c r="GD591" s="8"/>
      <c r="GE591" s="8"/>
      <c r="GF591" s="8"/>
      <c r="GH591" s="12"/>
      <c r="GI591" s="8"/>
      <c r="GJ591" s="8"/>
      <c r="GK591" s="8"/>
      <c r="GL591" s="8"/>
      <c r="GM591" s="8"/>
      <c r="GN591" s="8"/>
      <c r="GO591" s="8"/>
      <c r="GP591" s="8"/>
      <c r="GR591" s="12"/>
      <c r="GS591" s="12"/>
      <c r="GT591" s="8"/>
      <c r="GU591" s="8"/>
      <c r="GV591" s="8"/>
      <c r="GW591" s="8"/>
      <c r="GX591" s="8"/>
      <c r="GY591" s="8"/>
      <c r="GZ591" s="8"/>
      <c r="HA591" s="103"/>
      <c r="HB591" s="12"/>
      <c r="HC591" s="8"/>
      <c r="HD591" s="8"/>
      <c r="HE591" s="8"/>
      <c r="HF591" s="8"/>
      <c r="HG591" s="8"/>
      <c r="HH591" s="8"/>
      <c r="HI591" s="8"/>
      <c r="HJ591" s="8"/>
      <c r="HK591" s="94"/>
      <c r="HL591" s="94"/>
      <c r="HO591" s="92"/>
      <c r="HP591" s="92"/>
      <c r="HQ591" s="92"/>
      <c r="HR591" s="131"/>
      <c r="HT591" s="118"/>
      <c r="HU591" s="298"/>
      <c r="HV591" s="299"/>
      <c r="HW591" s="4"/>
      <c r="HX591" s="123"/>
      <c r="HY591" s="133"/>
      <c r="HZ591" s="124"/>
      <c r="IB591" s="62"/>
      <c r="IC591" s="20"/>
      <c r="ID591" s="134"/>
      <c r="IF591" s="62"/>
      <c r="IG591" s="134"/>
      <c r="IH591" s="4"/>
      <c r="II591" s="4"/>
      <c r="IJ591" s="4"/>
      <c r="IK591" s="4"/>
      <c r="IL591" s="62"/>
      <c r="IM591" s="20"/>
      <c r="IN591" s="134"/>
      <c r="IO591" s="4"/>
      <c r="IP591" s="4"/>
      <c r="IQ591" s="4"/>
      <c r="IW591" s="114"/>
      <c r="IY591" s="12"/>
      <c r="IZ591" s="20"/>
      <c r="JA591" s="20"/>
      <c r="JB591" s="20"/>
      <c r="JC591" s="12"/>
      <c r="JD591" s="20"/>
      <c r="JE591" s="20"/>
      <c r="JH591" s="62"/>
      <c r="JI591" s="12"/>
      <c r="JJ591" s="12"/>
      <c r="JK591" s="12"/>
      <c r="JL591" s="12"/>
      <c r="JM591" s="12"/>
      <c r="JN591" s="12"/>
      <c r="JO591" s="12"/>
      <c r="JP591" s="12"/>
      <c r="JQ591" s="12"/>
      <c r="JR591" s="12"/>
      <c r="JS591" s="12"/>
      <c r="JT591" s="20"/>
      <c r="JU591" s="19"/>
      <c r="JV591" s="12"/>
      <c r="JW591" s="20"/>
      <c r="JX591" s="20"/>
      <c r="JY591" s="20"/>
      <c r="JZ591" s="20"/>
      <c r="KA591" s="19"/>
      <c r="KH591" s="12"/>
      <c r="KI591" s="20"/>
      <c r="KJ591" s="20"/>
      <c r="KK591" s="20"/>
      <c r="KL591" s="20"/>
      <c r="KM591" s="20"/>
      <c r="KN591" s="20"/>
      <c r="KO591" s="20"/>
      <c r="KP591" s="19"/>
      <c r="MB591" s="62"/>
      <c r="MC591" s="20"/>
      <c r="MD591" s="19"/>
      <c r="ME591" s="62"/>
      <c r="MF591" s="8"/>
      <c r="MG591" s="8"/>
      <c r="MH591" s="8"/>
      <c r="MI591" s="8"/>
      <c r="MJ591" s="8"/>
      <c r="MK591" s="8"/>
      <c r="ML591" s="20"/>
      <c r="MM591" s="19"/>
      <c r="MN591" s="12"/>
      <c r="MO591" s="308"/>
      <c r="MP591" s="309"/>
      <c r="MQ591" s="310"/>
      <c r="MR591" s="309"/>
      <c r="MS591" s="20"/>
      <c r="MT591" s="19"/>
      <c r="MU591" s="12"/>
      <c r="MV591" s="8"/>
      <c r="MW591" s="8"/>
      <c r="MX591" s="8"/>
      <c r="MY591" s="8"/>
      <c r="MZ591" s="20"/>
      <c r="NB591" s="12"/>
      <c r="NC591" s="8"/>
      <c r="ND591" s="8"/>
      <c r="NE591" s="8"/>
      <c r="NF591" s="8"/>
      <c r="NG591" s="20"/>
      <c r="NI591" s="12"/>
      <c r="NJ591" s="8"/>
      <c r="NK591" s="8"/>
      <c r="NL591" s="8"/>
      <c r="NM591" s="8"/>
      <c r="NN591" s="20"/>
      <c r="NO591" s="114"/>
    </row>
    <row r="592" spans="1:379">
      <c r="A592" s="62">
        <v>588</v>
      </c>
      <c r="B592" s="10" t="str">
        <f t="shared" si="6"/>
        <v/>
      </c>
      <c r="C592" s="63"/>
      <c r="D592" s="64"/>
      <c r="E592" s="10"/>
      <c r="F592" s="10"/>
      <c r="G592" s="10"/>
      <c r="H592" s="65"/>
      <c r="I592" s="65"/>
      <c r="J592" s="10"/>
      <c r="K592" s="67"/>
      <c r="L592" s="68"/>
      <c r="M592" s="10"/>
      <c r="N592" s="10"/>
      <c r="O592" s="10"/>
      <c r="P592" s="10"/>
      <c r="Q592" s="69"/>
      <c r="R592" s="70"/>
      <c r="S592" s="10"/>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10"/>
      <c r="BD592" s="71"/>
      <c r="BE592" s="71"/>
      <c r="BF592" s="71"/>
      <c r="BG592" s="71"/>
      <c r="BH592" s="71"/>
      <c r="BI592" s="71"/>
      <c r="BJ592" s="71"/>
      <c r="BK592" s="71"/>
      <c r="BL592" s="71"/>
      <c r="BM592" s="71"/>
      <c r="BN592" s="71"/>
      <c r="BO592" s="71"/>
      <c r="BP592" s="71"/>
      <c r="BQ592" s="71"/>
      <c r="BR592" s="71"/>
      <c r="BS592" s="71"/>
      <c r="BT592" s="71"/>
      <c r="BU592" s="71"/>
      <c r="BV592" s="71"/>
      <c r="BW592" s="71"/>
      <c r="BX592" s="71"/>
      <c r="BY592" s="71"/>
      <c r="BZ592" s="71"/>
      <c r="CA592" s="71"/>
      <c r="CB592" s="71"/>
      <c r="CC592" s="71"/>
      <c r="CD592" s="71"/>
      <c r="CE592" s="71"/>
      <c r="CF592" s="71"/>
      <c r="CG592" s="71"/>
      <c r="CH592" s="71"/>
      <c r="CI592" s="71"/>
      <c r="CJ592" s="71"/>
      <c r="CK592" s="71"/>
      <c r="CL592" s="71"/>
      <c r="CM592" s="71"/>
      <c r="CN592" s="71"/>
      <c r="CO592" s="71"/>
      <c r="CP592" s="71"/>
      <c r="CQ592" s="71"/>
      <c r="CR592" s="71"/>
      <c r="CS592" s="71"/>
      <c r="CT592" s="71"/>
      <c r="CU592" s="71"/>
      <c r="CV592" s="71"/>
      <c r="CW592" s="71"/>
      <c r="CX592" s="71"/>
      <c r="CY592" s="71"/>
      <c r="CZ592" s="71"/>
      <c r="DA592" s="71"/>
      <c r="DB592" s="71"/>
      <c r="DC592" s="71"/>
      <c r="DD592" s="71"/>
      <c r="DE592" s="71"/>
      <c r="DF592" s="71"/>
      <c r="DG592" s="71"/>
      <c r="DH592" s="71"/>
      <c r="DI592" s="71"/>
      <c r="DJ592" s="71"/>
      <c r="DK592" s="65"/>
      <c r="DL592" s="65"/>
      <c r="DM592" s="65"/>
      <c r="DN592" s="65"/>
      <c r="DO592" s="65"/>
      <c r="DP592" s="65"/>
      <c r="DQ592" s="65"/>
      <c r="DR592" s="65"/>
      <c r="DS592" s="71"/>
      <c r="DT592" s="72"/>
      <c r="DU592" s="65"/>
      <c r="DV592" s="65"/>
      <c r="DW592" s="65"/>
      <c r="DX592" s="67"/>
      <c r="DY592" s="85"/>
      <c r="DZ592" s="86"/>
      <c r="EA592" s="75"/>
      <c r="EB592" s="12"/>
      <c r="EC592" s="12"/>
      <c r="ED592" s="20"/>
      <c r="EE592" s="20"/>
      <c r="EF592" s="87"/>
      <c r="EG592" s="77"/>
      <c r="EH592" s="77"/>
      <c r="EI592" s="87"/>
      <c r="EJ592" s="20"/>
      <c r="EK592" s="20"/>
      <c r="EL592" s="88"/>
      <c r="EM592" s="20"/>
      <c r="EN592" s="4"/>
      <c r="EO592" s="4"/>
      <c r="EQ592" s="12"/>
      <c r="ER592" s="93"/>
      <c r="ES592" s="12"/>
      <c r="ET592" s="12"/>
      <c r="EU592" s="89"/>
      <c r="EV592" s="67"/>
      <c r="EW592" s="78"/>
      <c r="EX592" s="20"/>
      <c r="EY592" s="12"/>
      <c r="FX592" s="62"/>
      <c r="FY592" s="31"/>
      <c r="FZ592" s="20"/>
      <c r="GA592" s="31"/>
      <c r="GB592" s="20"/>
      <c r="GC592" s="12"/>
      <c r="GD592" s="8"/>
      <c r="GE592" s="12"/>
      <c r="GF592" s="31"/>
      <c r="GH592" s="12"/>
      <c r="GI592" s="31"/>
      <c r="GJ592" s="20"/>
      <c r="GK592" s="31"/>
      <c r="GL592" s="20"/>
      <c r="GM592" s="12"/>
      <c r="GN592" s="8"/>
      <c r="GO592" s="12"/>
      <c r="GP592" s="31"/>
      <c r="GR592" s="12"/>
      <c r="GS592" s="31"/>
      <c r="GT592" s="20"/>
      <c r="GU592" s="31"/>
      <c r="GV592" s="20"/>
      <c r="GW592" s="12"/>
      <c r="GX592" s="8"/>
      <c r="GY592" s="12"/>
      <c r="GZ592" s="31"/>
      <c r="HA592" s="94"/>
      <c r="HB592" s="12"/>
      <c r="HC592" s="31"/>
      <c r="HD592" s="20"/>
      <c r="HE592" s="31"/>
      <c r="HF592" s="20"/>
      <c r="HG592" s="12"/>
      <c r="HH592" s="8"/>
      <c r="HI592" s="12"/>
      <c r="HJ592" s="31"/>
      <c r="HO592" s="94"/>
      <c r="HP592" s="94"/>
      <c r="HQ592" s="94"/>
      <c r="HR592" s="135"/>
      <c r="HT592" s="62"/>
      <c r="HU592" s="12"/>
      <c r="HV592" s="125"/>
      <c r="HW592" s="4"/>
      <c r="HX592" s="62"/>
      <c r="HY592" s="12"/>
      <c r="HZ592" s="125"/>
      <c r="IA592" s="234"/>
      <c r="IB592" s="62"/>
      <c r="IC592" s="20"/>
      <c r="ID592" s="136"/>
      <c r="IF592" s="62"/>
      <c r="IG592" s="134"/>
      <c r="IH592" s="4"/>
      <c r="II592" s="4"/>
      <c r="IJ592" s="4"/>
      <c r="IK592" s="4"/>
      <c r="IL592" s="62"/>
      <c r="IM592" s="20"/>
      <c r="IN592" s="134"/>
      <c r="IO592" s="4"/>
      <c r="IP592" s="4"/>
      <c r="IQ592" s="4"/>
      <c r="IW592" s="114"/>
      <c r="IY592" s="12"/>
      <c r="IZ592" s="20"/>
      <c r="JA592" s="20"/>
      <c r="JB592" s="20"/>
      <c r="JC592" s="20"/>
      <c r="JD592" s="20"/>
      <c r="JE592" s="20"/>
      <c r="JH592" s="62"/>
      <c r="JI592" s="20"/>
      <c r="JJ592" s="20"/>
      <c r="JK592" s="20"/>
      <c r="JL592" s="20"/>
      <c r="JM592" s="20"/>
      <c r="JN592" s="20"/>
      <c r="JO592" s="20"/>
      <c r="JP592" s="20"/>
      <c r="JQ592" s="20"/>
      <c r="JR592" s="20"/>
      <c r="JS592" s="20"/>
      <c r="JT592" s="20"/>
      <c r="JU592" s="19"/>
      <c r="JV592" s="12"/>
      <c r="JW592" s="20"/>
      <c r="JX592" s="20"/>
      <c r="JY592" s="20"/>
      <c r="JZ592" s="20"/>
      <c r="KA592" s="19"/>
      <c r="KH592" s="12"/>
      <c r="KI592" s="20"/>
      <c r="KJ592" s="20"/>
      <c r="KK592" s="20"/>
      <c r="KL592" s="20"/>
      <c r="KM592" s="20"/>
      <c r="KN592" s="20"/>
      <c r="KO592" s="20"/>
      <c r="KP592" s="19"/>
      <c r="MB592" s="62"/>
      <c r="MC592" s="20"/>
      <c r="MD592" s="19"/>
      <c r="ME592" s="62"/>
      <c r="MF592" s="8"/>
      <c r="MG592" s="8"/>
      <c r="MH592" s="8"/>
      <c r="MI592" s="8"/>
      <c r="MJ592" s="8"/>
      <c r="MK592" s="8"/>
      <c r="ML592" s="20"/>
      <c r="MM592" s="19"/>
      <c r="MN592" s="12"/>
      <c r="MO592" s="238"/>
      <c r="MP592" s="8"/>
      <c r="MQ592" s="8"/>
      <c r="MR592" s="8"/>
      <c r="MS592" s="20"/>
      <c r="MT592" s="19"/>
      <c r="MU592" s="12"/>
      <c r="MV592" s="8"/>
      <c r="MW592" s="8"/>
      <c r="MX592" s="8"/>
      <c r="MY592" s="8"/>
      <c r="MZ592" s="20"/>
      <c r="NB592" s="12"/>
      <c r="NC592" s="8"/>
      <c r="ND592" s="8"/>
      <c r="NE592" s="8"/>
      <c r="NF592" s="8"/>
      <c r="NG592" s="20"/>
      <c r="NI592" s="12"/>
      <c r="NJ592" s="8"/>
      <c r="NK592" s="8"/>
      <c r="NL592" s="8"/>
      <c r="NM592" s="8"/>
      <c r="NN592" s="20"/>
      <c r="NO592" s="114"/>
    </row>
    <row r="593" spans="1:379" ht="19.5" thickBot="1">
      <c r="A593" s="62">
        <v>589</v>
      </c>
      <c r="B593" s="10" t="str">
        <f t="shared" si="6"/>
        <v/>
      </c>
      <c r="C593" s="63"/>
      <c r="D593" s="64"/>
      <c r="E593" s="10"/>
      <c r="F593" s="10"/>
      <c r="G593" s="10"/>
      <c r="H593" s="65"/>
      <c r="I593" s="65"/>
      <c r="J593" s="10"/>
      <c r="K593" s="67"/>
      <c r="L593" s="68"/>
      <c r="M593" s="10"/>
      <c r="N593" s="10"/>
      <c r="O593" s="10"/>
      <c r="P593" s="10"/>
      <c r="Q593" s="69"/>
      <c r="R593" s="70"/>
      <c r="S593" s="10"/>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10"/>
      <c r="BD593" s="71"/>
      <c r="BE593" s="71"/>
      <c r="BF593" s="71"/>
      <c r="BG593" s="71"/>
      <c r="BH593" s="71"/>
      <c r="BI593" s="71"/>
      <c r="BJ593" s="71"/>
      <c r="BK593" s="71"/>
      <c r="BL593" s="71"/>
      <c r="BM593" s="71"/>
      <c r="BN593" s="71"/>
      <c r="BO593" s="71"/>
      <c r="BP593" s="71"/>
      <c r="BQ593" s="71"/>
      <c r="BR593" s="71"/>
      <c r="BS593" s="71"/>
      <c r="BT593" s="71"/>
      <c r="BU593" s="71"/>
      <c r="BV593" s="71"/>
      <c r="BW593" s="71"/>
      <c r="BX593" s="71"/>
      <c r="BY593" s="71"/>
      <c r="BZ593" s="71"/>
      <c r="CA593" s="71"/>
      <c r="CB593" s="71"/>
      <c r="CC593" s="71"/>
      <c r="CD593" s="71"/>
      <c r="CE593" s="71"/>
      <c r="CF593" s="71"/>
      <c r="CG593" s="71"/>
      <c r="CH593" s="71"/>
      <c r="CI593" s="71"/>
      <c r="CJ593" s="71"/>
      <c r="CK593" s="71"/>
      <c r="CL593" s="71"/>
      <c r="CM593" s="71"/>
      <c r="CN593" s="71"/>
      <c r="CO593" s="71"/>
      <c r="CP593" s="71"/>
      <c r="CQ593" s="71"/>
      <c r="CR593" s="71"/>
      <c r="CS593" s="71"/>
      <c r="CT593" s="71"/>
      <c r="CU593" s="71"/>
      <c r="CV593" s="71"/>
      <c r="CW593" s="71"/>
      <c r="CX593" s="71"/>
      <c r="CY593" s="71"/>
      <c r="CZ593" s="71"/>
      <c r="DA593" s="71"/>
      <c r="DB593" s="71"/>
      <c r="DC593" s="71"/>
      <c r="DD593" s="71"/>
      <c r="DE593" s="71"/>
      <c r="DF593" s="71"/>
      <c r="DG593" s="71"/>
      <c r="DH593" s="71"/>
      <c r="DI593" s="71"/>
      <c r="DJ593" s="71"/>
      <c r="DK593" s="65"/>
      <c r="DL593" s="65"/>
      <c r="DM593" s="65"/>
      <c r="DN593" s="65"/>
      <c r="DO593" s="65"/>
      <c r="DP593" s="65"/>
      <c r="DQ593" s="65"/>
      <c r="DR593" s="65"/>
      <c r="DS593" s="71"/>
      <c r="DT593" s="72"/>
      <c r="DU593" s="65"/>
      <c r="DV593" s="65"/>
      <c r="DW593" s="65"/>
      <c r="DX593" s="67"/>
      <c r="DY593" s="85"/>
      <c r="DZ593" s="86"/>
      <c r="EA593" s="75"/>
      <c r="EB593" s="12"/>
      <c r="EC593" s="12"/>
      <c r="ED593" s="20"/>
      <c r="EE593" s="20"/>
      <c r="EF593" s="87"/>
      <c r="EG593" s="77"/>
      <c r="EH593" s="77"/>
      <c r="EI593" s="87"/>
      <c r="EJ593" s="20"/>
      <c r="EK593" s="20"/>
      <c r="EL593" s="88"/>
      <c r="EM593" s="20"/>
      <c r="EN593" s="4"/>
      <c r="EO593" s="4"/>
      <c r="EQ593" s="12"/>
      <c r="ER593" s="93"/>
      <c r="ES593" s="12"/>
      <c r="ET593" s="12"/>
      <c r="EU593" s="89"/>
      <c r="EV593" s="67"/>
      <c r="EW593" s="78"/>
      <c r="EX593" s="20"/>
      <c r="EY593" s="12"/>
      <c r="FX593" s="137"/>
      <c r="FY593" s="19"/>
      <c r="FZ593" s="19"/>
      <c r="GA593" s="19"/>
      <c r="GB593" s="19"/>
      <c r="GC593" s="19"/>
      <c r="GD593" s="19"/>
      <c r="GH593" s="138"/>
      <c r="GI593" s="138"/>
      <c r="GJ593" s="138"/>
      <c r="GK593" s="138"/>
      <c r="GL593" s="138"/>
      <c r="GM593" s="138"/>
      <c r="GN593" s="138"/>
      <c r="GO593" s="138"/>
      <c r="GP593" s="138"/>
      <c r="HR593" s="114"/>
      <c r="HT593" s="62"/>
      <c r="HU593" s="20"/>
      <c r="HV593" s="295"/>
      <c r="HW593" s="4"/>
      <c r="HX593" s="62"/>
      <c r="HY593" s="20"/>
      <c r="HZ593" s="295"/>
      <c r="IA593" s="143"/>
      <c r="IB593" s="140"/>
      <c r="IC593" s="141"/>
      <c r="ID593" s="142"/>
      <c r="IE593" s="143"/>
      <c r="IF593" s="140"/>
      <c r="IG593" s="142"/>
      <c r="IH593" s="143"/>
      <c r="II593" s="143"/>
      <c r="IJ593" s="143"/>
      <c r="IK593" s="143"/>
      <c r="IL593" s="140"/>
      <c r="IM593" s="141"/>
      <c r="IN593" s="142"/>
      <c r="IO593" s="143"/>
      <c r="IP593" s="143"/>
      <c r="IQ593" s="143"/>
      <c r="IR593" s="143"/>
      <c r="IS593" s="143"/>
      <c r="IT593" s="143"/>
      <c r="IU593" s="143"/>
      <c r="IV593" s="143"/>
      <c r="IW593" s="114"/>
      <c r="IY593" s="12"/>
      <c r="IZ593" s="20"/>
      <c r="JA593" s="20"/>
      <c r="JB593" s="20"/>
      <c r="JC593" s="20"/>
      <c r="JD593" s="20"/>
      <c r="JE593" s="20"/>
      <c r="JH593" s="62"/>
      <c r="JI593" s="20"/>
      <c r="JJ593" s="20"/>
      <c r="JK593" s="20"/>
      <c r="JL593" s="20"/>
      <c r="JM593" s="20"/>
      <c r="JN593" s="20"/>
      <c r="JO593" s="20"/>
      <c r="JP593" s="20"/>
      <c r="JQ593" s="20"/>
      <c r="JR593" s="20"/>
      <c r="JS593" s="20"/>
      <c r="JT593" s="20"/>
      <c r="JU593" s="92"/>
      <c r="JV593" s="12"/>
      <c r="JW593" s="20"/>
      <c r="JX593" s="20"/>
      <c r="JY593" s="20"/>
      <c r="JZ593" s="20"/>
      <c r="KA593" s="92"/>
      <c r="KH593" s="12"/>
      <c r="KI593" s="20"/>
      <c r="KJ593" s="20"/>
      <c r="KK593" s="20"/>
      <c r="KL593" s="20"/>
      <c r="KM593" s="20"/>
      <c r="KN593" s="20"/>
      <c r="KO593" s="20"/>
      <c r="KP593" s="92"/>
      <c r="MB593" s="62"/>
      <c r="MC593" s="20"/>
      <c r="MD593" s="92"/>
      <c r="ME593" s="62"/>
      <c r="MF593" s="20"/>
      <c r="MG593" s="20"/>
      <c r="MH593" s="20"/>
      <c r="MI593" s="20"/>
      <c r="MJ593" s="20"/>
      <c r="MK593" s="20"/>
      <c r="ML593" s="20"/>
      <c r="MM593" s="92"/>
      <c r="MN593" s="12"/>
      <c r="MO593" s="311"/>
      <c r="MP593" s="311"/>
      <c r="MQ593" s="311"/>
      <c r="MR593" s="311"/>
      <c r="MS593" s="20"/>
      <c r="MT593" s="92"/>
      <c r="MU593" s="12"/>
      <c r="MV593" s="20"/>
      <c r="MW593" s="20"/>
      <c r="MX593" s="20"/>
      <c r="MY593" s="20"/>
      <c r="MZ593" s="20"/>
      <c r="NB593" s="12"/>
      <c r="NC593" s="20"/>
      <c r="ND593" s="20"/>
      <c r="NE593" s="20"/>
      <c r="NF593" s="20"/>
      <c r="NG593" s="20"/>
      <c r="NI593" s="12"/>
      <c r="NJ593" s="20"/>
      <c r="NK593" s="20"/>
      <c r="NL593" s="20"/>
      <c r="NM593" s="20"/>
      <c r="NN593" s="20"/>
      <c r="NO593" s="114"/>
    </row>
    <row r="594" spans="1:379">
      <c r="A594" s="62">
        <v>590</v>
      </c>
      <c r="B594" s="10" t="str">
        <f t="shared" si="6"/>
        <v/>
      </c>
      <c r="C594" s="63"/>
      <c r="D594" s="64"/>
      <c r="E594" s="10"/>
      <c r="F594" s="10"/>
      <c r="G594" s="10"/>
      <c r="H594" s="65"/>
      <c r="I594" s="65"/>
      <c r="J594" s="10"/>
      <c r="K594" s="67"/>
      <c r="L594" s="68"/>
      <c r="M594" s="10"/>
      <c r="N594" s="10"/>
      <c r="O594" s="10"/>
      <c r="P594" s="10"/>
      <c r="Q594" s="69"/>
      <c r="R594" s="70"/>
      <c r="S594" s="10"/>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10"/>
      <c r="BD594" s="71"/>
      <c r="BE594" s="71"/>
      <c r="BF594" s="71"/>
      <c r="BG594" s="71"/>
      <c r="BH594" s="71"/>
      <c r="BI594" s="71"/>
      <c r="BJ594" s="71"/>
      <c r="BK594" s="71"/>
      <c r="BL594" s="71"/>
      <c r="BM594" s="71"/>
      <c r="BN594" s="71"/>
      <c r="BO594" s="71"/>
      <c r="BP594" s="71"/>
      <c r="BQ594" s="71"/>
      <c r="BR594" s="71"/>
      <c r="BS594" s="71"/>
      <c r="BT594" s="71"/>
      <c r="BU594" s="71"/>
      <c r="BV594" s="71"/>
      <c r="BW594" s="71"/>
      <c r="BX594" s="71"/>
      <c r="BY594" s="71"/>
      <c r="BZ594" s="71"/>
      <c r="CA594" s="71"/>
      <c r="CB594" s="71"/>
      <c r="CC594" s="71"/>
      <c r="CD594" s="71"/>
      <c r="CE594" s="71"/>
      <c r="CF594" s="71"/>
      <c r="CG594" s="71"/>
      <c r="CH594" s="71"/>
      <c r="CI594" s="71"/>
      <c r="CJ594" s="71"/>
      <c r="CK594" s="71"/>
      <c r="CL594" s="71"/>
      <c r="CM594" s="71"/>
      <c r="CN594" s="71"/>
      <c r="CO594" s="71"/>
      <c r="CP594" s="71"/>
      <c r="CQ594" s="71"/>
      <c r="CR594" s="71"/>
      <c r="CS594" s="71"/>
      <c r="CT594" s="71"/>
      <c r="CU594" s="71"/>
      <c r="CV594" s="71"/>
      <c r="CW594" s="71"/>
      <c r="CX594" s="71"/>
      <c r="CY594" s="71"/>
      <c r="CZ594" s="71"/>
      <c r="DA594" s="71"/>
      <c r="DB594" s="71"/>
      <c r="DC594" s="71"/>
      <c r="DD594" s="71"/>
      <c r="DE594" s="71"/>
      <c r="DF594" s="71"/>
      <c r="DG594" s="71"/>
      <c r="DH594" s="71"/>
      <c r="DI594" s="71"/>
      <c r="DJ594" s="71"/>
      <c r="DK594" s="65"/>
      <c r="DL594" s="65"/>
      <c r="DM594" s="65"/>
      <c r="DN594" s="65"/>
      <c r="DO594" s="65"/>
      <c r="DP594" s="65"/>
      <c r="DQ594" s="65"/>
      <c r="DR594" s="65"/>
      <c r="DS594" s="71"/>
      <c r="DT594" s="72"/>
      <c r="DU594" s="65"/>
      <c r="DV594" s="65"/>
      <c r="DW594" s="65"/>
      <c r="DX594" s="67"/>
      <c r="DY594" s="85"/>
      <c r="DZ594" s="86"/>
      <c r="EA594" s="75"/>
      <c r="EB594" s="12"/>
      <c r="EC594" s="12"/>
      <c r="ED594" s="20"/>
      <c r="EE594" s="20"/>
      <c r="EF594" s="87"/>
      <c r="EG594" s="77"/>
      <c r="EH594" s="77"/>
      <c r="EI594" s="87"/>
      <c r="EJ594" s="20"/>
      <c r="EK594" s="20"/>
      <c r="EL594" s="88"/>
      <c r="EM594" s="20"/>
      <c r="EN594" s="4"/>
      <c r="EO594" s="4"/>
      <c r="EQ594" s="12"/>
      <c r="ER594" s="93"/>
      <c r="ES594" s="12"/>
      <c r="ET594" s="12"/>
      <c r="EU594" s="89"/>
      <c r="EV594" s="67"/>
      <c r="EW594" s="78"/>
      <c r="EX594" s="20"/>
      <c r="EY594" s="12"/>
      <c r="FX594" s="147"/>
      <c r="FY594" s="82"/>
      <c r="FZ594" s="82"/>
      <c r="GA594" s="292"/>
      <c r="GB594" s="292"/>
      <c r="GC594" s="292"/>
      <c r="GD594" s="82"/>
      <c r="GE594" s="82"/>
      <c r="GF594" s="82"/>
      <c r="GH594" s="138"/>
      <c r="GI594" s="138"/>
      <c r="GJ594" s="138"/>
      <c r="GK594" s="138"/>
      <c r="GL594" s="138"/>
      <c r="GM594" s="138"/>
      <c r="GN594" s="138"/>
      <c r="GO594" s="138"/>
      <c r="GP594" s="138"/>
      <c r="GR594" s="83"/>
      <c r="GS594" s="293"/>
      <c r="GT594" s="293"/>
      <c r="GU594" s="293"/>
      <c r="GV594" s="293"/>
      <c r="GW594" s="293"/>
      <c r="GX594" s="293"/>
      <c r="HN594" s="83"/>
      <c r="HO594" s="82"/>
      <c r="HP594" s="82"/>
      <c r="HQ594" s="82"/>
      <c r="HR594" s="148"/>
      <c r="HT594" s="62"/>
      <c r="HU594" s="20"/>
      <c r="HV594" s="296"/>
      <c r="HX594" s="62"/>
      <c r="HY594" s="20"/>
      <c r="HZ594" s="296"/>
      <c r="IA594" s="244"/>
      <c r="IE594" s="143"/>
      <c r="IF594" s="143"/>
      <c r="IG594" s="143"/>
      <c r="IH594" s="143"/>
      <c r="II594" s="143"/>
      <c r="IJ594" s="143"/>
      <c r="IK594" s="143"/>
      <c r="IM594" s="4"/>
      <c r="IN594" s="143"/>
      <c r="IO594" s="143"/>
      <c r="IP594" s="143"/>
      <c r="IQ594" s="143"/>
      <c r="IR594" s="143"/>
      <c r="IS594" s="143"/>
      <c r="IT594" s="143"/>
      <c r="IU594" s="143"/>
      <c r="IV594" s="143"/>
      <c r="IW594" s="114"/>
      <c r="IY594" s="12"/>
      <c r="IZ594" s="41"/>
      <c r="JA594" s="41"/>
      <c r="JB594" s="41"/>
      <c r="JC594" s="41"/>
      <c r="JD594" s="41"/>
      <c r="JE594" s="41"/>
      <c r="JH594" s="62"/>
      <c r="JI594" s="8"/>
      <c r="JJ594" s="8"/>
      <c r="JK594" s="8"/>
      <c r="JL594" s="8"/>
      <c r="JM594" s="8"/>
      <c r="JN594" s="8"/>
      <c r="JO594" s="8"/>
      <c r="JP594" s="8"/>
      <c r="JQ594" s="8"/>
      <c r="JR594" s="8"/>
      <c r="JS594" s="8"/>
      <c r="JT594" s="8"/>
      <c r="JU594" s="234"/>
      <c r="JV594" s="12"/>
      <c r="JW594" s="20"/>
      <c r="JX594" s="20"/>
      <c r="JY594" s="20"/>
      <c r="JZ594" s="20"/>
      <c r="KA594" s="234"/>
      <c r="KH594" s="12"/>
      <c r="KI594" s="20"/>
      <c r="KJ594" s="20"/>
      <c r="KK594" s="20"/>
      <c r="KL594" s="20"/>
      <c r="KM594" s="20"/>
      <c r="KN594" s="20"/>
      <c r="KO594" s="20"/>
      <c r="KP594" s="234"/>
      <c r="MB594" s="62"/>
      <c r="MC594" s="20"/>
      <c r="MD594" s="234"/>
      <c r="ME594" s="62"/>
      <c r="MF594" s="20"/>
      <c r="MG594" s="20"/>
      <c r="MH594" s="20"/>
      <c r="MI594" s="20"/>
      <c r="MJ594" s="20"/>
      <c r="MK594" s="20"/>
      <c r="ML594" s="20"/>
      <c r="MN594" s="12"/>
      <c r="MO594" s="238"/>
      <c r="MP594" s="8"/>
      <c r="MQ594" s="8"/>
      <c r="MR594" s="8"/>
      <c r="MS594" s="20"/>
      <c r="MU594" s="12"/>
      <c r="MV594" s="20"/>
      <c r="MW594" s="20"/>
      <c r="MX594" s="20"/>
      <c r="MY594" s="20"/>
      <c r="MZ594" s="20"/>
      <c r="NB594" s="12"/>
      <c r="NC594" s="20"/>
      <c r="ND594" s="20"/>
      <c r="NE594" s="20"/>
      <c r="NF594" s="20"/>
      <c r="NG594" s="20"/>
      <c r="NI594" s="12"/>
      <c r="NJ594" s="20"/>
      <c r="NK594" s="20"/>
      <c r="NL594" s="20"/>
      <c r="NM594" s="20"/>
      <c r="NN594" s="20"/>
      <c r="NO594" s="150"/>
    </row>
    <row r="595" spans="1:379" ht="19.5" thickBot="1">
      <c r="A595" s="62">
        <v>591</v>
      </c>
      <c r="B595" s="10" t="str">
        <f t="shared" si="6"/>
        <v/>
      </c>
      <c r="C595" s="63"/>
      <c r="D595" s="64"/>
      <c r="E595" s="10"/>
      <c r="F595" s="10"/>
      <c r="G595" s="10"/>
      <c r="H595" s="65"/>
      <c r="I595" s="65"/>
      <c r="J595" s="10"/>
      <c r="K595" s="67"/>
      <c r="L595" s="68"/>
      <c r="M595" s="10"/>
      <c r="N595" s="10"/>
      <c r="O595" s="10"/>
      <c r="P595" s="10"/>
      <c r="Q595" s="69"/>
      <c r="R595" s="70"/>
      <c r="S595" s="10"/>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10"/>
      <c r="BD595" s="71"/>
      <c r="BE595" s="71"/>
      <c r="BF595" s="71"/>
      <c r="BG595" s="71"/>
      <c r="BH595" s="71"/>
      <c r="BI595" s="71"/>
      <c r="BJ595" s="71"/>
      <c r="BK595" s="71"/>
      <c r="BL595" s="71"/>
      <c r="BM595" s="71"/>
      <c r="BN595" s="71"/>
      <c r="BO595" s="71"/>
      <c r="BP595" s="71"/>
      <c r="BQ595" s="71"/>
      <c r="BR595" s="71"/>
      <c r="BS595" s="71"/>
      <c r="BT595" s="71"/>
      <c r="BU595" s="71"/>
      <c r="BV595" s="71"/>
      <c r="BW595" s="71"/>
      <c r="BX595" s="71"/>
      <c r="BY595" s="71"/>
      <c r="BZ595" s="71"/>
      <c r="CA595" s="71"/>
      <c r="CB595" s="71"/>
      <c r="CC595" s="71"/>
      <c r="CD595" s="71"/>
      <c r="CE595" s="71"/>
      <c r="CF595" s="71"/>
      <c r="CG595" s="71"/>
      <c r="CH595" s="71"/>
      <c r="CI595" s="71"/>
      <c r="CJ595" s="71"/>
      <c r="CK595" s="71"/>
      <c r="CL595" s="71"/>
      <c r="CM595" s="71"/>
      <c r="CN595" s="71"/>
      <c r="CO595" s="71"/>
      <c r="CP595" s="71"/>
      <c r="CQ595" s="71"/>
      <c r="CR595" s="71"/>
      <c r="CS595" s="71"/>
      <c r="CT595" s="71"/>
      <c r="CU595" s="71"/>
      <c r="CV595" s="71"/>
      <c r="CW595" s="71"/>
      <c r="CX595" s="71"/>
      <c r="CY595" s="71"/>
      <c r="CZ595" s="71"/>
      <c r="DA595" s="71"/>
      <c r="DB595" s="71"/>
      <c r="DC595" s="71"/>
      <c r="DD595" s="71"/>
      <c r="DE595" s="71"/>
      <c r="DF595" s="71"/>
      <c r="DG595" s="71"/>
      <c r="DH595" s="71"/>
      <c r="DI595" s="71"/>
      <c r="DJ595" s="71"/>
      <c r="DK595" s="65"/>
      <c r="DL595" s="65"/>
      <c r="DM595" s="65"/>
      <c r="DN595" s="65"/>
      <c r="DO595" s="65"/>
      <c r="DP595" s="65"/>
      <c r="DQ595" s="65"/>
      <c r="DR595" s="65"/>
      <c r="DS595" s="71"/>
      <c r="DT595" s="72"/>
      <c r="DU595" s="65"/>
      <c r="DV595" s="65"/>
      <c r="DW595" s="65"/>
      <c r="DX595" s="67"/>
      <c r="DY595" s="85"/>
      <c r="DZ595" s="86"/>
      <c r="EA595" s="75"/>
      <c r="EB595" s="12"/>
      <c r="EC595" s="12"/>
      <c r="ED595" s="20"/>
      <c r="EE595" s="20"/>
      <c r="EF595" s="87"/>
      <c r="EG595" s="77"/>
      <c r="EH595" s="77"/>
      <c r="EI595" s="87"/>
      <c r="EJ595" s="20"/>
      <c r="EK595" s="20"/>
      <c r="EL595" s="88"/>
      <c r="EM595" s="20"/>
      <c r="EN595" s="4"/>
      <c r="EO595" s="4"/>
      <c r="EQ595" s="12"/>
      <c r="ER595" s="93"/>
      <c r="ES595" s="12"/>
      <c r="ET595" s="12"/>
      <c r="EU595" s="89"/>
      <c r="EV595" s="67"/>
      <c r="EW595" s="78"/>
      <c r="EX595" s="20"/>
      <c r="EY595" s="12"/>
      <c r="FX595" s="151"/>
      <c r="FY595" s="290"/>
      <c r="FZ595" s="290"/>
      <c r="GA595" s="290"/>
      <c r="GB595" s="290"/>
      <c r="GC595" s="290"/>
      <c r="GD595" s="290"/>
      <c r="GE595" s="290"/>
      <c r="GF595" s="290"/>
      <c r="GH595" s="81"/>
      <c r="GI595" s="290"/>
      <c r="GJ595" s="290"/>
      <c r="GK595" s="290"/>
      <c r="GL595" s="290"/>
      <c r="GM595" s="290"/>
      <c r="GN595" s="290"/>
      <c r="GO595" s="290"/>
      <c r="GP595" s="290"/>
      <c r="GR595" s="81"/>
      <c r="GS595" s="290"/>
      <c r="GT595" s="290"/>
      <c r="GU595" s="290"/>
      <c r="GV595" s="290"/>
      <c r="GW595" s="290"/>
      <c r="GX595" s="290"/>
      <c r="GY595" s="290"/>
      <c r="GZ595" s="290"/>
      <c r="HB595" s="81"/>
      <c r="HC595" s="290"/>
      <c r="HD595" s="290"/>
      <c r="HE595" s="290"/>
      <c r="HF595" s="290"/>
      <c r="HG595" s="290"/>
      <c r="HH595" s="290"/>
      <c r="HI595" s="290"/>
      <c r="HK595" s="81"/>
      <c r="HL595" s="290"/>
      <c r="HM595" s="290"/>
      <c r="HN595" s="290"/>
      <c r="HO595" s="290"/>
      <c r="HP595" s="290"/>
      <c r="HQ595" s="290"/>
      <c r="HR595" s="291"/>
      <c r="HT595" s="62"/>
      <c r="HU595" s="20"/>
      <c r="HV595" s="222"/>
      <c r="HX595" s="62"/>
      <c r="HY595" s="20"/>
      <c r="HZ595" s="222"/>
      <c r="IM595" s="143"/>
      <c r="IW595" s="114"/>
      <c r="IY595" s="12"/>
      <c r="IZ595" s="41"/>
      <c r="JA595" s="41"/>
      <c r="JB595" s="41"/>
      <c r="JC595" s="41"/>
      <c r="JD595" s="41"/>
      <c r="JE595" s="41"/>
      <c r="JH595" s="62"/>
      <c r="JI595" s="20"/>
      <c r="JJ595" s="20"/>
      <c r="JK595" s="20"/>
      <c r="JL595" s="20"/>
      <c r="JM595" s="20"/>
      <c r="JN595" s="20"/>
      <c r="JO595" s="20"/>
      <c r="JP595" s="20"/>
      <c r="JQ595" s="20"/>
      <c r="JR595" s="20"/>
      <c r="JS595" s="20"/>
      <c r="JT595" s="20"/>
      <c r="JU595" s="234"/>
      <c r="JV595" s="12"/>
      <c r="JW595" s="20"/>
      <c r="JX595" s="20"/>
      <c r="JY595" s="20"/>
      <c r="JZ595" s="20"/>
      <c r="KA595" s="234"/>
      <c r="KH595" s="12"/>
      <c r="KI595" s="20"/>
      <c r="KJ595" s="20"/>
      <c r="KK595" s="20"/>
      <c r="KL595" s="20"/>
      <c r="KM595" s="20"/>
      <c r="KN595" s="20"/>
      <c r="KO595" s="20"/>
      <c r="KP595" s="234"/>
      <c r="MB595" s="62"/>
      <c r="MC595" s="20"/>
      <c r="MD595" s="234"/>
      <c r="ME595" s="62"/>
      <c r="MF595" s="8"/>
      <c r="MG595" s="8"/>
      <c r="MH595" s="8"/>
      <c r="MI595" s="8"/>
      <c r="MJ595" s="8"/>
      <c r="MK595" s="8"/>
      <c r="ML595" s="20"/>
      <c r="MN595" s="12"/>
      <c r="MO595" s="305"/>
      <c r="MP595" s="305"/>
      <c r="MQ595" s="305"/>
      <c r="MR595" s="305"/>
      <c r="MS595" s="8"/>
      <c r="MU595" s="12"/>
      <c r="MV595" s="8"/>
      <c r="MW595" s="8"/>
      <c r="MX595" s="8"/>
      <c r="MY595" s="8"/>
      <c r="MZ595" s="20"/>
      <c r="NB595" s="12"/>
      <c r="NC595" s="8"/>
      <c r="ND595" s="8"/>
      <c r="NE595" s="8"/>
      <c r="NF595" s="8"/>
      <c r="NG595" s="20"/>
      <c r="NI595" s="12"/>
      <c r="NJ595" s="8"/>
      <c r="NK595" s="8"/>
      <c r="NL595" s="8"/>
      <c r="NM595" s="8"/>
      <c r="NN595" s="20"/>
      <c r="NO595" s="114"/>
    </row>
    <row r="596" spans="1:379" ht="19.5" thickBot="1">
      <c r="A596" s="62">
        <v>592</v>
      </c>
      <c r="B596" s="10" t="str">
        <f t="shared" si="6"/>
        <v/>
      </c>
      <c r="C596" s="63"/>
      <c r="D596" s="64"/>
      <c r="E596" s="10"/>
      <c r="F596" s="10"/>
      <c r="G596" s="10"/>
      <c r="H596" s="65"/>
      <c r="I596" s="65"/>
      <c r="J596" s="10"/>
      <c r="K596" s="67"/>
      <c r="L596" s="68"/>
      <c r="M596" s="10"/>
      <c r="N596" s="10"/>
      <c r="O596" s="10"/>
      <c r="P596" s="10"/>
      <c r="Q596" s="69"/>
      <c r="R596" s="70"/>
      <c r="S596" s="10"/>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10"/>
      <c r="BD596" s="71"/>
      <c r="BE596" s="71"/>
      <c r="BF596" s="71"/>
      <c r="BG596" s="71"/>
      <c r="BH596" s="71"/>
      <c r="BI596" s="71"/>
      <c r="BJ596" s="71"/>
      <c r="BK596" s="71"/>
      <c r="BL596" s="71"/>
      <c r="BM596" s="71"/>
      <c r="BN596" s="71"/>
      <c r="BO596" s="71"/>
      <c r="BP596" s="71"/>
      <c r="BQ596" s="71"/>
      <c r="BR596" s="71"/>
      <c r="BS596" s="71"/>
      <c r="BT596" s="71"/>
      <c r="BU596" s="71"/>
      <c r="BV596" s="71"/>
      <c r="BW596" s="71"/>
      <c r="BX596" s="71"/>
      <c r="BY596" s="71"/>
      <c r="BZ596" s="71"/>
      <c r="CA596" s="71"/>
      <c r="CB596" s="71"/>
      <c r="CC596" s="71"/>
      <c r="CD596" s="71"/>
      <c r="CE596" s="71"/>
      <c r="CF596" s="71"/>
      <c r="CG596" s="71"/>
      <c r="CH596" s="71"/>
      <c r="CI596" s="71"/>
      <c r="CJ596" s="71"/>
      <c r="CK596" s="71"/>
      <c r="CL596" s="71"/>
      <c r="CM596" s="71"/>
      <c r="CN596" s="71"/>
      <c r="CO596" s="71"/>
      <c r="CP596" s="71"/>
      <c r="CQ596" s="71"/>
      <c r="CR596" s="71"/>
      <c r="CS596" s="71"/>
      <c r="CT596" s="71"/>
      <c r="CU596" s="71"/>
      <c r="CV596" s="71"/>
      <c r="CW596" s="71"/>
      <c r="CX596" s="71"/>
      <c r="CY596" s="71"/>
      <c r="CZ596" s="71"/>
      <c r="DA596" s="71"/>
      <c r="DB596" s="71"/>
      <c r="DC596" s="71"/>
      <c r="DD596" s="71"/>
      <c r="DE596" s="71"/>
      <c r="DF596" s="71"/>
      <c r="DG596" s="71"/>
      <c r="DH596" s="71"/>
      <c r="DI596" s="71"/>
      <c r="DJ596" s="71"/>
      <c r="DK596" s="65"/>
      <c r="DL596" s="65"/>
      <c r="DM596" s="65"/>
      <c r="DN596" s="65"/>
      <c r="DO596" s="65"/>
      <c r="DP596" s="65"/>
      <c r="DQ596" s="65"/>
      <c r="DR596" s="65"/>
      <c r="DS596" s="71"/>
      <c r="DT596" s="72"/>
      <c r="DU596" s="65"/>
      <c r="DV596" s="65"/>
      <c r="DW596" s="65"/>
      <c r="DX596" s="67"/>
      <c r="DY596" s="85"/>
      <c r="DZ596" s="86"/>
      <c r="EA596" s="75"/>
      <c r="EB596" s="12"/>
      <c r="EC596" s="12"/>
      <c r="ED596" s="20"/>
      <c r="EE596" s="20"/>
      <c r="EF596" s="87"/>
      <c r="EG596" s="77"/>
      <c r="EH596" s="77"/>
      <c r="EI596" s="87"/>
      <c r="EJ596" s="20"/>
      <c r="EK596" s="20"/>
      <c r="EL596" s="88"/>
      <c r="EM596" s="20"/>
      <c r="EN596" s="4"/>
      <c r="EO596" s="4"/>
      <c r="EQ596" s="12"/>
      <c r="ER596" s="93"/>
      <c r="ES596" s="12"/>
      <c r="ET596" s="12"/>
      <c r="EU596" s="89"/>
      <c r="EV596" s="67"/>
      <c r="EW596" s="78"/>
      <c r="EX596" s="20"/>
      <c r="EY596" s="12"/>
      <c r="FX596" s="62"/>
      <c r="FY596" s="7"/>
      <c r="FZ596" s="7"/>
      <c r="GA596" s="7"/>
      <c r="GB596" s="7"/>
      <c r="GC596" s="7"/>
      <c r="GD596" s="7"/>
      <c r="GE596" s="12"/>
      <c r="GF596" s="12"/>
      <c r="GH596" s="12"/>
      <c r="GI596" s="12"/>
      <c r="GJ596" s="12"/>
      <c r="GK596" s="12"/>
      <c r="GL596" s="12"/>
      <c r="GM596" s="12"/>
      <c r="GN596" s="12"/>
      <c r="GO596" s="12"/>
      <c r="GP596" s="12"/>
      <c r="GR596" s="12"/>
      <c r="GS596" s="12"/>
      <c r="GT596" s="12"/>
      <c r="GU596" s="12"/>
      <c r="GV596" s="12"/>
      <c r="GW596" s="12"/>
      <c r="GX596" s="12"/>
      <c r="GY596" s="12"/>
      <c r="GZ596" s="12"/>
      <c r="HB596" s="12"/>
      <c r="HC596" s="12"/>
      <c r="HD596" s="12"/>
      <c r="HE596" s="12"/>
      <c r="HF596" s="12"/>
      <c r="HG596" s="12"/>
      <c r="HH596" s="12"/>
      <c r="HI596" s="12"/>
      <c r="HK596" s="12"/>
      <c r="HL596" s="12"/>
      <c r="HM596" s="12"/>
      <c r="HN596" s="12"/>
      <c r="HO596" s="12"/>
      <c r="HP596" s="12"/>
      <c r="HQ596" s="12"/>
      <c r="HR596" s="125"/>
      <c r="HT596" s="62"/>
      <c r="HU596" s="20"/>
      <c r="HV596" s="306"/>
      <c r="HW596" s="19"/>
      <c r="HX596" s="62"/>
      <c r="HY596" s="20"/>
      <c r="HZ596" s="306"/>
      <c r="IA596" s="149"/>
      <c r="IB596" s="300"/>
      <c r="IC596" s="301"/>
      <c r="ID596" s="302"/>
      <c r="IE596" s="143"/>
      <c r="IF596" s="300"/>
      <c r="IG596" s="302"/>
      <c r="II596" s="300"/>
      <c r="IJ596" s="302"/>
      <c r="IL596" s="297"/>
      <c r="IM596" s="298"/>
      <c r="IN596" s="299"/>
      <c r="IP596" s="297"/>
      <c r="IQ596" s="298"/>
      <c r="IR596" s="299"/>
      <c r="IS596" s="114"/>
      <c r="IT596" s="114"/>
      <c r="IU596" s="114"/>
      <c r="IV596" s="114"/>
      <c r="IW596" s="114"/>
      <c r="IY596" s="12"/>
      <c r="IZ596" s="31"/>
      <c r="JA596" s="31"/>
      <c r="JB596" s="31"/>
      <c r="JC596" s="31"/>
      <c r="JD596" s="31"/>
      <c r="JE596" s="31"/>
      <c r="JH596" s="62"/>
      <c r="JI596" s="20"/>
      <c r="JJ596" s="20"/>
      <c r="JK596" s="20"/>
      <c r="JL596" s="20"/>
      <c r="JM596" s="20"/>
      <c r="JN596" s="20"/>
      <c r="JO596" s="20"/>
      <c r="JP596" s="20"/>
      <c r="JQ596" s="20"/>
      <c r="JR596" s="20"/>
      <c r="JS596" s="20"/>
      <c r="JT596" s="20"/>
      <c r="JV596" s="12"/>
      <c r="JW596" s="20"/>
      <c r="JX596" s="20"/>
      <c r="JY596" s="20"/>
      <c r="JZ596" s="20"/>
      <c r="KH596" s="12"/>
      <c r="KI596" s="20"/>
      <c r="KJ596" s="20"/>
      <c r="KK596" s="20"/>
      <c r="KL596" s="20"/>
      <c r="KM596" s="20"/>
      <c r="KN596" s="20"/>
      <c r="KO596" s="20"/>
      <c r="MB596" s="62"/>
      <c r="MC596" s="20"/>
      <c r="ME596" s="62"/>
      <c r="MF596" s="20"/>
      <c r="MG596" s="20"/>
      <c r="MH596" s="20"/>
      <c r="MI596" s="20"/>
      <c r="MJ596" s="20"/>
      <c r="MK596" s="20"/>
      <c r="ML596" s="20"/>
      <c r="MN596" s="12"/>
      <c r="MO596" s="8"/>
      <c r="MP596" s="8"/>
      <c r="MQ596" s="8"/>
      <c r="MR596" s="8"/>
      <c r="MS596" s="8"/>
      <c r="MU596" s="12"/>
      <c r="MV596" s="20"/>
      <c r="MW596" s="20"/>
      <c r="MX596" s="20"/>
      <c r="MY596" s="20"/>
      <c r="MZ596" s="20"/>
      <c r="NB596" s="12"/>
      <c r="NC596" s="20"/>
      <c r="ND596" s="20"/>
      <c r="NE596" s="20"/>
      <c r="NF596" s="20"/>
      <c r="NG596" s="20"/>
      <c r="NI596" s="12"/>
      <c r="NJ596" s="20"/>
      <c r="NK596" s="20"/>
      <c r="NL596" s="20"/>
      <c r="NM596" s="20"/>
      <c r="NN596" s="20"/>
      <c r="NO596" s="153"/>
    </row>
    <row r="597" spans="1:379">
      <c r="A597" s="62">
        <v>593</v>
      </c>
      <c r="B597" s="10" t="str">
        <f t="shared" si="6"/>
        <v/>
      </c>
      <c r="C597" s="63"/>
      <c r="D597" s="64"/>
      <c r="E597" s="10"/>
      <c r="F597" s="10"/>
      <c r="G597" s="10"/>
      <c r="H597" s="65"/>
      <c r="I597" s="65"/>
      <c r="J597" s="10"/>
      <c r="K597" s="67"/>
      <c r="L597" s="68"/>
      <c r="M597" s="10"/>
      <c r="N597" s="10"/>
      <c r="O597" s="10"/>
      <c r="P597" s="10"/>
      <c r="Q597" s="69"/>
      <c r="R597" s="70"/>
      <c r="S597" s="10"/>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10"/>
      <c r="BD597" s="71"/>
      <c r="BE597" s="71"/>
      <c r="BF597" s="71"/>
      <c r="BG597" s="71"/>
      <c r="BH597" s="71"/>
      <c r="BI597" s="71"/>
      <c r="BJ597" s="71"/>
      <c r="BK597" s="71"/>
      <c r="BL597" s="71"/>
      <c r="BM597" s="71"/>
      <c r="BN597" s="71"/>
      <c r="BO597" s="71"/>
      <c r="BP597" s="71"/>
      <c r="BQ597" s="71"/>
      <c r="BR597" s="71"/>
      <c r="BS597" s="71"/>
      <c r="BT597" s="71"/>
      <c r="BU597" s="71"/>
      <c r="BV597" s="71"/>
      <c r="BW597" s="71"/>
      <c r="BX597" s="71"/>
      <c r="BY597" s="71"/>
      <c r="BZ597" s="71"/>
      <c r="CA597" s="71"/>
      <c r="CB597" s="71"/>
      <c r="CC597" s="71"/>
      <c r="CD597" s="71"/>
      <c r="CE597" s="71"/>
      <c r="CF597" s="71"/>
      <c r="CG597" s="71"/>
      <c r="CH597" s="71"/>
      <c r="CI597" s="71"/>
      <c r="CJ597" s="71"/>
      <c r="CK597" s="71"/>
      <c r="CL597" s="71"/>
      <c r="CM597" s="71"/>
      <c r="CN597" s="71"/>
      <c r="CO597" s="71"/>
      <c r="CP597" s="71"/>
      <c r="CQ597" s="71"/>
      <c r="CR597" s="71"/>
      <c r="CS597" s="71"/>
      <c r="CT597" s="71"/>
      <c r="CU597" s="71"/>
      <c r="CV597" s="71"/>
      <c r="CW597" s="71"/>
      <c r="CX597" s="71"/>
      <c r="CY597" s="71"/>
      <c r="CZ597" s="71"/>
      <c r="DA597" s="71"/>
      <c r="DB597" s="71"/>
      <c r="DC597" s="71"/>
      <c r="DD597" s="71"/>
      <c r="DE597" s="71"/>
      <c r="DF597" s="71"/>
      <c r="DG597" s="71"/>
      <c r="DH597" s="71"/>
      <c r="DI597" s="71"/>
      <c r="DJ597" s="71"/>
      <c r="DK597" s="65"/>
      <c r="DL597" s="65"/>
      <c r="DM597" s="65"/>
      <c r="DN597" s="65"/>
      <c r="DO597" s="65"/>
      <c r="DP597" s="65"/>
      <c r="DQ597" s="65"/>
      <c r="DR597" s="65"/>
      <c r="DS597" s="71"/>
      <c r="DT597" s="72"/>
      <c r="DU597" s="65"/>
      <c r="DV597" s="65"/>
      <c r="DW597" s="65"/>
      <c r="DX597" s="67"/>
      <c r="DY597" s="85"/>
      <c r="DZ597" s="86"/>
      <c r="EA597" s="75"/>
      <c r="EB597" s="12"/>
      <c r="EC597" s="12"/>
      <c r="ED597" s="20"/>
      <c r="EE597" s="20"/>
      <c r="EF597" s="87"/>
      <c r="EG597" s="77"/>
      <c r="EH597" s="77"/>
      <c r="EI597" s="87"/>
      <c r="EJ597" s="20"/>
      <c r="EK597" s="20"/>
      <c r="EL597" s="88"/>
      <c r="EM597" s="20"/>
      <c r="EN597" s="4"/>
      <c r="EO597" s="4"/>
      <c r="EQ597" s="12"/>
      <c r="ER597" s="93"/>
      <c r="ES597" s="12"/>
      <c r="ET597" s="12"/>
      <c r="EU597" s="89"/>
      <c r="EV597" s="67"/>
      <c r="EW597" s="78"/>
      <c r="EX597" s="20"/>
      <c r="EY597" s="12"/>
      <c r="FX597" s="62"/>
      <c r="FY597" s="20"/>
      <c r="FZ597" s="20"/>
      <c r="GA597" s="20"/>
      <c r="GB597" s="20"/>
      <c r="GC597" s="20"/>
      <c r="GD597" s="20"/>
      <c r="GE597" s="12"/>
      <c r="GF597" s="90"/>
      <c r="GH597" s="12"/>
      <c r="GI597" s="12"/>
      <c r="GJ597" s="12"/>
      <c r="GK597" s="12"/>
      <c r="GL597" s="12"/>
      <c r="GM597" s="12"/>
      <c r="GN597" s="12"/>
      <c r="GO597" s="8"/>
      <c r="GP597" s="8"/>
      <c r="GR597" s="12"/>
      <c r="GS597" s="12"/>
      <c r="GT597" s="12"/>
      <c r="GU597" s="12"/>
      <c r="GV597" s="12"/>
      <c r="GW597" s="12"/>
      <c r="GX597" s="12"/>
      <c r="GY597" s="12"/>
      <c r="GZ597" s="12"/>
      <c r="HB597" s="12"/>
      <c r="HC597" s="12"/>
      <c r="HD597" s="12"/>
      <c r="HE597" s="12"/>
      <c r="HF597" s="12"/>
      <c r="HG597" s="12"/>
      <c r="HH597" s="12"/>
      <c r="HI597" s="20"/>
      <c r="HK597" s="12"/>
      <c r="HL597" s="12"/>
      <c r="HM597" s="12"/>
      <c r="HN597" s="12"/>
      <c r="HO597" s="12"/>
      <c r="HP597" s="12"/>
      <c r="HQ597" s="12"/>
      <c r="HR597" s="125"/>
      <c r="HT597" s="62"/>
      <c r="HU597" s="20"/>
      <c r="HV597" s="307"/>
      <c r="HW597" s="234"/>
      <c r="HX597" s="62"/>
      <c r="HY597" s="20"/>
      <c r="HZ597" s="307"/>
      <c r="IA597" s="149"/>
      <c r="IB597" s="123"/>
      <c r="IC597" s="133"/>
      <c r="ID597" s="154"/>
      <c r="IE597" s="143"/>
      <c r="IF597" s="123"/>
      <c r="IG597" s="124"/>
      <c r="II597" s="123"/>
      <c r="IJ597" s="124"/>
      <c r="IL597" s="62"/>
      <c r="IM597" s="12"/>
      <c r="IN597" s="125"/>
      <c r="IP597" s="62"/>
      <c r="IQ597" s="12"/>
      <c r="IR597" s="125"/>
      <c r="IS597" s="114"/>
      <c r="IT597" s="114"/>
      <c r="IU597" s="114"/>
      <c r="IV597" s="114"/>
      <c r="IW597" s="114"/>
      <c r="IY597" s="12"/>
      <c r="IZ597" s="20"/>
      <c r="JA597" s="20"/>
      <c r="JB597" s="20"/>
      <c r="JC597" s="20"/>
      <c r="JD597" s="20"/>
      <c r="JE597" s="12"/>
      <c r="JH597" s="62"/>
      <c r="JI597" s="8"/>
      <c r="JJ597" s="8"/>
      <c r="JK597" s="8"/>
      <c r="JL597" s="8"/>
      <c r="JM597" s="8"/>
      <c r="JN597" s="8"/>
      <c r="JO597" s="8"/>
      <c r="JP597" s="8"/>
      <c r="JQ597" s="8"/>
      <c r="JR597" s="8"/>
      <c r="JS597" s="8"/>
      <c r="JT597" s="8"/>
      <c r="JU597" s="33"/>
      <c r="JV597" s="12"/>
      <c r="JW597" s="20"/>
      <c r="JX597" s="20"/>
      <c r="JY597" s="20"/>
      <c r="JZ597" s="6"/>
      <c r="KA597" s="33"/>
      <c r="KH597" s="12"/>
      <c r="KI597" s="20"/>
      <c r="KJ597" s="20"/>
      <c r="KK597" s="20"/>
      <c r="KL597" s="20"/>
      <c r="KM597" s="20"/>
      <c r="KN597" s="20"/>
      <c r="KO597" s="8"/>
      <c r="KP597" s="33"/>
      <c r="MB597" s="62"/>
      <c r="MC597" s="20"/>
      <c r="MD597" s="33"/>
      <c r="ME597" s="62"/>
      <c r="MF597" s="8"/>
      <c r="MG597" s="8"/>
      <c r="MH597" s="8"/>
      <c r="MI597" s="8"/>
      <c r="MJ597" s="8"/>
      <c r="MK597" s="8"/>
      <c r="ML597" s="8"/>
      <c r="MN597" s="12"/>
      <c r="MO597" s="20"/>
      <c r="MP597" s="20"/>
      <c r="MQ597" s="20"/>
      <c r="MR597" s="20"/>
      <c r="MS597" s="20"/>
      <c r="MU597" s="12"/>
      <c r="MV597" s="6"/>
      <c r="MW597" s="158"/>
      <c r="MX597" s="158"/>
      <c r="MY597" s="158"/>
      <c r="MZ597" s="159"/>
      <c r="NB597" s="12"/>
      <c r="NC597" s="6"/>
      <c r="ND597" s="158"/>
      <c r="NE597" s="158"/>
      <c r="NF597" s="158"/>
      <c r="NG597" s="159"/>
      <c r="NI597" s="12"/>
      <c r="NJ597" s="6"/>
      <c r="NK597" s="158"/>
      <c r="NL597" s="158"/>
      <c r="NM597" s="158"/>
      <c r="NN597" s="159"/>
      <c r="NO597" s="114"/>
    </row>
    <row r="598" spans="1:379">
      <c r="A598" s="62">
        <v>594</v>
      </c>
      <c r="B598" s="10" t="str">
        <f t="shared" si="6"/>
        <v/>
      </c>
      <c r="C598" s="63"/>
      <c r="D598" s="64"/>
      <c r="E598" s="10"/>
      <c r="F598" s="10"/>
      <c r="G598" s="10"/>
      <c r="H598" s="65"/>
      <c r="I598" s="65"/>
      <c r="J598" s="10"/>
      <c r="K598" s="67"/>
      <c r="L598" s="68"/>
      <c r="M598" s="10"/>
      <c r="N598" s="10"/>
      <c r="O598" s="10"/>
      <c r="P598" s="10"/>
      <c r="Q598" s="69"/>
      <c r="R598" s="70"/>
      <c r="S598" s="10"/>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10"/>
      <c r="BD598" s="71"/>
      <c r="BE598" s="71"/>
      <c r="BF598" s="71"/>
      <c r="BG598" s="71"/>
      <c r="BH598" s="71"/>
      <c r="BI598" s="71"/>
      <c r="BJ598" s="71"/>
      <c r="BK598" s="71"/>
      <c r="BL598" s="71"/>
      <c r="BM598" s="71"/>
      <c r="BN598" s="71"/>
      <c r="BO598" s="71"/>
      <c r="BP598" s="71"/>
      <c r="BQ598" s="71"/>
      <c r="BR598" s="71"/>
      <c r="BS598" s="71"/>
      <c r="BT598" s="71"/>
      <c r="BU598" s="71"/>
      <c r="BV598" s="71"/>
      <c r="BW598" s="71"/>
      <c r="BX598" s="71"/>
      <c r="BY598" s="71"/>
      <c r="BZ598" s="71"/>
      <c r="CA598" s="71"/>
      <c r="CB598" s="71"/>
      <c r="CC598" s="71"/>
      <c r="CD598" s="71"/>
      <c r="CE598" s="71"/>
      <c r="CF598" s="71"/>
      <c r="CG598" s="71"/>
      <c r="CH598" s="71"/>
      <c r="CI598" s="71"/>
      <c r="CJ598" s="71"/>
      <c r="CK598" s="71"/>
      <c r="CL598" s="71"/>
      <c r="CM598" s="71"/>
      <c r="CN598" s="71"/>
      <c r="CO598" s="71"/>
      <c r="CP598" s="71"/>
      <c r="CQ598" s="71"/>
      <c r="CR598" s="71"/>
      <c r="CS598" s="71"/>
      <c r="CT598" s="71"/>
      <c r="CU598" s="71"/>
      <c r="CV598" s="71"/>
      <c r="CW598" s="71"/>
      <c r="CX598" s="71"/>
      <c r="CY598" s="71"/>
      <c r="CZ598" s="71"/>
      <c r="DA598" s="71"/>
      <c r="DB598" s="71"/>
      <c r="DC598" s="71"/>
      <c r="DD598" s="71"/>
      <c r="DE598" s="71"/>
      <c r="DF598" s="71"/>
      <c r="DG598" s="71"/>
      <c r="DH598" s="71"/>
      <c r="DI598" s="71"/>
      <c r="DJ598" s="71"/>
      <c r="DK598" s="65"/>
      <c r="DL598" s="65"/>
      <c r="DM598" s="65"/>
      <c r="DN598" s="65"/>
      <c r="DO598" s="65"/>
      <c r="DP598" s="65"/>
      <c r="DQ598" s="65"/>
      <c r="DR598" s="65"/>
      <c r="DS598" s="71"/>
      <c r="DT598" s="72"/>
      <c r="DU598" s="65"/>
      <c r="DV598" s="65"/>
      <c r="DW598" s="65"/>
      <c r="DX598" s="67"/>
      <c r="DY598" s="85"/>
      <c r="DZ598" s="86"/>
      <c r="EA598" s="75"/>
      <c r="EB598" s="12"/>
      <c r="EC598" s="12"/>
      <c r="ED598" s="20"/>
      <c r="EE598" s="20"/>
      <c r="EF598" s="87"/>
      <c r="EG598" s="77"/>
      <c r="EH598" s="77"/>
      <c r="EI598" s="87"/>
      <c r="EJ598" s="20"/>
      <c r="EK598" s="20"/>
      <c r="EL598" s="88"/>
      <c r="EM598" s="20"/>
      <c r="EN598" s="4"/>
      <c r="EO598" s="4"/>
      <c r="EQ598" s="12"/>
      <c r="ER598" s="93"/>
      <c r="ES598" s="12"/>
      <c r="ET598" s="12"/>
      <c r="EU598" s="89"/>
      <c r="EV598" s="67"/>
      <c r="EW598" s="78"/>
      <c r="EX598" s="20"/>
      <c r="EY598" s="12"/>
      <c r="FX598" s="62"/>
      <c r="FY598" s="12"/>
      <c r="FZ598" s="12"/>
      <c r="GA598" s="12"/>
      <c r="GB598" s="12"/>
      <c r="GC598" s="12"/>
      <c r="GD598" s="12"/>
      <c r="GE598" s="90"/>
      <c r="GF598" s="12"/>
      <c r="GH598" s="12"/>
      <c r="GI598" s="12"/>
      <c r="GJ598" s="12"/>
      <c r="GK598" s="12"/>
      <c r="GL598" s="12"/>
      <c r="GM598" s="12"/>
      <c r="GN598" s="12"/>
      <c r="GO598" s="8"/>
      <c r="GP598" s="8"/>
      <c r="GR598" s="12"/>
      <c r="GS598" s="12"/>
      <c r="GT598" s="12"/>
      <c r="GU598" s="12"/>
      <c r="GV598" s="12"/>
      <c r="GW598" s="12"/>
      <c r="GX598" s="12"/>
      <c r="GY598" s="12"/>
      <c r="GZ598" s="12"/>
      <c r="HA598" s="103"/>
      <c r="HB598" s="12"/>
      <c r="HC598" s="12"/>
      <c r="HD598" s="12"/>
      <c r="HE598" s="12"/>
      <c r="HF598" s="12"/>
      <c r="HG598" s="12"/>
      <c r="HH598" s="12"/>
      <c r="HI598" s="20"/>
      <c r="HK598" s="12"/>
      <c r="HL598" s="12"/>
      <c r="HM598" s="12"/>
      <c r="HN598" s="12"/>
      <c r="HO598" s="12"/>
      <c r="HP598" s="12"/>
      <c r="HQ598" s="12"/>
      <c r="HR598" s="125"/>
      <c r="HT598" s="62"/>
      <c r="HU598" s="20"/>
      <c r="HV598" s="222"/>
      <c r="HW598" s="4"/>
      <c r="HX598" s="62"/>
      <c r="HY598" s="20"/>
      <c r="HZ598" s="222"/>
      <c r="IA598" s="9"/>
      <c r="IB598" s="62"/>
      <c r="IC598" s="20"/>
      <c r="ID598" s="134"/>
      <c r="IF598" s="62"/>
      <c r="IG598" s="134"/>
      <c r="IH598" s="4"/>
      <c r="II598" s="62"/>
      <c r="IJ598" s="134"/>
      <c r="IK598" s="4"/>
      <c r="IL598" s="62"/>
      <c r="IM598" s="20"/>
      <c r="IN598" s="134"/>
      <c r="IO598" s="4"/>
      <c r="IP598" s="62"/>
      <c r="IQ598" s="20"/>
      <c r="IR598" s="134"/>
      <c r="IS598" s="198"/>
      <c r="IT598" s="198"/>
      <c r="IU598" s="198"/>
      <c r="IV598" s="198"/>
      <c r="IW598" s="114"/>
      <c r="IY598" s="12"/>
      <c r="IZ598" s="20"/>
      <c r="JA598" s="20"/>
      <c r="JB598" s="20"/>
      <c r="JC598" s="20"/>
      <c r="JD598" s="20"/>
      <c r="JE598" s="12"/>
      <c r="JH598" s="62"/>
      <c r="JI598" s="8"/>
      <c r="JJ598" s="8"/>
      <c r="JK598" s="8"/>
      <c r="JL598" s="8"/>
      <c r="JM598" s="8"/>
      <c r="JN598" s="8"/>
      <c r="JO598" s="8"/>
      <c r="JP598" s="8"/>
      <c r="JQ598" s="8"/>
      <c r="JR598" s="8"/>
      <c r="JS598" s="8"/>
      <c r="JT598" s="8"/>
      <c r="JV598" s="12"/>
      <c r="JW598" s="8"/>
      <c r="JX598" s="8"/>
      <c r="JY598" s="8"/>
      <c r="JZ598" s="8"/>
      <c r="KH598" s="12"/>
      <c r="KI598" s="8"/>
      <c r="KJ598" s="8"/>
      <c r="KK598" s="8"/>
      <c r="KL598" s="8"/>
      <c r="KM598" s="8"/>
      <c r="KN598" s="8"/>
      <c r="KO598" s="20"/>
      <c r="MB598" s="62"/>
      <c r="MC598" s="20"/>
      <c r="ME598" s="62"/>
      <c r="MF598" s="8"/>
      <c r="MG598" s="8"/>
      <c r="MH598" s="8"/>
      <c r="MI598" s="8"/>
      <c r="MJ598" s="8"/>
      <c r="MK598" s="8"/>
      <c r="ML598" s="8"/>
      <c r="MN598" s="12"/>
      <c r="MO598" s="303"/>
      <c r="MP598" s="303"/>
      <c r="MQ598" s="303"/>
      <c r="MR598" s="303"/>
      <c r="MU598" s="12"/>
      <c r="MV598" s="8"/>
      <c r="MW598" s="8"/>
      <c r="MX598" s="8"/>
      <c r="MY598" s="8"/>
      <c r="MZ598" s="8"/>
      <c r="NB598" s="12"/>
      <c r="NC598" s="8"/>
      <c r="ND598" s="8"/>
      <c r="NE598" s="8"/>
      <c r="NF598" s="8"/>
      <c r="NG598" s="8"/>
      <c r="NI598" s="12"/>
      <c r="NJ598" s="8"/>
      <c r="NK598" s="8"/>
      <c r="NL598" s="8"/>
      <c r="NM598" s="8"/>
      <c r="NN598" s="8"/>
      <c r="NO598" s="114"/>
    </row>
    <row r="599" spans="1:379" ht="19.5" thickBot="1">
      <c r="A599" s="62">
        <v>595</v>
      </c>
      <c r="B599" s="10" t="str">
        <f t="shared" si="6"/>
        <v/>
      </c>
      <c r="C599" s="63"/>
      <c r="D599" s="64"/>
      <c r="E599" s="10"/>
      <c r="F599" s="10"/>
      <c r="G599" s="10"/>
      <c r="H599" s="65"/>
      <c r="I599" s="65"/>
      <c r="J599" s="10"/>
      <c r="K599" s="67"/>
      <c r="L599" s="68"/>
      <c r="M599" s="10"/>
      <c r="N599" s="10"/>
      <c r="O599" s="10"/>
      <c r="P599" s="10"/>
      <c r="Q599" s="69"/>
      <c r="R599" s="70"/>
      <c r="S599" s="10"/>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10"/>
      <c r="BD599" s="71"/>
      <c r="BE599" s="71"/>
      <c r="BF599" s="71"/>
      <c r="BG599" s="71"/>
      <c r="BH599" s="71"/>
      <c r="BI599" s="71"/>
      <c r="BJ599" s="71"/>
      <c r="BK599" s="71"/>
      <c r="BL599" s="71"/>
      <c r="BM599" s="71"/>
      <c r="BN599" s="71"/>
      <c r="BO599" s="71"/>
      <c r="BP599" s="71"/>
      <c r="BQ599" s="71"/>
      <c r="BR599" s="71"/>
      <c r="BS599" s="71"/>
      <c r="BT599" s="71"/>
      <c r="BU599" s="71"/>
      <c r="BV599" s="71"/>
      <c r="BW599" s="71"/>
      <c r="BX599" s="71"/>
      <c r="BY599" s="71"/>
      <c r="BZ599" s="71"/>
      <c r="CA599" s="71"/>
      <c r="CB599" s="71"/>
      <c r="CC599" s="71"/>
      <c r="CD599" s="71"/>
      <c r="CE599" s="71"/>
      <c r="CF599" s="71"/>
      <c r="CG599" s="71"/>
      <c r="CH599" s="71"/>
      <c r="CI599" s="71"/>
      <c r="CJ599" s="71"/>
      <c r="CK599" s="71"/>
      <c r="CL599" s="71"/>
      <c r="CM599" s="71"/>
      <c r="CN599" s="71"/>
      <c r="CO599" s="71"/>
      <c r="CP599" s="71"/>
      <c r="CQ599" s="71"/>
      <c r="CR599" s="71"/>
      <c r="CS599" s="71"/>
      <c r="CT599" s="71"/>
      <c r="CU599" s="71"/>
      <c r="CV599" s="71"/>
      <c r="CW599" s="71"/>
      <c r="CX599" s="71"/>
      <c r="CY599" s="71"/>
      <c r="CZ599" s="71"/>
      <c r="DA599" s="71"/>
      <c r="DB599" s="71"/>
      <c r="DC599" s="71"/>
      <c r="DD599" s="71"/>
      <c r="DE599" s="71"/>
      <c r="DF599" s="71"/>
      <c r="DG599" s="71"/>
      <c r="DH599" s="71"/>
      <c r="DI599" s="71"/>
      <c r="DJ599" s="71"/>
      <c r="DK599" s="65"/>
      <c r="DL599" s="65"/>
      <c r="DM599" s="65"/>
      <c r="DN599" s="65"/>
      <c r="DO599" s="65"/>
      <c r="DP599" s="65"/>
      <c r="DQ599" s="65"/>
      <c r="DR599" s="65"/>
      <c r="DS599" s="71"/>
      <c r="DT599" s="72"/>
      <c r="DU599" s="65"/>
      <c r="DV599" s="65"/>
      <c r="DW599" s="65"/>
      <c r="DX599" s="67"/>
      <c r="DY599" s="85"/>
      <c r="DZ599" s="86"/>
      <c r="EA599" s="75"/>
      <c r="EB599" s="12"/>
      <c r="EC599" s="12"/>
      <c r="ED599" s="20"/>
      <c r="EE599" s="20"/>
      <c r="EF599" s="87"/>
      <c r="EG599" s="77"/>
      <c r="EH599" s="77"/>
      <c r="EI599" s="87"/>
      <c r="EJ599" s="20"/>
      <c r="EK599" s="20"/>
      <c r="EL599" s="88"/>
      <c r="EM599" s="20"/>
      <c r="EN599" s="4"/>
      <c r="EO599" s="4"/>
      <c r="EQ599" s="12"/>
      <c r="ER599" s="12"/>
      <c r="ES599" s="12"/>
      <c r="ET599" s="20"/>
      <c r="EU599" s="89"/>
      <c r="EV599" s="67"/>
      <c r="EW599" s="78"/>
      <c r="EX599" s="20"/>
      <c r="EY599" s="12"/>
      <c r="FX599" s="62"/>
      <c r="FY599" s="8"/>
      <c r="FZ599" s="8"/>
      <c r="GA599" s="8"/>
      <c r="GB599" s="8"/>
      <c r="GC599" s="8"/>
      <c r="GD599" s="8"/>
      <c r="GE599" s="90"/>
      <c r="GF599" s="12"/>
      <c r="GH599" s="12"/>
      <c r="GI599" s="8"/>
      <c r="GJ599" s="8"/>
      <c r="GK599" s="8"/>
      <c r="GL599" s="8"/>
      <c r="GM599" s="8"/>
      <c r="GN599" s="8"/>
      <c r="GO599" s="8"/>
      <c r="GP599" s="8"/>
      <c r="GR599" s="12"/>
      <c r="GS599" s="8"/>
      <c r="GT599" s="8"/>
      <c r="GU599" s="8"/>
      <c r="GV599" s="8"/>
      <c r="GW599" s="8"/>
      <c r="GX599" s="8"/>
      <c r="GY599" s="8"/>
      <c r="GZ599" s="8"/>
      <c r="HA599" s="103"/>
      <c r="HB599" s="12"/>
      <c r="HC599" s="8"/>
      <c r="HD599" s="8"/>
      <c r="HE599" s="8"/>
      <c r="HF599" s="8"/>
      <c r="HG599" s="8"/>
      <c r="HH599" s="8"/>
      <c r="HI599" s="8"/>
      <c r="HK599" s="12"/>
      <c r="HL599" s="8"/>
      <c r="HM599" s="8"/>
      <c r="HN599" s="8"/>
      <c r="HO599" s="8"/>
      <c r="HP599" s="8"/>
      <c r="HQ599" s="8"/>
      <c r="HR599" s="160"/>
      <c r="HT599" s="62"/>
      <c r="HU599" s="8"/>
      <c r="HV599" s="295"/>
      <c r="HW599" s="236"/>
      <c r="HX599" s="62"/>
      <c r="HY599" s="8"/>
      <c r="HZ599" s="295"/>
      <c r="IA599" s="149"/>
      <c r="IB599" s="62"/>
      <c r="IC599" s="20"/>
      <c r="ID599" s="136"/>
      <c r="IE599" s="143"/>
      <c r="IF599" s="62"/>
      <c r="IG599" s="134"/>
      <c r="IH599" s="4"/>
      <c r="II599" s="62"/>
      <c r="IJ599" s="134"/>
      <c r="IK599" s="4"/>
      <c r="IL599" s="62"/>
      <c r="IM599" s="20"/>
      <c r="IN599" s="134"/>
      <c r="IO599" s="4"/>
      <c r="IP599" s="62"/>
      <c r="IQ599" s="20"/>
      <c r="IR599" s="134"/>
      <c r="IS599" s="198"/>
      <c r="IT599" s="198"/>
      <c r="IU599" s="198"/>
      <c r="IV599" s="198"/>
      <c r="IW599" s="114"/>
      <c r="IY599" s="12"/>
      <c r="IZ599" s="8"/>
      <c r="JA599" s="8"/>
      <c r="JB599" s="8"/>
      <c r="JC599" s="8"/>
      <c r="JD599" s="8"/>
      <c r="JE599" s="12"/>
      <c r="JH599" s="62"/>
      <c r="JI599" s="20"/>
      <c r="JJ599" s="20"/>
      <c r="JK599" s="20"/>
      <c r="JL599" s="20"/>
      <c r="JM599" s="20"/>
      <c r="JN599" s="20"/>
      <c r="JO599" s="20"/>
      <c r="JP599" s="20"/>
      <c r="JQ599" s="20"/>
      <c r="JR599" s="20"/>
      <c r="JS599" s="20"/>
      <c r="JT599" s="20"/>
      <c r="JV599" s="12"/>
      <c r="JW599" s="20"/>
      <c r="JX599" s="20"/>
      <c r="JY599" s="20"/>
      <c r="JZ599" s="20"/>
      <c r="KH599" s="12"/>
      <c r="KI599" s="20"/>
      <c r="KJ599" s="20"/>
      <c r="KK599" s="20"/>
      <c r="KL599" s="20"/>
      <c r="KM599" s="20"/>
      <c r="KN599" s="20"/>
      <c r="KO599" s="20"/>
      <c r="MB599" s="140"/>
      <c r="MC599" s="28"/>
      <c r="ME599" s="62"/>
      <c r="MF599" s="20"/>
      <c r="MG599" s="20"/>
      <c r="MH599" s="20"/>
      <c r="MI599" s="20"/>
      <c r="MJ599" s="20"/>
      <c r="MK599" s="20"/>
      <c r="ML599" s="20"/>
      <c r="MO599" s="304"/>
      <c r="MP599" s="304"/>
      <c r="MQ599" s="304"/>
      <c r="MR599" s="304"/>
      <c r="MU599" s="12"/>
      <c r="MV599" s="20"/>
      <c r="MW599" s="20"/>
      <c r="MX599" s="20"/>
      <c r="MY599" s="20"/>
      <c r="MZ599" s="20"/>
      <c r="NB599" s="12"/>
      <c r="NC599" s="20"/>
      <c r="ND599" s="20"/>
      <c r="NE599" s="20"/>
      <c r="NF599" s="20"/>
      <c r="NG599" s="20"/>
      <c r="NI599" s="12"/>
      <c r="NJ599" s="20"/>
      <c r="NK599" s="20"/>
      <c r="NL599" s="20"/>
      <c r="NM599" s="20"/>
      <c r="NN599" s="20"/>
      <c r="NO599" s="153"/>
    </row>
    <row r="600" spans="1:379" ht="19.5" thickBot="1">
      <c r="A600" s="62">
        <v>596</v>
      </c>
      <c r="B600" s="10" t="str">
        <f t="shared" si="6"/>
        <v/>
      </c>
      <c r="C600" s="63"/>
      <c r="D600" s="64"/>
      <c r="E600" s="10"/>
      <c r="F600" s="10"/>
      <c r="G600" s="10"/>
      <c r="H600" s="65"/>
      <c r="I600" s="65"/>
      <c r="J600" s="10"/>
      <c r="K600" s="67"/>
      <c r="L600" s="68"/>
      <c r="M600" s="10"/>
      <c r="N600" s="10"/>
      <c r="O600" s="10"/>
      <c r="P600" s="10"/>
      <c r="Q600" s="69"/>
      <c r="R600" s="70"/>
      <c r="S600" s="10"/>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c r="AT600" s="71"/>
      <c r="AU600" s="71"/>
      <c r="AV600" s="71"/>
      <c r="AW600" s="71"/>
      <c r="AX600" s="71"/>
      <c r="AY600" s="71"/>
      <c r="AZ600" s="71"/>
      <c r="BA600" s="71"/>
      <c r="BB600" s="71"/>
      <c r="BC600" s="10"/>
      <c r="BD600" s="71"/>
      <c r="BE600" s="71"/>
      <c r="BF600" s="71"/>
      <c r="BG600" s="71"/>
      <c r="BH600" s="71"/>
      <c r="BI600" s="71"/>
      <c r="BJ600" s="71"/>
      <c r="BK600" s="71"/>
      <c r="BL600" s="71"/>
      <c r="BM600" s="71"/>
      <c r="BN600" s="71"/>
      <c r="BO600" s="71"/>
      <c r="BP600" s="71"/>
      <c r="BQ600" s="71"/>
      <c r="BR600" s="71"/>
      <c r="BS600" s="71"/>
      <c r="BT600" s="71"/>
      <c r="BU600" s="71"/>
      <c r="BV600" s="71"/>
      <c r="BW600" s="71"/>
      <c r="BX600" s="71"/>
      <c r="BY600" s="71"/>
      <c r="BZ600" s="71"/>
      <c r="CA600" s="71"/>
      <c r="CB600" s="71"/>
      <c r="CC600" s="71"/>
      <c r="CD600" s="71"/>
      <c r="CE600" s="71"/>
      <c r="CF600" s="71"/>
      <c r="CG600" s="71"/>
      <c r="CH600" s="71"/>
      <c r="CI600" s="71"/>
      <c r="CJ600" s="71"/>
      <c r="CK600" s="71"/>
      <c r="CL600" s="71"/>
      <c r="CM600" s="71"/>
      <c r="CN600" s="71"/>
      <c r="CO600" s="71"/>
      <c r="CP600" s="71"/>
      <c r="CQ600" s="71"/>
      <c r="CR600" s="71"/>
      <c r="CS600" s="71"/>
      <c r="CT600" s="71"/>
      <c r="CU600" s="71"/>
      <c r="CV600" s="71"/>
      <c r="CW600" s="71"/>
      <c r="CX600" s="71"/>
      <c r="CY600" s="71"/>
      <c r="CZ600" s="71"/>
      <c r="DA600" s="71"/>
      <c r="DB600" s="71"/>
      <c r="DC600" s="71"/>
      <c r="DD600" s="71"/>
      <c r="DE600" s="71"/>
      <c r="DF600" s="71"/>
      <c r="DG600" s="71"/>
      <c r="DH600" s="71"/>
      <c r="DI600" s="71"/>
      <c r="DJ600" s="71"/>
      <c r="DK600" s="65"/>
      <c r="DL600" s="65"/>
      <c r="DM600" s="65"/>
      <c r="DN600" s="65"/>
      <c r="DO600" s="65"/>
      <c r="DP600" s="65"/>
      <c r="DQ600" s="65"/>
      <c r="DR600" s="65"/>
      <c r="DS600" s="71"/>
      <c r="DT600" s="72"/>
      <c r="DU600" s="65"/>
      <c r="DV600" s="65"/>
      <c r="DW600" s="65"/>
      <c r="DX600" s="67"/>
      <c r="DY600" s="85"/>
      <c r="DZ600" s="86"/>
      <c r="EA600" s="75"/>
      <c r="EB600" s="12"/>
      <c r="EC600" s="12"/>
      <c r="ED600" s="20"/>
      <c r="EE600" s="20"/>
      <c r="EF600" s="87"/>
      <c r="EG600" s="77"/>
      <c r="EH600" s="77"/>
      <c r="EI600" s="87"/>
      <c r="EJ600" s="20"/>
      <c r="EK600" s="20"/>
      <c r="EL600" s="88"/>
      <c r="EM600" s="20"/>
      <c r="EN600" s="4"/>
      <c r="EO600" s="4"/>
      <c r="EQ600" s="12"/>
      <c r="ER600" s="20"/>
      <c r="ES600" s="12"/>
      <c r="ET600" s="20"/>
      <c r="EU600" s="89"/>
      <c r="EV600" s="67"/>
      <c r="EW600" s="78"/>
      <c r="EX600" s="20"/>
      <c r="EY600" s="12"/>
      <c r="FX600" s="62"/>
      <c r="FY600" s="31"/>
      <c r="FZ600" s="20"/>
      <c r="GA600" s="31"/>
      <c r="GB600" s="20"/>
      <c r="GC600" s="12"/>
      <c r="GD600" s="8"/>
      <c r="GE600" s="12"/>
      <c r="GF600" s="31"/>
      <c r="GH600" s="12"/>
      <c r="GI600" s="31"/>
      <c r="GJ600" s="20"/>
      <c r="GK600" s="31"/>
      <c r="GL600" s="20"/>
      <c r="GM600" s="12"/>
      <c r="GN600" s="8"/>
      <c r="GO600" s="12"/>
      <c r="GP600" s="31"/>
      <c r="GR600" s="12"/>
      <c r="GS600" s="31"/>
      <c r="GT600" s="20"/>
      <c r="GU600" s="31"/>
      <c r="GV600" s="20"/>
      <c r="GW600" s="12"/>
      <c r="GX600" s="8"/>
      <c r="GY600" s="12"/>
      <c r="GZ600" s="31"/>
      <c r="HA600" s="94"/>
      <c r="HB600" s="12"/>
      <c r="HC600" s="31"/>
      <c r="HD600" s="20"/>
      <c r="HE600" s="31"/>
      <c r="HF600" s="20"/>
      <c r="HG600" s="12"/>
      <c r="HH600" s="8"/>
      <c r="HI600" s="12"/>
      <c r="HJ600" s="31"/>
      <c r="HK600" s="12"/>
      <c r="HL600" s="31"/>
      <c r="HM600" s="20"/>
      <c r="HN600" s="31"/>
      <c r="HO600" s="20"/>
      <c r="HP600" s="12"/>
      <c r="HQ600" s="8"/>
      <c r="HR600" s="125"/>
      <c r="HS600" s="31"/>
      <c r="HT600" s="62"/>
      <c r="HU600" s="8"/>
      <c r="HV600" s="296"/>
      <c r="HW600" s="33"/>
      <c r="HX600" s="62"/>
      <c r="HY600" s="8"/>
      <c r="HZ600" s="296"/>
      <c r="IA600" s="149"/>
      <c r="IB600" s="140"/>
      <c r="IC600" s="141"/>
      <c r="ID600" s="142"/>
      <c r="IE600" s="143"/>
      <c r="IF600" s="140"/>
      <c r="IG600" s="142"/>
      <c r="IH600" s="143"/>
      <c r="II600" s="140"/>
      <c r="IJ600" s="142"/>
      <c r="IK600" s="143"/>
      <c r="IL600" s="140"/>
      <c r="IM600" s="141"/>
      <c r="IN600" s="142"/>
      <c r="IO600" s="143"/>
      <c r="IP600" s="140"/>
      <c r="IQ600" s="141"/>
      <c r="IR600" s="142"/>
      <c r="IS600" s="199"/>
      <c r="IT600" s="199"/>
      <c r="IU600" s="199"/>
      <c r="IV600" s="199"/>
      <c r="IW600" s="114"/>
      <c r="IY600" s="12"/>
      <c r="IZ600" s="8"/>
      <c r="JA600" s="8"/>
      <c r="JB600" s="8"/>
      <c r="JC600" s="8"/>
      <c r="JD600" s="8"/>
      <c r="JE600" s="12"/>
      <c r="JH600" s="137"/>
      <c r="JI600" s="65"/>
      <c r="LP600" s="161"/>
      <c r="MB600" s="137"/>
      <c r="ME600" s="162"/>
      <c r="MF600" s="65"/>
      <c r="NO600" s="114"/>
    </row>
    <row r="601" spans="1:379" ht="19.5" thickBot="1">
      <c r="A601" s="62">
        <v>597</v>
      </c>
      <c r="B601" s="10" t="str">
        <f t="shared" si="6"/>
        <v/>
      </c>
      <c r="C601" s="63"/>
      <c r="D601" s="64"/>
      <c r="E601" s="10"/>
      <c r="F601" s="10"/>
      <c r="G601" s="10"/>
      <c r="H601" s="65"/>
      <c r="I601" s="65"/>
      <c r="J601" s="10"/>
      <c r="K601" s="67"/>
      <c r="L601" s="68"/>
      <c r="M601" s="10"/>
      <c r="N601" s="10"/>
      <c r="O601" s="10"/>
      <c r="P601" s="10"/>
      <c r="Q601" s="69"/>
      <c r="R601" s="70"/>
      <c r="S601" s="10"/>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c r="AT601" s="71"/>
      <c r="AU601" s="71"/>
      <c r="AV601" s="71"/>
      <c r="AW601" s="71"/>
      <c r="AX601" s="71"/>
      <c r="AY601" s="71"/>
      <c r="AZ601" s="71"/>
      <c r="BA601" s="71"/>
      <c r="BB601" s="71"/>
      <c r="BC601" s="10"/>
      <c r="BD601" s="71"/>
      <c r="BE601" s="71"/>
      <c r="BF601" s="71"/>
      <c r="BG601" s="71"/>
      <c r="BH601" s="71"/>
      <c r="BI601" s="71"/>
      <c r="BJ601" s="71"/>
      <c r="BK601" s="71"/>
      <c r="BL601" s="71"/>
      <c r="BM601" s="71"/>
      <c r="BN601" s="71"/>
      <c r="BO601" s="71"/>
      <c r="BP601" s="71"/>
      <c r="BQ601" s="71"/>
      <c r="BR601" s="71"/>
      <c r="BS601" s="71"/>
      <c r="BT601" s="71"/>
      <c r="BU601" s="71"/>
      <c r="BV601" s="71"/>
      <c r="BW601" s="71"/>
      <c r="BX601" s="71"/>
      <c r="BY601" s="71"/>
      <c r="BZ601" s="71"/>
      <c r="CA601" s="71"/>
      <c r="CB601" s="71"/>
      <c r="CC601" s="71"/>
      <c r="CD601" s="71"/>
      <c r="CE601" s="71"/>
      <c r="CF601" s="71"/>
      <c r="CG601" s="71"/>
      <c r="CH601" s="71"/>
      <c r="CI601" s="71"/>
      <c r="CJ601" s="71"/>
      <c r="CK601" s="71"/>
      <c r="CL601" s="71"/>
      <c r="CM601" s="71"/>
      <c r="CN601" s="71"/>
      <c r="CO601" s="71"/>
      <c r="CP601" s="71"/>
      <c r="CQ601" s="71"/>
      <c r="CR601" s="71"/>
      <c r="CS601" s="71"/>
      <c r="CT601" s="71"/>
      <c r="CU601" s="71"/>
      <c r="CV601" s="71"/>
      <c r="CW601" s="71"/>
      <c r="CX601" s="71"/>
      <c r="CY601" s="71"/>
      <c r="CZ601" s="71"/>
      <c r="DA601" s="71"/>
      <c r="DB601" s="71"/>
      <c r="DC601" s="71"/>
      <c r="DD601" s="71"/>
      <c r="DE601" s="71"/>
      <c r="DF601" s="71"/>
      <c r="DG601" s="71"/>
      <c r="DH601" s="71"/>
      <c r="DI601" s="71"/>
      <c r="DJ601" s="71"/>
      <c r="DK601" s="65"/>
      <c r="DL601" s="65"/>
      <c r="DM601" s="65"/>
      <c r="DN601" s="65"/>
      <c r="DO601" s="65"/>
      <c r="DP601" s="65"/>
      <c r="DQ601" s="65"/>
      <c r="DR601" s="65"/>
      <c r="DS601" s="71"/>
      <c r="DT601" s="72"/>
      <c r="DU601" s="65"/>
      <c r="DV601" s="65"/>
      <c r="DW601" s="65"/>
      <c r="DX601" s="67"/>
      <c r="DY601" s="85"/>
      <c r="DZ601" s="86"/>
      <c r="EA601" s="75"/>
      <c r="EB601" s="12"/>
      <c r="EC601" s="12"/>
      <c r="ED601" s="20"/>
      <c r="EE601" s="20"/>
      <c r="EF601" s="87"/>
      <c r="EG601" s="77"/>
      <c r="EH601" s="77"/>
      <c r="EI601" s="87"/>
      <c r="EJ601" s="20"/>
      <c r="EK601" s="20"/>
      <c r="EL601" s="88"/>
      <c r="EM601" s="20"/>
      <c r="EN601" s="4"/>
      <c r="EO601" s="4"/>
      <c r="EQ601" s="12"/>
      <c r="ER601" s="93"/>
      <c r="ES601" s="12"/>
      <c r="ET601" s="12"/>
      <c r="EU601" s="89"/>
      <c r="EV601" s="67"/>
      <c r="EW601" s="78"/>
      <c r="EX601" s="20"/>
      <c r="EY601" s="12"/>
      <c r="FX601" s="137"/>
      <c r="HR601" s="114"/>
      <c r="HT601" s="140"/>
      <c r="HU601" s="28"/>
      <c r="HV601" s="164"/>
      <c r="HX601" s="140"/>
      <c r="HY601" s="28"/>
      <c r="HZ601" s="225"/>
      <c r="IW601" s="114"/>
      <c r="IY601" s="12"/>
      <c r="IZ601" s="20"/>
      <c r="JA601" s="20"/>
      <c r="JB601" s="20"/>
      <c r="JC601" s="20"/>
      <c r="JD601" s="20"/>
      <c r="JE601" s="12"/>
      <c r="JH601" s="62"/>
      <c r="JI601" s="7"/>
      <c r="JJ601" s="7"/>
      <c r="JK601" s="127"/>
      <c r="JL601" s="127"/>
      <c r="JM601" s="127"/>
      <c r="JN601" s="127"/>
      <c r="JO601" s="7"/>
      <c r="JP601" s="7"/>
      <c r="JQ601" s="7"/>
      <c r="JR601" s="7"/>
      <c r="JS601" s="7"/>
      <c r="JT601" s="128"/>
      <c r="JV601" s="12"/>
      <c r="JW601" s="7"/>
      <c r="JX601" s="7"/>
      <c r="JY601" s="7"/>
      <c r="JZ601" s="128"/>
      <c r="KB601" s="12"/>
      <c r="KC601" s="7"/>
      <c r="KD601" s="7"/>
      <c r="KE601" s="7"/>
      <c r="KF601" s="128"/>
      <c r="KH601" s="12"/>
      <c r="KI601" s="7"/>
      <c r="KJ601" s="7"/>
      <c r="KK601" s="7"/>
      <c r="KL601" s="7"/>
      <c r="KM601" s="7"/>
      <c r="KN601" s="7"/>
      <c r="KO601" s="20"/>
      <c r="KQ601" s="12"/>
      <c r="KR601" s="7"/>
      <c r="KS601" s="7"/>
      <c r="KT601" s="7"/>
      <c r="KU601" s="7"/>
      <c r="KV601" s="7"/>
      <c r="KW601" s="7"/>
      <c r="KX601" s="20"/>
      <c r="KZ601" s="12"/>
      <c r="LA601" s="7"/>
      <c r="LB601" s="7"/>
      <c r="LC601" s="7"/>
      <c r="LD601" s="7"/>
      <c r="LE601" s="7"/>
      <c r="LF601" s="7"/>
      <c r="LG601" s="20"/>
      <c r="LI601" s="12"/>
      <c r="LJ601" s="7"/>
      <c r="LK601" s="7"/>
      <c r="LL601" s="7"/>
      <c r="LM601" s="7"/>
      <c r="LN601" s="7"/>
      <c r="LO601" s="7"/>
      <c r="LP601" s="20"/>
      <c r="LQ601" s="4"/>
      <c r="LR601" s="4"/>
      <c r="LS601" s="4"/>
      <c r="LT601" s="4"/>
      <c r="LU601" s="4"/>
      <c r="LV601" s="4"/>
      <c r="LW601" s="4"/>
      <c r="LX601" s="4"/>
      <c r="LY601" s="4"/>
      <c r="LZ601" s="4"/>
      <c r="MB601" s="118"/>
      <c r="MC601" s="106"/>
      <c r="ME601" s="62"/>
      <c r="MF601" s="130"/>
      <c r="MG601" s="130"/>
      <c r="MH601" s="130"/>
      <c r="MI601" s="130"/>
      <c r="MJ601" s="128"/>
      <c r="ML601" s="12"/>
      <c r="MM601" s="12"/>
      <c r="MN601" s="12"/>
      <c r="MO601" s="12"/>
      <c r="MP601" s="12"/>
      <c r="MQ601" s="12"/>
      <c r="MU601" s="12"/>
      <c r="MV601" s="130"/>
      <c r="MW601" s="130"/>
      <c r="MX601" s="130"/>
      <c r="MY601" s="130"/>
      <c r="MZ601" s="128"/>
      <c r="NB601" s="12"/>
      <c r="NC601" s="130"/>
      <c r="ND601" s="130"/>
      <c r="NE601" s="130"/>
      <c r="NF601" s="130"/>
      <c r="NG601" s="128"/>
      <c r="NJ601" s="1"/>
      <c r="NK601" s="1"/>
      <c r="NL601" s="1"/>
      <c r="NM601" s="1"/>
      <c r="NN601" s="1"/>
      <c r="NO601" s="153"/>
    </row>
    <row r="602" spans="1:379" ht="19.5" thickBot="1">
      <c r="A602" s="62">
        <v>598</v>
      </c>
      <c r="B602" s="10" t="str">
        <f t="shared" si="6"/>
        <v/>
      </c>
      <c r="C602" s="63"/>
      <c r="D602" s="64"/>
      <c r="E602" s="10"/>
      <c r="F602" s="10"/>
      <c r="G602" s="10"/>
      <c r="H602" s="65"/>
      <c r="I602" s="65"/>
      <c r="J602" s="10"/>
      <c r="K602" s="67"/>
      <c r="L602" s="68"/>
      <c r="M602" s="10"/>
      <c r="N602" s="10"/>
      <c r="O602" s="10"/>
      <c r="P602" s="10"/>
      <c r="Q602" s="69"/>
      <c r="R602" s="70"/>
      <c r="S602" s="10"/>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c r="AT602" s="71"/>
      <c r="AU602" s="71"/>
      <c r="AV602" s="71"/>
      <c r="AW602" s="71"/>
      <c r="AX602" s="71"/>
      <c r="AY602" s="71"/>
      <c r="AZ602" s="71"/>
      <c r="BA602" s="71"/>
      <c r="BB602" s="71"/>
      <c r="BC602" s="10"/>
      <c r="BD602" s="71"/>
      <c r="BE602" s="71"/>
      <c r="BF602" s="71"/>
      <c r="BG602" s="71"/>
      <c r="BH602" s="71"/>
      <c r="BI602" s="71"/>
      <c r="BJ602" s="71"/>
      <c r="BK602" s="71"/>
      <c r="BL602" s="71"/>
      <c r="BM602" s="71"/>
      <c r="BN602" s="71"/>
      <c r="BO602" s="71"/>
      <c r="BP602" s="71"/>
      <c r="BQ602" s="71"/>
      <c r="BR602" s="71"/>
      <c r="BS602" s="71"/>
      <c r="BT602" s="71"/>
      <c r="BU602" s="71"/>
      <c r="BV602" s="71"/>
      <c r="BW602" s="71"/>
      <c r="BX602" s="71"/>
      <c r="BY602" s="71"/>
      <c r="BZ602" s="71"/>
      <c r="CA602" s="71"/>
      <c r="CB602" s="71"/>
      <c r="CC602" s="71"/>
      <c r="CD602" s="71"/>
      <c r="CE602" s="71"/>
      <c r="CF602" s="71"/>
      <c r="CG602" s="71"/>
      <c r="CH602" s="71"/>
      <c r="CI602" s="71"/>
      <c r="CJ602" s="71"/>
      <c r="CK602" s="71"/>
      <c r="CL602" s="71"/>
      <c r="CM602" s="71"/>
      <c r="CN602" s="71"/>
      <c r="CO602" s="71"/>
      <c r="CP602" s="71"/>
      <c r="CQ602" s="71"/>
      <c r="CR602" s="71"/>
      <c r="CS602" s="71"/>
      <c r="CT602" s="71"/>
      <c r="CU602" s="71"/>
      <c r="CV602" s="71"/>
      <c r="CW602" s="71"/>
      <c r="CX602" s="71"/>
      <c r="CY602" s="71"/>
      <c r="CZ602" s="71"/>
      <c r="DA602" s="71"/>
      <c r="DB602" s="71"/>
      <c r="DC602" s="71"/>
      <c r="DD602" s="71"/>
      <c r="DE602" s="71"/>
      <c r="DF602" s="71"/>
      <c r="DG602" s="71"/>
      <c r="DH602" s="71"/>
      <c r="DI602" s="71"/>
      <c r="DJ602" s="71"/>
      <c r="DK602" s="65"/>
      <c r="DL602" s="65"/>
      <c r="DM602" s="65"/>
      <c r="DN602" s="65"/>
      <c r="DO602" s="65"/>
      <c r="DP602" s="65"/>
      <c r="DQ602" s="65"/>
      <c r="DR602" s="65"/>
      <c r="DS602" s="71"/>
      <c r="DT602" s="72"/>
      <c r="DU602" s="65"/>
      <c r="DV602" s="65"/>
      <c r="DW602" s="65"/>
      <c r="DX602" s="67"/>
      <c r="DY602" s="85"/>
      <c r="DZ602" s="86"/>
      <c r="EA602" s="75"/>
      <c r="EB602" s="12"/>
      <c r="EC602" s="12"/>
      <c r="ED602" s="20"/>
      <c r="EE602" s="20"/>
      <c r="EF602" s="87"/>
      <c r="EG602" s="77"/>
      <c r="EH602" s="77"/>
      <c r="EI602" s="87"/>
      <c r="EJ602" s="20"/>
      <c r="EK602" s="20"/>
      <c r="EL602" s="88"/>
      <c r="EM602" s="20"/>
      <c r="EN602" s="4"/>
      <c r="EO602" s="4"/>
      <c r="EQ602" s="12"/>
      <c r="ER602" s="93"/>
      <c r="ES602" s="12"/>
      <c r="ET602" s="12"/>
      <c r="EU602" s="89"/>
      <c r="EV602" s="67"/>
      <c r="EW602" s="78"/>
      <c r="EX602" s="20"/>
      <c r="EY602" s="12"/>
      <c r="FX602" s="151"/>
      <c r="FY602" s="290"/>
      <c r="FZ602" s="290"/>
      <c r="GA602" s="290"/>
      <c r="GB602" s="290"/>
      <c r="GC602" s="290"/>
      <c r="GD602" s="290"/>
      <c r="GE602" s="290"/>
      <c r="GF602" s="290"/>
      <c r="GH602" s="81"/>
      <c r="GI602" s="290"/>
      <c r="GJ602" s="290"/>
      <c r="GK602" s="290"/>
      <c r="GL602" s="290"/>
      <c r="GM602" s="290"/>
      <c r="GN602" s="290"/>
      <c r="GO602" s="290"/>
      <c r="GP602" s="290"/>
      <c r="GR602" s="81"/>
      <c r="GS602" s="290"/>
      <c r="GT602" s="290"/>
      <c r="GU602" s="290"/>
      <c r="GV602" s="290"/>
      <c r="GW602" s="290"/>
      <c r="GX602" s="290"/>
      <c r="GY602" s="290"/>
      <c r="GZ602" s="290"/>
      <c r="HB602" s="81"/>
      <c r="HC602" s="290"/>
      <c r="HD602" s="290"/>
      <c r="HE602" s="290"/>
      <c r="HF602" s="290"/>
      <c r="HG602" s="290"/>
      <c r="HH602" s="290"/>
      <c r="HI602" s="290"/>
      <c r="HK602" s="81"/>
      <c r="HL602" s="290"/>
      <c r="HM602" s="290"/>
      <c r="HN602" s="290"/>
      <c r="HO602" s="290"/>
      <c r="HP602" s="290"/>
      <c r="HQ602" s="290"/>
      <c r="HR602" s="291"/>
      <c r="HT602" s="137"/>
      <c r="IB602" s="300"/>
      <c r="IC602" s="301"/>
      <c r="ID602" s="302"/>
      <c r="IF602" s="300"/>
      <c r="IG602" s="302"/>
      <c r="II602" s="300"/>
      <c r="IJ602" s="302"/>
      <c r="IL602" s="297"/>
      <c r="IM602" s="298"/>
      <c r="IN602" s="299"/>
      <c r="IP602" s="297"/>
      <c r="IQ602" s="298"/>
      <c r="IR602" s="299"/>
      <c r="IS602" s="114"/>
      <c r="IT602" s="114"/>
      <c r="IU602" s="114"/>
      <c r="IV602" s="114"/>
      <c r="IW602" s="114"/>
      <c r="JH602" s="62"/>
      <c r="JI602" s="12"/>
      <c r="JJ602" s="12"/>
      <c r="JK602" s="12"/>
      <c r="JL602" s="12"/>
      <c r="JM602" s="12"/>
      <c r="JN602" s="12"/>
      <c r="JO602" s="12"/>
      <c r="JP602" s="12"/>
      <c r="JQ602" s="12"/>
      <c r="JR602" s="12"/>
      <c r="JS602" s="12"/>
      <c r="JT602" s="20"/>
      <c r="JU602" s="19"/>
      <c r="JV602" s="12"/>
      <c r="JW602" s="128"/>
      <c r="JX602" s="128"/>
      <c r="JY602" s="128"/>
      <c r="JZ602" s="20"/>
      <c r="KA602" s="19"/>
      <c r="KB602" s="12"/>
      <c r="KC602" s="12"/>
      <c r="KD602" s="12"/>
      <c r="KE602" s="12"/>
      <c r="KF602" s="20"/>
      <c r="KG602" s="19"/>
      <c r="KH602" s="12"/>
      <c r="KI602" s="128"/>
      <c r="KJ602" s="128"/>
      <c r="KK602" s="128"/>
      <c r="KL602" s="128"/>
      <c r="KM602" s="128"/>
      <c r="KN602" s="128"/>
      <c r="KO602" s="20"/>
      <c r="KP602" s="19"/>
      <c r="KQ602" s="12"/>
      <c r="KR602" s="12"/>
      <c r="KS602" s="12"/>
      <c r="KT602" s="128"/>
      <c r="KU602" s="12"/>
      <c r="KV602" s="12"/>
      <c r="KW602" s="12"/>
      <c r="KX602" s="20"/>
      <c r="KY602" s="19"/>
      <c r="KZ602" s="12"/>
      <c r="LA602" s="12"/>
      <c r="LB602" s="12"/>
      <c r="LC602" s="128"/>
      <c r="LD602" s="12"/>
      <c r="LE602" s="12"/>
      <c r="LF602" s="12"/>
      <c r="LG602" s="20"/>
      <c r="LH602" s="19"/>
      <c r="LI602" s="12"/>
      <c r="LJ602" s="12"/>
      <c r="LK602" s="12"/>
      <c r="LL602" s="128"/>
      <c r="LM602" s="12"/>
      <c r="LN602" s="12"/>
      <c r="LO602" s="12"/>
      <c r="LP602" s="20"/>
      <c r="LQ602" s="19"/>
      <c r="LR602" s="91"/>
      <c r="LS602" s="19"/>
      <c r="LT602" s="19"/>
      <c r="LU602" s="19"/>
      <c r="LV602" s="19"/>
      <c r="LW602" s="19"/>
      <c r="LX602" s="19"/>
      <c r="LY602" s="19"/>
      <c r="LZ602" s="19"/>
      <c r="MB602" s="129"/>
      <c r="MC602" s="12"/>
      <c r="ME602" s="62"/>
      <c r="MF602" s="8"/>
      <c r="MG602" s="8"/>
      <c r="MH602" s="8"/>
      <c r="MI602" s="8"/>
      <c r="MJ602" s="20"/>
      <c r="MK602" s="19"/>
      <c r="ML602" s="12"/>
      <c r="MM602" s="130"/>
      <c r="MN602" s="130"/>
      <c r="MO602" s="130"/>
      <c r="MP602" s="130"/>
      <c r="MQ602" s="128"/>
      <c r="MR602" s="239"/>
      <c r="MU602" s="12"/>
      <c r="MV602" s="8"/>
      <c r="MW602" s="8"/>
      <c r="MX602" s="8"/>
      <c r="MY602" s="8"/>
      <c r="MZ602" s="20"/>
      <c r="NB602" s="12"/>
      <c r="NC602" s="8"/>
      <c r="ND602" s="8"/>
      <c r="NE602" s="8"/>
      <c r="NF602" s="8"/>
      <c r="NG602" s="20"/>
      <c r="NO602" s="153"/>
    </row>
    <row r="603" spans="1:379">
      <c r="A603" s="62">
        <v>599</v>
      </c>
      <c r="B603" s="10" t="str">
        <f t="shared" si="6"/>
        <v/>
      </c>
      <c r="C603" s="63"/>
      <c r="D603" s="64"/>
      <c r="E603" s="10"/>
      <c r="F603" s="10"/>
      <c r="G603" s="10"/>
      <c r="H603" s="65"/>
      <c r="I603" s="65"/>
      <c r="J603" s="10"/>
      <c r="K603" s="67"/>
      <c r="L603" s="68"/>
      <c r="M603" s="10"/>
      <c r="N603" s="10"/>
      <c r="O603" s="10"/>
      <c r="P603" s="10"/>
      <c r="Q603" s="69"/>
      <c r="R603" s="70"/>
      <c r="S603" s="10"/>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c r="AT603" s="71"/>
      <c r="AU603" s="71"/>
      <c r="AV603" s="71"/>
      <c r="AW603" s="71"/>
      <c r="AX603" s="71"/>
      <c r="AY603" s="71"/>
      <c r="AZ603" s="71"/>
      <c r="BA603" s="71"/>
      <c r="BB603" s="71"/>
      <c r="BC603" s="10"/>
      <c r="BD603" s="71"/>
      <c r="BE603" s="71"/>
      <c r="BF603" s="71"/>
      <c r="BG603" s="71"/>
      <c r="BH603" s="71"/>
      <c r="BI603" s="71"/>
      <c r="BJ603" s="71"/>
      <c r="BK603" s="71"/>
      <c r="BL603" s="71"/>
      <c r="BM603" s="71"/>
      <c r="BN603" s="71"/>
      <c r="BO603" s="71"/>
      <c r="BP603" s="71"/>
      <c r="BQ603" s="71"/>
      <c r="BR603" s="71"/>
      <c r="BS603" s="71"/>
      <c r="BT603" s="71"/>
      <c r="BU603" s="71"/>
      <c r="BV603" s="71"/>
      <c r="BW603" s="71"/>
      <c r="BX603" s="71"/>
      <c r="BY603" s="71"/>
      <c r="BZ603" s="71"/>
      <c r="CA603" s="71"/>
      <c r="CB603" s="71"/>
      <c r="CC603" s="71"/>
      <c r="CD603" s="71"/>
      <c r="CE603" s="71"/>
      <c r="CF603" s="71"/>
      <c r="CG603" s="71"/>
      <c r="CH603" s="71"/>
      <c r="CI603" s="71"/>
      <c r="CJ603" s="71"/>
      <c r="CK603" s="71"/>
      <c r="CL603" s="71"/>
      <c r="CM603" s="71"/>
      <c r="CN603" s="71"/>
      <c r="CO603" s="71"/>
      <c r="CP603" s="71"/>
      <c r="CQ603" s="71"/>
      <c r="CR603" s="71"/>
      <c r="CS603" s="71"/>
      <c r="CT603" s="71"/>
      <c r="CU603" s="71"/>
      <c r="CV603" s="71"/>
      <c r="CW603" s="71"/>
      <c r="CX603" s="71"/>
      <c r="CY603" s="71"/>
      <c r="CZ603" s="71"/>
      <c r="DA603" s="71"/>
      <c r="DB603" s="71"/>
      <c r="DC603" s="71"/>
      <c r="DD603" s="71"/>
      <c r="DE603" s="71"/>
      <c r="DF603" s="71"/>
      <c r="DG603" s="71"/>
      <c r="DH603" s="71"/>
      <c r="DI603" s="71"/>
      <c r="DJ603" s="71"/>
      <c r="DK603" s="65"/>
      <c r="DL603" s="65"/>
      <c r="DM603" s="65"/>
      <c r="DN603" s="65"/>
      <c r="DO603" s="65"/>
      <c r="DP603" s="65"/>
      <c r="DQ603" s="65"/>
      <c r="DR603" s="65"/>
      <c r="DS603" s="71"/>
      <c r="DT603" s="72"/>
      <c r="DU603" s="65"/>
      <c r="DV603" s="65"/>
      <c r="DW603" s="65"/>
      <c r="DX603" s="67"/>
      <c r="DY603" s="85"/>
      <c r="DZ603" s="86"/>
      <c r="EA603" s="75"/>
      <c r="EB603" s="12"/>
      <c r="EC603" s="12"/>
      <c r="ED603" s="20"/>
      <c r="EE603" s="20"/>
      <c r="EF603" s="87"/>
      <c r="EG603" s="77"/>
      <c r="EH603" s="77"/>
      <c r="EI603" s="87"/>
      <c r="EJ603" s="20"/>
      <c r="EK603" s="20"/>
      <c r="EL603" s="88"/>
      <c r="EM603" s="20"/>
      <c r="EN603" s="4"/>
      <c r="EO603" s="4"/>
      <c r="EQ603" s="12"/>
      <c r="ER603" s="93"/>
      <c r="ES603" s="12"/>
      <c r="ET603" s="12"/>
      <c r="EU603" s="89"/>
      <c r="EV603" s="67"/>
      <c r="EW603" s="78"/>
      <c r="EX603" s="20"/>
      <c r="EY603" s="12"/>
      <c r="FX603" s="62"/>
      <c r="FY603" s="7"/>
      <c r="FZ603" s="7"/>
      <c r="GA603" s="7"/>
      <c r="GB603" s="7"/>
      <c r="GC603" s="12"/>
      <c r="GD603" s="12"/>
      <c r="GE603" s="12"/>
      <c r="GF603" s="12"/>
      <c r="GH603" s="12"/>
      <c r="GI603" s="12"/>
      <c r="GJ603" s="12"/>
      <c r="GK603" s="12"/>
      <c r="GL603" s="12"/>
      <c r="GM603" s="12"/>
      <c r="GN603" s="12"/>
      <c r="GO603" s="12"/>
      <c r="GP603" s="12"/>
      <c r="GR603" s="12"/>
      <c r="GS603" s="12"/>
      <c r="GT603" s="12"/>
      <c r="GU603" s="12"/>
      <c r="GV603" s="12"/>
      <c r="GW603" s="12"/>
      <c r="GX603" s="12"/>
      <c r="GY603" s="12"/>
      <c r="GZ603" s="12"/>
      <c r="HB603" s="12"/>
      <c r="HC603" s="12"/>
      <c r="HD603" s="12"/>
      <c r="HE603" s="12"/>
      <c r="HF603" s="12"/>
      <c r="HG603" s="12"/>
      <c r="HH603" s="12"/>
      <c r="HI603" s="12"/>
      <c r="HK603" s="12"/>
      <c r="HL603" s="12"/>
      <c r="HM603" s="12"/>
      <c r="HN603" s="12"/>
      <c r="HO603" s="12"/>
      <c r="HP603" s="12"/>
      <c r="HQ603" s="12"/>
      <c r="HR603" s="125"/>
      <c r="HT603" s="118"/>
      <c r="HU603" s="298"/>
      <c r="HV603" s="299"/>
      <c r="HX603" s="123"/>
      <c r="HY603" s="133"/>
      <c r="HZ603" s="124"/>
      <c r="IB603" s="123"/>
      <c r="IC603" s="133"/>
      <c r="ID603" s="154"/>
      <c r="IF603" s="123"/>
      <c r="IG603" s="124"/>
      <c r="II603" s="123"/>
      <c r="IJ603" s="124"/>
      <c r="IL603" s="62"/>
      <c r="IM603" s="12"/>
      <c r="IN603" s="125"/>
      <c r="IP603" s="62"/>
      <c r="IQ603" s="12"/>
      <c r="IR603" s="125"/>
      <c r="IS603" s="114"/>
      <c r="IT603" s="114"/>
      <c r="IU603" s="114"/>
      <c r="IV603" s="114"/>
      <c r="IW603" s="114"/>
      <c r="JH603" s="62"/>
      <c r="JI603" s="8"/>
      <c r="JJ603" s="8"/>
      <c r="JK603" s="8"/>
      <c r="JL603" s="8"/>
      <c r="JM603" s="8"/>
      <c r="JN603" s="8"/>
      <c r="JO603" s="8"/>
      <c r="JP603" s="8"/>
      <c r="JQ603" s="8"/>
      <c r="JR603" s="8"/>
      <c r="JS603" s="8"/>
      <c r="JT603" s="20"/>
      <c r="JU603" s="19"/>
      <c r="JV603" s="12"/>
      <c r="JW603" s="8"/>
      <c r="JX603" s="8"/>
      <c r="JY603" s="8"/>
      <c r="JZ603" s="20"/>
      <c r="KA603" s="19"/>
      <c r="KB603" s="12"/>
      <c r="KC603" s="8"/>
      <c r="KD603" s="8"/>
      <c r="KE603" s="8"/>
      <c r="KF603" s="20"/>
      <c r="KG603" s="19"/>
      <c r="KH603" s="12"/>
      <c r="KI603" s="8"/>
      <c r="KJ603" s="8"/>
      <c r="KK603" s="8"/>
      <c r="KL603" s="8"/>
      <c r="KM603" s="8"/>
      <c r="KN603" s="8"/>
      <c r="KO603" s="20"/>
      <c r="KP603" s="19"/>
      <c r="KQ603" s="12"/>
      <c r="KR603" s="8"/>
      <c r="KS603" s="8"/>
      <c r="KT603" s="8"/>
      <c r="KU603" s="8"/>
      <c r="KV603" s="8"/>
      <c r="KW603" s="8"/>
      <c r="KX603" s="20"/>
      <c r="KY603" s="19"/>
      <c r="KZ603" s="12"/>
      <c r="LA603" s="8"/>
      <c r="LB603" s="8"/>
      <c r="LC603" s="8"/>
      <c r="LD603" s="8"/>
      <c r="LE603" s="8"/>
      <c r="LF603" s="8"/>
      <c r="LG603" s="20"/>
      <c r="LH603" s="19"/>
      <c r="LI603" s="12"/>
      <c r="LJ603" s="8"/>
      <c r="LK603" s="8"/>
      <c r="LL603" s="8"/>
      <c r="LM603" s="8"/>
      <c r="LN603" s="8"/>
      <c r="LO603" s="8"/>
      <c r="LP603" s="20"/>
      <c r="LQ603" s="19"/>
      <c r="LR603" s="91"/>
      <c r="LS603" s="19"/>
      <c r="LT603" s="19"/>
      <c r="LU603" s="19"/>
      <c r="LV603" s="19"/>
      <c r="LW603" s="19"/>
      <c r="LX603" s="19"/>
      <c r="LY603" s="19"/>
      <c r="LZ603" s="19"/>
      <c r="MB603" s="62"/>
      <c r="MC603" s="20"/>
      <c r="MD603" s="19"/>
      <c r="ME603" s="62"/>
      <c r="MF603" s="8"/>
      <c r="MG603" s="8"/>
      <c r="MH603" s="8"/>
      <c r="MI603" s="8"/>
      <c r="MJ603" s="20"/>
      <c r="MK603" s="19"/>
      <c r="ML603" s="12"/>
      <c r="MM603" s="238"/>
      <c r="MN603" s="238"/>
      <c r="MO603" s="238"/>
      <c r="MP603" s="238"/>
      <c r="MQ603" s="20"/>
      <c r="MR603" s="103"/>
      <c r="MU603" s="12"/>
      <c r="MV603" s="8"/>
      <c r="MW603" s="8"/>
      <c r="MX603" s="8"/>
      <c r="MY603" s="8"/>
      <c r="MZ603" s="20"/>
      <c r="NB603" s="12"/>
      <c r="NC603" s="8"/>
      <c r="ND603" s="8"/>
      <c r="NE603" s="8"/>
      <c r="NF603" s="8"/>
      <c r="NG603" s="20"/>
      <c r="NJ603" s="103"/>
      <c r="NK603" s="103"/>
      <c r="NL603" s="103"/>
      <c r="NM603" s="103"/>
      <c r="NN603" s="103"/>
      <c r="NO603" s="114"/>
    </row>
    <row r="604" spans="1:379">
      <c r="A604" s="62">
        <v>600</v>
      </c>
      <c r="B604" s="10" t="str">
        <f t="shared" si="6"/>
        <v/>
      </c>
      <c r="C604" s="63"/>
      <c r="D604" s="64"/>
      <c r="E604" s="10"/>
      <c r="F604" s="10"/>
      <c r="G604" s="10"/>
      <c r="H604" s="65"/>
      <c r="I604" s="65"/>
      <c r="J604" s="10"/>
      <c r="K604" s="67"/>
      <c r="L604" s="68"/>
      <c r="M604" s="10"/>
      <c r="N604" s="10"/>
      <c r="O604" s="10"/>
      <c r="P604" s="10"/>
      <c r="Q604" s="69"/>
      <c r="R604" s="70"/>
      <c r="S604" s="10"/>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c r="AT604" s="71"/>
      <c r="AU604" s="71"/>
      <c r="AV604" s="71"/>
      <c r="AW604" s="71"/>
      <c r="AX604" s="71"/>
      <c r="AY604" s="71"/>
      <c r="AZ604" s="71"/>
      <c r="BA604" s="71"/>
      <c r="BB604" s="71"/>
      <c r="BC604" s="10"/>
      <c r="BD604" s="71"/>
      <c r="BE604" s="71"/>
      <c r="BF604" s="71"/>
      <c r="BG604" s="71"/>
      <c r="BH604" s="71"/>
      <c r="BI604" s="71"/>
      <c r="BJ604" s="71"/>
      <c r="BK604" s="71"/>
      <c r="BL604" s="71"/>
      <c r="BM604" s="71"/>
      <c r="BN604" s="71"/>
      <c r="BO604" s="71"/>
      <c r="BP604" s="71"/>
      <c r="BQ604" s="71"/>
      <c r="BR604" s="71"/>
      <c r="BS604" s="71"/>
      <c r="BT604" s="71"/>
      <c r="BU604" s="71"/>
      <c r="BV604" s="71"/>
      <c r="BW604" s="71"/>
      <c r="BX604" s="71"/>
      <c r="BY604" s="71"/>
      <c r="BZ604" s="71"/>
      <c r="CA604" s="71"/>
      <c r="CB604" s="71"/>
      <c r="CC604" s="71"/>
      <c r="CD604" s="71"/>
      <c r="CE604" s="71"/>
      <c r="CF604" s="71"/>
      <c r="CG604" s="71"/>
      <c r="CH604" s="71"/>
      <c r="CI604" s="71"/>
      <c r="CJ604" s="71"/>
      <c r="CK604" s="71"/>
      <c r="CL604" s="71"/>
      <c r="CM604" s="71"/>
      <c r="CN604" s="71"/>
      <c r="CO604" s="71"/>
      <c r="CP604" s="71"/>
      <c r="CQ604" s="71"/>
      <c r="CR604" s="71"/>
      <c r="CS604" s="71"/>
      <c r="CT604" s="71"/>
      <c r="CU604" s="71"/>
      <c r="CV604" s="71"/>
      <c r="CW604" s="71"/>
      <c r="CX604" s="71"/>
      <c r="CY604" s="71"/>
      <c r="CZ604" s="71"/>
      <c r="DA604" s="71"/>
      <c r="DB604" s="71"/>
      <c r="DC604" s="71"/>
      <c r="DD604" s="71"/>
      <c r="DE604" s="71"/>
      <c r="DF604" s="71"/>
      <c r="DG604" s="71"/>
      <c r="DH604" s="71"/>
      <c r="DI604" s="71"/>
      <c r="DJ604" s="71"/>
      <c r="DK604" s="65"/>
      <c r="DL604" s="65"/>
      <c r="DM604" s="65"/>
      <c r="DN604" s="65"/>
      <c r="DO604" s="65"/>
      <c r="DP604" s="65"/>
      <c r="DQ604" s="65"/>
      <c r="DR604" s="65"/>
      <c r="DS604" s="71"/>
      <c r="DT604" s="72"/>
      <c r="DU604" s="65"/>
      <c r="DV604" s="65"/>
      <c r="DW604" s="65"/>
      <c r="DX604" s="67"/>
      <c r="DY604" s="85"/>
      <c r="DZ604" s="86"/>
      <c r="EA604" s="75"/>
      <c r="EB604" s="12"/>
      <c r="EC604" s="12"/>
      <c r="ED604" s="20"/>
      <c r="EE604" s="20"/>
      <c r="EF604" s="87"/>
      <c r="EG604" s="77"/>
      <c r="EH604" s="77"/>
      <c r="EI604" s="87"/>
      <c r="EJ604" s="20"/>
      <c r="EK604" s="20"/>
      <c r="EL604" s="88"/>
      <c r="EM604" s="20"/>
      <c r="EN604" s="4"/>
      <c r="EO604" s="4"/>
      <c r="EQ604" s="12"/>
      <c r="ER604" s="93"/>
      <c r="ES604" s="12"/>
      <c r="ET604" s="12"/>
      <c r="EU604" s="89"/>
      <c r="EV604" s="67"/>
      <c r="EW604" s="78"/>
      <c r="EX604" s="20"/>
      <c r="EY604" s="12"/>
      <c r="FX604" s="62"/>
      <c r="FY604" s="20"/>
      <c r="FZ604" s="20"/>
      <c r="GA604" s="20"/>
      <c r="GB604" s="20"/>
      <c r="GC604" s="12"/>
      <c r="GD604" s="12"/>
      <c r="GE604" s="12"/>
      <c r="GF604" s="12"/>
      <c r="GH604" s="12"/>
      <c r="GI604" s="12"/>
      <c r="GJ604" s="12"/>
      <c r="GK604" s="12"/>
      <c r="GL604" s="12"/>
      <c r="GM604" s="12"/>
      <c r="GN604" s="12"/>
      <c r="GO604" s="8"/>
      <c r="GP604" s="8"/>
      <c r="GR604" s="12"/>
      <c r="GS604" s="12"/>
      <c r="GT604" s="12"/>
      <c r="GU604" s="12"/>
      <c r="GV604" s="12"/>
      <c r="GW604" s="12"/>
      <c r="GX604" s="12"/>
      <c r="GY604" s="12"/>
      <c r="GZ604" s="12"/>
      <c r="HB604" s="12"/>
      <c r="HC604" s="12"/>
      <c r="HD604" s="12"/>
      <c r="HE604" s="12"/>
      <c r="HF604" s="12"/>
      <c r="HG604" s="12"/>
      <c r="HH604" s="12"/>
      <c r="HI604" s="12"/>
      <c r="HK604" s="12"/>
      <c r="HL604" s="12"/>
      <c r="HM604" s="12"/>
      <c r="HN604" s="12"/>
      <c r="HO604" s="12"/>
      <c r="HP604" s="12"/>
      <c r="HQ604" s="12"/>
      <c r="HR604" s="125"/>
      <c r="HT604" s="62"/>
      <c r="HU604" s="12"/>
      <c r="HV604" s="125"/>
      <c r="HX604" s="62"/>
      <c r="HY604" s="12"/>
      <c r="HZ604" s="125"/>
      <c r="IB604" s="62"/>
      <c r="IC604" s="20"/>
      <c r="ID604" s="134"/>
      <c r="IF604" s="62"/>
      <c r="IG604" s="134"/>
      <c r="IH604" s="4"/>
      <c r="II604" s="62"/>
      <c r="IJ604" s="134"/>
      <c r="IK604" s="4"/>
      <c r="IL604" s="62"/>
      <c r="IM604" s="20"/>
      <c r="IN604" s="134"/>
      <c r="IO604" s="4"/>
      <c r="IP604" s="62"/>
      <c r="IQ604" s="20"/>
      <c r="IR604" s="134"/>
      <c r="IS604" s="198"/>
      <c r="IT604" s="198"/>
      <c r="IU604" s="198"/>
      <c r="IV604" s="198"/>
      <c r="IW604" s="114"/>
      <c r="JH604" s="62"/>
      <c r="JI604" s="20"/>
      <c r="JJ604" s="20"/>
      <c r="JK604" s="20"/>
      <c r="JL604" s="20"/>
      <c r="JM604" s="20"/>
      <c r="JN604" s="20"/>
      <c r="JO604" s="20"/>
      <c r="JP604" s="20"/>
      <c r="JQ604" s="20"/>
      <c r="JR604" s="20"/>
      <c r="JS604" s="20"/>
      <c r="JT604" s="20"/>
      <c r="JU604" s="92"/>
      <c r="JV604" s="12"/>
      <c r="JW604" s="20"/>
      <c r="JX604" s="20"/>
      <c r="JY604" s="20"/>
      <c r="JZ604" s="20"/>
      <c r="KA604" s="92"/>
      <c r="KB604" s="12"/>
      <c r="KC604" s="20"/>
      <c r="KD604" s="20"/>
      <c r="KE604" s="20"/>
      <c r="KF604" s="20"/>
      <c r="KG604" s="92"/>
      <c r="KH604" s="12"/>
      <c r="KI604" s="20"/>
      <c r="KJ604" s="20"/>
      <c r="KK604" s="20"/>
      <c r="KL604" s="20"/>
      <c r="KM604" s="20"/>
      <c r="KN604" s="20"/>
      <c r="KO604" s="20"/>
      <c r="KP604" s="92"/>
      <c r="KQ604" s="12"/>
      <c r="KR604" s="20"/>
      <c r="KS604" s="20"/>
      <c r="KT604" s="20"/>
      <c r="KU604" s="20"/>
      <c r="KV604" s="20"/>
      <c r="KW604" s="20"/>
      <c r="KX604" s="20"/>
      <c r="KY604" s="92"/>
      <c r="KZ604" s="12"/>
      <c r="LA604" s="20"/>
      <c r="LB604" s="20"/>
      <c r="LC604" s="20"/>
      <c r="LD604" s="20"/>
      <c r="LE604" s="20"/>
      <c r="LF604" s="20"/>
      <c r="LG604" s="20"/>
      <c r="LH604" s="92"/>
      <c r="LI604" s="12"/>
      <c r="LJ604" s="20"/>
      <c r="LK604" s="20"/>
      <c r="LL604" s="20"/>
      <c r="LM604" s="20"/>
      <c r="LN604" s="20"/>
      <c r="LO604" s="20"/>
      <c r="LP604" s="20"/>
      <c r="LQ604" s="92"/>
      <c r="LR604" s="92"/>
      <c r="LS604" s="92"/>
      <c r="LT604" s="92"/>
      <c r="LU604" s="92"/>
      <c r="LV604" s="92"/>
      <c r="LW604" s="92"/>
      <c r="LX604" s="92"/>
      <c r="LY604" s="92"/>
      <c r="LZ604" s="92"/>
      <c r="MB604" s="62"/>
      <c r="MC604" s="20"/>
      <c r="MD604" s="19"/>
      <c r="ME604" s="62"/>
      <c r="MF604" s="20"/>
      <c r="MG604" s="20"/>
      <c r="MH604" s="20"/>
      <c r="MI604" s="20"/>
      <c r="MJ604" s="20"/>
      <c r="MK604" s="92"/>
      <c r="ML604" s="12"/>
      <c r="MM604" s="238"/>
      <c r="MN604" s="238"/>
      <c r="MO604" s="238"/>
      <c r="MP604" s="238"/>
      <c r="MQ604" s="20"/>
      <c r="MR604" s="103"/>
      <c r="MU604" s="12"/>
      <c r="MV604" s="20"/>
      <c r="MW604" s="20"/>
      <c r="MX604" s="20"/>
      <c r="MY604" s="20"/>
      <c r="MZ604" s="20"/>
      <c r="NB604" s="12"/>
      <c r="NC604" s="20"/>
      <c r="ND604" s="20"/>
      <c r="NE604" s="20"/>
      <c r="NF604" s="20"/>
      <c r="NG604" s="20"/>
      <c r="NO604" s="114"/>
    </row>
    <row r="605" spans="1:379">
      <c r="A605" s="62">
        <v>601</v>
      </c>
      <c r="B605" s="10" t="str">
        <f t="shared" si="6"/>
        <v/>
      </c>
      <c r="C605" s="63"/>
      <c r="D605" s="64"/>
      <c r="E605" s="10"/>
      <c r="F605" s="10"/>
      <c r="G605" s="10"/>
      <c r="H605" s="65"/>
      <c r="I605" s="65"/>
      <c r="J605" s="10"/>
      <c r="K605" s="67"/>
      <c r="L605" s="68"/>
      <c r="M605" s="10"/>
      <c r="N605" s="10"/>
      <c r="O605" s="10"/>
      <c r="P605" s="10"/>
      <c r="Q605" s="69"/>
      <c r="R605" s="70"/>
      <c r="S605" s="10"/>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c r="AT605" s="71"/>
      <c r="AU605" s="71"/>
      <c r="AV605" s="71"/>
      <c r="AW605" s="71"/>
      <c r="AX605" s="71"/>
      <c r="AY605" s="71"/>
      <c r="AZ605" s="71"/>
      <c r="BA605" s="71"/>
      <c r="BB605" s="71"/>
      <c r="BC605" s="10"/>
      <c r="BD605" s="71"/>
      <c r="BE605" s="71"/>
      <c r="BF605" s="71"/>
      <c r="BG605" s="71"/>
      <c r="BH605" s="71"/>
      <c r="BI605" s="71"/>
      <c r="BJ605" s="71"/>
      <c r="BK605" s="71"/>
      <c r="BL605" s="71"/>
      <c r="BM605" s="71"/>
      <c r="BN605" s="71"/>
      <c r="BO605" s="71"/>
      <c r="BP605" s="71"/>
      <c r="BQ605" s="71"/>
      <c r="BR605" s="71"/>
      <c r="BS605" s="71"/>
      <c r="BT605" s="71"/>
      <c r="BU605" s="71"/>
      <c r="BV605" s="71"/>
      <c r="BW605" s="71"/>
      <c r="BX605" s="71"/>
      <c r="BY605" s="71"/>
      <c r="BZ605" s="71"/>
      <c r="CA605" s="71"/>
      <c r="CB605" s="71"/>
      <c r="CC605" s="71"/>
      <c r="CD605" s="71"/>
      <c r="CE605" s="71"/>
      <c r="CF605" s="71"/>
      <c r="CG605" s="71"/>
      <c r="CH605" s="71"/>
      <c r="CI605" s="71"/>
      <c r="CJ605" s="71"/>
      <c r="CK605" s="71"/>
      <c r="CL605" s="71"/>
      <c r="CM605" s="71"/>
      <c r="CN605" s="71"/>
      <c r="CO605" s="71"/>
      <c r="CP605" s="71"/>
      <c r="CQ605" s="71"/>
      <c r="CR605" s="71"/>
      <c r="CS605" s="71"/>
      <c r="CT605" s="71"/>
      <c r="CU605" s="71"/>
      <c r="CV605" s="71"/>
      <c r="CW605" s="71"/>
      <c r="CX605" s="71"/>
      <c r="CY605" s="71"/>
      <c r="CZ605" s="71"/>
      <c r="DA605" s="71"/>
      <c r="DB605" s="71"/>
      <c r="DC605" s="71"/>
      <c r="DD605" s="71"/>
      <c r="DE605" s="71"/>
      <c r="DF605" s="71"/>
      <c r="DG605" s="71"/>
      <c r="DH605" s="71"/>
      <c r="DI605" s="71"/>
      <c r="DJ605" s="71"/>
      <c r="DK605" s="65"/>
      <c r="DL605" s="65"/>
      <c r="DM605" s="65"/>
      <c r="DN605" s="65"/>
      <c r="DO605" s="65"/>
      <c r="DP605" s="65"/>
      <c r="DQ605" s="65"/>
      <c r="DR605" s="65"/>
      <c r="DS605" s="71"/>
      <c r="DT605" s="72"/>
      <c r="DU605" s="65"/>
      <c r="DV605" s="65"/>
      <c r="DW605" s="65"/>
      <c r="DX605" s="67"/>
      <c r="DY605" s="85"/>
      <c r="DZ605" s="86"/>
      <c r="EA605" s="75"/>
      <c r="EB605" s="12"/>
      <c r="EC605" s="12"/>
      <c r="ED605" s="20"/>
      <c r="EE605" s="20"/>
      <c r="EF605" s="87"/>
      <c r="EG605" s="77"/>
      <c r="EH605" s="77"/>
      <c r="EI605" s="87"/>
      <c r="EJ605" s="20"/>
      <c r="EK605" s="20"/>
      <c r="EL605" s="88"/>
      <c r="EM605" s="20"/>
      <c r="EN605" s="4"/>
      <c r="EO605" s="4"/>
      <c r="EQ605" s="12"/>
      <c r="ER605" s="93"/>
      <c r="ES605" s="12"/>
      <c r="ET605" s="12"/>
      <c r="EU605" s="89"/>
      <c r="EV605" s="67"/>
      <c r="EW605" s="78"/>
      <c r="EX605" s="20"/>
      <c r="EY605" s="12"/>
      <c r="FX605" s="62"/>
      <c r="FY605" s="20"/>
      <c r="FZ605" s="20"/>
      <c r="GA605" s="20"/>
      <c r="GB605" s="20"/>
      <c r="GC605" s="12"/>
      <c r="GD605" s="12"/>
      <c r="GE605" s="12"/>
      <c r="GF605" s="12"/>
      <c r="GH605" s="12"/>
      <c r="GI605" s="12"/>
      <c r="GJ605" s="12"/>
      <c r="GK605" s="12"/>
      <c r="GL605" s="12"/>
      <c r="GM605" s="12"/>
      <c r="GN605" s="12"/>
      <c r="GO605" s="8"/>
      <c r="GP605" s="8"/>
      <c r="GR605" s="12"/>
      <c r="GS605" s="12"/>
      <c r="GT605" s="12"/>
      <c r="GU605" s="12"/>
      <c r="GV605" s="12"/>
      <c r="GW605" s="12"/>
      <c r="GX605" s="12"/>
      <c r="GY605" s="12"/>
      <c r="GZ605" s="12"/>
      <c r="HA605" s="103"/>
      <c r="HB605" s="12"/>
      <c r="HC605" s="12"/>
      <c r="HD605" s="12"/>
      <c r="HE605" s="12"/>
      <c r="HF605" s="12"/>
      <c r="HG605" s="12"/>
      <c r="HH605" s="12"/>
      <c r="HI605" s="12"/>
      <c r="HK605" s="12"/>
      <c r="HL605" s="12"/>
      <c r="HM605" s="12"/>
      <c r="HN605" s="12"/>
      <c r="HO605" s="12"/>
      <c r="HP605" s="12"/>
      <c r="HQ605" s="12"/>
      <c r="HR605" s="125"/>
      <c r="HT605" s="62"/>
      <c r="HU605" s="20"/>
      <c r="HV605" s="295"/>
      <c r="HX605" s="62"/>
      <c r="HY605" s="8"/>
      <c r="HZ605" s="295"/>
      <c r="IA605" s="143"/>
      <c r="IB605" s="62"/>
      <c r="IC605" s="20"/>
      <c r="ID605" s="136"/>
      <c r="IE605" s="143"/>
      <c r="IF605" s="62"/>
      <c r="IG605" s="134"/>
      <c r="IH605" s="4"/>
      <c r="II605" s="62"/>
      <c r="IJ605" s="134"/>
      <c r="IK605" s="4"/>
      <c r="IL605" s="62"/>
      <c r="IM605" s="20"/>
      <c r="IN605" s="134"/>
      <c r="IO605" s="4"/>
      <c r="IP605" s="62"/>
      <c r="IQ605" s="20"/>
      <c r="IR605" s="134"/>
      <c r="IS605" s="198"/>
      <c r="IT605" s="198"/>
      <c r="IU605" s="198"/>
      <c r="IV605" s="198"/>
      <c r="IW605" s="114"/>
      <c r="JH605" s="62"/>
      <c r="JI605" s="8"/>
      <c r="JJ605" s="8"/>
      <c r="JK605" s="8"/>
      <c r="JL605" s="8"/>
      <c r="JM605" s="8"/>
      <c r="JN605" s="8"/>
      <c r="JO605" s="8"/>
      <c r="JP605" s="8"/>
      <c r="JQ605" s="8"/>
      <c r="JR605" s="8"/>
      <c r="JS605" s="8"/>
      <c r="JT605" s="8"/>
      <c r="JV605" s="12"/>
      <c r="JW605" s="20"/>
      <c r="JX605" s="20"/>
      <c r="JY605" s="20"/>
      <c r="JZ605" s="20"/>
      <c r="KB605" s="12"/>
      <c r="KC605" s="20"/>
      <c r="KD605" s="20"/>
      <c r="KE605" s="20"/>
      <c r="KF605" s="20"/>
      <c r="KH605" s="12"/>
      <c r="KI605" s="20"/>
      <c r="KJ605" s="20"/>
      <c r="KK605" s="20"/>
      <c r="KL605" s="20"/>
      <c r="KM605" s="20"/>
      <c r="KN605" s="20"/>
      <c r="KO605" s="20"/>
      <c r="KQ605" s="12"/>
      <c r="KR605" s="20"/>
      <c r="KS605" s="20"/>
      <c r="KT605" s="20"/>
      <c r="KU605" s="20"/>
      <c r="KV605" s="20"/>
      <c r="KW605" s="20"/>
      <c r="KX605" s="20"/>
      <c r="KZ605" s="12"/>
      <c r="LA605" s="20"/>
      <c r="LB605" s="20"/>
      <c r="LC605" s="20"/>
      <c r="LD605" s="20"/>
      <c r="LE605" s="20"/>
      <c r="LF605" s="20"/>
      <c r="LG605" s="20"/>
      <c r="LI605" s="12"/>
      <c r="LJ605" s="20"/>
      <c r="LK605" s="20"/>
      <c r="LL605" s="20"/>
      <c r="LM605" s="20"/>
      <c r="LN605" s="20"/>
      <c r="LO605" s="20"/>
      <c r="LP605" s="20"/>
      <c r="LQ605" s="4"/>
      <c r="LR605" s="4"/>
      <c r="LS605" s="4"/>
      <c r="LT605" s="4"/>
      <c r="LU605" s="4"/>
      <c r="LV605" s="4"/>
      <c r="LW605" s="4"/>
      <c r="LX605" s="4"/>
      <c r="LY605" s="4"/>
      <c r="LZ605" s="4"/>
      <c r="MB605" s="62"/>
      <c r="MC605" s="20"/>
      <c r="MD605" s="92"/>
      <c r="ME605" s="62"/>
      <c r="MF605" s="20"/>
      <c r="MG605" s="20"/>
      <c r="MH605" s="20"/>
      <c r="MI605" s="20"/>
      <c r="MJ605" s="20"/>
      <c r="ML605" s="12"/>
      <c r="MM605" s="6"/>
      <c r="MN605" s="158"/>
      <c r="MO605" s="158"/>
      <c r="MP605" s="158"/>
      <c r="MQ605" s="8"/>
      <c r="MR605" s="240"/>
      <c r="MU605" s="12"/>
      <c r="MV605" s="20"/>
      <c r="MW605" s="20"/>
      <c r="MX605" s="20"/>
      <c r="MY605" s="20"/>
      <c r="MZ605" s="20"/>
      <c r="NB605" s="12"/>
      <c r="NC605" s="20"/>
      <c r="ND605" s="20"/>
      <c r="NE605" s="20"/>
      <c r="NF605" s="20"/>
      <c r="NG605" s="20"/>
      <c r="NO605" s="150"/>
    </row>
    <row r="606" spans="1:379" ht="19.5" thickBot="1">
      <c r="A606" s="62">
        <v>602</v>
      </c>
      <c r="B606" s="10" t="str">
        <f t="shared" si="6"/>
        <v/>
      </c>
      <c r="C606" s="63"/>
      <c r="D606" s="64"/>
      <c r="E606" s="10"/>
      <c r="F606" s="10"/>
      <c r="G606" s="10"/>
      <c r="H606" s="65"/>
      <c r="I606" s="65"/>
      <c r="J606" s="10"/>
      <c r="K606" s="67"/>
      <c r="L606" s="68"/>
      <c r="M606" s="10"/>
      <c r="N606" s="10"/>
      <c r="O606" s="10"/>
      <c r="P606" s="10"/>
      <c r="Q606" s="69"/>
      <c r="R606" s="70"/>
      <c r="S606" s="10"/>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c r="AT606" s="71"/>
      <c r="AU606" s="71"/>
      <c r="AV606" s="71"/>
      <c r="AW606" s="71"/>
      <c r="AX606" s="71"/>
      <c r="AY606" s="71"/>
      <c r="AZ606" s="71"/>
      <c r="BA606" s="71"/>
      <c r="BB606" s="71"/>
      <c r="BC606" s="10"/>
      <c r="BD606" s="71"/>
      <c r="BE606" s="71"/>
      <c r="BF606" s="71"/>
      <c r="BG606" s="71"/>
      <c r="BH606" s="71"/>
      <c r="BI606" s="71"/>
      <c r="BJ606" s="71"/>
      <c r="BK606" s="71"/>
      <c r="BL606" s="71"/>
      <c r="BM606" s="71"/>
      <c r="BN606" s="71"/>
      <c r="BO606" s="71"/>
      <c r="BP606" s="71"/>
      <c r="BQ606" s="71"/>
      <c r="BR606" s="71"/>
      <c r="BS606" s="71"/>
      <c r="BT606" s="71"/>
      <c r="BU606" s="71"/>
      <c r="BV606" s="71"/>
      <c r="BW606" s="71"/>
      <c r="BX606" s="71"/>
      <c r="BY606" s="71"/>
      <c r="BZ606" s="71"/>
      <c r="CA606" s="71"/>
      <c r="CB606" s="71"/>
      <c r="CC606" s="71"/>
      <c r="CD606" s="71"/>
      <c r="CE606" s="71"/>
      <c r="CF606" s="71"/>
      <c r="CG606" s="71"/>
      <c r="CH606" s="71"/>
      <c r="CI606" s="71"/>
      <c r="CJ606" s="71"/>
      <c r="CK606" s="71"/>
      <c r="CL606" s="71"/>
      <c r="CM606" s="71"/>
      <c r="CN606" s="71"/>
      <c r="CO606" s="71"/>
      <c r="CP606" s="71"/>
      <c r="CQ606" s="71"/>
      <c r="CR606" s="71"/>
      <c r="CS606" s="71"/>
      <c r="CT606" s="71"/>
      <c r="CU606" s="71"/>
      <c r="CV606" s="71"/>
      <c r="CW606" s="71"/>
      <c r="CX606" s="71"/>
      <c r="CY606" s="71"/>
      <c r="CZ606" s="71"/>
      <c r="DA606" s="71"/>
      <c r="DB606" s="71"/>
      <c r="DC606" s="71"/>
      <c r="DD606" s="71"/>
      <c r="DE606" s="71"/>
      <c r="DF606" s="71"/>
      <c r="DG606" s="71"/>
      <c r="DH606" s="71"/>
      <c r="DI606" s="71"/>
      <c r="DJ606" s="71"/>
      <c r="DK606" s="65"/>
      <c r="DL606" s="65"/>
      <c r="DM606" s="65"/>
      <c r="DN606" s="65"/>
      <c r="DO606" s="65"/>
      <c r="DP606" s="65"/>
      <c r="DQ606" s="65"/>
      <c r="DR606" s="65"/>
      <c r="DS606" s="71"/>
      <c r="DT606" s="72"/>
      <c r="DU606" s="65"/>
      <c r="DV606" s="65"/>
      <c r="DW606" s="65"/>
      <c r="DX606" s="67"/>
      <c r="DY606" s="85"/>
      <c r="DZ606" s="86"/>
      <c r="EA606" s="75"/>
      <c r="EB606" s="12"/>
      <c r="EC606" s="12"/>
      <c r="ED606" s="20"/>
      <c r="EE606" s="20"/>
      <c r="EF606" s="87"/>
      <c r="EG606" s="77"/>
      <c r="EH606" s="77"/>
      <c r="EI606" s="87"/>
      <c r="EJ606" s="20"/>
      <c r="EK606" s="20"/>
      <c r="EL606" s="88"/>
      <c r="EM606" s="20"/>
      <c r="EN606" s="4"/>
      <c r="EO606" s="4"/>
      <c r="EQ606" s="12"/>
      <c r="ER606" s="93"/>
      <c r="ES606" s="12"/>
      <c r="ET606" s="12"/>
      <c r="EU606" s="89"/>
      <c r="EV606" s="67"/>
      <c r="EW606" s="78"/>
      <c r="EX606" s="20"/>
      <c r="EY606" s="12"/>
      <c r="FX606" s="62"/>
      <c r="FY606" s="8"/>
      <c r="FZ606" s="8"/>
      <c r="GA606" s="8"/>
      <c r="GB606" s="8"/>
      <c r="GC606" s="12"/>
      <c r="GD606" s="12"/>
      <c r="GE606" s="12"/>
      <c r="GF606" s="12"/>
      <c r="GH606" s="12"/>
      <c r="GI606" s="8"/>
      <c r="GJ606" s="8"/>
      <c r="GK606" s="8"/>
      <c r="GL606" s="8"/>
      <c r="GM606" s="8"/>
      <c r="GN606" s="8"/>
      <c r="GO606" s="8"/>
      <c r="GP606" s="8"/>
      <c r="GR606" s="12"/>
      <c r="GS606" s="8"/>
      <c r="GT606" s="8"/>
      <c r="GU606" s="8"/>
      <c r="GV606" s="8"/>
      <c r="GW606" s="8"/>
      <c r="GX606" s="8"/>
      <c r="GY606" s="8"/>
      <c r="GZ606" s="8"/>
      <c r="HA606" s="103"/>
      <c r="HB606" s="12"/>
      <c r="HC606" s="8"/>
      <c r="HD606" s="8"/>
      <c r="HE606" s="8"/>
      <c r="HF606" s="8"/>
      <c r="HG606" s="8"/>
      <c r="HH606" s="8"/>
      <c r="HI606" s="8"/>
      <c r="HK606" s="12"/>
      <c r="HL606" s="8"/>
      <c r="HM606" s="8"/>
      <c r="HN606" s="8"/>
      <c r="HO606" s="8"/>
      <c r="HP606" s="8"/>
      <c r="HQ606" s="8"/>
      <c r="HR606" s="160"/>
      <c r="HT606" s="62"/>
      <c r="HU606" s="20"/>
      <c r="HV606" s="296"/>
      <c r="HX606" s="62"/>
      <c r="HY606" s="8"/>
      <c r="HZ606" s="296"/>
      <c r="IA606" s="143"/>
      <c r="IB606" s="140"/>
      <c r="IC606" s="141"/>
      <c r="ID606" s="142"/>
      <c r="IE606" s="143"/>
      <c r="IF606" s="140"/>
      <c r="IG606" s="142"/>
      <c r="IH606" s="143"/>
      <c r="II606" s="140"/>
      <c r="IJ606" s="142"/>
      <c r="IK606" s="143"/>
      <c r="IL606" s="140"/>
      <c r="IM606" s="141"/>
      <c r="IN606" s="142"/>
      <c r="IO606" s="143"/>
      <c r="IP606" s="140"/>
      <c r="IQ606" s="141"/>
      <c r="IR606" s="142"/>
      <c r="IS606" s="199"/>
      <c r="IT606" s="199"/>
      <c r="IU606" s="199"/>
      <c r="IV606" s="199"/>
      <c r="IW606" s="114"/>
      <c r="JH606" s="62"/>
      <c r="JI606" s="8"/>
      <c r="JJ606" s="8"/>
      <c r="JK606" s="8"/>
      <c r="JL606" s="8"/>
      <c r="JM606" s="8"/>
      <c r="JN606" s="8"/>
      <c r="JO606" s="8"/>
      <c r="JP606" s="8"/>
      <c r="JQ606" s="8"/>
      <c r="JR606" s="8"/>
      <c r="JS606" s="8"/>
      <c r="JT606" s="20"/>
      <c r="JV606" s="12"/>
      <c r="JW606" s="8"/>
      <c r="JX606" s="8"/>
      <c r="JY606" s="8"/>
      <c r="JZ606" s="20"/>
      <c r="KB606" s="12"/>
      <c r="KC606" s="8"/>
      <c r="KD606" s="8"/>
      <c r="KE606" s="8"/>
      <c r="KF606" s="20"/>
      <c r="KH606" s="12"/>
      <c r="KI606" s="8"/>
      <c r="KJ606" s="8"/>
      <c r="KK606" s="8"/>
      <c r="KL606" s="8"/>
      <c r="KM606" s="8"/>
      <c r="KN606" s="8"/>
      <c r="KO606" s="20"/>
      <c r="KQ606" s="12"/>
      <c r="KR606" s="8"/>
      <c r="KS606" s="8"/>
      <c r="KT606" s="8"/>
      <c r="KU606" s="8"/>
      <c r="KV606" s="8"/>
      <c r="KW606" s="8"/>
      <c r="KX606" s="20"/>
      <c r="KZ606" s="12"/>
      <c r="LA606" s="8"/>
      <c r="LB606" s="8"/>
      <c r="LC606" s="8"/>
      <c r="LD606" s="8"/>
      <c r="LE606" s="8"/>
      <c r="LF606" s="8"/>
      <c r="LG606" s="20"/>
      <c r="LI606" s="12"/>
      <c r="LJ606" s="8"/>
      <c r="LK606" s="8"/>
      <c r="LL606" s="8"/>
      <c r="LM606" s="8"/>
      <c r="LN606" s="8"/>
      <c r="LO606" s="8"/>
      <c r="LP606" s="20"/>
      <c r="LQ606" s="4"/>
      <c r="LR606" s="4"/>
      <c r="LS606" s="4"/>
      <c r="LT606" s="4"/>
      <c r="LU606" s="4"/>
      <c r="LV606" s="4"/>
      <c r="LW606" s="4"/>
      <c r="LX606" s="4"/>
      <c r="LY606" s="4"/>
      <c r="LZ606" s="4"/>
      <c r="MB606" s="62"/>
      <c r="MC606" s="20"/>
      <c r="MD606" s="234"/>
      <c r="ME606" s="62"/>
      <c r="MF606" s="8"/>
      <c r="MG606" s="8"/>
      <c r="MH606" s="8"/>
      <c r="MI606" s="8"/>
      <c r="MJ606" s="20"/>
      <c r="ML606" s="12"/>
      <c r="MM606" s="8"/>
      <c r="MN606" s="8"/>
      <c r="MO606" s="8"/>
      <c r="MP606" s="8"/>
      <c r="MQ606" s="8"/>
      <c r="MR606" s="103"/>
      <c r="MU606" s="12"/>
      <c r="MV606" s="8"/>
      <c r="MW606" s="8"/>
      <c r="MX606" s="8"/>
      <c r="MY606" s="8"/>
      <c r="MZ606" s="20"/>
      <c r="NB606" s="12"/>
      <c r="NC606" s="8"/>
      <c r="ND606" s="8"/>
      <c r="NE606" s="8"/>
      <c r="NF606" s="8"/>
      <c r="NG606" s="20"/>
      <c r="NJ606" s="103"/>
      <c r="NK606" s="103"/>
      <c r="NL606" s="103"/>
      <c r="NM606" s="103"/>
      <c r="NN606" s="103"/>
      <c r="NO606" s="114"/>
    </row>
    <row r="607" spans="1:379" ht="19.5" thickBot="1">
      <c r="A607" s="62">
        <v>603</v>
      </c>
      <c r="B607" s="10" t="str">
        <f t="shared" si="6"/>
        <v/>
      </c>
      <c r="C607" s="63"/>
      <c r="D607" s="64"/>
      <c r="E607" s="10"/>
      <c r="F607" s="10"/>
      <c r="G607" s="10"/>
      <c r="H607" s="65"/>
      <c r="I607" s="65"/>
      <c r="J607" s="10"/>
      <c r="K607" s="67"/>
      <c r="L607" s="68"/>
      <c r="M607" s="10"/>
      <c r="N607" s="10"/>
      <c r="O607" s="10"/>
      <c r="P607" s="10"/>
      <c r="Q607" s="69"/>
      <c r="R607" s="70"/>
      <c r="S607" s="10"/>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c r="AT607" s="71"/>
      <c r="AU607" s="71"/>
      <c r="AV607" s="71"/>
      <c r="AW607" s="71"/>
      <c r="AX607" s="71"/>
      <c r="AY607" s="71"/>
      <c r="AZ607" s="71"/>
      <c r="BA607" s="71"/>
      <c r="BB607" s="71"/>
      <c r="BC607" s="10"/>
      <c r="BD607" s="71"/>
      <c r="BE607" s="71"/>
      <c r="BF607" s="71"/>
      <c r="BG607" s="71"/>
      <c r="BH607" s="71"/>
      <c r="BI607" s="71"/>
      <c r="BJ607" s="71"/>
      <c r="BK607" s="71"/>
      <c r="BL607" s="71"/>
      <c r="BM607" s="71"/>
      <c r="BN607" s="71"/>
      <c r="BO607" s="71"/>
      <c r="BP607" s="71"/>
      <c r="BQ607" s="71"/>
      <c r="BR607" s="71"/>
      <c r="BS607" s="71"/>
      <c r="BT607" s="71"/>
      <c r="BU607" s="71"/>
      <c r="BV607" s="71"/>
      <c r="BW607" s="71"/>
      <c r="BX607" s="71"/>
      <c r="BY607" s="71"/>
      <c r="BZ607" s="71"/>
      <c r="CA607" s="71"/>
      <c r="CB607" s="71"/>
      <c r="CC607" s="71"/>
      <c r="CD607" s="71"/>
      <c r="CE607" s="71"/>
      <c r="CF607" s="71"/>
      <c r="CG607" s="71"/>
      <c r="CH607" s="71"/>
      <c r="CI607" s="71"/>
      <c r="CJ607" s="71"/>
      <c r="CK607" s="71"/>
      <c r="CL607" s="71"/>
      <c r="CM607" s="71"/>
      <c r="CN607" s="71"/>
      <c r="CO607" s="71"/>
      <c r="CP607" s="71"/>
      <c r="CQ607" s="71"/>
      <c r="CR607" s="71"/>
      <c r="CS607" s="71"/>
      <c r="CT607" s="71"/>
      <c r="CU607" s="71"/>
      <c r="CV607" s="71"/>
      <c r="CW607" s="71"/>
      <c r="CX607" s="71"/>
      <c r="CY607" s="71"/>
      <c r="CZ607" s="71"/>
      <c r="DA607" s="71"/>
      <c r="DB607" s="71"/>
      <c r="DC607" s="71"/>
      <c r="DD607" s="71"/>
      <c r="DE607" s="71"/>
      <c r="DF607" s="71"/>
      <c r="DG607" s="71"/>
      <c r="DH607" s="71"/>
      <c r="DI607" s="71"/>
      <c r="DJ607" s="71"/>
      <c r="DK607" s="65"/>
      <c r="DL607" s="65"/>
      <c r="DM607" s="65"/>
      <c r="DN607" s="65"/>
      <c r="DO607" s="65"/>
      <c r="DP607" s="65"/>
      <c r="DQ607" s="65"/>
      <c r="DR607" s="65"/>
      <c r="DS607" s="71"/>
      <c r="DT607" s="72"/>
      <c r="DU607" s="65"/>
      <c r="DV607" s="65"/>
      <c r="DW607" s="65"/>
      <c r="DX607" s="67"/>
      <c r="DY607" s="85"/>
      <c r="DZ607" s="86"/>
      <c r="EA607" s="75"/>
      <c r="EB607" s="12"/>
      <c r="EC607" s="12"/>
      <c r="ED607" s="20"/>
      <c r="EE607" s="20"/>
      <c r="EF607" s="87"/>
      <c r="EG607" s="77"/>
      <c r="EH607" s="77"/>
      <c r="EI607" s="87"/>
      <c r="EJ607" s="20"/>
      <c r="EK607" s="20"/>
      <c r="EL607" s="88"/>
      <c r="EM607" s="20"/>
      <c r="EN607" s="4"/>
      <c r="EO607" s="4"/>
      <c r="EQ607" s="12"/>
      <c r="ER607" s="93"/>
      <c r="ES607" s="12"/>
      <c r="ET607" s="12"/>
      <c r="EU607" s="89"/>
      <c r="EV607" s="67"/>
      <c r="EW607" s="78"/>
      <c r="EX607" s="20"/>
      <c r="EY607" s="12"/>
      <c r="FX607" s="62"/>
      <c r="FY607" s="31"/>
      <c r="FZ607" s="20"/>
      <c r="GA607" s="31"/>
      <c r="GB607" s="20"/>
      <c r="GC607" s="12"/>
      <c r="GD607" s="8"/>
      <c r="GE607" s="12"/>
      <c r="GF607" s="31"/>
      <c r="GH607" s="12"/>
      <c r="GI607" s="31"/>
      <c r="GJ607" s="20"/>
      <c r="GK607" s="31"/>
      <c r="GL607" s="20"/>
      <c r="GM607" s="12"/>
      <c r="GN607" s="8"/>
      <c r="GO607" s="12"/>
      <c r="GP607" s="31"/>
      <c r="GR607" s="12"/>
      <c r="GS607" s="31"/>
      <c r="GT607" s="20"/>
      <c r="GU607" s="31"/>
      <c r="GV607" s="20"/>
      <c r="GW607" s="12"/>
      <c r="GX607" s="8"/>
      <c r="GY607" s="12"/>
      <c r="GZ607" s="31"/>
      <c r="HA607" s="94"/>
      <c r="HB607" s="12"/>
      <c r="HC607" s="31"/>
      <c r="HD607" s="20"/>
      <c r="HE607" s="31"/>
      <c r="HF607" s="20"/>
      <c r="HG607" s="12"/>
      <c r="HH607" s="8"/>
      <c r="HI607" s="12"/>
      <c r="HJ607" s="31"/>
      <c r="HK607" s="12"/>
      <c r="HL607" s="31"/>
      <c r="HM607" s="20"/>
      <c r="HN607" s="31"/>
      <c r="HO607" s="20"/>
      <c r="HP607" s="12"/>
      <c r="HQ607" s="8"/>
      <c r="HR607" s="125"/>
      <c r="HS607" s="31"/>
      <c r="HT607" s="62"/>
      <c r="HU607" s="20"/>
      <c r="HV607" s="222"/>
      <c r="HX607" s="62"/>
      <c r="HY607" s="8"/>
      <c r="HZ607" s="222"/>
      <c r="IW607" s="114"/>
      <c r="JH607" s="62"/>
      <c r="JI607" s="20"/>
      <c r="JJ607" s="20"/>
      <c r="JK607" s="20"/>
      <c r="JL607" s="20"/>
      <c r="JM607" s="20"/>
      <c r="JN607" s="20"/>
      <c r="JO607" s="20"/>
      <c r="JP607" s="20"/>
      <c r="JQ607" s="20"/>
      <c r="JR607" s="20"/>
      <c r="JS607" s="20"/>
      <c r="JT607" s="20"/>
      <c r="JV607" s="12"/>
      <c r="JW607" s="20"/>
      <c r="JX607" s="20"/>
      <c r="JY607" s="20"/>
      <c r="JZ607" s="20"/>
      <c r="KB607" s="12"/>
      <c r="KC607" s="20"/>
      <c r="KD607" s="20"/>
      <c r="KE607" s="20"/>
      <c r="KF607" s="20"/>
      <c r="KH607" s="12"/>
      <c r="KI607" s="20"/>
      <c r="KJ607" s="20"/>
      <c r="KK607" s="20"/>
      <c r="KL607" s="20"/>
      <c r="KM607" s="20"/>
      <c r="KN607" s="20"/>
      <c r="KO607" s="20"/>
      <c r="KQ607" s="12"/>
      <c r="KR607" s="20"/>
      <c r="KS607" s="20"/>
      <c r="KT607" s="20"/>
      <c r="KU607" s="20"/>
      <c r="KV607" s="20"/>
      <c r="KW607" s="20"/>
      <c r="KX607" s="20"/>
      <c r="KZ607" s="12"/>
      <c r="LA607" s="20"/>
      <c r="LB607" s="20"/>
      <c r="LC607" s="20"/>
      <c r="LD607" s="20"/>
      <c r="LE607" s="20"/>
      <c r="LF607" s="20"/>
      <c r="LG607" s="20"/>
      <c r="LI607" s="12"/>
      <c r="LJ607" s="20"/>
      <c r="LK607" s="20"/>
      <c r="LL607" s="20"/>
      <c r="LM607" s="20"/>
      <c r="LN607" s="20"/>
      <c r="LO607" s="20"/>
      <c r="LP607" s="20"/>
      <c r="LQ607" s="4"/>
      <c r="LR607" s="4"/>
      <c r="LS607" s="4"/>
      <c r="LT607" s="4"/>
      <c r="LU607" s="4"/>
      <c r="LV607" s="4"/>
      <c r="LW607" s="4"/>
      <c r="LX607" s="4"/>
      <c r="LY607" s="4"/>
      <c r="LZ607" s="4"/>
      <c r="MB607" s="62"/>
      <c r="MC607" s="20"/>
      <c r="MD607" s="234"/>
      <c r="ME607" s="62"/>
      <c r="MF607" s="20"/>
      <c r="MG607" s="20"/>
      <c r="MH607" s="20"/>
      <c r="MI607" s="20"/>
      <c r="MJ607" s="20"/>
      <c r="ML607" s="12"/>
      <c r="MM607" s="20"/>
      <c r="MN607" s="20"/>
      <c r="MO607" s="20"/>
      <c r="MP607" s="20"/>
      <c r="MQ607" s="20"/>
      <c r="MR607" s="4"/>
      <c r="MU607" s="12"/>
      <c r="MV607" s="20"/>
      <c r="MW607" s="20"/>
      <c r="MX607" s="20"/>
      <c r="MY607" s="20"/>
      <c r="MZ607" s="20"/>
      <c r="NB607" s="12"/>
      <c r="NC607" s="20"/>
      <c r="ND607" s="20"/>
      <c r="NE607" s="20"/>
      <c r="NF607" s="20"/>
      <c r="NG607" s="20"/>
      <c r="NO607" s="153"/>
    </row>
    <row r="608" spans="1:379" ht="19.5" thickBot="1">
      <c r="A608" s="62">
        <v>604</v>
      </c>
      <c r="B608" s="10" t="str">
        <f t="shared" si="6"/>
        <v/>
      </c>
      <c r="C608" s="63"/>
      <c r="D608" s="64"/>
      <c r="E608" s="10"/>
      <c r="F608" s="10"/>
      <c r="G608" s="10"/>
      <c r="H608" s="65"/>
      <c r="I608" s="65"/>
      <c r="J608" s="10"/>
      <c r="K608" s="67"/>
      <c r="L608" s="68"/>
      <c r="M608" s="10"/>
      <c r="N608" s="10"/>
      <c r="O608" s="10"/>
      <c r="P608" s="10"/>
      <c r="Q608" s="69"/>
      <c r="R608" s="70"/>
      <c r="S608" s="10"/>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c r="AT608" s="71"/>
      <c r="AU608" s="71"/>
      <c r="AV608" s="71"/>
      <c r="AW608" s="71"/>
      <c r="AX608" s="71"/>
      <c r="AY608" s="71"/>
      <c r="AZ608" s="71"/>
      <c r="BA608" s="71"/>
      <c r="BB608" s="71"/>
      <c r="BC608" s="10"/>
      <c r="BD608" s="71"/>
      <c r="BE608" s="71"/>
      <c r="BF608" s="71"/>
      <c r="BG608" s="71"/>
      <c r="BH608" s="71"/>
      <c r="BI608" s="71"/>
      <c r="BJ608" s="71"/>
      <c r="BK608" s="71"/>
      <c r="BL608" s="71"/>
      <c r="BM608" s="71"/>
      <c r="BN608" s="71"/>
      <c r="BO608" s="71"/>
      <c r="BP608" s="71"/>
      <c r="BQ608" s="71"/>
      <c r="BR608" s="71"/>
      <c r="BS608" s="71"/>
      <c r="BT608" s="71"/>
      <c r="BU608" s="71"/>
      <c r="BV608" s="71"/>
      <c r="BW608" s="71"/>
      <c r="BX608" s="71"/>
      <c r="BY608" s="71"/>
      <c r="BZ608" s="71"/>
      <c r="CA608" s="71"/>
      <c r="CB608" s="71"/>
      <c r="CC608" s="71"/>
      <c r="CD608" s="71"/>
      <c r="CE608" s="71"/>
      <c r="CF608" s="71"/>
      <c r="CG608" s="71"/>
      <c r="CH608" s="71"/>
      <c r="CI608" s="71"/>
      <c r="CJ608" s="71"/>
      <c r="CK608" s="71"/>
      <c r="CL608" s="71"/>
      <c r="CM608" s="71"/>
      <c r="CN608" s="71"/>
      <c r="CO608" s="71"/>
      <c r="CP608" s="71"/>
      <c r="CQ608" s="71"/>
      <c r="CR608" s="71"/>
      <c r="CS608" s="71"/>
      <c r="CT608" s="71"/>
      <c r="CU608" s="71"/>
      <c r="CV608" s="71"/>
      <c r="CW608" s="71"/>
      <c r="CX608" s="71"/>
      <c r="CY608" s="71"/>
      <c r="CZ608" s="71"/>
      <c r="DA608" s="71"/>
      <c r="DB608" s="71"/>
      <c r="DC608" s="71"/>
      <c r="DD608" s="71"/>
      <c r="DE608" s="71"/>
      <c r="DF608" s="71"/>
      <c r="DG608" s="71"/>
      <c r="DH608" s="71"/>
      <c r="DI608" s="71"/>
      <c r="DJ608" s="71"/>
      <c r="DK608" s="65"/>
      <c r="DL608" s="65"/>
      <c r="DM608" s="65"/>
      <c r="DN608" s="65"/>
      <c r="DO608" s="65"/>
      <c r="DP608" s="65"/>
      <c r="DQ608" s="65"/>
      <c r="DR608" s="65"/>
      <c r="DS608" s="71"/>
      <c r="DT608" s="72"/>
      <c r="DU608" s="65"/>
      <c r="DV608" s="65"/>
      <c r="DW608" s="65"/>
      <c r="DX608" s="67"/>
      <c r="DY608" s="85"/>
      <c r="DZ608" s="86"/>
      <c r="EA608" s="75"/>
      <c r="EB608" s="12"/>
      <c r="EC608" s="12"/>
      <c r="ED608" s="20"/>
      <c r="EE608" s="20"/>
      <c r="EF608" s="87"/>
      <c r="EG608" s="77"/>
      <c r="EH608" s="77"/>
      <c r="EI608" s="87"/>
      <c r="EJ608" s="20"/>
      <c r="EK608" s="20"/>
      <c r="EL608" s="88"/>
      <c r="EM608" s="20"/>
      <c r="EN608" s="4"/>
      <c r="EO608" s="4"/>
      <c r="EQ608" s="12"/>
      <c r="ER608" s="93"/>
      <c r="ES608" s="12"/>
      <c r="ET608" s="12"/>
      <c r="EU608" s="89"/>
      <c r="EV608" s="67"/>
      <c r="EW608" s="78"/>
      <c r="EX608" s="20"/>
      <c r="EY608" s="12"/>
      <c r="FX608" s="137"/>
      <c r="HR608" s="114"/>
      <c r="HT608" s="62"/>
      <c r="HU608" s="20"/>
      <c r="HV608" s="295"/>
      <c r="HX608" s="62"/>
      <c r="HY608" s="8"/>
      <c r="HZ608" s="295"/>
      <c r="IA608" s="143"/>
      <c r="IB608" s="300"/>
      <c r="IC608" s="301"/>
      <c r="ID608" s="302"/>
      <c r="IE608" s="143"/>
      <c r="IF608" s="300"/>
      <c r="IG608" s="302"/>
      <c r="II608" s="300"/>
      <c r="IJ608" s="302"/>
      <c r="IL608" s="297"/>
      <c r="IM608" s="298"/>
      <c r="IN608" s="299"/>
      <c r="IP608" s="297"/>
      <c r="IQ608" s="298"/>
      <c r="IR608" s="299"/>
      <c r="IS608" s="114"/>
      <c r="IT608" s="114"/>
      <c r="IU608" s="114"/>
      <c r="IV608" s="114"/>
      <c r="IW608" s="114"/>
      <c r="JH608" s="62"/>
      <c r="JI608" s="20"/>
      <c r="JJ608" s="20"/>
      <c r="JK608" s="20"/>
      <c r="JL608" s="20"/>
      <c r="JM608" s="20"/>
      <c r="JN608" s="20"/>
      <c r="JO608" s="6"/>
      <c r="JP608" s="20"/>
      <c r="JQ608" s="6"/>
      <c r="JR608" s="6"/>
      <c r="JS608" s="20"/>
      <c r="JT608" s="6"/>
      <c r="JV608" s="12"/>
      <c r="JW608" s="20"/>
      <c r="JX608" s="20"/>
      <c r="JY608" s="20"/>
      <c r="JZ608" s="6"/>
      <c r="KB608" s="12"/>
      <c r="KC608" s="20"/>
      <c r="KD608" s="20"/>
      <c r="KE608" s="20"/>
      <c r="KF608" s="6"/>
      <c r="KH608" s="12"/>
      <c r="KI608" s="20"/>
      <c r="KJ608" s="20"/>
      <c r="KK608" s="20"/>
      <c r="KL608" s="20"/>
      <c r="KM608" s="20"/>
      <c r="KN608" s="20"/>
      <c r="KO608" s="8"/>
      <c r="KQ608" s="12"/>
      <c r="KR608" s="20"/>
      <c r="KS608" s="20"/>
      <c r="KT608" s="20"/>
      <c r="KU608" s="20"/>
      <c r="KV608" s="20"/>
      <c r="KW608" s="20"/>
      <c r="KX608" s="8"/>
      <c r="KZ608" s="12"/>
      <c r="LA608" s="20"/>
      <c r="LB608" s="20"/>
      <c r="LC608" s="20"/>
      <c r="LD608" s="20"/>
      <c r="LE608" s="20"/>
      <c r="LF608" s="20"/>
      <c r="LG608" s="8"/>
      <c r="LI608" s="12"/>
      <c r="LJ608" s="20"/>
      <c r="LK608" s="20"/>
      <c r="LL608" s="20"/>
      <c r="LM608" s="20"/>
      <c r="LN608" s="20"/>
      <c r="LO608" s="20"/>
      <c r="LP608" s="8"/>
      <c r="LQ608" s="103"/>
      <c r="LR608" s="103"/>
      <c r="LS608" s="103"/>
      <c r="LT608" s="103"/>
      <c r="LU608" s="103"/>
      <c r="LV608" s="103"/>
      <c r="LW608" s="103"/>
      <c r="LX608" s="103"/>
      <c r="LY608" s="103"/>
      <c r="LZ608" s="103"/>
      <c r="MB608" s="62"/>
      <c r="MC608" s="20"/>
      <c r="ME608" s="62"/>
      <c r="MF608" s="6"/>
      <c r="MG608" s="158"/>
      <c r="MH608" s="158"/>
      <c r="MI608" s="158"/>
      <c r="MJ608" s="159"/>
      <c r="MU608" s="12"/>
      <c r="MV608" s="6"/>
      <c r="MW608" s="158"/>
      <c r="MX608" s="158"/>
      <c r="MY608" s="158"/>
      <c r="MZ608" s="159"/>
      <c r="NB608" s="12"/>
      <c r="NC608" s="6"/>
      <c r="ND608" s="158"/>
      <c r="NE608" s="158"/>
      <c r="NF608" s="158"/>
      <c r="NG608" s="159"/>
      <c r="NJ608" s="103"/>
      <c r="NK608" s="103"/>
      <c r="NL608" s="103"/>
      <c r="NM608" s="103"/>
      <c r="NN608" s="103"/>
      <c r="NO608" s="114"/>
    </row>
    <row r="609" spans="1:379">
      <c r="A609" s="62">
        <v>605</v>
      </c>
      <c r="B609" s="10" t="str">
        <f t="shared" si="6"/>
        <v/>
      </c>
      <c r="C609" s="63"/>
      <c r="D609" s="64"/>
      <c r="E609" s="10"/>
      <c r="F609" s="10"/>
      <c r="G609" s="10"/>
      <c r="H609" s="65"/>
      <c r="I609" s="65"/>
      <c r="J609" s="10"/>
      <c r="K609" s="67"/>
      <c r="L609" s="68"/>
      <c r="M609" s="10"/>
      <c r="N609" s="10"/>
      <c r="O609" s="10"/>
      <c r="P609" s="10"/>
      <c r="Q609" s="69"/>
      <c r="R609" s="70"/>
      <c r="S609" s="10"/>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c r="AT609" s="71"/>
      <c r="AU609" s="71"/>
      <c r="AV609" s="71"/>
      <c r="AW609" s="71"/>
      <c r="AX609" s="71"/>
      <c r="AY609" s="71"/>
      <c r="AZ609" s="71"/>
      <c r="BA609" s="71"/>
      <c r="BB609" s="71"/>
      <c r="BC609" s="10"/>
      <c r="BD609" s="71"/>
      <c r="BE609" s="71"/>
      <c r="BF609" s="71"/>
      <c r="BG609" s="71"/>
      <c r="BH609" s="71"/>
      <c r="BI609" s="71"/>
      <c r="BJ609" s="71"/>
      <c r="BK609" s="71"/>
      <c r="BL609" s="71"/>
      <c r="BM609" s="71"/>
      <c r="BN609" s="71"/>
      <c r="BO609" s="71"/>
      <c r="BP609" s="71"/>
      <c r="BQ609" s="71"/>
      <c r="BR609" s="71"/>
      <c r="BS609" s="71"/>
      <c r="BT609" s="71"/>
      <c r="BU609" s="71"/>
      <c r="BV609" s="71"/>
      <c r="BW609" s="71"/>
      <c r="BX609" s="71"/>
      <c r="BY609" s="71"/>
      <c r="BZ609" s="71"/>
      <c r="CA609" s="71"/>
      <c r="CB609" s="71"/>
      <c r="CC609" s="71"/>
      <c r="CD609" s="71"/>
      <c r="CE609" s="71"/>
      <c r="CF609" s="71"/>
      <c r="CG609" s="71"/>
      <c r="CH609" s="71"/>
      <c r="CI609" s="71"/>
      <c r="CJ609" s="71"/>
      <c r="CK609" s="71"/>
      <c r="CL609" s="71"/>
      <c r="CM609" s="71"/>
      <c r="CN609" s="71"/>
      <c r="CO609" s="71"/>
      <c r="CP609" s="71"/>
      <c r="CQ609" s="71"/>
      <c r="CR609" s="71"/>
      <c r="CS609" s="71"/>
      <c r="CT609" s="71"/>
      <c r="CU609" s="71"/>
      <c r="CV609" s="71"/>
      <c r="CW609" s="71"/>
      <c r="CX609" s="71"/>
      <c r="CY609" s="71"/>
      <c r="CZ609" s="71"/>
      <c r="DA609" s="71"/>
      <c r="DB609" s="71"/>
      <c r="DC609" s="71"/>
      <c r="DD609" s="71"/>
      <c r="DE609" s="71"/>
      <c r="DF609" s="71"/>
      <c r="DG609" s="71"/>
      <c r="DH609" s="71"/>
      <c r="DI609" s="71"/>
      <c r="DJ609" s="71"/>
      <c r="DK609" s="65"/>
      <c r="DL609" s="65"/>
      <c r="DM609" s="65"/>
      <c r="DN609" s="65"/>
      <c r="DO609" s="65"/>
      <c r="DP609" s="65"/>
      <c r="DQ609" s="65"/>
      <c r="DR609" s="65"/>
      <c r="DS609" s="71"/>
      <c r="DT609" s="72"/>
      <c r="DU609" s="65"/>
      <c r="DV609" s="65"/>
      <c r="DW609" s="65"/>
      <c r="DX609" s="67"/>
      <c r="DY609" s="85"/>
      <c r="DZ609" s="86"/>
      <c r="EA609" s="75"/>
      <c r="EB609" s="12"/>
      <c r="EC609" s="12"/>
      <c r="ED609" s="20"/>
      <c r="EE609" s="20"/>
      <c r="EF609" s="87"/>
      <c r="EG609" s="77"/>
      <c r="EH609" s="77"/>
      <c r="EI609" s="87"/>
      <c r="EJ609" s="20"/>
      <c r="EK609" s="20"/>
      <c r="EL609" s="88"/>
      <c r="EM609" s="20"/>
      <c r="EN609" s="4"/>
      <c r="EO609" s="4"/>
      <c r="EQ609" s="12"/>
      <c r="ER609" s="93"/>
      <c r="ES609" s="12"/>
      <c r="ET609" s="12"/>
      <c r="EU609" s="89"/>
      <c r="EV609" s="67"/>
      <c r="EW609" s="78"/>
      <c r="EX609" s="20"/>
      <c r="EY609" s="12"/>
      <c r="FX609" s="151"/>
      <c r="FY609" s="290"/>
      <c r="FZ609" s="290"/>
      <c r="GA609" s="290"/>
      <c r="GB609" s="290"/>
      <c r="GC609" s="290"/>
      <c r="GD609" s="290"/>
      <c r="GE609" s="290"/>
      <c r="GF609" s="290"/>
      <c r="GH609" s="81"/>
      <c r="GI609" s="290"/>
      <c r="GJ609" s="290"/>
      <c r="GK609" s="290"/>
      <c r="GL609" s="290"/>
      <c r="GM609" s="290"/>
      <c r="GN609" s="290"/>
      <c r="GO609" s="290"/>
      <c r="GP609" s="290"/>
      <c r="GR609" s="81"/>
      <c r="GS609" s="290"/>
      <c r="GT609" s="290"/>
      <c r="GU609" s="290"/>
      <c r="GV609" s="290"/>
      <c r="GW609" s="290"/>
      <c r="GX609" s="290"/>
      <c r="GY609" s="290"/>
      <c r="GZ609" s="290"/>
      <c r="HB609" s="81"/>
      <c r="HC609" s="290"/>
      <c r="HD609" s="290"/>
      <c r="HE609" s="290"/>
      <c r="HF609" s="290"/>
      <c r="HG609" s="290"/>
      <c r="HH609" s="290"/>
      <c r="HI609" s="290"/>
      <c r="HK609" s="81"/>
      <c r="HL609" s="290"/>
      <c r="HM609" s="290"/>
      <c r="HN609" s="290"/>
      <c r="HO609" s="290"/>
      <c r="HP609" s="290"/>
      <c r="HQ609" s="290"/>
      <c r="HR609" s="291"/>
      <c r="HT609" s="62"/>
      <c r="HU609" s="20"/>
      <c r="HV609" s="296"/>
      <c r="HX609" s="62"/>
      <c r="HY609" s="8"/>
      <c r="HZ609" s="296"/>
      <c r="IA609" s="143"/>
      <c r="IB609" s="123"/>
      <c r="IC609" s="133"/>
      <c r="ID609" s="154"/>
      <c r="IE609" s="143"/>
      <c r="IF609" s="123"/>
      <c r="IG609" s="124"/>
      <c r="II609" s="123"/>
      <c r="IJ609" s="124"/>
      <c r="IL609" s="62"/>
      <c r="IM609" s="12"/>
      <c r="IN609" s="125"/>
      <c r="IP609" s="62"/>
      <c r="IQ609" s="12"/>
      <c r="IR609" s="125"/>
      <c r="IS609" s="114"/>
      <c r="IT609" s="114"/>
      <c r="IU609" s="114"/>
      <c r="IV609" s="114"/>
      <c r="IW609" s="114"/>
      <c r="JH609" s="62"/>
      <c r="JI609" s="8"/>
      <c r="JJ609" s="8"/>
      <c r="JK609" s="8"/>
      <c r="JL609" s="8"/>
      <c r="JM609" s="8"/>
      <c r="JN609" s="8"/>
      <c r="JO609" s="8"/>
      <c r="JP609" s="8"/>
      <c r="JQ609" s="8"/>
      <c r="JR609" s="8"/>
      <c r="JS609" s="8"/>
      <c r="JT609" s="8"/>
      <c r="JV609" s="12"/>
      <c r="JW609" s="8"/>
      <c r="JX609" s="8"/>
      <c r="JY609" s="8"/>
      <c r="JZ609" s="8"/>
      <c r="KB609" s="12"/>
      <c r="KC609" s="8"/>
      <c r="KD609" s="8"/>
      <c r="KE609" s="8"/>
      <c r="KF609" s="8"/>
      <c r="KH609" s="12"/>
      <c r="KI609" s="8"/>
      <c r="KJ609" s="8"/>
      <c r="KK609" s="8"/>
      <c r="KL609" s="8"/>
      <c r="KM609" s="8"/>
      <c r="KN609" s="8"/>
      <c r="KO609" s="20"/>
      <c r="KQ609" s="12"/>
      <c r="KR609" s="8"/>
      <c r="KS609" s="8"/>
      <c r="KT609" s="8"/>
      <c r="KU609" s="8"/>
      <c r="KV609" s="8"/>
      <c r="KW609" s="8"/>
      <c r="KX609" s="20"/>
      <c r="KZ609" s="12"/>
      <c r="LA609" s="8"/>
      <c r="LB609" s="8"/>
      <c r="LC609" s="8"/>
      <c r="LD609" s="8"/>
      <c r="LE609" s="8"/>
      <c r="LF609" s="8"/>
      <c r="LG609" s="20"/>
      <c r="LI609" s="12"/>
      <c r="LJ609" s="8"/>
      <c r="LK609" s="8"/>
      <c r="LL609" s="8"/>
      <c r="LM609" s="8"/>
      <c r="LN609" s="8"/>
      <c r="LO609" s="8"/>
      <c r="LP609" s="20"/>
      <c r="LQ609" s="4"/>
      <c r="LR609" s="4"/>
      <c r="LS609" s="4"/>
      <c r="LT609" s="4"/>
      <c r="LU609" s="4"/>
      <c r="LV609" s="4"/>
      <c r="LW609" s="4"/>
      <c r="LX609" s="4"/>
      <c r="LY609" s="4"/>
      <c r="LZ609" s="4"/>
      <c r="MB609" s="62"/>
      <c r="MC609" s="20"/>
      <c r="MD609" s="33"/>
      <c r="ME609" s="62"/>
      <c r="MF609" s="8"/>
      <c r="MG609" s="8"/>
      <c r="MH609" s="8"/>
      <c r="MI609" s="8"/>
      <c r="MJ609" s="8"/>
      <c r="MU609" s="12"/>
      <c r="MV609" s="8"/>
      <c r="MW609" s="8"/>
      <c r="MX609" s="8"/>
      <c r="MY609" s="8"/>
      <c r="MZ609" s="8"/>
      <c r="NB609" s="12"/>
      <c r="NC609" s="8"/>
      <c r="ND609" s="8"/>
      <c r="NE609" s="8"/>
      <c r="NF609" s="8"/>
      <c r="NG609" s="8"/>
      <c r="NJ609" s="103"/>
      <c r="NK609" s="103"/>
      <c r="NL609" s="103"/>
      <c r="NM609" s="103"/>
      <c r="NN609" s="103"/>
      <c r="NO609" s="114"/>
    </row>
    <row r="610" spans="1:379">
      <c r="A610" s="62">
        <v>606</v>
      </c>
      <c r="B610" s="10" t="str">
        <f t="shared" si="6"/>
        <v/>
      </c>
      <c r="C610" s="63"/>
      <c r="D610" s="64"/>
      <c r="E610" s="10"/>
      <c r="F610" s="10"/>
      <c r="G610" s="10"/>
      <c r="H610" s="65"/>
      <c r="I610" s="65"/>
      <c r="J610" s="10"/>
      <c r="K610" s="67"/>
      <c r="L610" s="68"/>
      <c r="M610" s="10"/>
      <c r="N610" s="10"/>
      <c r="O610" s="10"/>
      <c r="P610" s="10"/>
      <c r="Q610" s="69"/>
      <c r="R610" s="70"/>
      <c r="S610" s="10"/>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c r="AT610" s="71"/>
      <c r="AU610" s="71"/>
      <c r="AV610" s="71"/>
      <c r="AW610" s="71"/>
      <c r="AX610" s="71"/>
      <c r="AY610" s="71"/>
      <c r="AZ610" s="71"/>
      <c r="BA610" s="71"/>
      <c r="BB610" s="71"/>
      <c r="BC610" s="10"/>
      <c r="BD610" s="71"/>
      <c r="BE610" s="71"/>
      <c r="BF610" s="71"/>
      <c r="BG610" s="71"/>
      <c r="BH610" s="71"/>
      <c r="BI610" s="71"/>
      <c r="BJ610" s="71"/>
      <c r="BK610" s="71"/>
      <c r="BL610" s="71"/>
      <c r="BM610" s="71"/>
      <c r="BN610" s="71"/>
      <c r="BO610" s="71"/>
      <c r="BP610" s="71"/>
      <c r="BQ610" s="71"/>
      <c r="BR610" s="71"/>
      <c r="BS610" s="71"/>
      <c r="BT610" s="71"/>
      <c r="BU610" s="71"/>
      <c r="BV610" s="71"/>
      <c r="BW610" s="71"/>
      <c r="BX610" s="71"/>
      <c r="BY610" s="71"/>
      <c r="BZ610" s="71"/>
      <c r="CA610" s="71"/>
      <c r="CB610" s="71"/>
      <c r="CC610" s="71"/>
      <c r="CD610" s="71"/>
      <c r="CE610" s="71"/>
      <c r="CF610" s="71"/>
      <c r="CG610" s="71"/>
      <c r="CH610" s="71"/>
      <c r="CI610" s="71"/>
      <c r="CJ610" s="71"/>
      <c r="CK610" s="71"/>
      <c r="CL610" s="71"/>
      <c r="CM610" s="71"/>
      <c r="CN610" s="71"/>
      <c r="CO610" s="71"/>
      <c r="CP610" s="71"/>
      <c r="CQ610" s="71"/>
      <c r="CR610" s="71"/>
      <c r="CS610" s="71"/>
      <c r="CT610" s="71"/>
      <c r="CU610" s="71"/>
      <c r="CV610" s="71"/>
      <c r="CW610" s="71"/>
      <c r="CX610" s="71"/>
      <c r="CY610" s="71"/>
      <c r="CZ610" s="71"/>
      <c r="DA610" s="71"/>
      <c r="DB610" s="71"/>
      <c r="DC610" s="71"/>
      <c r="DD610" s="71"/>
      <c r="DE610" s="71"/>
      <c r="DF610" s="71"/>
      <c r="DG610" s="71"/>
      <c r="DH610" s="71"/>
      <c r="DI610" s="71"/>
      <c r="DJ610" s="71"/>
      <c r="DK610" s="65"/>
      <c r="DL610" s="65"/>
      <c r="DM610" s="65"/>
      <c r="DN610" s="65"/>
      <c r="DO610" s="65"/>
      <c r="DP610" s="65"/>
      <c r="DQ610" s="65"/>
      <c r="DR610" s="65"/>
      <c r="DS610" s="71"/>
      <c r="DT610" s="72"/>
      <c r="DU610" s="65"/>
      <c r="DV610" s="65"/>
      <c r="DW610" s="65"/>
      <c r="DX610" s="67"/>
      <c r="DY610" s="85"/>
      <c r="DZ610" s="86"/>
      <c r="EA610" s="75"/>
      <c r="EB610" s="12"/>
      <c r="EC610" s="12"/>
      <c r="ED610" s="20"/>
      <c r="EE610" s="20"/>
      <c r="EF610" s="87"/>
      <c r="EG610" s="77"/>
      <c r="EH610" s="77"/>
      <c r="EI610" s="87"/>
      <c r="EJ610" s="20"/>
      <c r="EK610" s="20"/>
      <c r="EL610" s="88"/>
      <c r="EM610" s="20"/>
      <c r="EN610" s="4"/>
      <c r="EO610" s="4"/>
      <c r="EQ610" s="12"/>
      <c r="ER610" s="93"/>
      <c r="ES610" s="12"/>
      <c r="ET610" s="12"/>
      <c r="EU610" s="89"/>
      <c r="EV610" s="67"/>
      <c r="EW610" s="78"/>
      <c r="EX610" s="20"/>
      <c r="EY610" s="12"/>
      <c r="FX610" s="62"/>
      <c r="FY610" s="7"/>
      <c r="FZ610" s="7"/>
      <c r="GA610" s="7"/>
      <c r="GB610" s="7"/>
      <c r="GC610" s="12"/>
      <c r="GD610" s="12"/>
      <c r="GE610" s="12"/>
      <c r="GF610" s="12"/>
      <c r="GH610" s="12"/>
      <c r="GI610" s="12"/>
      <c r="GJ610" s="12"/>
      <c r="GK610" s="12"/>
      <c r="GL610" s="12"/>
      <c r="GM610" s="12"/>
      <c r="GN610" s="12"/>
      <c r="GO610" s="12"/>
      <c r="GP610" s="12"/>
      <c r="GR610" s="12"/>
      <c r="GS610" s="12"/>
      <c r="GT610" s="12"/>
      <c r="GU610" s="12"/>
      <c r="GV610" s="12"/>
      <c r="GW610" s="12"/>
      <c r="GX610" s="12"/>
      <c r="GY610" s="12"/>
      <c r="GZ610" s="12"/>
      <c r="HB610" s="12"/>
      <c r="HC610" s="12"/>
      <c r="HD610" s="12"/>
      <c r="HE610" s="12"/>
      <c r="HF610" s="12"/>
      <c r="HG610" s="12"/>
      <c r="HH610" s="12"/>
      <c r="HI610" s="12"/>
      <c r="HK610" s="12"/>
      <c r="HL610" s="12"/>
      <c r="HM610" s="12"/>
      <c r="HN610" s="12"/>
      <c r="HO610" s="12"/>
      <c r="HP610" s="12"/>
      <c r="HQ610" s="12"/>
      <c r="HR610" s="125"/>
      <c r="HT610" s="62"/>
      <c r="HU610" s="20"/>
      <c r="HV610" s="222"/>
      <c r="HX610" s="62"/>
      <c r="HY610" s="8"/>
      <c r="HZ610" s="222"/>
      <c r="IB610" s="62"/>
      <c r="IC610" s="20"/>
      <c r="ID610" s="134"/>
      <c r="IF610" s="62"/>
      <c r="IG610" s="134"/>
      <c r="IH610" s="4"/>
      <c r="II610" s="62"/>
      <c r="IJ610" s="134"/>
      <c r="IK610" s="4"/>
      <c r="IL610" s="62"/>
      <c r="IM610" s="20"/>
      <c r="IN610" s="134"/>
      <c r="IO610" s="4"/>
      <c r="IP610" s="62"/>
      <c r="IQ610" s="20"/>
      <c r="IR610" s="134"/>
      <c r="IS610" s="198"/>
      <c r="IT610" s="198"/>
      <c r="IU610" s="198"/>
      <c r="IV610" s="198"/>
      <c r="IW610" s="114"/>
      <c r="JH610" s="62"/>
      <c r="JI610" s="20"/>
      <c r="JJ610" s="20"/>
      <c r="JK610" s="20"/>
      <c r="JL610" s="20"/>
      <c r="JM610" s="20"/>
      <c r="JN610" s="20"/>
      <c r="JO610" s="20"/>
      <c r="JP610" s="20"/>
      <c r="JQ610" s="20"/>
      <c r="JR610" s="20"/>
      <c r="JS610" s="20"/>
      <c r="JT610" s="20"/>
      <c r="JV610" s="12"/>
      <c r="JW610" s="20"/>
      <c r="JX610" s="20"/>
      <c r="JY610" s="20"/>
      <c r="JZ610" s="20"/>
      <c r="KB610" s="12"/>
      <c r="KC610" s="20"/>
      <c r="KD610" s="20"/>
      <c r="KE610" s="20"/>
      <c r="KF610" s="20"/>
      <c r="KH610" s="12"/>
      <c r="KI610" s="20"/>
      <c r="KJ610" s="20"/>
      <c r="KK610" s="20"/>
      <c r="KL610" s="20"/>
      <c r="KM610" s="20"/>
      <c r="KN610" s="20"/>
      <c r="KO610" s="20"/>
      <c r="KQ610" s="12"/>
      <c r="KR610" s="20"/>
      <c r="KS610" s="20"/>
      <c r="KT610" s="20"/>
      <c r="KU610" s="20"/>
      <c r="KV610" s="20"/>
      <c r="KW610" s="20"/>
      <c r="KX610" s="20"/>
      <c r="KZ610" s="12"/>
      <c r="LA610" s="20"/>
      <c r="LB610" s="20"/>
      <c r="LC610" s="20"/>
      <c r="LD610" s="20"/>
      <c r="LE610" s="20"/>
      <c r="LF610" s="20"/>
      <c r="LG610" s="20"/>
      <c r="LI610" s="12"/>
      <c r="LJ610" s="20"/>
      <c r="LK610" s="20"/>
      <c r="LL610" s="20"/>
      <c r="LM610" s="20"/>
      <c r="LN610" s="20"/>
      <c r="LO610" s="20"/>
      <c r="LP610" s="20"/>
      <c r="LQ610" s="4"/>
      <c r="LR610" s="4"/>
      <c r="LS610" s="4"/>
      <c r="LT610" s="4"/>
      <c r="LU610" s="4"/>
      <c r="LV610" s="4"/>
      <c r="LW610" s="4"/>
      <c r="LX610" s="4"/>
      <c r="LY610" s="4"/>
      <c r="LZ610" s="4"/>
      <c r="MB610" s="62"/>
      <c r="MC610" s="20"/>
      <c r="ME610" s="62"/>
      <c r="MF610" s="20"/>
      <c r="MG610" s="20"/>
      <c r="MH610" s="20"/>
      <c r="MI610" s="20"/>
      <c r="MJ610" s="20"/>
      <c r="MU610" s="12"/>
      <c r="MV610" s="20"/>
      <c r="MW610" s="20"/>
      <c r="MX610" s="20"/>
      <c r="MY610" s="20"/>
      <c r="MZ610" s="20"/>
      <c r="NB610" s="12"/>
      <c r="NC610" s="20"/>
      <c r="ND610" s="20"/>
      <c r="NE610" s="20"/>
      <c r="NF610" s="20"/>
      <c r="NG610" s="20"/>
      <c r="NO610" s="153"/>
    </row>
    <row r="611" spans="1:379" ht="19.5" thickBot="1">
      <c r="A611" s="62">
        <v>607</v>
      </c>
      <c r="B611" s="10" t="str">
        <f t="shared" si="6"/>
        <v/>
      </c>
      <c r="C611" s="63"/>
      <c r="D611" s="64"/>
      <c r="E611" s="10"/>
      <c r="F611" s="10"/>
      <c r="G611" s="10"/>
      <c r="H611" s="65"/>
      <c r="I611" s="65"/>
      <c r="J611" s="10"/>
      <c r="K611" s="67"/>
      <c r="L611" s="68"/>
      <c r="M611" s="10"/>
      <c r="N611" s="10"/>
      <c r="O611" s="10"/>
      <c r="P611" s="10"/>
      <c r="Q611" s="69"/>
      <c r="R611" s="70"/>
      <c r="S611" s="10"/>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c r="AT611" s="71"/>
      <c r="AU611" s="71"/>
      <c r="AV611" s="71"/>
      <c r="AW611" s="71"/>
      <c r="AX611" s="71"/>
      <c r="AY611" s="71"/>
      <c r="AZ611" s="71"/>
      <c r="BA611" s="71"/>
      <c r="BB611" s="71"/>
      <c r="BC611" s="10"/>
      <c r="BD611" s="71"/>
      <c r="BE611" s="71"/>
      <c r="BF611" s="71"/>
      <c r="BG611" s="71"/>
      <c r="BH611" s="71"/>
      <c r="BI611" s="71"/>
      <c r="BJ611" s="71"/>
      <c r="BK611" s="71"/>
      <c r="BL611" s="71"/>
      <c r="BM611" s="71"/>
      <c r="BN611" s="71"/>
      <c r="BO611" s="71"/>
      <c r="BP611" s="71"/>
      <c r="BQ611" s="71"/>
      <c r="BR611" s="71"/>
      <c r="BS611" s="71"/>
      <c r="BT611" s="71"/>
      <c r="BU611" s="71"/>
      <c r="BV611" s="71"/>
      <c r="BW611" s="71"/>
      <c r="BX611" s="71"/>
      <c r="BY611" s="71"/>
      <c r="BZ611" s="71"/>
      <c r="CA611" s="71"/>
      <c r="CB611" s="71"/>
      <c r="CC611" s="71"/>
      <c r="CD611" s="71"/>
      <c r="CE611" s="71"/>
      <c r="CF611" s="71"/>
      <c r="CG611" s="71"/>
      <c r="CH611" s="71"/>
      <c r="CI611" s="71"/>
      <c r="CJ611" s="71"/>
      <c r="CK611" s="71"/>
      <c r="CL611" s="71"/>
      <c r="CM611" s="71"/>
      <c r="CN611" s="71"/>
      <c r="CO611" s="71"/>
      <c r="CP611" s="71"/>
      <c r="CQ611" s="71"/>
      <c r="CR611" s="71"/>
      <c r="CS611" s="71"/>
      <c r="CT611" s="71"/>
      <c r="CU611" s="71"/>
      <c r="CV611" s="71"/>
      <c r="CW611" s="71"/>
      <c r="CX611" s="71"/>
      <c r="CY611" s="71"/>
      <c r="CZ611" s="71"/>
      <c r="DA611" s="71"/>
      <c r="DB611" s="71"/>
      <c r="DC611" s="71"/>
      <c r="DD611" s="71"/>
      <c r="DE611" s="71"/>
      <c r="DF611" s="71"/>
      <c r="DG611" s="71"/>
      <c r="DH611" s="71"/>
      <c r="DI611" s="71"/>
      <c r="DJ611" s="71"/>
      <c r="DK611" s="65"/>
      <c r="DL611" s="65"/>
      <c r="DM611" s="65"/>
      <c r="DN611" s="65"/>
      <c r="DO611" s="65"/>
      <c r="DP611" s="65"/>
      <c r="DQ611" s="65"/>
      <c r="DR611" s="65"/>
      <c r="DS611" s="71"/>
      <c r="DT611" s="72"/>
      <c r="DU611" s="65"/>
      <c r="DV611" s="65"/>
      <c r="DW611" s="65"/>
      <c r="DX611" s="67"/>
      <c r="DY611" s="85"/>
      <c r="DZ611" s="86"/>
      <c r="EA611" s="75"/>
      <c r="EB611" s="12"/>
      <c r="EC611" s="12"/>
      <c r="ED611" s="20"/>
      <c r="EE611" s="20"/>
      <c r="EF611" s="87"/>
      <c r="EG611" s="77"/>
      <c r="EH611" s="77"/>
      <c r="EI611" s="87"/>
      <c r="EJ611" s="20"/>
      <c r="EK611" s="20"/>
      <c r="EL611" s="88"/>
      <c r="EM611" s="20"/>
      <c r="EN611" s="4"/>
      <c r="EO611" s="4"/>
      <c r="EQ611" s="12"/>
      <c r="ER611" s="93"/>
      <c r="ES611" s="12"/>
      <c r="ET611" s="12"/>
      <c r="EU611" s="89"/>
      <c r="EV611" s="67"/>
      <c r="EW611" s="78"/>
      <c r="EX611" s="20"/>
      <c r="EY611" s="12"/>
      <c r="FX611" s="62"/>
      <c r="FY611" s="8"/>
      <c r="FZ611" s="8"/>
      <c r="GA611" s="8"/>
      <c r="GB611" s="8"/>
      <c r="GC611" s="12"/>
      <c r="GD611" s="12"/>
      <c r="GE611" s="12"/>
      <c r="GF611" s="12"/>
      <c r="GH611" s="12"/>
      <c r="GI611" s="12"/>
      <c r="GJ611" s="12"/>
      <c r="GK611" s="12"/>
      <c r="GL611" s="12"/>
      <c r="GM611" s="12"/>
      <c r="GN611" s="12"/>
      <c r="GO611" s="8"/>
      <c r="GP611" s="8"/>
      <c r="GR611" s="12"/>
      <c r="GS611" s="12"/>
      <c r="GT611" s="12"/>
      <c r="GU611" s="12"/>
      <c r="GV611" s="12"/>
      <c r="GW611" s="12"/>
      <c r="GX611" s="12"/>
      <c r="GY611" s="12"/>
      <c r="GZ611" s="12"/>
      <c r="HB611" s="12"/>
      <c r="HC611" s="12"/>
      <c r="HD611" s="12"/>
      <c r="HE611" s="12"/>
      <c r="HF611" s="12"/>
      <c r="HG611" s="12"/>
      <c r="HH611" s="12"/>
      <c r="HI611" s="12"/>
      <c r="HK611" s="12"/>
      <c r="HL611" s="12"/>
      <c r="HM611" s="12"/>
      <c r="HN611" s="12"/>
      <c r="HO611" s="12"/>
      <c r="HP611" s="12"/>
      <c r="HQ611" s="12"/>
      <c r="HR611" s="125"/>
      <c r="HT611" s="62"/>
      <c r="HU611" s="8"/>
      <c r="HV611" s="295"/>
      <c r="HX611" s="62"/>
      <c r="HY611" s="8"/>
      <c r="HZ611" s="295"/>
      <c r="IA611" s="143"/>
      <c r="IB611" s="62"/>
      <c r="IC611" s="20"/>
      <c r="ID611" s="136"/>
      <c r="IE611" s="143"/>
      <c r="IF611" s="62"/>
      <c r="IG611" s="134"/>
      <c r="IH611" s="4"/>
      <c r="II611" s="62"/>
      <c r="IJ611" s="134"/>
      <c r="IK611" s="4"/>
      <c r="IL611" s="62"/>
      <c r="IM611" s="20"/>
      <c r="IN611" s="134"/>
      <c r="IO611" s="4"/>
      <c r="IP611" s="62"/>
      <c r="IQ611" s="20"/>
      <c r="IR611" s="134"/>
      <c r="IS611" s="198"/>
      <c r="IT611" s="198"/>
      <c r="IU611" s="198"/>
      <c r="IV611" s="198"/>
      <c r="IW611" s="114"/>
      <c r="JH611" s="137"/>
      <c r="MB611" s="140"/>
      <c r="MC611" s="28"/>
      <c r="MD611" s="137"/>
      <c r="ML611" s="12"/>
      <c r="MM611" s="12"/>
      <c r="MN611" s="12"/>
      <c r="MO611" s="12"/>
      <c r="MP611" s="12"/>
      <c r="MQ611" s="12"/>
      <c r="MR611" s="12"/>
      <c r="MS611" s="12"/>
      <c r="NO611" s="114"/>
    </row>
    <row r="612" spans="1:379" ht="19.5" thickBot="1">
      <c r="A612" s="62">
        <v>608</v>
      </c>
      <c r="B612" s="10" t="str">
        <f t="shared" si="6"/>
        <v/>
      </c>
      <c r="C612" s="63"/>
      <c r="D612" s="64"/>
      <c r="E612" s="10"/>
      <c r="F612" s="10"/>
      <c r="G612" s="10"/>
      <c r="H612" s="65"/>
      <c r="I612" s="65"/>
      <c r="J612" s="10"/>
      <c r="K612" s="67"/>
      <c r="L612" s="68"/>
      <c r="M612" s="10"/>
      <c r="N612" s="10"/>
      <c r="O612" s="10"/>
      <c r="P612" s="10"/>
      <c r="Q612" s="69"/>
      <c r="R612" s="70"/>
      <c r="S612" s="10"/>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c r="BC612" s="10"/>
      <c r="BD612" s="71"/>
      <c r="BE612" s="71"/>
      <c r="BF612" s="71"/>
      <c r="BG612" s="71"/>
      <c r="BH612" s="71"/>
      <c r="BI612" s="71"/>
      <c r="BJ612" s="71"/>
      <c r="BK612" s="71"/>
      <c r="BL612" s="71"/>
      <c r="BM612" s="71"/>
      <c r="BN612" s="71"/>
      <c r="BO612" s="71"/>
      <c r="BP612" s="71"/>
      <c r="BQ612" s="71"/>
      <c r="BR612" s="71"/>
      <c r="BS612" s="71"/>
      <c r="BT612" s="71"/>
      <c r="BU612" s="71"/>
      <c r="BV612" s="71"/>
      <c r="BW612" s="71"/>
      <c r="BX612" s="71"/>
      <c r="BY612" s="71"/>
      <c r="BZ612" s="71"/>
      <c r="CA612" s="71"/>
      <c r="CB612" s="71"/>
      <c r="CC612" s="71"/>
      <c r="CD612" s="71"/>
      <c r="CE612" s="71"/>
      <c r="CF612" s="71"/>
      <c r="CG612" s="71"/>
      <c r="CH612" s="71"/>
      <c r="CI612" s="71"/>
      <c r="CJ612" s="71"/>
      <c r="CK612" s="71"/>
      <c r="CL612" s="71"/>
      <c r="CM612" s="71"/>
      <c r="CN612" s="71"/>
      <c r="CO612" s="71"/>
      <c r="CP612" s="71"/>
      <c r="CQ612" s="71"/>
      <c r="CR612" s="71"/>
      <c r="CS612" s="71"/>
      <c r="CT612" s="71"/>
      <c r="CU612" s="71"/>
      <c r="CV612" s="71"/>
      <c r="CW612" s="71"/>
      <c r="CX612" s="71"/>
      <c r="CY612" s="71"/>
      <c r="CZ612" s="71"/>
      <c r="DA612" s="71"/>
      <c r="DB612" s="71"/>
      <c r="DC612" s="71"/>
      <c r="DD612" s="71"/>
      <c r="DE612" s="71"/>
      <c r="DF612" s="71"/>
      <c r="DG612" s="71"/>
      <c r="DH612" s="71"/>
      <c r="DI612" s="71"/>
      <c r="DJ612" s="71"/>
      <c r="DK612" s="65"/>
      <c r="DL612" s="65"/>
      <c r="DM612" s="65"/>
      <c r="DN612" s="65"/>
      <c r="DO612" s="65"/>
      <c r="DP612" s="65"/>
      <c r="DQ612" s="65"/>
      <c r="DR612" s="65"/>
      <c r="DS612" s="71"/>
      <c r="DT612" s="72"/>
      <c r="DU612" s="65"/>
      <c r="DV612" s="65"/>
      <c r="DW612" s="65"/>
      <c r="DX612" s="67"/>
      <c r="DY612" s="85"/>
      <c r="DZ612" s="86"/>
      <c r="EA612" s="75"/>
      <c r="EB612" s="12"/>
      <c r="EC612" s="12"/>
      <c r="ED612" s="20"/>
      <c r="EE612" s="20"/>
      <c r="EF612" s="87"/>
      <c r="EG612" s="77"/>
      <c r="EH612" s="77"/>
      <c r="EI612" s="87"/>
      <c r="EJ612" s="20"/>
      <c r="EK612" s="20"/>
      <c r="EL612" s="88"/>
      <c r="EM612" s="20"/>
      <c r="EN612" s="4"/>
      <c r="EO612" s="4"/>
      <c r="EQ612" s="12"/>
      <c r="ER612" s="93"/>
      <c r="ES612" s="12"/>
      <c r="ET612" s="12"/>
      <c r="EU612" s="89"/>
      <c r="EV612" s="67"/>
      <c r="EW612" s="78"/>
      <c r="EX612" s="20"/>
      <c r="EY612" s="12"/>
      <c r="FX612" s="62"/>
      <c r="FY612" s="8"/>
      <c r="FZ612" s="8"/>
      <c r="GA612" s="8"/>
      <c r="GB612" s="8"/>
      <c r="GC612" s="12"/>
      <c r="GD612" s="12"/>
      <c r="GE612" s="12"/>
      <c r="GF612" s="12"/>
      <c r="GH612" s="12"/>
      <c r="GI612" s="12"/>
      <c r="GJ612" s="12"/>
      <c r="GK612" s="12"/>
      <c r="GL612" s="12"/>
      <c r="GM612" s="12"/>
      <c r="GN612" s="12"/>
      <c r="GO612" s="8"/>
      <c r="GP612" s="8"/>
      <c r="GR612" s="12"/>
      <c r="GS612" s="12"/>
      <c r="GT612" s="12"/>
      <c r="GU612" s="12"/>
      <c r="GV612" s="12"/>
      <c r="GW612" s="12"/>
      <c r="GX612" s="12"/>
      <c r="GY612" s="12"/>
      <c r="GZ612" s="12"/>
      <c r="HA612" s="103"/>
      <c r="HB612" s="12"/>
      <c r="HC612" s="12"/>
      <c r="HD612" s="12"/>
      <c r="HE612" s="12"/>
      <c r="HF612" s="12"/>
      <c r="HG612" s="12"/>
      <c r="HH612" s="12"/>
      <c r="HI612" s="12"/>
      <c r="HK612" s="12"/>
      <c r="HL612" s="12"/>
      <c r="HM612" s="12"/>
      <c r="HN612" s="12"/>
      <c r="HO612" s="12"/>
      <c r="HP612" s="12"/>
      <c r="HQ612" s="12"/>
      <c r="HR612" s="125"/>
      <c r="HT612" s="62"/>
      <c r="HU612" s="8"/>
      <c r="HV612" s="296"/>
      <c r="HX612" s="62"/>
      <c r="HY612" s="8"/>
      <c r="HZ612" s="296"/>
      <c r="IA612" s="143"/>
      <c r="IB612" s="140"/>
      <c r="IC612" s="141"/>
      <c r="ID612" s="142"/>
      <c r="IE612" s="143"/>
      <c r="IF612" s="140"/>
      <c r="IG612" s="142"/>
      <c r="IH612" s="143"/>
      <c r="II612" s="140"/>
      <c r="IJ612" s="142"/>
      <c r="IK612" s="143"/>
      <c r="IL612" s="140"/>
      <c r="IM612" s="141"/>
      <c r="IN612" s="142"/>
      <c r="IO612" s="143"/>
      <c r="IP612" s="140"/>
      <c r="IQ612" s="141"/>
      <c r="IR612" s="142"/>
      <c r="IS612" s="199"/>
      <c r="IT612" s="199"/>
      <c r="IU612" s="199"/>
      <c r="IV612" s="199"/>
      <c r="IW612" s="114"/>
      <c r="JH612" s="62"/>
      <c r="JI612" s="7"/>
      <c r="JJ612" s="7"/>
      <c r="JK612" s="128"/>
      <c r="JL612" s="12"/>
      <c r="JM612" s="12"/>
      <c r="JN612" s="127"/>
      <c r="JO612" s="7"/>
      <c r="JP612" s="7"/>
      <c r="JQ612" s="7"/>
      <c r="JR612" s="7"/>
      <c r="JS612" s="7"/>
      <c r="JT612" s="128"/>
      <c r="JV612" s="12"/>
      <c r="JW612" s="7"/>
      <c r="JX612" s="7"/>
      <c r="JY612" s="7"/>
      <c r="JZ612" s="128"/>
      <c r="KB612" s="12"/>
      <c r="KC612" s="7"/>
      <c r="KD612" s="7"/>
      <c r="KE612" s="7"/>
      <c r="KF612" s="128"/>
      <c r="KH612" s="12"/>
      <c r="KI612" s="7"/>
      <c r="KJ612" s="7"/>
      <c r="KK612" s="7"/>
      <c r="KL612" s="7"/>
      <c r="KM612" s="7"/>
      <c r="KN612" s="7"/>
      <c r="KO612" s="20"/>
      <c r="KQ612" s="12"/>
      <c r="KR612" s="7"/>
      <c r="KS612" s="7"/>
      <c r="KT612" s="7"/>
      <c r="KU612" s="7"/>
      <c r="KV612" s="7"/>
      <c r="KW612" s="7"/>
      <c r="KX612" s="20"/>
      <c r="KZ612" s="12"/>
      <c r="LA612" s="7"/>
      <c r="LB612" s="7"/>
      <c r="LC612" s="7"/>
      <c r="LD612" s="7"/>
      <c r="LE612" s="7"/>
      <c r="LF612" s="7"/>
      <c r="LG612" s="20"/>
      <c r="LI612" s="12"/>
      <c r="LJ612" s="7"/>
      <c r="LK612" s="7"/>
      <c r="LL612" s="7"/>
      <c r="LM612" s="7"/>
      <c r="LN612" s="7"/>
      <c r="LO612" s="7"/>
      <c r="LP612" s="20"/>
      <c r="LQ612" s="4"/>
      <c r="LR612" s="4"/>
      <c r="LS612" s="4"/>
      <c r="LT612" s="4"/>
      <c r="LU612" s="4"/>
      <c r="LV612" s="4"/>
      <c r="LW612" s="4"/>
      <c r="LX612" s="4"/>
      <c r="LY612" s="4"/>
      <c r="LZ612" s="4"/>
      <c r="MB612" s="137"/>
      <c r="ME612" s="62"/>
      <c r="MF612" s="130"/>
      <c r="MG612" s="130"/>
      <c r="MH612" s="130"/>
      <c r="MI612" s="130"/>
      <c r="MJ612" s="128"/>
      <c r="ML612" s="12"/>
      <c r="MM612" s="130"/>
      <c r="MN612" s="130"/>
      <c r="MO612" s="130"/>
      <c r="MP612" s="130"/>
      <c r="MQ612" s="130"/>
      <c r="MR612" s="130"/>
      <c r="MS612" s="128"/>
      <c r="MU612" s="12"/>
      <c r="MV612" s="130"/>
      <c r="MW612" s="130"/>
      <c r="MX612" s="130"/>
      <c r="MY612" s="130"/>
      <c r="MZ612" s="128"/>
      <c r="NB612" s="12"/>
      <c r="NC612" s="130"/>
      <c r="ND612" s="130"/>
      <c r="NE612" s="130"/>
      <c r="NF612" s="130"/>
      <c r="NG612" s="128"/>
      <c r="NJ612" s="1"/>
      <c r="NK612" s="1"/>
      <c r="NL612" s="1"/>
      <c r="NM612" s="1"/>
      <c r="NN612" s="1"/>
      <c r="NO612" s="153"/>
    </row>
    <row r="613" spans="1:379" ht="19.5" thickBot="1">
      <c r="A613" s="62">
        <v>609</v>
      </c>
      <c r="B613" s="10" t="str">
        <f t="shared" si="6"/>
        <v/>
      </c>
      <c r="C613" s="63"/>
      <c r="D613" s="64"/>
      <c r="E613" s="10"/>
      <c r="F613" s="10"/>
      <c r="G613" s="10"/>
      <c r="H613" s="65"/>
      <c r="I613" s="65"/>
      <c r="J613" s="10"/>
      <c r="K613" s="67"/>
      <c r="L613" s="68"/>
      <c r="M613" s="10"/>
      <c r="N613" s="10"/>
      <c r="O613" s="10"/>
      <c r="P613" s="10"/>
      <c r="Q613" s="69"/>
      <c r="R613" s="70"/>
      <c r="S613" s="10"/>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c r="AT613" s="71"/>
      <c r="AU613" s="71"/>
      <c r="AV613" s="71"/>
      <c r="AW613" s="71"/>
      <c r="AX613" s="71"/>
      <c r="AY613" s="71"/>
      <c r="AZ613" s="71"/>
      <c r="BA613" s="71"/>
      <c r="BB613" s="71"/>
      <c r="BC613" s="10"/>
      <c r="BD613" s="71"/>
      <c r="BE613" s="71"/>
      <c r="BF613" s="71"/>
      <c r="BG613" s="71"/>
      <c r="BH613" s="71"/>
      <c r="BI613" s="71"/>
      <c r="BJ613" s="71"/>
      <c r="BK613" s="71"/>
      <c r="BL613" s="71"/>
      <c r="BM613" s="71"/>
      <c r="BN613" s="71"/>
      <c r="BO613" s="71"/>
      <c r="BP613" s="71"/>
      <c r="BQ613" s="71"/>
      <c r="BR613" s="71"/>
      <c r="BS613" s="71"/>
      <c r="BT613" s="71"/>
      <c r="BU613" s="71"/>
      <c r="BV613" s="71"/>
      <c r="BW613" s="71"/>
      <c r="BX613" s="71"/>
      <c r="BY613" s="71"/>
      <c r="BZ613" s="71"/>
      <c r="CA613" s="71"/>
      <c r="CB613" s="71"/>
      <c r="CC613" s="71"/>
      <c r="CD613" s="71"/>
      <c r="CE613" s="71"/>
      <c r="CF613" s="71"/>
      <c r="CG613" s="71"/>
      <c r="CH613" s="71"/>
      <c r="CI613" s="71"/>
      <c r="CJ613" s="71"/>
      <c r="CK613" s="71"/>
      <c r="CL613" s="71"/>
      <c r="CM613" s="71"/>
      <c r="CN613" s="71"/>
      <c r="CO613" s="71"/>
      <c r="CP613" s="71"/>
      <c r="CQ613" s="71"/>
      <c r="CR613" s="71"/>
      <c r="CS613" s="71"/>
      <c r="CT613" s="71"/>
      <c r="CU613" s="71"/>
      <c r="CV613" s="71"/>
      <c r="CW613" s="71"/>
      <c r="CX613" s="71"/>
      <c r="CY613" s="71"/>
      <c r="CZ613" s="71"/>
      <c r="DA613" s="71"/>
      <c r="DB613" s="71"/>
      <c r="DC613" s="71"/>
      <c r="DD613" s="71"/>
      <c r="DE613" s="71"/>
      <c r="DF613" s="71"/>
      <c r="DG613" s="71"/>
      <c r="DH613" s="71"/>
      <c r="DI613" s="71"/>
      <c r="DJ613" s="71"/>
      <c r="DK613" s="65"/>
      <c r="DL613" s="65"/>
      <c r="DM613" s="65"/>
      <c r="DN613" s="65"/>
      <c r="DO613" s="65"/>
      <c r="DP613" s="65"/>
      <c r="DQ613" s="65"/>
      <c r="DR613" s="65"/>
      <c r="DS613" s="71"/>
      <c r="DT613" s="72"/>
      <c r="DU613" s="65"/>
      <c r="DV613" s="65"/>
      <c r="DW613" s="65"/>
      <c r="DX613" s="67"/>
      <c r="DY613" s="85"/>
      <c r="DZ613" s="86"/>
      <c r="EA613" s="75"/>
      <c r="EB613" s="12"/>
      <c r="EC613" s="12"/>
      <c r="ED613" s="20"/>
      <c r="EE613" s="20"/>
      <c r="EF613" s="87"/>
      <c r="EG613" s="77"/>
      <c r="EH613" s="77"/>
      <c r="EI613" s="87"/>
      <c r="EJ613" s="20"/>
      <c r="EK613" s="20"/>
      <c r="EL613" s="88"/>
      <c r="EM613" s="20"/>
      <c r="EN613" s="4"/>
      <c r="EO613" s="4"/>
      <c r="EQ613" s="12"/>
      <c r="ER613" s="93"/>
      <c r="ES613" s="12"/>
      <c r="ET613" s="12"/>
      <c r="EU613" s="89"/>
      <c r="EV613" s="67"/>
      <c r="EW613" s="78"/>
      <c r="EX613" s="20"/>
      <c r="EY613" s="12"/>
      <c r="FX613" s="62"/>
      <c r="FY613" s="8"/>
      <c r="FZ613" s="8"/>
      <c r="GA613" s="8"/>
      <c r="GB613" s="8"/>
      <c r="GC613" s="12"/>
      <c r="GD613" s="12"/>
      <c r="GE613" s="12"/>
      <c r="GF613" s="12"/>
      <c r="GH613" s="12"/>
      <c r="GI613" s="8"/>
      <c r="GJ613" s="8"/>
      <c r="GK613" s="8"/>
      <c r="GL613" s="8"/>
      <c r="GM613" s="8"/>
      <c r="GN613" s="8"/>
      <c r="GO613" s="8"/>
      <c r="GP613" s="8"/>
      <c r="GR613" s="12"/>
      <c r="GS613" s="8"/>
      <c r="GT613" s="8"/>
      <c r="GU613" s="8"/>
      <c r="GV613" s="8"/>
      <c r="GW613" s="8"/>
      <c r="GX613" s="8"/>
      <c r="GY613" s="8"/>
      <c r="GZ613" s="8"/>
      <c r="HA613" s="103"/>
      <c r="HB613" s="12"/>
      <c r="HC613" s="8"/>
      <c r="HD613" s="8"/>
      <c r="HE613" s="8"/>
      <c r="HF613" s="8"/>
      <c r="HG613" s="8"/>
      <c r="HH613" s="8"/>
      <c r="HI613" s="8"/>
      <c r="HK613" s="12"/>
      <c r="HL613" s="8"/>
      <c r="HM613" s="8"/>
      <c r="HN613" s="8"/>
      <c r="HO613" s="8"/>
      <c r="HP613" s="8"/>
      <c r="HQ613" s="8"/>
      <c r="HR613" s="160"/>
      <c r="HT613" s="140"/>
      <c r="HU613" s="28"/>
      <c r="HV613" s="164"/>
      <c r="HX613" s="140"/>
      <c r="HY613" s="185"/>
      <c r="HZ613" s="164"/>
      <c r="IW613" s="114"/>
      <c r="JH613" s="62"/>
      <c r="JI613" s="12"/>
      <c r="JJ613" s="12"/>
      <c r="JK613" s="12"/>
      <c r="JL613" s="12"/>
      <c r="JM613" s="12"/>
      <c r="JN613" s="12"/>
      <c r="JO613" s="12"/>
      <c r="JP613" s="12"/>
      <c r="JQ613" s="12"/>
      <c r="JR613" s="12"/>
      <c r="JS613" s="12"/>
      <c r="JT613" s="20"/>
      <c r="JU613" s="19"/>
      <c r="JV613" s="12"/>
      <c r="JW613" s="12"/>
      <c r="JX613" s="12"/>
      <c r="JY613" s="128"/>
      <c r="JZ613" s="20"/>
      <c r="KA613" s="19"/>
      <c r="KB613" s="12"/>
      <c r="KC613" s="12"/>
      <c r="KD613" s="12"/>
      <c r="KE613" s="12"/>
      <c r="KF613" s="20"/>
      <c r="KG613" s="19"/>
      <c r="KH613" s="12"/>
      <c r="KI613" s="12"/>
      <c r="KJ613" s="12"/>
      <c r="KK613" s="128"/>
      <c r="KL613" s="12"/>
      <c r="KM613" s="12"/>
      <c r="KN613" s="128"/>
      <c r="KO613" s="20"/>
      <c r="KP613" s="19"/>
      <c r="KQ613" s="12"/>
      <c r="KR613" s="12"/>
      <c r="KS613" s="12"/>
      <c r="KT613" s="128"/>
      <c r="KU613" s="12"/>
      <c r="KV613" s="12"/>
      <c r="KW613" s="12"/>
      <c r="KX613" s="20"/>
      <c r="KY613" s="19"/>
      <c r="KZ613" s="12"/>
      <c r="LA613" s="12"/>
      <c r="LB613" s="12"/>
      <c r="LC613" s="128"/>
      <c r="LD613" s="12"/>
      <c r="LE613" s="12"/>
      <c r="LF613" s="12"/>
      <c r="LG613" s="20"/>
      <c r="LH613" s="19"/>
      <c r="LI613" s="12"/>
      <c r="LJ613" s="12"/>
      <c r="LK613" s="12"/>
      <c r="LL613" s="128"/>
      <c r="LM613" s="12"/>
      <c r="LN613" s="12"/>
      <c r="LO613" s="12"/>
      <c r="LP613" s="20"/>
      <c r="LQ613" s="19"/>
      <c r="LR613" s="91"/>
      <c r="LS613" s="19"/>
      <c r="LT613" s="19"/>
      <c r="LU613" s="19"/>
      <c r="LV613" s="19"/>
      <c r="LW613" s="19"/>
      <c r="LX613" s="19"/>
      <c r="LY613" s="19"/>
      <c r="LZ613" s="19"/>
      <c r="MB613" s="118"/>
      <c r="MC613" s="106"/>
      <c r="ME613" s="62"/>
      <c r="MF613" s="8"/>
      <c r="MG613" s="8"/>
      <c r="MH613" s="8"/>
      <c r="MI613" s="8"/>
      <c r="MJ613" s="8"/>
      <c r="MK613" s="19"/>
      <c r="ML613" s="12"/>
      <c r="MM613" s="238"/>
      <c r="MN613" s="238"/>
      <c r="MO613" s="238"/>
      <c r="MP613" s="238"/>
      <c r="MQ613" s="238"/>
      <c r="MR613" s="238"/>
      <c r="MS613" s="20"/>
      <c r="MU613" s="12"/>
      <c r="MV613" s="8"/>
      <c r="MW613" s="8"/>
      <c r="MX613" s="8"/>
      <c r="MY613" s="8"/>
      <c r="MZ613" s="20"/>
      <c r="NB613" s="12"/>
      <c r="NC613" s="8"/>
      <c r="ND613" s="8"/>
      <c r="NE613" s="8"/>
      <c r="NF613" s="8"/>
      <c r="NG613" s="20"/>
      <c r="NO613" s="153"/>
    </row>
    <row r="614" spans="1:379" ht="19.5" thickBot="1">
      <c r="A614" s="62">
        <v>610</v>
      </c>
      <c r="B614" s="10" t="str">
        <f t="shared" ref="B614:B677" si="7">IF(C614="","",MONTH(C614))</f>
        <v/>
      </c>
      <c r="C614" s="63"/>
      <c r="D614" s="64"/>
      <c r="E614" s="10"/>
      <c r="F614" s="10"/>
      <c r="G614" s="10"/>
      <c r="H614" s="65"/>
      <c r="I614" s="65"/>
      <c r="J614" s="10"/>
      <c r="K614" s="67"/>
      <c r="L614" s="68"/>
      <c r="M614" s="10"/>
      <c r="N614" s="10"/>
      <c r="O614" s="10"/>
      <c r="P614" s="10"/>
      <c r="Q614" s="69"/>
      <c r="R614" s="70"/>
      <c r="S614" s="10"/>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c r="AT614" s="71"/>
      <c r="AU614" s="71"/>
      <c r="AV614" s="71"/>
      <c r="AW614" s="71"/>
      <c r="AX614" s="71"/>
      <c r="AY614" s="71"/>
      <c r="AZ614" s="71"/>
      <c r="BA614" s="71"/>
      <c r="BB614" s="71"/>
      <c r="BC614" s="10"/>
      <c r="BD614" s="71"/>
      <c r="BE614" s="71"/>
      <c r="BF614" s="71"/>
      <c r="BG614" s="71"/>
      <c r="BH614" s="71"/>
      <c r="BI614" s="71"/>
      <c r="BJ614" s="71"/>
      <c r="BK614" s="71"/>
      <c r="BL614" s="71"/>
      <c r="BM614" s="71"/>
      <c r="BN614" s="71"/>
      <c r="BO614" s="71"/>
      <c r="BP614" s="71"/>
      <c r="BQ614" s="71"/>
      <c r="BR614" s="71"/>
      <c r="BS614" s="71"/>
      <c r="BT614" s="71"/>
      <c r="BU614" s="71"/>
      <c r="BV614" s="71"/>
      <c r="BW614" s="71"/>
      <c r="BX614" s="71"/>
      <c r="BY614" s="71"/>
      <c r="BZ614" s="71"/>
      <c r="CA614" s="71"/>
      <c r="CB614" s="71"/>
      <c r="CC614" s="71"/>
      <c r="CD614" s="71"/>
      <c r="CE614" s="71"/>
      <c r="CF614" s="71"/>
      <c r="CG614" s="71"/>
      <c r="CH614" s="71"/>
      <c r="CI614" s="71"/>
      <c r="CJ614" s="71"/>
      <c r="CK614" s="71"/>
      <c r="CL614" s="71"/>
      <c r="CM614" s="71"/>
      <c r="CN614" s="71"/>
      <c r="CO614" s="71"/>
      <c r="CP614" s="71"/>
      <c r="CQ614" s="71"/>
      <c r="CR614" s="71"/>
      <c r="CS614" s="71"/>
      <c r="CT614" s="71"/>
      <c r="CU614" s="71"/>
      <c r="CV614" s="71"/>
      <c r="CW614" s="71"/>
      <c r="CX614" s="71"/>
      <c r="CY614" s="71"/>
      <c r="CZ614" s="71"/>
      <c r="DA614" s="71"/>
      <c r="DB614" s="71"/>
      <c r="DC614" s="71"/>
      <c r="DD614" s="71"/>
      <c r="DE614" s="71"/>
      <c r="DF614" s="71"/>
      <c r="DG614" s="71"/>
      <c r="DH614" s="71"/>
      <c r="DI614" s="71"/>
      <c r="DJ614" s="71"/>
      <c r="DK614" s="65"/>
      <c r="DL614" s="65"/>
      <c r="DM614" s="65"/>
      <c r="DN614" s="65"/>
      <c r="DO614" s="65"/>
      <c r="DP614" s="65"/>
      <c r="DQ614" s="65"/>
      <c r="DR614" s="65"/>
      <c r="DS614" s="71"/>
      <c r="DT614" s="72"/>
      <c r="DU614" s="65"/>
      <c r="DV614" s="65"/>
      <c r="DW614" s="65"/>
      <c r="DX614" s="67"/>
      <c r="DY614" s="85"/>
      <c r="DZ614" s="86"/>
      <c r="EA614" s="75"/>
      <c r="EB614" s="12"/>
      <c r="EC614" s="12"/>
      <c r="ED614" s="20"/>
      <c r="EE614" s="20"/>
      <c r="EF614" s="87"/>
      <c r="EG614" s="77"/>
      <c r="EH614" s="77"/>
      <c r="EI614" s="87"/>
      <c r="EJ614" s="20"/>
      <c r="EK614" s="20"/>
      <c r="EL614" s="88"/>
      <c r="EM614" s="20"/>
      <c r="EN614" s="4"/>
      <c r="EO614" s="4"/>
      <c r="EQ614" s="12"/>
      <c r="ER614" s="93"/>
      <c r="ES614" s="12"/>
      <c r="ET614" s="12"/>
      <c r="EU614" s="89"/>
      <c r="EV614" s="67"/>
      <c r="EW614" s="78"/>
      <c r="EX614" s="20"/>
      <c r="EY614" s="12"/>
      <c r="FX614" s="62"/>
      <c r="FY614" s="31"/>
      <c r="FZ614" s="20"/>
      <c r="GA614" s="31"/>
      <c r="GB614" s="20"/>
      <c r="GC614" s="12"/>
      <c r="GD614" s="8"/>
      <c r="GE614" s="12"/>
      <c r="GF614" s="31"/>
      <c r="GH614" s="12"/>
      <c r="GI614" s="31"/>
      <c r="GJ614" s="20"/>
      <c r="GK614" s="31"/>
      <c r="GL614" s="20"/>
      <c r="GM614" s="12"/>
      <c r="GN614" s="8"/>
      <c r="GO614" s="12"/>
      <c r="GP614" s="31"/>
      <c r="GR614" s="12"/>
      <c r="GS614" s="31"/>
      <c r="GT614" s="20"/>
      <c r="GU614" s="31"/>
      <c r="GV614" s="20"/>
      <c r="GW614" s="12"/>
      <c r="GX614" s="8"/>
      <c r="GY614" s="12"/>
      <c r="GZ614" s="31"/>
      <c r="HA614" s="94"/>
      <c r="HB614" s="12"/>
      <c r="HC614" s="31"/>
      <c r="HD614" s="20"/>
      <c r="HE614" s="31"/>
      <c r="HF614" s="20"/>
      <c r="HG614" s="12"/>
      <c r="HH614" s="8"/>
      <c r="HI614" s="12"/>
      <c r="HJ614" s="31"/>
      <c r="HK614" s="12"/>
      <c r="HL614" s="31"/>
      <c r="HM614" s="20"/>
      <c r="HN614" s="31"/>
      <c r="HO614" s="20"/>
      <c r="HP614" s="12"/>
      <c r="HQ614" s="8"/>
      <c r="HR614" s="125"/>
      <c r="HS614" s="31"/>
      <c r="HT614" s="137"/>
      <c r="HY614" s="103"/>
      <c r="IL614" s="297"/>
      <c r="IM614" s="298"/>
      <c r="IN614" s="299"/>
      <c r="IP614" s="297"/>
      <c r="IQ614" s="298"/>
      <c r="IR614" s="299"/>
      <c r="IS614" s="114"/>
      <c r="IT614" s="114"/>
      <c r="IU614" s="114"/>
      <c r="IV614" s="114"/>
      <c r="IW614" s="114"/>
      <c r="JH614" s="62"/>
      <c r="JI614" s="8"/>
      <c r="JJ614" s="8"/>
      <c r="JK614" s="8"/>
      <c r="JL614" s="8"/>
      <c r="JM614" s="8"/>
      <c r="JN614" s="8"/>
      <c r="JO614" s="8"/>
      <c r="JP614" s="8"/>
      <c r="JQ614" s="8"/>
      <c r="JR614" s="8"/>
      <c r="JS614" s="8"/>
      <c r="JT614" s="20"/>
      <c r="JU614" s="19"/>
      <c r="JV614" s="12"/>
      <c r="JW614" s="8"/>
      <c r="JX614" s="8"/>
      <c r="JY614" s="8"/>
      <c r="JZ614" s="20"/>
      <c r="KA614" s="19"/>
      <c r="KB614" s="12"/>
      <c r="KC614" s="8"/>
      <c r="KD614" s="8"/>
      <c r="KE614" s="8"/>
      <c r="KF614" s="20"/>
      <c r="KG614" s="19"/>
      <c r="KH614" s="12"/>
      <c r="KI614" s="8"/>
      <c r="KJ614" s="8"/>
      <c r="KK614" s="8"/>
      <c r="KL614" s="8"/>
      <c r="KM614" s="8"/>
      <c r="KN614" s="8"/>
      <c r="KO614" s="20"/>
      <c r="KP614" s="19"/>
      <c r="KQ614" s="12"/>
      <c r="KR614" s="8"/>
      <c r="KS614" s="8"/>
      <c r="KT614" s="8"/>
      <c r="KU614" s="8"/>
      <c r="KV614" s="8"/>
      <c r="KW614" s="8"/>
      <c r="KX614" s="20"/>
      <c r="KY614" s="19"/>
      <c r="KZ614" s="12"/>
      <c r="LA614" s="8"/>
      <c r="LB614" s="8"/>
      <c r="LC614" s="8"/>
      <c r="LD614" s="8"/>
      <c r="LE614" s="8"/>
      <c r="LF614" s="8"/>
      <c r="LG614" s="20"/>
      <c r="LH614" s="19"/>
      <c r="LI614" s="12"/>
      <c r="LJ614" s="8"/>
      <c r="LK614" s="8"/>
      <c r="LL614" s="8"/>
      <c r="LM614" s="8"/>
      <c r="LN614" s="8"/>
      <c r="LO614" s="8"/>
      <c r="LP614" s="20"/>
      <c r="LQ614" s="19"/>
      <c r="LR614" s="91"/>
      <c r="LS614" s="19"/>
      <c r="LT614" s="19"/>
      <c r="LU614" s="19"/>
      <c r="LV614" s="19"/>
      <c r="LW614" s="19"/>
      <c r="LX614" s="19"/>
      <c r="LY614" s="19"/>
      <c r="LZ614" s="19"/>
      <c r="MB614" s="129"/>
      <c r="MC614" s="12"/>
      <c r="ME614" s="62"/>
      <c r="MF614" s="8"/>
      <c r="MG614" s="8"/>
      <c r="MH614" s="8"/>
      <c r="MI614" s="8"/>
      <c r="MJ614" s="20"/>
      <c r="MK614" s="19"/>
      <c r="ML614" s="12"/>
      <c r="MM614" s="238"/>
      <c r="MN614" s="238"/>
      <c r="MO614" s="238"/>
      <c r="MP614" s="238"/>
      <c r="MQ614" s="238"/>
      <c r="MR614" s="238"/>
      <c r="MS614" s="20"/>
      <c r="MU614" s="12"/>
      <c r="MV614" s="8"/>
      <c r="MW614" s="8"/>
      <c r="MX614" s="8"/>
      <c r="MY614" s="8"/>
      <c r="MZ614" s="20"/>
      <c r="NB614" s="12"/>
      <c r="NC614" s="8"/>
      <c r="ND614" s="8"/>
      <c r="NE614" s="8"/>
      <c r="NF614" s="8"/>
      <c r="NG614" s="20"/>
      <c r="NJ614" s="103"/>
      <c r="NK614" s="103"/>
      <c r="NL614" s="103"/>
      <c r="NM614" s="103"/>
      <c r="NN614" s="103"/>
      <c r="NO614" s="114"/>
    </row>
    <row r="615" spans="1:379">
      <c r="A615" s="62">
        <v>611</v>
      </c>
      <c r="B615" s="10" t="str">
        <f t="shared" si="7"/>
        <v/>
      </c>
      <c r="C615" s="63"/>
      <c r="D615" s="64"/>
      <c r="E615" s="10"/>
      <c r="F615" s="10"/>
      <c r="G615" s="10"/>
      <c r="H615" s="65"/>
      <c r="I615" s="65"/>
      <c r="J615" s="10"/>
      <c r="K615" s="67"/>
      <c r="L615" s="68"/>
      <c r="M615" s="10"/>
      <c r="N615" s="10"/>
      <c r="O615" s="10"/>
      <c r="P615" s="10"/>
      <c r="Q615" s="69"/>
      <c r="R615" s="70"/>
      <c r="S615" s="10"/>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c r="AT615" s="71"/>
      <c r="AU615" s="71"/>
      <c r="AV615" s="71"/>
      <c r="AW615" s="71"/>
      <c r="AX615" s="71"/>
      <c r="AY615" s="71"/>
      <c r="AZ615" s="71"/>
      <c r="BA615" s="71"/>
      <c r="BB615" s="71"/>
      <c r="BC615" s="10"/>
      <c r="BD615" s="71"/>
      <c r="BE615" s="71"/>
      <c r="BF615" s="71"/>
      <c r="BG615" s="71"/>
      <c r="BH615" s="71"/>
      <c r="BI615" s="71"/>
      <c r="BJ615" s="71"/>
      <c r="BK615" s="71"/>
      <c r="BL615" s="71"/>
      <c r="BM615" s="71"/>
      <c r="BN615" s="71"/>
      <c r="BO615" s="71"/>
      <c r="BP615" s="71"/>
      <c r="BQ615" s="71"/>
      <c r="BR615" s="71"/>
      <c r="BS615" s="71"/>
      <c r="BT615" s="71"/>
      <c r="BU615" s="71"/>
      <c r="BV615" s="71"/>
      <c r="BW615" s="71"/>
      <c r="BX615" s="71"/>
      <c r="BY615" s="71"/>
      <c r="BZ615" s="71"/>
      <c r="CA615" s="71"/>
      <c r="CB615" s="71"/>
      <c r="CC615" s="71"/>
      <c r="CD615" s="71"/>
      <c r="CE615" s="71"/>
      <c r="CF615" s="71"/>
      <c r="CG615" s="71"/>
      <c r="CH615" s="71"/>
      <c r="CI615" s="71"/>
      <c r="CJ615" s="71"/>
      <c r="CK615" s="71"/>
      <c r="CL615" s="71"/>
      <c r="CM615" s="71"/>
      <c r="CN615" s="71"/>
      <c r="CO615" s="71"/>
      <c r="CP615" s="71"/>
      <c r="CQ615" s="71"/>
      <c r="CR615" s="71"/>
      <c r="CS615" s="71"/>
      <c r="CT615" s="71"/>
      <c r="CU615" s="71"/>
      <c r="CV615" s="71"/>
      <c r="CW615" s="71"/>
      <c r="CX615" s="71"/>
      <c r="CY615" s="71"/>
      <c r="CZ615" s="71"/>
      <c r="DA615" s="71"/>
      <c r="DB615" s="71"/>
      <c r="DC615" s="71"/>
      <c r="DD615" s="71"/>
      <c r="DE615" s="71"/>
      <c r="DF615" s="71"/>
      <c r="DG615" s="71"/>
      <c r="DH615" s="71"/>
      <c r="DI615" s="71"/>
      <c r="DJ615" s="71"/>
      <c r="DK615" s="65"/>
      <c r="DL615" s="65"/>
      <c r="DM615" s="65"/>
      <c r="DN615" s="65"/>
      <c r="DO615" s="65"/>
      <c r="DP615" s="65"/>
      <c r="DQ615" s="65"/>
      <c r="DR615" s="65"/>
      <c r="DS615" s="71"/>
      <c r="DT615" s="72"/>
      <c r="DU615" s="65"/>
      <c r="DV615" s="65"/>
      <c r="DW615" s="65"/>
      <c r="DX615" s="67"/>
      <c r="DY615" s="85"/>
      <c r="DZ615" s="86"/>
      <c r="EA615" s="75"/>
      <c r="EB615" s="12"/>
      <c r="EC615" s="12"/>
      <c r="ED615" s="20"/>
      <c r="EE615" s="20"/>
      <c r="EF615" s="87"/>
      <c r="EG615" s="77"/>
      <c r="EH615" s="77"/>
      <c r="EI615" s="87"/>
      <c r="EJ615" s="20"/>
      <c r="EK615" s="20"/>
      <c r="EL615" s="88"/>
      <c r="EM615" s="20"/>
      <c r="EN615" s="4"/>
      <c r="EO615" s="4"/>
      <c r="EQ615" s="12"/>
      <c r="ER615" s="93"/>
      <c r="ES615" s="12"/>
      <c r="ET615" s="12"/>
      <c r="EU615" s="89"/>
      <c r="EV615" s="67"/>
      <c r="EW615" s="78"/>
      <c r="EX615" s="20"/>
      <c r="EY615" s="12"/>
      <c r="FX615" s="137"/>
      <c r="HR615" s="114"/>
      <c r="HT615" s="137"/>
      <c r="HX615" s="123"/>
      <c r="HY615" s="178"/>
      <c r="HZ615" s="124"/>
      <c r="IL615" s="62"/>
      <c r="IM615" s="12"/>
      <c r="IN615" s="125"/>
      <c r="IP615" s="62"/>
      <c r="IQ615" s="12"/>
      <c r="IR615" s="125"/>
      <c r="IS615" s="114"/>
      <c r="IT615" s="114"/>
      <c r="IU615" s="114"/>
      <c r="IV615" s="114"/>
      <c r="IW615" s="114"/>
      <c r="JH615" s="62"/>
      <c r="JI615" s="20"/>
      <c r="JJ615" s="20"/>
      <c r="JK615" s="20"/>
      <c r="JL615" s="20"/>
      <c r="JM615" s="20"/>
      <c r="JN615" s="20"/>
      <c r="JO615" s="20"/>
      <c r="JP615" s="20"/>
      <c r="JQ615" s="20"/>
      <c r="JR615" s="20"/>
      <c r="JS615" s="20"/>
      <c r="JT615" s="20"/>
      <c r="JU615" s="92"/>
      <c r="JV615" s="12"/>
      <c r="JW615" s="20"/>
      <c r="JX615" s="20"/>
      <c r="JY615" s="20"/>
      <c r="JZ615" s="20"/>
      <c r="KA615" s="92"/>
      <c r="KB615" s="12"/>
      <c r="KC615" s="20"/>
      <c r="KD615" s="20"/>
      <c r="KE615" s="20"/>
      <c r="KF615" s="20"/>
      <c r="KG615" s="92"/>
      <c r="KH615" s="12"/>
      <c r="KI615" s="20"/>
      <c r="KJ615" s="20"/>
      <c r="KK615" s="20"/>
      <c r="KL615" s="20"/>
      <c r="KM615" s="20"/>
      <c r="KN615" s="20"/>
      <c r="KO615" s="20"/>
      <c r="KP615" s="92"/>
      <c r="KQ615" s="12"/>
      <c r="KR615" s="20"/>
      <c r="KS615" s="20"/>
      <c r="KT615" s="20"/>
      <c r="KU615" s="20"/>
      <c r="KV615" s="20"/>
      <c r="KW615" s="20"/>
      <c r="KX615" s="20"/>
      <c r="KY615" s="92"/>
      <c r="KZ615" s="12"/>
      <c r="LA615" s="20"/>
      <c r="LB615" s="20"/>
      <c r="LC615" s="20"/>
      <c r="LD615" s="20"/>
      <c r="LE615" s="20"/>
      <c r="LF615" s="20"/>
      <c r="LG615" s="20"/>
      <c r="LH615" s="92"/>
      <c r="LI615" s="12"/>
      <c r="LJ615" s="20"/>
      <c r="LK615" s="20"/>
      <c r="LL615" s="20"/>
      <c r="LM615" s="20"/>
      <c r="LN615" s="20"/>
      <c r="LO615" s="20"/>
      <c r="LP615" s="20"/>
      <c r="LQ615" s="92"/>
      <c r="LR615" s="92"/>
      <c r="LS615" s="92"/>
      <c r="LT615" s="92"/>
      <c r="LU615" s="92"/>
      <c r="LV615" s="92"/>
      <c r="LW615" s="92"/>
      <c r="LX615" s="92"/>
      <c r="LY615" s="92"/>
      <c r="LZ615" s="92"/>
      <c r="MB615" s="62"/>
      <c r="MC615" s="20"/>
      <c r="MD615" s="19"/>
      <c r="ME615" s="62"/>
      <c r="MF615" s="20"/>
      <c r="MG615" s="20"/>
      <c r="MH615" s="20"/>
      <c r="MI615" s="20"/>
      <c r="MJ615" s="20"/>
      <c r="MK615" s="92"/>
      <c r="ML615" s="12"/>
      <c r="MM615" s="158"/>
      <c r="MN615" s="158"/>
      <c r="MO615" s="158"/>
      <c r="MP615" s="158"/>
      <c r="MQ615" s="158"/>
      <c r="MR615" s="158"/>
      <c r="MS615" s="8"/>
      <c r="MU615" s="12"/>
      <c r="MV615" s="20"/>
      <c r="MW615" s="20"/>
      <c r="MX615" s="20"/>
      <c r="MY615" s="20"/>
      <c r="MZ615" s="20"/>
      <c r="NB615" s="12"/>
      <c r="NC615" s="20"/>
      <c r="ND615" s="20"/>
      <c r="NE615" s="20"/>
      <c r="NF615" s="20"/>
      <c r="NG615" s="20"/>
      <c r="NO615" s="114"/>
    </row>
    <row r="616" spans="1:379">
      <c r="A616" s="62">
        <v>612</v>
      </c>
      <c r="B616" s="10" t="str">
        <f t="shared" si="7"/>
        <v/>
      </c>
      <c r="C616" s="63"/>
      <c r="D616" s="64"/>
      <c r="E616" s="10"/>
      <c r="F616" s="10"/>
      <c r="G616" s="10"/>
      <c r="H616" s="65"/>
      <c r="I616" s="65"/>
      <c r="J616" s="10"/>
      <c r="K616" s="67"/>
      <c r="L616" s="68"/>
      <c r="M616" s="10"/>
      <c r="N616" s="10"/>
      <c r="O616" s="10"/>
      <c r="P616" s="10"/>
      <c r="Q616" s="69"/>
      <c r="R616" s="70"/>
      <c r="S616" s="10"/>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c r="AT616" s="71"/>
      <c r="AU616" s="71"/>
      <c r="AV616" s="71"/>
      <c r="AW616" s="71"/>
      <c r="AX616" s="71"/>
      <c r="AY616" s="71"/>
      <c r="AZ616" s="71"/>
      <c r="BA616" s="71"/>
      <c r="BB616" s="71"/>
      <c r="BC616" s="10"/>
      <c r="BD616" s="71"/>
      <c r="BE616" s="71"/>
      <c r="BF616" s="71"/>
      <c r="BG616" s="71"/>
      <c r="BH616" s="71"/>
      <c r="BI616" s="71"/>
      <c r="BJ616" s="71"/>
      <c r="BK616" s="71"/>
      <c r="BL616" s="71"/>
      <c r="BM616" s="71"/>
      <c r="BN616" s="71"/>
      <c r="BO616" s="71"/>
      <c r="BP616" s="71"/>
      <c r="BQ616" s="71"/>
      <c r="BR616" s="71"/>
      <c r="BS616" s="71"/>
      <c r="BT616" s="71"/>
      <c r="BU616" s="71"/>
      <c r="BV616" s="71"/>
      <c r="BW616" s="71"/>
      <c r="BX616" s="71"/>
      <c r="BY616" s="71"/>
      <c r="BZ616" s="71"/>
      <c r="CA616" s="71"/>
      <c r="CB616" s="71"/>
      <c r="CC616" s="71"/>
      <c r="CD616" s="71"/>
      <c r="CE616" s="71"/>
      <c r="CF616" s="71"/>
      <c r="CG616" s="71"/>
      <c r="CH616" s="71"/>
      <c r="CI616" s="71"/>
      <c r="CJ616" s="71"/>
      <c r="CK616" s="71"/>
      <c r="CL616" s="71"/>
      <c r="CM616" s="71"/>
      <c r="CN616" s="71"/>
      <c r="CO616" s="71"/>
      <c r="CP616" s="71"/>
      <c r="CQ616" s="71"/>
      <c r="CR616" s="71"/>
      <c r="CS616" s="71"/>
      <c r="CT616" s="71"/>
      <c r="CU616" s="71"/>
      <c r="CV616" s="71"/>
      <c r="CW616" s="71"/>
      <c r="CX616" s="71"/>
      <c r="CY616" s="71"/>
      <c r="CZ616" s="71"/>
      <c r="DA616" s="71"/>
      <c r="DB616" s="71"/>
      <c r="DC616" s="71"/>
      <c r="DD616" s="71"/>
      <c r="DE616" s="71"/>
      <c r="DF616" s="71"/>
      <c r="DG616" s="71"/>
      <c r="DH616" s="71"/>
      <c r="DI616" s="71"/>
      <c r="DJ616" s="71"/>
      <c r="DK616" s="65"/>
      <c r="DL616" s="65"/>
      <c r="DM616" s="65"/>
      <c r="DN616" s="65"/>
      <c r="DO616" s="65"/>
      <c r="DP616" s="65"/>
      <c r="DQ616" s="65"/>
      <c r="DR616" s="65"/>
      <c r="DS616" s="71"/>
      <c r="DT616" s="72"/>
      <c r="DU616" s="65"/>
      <c r="DV616" s="65"/>
      <c r="DW616" s="65"/>
      <c r="DX616" s="67"/>
      <c r="DY616" s="85"/>
      <c r="DZ616" s="86"/>
      <c r="EA616" s="75"/>
      <c r="EB616" s="12"/>
      <c r="EC616" s="12"/>
      <c r="ED616" s="20"/>
      <c r="EE616" s="20"/>
      <c r="EF616" s="87"/>
      <c r="EG616" s="77"/>
      <c r="EH616" s="77"/>
      <c r="EI616" s="87"/>
      <c r="EJ616" s="20"/>
      <c r="EK616" s="20"/>
      <c r="EL616" s="88"/>
      <c r="EM616" s="20"/>
      <c r="EN616" s="4"/>
      <c r="EO616" s="4"/>
      <c r="EQ616" s="12"/>
      <c r="ER616" s="93"/>
      <c r="ES616" s="12"/>
      <c r="ET616" s="12"/>
      <c r="EU616" s="89"/>
      <c r="EV616" s="67"/>
      <c r="EW616" s="78"/>
      <c r="EX616" s="20"/>
      <c r="EY616" s="12"/>
      <c r="FX616" s="137"/>
      <c r="GH616" s="83"/>
      <c r="GI616" s="82"/>
      <c r="GJ616" s="82"/>
      <c r="GK616" s="82"/>
      <c r="GL616" s="82"/>
      <c r="GM616" s="82"/>
      <c r="GN616" s="82"/>
      <c r="GO616" s="82"/>
      <c r="GR616" s="81"/>
      <c r="GS616" s="290"/>
      <c r="GT616" s="290"/>
      <c r="GU616" s="290"/>
      <c r="GV616" s="290"/>
      <c r="GW616" s="290"/>
      <c r="GX616" s="290"/>
      <c r="GY616" s="290"/>
      <c r="GZ616" s="290"/>
      <c r="HB616" s="81"/>
      <c r="HC616" s="290"/>
      <c r="HD616" s="290"/>
      <c r="HE616" s="290"/>
      <c r="HF616" s="290"/>
      <c r="HG616" s="290"/>
      <c r="HH616" s="290"/>
      <c r="HI616" s="290"/>
      <c r="HK616" s="81"/>
      <c r="HL616" s="290"/>
      <c r="HM616" s="290"/>
      <c r="HN616" s="290"/>
      <c r="HO616" s="290"/>
      <c r="HP616" s="290"/>
      <c r="HQ616" s="290"/>
      <c r="HR616" s="291"/>
      <c r="HT616" s="137"/>
      <c r="HX616" s="62"/>
      <c r="HY616" s="8"/>
      <c r="HZ616" s="125"/>
      <c r="IL616" s="62"/>
      <c r="IM616" s="20"/>
      <c r="IN616" s="134"/>
      <c r="IO616" s="4"/>
      <c r="IP616" s="62"/>
      <c r="IQ616" s="20"/>
      <c r="IR616" s="134"/>
      <c r="IS616" s="198"/>
      <c r="IT616" s="198"/>
      <c r="IU616" s="198"/>
      <c r="IV616" s="198"/>
      <c r="IW616" s="114"/>
      <c r="JH616" s="62"/>
      <c r="JI616" s="8"/>
      <c r="JJ616" s="8"/>
      <c r="JK616" s="8"/>
      <c r="JL616" s="8"/>
      <c r="JM616" s="8"/>
      <c r="JN616" s="8"/>
      <c r="JO616" s="8"/>
      <c r="JP616" s="8"/>
      <c r="JQ616" s="8"/>
      <c r="JR616" s="8"/>
      <c r="JS616" s="8"/>
      <c r="JT616" s="8"/>
      <c r="JV616" s="12"/>
      <c r="JW616" s="20"/>
      <c r="JX616" s="20"/>
      <c r="JY616" s="20"/>
      <c r="JZ616" s="20"/>
      <c r="KB616" s="12"/>
      <c r="KC616" s="20"/>
      <c r="KD616" s="20"/>
      <c r="KE616" s="20"/>
      <c r="KF616" s="20"/>
      <c r="KH616" s="12"/>
      <c r="KI616" s="20"/>
      <c r="KJ616" s="20"/>
      <c r="KK616" s="20"/>
      <c r="KL616" s="20"/>
      <c r="KM616" s="20"/>
      <c r="KN616" s="20"/>
      <c r="KO616" s="20"/>
      <c r="KQ616" s="12"/>
      <c r="KR616" s="20"/>
      <c r="KS616" s="20"/>
      <c r="KT616" s="20"/>
      <c r="KU616" s="20"/>
      <c r="KV616" s="20"/>
      <c r="KW616" s="20"/>
      <c r="KX616" s="20"/>
      <c r="KZ616" s="12"/>
      <c r="LA616" s="20"/>
      <c r="LB616" s="20"/>
      <c r="LC616" s="20"/>
      <c r="LD616" s="20"/>
      <c r="LE616" s="20"/>
      <c r="LF616" s="20"/>
      <c r="LG616" s="20"/>
      <c r="LI616" s="12"/>
      <c r="LJ616" s="20"/>
      <c r="LK616" s="20"/>
      <c r="LL616" s="20"/>
      <c r="LM616" s="20"/>
      <c r="LN616" s="20"/>
      <c r="LO616" s="20"/>
      <c r="LP616" s="20"/>
      <c r="LQ616" s="4"/>
      <c r="LR616" s="4"/>
      <c r="LS616" s="4"/>
      <c r="LT616" s="4"/>
      <c r="LU616" s="4"/>
      <c r="LV616" s="4"/>
      <c r="LW616" s="4"/>
      <c r="LX616" s="4"/>
      <c r="LY616" s="4"/>
      <c r="LZ616" s="4"/>
      <c r="MB616" s="62"/>
      <c r="MC616" s="20"/>
      <c r="MD616" s="19"/>
      <c r="ME616" s="62"/>
      <c r="MF616" s="20"/>
      <c r="MG616" s="20"/>
      <c r="MH616" s="20"/>
      <c r="MI616" s="20"/>
      <c r="MJ616" s="20"/>
      <c r="ML616" s="12"/>
      <c r="MM616" s="8"/>
      <c r="MN616" s="8"/>
      <c r="MO616" s="8"/>
      <c r="MP616" s="8"/>
      <c r="MQ616" s="8"/>
      <c r="MR616" s="8"/>
      <c r="MS616" s="8"/>
      <c r="MU616" s="12"/>
      <c r="MV616" s="20"/>
      <c r="MW616" s="20"/>
      <c r="MX616" s="20"/>
      <c r="MY616" s="20"/>
      <c r="MZ616" s="20"/>
      <c r="NB616" s="12"/>
      <c r="NC616" s="20"/>
      <c r="ND616" s="20"/>
      <c r="NE616" s="20"/>
      <c r="NF616" s="20"/>
      <c r="NG616" s="20"/>
      <c r="NO616" s="150"/>
    </row>
    <row r="617" spans="1:379">
      <c r="A617" s="62">
        <v>613</v>
      </c>
      <c r="B617" s="10" t="str">
        <f t="shared" si="7"/>
        <v/>
      </c>
      <c r="C617" s="63"/>
      <c r="D617" s="64"/>
      <c r="E617" s="10"/>
      <c r="F617" s="10"/>
      <c r="G617" s="10"/>
      <c r="H617" s="65"/>
      <c r="I617" s="65"/>
      <c r="J617" s="10"/>
      <c r="K617" s="67"/>
      <c r="L617" s="68"/>
      <c r="M617" s="10"/>
      <c r="N617" s="10"/>
      <c r="O617" s="10"/>
      <c r="P617" s="10"/>
      <c r="Q617" s="69"/>
      <c r="R617" s="70"/>
      <c r="S617" s="10"/>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c r="AT617" s="71"/>
      <c r="AU617" s="71"/>
      <c r="AV617" s="71"/>
      <c r="AW617" s="71"/>
      <c r="AX617" s="71"/>
      <c r="AY617" s="71"/>
      <c r="AZ617" s="71"/>
      <c r="BA617" s="71"/>
      <c r="BB617" s="71"/>
      <c r="BC617" s="10"/>
      <c r="BD617" s="71"/>
      <c r="BE617" s="71"/>
      <c r="BF617" s="71"/>
      <c r="BG617" s="71"/>
      <c r="BH617" s="71"/>
      <c r="BI617" s="71"/>
      <c r="BJ617" s="71"/>
      <c r="BK617" s="71"/>
      <c r="BL617" s="71"/>
      <c r="BM617" s="71"/>
      <c r="BN617" s="71"/>
      <c r="BO617" s="71"/>
      <c r="BP617" s="71"/>
      <c r="BQ617" s="71"/>
      <c r="BR617" s="71"/>
      <c r="BS617" s="71"/>
      <c r="BT617" s="71"/>
      <c r="BU617" s="71"/>
      <c r="BV617" s="71"/>
      <c r="BW617" s="71"/>
      <c r="BX617" s="71"/>
      <c r="BY617" s="71"/>
      <c r="BZ617" s="71"/>
      <c r="CA617" s="71"/>
      <c r="CB617" s="71"/>
      <c r="CC617" s="71"/>
      <c r="CD617" s="71"/>
      <c r="CE617" s="71"/>
      <c r="CF617" s="71"/>
      <c r="CG617" s="71"/>
      <c r="CH617" s="71"/>
      <c r="CI617" s="71"/>
      <c r="CJ617" s="71"/>
      <c r="CK617" s="71"/>
      <c r="CL617" s="71"/>
      <c r="CM617" s="71"/>
      <c r="CN617" s="71"/>
      <c r="CO617" s="71"/>
      <c r="CP617" s="71"/>
      <c r="CQ617" s="71"/>
      <c r="CR617" s="71"/>
      <c r="CS617" s="71"/>
      <c r="CT617" s="71"/>
      <c r="CU617" s="71"/>
      <c r="CV617" s="71"/>
      <c r="CW617" s="71"/>
      <c r="CX617" s="71"/>
      <c r="CY617" s="71"/>
      <c r="CZ617" s="71"/>
      <c r="DA617" s="71"/>
      <c r="DB617" s="71"/>
      <c r="DC617" s="71"/>
      <c r="DD617" s="71"/>
      <c r="DE617" s="71"/>
      <c r="DF617" s="71"/>
      <c r="DG617" s="71"/>
      <c r="DH617" s="71"/>
      <c r="DI617" s="71"/>
      <c r="DJ617" s="71"/>
      <c r="DK617" s="65"/>
      <c r="DL617" s="65"/>
      <c r="DM617" s="65"/>
      <c r="DN617" s="65"/>
      <c r="DO617" s="65"/>
      <c r="DP617" s="65"/>
      <c r="DQ617" s="65"/>
      <c r="DR617" s="65"/>
      <c r="DS617" s="71"/>
      <c r="DT617" s="72"/>
      <c r="DU617" s="65"/>
      <c r="DV617" s="65"/>
      <c r="DW617" s="65"/>
      <c r="DX617" s="67"/>
      <c r="DY617" s="85"/>
      <c r="DZ617" s="86"/>
      <c r="EA617" s="75"/>
      <c r="EB617" s="12"/>
      <c r="EC617" s="12"/>
      <c r="ED617" s="20"/>
      <c r="EE617" s="20"/>
      <c r="EF617" s="87"/>
      <c r="EG617" s="77"/>
      <c r="EH617" s="77"/>
      <c r="EI617" s="87"/>
      <c r="EJ617" s="20"/>
      <c r="EK617" s="20"/>
      <c r="EL617" s="88"/>
      <c r="EM617" s="20"/>
      <c r="EN617" s="4"/>
      <c r="EO617" s="4"/>
      <c r="EQ617" s="12"/>
      <c r="ER617" s="93"/>
      <c r="ES617" s="12"/>
      <c r="ET617" s="12"/>
      <c r="EU617" s="89"/>
      <c r="EV617" s="67"/>
      <c r="EW617" s="78"/>
      <c r="EX617" s="20"/>
      <c r="EY617" s="12"/>
      <c r="FX617" s="137"/>
      <c r="GR617" s="12"/>
      <c r="GS617" s="12"/>
      <c r="GT617" s="12"/>
      <c r="GU617" s="12"/>
      <c r="GV617" s="12"/>
      <c r="GW617" s="12"/>
      <c r="GX617" s="12"/>
      <c r="GY617" s="12"/>
      <c r="GZ617" s="12"/>
      <c r="HB617" s="12"/>
      <c r="HC617" s="12"/>
      <c r="HD617" s="12"/>
      <c r="HE617" s="12"/>
      <c r="HF617" s="12"/>
      <c r="HG617" s="12"/>
      <c r="HH617" s="12"/>
      <c r="HI617" s="12"/>
      <c r="HK617" s="12"/>
      <c r="HL617" s="12"/>
      <c r="HM617" s="12"/>
      <c r="HN617" s="12"/>
      <c r="HO617" s="12"/>
      <c r="HP617" s="12"/>
      <c r="HQ617" s="12"/>
      <c r="HR617" s="125"/>
      <c r="HT617" s="137"/>
      <c r="HX617" s="62"/>
      <c r="HY617" s="8"/>
      <c r="HZ617" s="295"/>
      <c r="IA617" s="143"/>
      <c r="IE617" s="143"/>
      <c r="IL617" s="62"/>
      <c r="IM617" s="20"/>
      <c r="IN617" s="134"/>
      <c r="IO617" s="4"/>
      <c r="IP617" s="62"/>
      <c r="IQ617" s="20"/>
      <c r="IR617" s="134"/>
      <c r="IS617" s="198"/>
      <c r="IT617" s="198"/>
      <c r="IU617" s="198"/>
      <c r="IV617" s="198"/>
      <c r="IW617" s="114"/>
      <c r="JH617" s="62"/>
      <c r="JI617" s="8"/>
      <c r="JJ617" s="8"/>
      <c r="JK617" s="8"/>
      <c r="JL617" s="8"/>
      <c r="JM617" s="8"/>
      <c r="JN617" s="8"/>
      <c r="JO617" s="8"/>
      <c r="JP617" s="8"/>
      <c r="JQ617" s="8"/>
      <c r="JR617" s="8"/>
      <c r="JS617" s="8"/>
      <c r="JT617" s="20"/>
      <c r="JV617" s="12"/>
      <c r="JW617" s="8"/>
      <c r="JX617" s="8"/>
      <c r="JY617" s="8"/>
      <c r="JZ617" s="20"/>
      <c r="KB617" s="12"/>
      <c r="KC617" s="8"/>
      <c r="KD617" s="8"/>
      <c r="KE617" s="8"/>
      <c r="KF617" s="20"/>
      <c r="KH617" s="12"/>
      <c r="KI617" s="8"/>
      <c r="KJ617" s="8"/>
      <c r="KK617" s="8"/>
      <c r="KL617" s="8"/>
      <c r="KM617" s="8"/>
      <c r="KN617" s="8"/>
      <c r="KO617" s="20"/>
      <c r="KQ617" s="12"/>
      <c r="KR617" s="8"/>
      <c r="KS617" s="8"/>
      <c r="KT617" s="8"/>
      <c r="KU617" s="8"/>
      <c r="KV617" s="8"/>
      <c r="KW617" s="8"/>
      <c r="KX617" s="20"/>
      <c r="KZ617" s="12"/>
      <c r="LA617" s="8"/>
      <c r="LB617" s="8"/>
      <c r="LC617" s="8"/>
      <c r="LD617" s="8"/>
      <c r="LE617" s="8"/>
      <c r="LF617" s="8"/>
      <c r="LG617" s="20"/>
      <c r="LI617" s="12"/>
      <c r="LJ617" s="8"/>
      <c r="LK617" s="8"/>
      <c r="LL617" s="8"/>
      <c r="LM617" s="8"/>
      <c r="LN617" s="8"/>
      <c r="LO617" s="8"/>
      <c r="LP617" s="20"/>
      <c r="LQ617" s="4"/>
      <c r="LR617" s="4"/>
      <c r="LS617" s="4"/>
      <c r="LT617" s="4"/>
      <c r="LU617" s="4"/>
      <c r="LV617" s="4"/>
      <c r="LW617" s="4"/>
      <c r="LX617" s="4"/>
      <c r="LY617" s="4"/>
      <c r="LZ617" s="4"/>
      <c r="MB617" s="62"/>
      <c r="MC617" s="20"/>
      <c r="MD617" s="92"/>
      <c r="ME617" s="62"/>
      <c r="MF617" s="8"/>
      <c r="MG617" s="8"/>
      <c r="MH617" s="8"/>
      <c r="MI617" s="8"/>
      <c r="MJ617" s="20"/>
      <c r="ML617" s="12"/>
      <c r="MM617" s="20"/>
      <c r="MN617" s="20"/>
      <c r="MO617" s="20"/>
      <c r="MP617" s="20"/>
      <c r="MQ617" s="20"/>
      <c r="MR617" s="20"/>
      <c r="MS617" s="20"/>
      <c r="MU617" s="12"/>
      <c r="MV617" s="8"/>
      <c r="MW617" s="8"/>
      <c r="MX617" s="8"/>
      <c r="MY617" s="8"/>
      <c r="MZ617" s="20"/>
      <c r="NB617" s="12"/>
      <c r="NC617" s="8"/>
      <c r="ND617" s="8"/>
      <c r="NE617" s="8"/>
      <c r="NF617" s="8"/>
      <c r="NG617" s="20"/>
      <c r="NJ617" s="103"/>
      <c r="NK617" s="103"/>
      <c r="NL617" s="103"/>
      <c r="NM617" s="103"/>
      <c r="NN617" s="103"/>
      <c r="NO617" s="114"/>
    </row>
    <row r="618" spans="1:379" ht="19.5" thickBot="1">
      <c r="A618" s="62">
        <v>614</v>
      </c>
      <c r="B618" s="10" t="str">
        <f t="shared" si="7"/>
        <v/>
      </c>
      <c r="C618" s="63"/>
      <c r="D618" s="64"/>
      <c r="E618" s="10"/>
      <c r="F618" s="10"/>
      <c r="G618" s="10"/>
      <c r="H618" s="65"/>
      <c r="I618" s="65"/>
      <c r="J618" s="10"/>
      <c r="K618" s="67"/>
      <c r="L618" s="68"/>
      <c r="M618" s="10"/>
      <c r="N618" s="10"/>
      <c r="O618" s="10"/>
      <c r="P618" s="10"/>
      <c r="Q618" s="69"/>
      <c r="R618" s="70"/>
      <c r="S618" s="10"/>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c r="AT618" s="71"/>
      <c r="AU618" s="71"/>
      <c r="AV618" s="71"/>
      <c r="AW618" s="71"/>
      <c r="AX618" s="71"/>
      <c r="AY618" s="71"/>
      <c r="AZ618" s="71"/>
      <c r="BA618" s="71"/>
      <c r="BB618" s="71"/>
      <c r="BC618" s="10"/>
      <c r="BD618" s="71"/>
      <c r="BE618" s="71"/>
      <c r="BF618" s="71"/>
      <c r="BG618" s="71"/>
      <c r="BH618" s="71"/>
      <c r="BI618" s="71"/>
      <c r="BJ618" s="71"/>
      <c r="BK618" s="71"/>
      <c r="BL618" s="71"/>
      <c r="BM618" s="71"/>
      <c r="BN618" s="71"/>
      <c r="BO618" s="71"/>
      <c r="BP618" s="71"/>
      <c r="BQ618" s="71"/>
      <c r="BR618" s="71"/>
      <c r="BS618" s="71"/>
      <c r="BT618" s="71"/>
      <c r="BU618" s="71"/>
      <c r="BV618" s="71"/>
      <c r="BW618" s="71"/>
      <c r="BX618" s="71"/>
      <c r="BY618" s="71"/>
      <c r="BZ618" s="71"/>
      <c r="CA618" s="71"/>
      <c r="CB618" s="71"/>
      <c r="CC618" s="71"/>
      <c r="CD618" s="71"/>
      <c r="CE618" s="71"/>
      <c r="CF618" s="71"/>
      <c r="CG618" s="71"/>
      <c r="CH618" s="71"/>
      <c r="CI618" s="71"/>
      <c r="CJ618" s="71"/>
      <c r="CK618" s="71"/>
      <c r="CL618" s="71"/>
      <c r="CM618" s="71"/>
      <c r="CN618" s="71"/>
      <c r="CO618" s="71"/>
      <c r="CP618" s="71"/>
      <c r="CQ618" s="71"/>
      <c r="CR618" s="71"/>
      <c r="CS618" s="71"/>
      <c r="CT618" s="71"/>
      <c r="CU618" s="71"/>
      <c r="CV618" s="71"/>
      <c r="CW618" s="71"/>
      <c r="CX618" s="71"/>
      <c r="CY618" s="71"/>
      <c r="CZ618" s="71"/>
      <c r="DA618" s="71"/>
      <c r="DB618" s="71"/>
      <c r="DC618" s="71"/>
      <c r="DD618" s="71"/>
      <c r="DE618" s="71"/>
      <c r="DF618" s="71"/>
      <c r="DG618" s="71"/>
      <c r="DH618" s="71"/>
      <c r="DI618" s="71"/>
      <c r="DJ618" s="71"/>
      <c r="DK618" s="65"/>
      <c r="DL618" s="65"/>
      <c r="DM618" s="65"/>
      <c r="DN618" s="65"/>
      <c r="DO618" s="65"/>
      <c r="DP618" s="65"/>
      <c r="DQ618" s="65"/>
      <c r="DR618" s="65"/>
      <c r="DS618" s="71"/>
      <c r="DT618" s="72"/>
      <c r="DU618" s="65"/>
      <c r="DV618" s="65"/>
      <c r="DW618" s="65"/>
      <c r="DX618" s="67"/>
      <c r="DY618" s="85"/>
      <c r="DZ618" s="86"/>
      <c r="EA618" s="75"/>
      <c r="EB618" s="12"/>
      <c r="EC618" s="12"/>
      <c r="ED618" s="20"/>
      <c r="EE618" s="20"/>
      <c r="EF618" s="87"/>
      <c r="EG618" s="77"/>
      <c r="EH618" s="77"/>
      <c r="EI618" s="87"/>
      <c r="EJ618" s="20"/>
      <c r="EK618" s="20"/>
      <c r="EL618" s="88"/>
      <c r="EM618" s="20"/>
      <c r="EN618" s="4"/>
      <c r="EO618" s="4"/>
      <c r="EQ618" s="12"/>
      <c r="ER618" s="93"/>
      <c r="ES618" s="12"/>
      <c r="ET618" s="12"/>
      <c r="EU618" s="89"/>
      <c r="EV618" s="67"/>
      <c r="EW618" s="78"/>
      <c r="EX618" s="20"/>
      <c r="EY618" s="12"/>
      <c r="FX618" s="137"/>
      <c r="GR618" s="12"/>
      <c r="GS618" s="12"/>
      <c r="GT618" s="12"/>
      <c r="GU618" s="12"/>
      <c r="GV618" s="12"/>
      <c r="GW618" s="12"/>
      <c r="GX618" s="12"/>
      <c r="GY618" s="12"/>
      <c r="GZ618" s="12"/>
      <c r="HB618" s="12"/>
      <c r="HC618" s="12"/>
      <c r="HD618" s="12"/>
      <c r="HE618" s="12"/>
      <c r="HF618" s="12"/>
      <c r="HG618" s="12"/>
      <c r="HH618" s="12"/>
      <c r="HI618" s="12"/>
      <c r="HK618" s="12"/>
      <c r="HL618" s="12"/>
      <c r="HM618" s="12"/>
      <c r="HN618" s="12"/>
      <c r="HO618" s="12"/>
      <c r="HP618" s="12"/>
      <c r="HQ618" s="12"/>
      <c r="HR618" s="125"/>
      <c r="HT618" s="137"/>
      <c r="HX618" s="62"/>
      <c r="HY618" s="8"/>
      <c r="HZ618" s="296"/>
      <c r="IA618" s="143"/>
      <c r="IE618" s="143"/>
      <c r="IH618" s="143"/>
      <c r="IJ618" s="4"/>
      <c r="IK618" s="143"/>
      <c r="IL618" s="140"/>
      <c r="IM618" s="141"/>
      <c r="IN618" s="142"/>
      <c r="IO618" s="143"/>
      <c r="IP618" s="140"/>
      <c r="IQ618" s="141"/>
      <c r="IR618" s="142"/>
      <c r="IS618" s="199"/>
      <c r="IT618" s="199"/>
      <c r="IU618" s="199"/>
      <c r="IV618" s="199"/>
      <c r="IW618" s="114"/>
      <c r="JH618" s="62"/>
      <c r="JI618" s="20"/>
      <c r="JJ618" s="20"/>
      <c r="JK618" s="20"/>
      <c r="JL618" s="20"/>
      <c r="JM618" s="20"/>
      <c r="JN618" s="20"/>
      <c r="JO618" s="20"/>
      <c r="JP618" s="20"/>
      <c r="JQ618" s="20"/>
      <c r="JR618" s="20"/>
      <c r="JS618" s="20"/>
      <c r="JT618" s="20"/>
      <c r="JV618" s="12"/>
      <c r="JW618" s="20"/>
      <c r="JX618" s="20"/>
      <c r="JY618" s="20"/>
      <c r="JZ618" s="20"/>
      <c r="KB618" s="12"/>
      <c r="KC618" s="20"/>
      <c r="KD618" s="20"/>
      <c r="KE618" s="20"/>
      <c r="KF618" s="20"/>
      <c r="KH618" s="12"/>
      <c r="KI618" s="20"/>
      <c r="KJ618" s="20"/>
      <c r="KK618" s="20"/>
      <c r="KL618" s="20"/>
      <c r="KM618" s="20"/>
      <c r="KN618" s="20"/>
      <c r="KO618" s="20"/>
      <c r="KQ618" s="12"/>
      <c r="KR618" s="20"/>
      <c r="KS618" s="20"/>
      <c r="KT618" s="20"/>
      <c r="KU618" s="20"/>
      <c r="KV618" s="20"/>
      <c r="KW618" s="20"/>
      <c r="KX618" s="20"/>
      <c r="KZ618" s="12"/>
      <c r="LA618" s="20"/>
      <c r="LB618" s="20"/>
      <c r="LC618" s="20"/>
      <c r="LD618" s="20"/>
      <c r="LE618" s="20"/>
      <c r="LF618" s="20"/>
      <c r="LG618" s="20"/>
      <c r="LI618" s="12"/>
      <c r="LJ618" s="20"/>
      <c r="LK618" s="20"/>
      <c r="LL618" s="20"/>
      <c r="LM618" s="20"/>
      <c r="LN618" s="20"/>
      <c r="LO618" s="20"/>
      <c r="LP618" s="20"/>
      <c r="LQ618" s="4"/>
      <c r="LR618" s="4"/>
      <c r="LS618" s="4"/>
      <c r="LT618" s="4"/>
      <c r="LU618" s="4"/>
      <c r="LV618" s="4"/>
      <c r="LW618" s="4"/>
      <c r="LX618" s="4"/>
      <c r="LY618" s="4"/>
      <c r="LZ618" s="4"/>
      <c r="MB618" s="62"/>
      <c r="MC618" s="20"/>
      <c r="MD618" s="234"/>
      <c r="ME618" s="62"/>
      <c r="MF618" s="20"/>
      <c r="MG618" s="20"/>
      <c r="MH618" s="20"/>
      <c r="MI618" s="20"/>
      <c r="MJ618" s="20"/>
      <c r="MU618" s="12"/>
      <c r="MV618" s="20"/>
      <c r="MW618" s="20"/>
      <c r="MX618" s="20"/>
      <c r="MY618" s="20"/>
      <c r="MZ618" s="20"/>
      <c r="NB618" s="12"/>
      <c r="NC618" s="20"/>
      <c r="ND618" s="20"/>
      <c r="NE618" s="20"/>
      <c r="NF618" s="20"/>
      <c r="NG618" s="20"/>
      <c r="NO618" s="153"/>
    </row>
    <row r="619" spans="1:379" ht="24.75" thickBot="1">
      <c r="A619" s="62">
        <v>615</v>
      </c>
      <c r="B619" s="10" t="str">
        <f t="shared" si="7"/>
        <v/>
      </c>
      <c r="C619" s="63"/>
      <c r="D619" s="64"/>
      <c r="E619" s="10"/>
      <c r="F619" s="10"/>
      <c r="G619" s="10"/>
      <c r="H619" s="65"/>
      <c r="I619" s="65"/>
      <c r="J619" s="10"/>
      <c r="K619" s="67"/>
      <c r="L619" s="68"/>
      <c r="M619" s="10"/>
      <c r="N619" s="10"/>
      <c r="O619" s="10"/>
      <c r="P619" s="10"/>
      <c r="Q619" s="69"/>
      <c r="R619" s="70"/>
      <c r="S619" s="10"/>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c r="AT619" s="71"/>
      <c r="AU619" s="71"/>
      <c r="AV619" s="71"/>
      <c r="AW619" s="71"/>
      <c r="AX619" s="71"/>
      <c r="AY619" s="71"/>
      <c r="AZ619" s="71"/>
      <c r="BA619" s="71"/>
      <c r="BB619" s="71"/>
      <c r="BC619" s="10"/>
      <c r="BD619" s="71"/>
      <c r="BE619" s="71"/>
      <c r="BF619" s="71"/>
      <c r="BG619" s="71"/>
      <c r="BH619" s="71"/>
      <c r="BI619" s="71"/>
      <c r="BJ619" s="71"/>
      <c r="BK619" s="71"/>
      <c r="BL619" s="71"/>
      <c r="BM619" s="71"/>
      <c r="BN619" s="71"/>
      <c r="BO619" s="71"/>
      <c r="BP619" s="71"/>
      <c r="BQ619" s="71"/>
      <c r="BR619" s="71"/>
      <c r="BS619" s="71"/>
      <c r="BT619" s="71"/>
      <c r="BU619" s="71"/>
      <c r="BV619" s="71"/>
      <c r="BW619" s="71"/>
      <c r="BX619" s="71"/>
      <c r="BY619" s="71"/>
      <c r="BZ619" s="71"/>
      <c r="CA619" s="71"/>
      <c r="CB619" s="71"/>
      <c r="CC619" s="71"/>
      <c r="CD619" s="71"/>
      <c r="CE619" s="71"/>
      <c r="CF619" s="71"/>
      <c r="CG619" s="71"/>
      <c r="CH619" s="71"/>
      <c r="CI619" s="71"/>
      <c r="CJ619" s="71"/>
      <c r="CK619" s="71"/>
      <c r="CL619" s="71"/>
      <c r="CM619" s="71"/>
      <c r="CN619" s="71"/>
      <c r="CO619" s="71"/>
      <c r="CP619" s="71"/>
      <c r="CQ619" s="71"/>
      <c r="CR619" s="71"/>
      <c r="CS619" s="71"/>
      <c r="CT619" s="71"/>
      <c r="CU619" s="71"/>
      <c r="CV619" s="71"/>
      <c r="CW619" s="71"/>
      <c r="CX619" s="71"/>
      <c r="CY619" s="71"/>
      <c r="CZ619" s="71"/>
      <c r="DA619" s="71"/>
      <c r="DB619" s="71"/>
      <c r="DC619" s="71"/>
      <c r="DD619" s="71"/>
      <c r="DE619" s="71"/>
      <c r="DF619" s="71"/>
      <c r="DG619" s="71"/>
      <c r="DH619" s="71"/>
      <c r="DI619" s="71"/>
      <c r="DJ619" s="71"/>
      <c r="DK619" s="65"/>
      <c r="DL619" s="65"/>
      <c r="DM619" s="65"/>
      <c r="DN619" s="65"/>
      <c r="DO619" s="65"/>
      <c r="DP619" s="65"/>
      <c r="DQ619" s="65"/>
      <c r="DR619" s="65"/>
      <c r="DS619" s="71"/>
      <c r="DT619" s="72"/>
      <c r="DU619" s="65"/>
      <c r="DV619" s="65"/>
      <c r="DW619" s="65"/>
      <c r="DX619" s="67"/>
      <c r="DY619" s="85"/>
      <c r="DZ619" s="86"/>
      <c r="EA619" s="75"/>
      <c r="EB619" s="12"/>
      <c r="EC619" s="12"/>
      <c r="ED619" s="20"/>
      <c r="EE619" s="20"/>
      <c r="EF619" s="87"/>
      <c r="EG619" s="77"/>
      <c r="EH619" s="77"/>
      <c r="EI619" s="87"/>
      <c r="EJ619" s="20"/>
      <c r="EK619" s="20"/>
      <c r="EL619" s="88"/>
      <c r="EM619" s="20"/>
      <c r="EN619" s="4"/>
      <c r="EO619" s="4"/>
      <c r="EQ619" s="12"/>
      <c r="ER619" s="93"/>
      <c r="ES619" s="12"/>
      <c r="ET619" s="12"/>
      <c r="EU619" s="89"/>
      <c r="EV619" s="67"/>
      <c r="EW619" s="78"/>
      <c r="EX619" s="20"/>
      <c r="EY619" s="12"/>
      <c r="FX619" s="137"/>
      <c r="GG619" s="180"/>
      <c r="GH619" s="180"/>
      <c r="GI619" s="180"/>
      <c r="GJ619" s="180"/>
      <c r="GK619" s="180"/>
      <c r="GL619" s="91"/>
      <c r="GM619" s="91"/>
      <c r="GN619" s="91"/>
      <c r="GO619" s="92"/>
      <c r="GR619" s="12"/>
      <c r="GS619" s="12"/>
      <c r="GT619" s="12"/>
      <c r="GU619" s="12"/>
      <c r="GV619" s="12"/>
      <c r="GW619" s="12"/>
      <c r="GX619" s="12"/>
      <c r="GY619" s="12"/>
      <c r="GZ619" s="12"/>
      <c r="HB619" s="12"/>
      <c r="HC619" s="12"/>
      <c r="HD619" s="12"/>
      <c r="HE619" s="12"/>
      <c r="HF619" s="12"/>
      <c r="HG619" s="12"/>
      <c r="HH619" s="12"/>
      <c r="HI619" s="12"/>
      <c r="HK619" s="12"/>
      <c r="HL619" s="12"/>
      <c r="HM619" s="12"/>
      <c r="HN619" s="12"/>
      <c r="HO619" s="12"/>
      <c r="HP619" s="12"/>
      <c r="HQ619" s="12"/>
      <c r="HR619" s="125"/>
      <c r="HT619" s="137"/>
      <c r="HX619" s="62"/>
      <c r="HY619" s="8"/>
      <c r="HZ619" s="222"/>
      <c r="IJ619" s="4"/>
      <c r="IW619" s="114"/>
      <c r="JH619" s="62"/>
      <c r="JI619" s="6"/>
      <c r="JJ619" s="6"/>
      <c r="JK619" s="6"/>
      <c r="JL619" s="12"/>
      <c r="JM619" s="12"/>
      <c r="JN619" s="20"/>
      <c r="JO619" s="6"/>
      <c r="JP619" s="20"/>
      <c r="JQ619" s="6"/>
      <c r="JR619" s="6"/>
      <c r="JS619" s="12"/>
      <c r="JT619" s="6"/>
      <c r="JV619" s="12"/>
      <c r="JW619" s="20"/>
      <c r="JX619" s="20"/>
      <c r="JY619" s="20"/>
      <c r="JZ619" s="6"/>
      <c r="KB619" s="12"/>
      <c r="KC619" s="20"/>
      <c r="KD619" s="20"/>
      <c r="KE619" s="20"/>
      <c r="KF619" s="6"/>
      <c r="KH619" s="12"/>
      <c r="KI619" s="20"/>
      <c r="KJ619" s="20"/>
      <c r="KK619" s="20"/>
      <c r="KL619" s="20"/>
      <c r="KM619" s="20"/>
      <c r="KN619" s="20"/>
      <c r="KO619" s="8"/>
      <c r="KQ619" s="12"/>
      <c r="KR619" s="20"/>
      <c r="KS619" s="20"/>
      <c r="KT619" s="20"/>
      <c r="KU619" s="20"/>
      <c r="KV619" s="20"/>
      <c r="KW619" s="20"/>
      <c r="KX619" s="8"/>
      <c r="KZ619" s="12"/>
      <c r="LA619" s="20"/>
      <c r="LB619" s="20"/>
      <c r="LC619" s="20"/>
      <c r="LD619" s="20"/>
      <c r="LE619" s="20"/>
      <c r="LF619" s="20"/>
      <c r="LG619" s="8"/>
      <c r="LI619" s="12"/>
      <c r="LJ619" s="20"/>
      <c r="LK619" s="20"/>
      <c r="LL619" s="20"/>
      <c r="LM619" s="20"/>
      <c r="LN619" s="20"/>
      <c r="LO619" s="20"/>
      <c r="LP619" s="8"/>
      <c r="LQ619" s="103"/>
      <c r="LR619" s="103"/>
      <c r="LS619" s="103"/>
      <c r="LT619" s="103"/>
      <c r="LU619" s="103"/>
      <c r="LV619" s="103"/>
      <c r="LW619" s="103"/>
      <c r="LX619" s="103"/>
      <c r="LY619" s="103"/>
      <c r="LZ619" s="103"/>
      <c r="MB619" s="62"/>
      <c r="MC619" s="20"/>
      <c r="MD619" s="234"/>
      <c r="ME619" s="62"/>
      <c r="MF619" s="6"/>
      <c r="MG619" s="158"/>
      <c r="MH619" s="158"/>
      <c r="MI619" s="158"/>
      <c r="MJ619" s="159"/>
      <c r="MU619" s="12"/>
      <c r="MV619" s="6"/>
      <c r="MW619" s="158"/>
      <c r="MX619" s="158"/>
      <c r="MY619" s="158"/>
      <c r="MZ619" s="159"/>
      <c r="NB619" s="12"/>
      <c r="NC619" s="6"/>
      <c r="ND619" s="158"/>
      <c r="NE619" s="158"/>
      <c r="NF619" s="158"/>
      <c r="NG619" s="159"/>
      <c r="NJ619" s="103"/>
      <c r="NK619" s="103"/>
      <c r="NL619" s="103"/>
      <c r="NM619" s="103"/>
      <c r="NN619" s="103"/>
      <c r="NO619" s="114"/>
    </row>
    <row r="620" spans="1:379">
      <c r="A620" s="62">
        <v>616</v>
      </c>
      <c r="B620" s="10" t="str">
        <f t="shared" si="7"/>
        <v/>
      </c>
      <c r="C620" s="63"/>
      <c r="D620" s="64"/>
      <c r="E620" s="10"/>
      <c r="F620" s="10"/>
      <c r="G620" s="10"/>
      <c r="H620" s="65"/>
      <c r="I620" s="65"/>
      <c r="J620" s="10"/>
      <c r="K620" s="67"/>
      <c r="L620" s="68"/>
      <c r="M620" s="10"/>
      <c r="N620" s="10"/>
      <c r="O620" s="10"/>
      <c r="P620" s="10"/>
      <c r="Q620" s="69"/>
      <c r="R620" s="70"/>
      <c r="S620" s="10"/>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c r="AT620" s="71"/>
      <c r="AU620" s="71"/>
      <c r="AV620" s="71"/>
      <c r="AW620" s="71"/>
      <c r="AX620" s="71"/>
      <c r="AY620" s="71"/>
      <c r="AZ620" s="71"/>
      <c r="BA620" s="71"/>
      <c r="BB620" s="71"/>
      <c r="BC620" s="10"/>
      <c r="BD620" s="71"/>
      <c r="BE620" s="71"/>
      <c r="BF620" s="71"/>
      <c r="BG620" s="71"/>
      <c r="BH620" s="71"/>
      <c r="BI620" s="71"/>
      <c r="BJ620" s="71"/>
      <c r="BK620" s="71"/>
      <c r="BL620" s="71"/>
      <c r="BM620" s="71"/>
      <c r="BN620" s="71"/>
      <c r="BO620" s="71"/>
      <c r="BP620" s="71"/>
      <c r="BQ620" s="71"/>
      <c r="BR620" s="71"/>
      <c r="BS620" s="71"/>
      <c r="BT620" s="71"/>
      <c r="BU620" s="71"/>
      <c r="BV620" s="71"/>
      <c r="BW620" s="71"/>
      <c r="BX620" s="71"/>
      <c r="BY620" s="71"/>
      <c r="BZ620" s="71"/>
      <c r="CA620" s="71"/>
      <c r="CB620" s="71"/>
      <c r="CC620" s="71"/>
      <c r="CD620" s="71"/>
      <c r="CE620" s="71"/>
      <c r="CF620" s="71"/>
      <c r="CG620" s="71"/>
      <c r="CH620" s="71"/>
      <c r="CI620" s="71"/>
      <c r="CJ620" s="71"/>
      <c r="CK620" s="71"/>
      <c r="CL620" s="71"/>
      <c r="CM620" s="71"/>
      <c r="CN620" s="71"/>
      <c r="CO620" s="71"/>
      <c r="CP620" s="71"/>
      <c r="CQ620" s="71"/>
      <c r="CR620" s="71"/>
      <c r="CS620" s="71"/>
      <c r="CT620" s="71"/>
      <c r="CU620" s="71"/>
      <c r="CV620" s="71"/>
      <c r="CW620" s="71"/>
      <c r="CX620" s="71"/>
      <c r="CY620" s="71"/>
      <c r="CZ620" s="71"/>
      <c r="DA620" s="71"/>
      <c r="DB620" s="71"/>
      <c r="DC620" s="71"/>
      <c r="DD620" s="71"/>
      <c r="DE620" s="71"/>
      <c r="DF620" s="71"/>
      <c r="DG620" s="71"/>
      <c r="DH620" s="71"/>
      <c r="DI620" s="71"/>
      <c r="DJ620" s="71"/>
      <c r="DK620" s="65"/>
      <c r="DL620" s="65"/>
      <c r="DM620" s="65"/>
      <c r="DN620" s="65"/>
      <c r="DO620" s="65"/>
      <c r="DP620" s="65"/>
      <c r="DQ620" s="65"/>
      <c r="DR620" s="65"/>
      <c r="DS620" s="71"/>
      <c r="DT620" s="72"/>
      <c r="DU620" s="65"/>
      <c r="DV620" s="65"/>
      <c r="DW620" s="65"/>
      <c r="DX620" s="67"/>
      <c r="DY620" s="85"/>
      <c r="DZ620" s="86"/>
      <c r="EA620" s="75"/>
      <c r="EB620" s="12"/>
      <c r="EC620" s="12"/>
      <c r="ED620" s="20"/>
      <c r="EE620" s="20"/>
      <c r="EF620" s="87"/>
      <c r="EG620" s="77"/>
      <c r="EH620" s="77"/>
      <c r="EI620" s="87"/>
      <c r="EJ620" s="20"/>
      <c r="EK620" s="20"/>
      <c r="EL620" s="88"/>
      <c r="EM620" s="20"/>
      <c r="EN620" s="4"/>
      <c r="EO620" s="4"/>
      <c r="EQ620" s="12"/>
      <c r="ER620" s="93"/>
      <c r="ES620" s="12"/>
      <c r="ET620" s="12"/>
      <c r="EU620" s="89"/>
      <c r="EV620" s="67"/>
      <c r="EW620" s="78"/>
      <c r="EX620" s="20"/>
      <c r="EY620" s="12"/>
      <c r="FX620" s="137"/>
      <c r="GG620" s="1"/>
      <c r="GH620" s="1"/>
      <c r="GI620" s="1"/>
      <c r="GJ620" s="1"/>
      <c r="GK620" s="99"/>
      <c r="GL620" s="92"/>
      <c r="GM620" s="92"/>
      <c r="GN620" s="91"/>
      <c r="GR620" s="12"/>
      <c r="GS620" s="8"/>
      <c r="GT620" s="8"/>
      <c r="GU620" s="8"/>
      <c r="GV620" s="8"/>
      <c r="GW620" s="8"/>
      <c r="GX620" s="8"/>
      <c r="GY620" s="12"/>
      <c r="GZ620" s="12"/>
      <c r="HB620" s="12"/>
      <c r="HC620" s="8"/>
      <c r="HD620" s="8"/>
      <c r="HE620" s="8"/>
      <c r="HF620" s="8"/>
      <c r="HG620" s="8"/>
      <c r="HH620" s="8"/>
      <c r="HI620" s="8"/>
      <c r="HK620" s="12"/>
      <c r="HL620" s="8"/>
      <c r="HM620" s="8"/>
      <c r="HN620" s="8"/>
      <c r="HO620" s="8"/>
      <c r="HP620" s="8"/>
      <c r="HQ620" s="8"/>
      <c r="HR620" s="160"/>
      <c r="HT620" s="137"/>
      <c r="HX620" s="62"/>
      <c r="HY620" s="8"/>
      <c r="HZ620" s="295"/>
      <c r="IA620" s="143"/>
      <c r="IC620" s="143"/>
      <c r="ID620" s="143"/>
      <c r="IE620" s="143"/>
      <c r="IH620" s="4"/>
      <c r="IJ620" s="143"/>
      <c r="IK620" s="4"/>
      <c r="IL620" s="297"/>
      <c r="IM620" s="298"/>
      <c r="IN620" s="299"/>
      <c r="IP620" s="297"/>
      <c r="IQ620" s="298"/>
      <c r="IR620" s="299"/>
      <c r="IS620" s="114"/>
      <c r="IT620" s="114"/>
      <c r="IU620" s="114"/>
      <c r="IV620" s="114"/>
      <c r="IW620" s="114"/>
      <c r="JH620" s="62"/>
      <c r="JI620" s="8"/>
      <c r="JJ620" s="8"/>
      <c r="JK620" s="8"/>
      <c r="JL620" s="8"/>
      <c r="JM620" s="8"/>
      <c r="JN620" s="8"/>
      <c r="JO620" s="8"/>
      <c r="JP620" s="8"/>
      <c r="JQ620" s="8"/>
      <c r="JR620" s="8"/>
      <c r="JS620" s="8"/>
      <c r="JT620" s="8"/>
      <c r="JV620" s="12"/>
      <c r="JW620" s="8"/>
      <c r="JX620" s="8"/>
      <c r="JY620" s="8"/>
      <c r="JZ620" s="8"/>
      <c r="KB620" s="12"/>
      <c r="KC620" s="8"/>
      <c r="KD620" s="8"/>
      <c r="KE620" s="8"/>
      <c r="KF620" s="8"/>
      <c r="KH620" s="12"/>
      <c r="KI620" s="8"/>
      <c r="KJ620" s="8"/>
      <c r="KK620" s="8"/>
      <c r="KL620" s="8"/>
      <c r="KM620" s="8"/>
      <c r="KN620" s="8"/>
      <c r="KO620" s="20"/>
      <c r="KQ620" s="12"/>
      <c r="KR620" s="8"/>
      <c r="KS620" s="8"/>
      <c r="KT620" s="8"/>
      <c r="KU620" s="8"/>
      <c r="KV620" s="8"/>
      <c r="KW620" s="8"/>
      <c r="KX620" s="20"/>
      <c r="KZ620" s="12"/>
      <c r="LA620" s="8"/>
      <c r="LB620" s="8"/>
      <c r="LC620" s="8"/>
      <c r="LD620" s="8"/>
      <c r="LE620" s="8"/>
      <c r="LF620" s="8"/>
      <c r="LG620" s="20"/>
      <c r="LI620" s="12"/>
      <c r="LJ620" s="8"/>
      <c r="LK620" s="8"/>
      <c r="LL620" s="8"/>
      <c r="LM620" s="8"/>
      <c r="LN620" s="8"/>
      <c r="LO620" s="8"/>
      <c r="LP620" s="20"/>
      <c r="LQ620" s="4"/>
      <c r="LR620" s="4"/>
      <c r="LS620" s="4"/>
      <c r="LT620" s="4"/>
      <c r="LU620" s="4"/>
      <c r="LV620" s="4"/>
      <c r="LW620" s="4"/>
      <c r="LX620" s="4"/>
      <c r="LY620" s="4"/>
      <c r="LZ620" s="4"/>
      <c r="MB620" s="62"/>
      <c r="MC620" s="20"/>
      <c r="ME620" s="62"/>
      <c r="MF620" s="8"/>
      <c r="MG620" s="8"/>
      <c r="MH620" s="8"/>
      <c r="MI620" s="8"/>
      <c r="MJ620" s="8"/>
      <c r="MU620" s="12"/>
      <c r="MV620" s="8"/>
      <c r="MW620" s="8"/>
      <c r="MX620" s="8"/>
      <c r="MY620" s="8"/>
      <c r="MZ620" s="8"/>
      <c r="NB620" s="12"/>
      <c r="NC620" s="8"/>
      <c r="ND620" s="8"/>
      <c r="NE620" s="8"/>
      <c r="NF620" s="8"/>
      <c r="NG620" s="8"/>
      <c r="NJ620" s="103"/>
      <c r="NK620" s="103"/>
      <c r="NL620" s="103"/>
      <c r="NM620" s="103"/>
      <c r="NN620" s="103"/>
      <c r="NO620" s="114"/>
    </row>
    <row r="621" spans="1:379">
      <c r="A621" s="62">
        <v>617</v>
      </c>
      <c r="B621" s="10" t="str">
        <f t="shared" si="7"/>
        <v/>
      </c>
      <c r="C621" s="63"/>
      <c r="D621" s="64"/>
      <c r="E621" s="10"/>
      <c r="F621" s="10"/>
      <c r="G621" s="10"/>
      <c r="H621" s="65"/>
      <c r="I621" s="65"/>
      <c r="J621" s="10"/>
      <c r="K621" s="67"/>
      <c r="L621" s="68"/>
      <c r="M621" s="10"/>
      <c r="N621" s="10"/>
      <c r="O621" s="10"/>
      <c r="P621" s="10"/>
      <c r="Q621" s="69"/>
      <c r="R621" s="70"/>
      <c r="S621" s="10"/>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c r="AT621" s="71"/>
      <c r="AU621" s="71"/>
      <c r="AV621" s="71"/>
      <c r="AW621" s="71"/>
      <c r="AX621" s="71"/>
      <c r="AY621" s="71"/>
      <c r="AZ621" s="71"/>
      <c r="BA621" s="71"/>
      <c r="BB621" s="71"/>
      <c r="BC621" s="10"/>
      <c r="BD621" s="71"/>
      <c r="BE621" s="71"/>
      <c r="BF621" s="71"/>
      <c r="BG621" s="71"/>
      <c r="BH621" s="71"/>
      <c r="BI621" s="71"/>
      <c r="BJ621" s="71"/>
      <c r="BK621" s="71"/>
      <c r="BL621" s="71"/>
      <c r="BM621" s="71"/>
      <c r="BN621" s="71"/>
      <c r="BO621" s="71"/>
      <c r="BP621" s="71"/>
      <c r="BQ621" s="71"/>
      <c r="BR621" s="71"/>
      <c r="BS621" s="71"/>
      <c r="BT621" s="71"/>
      <c r="BU621" s="71"/>
      <c r="BV621" s="71"/>
      <c r="BW621" s="71"/>
      <c r="BX621" s="71"/>
      <c r="BY621" s="71"/>
      <c r="BZ621" s="71"/>
      <c r="CA621" s="71"/>
      <c r="CB621" s="71"/>
      <c r="CC621" s="71"/>
      <c r="CD621" s="71"/>
      <c r="CE621" s="71"/>
      <c r="CF621" s="71"/>
      <c r="CG621" s="71"/>
      <c r="CH621" s="71"/>
      <c r="CI621" s="71"/>
      <c r="CJ621" s="71"/>
      <c r="CK621" s="71"/>
      <c r="CL621" s="71"/>
      <c r="CM621" s="71"/>
      <c r="CN621" s="71"/>
      <c r="CO621" s="71"/>
      <c r="CP621" s="71"/>
      <c r="CQ621" s="71"/>
      <c r="CR621" s="71"/>
      <c r="CS621" s="71"/>
      <c r="CT621" s="71"/>
      <c r="CU621" s="71"/>
      <c r="CV621" s="71"/>
      <c r="CW621" s="71"/>
      <c r="CX621" s="71"/>
      <c r="CY621" s="71"/>
      <c r="CZ621" s="71"/>
      <c r="DA621" s="71"/>
      <c r="DB621" s="71"/>
      <c r="DC621" s="71"/>
      <c r="DD621" s="71"/>
      <c r="DE621" s="71"/>
      <c r="DF621" s="71"/>
      <c r="DG621" s="71"/>
      <c r="DH621" s="71"/>
      <c r="DI621" s="71"/>
      <c r="DJ621" s="71"/>
      <c r="DK621" s="65"/>
      <c r="DL621" s="65"/>
      <c r="DM621" s="65"/>
      <c r="DN621" s="65"/>
      <c r="DO621" s="65"/>
      <c r="DP621" s="65"/>
      <c r="DQ621" s="65"/>
      <c r="DR621" s="65"/>
      <c r="DS621" s="71"/>
      <c r="DT621" s="72"/>
      <c r="DU621" s="65"/>
      <c r="DV621" s="65"/>
      <c r="DW621" s="65"/>
      <c r="DX621" s="67"/>
      <c r="DY621" s="85"/>
      <c r="DZ621" s="86"/>
      <c r="EA621" s="75"/>
      <c r="EB621" s="12"/>
      <c r="EC621" s="12"/>
      <c r="ED621" s="20"/>
      <c r="EE621" s="20"/>
      <c r="EF621" s="87"/>
      <c r="EG621" s="77"/>
      <c r="EH621" s="77"/>
      <c r="EI621" s="87"/>
      <c r="EJ621" s="20"/>
      <c r="EK621" s="20"/>
      <c r="EL621" s="88"/>
      <c r="EM621" s="20"/>
      <c r="EN621" s="4"/>
      <c r="EO621" s="4"/>
      <c r="EQ621" s="12"/>
      <c r="ER621" s="93"/>
      <c r="ES621" s="12"/>
      <c r="ET621" s="12"/>
      <c r="EU621" s="89"/>
      <c r="EV621" s="67"/>
      <c r="EW621" s="78"/>
      <c r="EX621" s="20"/>
      <c r="EY621" s="12"/>
      <c r="FX621" s="137"/>
      <c r="GL621" s="94"/>
      <c r="GM621" s="94"/>
      <c r="GN621" s="94"/>
      <c r="GR621" s="12"/>
      <c r="GS621" s="31"/>
      <c r="GT621" s="20"/>
      <c r="GU621" s="31"/>
      <c r="GV621" s="20"/>
      <c r="GW621" s="12"/>
      <c r="GX621" s="8"/>
      <c r="GY621" s="12"/>
      <c r="GZ621" s="31"/>
      <c r="HB621" s="12"/>
      <c r="HC621" s="31"/>
      <c r="HD621" s="20"/>
      <c r="HE621" s="31"/>
      <c r="HF621" s="20"/>
      <c r="HG621" s="12"/>
      <c r="HH621" s="8"/>
      <c r="HI621" s="12"/>
      <c r="HJ621" s="31"/>
      <c r="HK621" s="12"/>
      <c r="HL621" s="31"/>
      <c r="HM621" s="20"/>
      <c r="HN621" s="31"/>
      <c r="HO621" s="20"/>
      <c r="HP621" s="12"/>
      <c r="HQ621" s="8"/>
      <c r="HR621" s="125"/>
      <c r="HS621" s="31"/>
      <c r="HT621" s="137"/>
      <c r="HX621" s="62"/>
      <c r="HY621" s="8"/>
      <c r="HZ621" s="296"/>
      <c r="IA621" s="143"/>
      <c r="IB621" s="143"/>
      <c r="IC621" s="143"/>
      <c r="ID621" s="143"/>
      <c r="IE621" s="143"/>
      <c r="IH621" s="4"/>
      <c r="II621" s="4"/>
      <c r="IJ621" s="4"/>
      <c r="IK621" s="4"/>
      <c r="IL621" s="62"/>
      <c r="IM621" s="12"/>
      <c r="IN621" s="125"/>
      <c r="IP621" s="62"/>
      <c r="IQ621" s="12"/>
      <c r="IR621" s="125"/>
      <c r="IS621" s="114"/>
      <c r="IT621" s="114"/>
      <c r="IU621" s="114"/>
      <c r="IV621" s="114"/>
      <c r="IW621" s="114"/>
      <c r="JH621" s="62"/>
      <c r="JI621" s="20"/>
      <c r="JJ621" s="20"/>
      <c r="JK621" s="20"/>
      <c r="JL621" s="20"/>
      <c r="JM621" s="20"/>
      <c r="JN621" s="20"/>
      <c r="JO621" s="20"/>
      <c r="JP621" s="20"/>
      <c r="JQ621" s="20"/>
      <c r="JR621" s="20"/>
      <c r="JS621" s="20"/>
      <c r="JT621" s="20"/>
      <c r="JV621" s="12"/>
      <c r="JW621" s="20"/>
      <c r="JX621" s="20"/>
      <c r="JY621" s="20"/>
      <c r="JZ621" s="20"/>
      <c r="KB621" s="12"/>
      <c r="KC621" s="20"/>
      <c r="KD621" s="20"/>
      <c r="KE621" s="20"/>
      <c r="KF621" s="20"/>
      <c r="KH621" s="12"/>
      <c r="KI621" s="20"/>
      <c r="KJ621" s="20"/>
      <c r="KK621" s="20"/>
      <c r="KL621" s="20"/>
      <c r="KM621" s="20"/>
      <c r="KN621" s="20"/>
      <c r="KO621" s="20"/>
      <c r="KQ621" s="12"/>
      <c r="KR621" s="20"/>
      <c r="KS621" s="20"/>
      <c r="KT621" s="20"/>
      <c r="KU621" s="20"/>
      <c r="KV621" s="20"/>
      <c r="KW621" s="20"/>
      <c r="KX621" s="20"/>
      <c r="KZ621" s="12"/>
      <c r="LA621" s="20"/>
      <c r="LB621" s="20"/>
      <c r="LC621" s="20"/>
      <c r="LD621" s="20"/>
      <c r="LE621" s="20"/>
      <c r="LF621" s="20"/>
      <c r="LG621" s="20"/>
      <c r="LI621" s="12"/>
      <c r="LJ621" s="20"/>
      <c r="LK621" s="20"/>
      <c r="LL621" s="20"/>
      <c r="LM621" s="20"/>
      <c r="LN621" s="20"/>
      <c r="LO621" s="20"/>
      <c r="LP621" s="20"/>
      <c r="LQ621" s="4"/>
      <c r="LR621" s="4"/>
      <c r="LS621" s="4"/>
      <c r="LT621" s="4"/>
      <c r="LU621" s="4"/>
      <c r="LV621" s="4"/>
      <c r="LW621" s="4"/>
      <c r="LX621" s="4"/>
      <c r="LY621" s="4"/>
      <c r="LZ621" s="4"/>
      <c r="MB621" s="62"/>
      <c r="MC621" s="20"/>
      <c r="MD621" s="33"/>
      <c r="ME621" s="62"/>
      <c r="MF621" s="20"/>
      <c r="MG621" s="20"/>
      <c r="MH621" s="20"/>
      <c r="MI621" s="20"/>
      <c r="MJ621" s="20"/>
      <c r="MU621" s="12"/>
      <c r="MV621" s="20"/>
      <c r="MW621" s="20"/>
      <c r="MX621" s="20"/>
      <c r="MY621" s="20"/>
      <c r="MZ621" s="20"/>
      <c r="NB621" s="12"/>
      <c r="NC621" s="20"/>
      <c r="ND621" s="20"/>
      <c r="NE621" s="20"/>
      <c r="NF621" s="20"/>
      <c r="NG621" s="20"/>
      <c r="NO621" s="153"/>
    </row>
    <row r="622" spans="1:379">
      <c r="A622" s="62">
        <v>618</v>
      </c>
      <c r="B622" s="10" t="str">
        <f t="shared" si="7"/>
        <v/>
      </c>
      <c r="C622" s="63"/>
      <c r="D622" s="64"/>
      <c r="E622" s="10"/>
      <c r="F622" s="10"/>
      <c r="G622" s="10"/>
      <c r="H622" s="65"/>
      <c r="I622" s="65"/>
      <c r="J622" s="10"/>
      <c r="K622" s="67"/>
      <c r="L622" s="68"/>
      <c r="M622" s="10"/>
      <c r="N622" s="10"/>
      <c r="O622" s="10"/>
      <c r="P622" s="10"/>
      <c r="Q622" s="69"/>
      <c r="R622" s="70"/>
      <c r="S622" s="10"/>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c r="AT622" s="71"/>
      <c r="AU622" s="71"/>
      <c r="AV622" s="71"/>
      <c r="AW622" s="71"/>
      <c r="AX622" s="71"/>
      <c r="AY622" s="71"/>
      <c r="AZ622" s="71"/>
      <c r="BA622" s="71"/>
      <c r="BB622" s="71"/>
      <c r="BC622" s="10"/>
      <c r="BD622" s="71"/>
      <c r="BE622" s="71"/>
      <c r="BF622" s="71"/>
      <c r="BG622" s="71"/>
      <c r="BH622" s="71"/>
      <c r="BI622" s="71"/>
      <c r="BJ622" s="71"/>
      <c r="BK622" s="71"/>
      <c r="BL622" s="71"/>
      <c r="BM622" s="71"/>
      <c r="BN622" s="71"/>
      <c r="BO622" s="71"/>
      <c r="BP622" s="71"/>
      <c r="BQ622" s="71"/>
      <c r="BR622" s="71"/>
      <c r="BS622" s="71"/>
      <c r="BT622" s="71"/>
      <c r="BU622" s="71"/>
      <c r="BV622" s="71"/>
      <c r="BW622" s="71"/>
      <c r="BX622" s="71"/>
      <c r="BY622" s="71"/>
      <c r="BZ622" s="71"/>
      <c r="CA622" s="71"/>
      <c r="CB622" s="71"/>
      <c r="CC622" s="71"/>
      <c r="CD622" s="71"/>
      <c r="CE622" s="71"/>
      <c r="CF622" s="71"/>
      <c r="CG622" s="71"/>
      <c r="CH622" s="71"/>
      <c r="CI622" s="71"/>
      <c r="CJ622" s="71"/>
      <c r="CK622" s="71"/>
      <c r="CL622" s="71"/>
      <c r="CM622" s="71"/>
      <c r="CN622" s="71"/>
      <c r="CO622" s="71"/>
      <c r="CP622" s="71"/>
      <c r="CQ622" s="71"/>
      <c r="CR622" s="71"/>
      <c r="CS622" s="71"/>
      <c r="CT622" s="71"/>
      <c r="CU622" s="71"/>
      <c r="CV622" s="71"/>
      <c r="CW622" s="71"/>
      <c r="CX622" s="71"/>
      <c r="CY622" s="71"/>
      <c r="CZ622" s="71"/>
      <c r="DA622" s="71"/>
      <c r="DB622" s="71"/>
      <c r="DC622" s="71"/>
      <c r="DD622" s="71"/>
      <c r="DE622" s="71"/>
      <c r="DF622" s="71"/>
      <c r="DG622" s="71"/>
      <c r="DH622" s="71"/>
      <c r="DI622" s="71"/>
      <c r="DJ622" s="71"/>
      <c r="DK622" s="65"/>
      <c r="DL622" s="65"/>
      <c r="DM622" s="65"/>
      <c r="DN622" s="65"/>
      <c r="DO622" s="65"/>
      <c r="DP622" s="65"/>
      <c r="DQ622" s="65"/>
      <c r="DR622" s="65"/>
      <c r="DS622" s="71"/>
      <c r="DT622" s="72"/>
      <c r="DU622" s="65"/>
      <c r="DV622" s="65"/>
      <c r="DW622" s="65"/>
      <c r="DX622" s="67"/>
      <c r="DY622" s="85"/>
      <c r="DZ622" s="86"/>
      <c r="EA622" s="75"/>
      <c r="EB622" s="12"/>
      <c r="EC622" s="12"/>
      <c r="ED622" s="20"/>
      <c r="EE622" s="20"/>
      <c r="EF622" s="87"/>
      <c r="EG622" s="77"/>
      <c r="EH622" s="77"/>
      <c r="EI622" s="87"/>
      <c r="EJ622" s="20"/>
      <c r="EK622" s="20"/>
      <c r="EL622" s="88"/>
      <c r="EM622" s="20"/>
      <c r="EN622" s="4"/>
      <c r="EO622" s="4"/>
      <c r="EQ622" s="12"/>
      <c r="ER622" s="93"/>
      <c r="ES622" s="12"/>
      <c r="ET622" s="12"/>
      <c r="EU622" s="89"/>
      <c r="EV622" s="67"/>
      <c r="EW622" s="78"/>
      <c r="EX622" s="20"/>
      <c r="EY622" s="12"/>
      <c r="FX622" s="137"/>
      <c r="GG622" s="100"/>
      <c r="GH622" s="100"/>
      <c r="GI622" s="100"/>
      <c r="GJ622" s="100"/>
      <c r="GK622" s="92"/>
      <c r="HR622" s="114"/>
      <c r="HT622" s="137"/>
      <c r="HX622" s="62"/>
      <c r="HY622" s="8"/>
      <c r="HZ622" s="222"/>
      <c r="IH622" s="143"/>
      <c r="II622" s="143"/>
      <c r="IJ622" s="143"/>
      <c r="IK622" s="143"/>
      <c r="IL622" s="62"/>
      <c r="IM622" s="20"/>
      <c r="IN622" s="134"/>
      <c r="IO622" s="4"/>
      <c r="IP622" s="62"/>
      <c r="IQ622" s="20"/>
      <c r="IR622" s="134"/>
      <c r="IS622" s="198"/>
      <c r="IT622" s="198"/>
      <c r="IU622" s="198"/>
      <c r="IV622" s="198"/>
      <c r="IW622" s="114"/>
      <c r="JH622" s="137"/>
      <c r="LP622" s="181"/>
      <c r="MB622" s="62"/>
      <c r="MC622" s="20"/>
      <c r="NO622" s="114"/>
    </row>
    <row r="623" spans="1:379" ht="19.5" thickBot="1">
      <c r="A623" s="62">
        <v>619</v>
      </c>
      <c r="B623" s="10" t="str">
        <f t="shared" si="7"/>
        <v/>
      </c>
      <c r="C623" s="63"/>
      <c r="D623" s="64"/>
      <c r="E623" s="10"/>
      <c r="F623" s="10"/>
      <c r="G623" s="10"/>
      <c r="H623" s="65"/>
      <c r="I623" s="65"/>
      <c r="J623" s="10"/>
      <c r="K623" s="67"/>
      <c r="L623" s="68"/>
      <c r="M623" s="10"/>
      <c r="N623" s="10"/>
      <c r="O623" s="10"/>
      <c r="P623" s="10"/>
      <c r="Q623" s="69"/>
      <c r="R623" s="70"/>
      <c r="S623" s="10"/>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c r="AT623" s="71"/>
      <c r="AU623" s="71"/>
      <c r="AV623" s="71"/>
      <c r="AW623" s="71"/>
      <c r="AX623" s="71"/>
      <c r="AY623" s="71"/>
      <c r="AZ623" s="71"/>
      <c r="BA623" s="71"/>
      <c r="BB623" s="71"/>
      <c r="BC623" s="10"/>
      <c r="BD623" s="71"/>
      <c r="BE623" s="71"/>
      <c r="BF623" s="71"/>
      <c r="BG623" s="71"/>
      <c r="BH623" s="71"/>
      <c r="BI623" s="71"/>
      <c r="BJ623" s="71"/>
      <c r="BK623" s="71"/>
      <c r="BL623" s="71"/>
      <c r="BM623" s="71"/>
      <c r="BN623" s="71"/>
      <c r="BO623" s="71"/>
      <c r="BP623" s="71"/>
      <c r="BQ623" s="71"/>
      <c r="BR623" s="71"/>
      <c r="BS623" s="71"/>
      <c r="BT623" s="71"/>
      <c r="BU623" s="71"/>
      <c r="BV623" s="71"/>
      <c r="BW623" s="71"/>
      <c r="BX623" s="71"/>
      <c r="BY623" s="71"/>
      <c r="BZ623" s="71"/>
      <c r="CA623" s="71"/>
      <c r="CB623" s="71"/>
      <c r="CC623" s="71"/>
      <c r="CD623" s="71"/>
      <c r="CE623" s="71"/>
      <c r="CF623" s="71"/>
      <c r="CG623" s="71"/>
      <c r="CH623" s="71"/>
      <c r="CI623" s="71"/>
      <c r="CJ623" s="71"/>
      <c r="CK623" s="71"/>
      <c r="CL623" s="71"/>
      <c r="CM623" s="71"/>
      <c r="CN623" s="71"/>
      <c r="CO623" s="71"/>
      <c r="CP623" s="71"/>
      <c r="CQ623" s="71"/>
      <c r="CR623" s="71"/>
      <c r="CS623" s="71"/>
      <c r="CT623" s="71"/>
      <c r="CU623" s="71"/>
      <c r="CV623" s="71"/>
      <c r="CW623" s="71"/>
      <c r="CX623" s="71"/>
      <c r="CY623" s="71"/>
      <c r="CZ623" s="71"/>
      <c r="DA623" s="71"/>
      <c r="DB623" s="71"/>
      <c r="DC623" s="71"/>
      <c r="DD623" s="71"/>
      <c r="DE623" s="71"/>
      <c r="DF623" s="71"/>
      <c r="DG623" s="71"/>
      <c r="DH623" s="71"/>
      <c r="DI623" s="71"/>
      <c r="DJ623" s="71"/>
      <c r="DK623" s="65"/>
      <c r="DL623" s="65"/>
      <c r="DM623" s="65"/>
      <c r="DN623" s="65"/>
      <c r="DO623" s="65"/>
      <c r="DP623" s="65"/>
      <c r="DQ623" s="65"/>
      <c r="DR623" s="65"/>
      <c r="DS623" s="71"/>
      <c r="DT623" s="72"/>
      <c r="DU623" s="65"/>
      <c r="DV623" s="65"/>
      <c r="DW623" s="65"/>
      <c r="DX623" s="67"/>
      <c r="DY623" s="85"/>
      <c r="DZ623" s="86"/>
      <c r="EA623" s="75"/>
      <c r="EB623" s="12"/>
      <c r="EC623" s="12"/>
      <c r="ED623" s="20"/>
      <c r="EE623" s="20"/>
      <c r="EF623" s="87"/>
      <c r="EG623" s="77"/>
      <c r="EH623" s="77"/>
      <c r="EI623" s="87"/>
      <c r="EJ623" s="20"/>
      <c r="EK623" s="20"/>
      <c r="EL623" s="88"/>
      <c r="EM623" s="20"/>
      <c r="EN623" s="4"/>
      <c r="EO623" s="4"/>
      <c r="EQ623" s="12"/>
      <c r="ER623" s="93"/>
      <c r="ES623" s="12"/>
      <c r="ET623" s="12"/>
      <c r="EU623" s="89"/>
      <c r="EV623" s="67"/>
      <c r="EW623" s="78"/>
      <c r="EX623" s="20"/>
      <c r="EY623" s="12"/>
      <c r="FX623" s="137"/>
      <c r="GG623" s="100"/>
      <c r="GH623" s="100"/>
      <c r="GI623" s="100"/>
      <c r="GJ623" s="100"/>
      <c r="GL623" s="82"/>
      <c r="GM623" s="82"/>
      <c r="GN623" s="82"/>
      <c r="GO623" s="82"/>
      <c r="GR623" s="81"/>
      <c r="GS623" s="290"/>
      <c r="GT623" s="290"/>
      <c r="GU623" s="290"/>
      <c r="GV623" s="290"/>
      <c r="GW623" s="290"/>
      <c r="GX623" s="290"/>
      <c r="GY623" s="290"/>
      <c r="GZ623" s="290"/>
      <c r="HB623" s="81"/>
      <c r="HC623" s="290"/>
      <c r="HD623" s="290"/>
      <c r="HE623" s="290"/>
      <c r="HF623" s="290"/>
      <c r="HG623" s="290"/>
      <c r="HH623" s="290"/>
      <c r="HI623" s="290"/>
      <c r="HK623" s="81"/>
      <c r="HL623" s="290"/>
      <c r="HM623" s="290"/>
      <c r="HN623" s="290"/>
      <c r="HO623" s="290"/>
      <c r="HP623" s="290"/>
      <c r="HQ623" s="290"/>
      <c r="HR623" s="291"/>
      <c r="HT623" s="137"/>
      <c r="HX623" s="62"/>
      <c r="HY623" s="8"/>
      <c r="HZ623" s="295"/>
      <c r="IA623" s="143"/>
      <c r="IB623" s="143"/>
      <c r="IC623" s="143"/>
      <c r="ID623" s="143"/>
      <c r="IE623" s="143"/>
      <c r="IH623" s="143"/>
      <c r="II623" s="143"/>
      <c r="IJ623" s="143"/>
      <c r="IK623" s="143"/>
      <c r="IL623" s="62"/>
      <c r="IM623" s="20"/>
      <c r="IN623" s="134"/>
      <c r="IO623" s="4"/>
      <c r="IP623" s="62"/>
      <c r="IQ623" s="20"/>
      <c r="IR623" s="134"/>
      <c r="IS623" s="198"/>
      <c r="IT623" s="198"/>
      <c r="IU623" s="198"/>
      <c r="IV623" s="198"/>
      <c r="IW623" s="114"/>
      <c r="JH623" s="62"/>
      <c r="JI623" s="7"/>
      <c r="JJ623" s="7"/>
      <c r="JK623" s="20"/>
      <c r="JL623" s="12"/>
      <c r="JM623" s="12"/>
      <c r="JN623" s="127"/>
      <c r="JO623" s="7"/>
      <c r="JP623" s="7"/>
      <c r="JQ623" s="7"/>
      <c r="JR623" s="7"/>
      <c r="JS623" s="7"/>
      <c r="JT623" s="128"/>
      <c r="JV623" s="12"/>
      <c r="JW623" s="7"/>
      <c r="JX623" s="7"/>
      <c r="JY623" s="7"/>
      <c r="JZ623" s="128"/>
      <c r="KB623" s="12"/>
      <c r="KC623" s="7"/>
      <c r="KD623" s="7"/>
      <c r="KE623" s="7"/>
      <c r="KF623" s="128"/>
      <c r="KH623" s="7"/>
      <c r="KI623" s="7"/>
      <c r="KJ623" s="7"/>
      <c r="KK623" s="7"/>
      <c r="KL623" s="7"/>
      <c r="KM623" s="7"/>
      <c r="KN623" s="7"/>
      <c r="KO623" s="20"/>
      <c r="KQ623" s="12"/>
      <c r="KR623" s="7"/>
      <c r="KS623" s="7"/>
      <c r="KT623" s="7"/>
      <c r="KU623" s="7"/>
      <c r="KV623" s="7"/>
      <c r="KW623" s="7"/>
      <c r="KX623" s="20"/>
      <c r="MB623" s="140"/>
      <c r="MC623" s="28"/>
      <c r="MF623" s="1"/>
      <c r="MG623" s="1"/>
      <c r="MH623" s="1"/>
      <c r="MI623" s="1"/>
      <c r="MJ623" s="1"/>
      <c r="MK623" s="1"/>
      <c r="ML623" s="97"/>
      <c r="MU623" s="12"/>
      <c r="MV623" s="130"/>
      <c r="MW623" s="130"/>
      <c r="MX623" s="130"/>
      <c r="MY623" s="130"/>
      <c r="MZ623" s="128"/>
      <c r="NB623" s="12"/>
      <c r="NC623" s="130"/>
      <c r="ND623" s="130"/>
      <c r="NE623" s="130"/>
      <c r="NF623" s="130"/>
      <c r="NG623" s="128"/>
      <c r="NI623" s="1"/>
      <c r="NJ623" s="1"/>
      <c r="NK623" s="1"/>
      <c r="NL623" s="1"/>
      <c r="NM623" s="1"/>
      <c r="NN623" s="1"/>
      <c r="NO623" s="153"/>
    </row>
    <row r="624" spans="1:379" ht="19.5" thickBot="1">
      <c r="A624" s="62">
        <v>620</v>
      </c>
      <c r="B624" s="10" t="str">
        <f t="shared" si="7"/>
        <v/>
      </c>
      <c r="C624" s="63"/>
      <c r="D624" s="64"/>
      <c r="E624" s="10"/>
      <c r="F624" s="10"/>
      <c r="G624" s="10"/>
      <c r="H624" s="65"/>
      <c r="I624" s="65"/>
      <c r="J624" s="10"/>
      <c r="K624" s="67"/>
      <c r="L624" s="68"/>
      <c r="M624" s="10"/>
      <c r="N624" s="10"/>
      <c r="O624" s="10"/>
      <c r="P624" s="10"/>
      <c r="Q624" s="69"/>
      <c r="R624" s="70"/>
      <c r="S624" s="10"/>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c r="AT624" s="71"/>
      <c r="AU624" s="71"/>
      <c r="AV624" s="71"/>
      <c r="AW624" s="71"/>
      <c r="AX624" s="71"/>
      <c r="AY624" s="71"/>
      <c r="AZ624" s="71"/>
      <c r="BA624" s="71"/>
      <c r="BB624" s="71"/>
      <c r="BC624" s="10"/>
      <c r="BD624" s="71"/>
      <c r="BE624" s="71"/>
      <c r="BF624" s="71"/>
      <c r="BG624" s="71"/>
      <c r="BH624" s="71"/>
      <c r="BI624" s="71"/>
      <c r="BJ624" s="71"/>
      <c r="BK624" s="71"/>
      <c r="BL624" s="71"/>
      <c r="BM624" s="71"/>
      <c r="BN624" s="71"/>
      <c r="BO624" s="71"/>
      <c r="BP624" s="71"/>
      <c r="BQ624" s="71"/>
      <c r="BR624" s="71"/>
      <c r="BS624" s="71"/>
      <c r="BT624" s="71"/>
      <c r="BU624" s="71"/>
      <c r="BV624" s="71"/>
      <c r="BW624" s="71"/>
      <c r="BX624" s="71"/>
      <c r="BY624" s="71"/>
      <c r="BZ624" s="71"/>
      <c r="CA624" s="71"/>
      <c r="CB624" s="71"/>
      <c r="CC624" s="71"/>
      <c r="CD624" s="71"/>
      <c r="CE624" s="71"/>
      <c r="CF624" s="71"/>
      <c r="CG624" s="71"/>
      <c r="CH624" s="71"/>
      <c r="CI624" s="71"/>
      <c r="CJ624" s="71"/>
      <c r="CK624" s="71"/>
      <c r="CL624" s="71"/>
      <c r="CM624" s="71"/>
      <c r="CN624" s="71"/>
      <c r="CO624" s="71"/>
      <c r="CP624" s="71"/>
      <c r="CQ624" s="71"/>
      <c r="CR624" s="71"/>
      <c r="CS624" s="71"/>
      <c r="CT624" s="71"/>
      <c r="CU624" s="71"/>
      <c r="CV624" s="71"/>
      <c r="CW624" s="71"/>
      <c r="CX624" s="71"/>
      <c r="CY624" s="71"/>
      <c r="CZ624" s="71"/>
      <c r="DA624" s="71"/>
      <c r="DB624" s="71"/>
      <c r="DC624" s="71"/>
      <c r="DD624" s="71"/>
      <c r="DE624" s="71"/>
      <c r="DF624" s="71"/>
      <c r="DG624" s="71"/>
      <c r="DH624" s="71"/>
      <c r="DI624" s="71"/>
      <c r="DJ624" s="71"/>
      <c r="DK624" s="65"/>
      <c r="DL624" s="65"/>
      <c r="DM624" s="65"/>
      <c r="DN624" s="65"/>
      <c r="DO624" s="65"/>
      <c r="DP624" s="65"/>
      <c r="DQ624" s="65"/>
      <c r="DR624" s="65"/>
      <c r="DS624" s="71"/>
      <c r="DT624" s="72"/>
      <c r="DU624" s="65"/>
      <c r="DV624" s="65"/>
      <c r="DW624" s="65"/>
      <c r="DX624" s="67"/>
      <c r="DY624" s="85"/>
      <c r="DZ624" s="86"/>
      <c r="EA624" s="75"/>
      <c r="EB624" s="12"/>
      <c r="EC624" s="12"/>
      <c r="ED624" s="20"/>
      <c r="EE624" s="20"/>
      <c r="EF624" s="87"/>
      <c r="EG624" s="77"/>
      <c r="EH624" s="77"/>
      <c r="EI624" s="87"/>
      <c r="EJ624" s="20"/>
      <c r="EK624" s="20"/>
      <c r="EL624" s="88"/>
      <c r="EM624" s="20"/>
      <c r="EN624" s="4"/>
      <c r="EO624" s="4"/>
      <c r="EQ624" s="12"/>
      <c r="ER624" s="93"/>
      <c r="ES624" s="12"/>
      <c r="ET624" s="12"/>
      <c r="EU624" s="89"/>
      <c r="EV624" s="67"/>
      <c r="EW624" s="78"/>
      <c r="EX624" s="20"/>
      <c r="EY624" s="12"/>
      <c r="FX624" s="137"/>
      <c r="GG624" s="91"/>
      <c r="GH624" s="91"/>
      <c r="GI624" s="91"/>
      <c r="GJ624" s="91"/>
      <c r="GR624" s="12"/>
      <c r="GS624" s="12"/>
      <c r="GT624" s="12"/>
      <c r="GU624" s="12"/>
      <c r="GV624" s="12"/>
      <c r="GW624" s="12"/>
      <c r="GX624" s="12"/>
      <c r="GY624" s="12"/>
      <c r="GZ624" s="12"/>
      <c r="HB624" s="12"/>
      <c r="HC624" s="12"/>
      <c r="HD624" s="12"/>
      <c r="HE624" s="12"/>
      <c r="HF624" s="12"/>
      <c r="HG624" s="12"/>
      <c r="HH624" s="12"/>
      <c r="HI624" s="12"/>
      <c r="HK624" s="12"/>
      <c r="HL624" s="12"/>
      <c r="HM624" s="12"/>
      <c r="HN624" s="12"/>
      <c r="HO624" s="12"/>
      <c r="HP624" s="12"/>
      <c r="HQ624" s="12"/>
      <c r="HR624" s="125"/>
      <c r="HT624" s="137"/>
      <c r="HX624" s="62"/>
      <c r="HY624" s="8"/>
      <c r="HZ624" s="296"/>
      <c r="IA624" s="143"/>
      <c r="IB624" s="143"/>
      <c r="IC624" s="143"/>
      <c r="ID624" s="143"/>
      <c r="IE624" s="143"/>
      <c r="IH624" s="143"/>
      <c r="II624" s="143"/>
      <c r="IJ624" s="143"/>
      <c r="IK624" s="143"/>
      <c r="IL624" s="140"/>
      <c r="IM624" s="141"/>
      <c r="IN624" s="142"/>
      <c r="IO624" s="143"/>
      <c r="IP624" s="140"/>
      <c r="IQ624" s="141"/>
      <c r="IR624" s="142"/>
      <c r="IS624" s="199"/>
      <c r="IT624" s="199"/>
      <c r="IU624" s="199"/>
      <c r="IV624" s="199"/>
      <c r="IW624" s="114"/>
      <c r="JH624" s="62"/>
      <c r="JI624" s="12"/>
      <c r="JJ624" s="12"/>
      <c r="JK624" s="12"/>
      <c r="JL624" s="12"/>
      <c r="JM624" s="12"/>
      <c r="JN624" s="12"/>
      <c r="JO624" s="12"/>
      <c r="JP624" s="12"/>
      <c r="JQ624" s="12"/>
      <c r="JR624" s="12"/>
      <c r="JS624" s="12"/>
      <c r="JT624" s="20"/>
      <c r="JU624" s="19"/>
      <c r="JV624" s="12"/>
      <c r="JW624" s="12"/>
      <c r="JX624" s="12"/>
      <c r="JY624" s="128"/>
      <c r="JZ624" s="20"/>
      <c r="KA624" s="19"/>
      <c r="KB624" s="12"/>
      <c r="KC624" s="12"/>
      <c r="KD624" s="12"/>
      <c r="KE624" s="12"/>
      <c r="KF624" s="20"/>
      <c r="KG624" s="19"/>
      <c r="KH624" s="12"/>
      <c r="KI624" s="12"/>
      <c r="KJ624" s="12"/>
      <c r="KK624" s="128"/>
      <c r="KL624" s="12"/>
      <c r="KM624" s="12"/>
      <c r="KN624" s="128"/>
      <c r="KO624" s="20"/>
      <c r="KP624" s="19"/>
      <c r="KQ624" s="12"/>
      <c r="KR624" s="12"/>
      <c r="KS624" s="12"/>
      <c r="KT624" s="128"/>
      <c r="KU624" s="12"/>
      <c r="KV624" s="12"/>
      <c r="KW624" s="12"/>
      <c r="KX624" s="20"/>
      <c r="KY624" s="19"/>
      <c r="MB624" s="137"/>
      <c r="MU624" s="12"/>
      <c r="MV624" s="8"/>
      <c r="MW624" s="8"/>
      <c r="MX624" s="8"/>
      <c r="MY624" s="8"/>
      <c r="MZ624" s="20"/>
      <c r="NB624" s="12"/>
      <c r="NC624" s="8"/>
      <c r="ND624" s="8"/>
      <c r="NE624" s="8"/>
      <c r="NF624" s="8"/>
      <c r="NG624" s="20"/>
      <c r="NO624" s="153"/>
    </row>
    <row r="625" spans="1:379" ht="19.5" thickBot="1">
      <c r="A625" s="62">
        <v>621</v>
      </c>
      <c r="B625" s="10" t="str">
        <f t="shared" si="7"/>
        <v/>
      </c>
      <c r="C625" s="63"/>
      <c r="D625" s="64"/>
      <c r="E625" s="10"/>
      <c r="F625" s="10"/>
      <c r="G625" s="10"/>
      <c r="H625" s="65"/>
      <c r="I625" s="65"/>
      <c r="J625" s="10"/>
      <c r="K625" s="67"/>
      <c r="L625" s="68"/>
      <c r="M625" s="10"/>
      <c r="N625" s="10"/>
      <c r="O625" s="10"/>
      <c r="P625" s="10"/>
      <c r="Q625" s="69"/>
      <c r="R625" s="70"/>
      <c r="S625" s="10"/>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c r="AT625" s="71"/>
      <c r="AU625" s="71"/>
      <c r="AV625" s="71"/>
      <c r="AW625" s="71"/>
      <c r="AX625" s="71"/>
      <c r="AY625" s="71"/>
      <c r="AZ625" s="71"/>
      <c r="BA625" s="71"/>
      <c r="BB625" s="71"/>
      <c r="BC625" s="10"/>
      <c r="BD625" s="71"/>
      <c r="BE625" s="71"/>
      <c r="BF625" s="71"/>
      <c r="BG625" s="71"/>
      <c r="BH625" s="71"/>
      <c r="BI625" s="71"/>
      <c r="BJ625" s="71"/>
      <c r="BK625" s="71"/>
      <c r="BL625" s="71"/>
      <c r="BM625" s="71"/>
      <c r="BN625" s="71"/>
      <c r="BO625" s="71"/>
      <c r="BP625" s="71"/>
      <c r="BQ625" s="71"/>
      <c r="BR625" s="71"/>
      <c r="BS625" s="71"/>
      <c r="BT625" s="71"/>
      <c r="BU625" s="71"/>
      <c r="BV625" s="71"/>
      <c r="BW625" s="71"/>
      <c r="BX625" s="71"/>
      <c r="BY625" s="71"/>
      <c r="BZ625" s="71"/>
      <c r="CA625" s="71"/>
      <c r="CB625" s="71"/>
      <c r="CC625" s="71"/>
      <c r="CD625" s="71"/>
      <c r="CE625" s="71"/>
      <c r="CF625" s="71"/>
      <c r="CG625" s="71"/>
      <c r="CH625" s="71"/>
      <c r="CI625" s="71"/>
      <c r="CJ625" s="71"/>
      <c r="CK625" s="71"/>
      <c r="CL625" s="71"/>
      <c r="CM625" s="71"/>
      <c r="CN625" s="71"/>
      <c r="CO625" s="71"/>
      <c r="CP625" s="71"/>
      <c r="CQ625" s="71"/>
      <c r="CR625" s="71"/>
      <c r="CS625" s="71"/>
      <c r="CT625" s="71"/>
      <c r="CU625" s="71"/>
      <c r="CV625" s="71"/>
      <c r="CW625" s="71"/>
      <c r="CX625" s="71"/>
      <c r="CY625" s="71"/>
      <c r="CZ625" s="71"/>
      <c r="DA625" s="71"/>
      <c r="DB625" s="71"/>
      <c r="DC625" s="71"/>
      <c r="DD625" s="71"/>
      <c r="DE625" s="71"/>
      <c r="DF625" s="71"/>
      <c r="DG625" s="71"/>
      <c r="DH625" s="71"/>
      <c r="DI625" s="71"/>
      <c r="DJ625" s="71"/>
      <c r="DK625" s="65"/>
      <c r="DL625" s="65"/>
      <c r="DM625" s="65"/>
      <c r="DN625" s="65"/>
      <c r="DO625" s="65"/>
      <c r="DP625" s="65"/>
      <c r="DQ625" s="65"/>
      <c r="DR625" s="65"/>
      <c r="DS625" s="71"/>
      <c r="DT625" s="72"/>
      <c r="DU625" s="65"/>
      <c r="DV625" s="65"/>
      <c r="DW625" s="65"/>
      <c r="DX625" s="67"/>
      <c r="DY625" s="85"/>
      <c r="DZ625" s="86"/>
      <c r="EA625" s="75"/>
      <c r="EB625" s="12"/>
      <c r="EC625" s="12"/>
      <c r="ED625" s="20"/>
      <c r="EE625" s="20"/>
      <c r="EF625" s="87"/>
      <c r="EG625" s="77"/>
      <c r="EH625" s="77"/>
      <c r="EI625" s="87"/>
      <c r="EJ625" s="20"/>
      <c r="EK625" s="20"/>
      <c r="EL625" s="88"/>
      <c r="EM625" s="20"/>
      <c r="EN625" s="4"/>
      <c r="EO625" s="4"/>
      <c r="EQ625" s="12"/>
      <c r="ER625" s="93"/>
      <c r="ES625" s="12"/>
      <c r="ET625" s="12"/>
      <c r="EU625" s="89"/>
      <c r="EV625" s="67"/>
      <c r="EW625" s="78"/>
      <c r="EX625" s="20"/>
      <c r="EY625" s="12"/>
      <c r="FX625" s="137"/>
      <c r="GR625" s="12"/>
      <c r="GS625" s="12"/>
      <c r="GT625" s="12"/>
      <c r="GU625" s="12"/>
      <c r="GV625" s="12"/>
      <c r="GW625" s="12"/>
      <c r="GX625" s="12"/>
      <c r="GY625" s="12"/>
      <c r="GZ625" s="12"/>
      <c r="HB625" s="12"/>
      <c r="HC625" s="12"/>
      <c r="HD625" s="12"/>
      <c r="HE625" s="12"/>
      <c r="HF625" s="12"/>
      <c r="HG625" s="12"/>
      <c r="HH625" s="12"/>
      <c r="HI625" s="12"/>
      <c r="HK625" s="12"/>
      <c r="HL625" s="12"/>
      <c r="HM625" s="12"/>
      <c r="HN625" s="12"/>
      <c r="HO625" s="12"/>
      <c r="HP625" s="12"/>
      <c r="HQ625" s="12"/>
      <c r="HR625" s="125"/>
      <c r="HT625" s="137"/>
      <c r="HX625" s="140"/>
      <c r="HY625" s="185"/>
      <c r="HZ625" s="225"/>
      <c r="IW625" s="114"/>
      <c r="JH625" s="62"/>
      <c r="JI625" s="8"/>
      <c r="JJ625" s="8"/>
      <c r="JK625" s="8"/>
      <c r="JL625" s="8"/>
      <c r="JM625" s="8"/>
      <c r="JN625" s="8"/>
      <c r="JO625" s="8"/>
      <c r="JP625" s="8"/>
      <c r="JQ625" s="8"/>
      <c r="JR625" s="8"/>
      <c r="JS625" s="8"/>
      <c r="JT625" s="20"/>
      <c r="JU625" s="19"/>
      <c r="JV625" s="12"/>
      <c r="JW625" s="8"/>
      <c r="JX625" s="8"/>
      <c r="JY625" s="8"/>
      <c r="JZ625" s="20"/>
      <c r="KA625" s="19"/>
      <c r="KB625" s="12"/>
      <c r="KC625" s="8"/>
      <c r="KD625" s="8"/>
      <c r="KE625" s="8"/>
      <c r="KF625" s="20"/>
      <c r="KG625" s="19"/>
      <c r="KH625" s="12"/>
      <c r="KI625" s="8"/>
      <c r="KJ625" s="8"/>
      <c r="KK625" s="8"/>
      <c r="KL625" s="8"/>
      <c r="KM625" s="8"/>
      <c r="KN625" s="8"/>
      <c r="KO625" s="20"/>
      <c r="KP625" s="19"/>
      <c r="KQ625" s="12"/>
      <c r="KR625" s="8"/>
      <c r="KS625" s="8"/>
      <c r="KT625" s="8"/>
      <c r="KU625" s="8"/>
      <c r="KV625" s="8"/>
      <c r="KW625" s="8"/>
      <c r="KX625" s="20"/>
      <c r="KY625" s="19"/>
      <c r="MB625" s="137"/>
      <c r="MF625" s="103"/>
      <c r="MG625" s="103"/>
      <c r="MH625" s="103"/>
      <c r="MI625" s="103"/>
      <c r="MJ625" s="103"/>
      <c r="MK625" s="103"/>
      <c r="ML625" s="4"/>
      <c r="MU625" s="12"/>
      <c r="MV625" s="8"/>
      <c r="MW625" s="8"/>
      <c r="MX625" s="8"/>
      <c r="MY625" s="8"/>
      <c r="MZ625" s="20"/>
      <c r="NB625" s="12"/>
      <c r="NC625" s="8"/>
      <c r="ND625" s="8"/>
      <c r="NE625" s="8"/>
      <c r="NF625" s="8"/>
      <c r="NG625" s="20"/>
      <c r="NJ625" s="103"/>
      <c r="NK625" s="103"/>
      <c r="NL625" s="103"/>
      <c r="NM625" s="103"/>
      <c r="NN625" s="103"/>
      <c r="NO625" s="114"/>
    </row>
    <row r="626" spans="1:379" ht="19.5" thickBot="1">
      <c r="A626" s="62">
        <v>622</v>
      </c>
      <c r="B626" s="10" t="str">
        <f t="shared" si="7"/>
        <v/>
      </c>
      <c r="C626" s="63"/>
      <c r="D626" s="64"/>
      <c r="E626" s="10"/>
      <c r="F626" s="10"/>
      <c r="G626" s="10"/>
      <c r="H626" s="65"/>
      <c r="I626" s="65"/>
      <c r="J626" s="10"/>
      <c r="K626" s="67"/>
      <c r="L626" s="68"/>
      <c r="M626" s="10"/>
      <c r="N626" s="10"/>
      <c r="O626" s="10"/>
      <c r="P626" s="10"/>
      <c r="Q626" s="69"/>
      <c r="R626" s="70"/>
      <c r="S626" s="10"/>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c r="AT626" s="71"/>
      <c r="AU626" s="71"/>
      <c r="AV626" s="71"/>
      <c r="AW626" s="71"/>
      <c r="AX626" s="71"/>
      <c r="AY626" s="71"/>
      <c r="AZ626" s="71"/>
      <c r="BA626" s="71"/>
      <c r="BB626" s="71"/>
      <c r="BC626" s="10"/>
      <c r="BD626" s="71"/>
      <c r="BE626" s="71"/>
      <c r="BF626" s="71"/>
      <c r="BG626" s="71"/>
      <c r="BH626" s="71"/>
      <c r="BI626" s="71"/>
      <c r="BJ626" s="71"/>
      <c r="BK626" s="71"/>
      <c r="BL626" s="71"/>
      <c r="BM626" s="71"/>
      <c r="BN626" s="71"/>
      <c r="BO626" s="71"/>
      <c r="BP626" s="71"/>
      <c r="BQ626" s="71"/>
      <c r="BR626" s="71"/>
      <c r="BS626" s="71"/>
      <c r="BT626" s="71"/>
      <c r="BU626" s="71"/>
      <c r="BV626" s="71"/>
      <c r="BW626" s="71"/>
      <c r="BX626" s="71"/>
      <c r="BY626" s="71"/>
      <c r="BZ626" s="71"/>
      <c r="CA626" s="71"/>
      <c r="CB626" s="71"/>
      <c r="CC626" s="71"/>
      <c r="CD626" s="71"/>
      <c r="CE626" s="71"/>
      <c r="CF626" s="71"/>
      <c r="CG626" s="71"/>
      <c r="CH626" s="71"/>
      <c r="CI626" s="71"/>
      <c r="CJ626" s="71"/>
      <c r="CK626" s="71"/>
      <c r="CL626" s="71"/>
      <c r="CM626" s="71"/>
      <c r="CN626" s="71"/>
      <c r="CO626" s="71"/>
      <c r="CP626" s="71"/>
      <c r="CQ626" s="71"/>
      <c r="CR626" s="71"/>
      <c r="CS626" s="71"/>
      <c r="CT626" s="71"/>
      <c r="CU626" s="71"/>
      <c r="CV626" s="71"/>
      <c r="CW626" s="71"/>
      <c r="CX626" s="71"/>
      <c r="CY626" s="71"/>
      <c r="CZ626" s="71"/>
      <c r="DA626" s="71"/>
      <c r="DB626" s="71"/>
      <c r="DC626" s="71"/>
      <c r="DD626" s="71"/>
      <c r="DE626" s="71"/>
      <c r="DF626" s="71"/>
      <c r="DG626" s="71"/>
      <c r="DH626" s="71"/>
      <c r="DI626" s="71"/>
      <c r="DJ626" s="71"/>
      <c r="DK626" s="65"/>
      <c r="DL626" s="65"/>
      <c r="DM626" s="65"/>
      <c r="DN626" s="65"/>
      <c r="DO626" s="65"/>
      <c r="DP626" s="65"/>
      <c r="DQ626" s="65"/>
      <c r="DR626" s="65"/>
      <c r="DS626" s="71"/>
      <c r="DT626" s="72"/>
      <c r="DU626" s="65"/>
      <c r="DV626" s="65"/>
      <c r="DW626" s="65"/>
      <c r="DX626" s="67"/>
      <c r="DY626" s="85"/>
      <c r="DZ626" s="86"/>
      <c r="EA626" s="75"/>
      <c r="EB626" s="12"/>
      <c r="EC626" s="12"/>
      <c r="ED626" s="20"/>
      <c r="EE626" s="20"/>
      <c r="EF626" s="87"/>
      <c r="EG626" s="77"/>
      <c r="EH626" s="77"/>
      <c r="EI626" s="87"/>
      <c r="EJ626" s="20"/>
      <c r="EK626" s="20"/>
      <c r="EL626" s="88"/>
      <c r="EM626" s="20"/>
      <c r="EN626" s="4"/>
      <c r="EO626" s="4"/>
      <c r="EQ626" s="12"/>
      <c r="ER626" s="93"/>
      <c r="ES626" s="12"/>
      <c r="ET626" s="12"/>
      <c r="EU626" s="89"/>
      <c r="EV626" s="67"/>
      <c r="EW626" s="78"/>
      <c r="EX626" s="20"/>
      <c r="EY626" s="12"/>
      <c r="FX626" s="137"/>
      <c r="GL626" s="91"/>
      <c r="GM626" s="91"/>
      <c r="GN626" s="91"/>
      <c r="GO626" s="92"/>
      <c r="GR626" s="12"/>
      <c r="GS626" s="12"/>
      <c r="GT626" s="12"/>
      <c r="GU626" s="12"/>
      <c r="GV626" s="12"/>
      <c r="GW626" s="12"/>
      <c r="GX626" s="12"/>
      <c r="GY626" s="12"/>
      <c r="GZ626" s="12"/>
      <c r="HB626" s="12"/>
      <c r="HC626" s="12"/>
      <c r="HD626" s="12"/>
      <c r="HE626" s="12"/>
      <c r="HF626" s="12"/>
      <c r="HG626" s="12"/>
      <c r="HH626" s="12"/>
      <c r="HI626" s="12"/>
      <c r="HK626" s="12"/>
      <c r="HL626" s="12"/>
      <c r="HM626" s="12"/>
      <c r="HN626" s="12"/>
      <c r="HO626" s="12"/>
      <c r="HP626" s="12"/>
      <c r="HQ626" s="12"/>
      <c r="HR626" s="125"/>
      <c r="HT626" s="137"/>
      <c r="HY626" s="103"/>
      <c r="IW626" s="114"/>
      <c r="JH626" s="62"/>
      <c r="JI626" s="20"/>
      <c r="JJ626" s="20"/>
      <c r="JK626" s="20"/>
      <c r="JL626" s="20"/>
      <c r="JM626" s="20"/>
      <c r="JN626" s="20"/>
      <c r="JO626" s="20"/>
      <c r="JP626" s="20"/>
      <c r="JQ626" s="20"/>
      <c r="JR626" s="20"/>
      <c r="JS626" s="20"/>
      <c r="JT626" s="20"/>
      <c r="JU626" s="92"/>
      <c r="JV626" s="12"/>
      <c r="JW626" s="20"/>
      <c r="JX626" s="20"/>
      <c r="JY626" s="20"/>
      <c r="JZ626" s="20"/>
      <c r="KA626" s="92"/>
      <c r="KB626" s="12"/>
      <c r="KC626" s="20"/>
      <c r="KD626" s="20"/>
      <c r="KE626" s="20"/>
      <c r="KF626" s="20"/>
      <c r="KG626" s="92"/>
      <c r="KH626" s="12"/>
      <c r="KI626" s="20"/>
      <c r="KJ626" s="20"/>
      <c r="KK626" s="20"/>
      <c r="KL626" s="20"/>
      <c r="KM626" s="20"/>
      <c r="KN626" s="20"/>
      <c r="KO626" s="20"/>
      <c r="KP626" s="92"/>
      <c r="KQ626" s="12"/>
      <c r="KR626" s="20"/>
      <c r="KS626" s="20"/>
      <c r="KT626" s="20"/>
      <c r="KU626" s="20"/>
      <c r="KV626" s="20"/>
      <c r="KW626" s="20"/>
      <c r="KX626" s="20"/>
      <c r="KY626" s="92"/>
      <c r="MB626" s="137"/>
      <c r="MU626" s="12"/>
      <c r="MV626" s="20"/>
      <c r="MW626" s="20"/>
      <c r="MX626" s="20"/>
      <c r="MY626" s="20"/>
      <c r="MZ626" s="20"/>
      <c r="NB626" s="12"/>
      <c r="NC626" s="20"/>
      <c r="ND626" s="20"/>
      <c r="NE626" s="20"/>
      <c r="NF626" s="20"/>
      <c r="NG626" s="20"/>
      <c r="NO626" s="114"/>
    </row>
    <row r="627" spans="1:379" ht="19.5">
      <c r="A627" s="62">
        <v>623</v>
      </c>
      <c r="B627" s="10" t="str">
        <f t="shared" si="7"/>
        <v/>
      </c>
      <c r="C627" s="63"/>
      <c r="D627" s="64"/>
      <c r="E627" s="10"/>
      <c r="F627" s="10"/>
      <c r="G627" s="10"/>
      <c r="H627" s="65"/>
      <c r="I627" s="65"/>
      <c r="J627" s="10"/>
      <c r="K627" s="67"/>
      <c r="L627" s="68"/>
      <c r="M627" s="10"/>
      <c r="N627" s="10"/>
      <c r="O627" s="10"/>
      <c r="P627" s="10"/>
      <c r="Q627" s="69"/>
      <c r="R627" s="70"/>
      <c r="S627" s="10"/>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c r="AT627" s="71"/>
      <c r="AU627" s="71"/>
      <c r="AV627" s="71"/>
      <c r="AW627" s="71"/>
      <c r="AX627" s="71"/>
      <c r="AY627" s="71"/>
      <c r="AZ627" s="71"/>
      <c r="BA627" s="71"/>
      <c r="BB627" s="71"/>
      <c r="BC627" s="10"/>
      <c r="BD627" s="71"/>
      <c r="BE627" s="71"/>
      <c r="BF627" s="71"/>
      <c r="BG627" s="71"/>
      <c r="BH627" s="71"/>
      <c r="BI627" s="71"/>
      <c r="BJ627" s="71"/>
      <c r="BK627" s="71"/>
      <c r="BL627" s="71"/>
      <c r="BM627" s="71"/>
      <c r="BN627" s="71"/>
      <c r="BO627" s="71"/>
      <c r="BP627" s="71"/>
      <c r="BQ627" s="71"/>
      <c r="BR627" s="71"/>
      <c r="BS627" s="71"/>
      <c r="BT627" s="71"/>
      <c r="BU627" s="71"/>
      <c r="BV627" s="71"/>
      <c r="BW627" s="71"/>
      <c r="BX627" s="71"/>
      <c r="BY627" s="71"/>
      <c r="BZ627" s="71"/>
      <c r="CA627" s="71"/>
      <c r="CB627" s="71"/>
      <c r="CC627" s="71"/>
      <c r="CD627" s="71"/>
      <c r="CE627" s="71"/>
      <c r="CF627" s="71"/>
      <c r="CG627" s="71"/>
      <c r="CH627" s="71"/>
      <c r="CI627" s="71"/>
      <c r="CJ627" s="71"/>
      <c r="CK627" s="71"/>
      <c r="CL627" s="71"/>
      <c r="CM627" s="71"/>
      <c r="CN627" s="71"/>
      <c r="CO627" s="71"/>
      <c r="CP627" s="71"/>
      <c r="CQ627" s="71"/>
      <c r="CR627" s="71"/>
      <c r="CS627" s="71"/>
      <c r="CT627" s="71"/>
      <c r="CU627" s="71"/>
      <c r="CV627" s="71"/>
      <c r="CW627" s="71"/>
      <c r="CX627" s="71"/>
      <c r="CY627" s="71"/>
      <c r="CZ627" s="71"/>
      <c r="DA627" s="71"/>
      <c r="DB627" s="71"/>
      <c r="DC627" s="71"/>
      <c r="DD627" s="71"/>
      <c r="DE627" s="71"/>
      <c r="DF627" s="71"/>
      <c r="DG627" s="71"/>
      <c r="DH627" s="71"/>
      <c r="DI627" s="71"/>
      <c r="DJ627" s="71"/>
      <c r="DK627" s="65"/>
      <c r="DL627" s="65"/>
      <c r="DM627" s="65"/>
      <c r="DN627" s="65"/>
      <c r="DO627" s="65"/>
      <c r="DP627" s="65"/>
      <c r="DQ627" s="65"/>
      <c r="DR627" s="65"/>
      <c r="DS627" s="71"/>
      <c r="DT627" s="72"/>
      <c r="DU627" s="65"/>
      <c r="DV627" s="65"/>
      <c r="DW627" s="65"/>
      <c r="DX627" s="67"/>
      <c r="DY627" s="85"/>
      <c r="DZ627" s="86"/>
      <c r="EA627" s="75"/>
      <c r="EB627" s="12"/>
      <c r="EC627" s="12"/>
      <c r="ED627" s="20"/>
      <c r="EE627" s="20"/>
      <c r="EF627" s="87"/>
      <c r="EG627" s="77"/>
      <c r="EH627" s="77"/>
      <c r="EI627" s="87"/>
      <c r="EJ627" s="20"/>
      <c r="EK627" s="20"/>
      <c r="EL627" s="88"/>
      <c r="EM627" s="20"/>
      <c r="EN627" s="4"/>
      <c r="EO627" s="4"/>
      <c r="EQ627" s="12"/>
      <c r="ER627" s="93"/>
      <c r="ES627" s="12"/>
      <c r="ET627" s="12"/>
      <c r="EU627" s="89"/>
      <c r="EV627" s="67"/>
      <c r="EW627" s="78"/>
      <c r="EX627" s="20"/>
      <c r="EY627" s="12"/>
      <c r="FX627" s="137"/>
      <c r="GF627" s="186"/>
      <c r="GG627" s="186"/>
      <c r="GH627" s="186"/>
      <c r="GI627" s="186"/>
      <c r="GJ627" s="186"/>
      <c r="GK627" s="186"/>
      <c r="GL627" s="96"/>
      <c r="GM627" s="96"/>
      <c r="GR627" s="12"/>
      <c r="GS627" s="8"/>
      <c r="GT627" s="12"/>
      <c r="GU627" s="8"/>
      <c r="GV627" s="8"/>
      <c r="GW627" s="8"/>
      <c r="GX627" s="8"/>
      <c r="GY627" s="12"/>
      <c r="GZ627" s="12"/>
      <c r="HB627" s="12"/>
      <c r="HC627" s="8"/>
      <c r="HD627" s="8"/>
      <c r="HE627" s="8"/>
      <c r="HF627" s="8"/>
      <c r="HG627" s="8"/>
      <c r="HH627" s="8"/>
      <c r="HI627" s="8"/>
      <c r="HK627" s="12"/>
      <c r="HL627" s="8"/>
      <c r="HM627" s="8"/>
      <c r="HN627" s="8"/>
      <c r="HO627" s="8"/>
      <c r="HP627" s="8"/>
      <c r="HQ627" s="8"/>
      <c r="HR627" s="160"/>
      <c r="HT627" s="137"/>
      <c r="HX627" s="123"/>
      <c r="HY627" s="178"/>
      <c r="HZ627" s="124"/>
      <c r="IW627" s="114"/>
      <c r="JH627" s="62"/>
      <c r="JI627" s="8"/>
      <c r="JJ627" s="8"/>
      <c r="JK627" s="8"/>
      <c r="JL627" s="8"/>
      <c r="JM627" s="8"/>
      <c r="JN627" s="8"/>
      <c r="JO627" s="8"/>
      <c r="JP627" s="8"/>
      <c r="JQ627" s="8"/>
      <c r="JR627" s="8"/>
      <c r="JS627" s="8"/>
      <c r="JT627" s="8"/>
      <c r="JV627" s="12"/>
      <c r="JW627" s="20"/>
      <c r="JX627" s="20"/>
      <c r="JY627" s="20"/>
      <c r="JZ627" s="20"/>
      <c r="KB627" s="12"/>
      <c r="KC627" s="20"/>
      <c r="KD627" s="20"/>
      <c r="KE627" s="20"/>
      <c r="KF627" s="20"/>
      <c r="KH627" s="12"/>
      <c r="KI627" s="20"/>
      <c r="KJ627" s="20"/>
      <c r="KK627" s="20"/>
      <c r="KL627" s="20"/>
      <c r="KM627" s="20"/>
      <c r="KN627" s="20"/>
      <c r="KO627" s="20"/>
      <c r="KQ627" s="12"/>
      <c r="KR627" s="20"/>
      <c r="KS627" s="20"/>
      <c r="KT627" s="20"/>
      <c r="KU627" s="20"/>
      <c r="KV627" s="20"/>
      <c r="KW627" s="20"/>
      <c r="KX627" s="20"/>
      <c r="MB627" s="137"/>
      <c r="MU627" s="12"/>
      <c r="MV627" s="20"/>
      <c r="MW627" s="20"/>
      <c r="MX627" s="20"/>
      <c r="MY627" s="20"/>
      <c r="MZ627" s="20"/>
      <c r="NB627" s="12"/>
      <c r="NC627" s="20"/>
      <c r="ND627" s="20"/>
      <c r="NE627" s="20"/>
      <c r="NF627" s="20"/>
      <c r="NG627" s="20"/>
      <c r="NO627" s="114"/>
    </row>
    <row r="628" spans="1:379">
      <c r="A628" s="62">
        <v>624</v>
      </c>
      <c r="B628" s="10" t="str">
        <f t="shared" si="7"/>
        <v/>
      </c>
      <c r="C628" s="63"/>
      <c r="D628" s="64"/>
      <c r="E628" s="10"/>
      <c r="F628" s="10"/>
      <c r="G628" s="10"/>
      <c r="H628" s="65"/>
      <c r="I628" s="65"/>
      <c r="J628" s="10"/>
      <c r="K628" s="67"/>
      <c r="L628" s="68"/>
      <c r="M628" s="10"/>
      <c r="N628" s="10"/>
      <c r="O628" s="10"/>
      <c r="P628" s="10"/>
      <c r="Q628" s="69"/>
      <c r="R628" s="70"/>
      <c r="S628" s="10"/>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c r="AT628" s="71"/>
      <c r="AU628" s="71"/>
      <c r="AV628" s="71"/>
      <c r="AW628" s="71"/>
      <c r="AX628" s="71"/>
      <c r="AY628" s="71"/>
      <c r="AZ628" s="71"/>
      <c r="BA628" s="71"/>
      <c r="BB628" s="71"/>
      <c r="BC628" s="10"/>
      <c r="BD628" s="71"/>
      <c r="BE628" s="71"/>
      <c r="BF628" s="71"/>
      <c r="BG628" s="71"/>
      <c r="BH628" s="71"/>
      <c r="BI628" s="71"/>
      <c r="BJ628" s="71"/>
      <c r="BK628" s="71"/>
      <c r="BL628" s="71"/>
      <c r="BM628" s="71"/>
      <c r="BN628" s="71"/>
      <c r="BO628" s="71"/>
      <c r="BP628" s="71"/>
      <c r="BQ628" s="71"/>
      <c r="BR628" s="71"/>
      <c r="BS628" s="71"/>
      <c r="BT628" s="71"/>
      <c r="BU628" s="71"/>
      <c r="BV628" s="71"/>
      <c r="BW628" s="71"/>
      <c r="BX628" s="71"/>
      <c r="BY628" s="71"/>
      <c r="BZ628" s="71"/>
      <c r="CA628" s="71"/>
      <c r="CB628" s="71"/>
      <c r="CC628" s="71"/>
      <c r="CD628" s="71"/>
      <c r="CE628" s="71"/>
      <c r="CF628" s="71"/>
      <c r="CG628" s="71"/>
      <c r="CH628" s="71"/>
      <c r="CI628" s="71"/>
      <c r="CJ628" s="71"/>
      <c r="CK628" s="71"/>
      <c r="CL628" s="71"/>
      <c r="CM628" s="71"/>
      <c r="CN628" s="71"/>
      <c r="CO628" s="71"/>
      <c r="CP628" s="71"/>
      <c r="CQ628" s="71"/>
      <c r="CR628" s="71"/>
      <c r="CS628" s="71"/>
      <c r="CT628" s="71"/>
      <c r="CU628" s="71"/>
      <c r="CV628" s="71"/>
      <c r="CW628" s="71"/>
      <c r="CX628" s="71"/>
      <c r="CY628" s="71"/>
      <c r="CZ628" s="71"/>
      <c r="DA628" s="71"/>
      <c r="DB628" s="71"/>
      <c r="DC628" s="71"/>
      <c r="DD628" s="71"/>
      <c r="DE628" s="71"/>
      <c r="DF628" s="71"/>
      <c r="DG628" s="71"/>
      <c r="DH628" s="71"/>
      <c r="DI628" s="71"/>
      <c r="DJ628" s="71"/>
      <c r="DK628" s="65"/>
      <c r="DL628" s="65"/>
      <c r="DM628" s="65"/>
      <c r="DN628" s="65"/>
      <c r="DO628" s="65"/>
      <c r="DP628" s="65"/>
      <c r="DQ628" s="65"/>
      <c r="DR628" s="65"/>
      <c r="DS628" s="71"/>
      <c r="DT628" s="72"/>
      <c r="DU628" s="65"/>
      <c r="DV628" s="65"/>
      <c r="DW628" s="65"/>
      <c r="DX628" s="67"/>
      <c r="DY628" s="85"/>
      <c r="DZ628" s="86"/>
      <c r="EA628" s="75"/>
      <c r="EB628" s="12"/>
      <c r="EC628" s="12"/>
      <c r="ED628" s="20"/>
      <c r="EE628" s="20"/>
      <c r="EF628" s="87"/>
      <c r="EG628" s="77"/>
      <c r="EH628" s="77"/>
      <c r="EI628" s="87"/>
      <c r="EJ628" s="20"/>
      <c r="EK628" s="20"/>
      <c r="EL628" s="88"/>
      <c r="EM628" s="20"/>
      <c r="EN628" s="4"/>
      <c r="EO628" s="4"/>
      <c r="EQ628" s="12"/>
      <c r="ER628" s="93"/>
      <c r="ES628" s="12"/>
      <c r="ET628" s="12"/>
      <c r="EU628" s="89"/>
      <c r="EV628" s="67"/>
      <c r="EW628" s="78"/>
      <c r="EX628" s="20"/>
      <c r="EY628" s="12"/>
      <c r="FX628" s="137"/>
      <c r="GF628" s="99"/>
      <c r="GG628" s="1"/>
      <c r="GH628" s="1"/>
      <c r="GI628" s="1"/>
      <c r="GJ628" s="1"/>
      <c r="GK628" s="99"/>
      <c r="GL628" s="94"/>
      <c r="GM628" s="94"/>
      <c r="GN628" s="94"/>
      <c r="GR628" s="12"/>
      <c r="GS628" s="31"/>
      <c r="GT628" s="20"/>
      <c r="GU628" s="31"/>
      <c r="GV628" s="20"/>
      <c r="GW628" s="12"/>
      <c r="GX628" s="8"/>
      <c r="GY628" s="12"/>
      <c r="GZ628" s="31"/>
      <c r="HB628" s="12"/>
      <c r="HC628" s="31"/>
      <c r="HD628" s="20"/>
      <c r="HE628" s="31"/>
      <c r="HF628" s="20"/>
      <c r="HG628" s="12"/>
      <c r="HH628" s="8"/>
      <c r="HI628" s="12"/>
      <c r="HJ628" s="31"/>
      <c r="HK628" s="12"/>
      <c r="HL628" s="31"/>
      <c r="HM628" s="20"/>
      <c r="HN628" s="31"/>
      <c r="HO628" s="20"/>
      <c r="HP628" s="12"/>
      <c r="HQ628" s="8"/>
      <c r="HR628" s="125"/>
      <c r="HS628" s="31"/>
      <c r="HT628" s="137"/>
      <c r="HX628" s="62"/>
      <c r="HY628" s="8"/>
      <c r="HZ628" s="125"/>
      <c r="IO628" s="4"/>
      <c r="IP628" s="4"/>
      <c r="IQ628" s="4"/>
      <c r="IW628" s="114"/>
      <c r="JH628" s="62"/>
      <c r="JI628" s="8"/>
      <c r="JJ628" s="8"/>
      <c r="JK628" s="8"/>
      <c r="JL628" s="8"/>
      <c r="JM628" s="8"/>
      <c r="JN628" s="8"/>
      <c r="JO628" s="8"/>
      <c r="JP628" s="8"/>
      <c r="JQ628" s="8"/>
      <c r="JR628" s="8"/>
      <c r="JS628" s="8"/>
      <c r="JT628" s="20"/>
      <c r="JV628" s="12"/>
      <c r="JW628" s="8"/>
      <c r="JX628" s="8"/>
      <c r="JY628" s="8"/>
      <c r="JZ628" s="20"/>
      <c r="KB628" s="12"/>
      <c r="KC628" s="8"/>
      <c r="KD628" s="8"/>
      <c r="KE628" s="8"/>
      <c r="KF628" s="20"/>
      <c r="KH628" s="12"/>
      <c r="KI628" s="8"/>
      <c r="KJ628" s="8"/>
      <c r="KK628" s="8"/>
      <c r="KL628" s="8"/>
      <c r="KM628" s="8"/>
      <c r="KN628" s="8"/>
      <c r="KO628" s="20"/>
      <c r="KQ628" s="12"/>
      <c r="KR628" s="8"/>
      <c r="KS628" s="8"/>
      <c r="KT628" s="8"/>
      <c r="KU628" s="8"/>
      <c r="KV628" s="8"/>
      <c r="KW628" s="8"/>
      <c r="KX628" s="20"/>
      <c r="MB628" s="137"/>
      <c r="MF628" s="103"/>
      <c r="MG628" s="103"/>
      <c r="MH628" s="103"/>
      <c r="MI628" s="103"/>
      <c r="MJ628" s="103"/>
      <c r="MK628" s="103"/>
      <c r="ML628" s="4"/>
      <c r="MU628" s="12"/>
      <c r="MV628" s="8"/>
      <c r="MW628" s="8"/>
      <c r="MX628" s="8"/>
      <c r="MY628" s="8"/>
      <c r="MZ628" s="20"/>
      <c r="NB628" s="12"/>
      <c r="NC628" s="8"/>
      <c r="ND628" s="8"/>
      <c r="NE628" s="8"/>
      <c r="NF628" s="8"/>
      <c r="NG628" s="20"/>
      <c r="NJ628" s="103"/>
      <c r="NK628" s="103"/>
      <c r="NL628" s="103"/>
      <c r="NM628" s="103"/>
      <c r="NN628" s="103"/>
      <c r="NO628" s="114"/>
    </row>
    <row r="629" spans="1:379">
      <c r="A629" s="62">
        <v>625</v>
      </c>
      <c r="B629" s="10" t="str">
        <f t="shared" si="7"/>
        <v/>
      </c>
      <c r="C629" s="63"/>
      <c r="D629" s="64"/>
      <c r="E629" s="10"/>
      <c r="F629" s="10"/>
      <c r="G629" s="10"/>
      <c r="H629" s="65"/>
      <c r="I629" s="65"/>
      <c r="J629" s="10"/>
      <c r="K629" s="67"/>
      <c r="L629" s="68"/>
      <c r="M629" s="10"/>
      <c r="N629" s="10"/>
      <c r="O629" s="10"/>
      <c r="P629" s="10"/>
      <c r="Q629" s="69"/>
      <c r="R629" s="70"/>
      <c r="S629" s="10"/>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c r="AT629" s="71"/>
      <c r="AU629" s="71"/>
      <c r="AV629" s="71"/>
      <c r="AW629" s="71"/>
      <c r="AX629" s="71"/>
      <c r="AY629" s="71"/>
      <c r="AZ629" s="71"/>
      <c r="BA629" s="71"/>
      <c r="BB629" s="71"/>
      <c r="BC629" s="10"/>
      <c r="BD629" s="71"/>
      <c r="BE629" s="71"/>
      <c r="BF629" s="71"/>
      <c r="BG629" s="71"/>
      <c r="BH629" s="71"/>
      <c r="BI629" s="71"/>
      <c r="BJ629" s="71"/>
      <c r="BK629" s="71"/>
      <c r="BL629" s="71"/>
      <c r="BM629" s="71"/>
      <c r="BN629" s="71"/>
      <c r="BO629" s="71"/>
      <c r="BP629" s="71"/>
      <c r="BQ629" s="71"/>
      <c r="BR629" s="71"/>
      <c r="BS629" s="71"/>
      <c r="BT629" s="71"/>
      <c r="BU629" s="71"/>
      <c r="BV629" s="71"/>
      <c r="BW629" s="71"/>
      <c r="BX629" s="71"/>
      <c r="BY629" s="71"/>
      <c r="BZ629" s="71"/>
      <c r="CA629" s="71"/>
      <c r="CB629" s="71"/>
      <c r="CC629" s="71"/>
      <c r="CD629" s="71"/>
      <c r="CE629" s="71"/>
      <c r="CF629" s="71"/>
      <c r="CG629" s="71"/>
      <c r="CH629" s="71"/>
      <c r="CI629" s="71"/>
      <c r="CJ629" s="71"/>
      <c r="CK629" s="71"/>
      <c r="CL629" s="71"/>
      <c r="CM629" s="71"/>
      <c r="CN629" s="71"/>
      <c r="CO629" s="71"/>
      <c r="CP629" s="71"/>
      <c r="CQ629" s="71"/>
      <c r="CR629" s="71"/>
      <c r="CS629" s="71"/>
      <c r="CT629" s="71"/>
      <c r="CU629" s="71"/>
      <c r="CV629" s="71"/>
      <c r="CW629" s="71"/>
      <c r="CX629" s="71"/>
      <c r="CY629" s="71"/>
      <c r="CZ629" s="71"/>
      <c r="DA629" s="71"/>
      <c r="DB629" s="71"/>
      <c r="DC629" s="71"/>
      <c r="DD629" s="71"/>
      <c r="DE629" s="71"/>
      <c r="DF629" s="71"/>
      <c r="DG629" s="71"/>
      <c r="DH629" s="71"/>
      <c r="DI629" s="71"/>
      <c r="DJ629" s="71"/>
      <c r="DK629" s="65"/>
      <c r="DL629" s="65"/>
      <c r="DM629" s="65"/>
      <c r="DN629" s="65"/>
      <c r="DO629" s="65"/>
      <c r="DP629" s="65"/>
      <c r="DQ629" s="65"/>
      <c r="DR629" s="65"/>
      <c r="DS629" s="71"/>
      <c r="DT629" s="72"/>
      <c r="DU629" s="65"/>
      <c r="DV629" s="65"/>
      <c r="DW629" s="65"/>
      <c r="DX629" s="67"/>
      <c r="DY629" s="85"/>
      <c r="DZ629" s="86"/>
      <c r="EA629" s="75"/>
      <c r="EB629" s="12"/>
      <c r="EC629" s="12"/>
      <c r="ED629" s="20"/>
      <c r="EE629" s="20"/>
      <c r="EF629" s="87"/>
      <c r="EG629" s="77"/>
      <c r="EH629" s="77"/>
      <c r="EI629" s="87"/>
      <c r="EJ629" s="20"/>
      <c r="EK629" s="20"/>
      <c r="EL629" s="88"/>
      <c r="EM629" s="20"/>
      <c r="EN629" s="4"/>
      <c r="EO629" s="4"/>
      <c r="EQ629" s="12"/>
      <c r="ER629" s="93"/>
      <c r="ES629" s="12"/>
      <c r="ET629" s="12"/>
      <c r="EU629" s="89"/>
      <c r="EV629" s="67"/>
      <c r="EW629" s="78"/>
      <c r="EX629" s="20"/>
      <c r="EY629" s="12"/>
      <c r="FX629" s="137"/>
      <c r="HR629" s="114"/>
      <c r="HT629" s="137"/>
      <c r="HX629" s="62"/>
      <c r="HY629" s="8"/>
      <c r="HZ629" s="295"/>
      <c r="IA629" s="143"/>
      <c r="IB629" s="143"/>
      <c r="IC629" s="143"/>
      <c r="ID629" s="143"/>
      <c r="IE629" s="143"/>
      <c r="IH629" s="143"/>
      <c r="II629" s="143"/>
      <c r="IJ629" s="143"/>
      <c r="IK629" s="143"/>
      <c r="IO629" s="4"/>
      <c r="IP629" s="4"/>
      <c r="IQ629" s="4"/>
      <c r="IR629" s="143"/>
      <c r="IS629" s="143"/>
      <c r="IT629" s="143"/>
      <c r="IU629" s="143"/>
      <c r="IV629" s="143"/>
      <c r="IW629" s="114"/>
      <c r="JH629" s="62"/>
      <c r="JI629" s="20"/>
      <c r="JJ629" s="20"/>
      <c r="JK629" s="20"/>
      <c r="JL629" s="20"/>
      <c r="JM629" s="20"/>
      <c r="JN629" s="20"/>
      <c r="JO629" s="20"/>
      <c r="JP629" s="20"/>
      <c r="JQ629" s="20"/>
      <c r="JR629" s="20"/>
      <c r="JS629" s="20"/>
      <c r="JT629" s="20"/>
      <c r="JV629" s="12"/>
      <c r="JW629" s="20"/>
      <c r="JX629" s="20"/>
      <c r="JY629" s="20"/>
      <c r="JZ629" s="20"/>
      <c r="KB629" s="12"/>
      <c r="KC629" s="20"/>
      <c r="KD629" s="20"/>
      <c r="KE629" s="20"/>
      <c r="KF629" s="20"/>
      <c r="KH629" s="12"/>
      <c r="KI629" s="20"/>
      <c r="KJ629" s="20"/>
      <c r="KK629" s="20"/>
      <c r="KL629" s="20"/>
      <c r="KM629" s="20"/>
      <c r="KN629" s="20"/>
      <c r="KO629" s="20"/>
      <c r="KQ629" s="12"/>
      <c r="KR629" s="20"/>
      <c r="KS629" s="20"/>
      <c r="KT629" s="20"/>
      <c r="KU629" s="20"/>
      <c r="KV629" s="20"/>
      <c r="KW629" s="20"/>
      <c r="KX629" s="20"/>
      <c r="MB629" s="137"/>
      <c r="MU629" s="12"/>
      <c r="MV629" s="20"/>
      <c r="MW629" s="20"/>
      <c r="MX629" s="20"/>
      <c r="MY629" s="20"/>
      <c r="MZ629" s="20"/>
      <c r="NB629" s="12"/>
      <c r="NC629" s="20"/>
      <c r="ND629" s="20"/>
      <c r="NE629" s="20"/>
      <c r="NF629" s="20"/>
      <c r="NG629" s="20"/>
      <c r="NO629" s="114"/>
    </row>
    <row r="630" spans="1:379">
      <c r="A630" s="62">
        <v>626</v>
      </c>
      <c r="B630" s="10" t="str">
        <f t="shared" si="7"/>
        <v/>
      </c>
      <c r="C630" s="63"/>
      <c r="D630" s="64"/>
      <c r="E630" s="10"/>
      <c r="F630" s="10"/>
      <c r="G630" s="10"/>
      <c r="H630" s="65"/>
      <c r="I630" s="65"/>
      <c r="J630" s="10"/>
      <c r="K630" s="67"/>
      <c r="L630" s="68"/>
      <c r="M630" s="10"/>
      <c r="N630" s="10"/>
      <c r="O630" s="10"/>
      <c r="P630" s="10"/>
      <c r="Q630" s="69"/>
      <c r="R630" s="70"/>
      <c r="S630" s="10"/>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c r="AT630" s="71"/>
      <c r="AU630" s="71"/>
      <c r="AV630" s="71"/>
      <c r="AW630" s="71"/>
      <c r="AX630" s="71"/>
      <c r="AY630" s="71"/>
      <c r="AZ630" s="71"/>
      <c r="BA630" s="71"/>
      <c r="BB630" s="71"/>
      <c r="BC630" s="10"/>
      <c r="BD630" s="71"/>
      <c r="BE630" s="71"/>
      <c r="BF630" s="71"/>
      <c r="BG630" s="71"/>
      <c r="BH630" s="71"/>
      <c r="BI630" s="71"/>
      <c r="BJ630" s="71"/>
      <c r="BK630" s="71"/>
      <c r="BL630" s="71"/>
      <c r="BM630" s="71"/>
      <c r="BN630" s="71"/>
      <c r="BO630" s="71"/>
      <c r="BP630" s="71"/>
      <c r="BQ630" s="71"/>
      <c r="BR630" s="71"/>
      <c r="BS630" s="71"/>
      <c r="BT630" s="71"/>
      <c r="BU630" s="71"/>
      <c r="BV630" s="71"/>
      <c r="BW630" s="71"/>
      <c r="BX630" s="71"/>
      <c r="BY630" s="71"/>
      <c r="BZ630" s="71"/>
      <c r="CA630" s="71"/>
      <c r="CB630" s="71"/>
      <c r="CC630" s="71"/>
      <c r="CD630" s="71"/>
      <c r="CE630" s="71"/>
      <c r="CF630" s="71"/>
      <c r="CG630" s="71"/>
      <c r="CH630" s="71"/>
      <c r="CI630" s="71"/>
      <c r="CJ630" s="71"/>
      <c r="CK630" s="71"/>
      <c r="CL630" s="71"/>
      <c r="CM630" s="71"/>
      <c r="CN630" s="71"/>
      <c r="CO630" s="71"/>
      <c r="CP630" s="71"/>
      <c r="CQ630" s="71"/>
      <c r="CR630" s="71"/>
      <c r="CS630" s="71"/>
      <c r="CT630" s="71"/>
      <c r="CU630" s="71"/>
      <c r="CV630" s="71"/>
      <c r="CW630" s="71"/>
      <c r="CX630" s="71"/>
      <c r="CY630" s="71"/>
      <c r="CZ630" s="71"/>
      <c r="DA630" s="71"/>
      <c r="DB630" s="71"/>
      <c r="DC630" s="71"/>
      <c r="DD630" s="71"/>
      <c r="DE630" s="71"/>
      <c r="DF630" s="71"/>
      <c r="DG630" s="71"/>
      <c r="DH630" s="71"/>
      <c r="DI630" s="71"/>
      <c r="DJ630" s="71"/>
      <c r="DK630" s="65"/>
      <c r="DL630" s="65"/>
      <c r="DM630" s="65"/>
      <c r="DN630" s="65"/>
      <c r="DO630" s="65"/>
      <c r="DP630" s="65"/>
      <c r="DQ630" s="65"/>
      <c r="DR630" s="65"/>
      <c r="DS630" s="71"/>
      <c r="DT630" s="72"/>
      <c r="DU630" s="65"/>
      <c r="DV630" s="65"/>
      <c r="DW630" s="65"/>
      <c r="DX630" s="67"/>
      <c r="DY630" s="85"/>
      <c r="DZ630" s="86"/>
      <c r="EA630" s="75"/>
      <c r="EB630" s="12"/>
      <c r="EC630" s="12"/>
      <c r="ED630" s="20"/>
      <c r="EE630" s="20"/>
      <c r="EF630" s="87"/>
      <c r="EG630" s="77"/>
      <c r="EH630" s="77"/>
      <c r="EI630" s="87"/>
      <c r="EJ630" s="20"/>
      <c r="EK630" s="20"/>
      <c r="EL630" s="88"/>
      <c r="EM630" s="20"/>
      <c r="EN630" s="4"/>
      <c r="EO630" s="4"/>
      <c r="EQ630" s="12"/>
      <c r="ER630" s="93"/>
      <c r="ES630" s="12"/>
      <c r="ET630" s="12"/>
      <c r="EU630" s="89"/>
      <c r="EV630" s="67"/>
      <c r="EW630" s="78"/>
      <c r="EX630" s="20"/>
      <c r="EY630" s="12"/>
      <c r="FX630" s="137"/>
      <c r="GG630" s="100"/>
      <c r="GH630" s="100"/>
      <c r="GI630" s="100"/>
      <c r="GJ630" s="100"/>
      <c r="GK630" s="92"/>
      <c r="GL630" s="82"/>
      <c r="GM630" s="82"/>
      <c r="GN630" s="82"/>
      <c r="GO630" s="82"/>
      <c r="GR630" s="81"/>
      <c r="GS630" s="290"/>
      <c r="GT630" s="290"/>
      <c r="GU630" s="290"/>
      <c r="GV630" s="290"/>
      <c r="GW630" s="290"/>
      <c r="GX630" s="290"/>
      <c r="GY630" s="290"/>
      <c r="GZ630" s="290"/>
      <c r="HR630" s="114"/>
      <c r="HT630" s="137"/>
      <c r="HX630" s="62"/>
      <c r="HY630" s="8"/>
      <c r="HZ630" s="296"/>
      <c r="IA630" s="143"/>
      <c r="IB630" s="143"/>
      <c r="IC630" s="143"/>
      <c r="ID630" s="143"/>
      <c r="IE630" s="143"/>
      <c r="IG630" s="143"/>
      <c r="IH630" s="143"/>
      <c r="II630" s="143"/>
      <c r="IJ630" s="143"/>
      <c r="IK630" s="143"/>
      <c r="IO630" s="143"/>
      <c r="IP630" s="143"/>
      <c r="IQ630" s="143"/>
      <c r="IR630" s="143"/>
      <c r="IS630" s="143"/>
      <c r="IT630" s="143"/>
      <c r="IU630" s="143"/>
      <c r="IV630" s="143"/>
      <c r="IW630" s="114"/>
      <c r="JH630" s="62"/>
      <c r="JI630" s="20"/>
      <c r="JJ630" s="20"/>
      <c r="JK630" s="20"/>
      <c r="JL630" s="12"/>
      <c r="JM630" s="12"/>
      <c r="JN630" s="20"/>
      <c r="JO630" s="20"/>
      <c r="JP630" s="20"/>
      <c r="JQ630" s="20"/>
      <c r="JR630" s="20"/>
      <c r="JS630" s="20"/>
      <c r="JT630" s="6"/>
      <c r="JV630" s="12"/>
      <c r="JW630" s="20"/>
      <c r="JX630" s="20"/>
      <c r="JY630" s="20"/>
      <c r="JZ630" s="6"/>
      <c r="KB630" s="12"/>
      <c r="KC630" s="20"/>
      <c r="KD630" s="20"/>
      <c r="KE630" s="20"/>
      <c r="KF630" s="20"/>
      <c r="KH630" s="12"/>
      <c r="KI630" s="20"/>
      <c r="KJ630" s="20"/>
      <c r="KK630" s="20"/>
      <c r="KL630" s="20"/>
      <c r="KM630" s="20"/>
      <c r="KN630" s="20"/>
      <c r="KO630" s="8"/>
      <c r="KQ630" s="12"/>
      <c r="KR630" s="20"/>
      <c r="KS630" s="20"/>
      <c r="KT630" s="20"/>
      <c r="KU630" s="20"/>
      <c r="KV630" s="20"/>
      <c r="KW630" s="20"/>
      <c r="KX630" s="8"/>
      <c r="MB630" s="137"/>
      <c r="MF630" s="103"/>
      <c r="MG630" s="103"/>
      <c r="MH630" s="103"/>
      <c r="MI630" s="103"/>
      <c r="MJ630" s="103"/>
      <c r="MK630" s="103"/>
      <c r="ML630" s="103"/>
      <c r="MU630" s="12"/>
      <c r="MV630" s="6"/>
      <c r="MW630" s="158"/>
      <c r="MX630" s="158"/>
      <c r="MY630" s="158"/>
      <c r="MZ630" s="159"/>
      <c r="NB630" s="12"/>
      <c r="NC630" s="6"/>
      <c r="ND630" s="158"/>
      <c r="NE630" s="158"/>
      <c r="NF630" s="158"/>
      <c r="NG630" s="159"/>
      <c r="NJ630" s="103"/>
      <c r="NK630" s="103"/>
      <c r="NL630" s="103"/>
      <c r="NM630" s="103"/>
      <c r="NN630" s="103"/>
      <c r="NO630" s="114"/>
    </row>
    <row r="631" spans="1:379">
      <c r="A631" s="62">
        <v>627</v>
      </c>
      <c r="B631" s="10" t="str">
        <f t="shared" si="7"/>
        <v/>
      </c>
      <c r="C631" s="63"/>
      <c r="D631" s="64"/>
      <c r="E631" s="10"/>
      <c r="F631" s="10"/>
      <c r="G631" s="10"/>
      <c r="H631" s="65"/>
      <c r="I631" s="65"/>
      <c r="J631" s="10"/>
      <c r="K631" s="67"/>
      <c r="L631" s="68"/>
      <c r="M631" s="10"/>
      <c r="N631" s="10"/>
      <c r="O631" s="10"/>
      <c r="P631" s="10"/>
      <c r="Q631" s="69"/>
      <c r="R631" s="70"/>
      <c r="S631" s="10"/>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c r="AT631" s="71"/>
      <c r="AU631" s="71"/>
      <c r="AV631" s="71"/>
      <c r="AW631" s="71"/>
      <c r="AX631" s="71"/>
      <c r="AY631" s="71"/>
      <c r="AZ631" s="71"/>
      <c r="BA631" s="71"/>
      <c r="BB631" s="71"/>
      <c r="BC631" s="10"/>
      <c r="BD631" s="71"/>
      <c r="BE631" s="71"/>
      <c r="BF631" s="71"/>
      <c r="BG631" s="71"/>
      <c r="BH631" s="71"/>
      <c r="BI631" s="71"/>
      <c r="BJ631" s="71"/>
      <c r="BK631" s="71"/>
      <c r="BL631" s="71"/>
      <c r="BM631" s="71"/>
      <c r="BN631" s="71"/>
      <c r="BO631" s="71"/>
      <c r="BP631" s="71"/>
      <c r="BQ631" s="71"/>
      <c r="BR631" s="71"/>
      <c r="BS631" s="71"/>
      <c r="BT631" s="71"/>
      <c r="BU631" s="71"/>
      <c r="BV631" s="71"/>
      <c r="BW631" s="71"/>
      <c r="BX631" s="71"/>
      <c r="BY631" s="71"/>
      <c r="BZ631" s="71"/>
      <c r="CA631" s="71"/>
      <c r="CB631" s="71"/>
      <c r="CC631" s="71"/>
      <c r="CD631" s="71"/>
      <c r="CE631" s="71"/>
      <c r="CF631" s="71"/>
      <c r="CG631" s="71"/>
      <c r="CH631" s="71"/>
      <c r="CI631" s="71"/>
      <c r="CJ631" s="71"/>
      <c r="CK631" s="71"/>
      <c r="CL631" s="71"/>
      <c r="CM631" s="71"/>
      <c r="CN631" s="71"/>
      <c r="CO631" s="71"/>
      <c r="CP631" s="71"/>
      <c r="CQ631" s="71"/>
      <c r="CR631" s="71"/>
      <c r="CS631" s="71"/>
      <c r="CT631" s="71"/>
      <c r="CU631" s="71"/>
      <c r="CV631" s="71"/>
      <c r="CW631" s="71"/>
      <c r="CX631" s="71"/>
      <c r="CY631" s="71"/>
      <c r="CZ631" s="71"/>
      <c r="DA631" s="71"/>
      <c r="DB631" s="71"/>
      <c r="DC631" s="71"/>
      <c r="DD631" s="71"/>
      <c r="DE631" s="71"/>
      <c r="DF631" s="71"/>
      <c r="DG631" s="71"/>
      <c r="DH631" s="71"/>
      <c r="DI631" s="71"/>
      <c r="DJ631" s="71"/>
      <c r="DK631" s="65"/>
      <c r="DL631" s="65"/>
      <c r="DM631" s="65"/>
      <c r="DN631" s="65"/>
      <c r="DO631" s="65"/>
      <c r="DP631" s="65"/>
      <c r="DQ631" s="65"/>
      <c r="DR631" s="65"/>
      <c r="DS631" s="71"/>
      <c r="DT631" s="72"/>
      <c r="DU631" s="65"/>
      <c r="DV631" s="65"/>
      <c r="DW631" s="65"/>
      <c r="DX631" s="67"/>
      <c r="DY631" s="85"/>
      <c r="DZ631" s="86"/>
      <c r="EA631" s="75"/>
      <c r="EB631" s="12"/>
      <c r="EC631" s="12"/>
      <c r="ED631" s="20"/>
      <c r="EE631" s="20"/>
      <c r="EF631" s="87"/>
      <c r="EG631" s="77"/>
      <c r="EH631" s="77"/>
      <c r="EI631" s="87"/>
      <c r="EJ631" s="20"/>
      <c r="EK631" s="20"/>
      <c r="EL631" s="88"/>
      <c r="EM631" s="20"/>
      <c r="EN631" s="4"/>
      <c r="EO631" s="4"/>
      <c r="EQ631" s="12"/>
      <c r="ER631" s="93"/>
      <c r="ES631" s="12"/>
      <c r="ET631" s="12"/>
      <c r="EU631" s="89"/>
      <c r="EV631" s="67"/>
      <c r="EW631" s="78"/>
      <c r="EX631" s="20"/>
      <c r="EY631" s="12"/>
      <c r="FX631" s="137"/>
      <c r="GG631" s="100"/>
      <c r="GH631" s="100"/>
      <c r="GI631" s="100"/>
      <c r="GJ631" s="100"/>
      <c r="GR631" s="12"/>
      <c r="GS631" s="12"/>
      <c r="GT631" s="12"/>
      <c r="GU631" s="12"/>
      <c r="GV631" s="12"/>
      <c r="GW631" s="12"/>
      <c r="GX631" s="12"/>
      <c r="GY631" s="12"/>
      <c r="GZ631" s="12"/>
      <c r="HR631" s="114"/>
      <c r="HT631" s="137"/>
      <c r="HX631" s="62"/>
      <c r="HY631" s="8"/>
      <c r="HZ631" s="222"/>
      <c r="IW631" s="114"/>
      <c r="JH631" s="62"/>
      <c r="JI631" s="8"/>
      <c r="JJ631" s="8"/>
      <c r="JK631" s="8"/>
      <c r="JL631" s="8"/>
      <c r="JM631" s="8"/>
      <c r="JN631" s="8"/>
      <c r="JO631" s="8"/>
      <c r="JP631" s="8"/>
      <c r="JQ631" s="8"/>
      <c r="JR631" s="8"/>
      <c r="JS631" s="8"/>
      <c r="JT631" s="8"/>
      <c r="JV631" s="12"/>
      <c r="JW631" s="8"/>
      <c r="JX631" s="8"/>
      <c r="JY631" s="8"/>
      <c r="JZ631" s="8"/>
      <c r="KB631" s="12"/>
      <c r="KC631" s="8"/>
      <c r="KD631" s="8"/>
      <c r="KE631" s="8"/>
      <c r="KF631" s="8"/>
      <c r="KH631" s="12"/>
      <c r="KI631" s="8"/>
      <c r="KJ631" s="8"/>
      <c r="KK631" s="8"/>
      <c r="KL631" s="8"/>
      <c r="KM631" s="8"/>
      <c r="KN631" s="8"/>
      <c r="KO631" s="20"/>
      <c r="KQ631" s="12"/>
      <c r="KR631" s="8"/>
      <c r="KS631" s="8"/>
      <c r="KT631" s="8"/>
      <c r="KU631" s="8"/>
      <c r="KV631" s="8"/>
      <c r="KW631" s="8"/>
      <c r="KX631" s="20"/>
      <c r="MB631" s="137"/>
      <c r="MF631" s="103"/>
      <c r="MG631" s="103"/>
      <c r="MH631" s="103"/>
      <c r="MI631" s="103"/>
      <c r="MJ631" s="103"/>
      <c r="MK631" s="103"/>
      <c r="ML631" s="103"/>
      <c r="MU631" s="12"/>
      <c r="MV631" s="8"/>
      <c r="MW631" s="8"/>
      <c r="MX631" s="8"/>
      <c r="MY631" s="8"/>
      <c r="MZ631" s="8"/>
      <c r="NB631" s="12"/>
      <c r="NC631" s="8"/>
      <c r="ND631" s="8"/>
      <c r="NE631" s="8"/>
      <c r="NF631" s="8"/>
      <c r="NG631" s="8"/>
      <c r="NJ631" s="103"/>
      <c r="NK631" s="103"/>
      <c r="NL631" s="103"/>
      <c r="NM631" s="103"/>
      <c r="NN631" s="103"/>
      <c r="NO631" s="114"/>
    </row>
    <row r="632" spans="1:379" ht="19.5" thickBot="1">
      <c r="A632" s="62">
        <v>628</v>
      </c>
      <c r="B632" s="10" t="str">
        <f t="shared" si="7"/>
        <v/>
      </c>
      <c r="C632" s="63"/>
      <c r="D632" s="64"/>
      <c r="E632" s="10"/>
      <c r="F632" s="10"/>
      <c r="G632" s="10"/>
      <c r="H632" s="65"/>
      <c r="I632" s="65"/>
      <c r="J632" s="10"/>
      <c r="K632" s="67"/>
      <c r="L632" s="68"/>
      <c r="M632" s="10"/>
      <c r="N632" s="10"/>
      <c r="O632" s="10"/>
      <c r="P632" s="10"/>
      <c r="Q632" s="69"/>
      <c r="R632" s="70"/>
      <c r="S632" s="10"/>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c r="AT632" s="71"/>
      <c r="AU632" s="71"/>
      <c r="AV632" s="71"/>
      <c r="AW632" s="71"/>
      <c r="AX632" s="71"/>
      <c r="AY632" s="71"/>
      <c r="AZ632" s="71"/>
      <c r="BA632" s="71"/>
      <c r="BB632" s="71"/>
      <c r="BC632" s="10"/>
      <c r="BD632" s="71"/>
      <c r="BE632" s="71"/>
      <c r="BF632" s="71"/>
      <c r="BG632" s="71"/>
      <c r="BH632" s="71"/>
      <c r="BI632" s="71"/>
      <c r="BJ632" s="71"/>
      <c r="BK632" s="71"/>
      <c r="BL632" s="71"/>
      <c r="BM632" s="71"/>
      <c r="BN632" s="71"/>
      <c r="BO632" s="71"/>
      <c r="BP632" s="71"/>
      <c r="BQ632" s="71"/>
      <c r="BR632" s="71"/>
      <c r="BS632" s="71"/>
      <c r="BT632" s="71"/>
      <c r="BU632" s="71"/>
      <c r="BV632" s="71"/>
      <c r="BW632" s="71"/>
      <c r="BX632" s="71"/>
      <c r="BY632" s="71"/>
      <c r="BZ632" s="71"/>
      <c r="CA632" s="71"/>
      <c r="CB632" s="71"/>
      <c r="CC632" s="71"/>
      <c r="CD632" s="71"/>
      <c r="CE632" s="71"/>
      <c r="CF632" s="71"/>
      <c r="CG632" s="71"/>
      <c r="CH632" s="71"/>
      <c r="CI632" s="71"/>
      <c r="CJ632" s="71"/>
      <c r="CK632" s="71"/>
      <c r="CL632" s="71"/>
      <c r="CM632" s="71"/>
      <c r="CN632" s="71"/>
      <c r="CO632" s="71"/>
      <c r="CP632" s="71"/>
      <c r="CQ632" s="71"/>
      <c r="CR632" s="71"/>
      <c r="CS632" s="71"/>
      <c r="CT632" s="71"/>
      <c r="CU632" s="71"/>
      <c r="CV632" s="71"/>
      <c r="CW632" s="71"/>
      <c r="CX632" s="71"/>
      <c r="CY632" s="71"/>
      <c r="CZ632" s="71"/>
      <c r="DA632" s="71"/>
      <c r="DB632" s="71"/>
      <c r="DC632" s="71"/>
      <c r="DD632" s="71"/>
      <c r="DE632" s="71"/>
      <c r="DF632" s="71"/>
      <c r="DG632" s="71"/>
      <c r="DH632" s="71"/>
      <c r="DI632" s="71"/>
      <c r="DJ632" s="71"/>
      <c r="DK632" s="65"/>
      <c r="DL632" s="65"/>
      <c r="DM632" s="65"/>
      <c r="DN632" s="65"/>
      <c r="DO632" s="65"/>
      <c r="DP632" s="65"/>
      <c r="DQ632" s="65"/>
      <c r="DR632" s="65"/>
      <c r="DS632" s="71"/>
      <c r="DT632" s="72"/>
      <c r="DU632" s="65"/>
      <c r="DV632" s="65"/>
      <c r="DW632" s="65"/>
      <c r="DX632" s="67"/>
      <c r="DY632" s="85"/>
      <c r="DZ632" s="86"/>
      <c r="EA632" s="75"/>
      <c r="EB632" s="12"/>
      <c r="EC632" s="12"/>
      <c r="ED632" s="20"/>
      <c r="EE632" s="20"/>
      <c r="EF632" s="87"/>
      <c r="EG632" s="77"/>
      <c r="EH632" s="77"/>
      <c r="EI632" s="87"/>
      <c r="EJ632" s="20"/>
      <c r="EK632" s="20"/>
      <c r="EL632" s="88"/>
      <c r="EM632" s="20"/>
      <c r="EN632" s="4"/>
      <c r="EO632" s="4"/>
      <c r="EQ632" s="12"/>
      <c r="ER632" s="93"/>
      <c r="ES632" s="12"/>
      <c r="ET632" s="12"/>
      <c r="EU632" s="89"/>
      <c r="EV632" s="67"/>
      <c r="EW632" s="78"/>
      <c r="EX632" s="20"/>
      <c r="EY632" s="12"/>
      <c r="FX632" s="137"/>
      <c r="GG632" s="91"/>
      <c r="GH632" s="91"/>
      <c r="GI632" s="91"/>
      <c r="GJ632" s="91"/>
      <c r="GR632" s="12"/>
      <c r="GS632" s="12"/>
      <c r="GT632" s="12"/>
      <c r="GU632" s="12"/>
      <c r="GV632" s="12"/>
      <c r="GW632" s="12"/>
      <c r="GX632" s="12"/>
      <c r="GY632" s="12"/>
      <c r="GZ632" s="12"/>
      <c r="HR632" s="114"/>
      <c r="HT632" s="137"/>
      <c r="HX632" s="62"/>
      <c r="HY632" s="8"/>
      <c r="HZ632" s="295"/>
      <c r="IA632" s="143"/>
      <c r="IB632" s="143"/>
      <c r="IC632" s="143"/>
      <c r="ID632" s="143"/>
      <c r="IE632" s="143"/>
      <c r="IF632" s="143"/>
      <c r="IG632" s="143"/>
      <c r="IH632" s="143"/>
      <c r="II632" s="143"/>
      <c r="IJ632" s="143"/>
      <c r="IK632" s="143"/>
      <c r="IR632" s="143"/>
      <c r="IS632" s="143"/>
      <c r="IT632" s="143"/>
      <c r="IU632" s="143"/>
      <c r="IV632" s="143"/>
      <c r="IW632" s="114"/>
      <c r="JH632" s="140"/>
      <c r="JI632" s="28"/>
      <c r="JJ632" s="28"/>
      <c r="JK632" s="28"/>
      <c r="JL632" s="28"/>
      <c r="JM632" s="28"/>
      <c r="JN632" s="28"/>
      <c r="JO632" s="28"/>
      <c r="JP632" s="28"/>
      <c r="JQ632" s="28"/>
      <c r="JR632" s="28"/>
      <c r="JS632" s="28"/>
      <c r="JT632" s="28"/>
      <c r="JU632" s="27"/>
      <c r="JV632" s="29"/>
      <c r="JW632" s="28"/>
      <c r="JX632" s="28"/>
      <c r="JY632" s="28"/>
      <c r="JZ632" s="28"/>
      <c r="KA632" s="27"/>
      <c r="KB632" s="29"/>
      <c r="KC632" s="28"/>
      <c r="KD632" s="28"/>
      <c r="KE632" s="28"/>
      <c r="KF632" s="28"/>
      <c r="KG632" s="27"/>
      <c r="KH632" s="29"/>
      <c r="KI632" s="28"/>
      <c r="KJ632" s="28"/>
      <c r="KK632" s="28"/>
      <c r="KL632" s="28"/>
      <c r="KM632" s="28"/>
      <c r="KN632" s="28"/>
      <c r="KO632" s="28"/>
      <c r="KP632" s="27"/>
      <c r="KQ632" s="29"/>
      <c r="KR632" s="28"/>
      <c r="KS632" s="28"/>
      <c r="KT632" s="20"/>
      <c r="KU632" s="28"/>
      <c r="KV632" s="28"/>
      <c r="KW632" s="28"/>
      <c r="KX632" s="28"/>
      <c r="KY632" s="27"/>
      <c r="KZ632" s="27"/>
      <c r="LA632" s="27"/>
      <c r="LB632" s="27"/>
      <c r="LC632" s="27"/>
      <c r="LD632" s="27"/>
      <c r="LE632" s="27"/>
      <c r="LF632" s="27"/>
      <c r="LG632" s="27"/>
      <c r="LH632" s="27"/>
      <c r="LI632" s="27"/>
      <c r="LJ632" s="27"/>
      <c r="LK632" s="27"/>
      <c r="LL632" s="27"/>
      <c r="LM632" s="27"/>
      <c r="LN632" s="27"/>
      <c r="LO632" s="27"/>
      <c r="LP632" s="27"/>
      <c r="LQ632" s="27"/>
      <c r="MB632" s="191"/>
      <c r="MC632" s="27"/>
      <c r="MD632" s="27"/>
      <c r="ME632" s="27"/>
      <c r="MF632" s="27"/>
      <c r="MG632" s="27"/>
      <c r="MH632" s="27"/>
      <c r="MI632" s="27"/>
      <c r="MJ632" s="27"/>
      <c r="MK632" s="27"/>
      <c r="ML632" s="27"/>
      <c r="MM632" s="27"/>
      <c r="MN632" s="27"/>
      <c r="MO632" s="27"/>
      <c r="MP632" s="27"/>
      <c r="MQ632" s="27"/>
      <c r="MR632" s="27"/>
      <c r="MS632" s="27"/>
      <c r="MT632" s="27"/>
      <c r="MU632" s="29"/>
      <c r="MV632" s="28"/>
      <c r="MW632" s="28"/>
      <c r="MX632" s="28"/>
      <c r="MY632" s="28"/>
      <c r="MZ632" s="28"/>
      <c r="NA632" s="27"/>
      <c r="NB632" s="29"/>
      <c r="NC632" s="28"/>
      <c r="ND632" s="28"/>
      <c r="NE632" s="28"/>
      <c r="NF632" s="28"/>
      <c r="NG632" s="28"/>
      <c r="NH632" s="27"/>
      <c r="NI632" s="27"/>
      <c r="NJ632" s="27"/>
      <c r="NK632" s="27"/>
      <c r="NL632" s="27"/>
      <c r="NM632" s="27"/>
      <c r="NN632" s="27"/>
      <c r="NO632" s="192"/>
    </row>
    <row r="633" spans="1:379">
      <c r="A633" s="62">
        <v>629</v>
      </c>
      <c r="B633" s="10" t="str">
        <f t="shared" si="7"/>
        <v/>
      </c>
      <c r="C633" s="63"/>
      <c r="D633" s="64"/>
      <c r="E633" s="10"/>
      <c r="F633" s="10"/>
      <c r="G633" s="10"/>
      <c r="H633" s="65"/>
      <c r="I633" s="65"/>
      <c r="J633" s="10"/>
      <c r="K633" s="67"/>
      <c r="L633" s="68"/>
      <c r="M633" s="10"/>
      <c r="N633" s="10"/>
      <c r="O633" s="10"/>
      <c r="P633" s="10"/>
      <c r="Q633" s="69"/>
      <c r="R633" s="70"/>
      <c r="S633" s="10"/>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c r="AT633" s="71"/>
      <c r="AU633" s="71"/>
      <c r="AV633" s="71"/>
      <c r="AW633" s="71"/>
      <c r="AX633" s="71"/>
      <c r="AY633" s="71"/>
      <c r="AZ633" s="71"/>
      <c r="BA633" s="71"/>
      <c r="BB633" s="71"/>
      <c r="BC633" s="10"/>
      <c r="BD633" s="71"/>
      <c r="BE633" s="71"/>
      <c r="BF633" s="71"/>
      <c r="BG633" s="71"/>
      <c r="BH633" s="71"/>
      <c r="BI633" s="71"/>
      <c r="BJ633" s="71"/>
      <c r="BK633" s="71"/>
      <c r="BL633" s="71"/>
      <c r="BM633" s="71"/>
      <c r="BN633" s="71"/>
      <c r="BO633" s="71"/>
      <c r="BP633" s="71"/>
      <c r="BQ633" s="71"/>
      <c r="BR633" s="71"/>
      <c r="BS633" s="71"/>
      <c r="BT633" s="71"/>
      <c r="BU633" s="71"/>
      <c r="BV633" s="71"/>
      <c r="BW633" s="71"/>
      <c r="BX633" s="71"/>
      <c r="BY633" s="71"/>
      <c r="BZ633" s="71"/>
      <c r="CA633" s="71"/>
      <c r="CB633" s="71"/>
      <c r="CC633" s="71"/>
      <c r="CD633" s="71"/>
      <c r="CE633" s="71"/>
      <c r="CF633" s="71"/>
      <c r="CG633" s="71"/>
      <c r="CH633" s="71"/>
      <c r="CI633" s="71"/>
      <c r="CJ633" s="71"/>
      <c r="CK633" s="71"/>
      <c r="CL633" s="71"/>
      <c r="CM633" s="71"/>
      <c r="CN633" s="71"/>
      <c r="CO633" s="71"/>
      <c r="CP633" s="71"/>
      <c r="CQ633" s="71"/>
      <c r="CR633" s="71"/>
      <c r="CS633" s="71"/>
      <c r="CT633" s="71"/>
      <c r="CU633" s="71"/>
      <c r="CV633" s="71"/>
      <c r="CW633" s="71"/>
      <c r="CX633" s="71"/>
      <c r="CY633" s="71"/>
      <c r="CZ633" s="71"/>
      <c r="DA633" s="71"/>
      <c r="DB633" s="71"/>
      <c r="DC633" s="71"/>
      <c r="DD633" s="71"/>
      <c r="DE633" s="71"/>
      <c r="DF633" s="71"/>
      <c r="DG633" s="71"/>
      <c r="DH633" s="71"/>
      <c r="DI633" s="71"/>
      <c r="DJ633" s="71"/>
      <c r="DK633" s="65"/>
      <c r="DL633" s="65"/>
      <c r="DM633" s="65"/>
      <c r="DN633" s="65"/>
      <c r="DO633" s="65"/>
      <c r="DP633" s="65"/>
      <c r="DQ633" s="65"/>
      <c r="DR633" s="65"/>
      <c r="DS633" s="71"/>
      <c r="DT633" s="72"/>
      <c r="DU633" s="65"/>
      <c r="DV633" s="65"/>
      <c r="DW633" s="65"/>
      <c r="DX633" s="67"/>
      <c r="DY633" s="85"/>
      <c r="DZ633" s="86"/>
      <c r="EA633" s="75"/>
      <c r="EB633" s="12"/>
      <c r="EC633" s="12"/>
      <c r="ED633" s="20"/>
      <c r="EE633" s="20"/>
      <c r="EF633" s="87"/>
      <c r="EG633" s="77"/>
      <c r="EH633" s="77"/>
      <c r="EI633" s="87"/>
      <c r="EJ633" s="20"/>
      <c r="EK633" s="20"/>
      <c r="EL633" s="88"/>
      <c r="EM633" s="20"/>
      <c r="EN633" s="4"/>
      <c r="EO633" s="4"/>
      <c r="EQ633" s="12"/>
      <c r="ER633" s="93"/>
      <c r="ES633" s="12"/>
      <c r="ET633" s="12"/>
      <c r="EU633" s="89"/>
      <c r="EV633" s="67"/>
      <c r="EW633" s="78"/>
      <c r="EX633" s="20"/>
      <c r="EY633" s="12"/>
      <c r="FX633" s="137"/>
      <c r="GI633" s="91"/>
      <c r="GJ633" s="91"/>
      <c r="GK633" s="91"/>
      <c r="GL633" s="91"/>
      <c r="GM633" s="91"/>
      <c r="GN633" s="91"/>
      <c r="GO633" s="92"/>
      <c r="GR633" s="12"/>
      <c r="GS633" s="12"/>
      <c r="GT633" s="12"/>
      <c r="GU633" s="12"/>
      <c r="GV633" s="12"/>
      <c r="GW633" s="12"/>
      <c r="GX633" s="12"/>
      <c r="GY633" s="12"/>
      <c r="GZ633" s="12"/>
      <c r="HR633" s="114"/>
      <c r="HT633" s="137"/>
      <c r="HX633" s="62"/>
      <c r="HY633" s="8"/>
      <c r="HZ633" s="296"/>
      <c r="IA633" s="143"/>
      <c r="IB633" s="143"/>
      <c r="IC633" s="143"/>
      <c r="ID633" s="143"/>
      <c r="IE633" s="143"/>
      <c r="IF633" s="143"/>
      <c r="IG633" s="143"/>
      <c r="IH633" s="143"/>
      <c r="II633" s="143"/>
      <c r="IJ633" s="143"/>
      <c r="IK633" s="143"/>
      <c r="IR633" s="143"/>
      <c r="IS633" s="143"/>
      <c r="IT633" s="143"/>
      <c r="IU633" s="143"/>
      <c r="IV633" s="143"/>
      <c r="IW633" s="114"/>
    </row>
    <row r="634" spans="1:379">
      <c r="A634" s="62">
        <v>630</v>
      </c>
      <c r="B634" s="10" t="str">
        <f t="shared" si="7"/>
        <v/>
      </c>
      <c r="C634" s="63"/>
      <c r="D634" s="64"/>
      <c r="E634" s="10"/>
      <c r="F634" s="10"/>
      <c r="G634" s="10"/>
      <c r="H634" s="65"/>
      <c r="I634" s="65"/>
      <c r="J634" s="10"/>
      <c r="K634" s="67"/>
      <c r="L634" s="68"/>
      <c r="M634" s="10"/>
      <c r="N634" s="10"/>
      <c r="O634" s="10"/>
      <c r="P634" s="10"/>
      <c r="Q634" s="69"/>
      <c r="R634" s="70"/>
      <c r="S634" s="10"/>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c r="AT634" s="71"/>
      <c r="AU634" s="71"/>
      <c r="AV634" s="71"/>
      <c r="AW634" s="71"/>
      <c r="AX634" s="71"/>
      <c r="AY634" s="71"/>
      <c r="AZ634" s="71"/>
      <c r="BA634" s="71"/>
      <c r="BB634" s="71"/>
      <c r="BC634" s="10"/>
      <c r="BD634" s="71"/>
      <c r="BE634" s="71"/>
      <c r="BF634" s="71"/>
      <c r="BG634" s="71"/>
      <c r="BH634" s="71"/>
      <c r="BI634" s="71"/>
      <c r="BJ634" s="71"/>
      <c r="BK634" s="71"/>
      <c r="BL634" s="71"/>
      <c r="BM634" s="71"/>
      <c r="BN634" s="71"/>
      <c r="BO634" s="71"/>
      <c r="BP634" s="71"/>
      <c r="BQ634" s="71"/>
      <c r="BR634" s="71"/>
      <c r="BS634" s="71"/>
      <c r="BT634" s="71"/>
      <c r="BU634" s="71"/>
      <c r="BV634" s="71"/>
      <c r="BW634" s="71"/>
      <c r="BX634" s="71"/>
      <c r="BY634" s="71"/>
      <c r="BZ634" s="71"/>
      <c r="CA634" s="71"/>
      <c r="CB634" s="71"/>
      <c r="CC634" s="71"/>
      <c r="CD634" s="71"/>
      <c r="CE634" s="71"/>
      <c r="CF634" s="71"/>
      <c r="CG634" s="71"/>
      <c r="CH634" s="71"/>
      <c r="CI634" s="71"/>
      <c r="CJ634" s="71"/>
      <c r="CK634" s="71"/>
      <c r="CL634" s="71"/>
      <c r="CM634" s="71"/>
      <c r="CN634" s="71"/>
      <c r="CO634" s="71"/>
      <c r="CP634" s="71"/>
      <c r="CQ634" s="71"/>
      <c r="CR634" s="71"/>
      <c r="CS634" s="71"/>
      <c r="CT634" s="71"/>
      <c r="CU634" s="71"/>
      <c r="CV634" s="71"/>
      <c r="CW634" s="71"/>
      <c r="CX634" s="71"/>
      <c r="CY634" s="71"/>
      <c r="CZ634" s="71"/>
      <c r="DA634" s="71"/>
      <c r="DB634" s="71"/>
      <c r="DC634" s="71"/>
      <c r="DD634" s="71"/>
      <c r="DE634" s="71"/>
      <c r="DF634" s="71"/>
      <c r="DG634" s="71"/>
      <c r="DH634" s="71"/>
      <c r="DI634" s="71"/>
      <c r="DJ634" s="71"/>
      <c r="DK634" s="65"/>
      <c r="DL634" s="65"/>
      <c r="DM634" s="65"/>
      <c r="DN634" s="65"/>
      <c r="DO634" s="65"/>
      <c r="DP634" s="65"/>
      <c r="DQ634" s="65"/>
      <c r="DR634" s="65"/>
      <c r="DS634" s="71"/>
      <c r="DT634" s="72"/>
      <c r="DU634" s="65"/>
      <c r="DV634" s="65"/>
      <c r="DW634" s="65"/>
      <c r="DX634" s="67"/>
      <c r="DY634" s="85"/>
      <c r="DZ634" s="86"/>
      <c r="EA634" s="75"/>
      <c r="EB634" s="12"/>
      <c r="EC634" s="12"/>
      <c r="ED634" s="20"/>
      <c r="EE634" s="20"/>
      <c r="EF634" s="87"/>
      <c r="EG634" s="77"/>
      <c r="EH634" s="77"/>
      <c r="EI634" s="87"/>
      <c r="EJ634" s="20"/>
      <c r="EK634" s="20"/>
      <c r="EL634" s="88"/>
      <c r="EM634" s="20"/>
      <c r="EN634" s="4"/>
      <c r="EO634" s="4"/>
      <c r="EQ634" s="12"/>
      <c r="ER634" s="93"/>
      <c r="ES634" s="12"/>
      <c r="ET634" s="12"/>
      <c r="EU634" s="89"/>
      <c r="EV634" s="67"/>
      <c r="EW634" s="78"/>
      <c r="EX634" s="20"/>
      <c r="EY634" s="12"/>
      <c r="FX634" s="137"/>
      <c r="GI634" s="92"/>
      <c r="GJ634" s="92"/>
      <c r="GK634" s="92"/>
      <c r="GL634" s="92"/>
      <c r="GM634" s="92"/>
      <c r="GN634" s="91"/>
      <c r="GR634" s="12"/>
      <c r="GS634" s="8"/>
      <c r="GT634" s="12"/>
      <c r="GU634" s="8"/>
      <c r="GV634" s="8"/>
      <c r="GW634" s="8"/>
      <c r="GX634" s="8"/>
      <c r="GY634" s="12"/>
      <c r="GZ634" s="12"/>
      <c r="HR634" s="114"/>
      <c r="HT634" s="137"/>
      <c r="HX634" s="62"/>
      <c r="HY634" s="8"/>
      <c r="HZ634" s="222"/>
      <c r="IW634" s="114"/>
    </row>
    <row r="635" spans="1:379" ht="19.5" thickBot="1">
      <c r="A635" s="62">
        <v>631</v>
      </c>
      <c r="B635" s="10" t="str">
        <f t="shared" si="7"/>
        <v/>
      </c>
      <c r="C635" s="63"/>
      <c r="D635" s="64"/>
      <c r="E635" s="10"/>
      <c r="F635" s="10"/>
      <c r="G635" s="10"/>
      <c r="H635" s="65"/>
      <c r="I635" s="65"/>
      <c r="J635" s="10"/>
      <c r="K635" s="67"/>
      <c r="L635" s="68"/>
      <c r="M635" s="10"/>
      <c r="N635" s="10"/>
      <c r="O635" s="10"/>
      <c r="P635" s="10"/>
      <c r="Q635" s="69"/>
      <c r="R635" s="70"/>
      <c r="S635" s="10"/>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c r="AT635" s="71"/>
      <c r="AU635" s="71"/>
      <c r="AV635" s="71"/>
      <c r="AW635" s="71"/>
      <c r="AX635" s="71"/>
      <c r="AY635" s="71"/>
      <c r="AZ635" s="71"/>
      <c r="BA635" s="71"/>
      <c r="BB635" s="71"/>
      <c r="BC635" s="10"/>
      <c r="BD635" s="71"/>
      <c r="BE635" s="71"/>
      <c r="BF635" s="71"/>
      <c r="BG635" s="71"/>
      <c r="BH635" s="71"/>
      <c r="BI635" s="71"/>
      <c r="BJ635" s="71"/>
      <c r="BK635" s="71"/>
      <c r="BL635" s="71"/>
      <c r="BM635" s="71"/>
      <c r="BN635" s="71"/>
      <c r="BO635" s="71"/>
      <c r="BP635" s="71"/>
      <c r="BQ635" s="71"/>
      <c r="BR635" s="71"/>
      <c r="BS635" s="71"/>
      <c r="BT635" s="71"/>
      <c r="BU635" s="71"/>
      <c r="BV635" s="71"/>
      <c r="BW635" s="71"/>
      <c r="BX635" s="71"/>
      <c r="BY635" s="71"/>
      <c r="BZ635" s="71"/>
      <c r="CA635" s="71"/>
      <c r="CB635" s="71"/>
      <c r="CC635" s="71"/>
      <c r="CD635" s="71"/>
      <c r="CE635" s="71"/>
      <c r="CF635" s="71"/>
      <c r="CG635" s="71"/>
      <c r="CH635" s="71"/>
      <c r="CI635" s="71"/>
      <c r="CJ635" s="71"/>
      <c r="CK635" s="71"/>
      <c r="CL635" s="71"/>
      <c r="CM635" s="71"/>
      <c r="CN635" s="71"/>
      <c r="CO635" s="71"/>
      <c r="CP635" s="71"/>
      <c r="CQ635" s="71"/>
      <c r="CR635" s="71"/>
      <c r="CS635" s="71"/>
      <c r="CT635" s="71"/>
      <c r="CU635" s="71"/>
      <c r="CV635" s="71"/>
      <c r="CW635" s="71"/>
      <c r="CX635" s="71"/>
      <c r="CY635" s="71"/>
      <c r="CZ635" s="71"/>
      <c r="DA635" s="71"/>
      <c r="DB635" s="71"/>
      <c r="DC635" s="71"/>
      <c r="DD635" s="71"/>
      <c r="DE635" s="71"/>
      <c r="DF635" s="71"/>
      <c r="DG635" s="71"/>
      <c r="DH635" s="71"/>
      <c r="DI635" s="71"/>
      <c r="DJ635" s="71"/>
      <c r="DK635" s="65"/>
      <c r="DL635" s="65"/>
      <c r="DM635" s="65"/>
      <c r="DN635" s="65"/>
      <c r="DO635" s="65"/>
      <c r="DP635" s="65"/>
      <c r="DQ635" s="65"/>
      <c r="DR635" s="65"/>
      <c r="DS635" s="71"/>
      <c r="DT635" s="72"/>
      <c r="DU635" s="65"/>
      <c r="DV635" s="65"/>
      <c r="DW635" s="65"/>
      <c r="DX635" s="67"/>
      <c r="DY635" s="85"/>
      <c r="DZ635" s="86"/>
      <c r="EA635" s="75"/>
      <c r="EB635" s="12"/>
      <c r="EC635" s="12"/>
      <c r="ED635" s="20"/>
      <c r="EE635" s="20"/>
      <c r="EF635" s="87"/>
      <c r="EG635" s="77"/>
      <c r="EH635" s="77"/>
      <c r="EI635" s="87"/>
      <c r="EJ635" s="20"/>
      <c r="EK635" s="20"/>
      <c r="EL635" s="88"/>
      <c r="EM635" s="20"/>
      <c r="EN635" s="4"/>
      <c r="EO635" s="4"/>
      <c r="EQ635" s="12"/>
      <c r="ER635" s="93"/>
      <c r="ES635" s="12"/>
      <c r="ET635" s="12"/>
      <c r="EU635" s="89"/>
      <c r="EV635" s="67"/>
      <c r="EW635" s="78"/>
      <c r="EX635" s="20"/>
      <c r="EY635" s="12"/>
      <c r="FX635" s="191"/>
      <c r="FY635" s="27"/>
      <c r="FZ635" s="27"/>
      <c r="GA635" s="27"/>
      <c r="GB635" s="27"/>
      <c r="GC635" s="27"/>
      <c r="GD635" s="27"/>
      <c r="GE635" s="27"/>
      <c r="GF635" s="27"/>
      <c r="GG635" s="27"/>
      <c r="GH635" s="27"/>
      <c r="GI635" s="193"/>
      <c r="GJ635" s="193"/>
      <c r="GK635" s="193"/>
      <c r="GL635" s="193"/>
      <c r="GM635" s="193"/>
      <c r="GN635" s="193"/>
      <c r="GO635" s="27"/>
      <c r="GP635" s="27"/>
      <c r="GQ635" s="27"/>
      <c r="GR635" s="29"/>
      <c r="GS635" s="30"/>
      <c r="GT635" s="28"/>
      <c r="GU635" s="30"/>
      <c r="GV635" s="28"/>
      <c r="GW635" s="29"/>
      <c r="GX635" s="185"/>
      <c r="GY635" s="29"/>
      <c r="GZ635" s="30"/>
      <c r="HA635" s="27"/>
      <c r="HB635" s="27"/>
      <c r="HC635" s="27"/>
      <c r="HD635" s="27"/>
      <c r="HE635" s="27"/>
      <c r="HF635" s="27"/>
      <c r="HG635" s="27"/>
      <c r="HH635" s="27"/>
      <c r="HI635" s="27"/>
      <c r="HJ635" s="27"/>
      <c r="HK635" s="27"/>
      <c r="HL635" s="27"/>
      <c r="HM635" s="27"/>
      <c r="HN635" s="27"/>
      <c r="HO635" s="27"/>
      <c r="HP635" s="27"/>
      <c r="HQ635" s="27"/>
      <c r="HR635" s="192"/>
      <c r="HT635" s="137"/>
      <c r="HX635" s="62"/>
      <c r="HY635" s="8"/>
      <c r="HZ635" s="295"/>
      <c r="IA635" s="143"/>
      <c r="IB635" s="143"/>
      <c r="IC635" s="143"/>
      <c r="ID635" s="143"/>
      <c r="IE635" s="143"/>
      <c r="IF635" s="143"/>
      <c r="IG635" s="143"/>
      <c r="IH635" s="143"/>
      <c r="II635" s="143"/>
      <c r="IJ635" s="143"/>
      <c r="IK635" s="143"/>
      <c r="IR635" s="143"/>
      <c r="IS635" s="143"/>
      <c r="IT635" s="143"/>
      <c r="IU635" s="143"/>
      <c r="IV635" s="143"/>
      <c r="IW635" s="114"/>
    </row>
    <row r="636" spans="1:379">
      <c r="A636" s="62">
        <v>632</v>
      </c>
      <c r="B636" s="10" t="str">
        <f t="shared" si="7"/>
        <v/>
      </c>
      <c r="C636" s="63"/>
      <c r="D636" s="64"/>
      <c r="E636" s="10"/>
      <c r="F636" s="10"/>
      <c r="G636" s="10"/>
      <c r="H636" s="65"/>
      <c r="I636" s="65"/>
      <c r="J636" s="10"/>
      <c r="K636" s="67"/>
      <c r="L636" s="68"/>
      <c r="M636" s="10"/>
      <c r="N636" s="10"/>
      <c r="O636" s="10"/>
      <c r="P636" s="10"/>
      <c r="Q636" s="69"/>
      <c r="R636" s="70"/>
      <c r="S636" s="10"/>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c r="AT636" s="71"/>
      <c r="AU636" s="71"/>
      <c r="AV636" s="71"/>
      <c r="AW636" s="71"/>
      <c r="AX636" s="71"/>
      <c r="AY636" s="71"/>
      <c r="AZ636" s="71"/>
      <c r="BA636" s="71"/>
      <c r="BB636" s="71"/>
      <c r="BC636" s="10"/>
      <c r="BD636" s="71"/>
      <c r="BE636" s="71"/>
      <c r="BF636" s="71"/>
      <c r="BG636" s="71"/>
      <c r="BH636" s="71"/>
      <c r="BI636" s="71"/>
      <c r="BJ636" s="71"/>
      <c r="BK636" s="71"/>
      <c r="BL636" s="71"/>
      <c r="BM636" s="71"/>
      <c r="BN636" s="71"/>
      <c r="BO636" s="71"/>
      <c r="BP636" s="71"/>
      <c r="BQ636" s="71"/>
      <c r="BR636" s="71"/>
      <c r="BS636" s="71"/>
      <c r="BT636" s="71"/>
      <c r="BU636" s="71"/>
      <c r="BV636" s="71"/>
      <c r="BW636" s="71"/>
      <c r="BX636" s="71"/>
      <c r="BY636" s="71"/>
      <c r="BZ636" s="71"/>
      <c r="CA636" s="71"/>
      <c r="CB636" s="71"/>
      <c r="CC636" s="71"/>
      <c r="CD636" s="71"/>
      <c r="CE636" s="71"/>
      <c r="CF636" s="71"/>
      <c r="CG636" s="71"/>
      <c r="CH636" s="71"/>
      <c r="CI636" s="71"/>
      <c r="CJ636" s="71"/>
      <c r="CK636" s="71"/>
      <c r="CL636" s="71"/>
      <c r="CM636" s="71"/>
      <c r="CN636" s="71"/>
      <c r="CO636" s="71"/>
      <c r="CP636" s="71"/>
      <c r="CQ636" s="71"/>
      <c r="CR636" s="71"/>
      <c r="CS636" s="71"/>
      <c r="CT636" s="71"/>
      <c r="CU636" s="71"/>
      <c r="CV636" s="71"/>
      <c r="CW636" s="71"/>
      <c r="CX636" s="71"/>
      <c r="CY636" s="71"/>
      <c r="CZ636" s="71"/>
      <c r="DA636" s="71"/>
      <c r="DB636" s="71"/>
      <c r="DC636" s="71"/>
      <c r="DD636" s="71"/>
      <c r="DE636" s="71"/>
      <c r="DF636" s="71"/>
      <c r="DG636" s="71"/>
      <c r="DH636" s="71"/>
      <c r="DI636" s="71"/>
      <c r="DJ636" s="71"/>
      <c r="DK636" s="65"/>
      <c r="DL636" s="65"/>
      <c r="DM636" s="65"/>
      <c r="DN636" s="65"/>
      <c r="DO636" s="65"/>
      <c r="DP636" s="65"/>
      <c r="DQ636" s="65"/>
      <c r="DR636" s="65"/>
      <c r="DS636" s="71"/>
      <c r="DT636" s="72"/>
      <c r="DU636" s="65"/>
      <c r="DV636" s="65"/>
      <c r="DW636" s="65"/>
      <c r="DX636" s="67"/>
      <c r="DY636" s="85"/>
      <c r="DZ636" s="86"/>
      <c r="EA636" s="75"/>
      <c r="EB636" s="12"/>
      <c r="EC636" s="12"/>
      <c r="ED636" s="20"/>
      <c r="EE636" s="20"/>
      <c r="EF636" s="87"/>
      <c r="EG636" s="77"/>
      <c r="EH636" s="77"/>
      <c r="EI636" s="87"/>
      <c r="EJ636" s="20"/>
      <c r="EK636" s="20"/>
      <c r="EL636" s="88"/>
      <c r="EM636" s="20"/>
      <c r="EN636" s="4"/>
      <c r="EO636" s="4"/>
      <c r="EQ636" s="12"/>
      <c r="ER636" s="93"/>
      <c r="ES636" s="12"/>
      <c r="ET636" s="12"/>
      <c r="EU636" s="89"/>
      <c r="EV636" s="67"/>
      <c r="EW636" s="78"/>
      <c r="EX636" s="20"/>
      <c r="EY636" s="12"/>
      <c r="HT636" s="137"/>
      <c r="HX636" s="62"/>
      <c r="HY636" s="8"/>
      <c r="HZ636" s="296"/>
      <c r="IA636" s="143"/>
      <c r="IB636" s="143"/>
      <c r="IC636" s="143"/>
      <c r="ID636" s="143"/>
      <c r="IE636" s="143"/>
      <c r="IF636" s="143"/>
      <c r="IG636" s="143"/>
      <c r="IH636" s="143"/>
      <c r="II636" s="143"/>
      <c r="IJ636" s="143"/>
      <c r="IK636" s="143"/>
      <c r="IL636" s="143"/>
      <c r="IM636" s="143"/>
      <c r="IN636" s="143"/>
      <c r="IO636" s="143"/>
      <c r="IP636" s="143"/>
      <c r="IQ636" s="143"/>
      <c r="IR636" s="143"/>
      <c r="IS636" s="143"/>
      <c r="IT636" s="143"/>
      <c r="IU636" s="143"/>
      <c r="IV636" s="143"/>
      <c r="IW636" s="114"/>
    </row>
    <row r="637" spans="1:379" ht="19.5" thickBot="1">
      <c r="A637" s="62">
        <v>633</v>
      </c>
      <c r="B637" s="10" t="str">
        <f t="shared" si="7"/>
        <v/>
      </c>
      <c r="C637" s="63"/>
      <c r="D637" s="64"/>
      <c r="E637" s="10"/>
      <c r="F637" s="10"/>
      <c r="G637" s="10"/>
      <c r="H637" s="65"/>
      <c r="I637" s="65"/>
      <c r="J637" s="10"/>
      <c r="K637" s="67"/>
      <c r="L637" s="68"/>
      <c r="M637" s="10"/>
      <c r="N637" s="10"/>
      <c r="O637" s="10"/>
      <c r="P637" s="10"/>
      <c r="Q637" s="69"/>
      <c r="R637" s="70"/>
      <c r="S637" s="10"/>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c r="AT637" s="71"/>
      <c r="AU637" s="71"/>
      <c r="AV637" s="71"/>
      <c r="AW637" s="71"/>
      <c r="AX637" s="71"/>
      <c r="AY637" s="71"/>
      <c r="AZ637" s="71"/>
      <c r="BA637" s="71"/>
      <c r="BB637" s="71"/>
      <c r="BC637" s="10"/>
      <c r="BD637" s="71"/>
      <c r="BE637" s="71"/>
      <c r="BF637" s="71"/>
      <c r="BG637" s="71"/>
      <c r="BH637" s="71"/>
      <c r="BI637" s="71"/>
      <c r="BJ637" s="71"/>
      <c r="BK637" s="71"/>
      <c r="BL637" s="71"/>
      <c r="BM637" s="71"/>
      <c r="BN637" s="71"/>
      <c r="BO637" s="71"/>
      <c r="BP637" s="71"/>
      <c r="BQ637" s="71"/>
      <c r="BR637" s="71"/>
      <c r="BS637" s="71"/>
      <c r="BT637" s="71"/>
      <c r="BU637" s="71"/>
      <c r="BV637" s="71"/>
      <c r="BW637" s="71"/>
      <c r="BX637" s="71"/>
      <c r="BY637" s="71"/>
      <c r="BZ637" s="71"/>
      <c r="CA637" s="71"/>
      <c r="CB637" s="71"/>
      <c r="CC637" s="71"/>
      <c r="CD637" s="71"/>
      <c r="CE637" s="71"/>
      <c r="CF637" s="71"/>
      <c r="CG637" s="71"/>
      <c r="CH637" s="71"/>
      <c r="CI637" s="71"/>
      <c r="CJ637" s="71"/>
      <c r="CK637" s="71"/>
      <c r="CL637" s="71"/>
      <c r="CM637" s="71"/>
      <c r="CN637" s="71"/>
      <c r="CO637" s="71"/>
      <c r="CP637" s="71"/>
      <c r="CQ637" s="71"/>
      <c r="CR637" s="71"/>
      <c r="CS637" s="71"/>
      <c r="CT637" s="71"/>
      <c r="CU637" s="71"/>
      <c r="CV637" s="71"/>
      <c r="CW637" s="71"/>
      <c r="CX637" s="71"/>
      <c r="CY637" s="71"/>
      <c r="CZ637" s="71"/>
      <c r="DA637" s="71"/>
      <c r="DB637" s="71"/>
      <c r="DC637" s="71"/>
      <c r="DD637" s="71"/>
      <c r="DE637" s="71"/>
      <c r="DF637" s="71"/>
      <c r="DG637" s="71"/>
      <c r="DH637" s="71"/>
      <c r="DI637" s="71"/>
      <c r="DJ637" s="71"/>
      <c r="DK637" s="65"/>
      <c r="DL637" s="65"/>
      <c r="DM637" s="65"/>
      <c r="DN637" s="65"/>
      <c r="DO637" s="65"/>
      <c r="DP637" s="65"/>
      <c r="DQ637" s="65"/>
      <c r="DR637" s="65"/>
      <c r="DS637" s="71"/>
      <c r="DT637" s="72"/>
      <c r="DU637" s="65"/>
      <c r="DV637" s="65"/>
      <c r="DW637" s="65"/>
      <c r="DX637" s="67"/>
      <c r="DY637" s="85"/>
      <c r="DZ637" s="86"/>
      <c r="EA637" s="75"/>
      <c r="EB637" s="12"/>
      <c r="EC637" s="12"/>
      <c r="ED637" s="20"/>
      <c r="EE637" s="20"/>
      <c r="EF637" s="87"/>
      <c r="EG637" s="77"/>
      <c r="EH637" s="77"/>
      <c r="EI637" s="87"/>
      <c r="EJ637" s="20"/>
      <c r="EK637" s="20"/>
      <c r="EL637" s="88"/>
      <c r="EM637" s="20"/>
      <c r="EN637" s="4"/>
      <c r="EO637" s="4"/>
      <c r="EQ637" s="12"/>
      <c r="ER637" s="93"/>
      <c r="ES637" s="12"/>
      <c r="ET637" s="12"/>
      <c r="EU637" s="89"/>
      <c r="EV637" s="67"/>
      <c r="EW637" s="78"/>
      <c r="EX637" s="20"/>
      <c r="EY637" s="12"/>
      <c r="GH637" s="83"/>
      <c r="GI637" s="82"/>
      <c r="GJ637" s="82"/>
      <c r="GK637" s="82"/>
      <c r="GL637" s="82"/>
      <c r="GM637" s="82"/>
      <c r="GN637" s="82"/>
      <c r="GO637" s="82"/>
      <c r="HT637" s="191"/>
      <c r="HU637" s="27"/>
      <c r="HV637" s="27"/>
      <c r="HW637" s="27"/>
      <c r="HX637" s="140"/>
      <c r="HY637" s="185"/>
      <c r="HZ637" s="164"/>
      <c r="IA637" s="27"/>
      <c r="IB637" s="27"/>
      <c r="IC637" s="27"/>
      <c r="ID637" s="27"/>
      <c r="IE637" s="27"/>
      <c r="IF637" s="27"/>
      <c r="IG637" s="27"/>
      <c r="IH637" s="27"/>
      <c r="II637" s="27"/>
      <c r="IJ637" s="27"/>
      <c r="IK637" s="27"/>
      <c r="IL637" s="27"/>
      <c r="IM637" s="27"/>
      <c r="IN637" s="27"/>
      <c r="IO637" s="27"/>
      <c r="IP637" s="27"/>
      <c r="IQ637" s="27"/>
      <c r="IR637" s="27"/>
      <c r="IS637" s="27"/>
      <c r="IT637" s="27"/>
      <c r="IU637" s="27"/>
      <c r="IV637" s="27"/>
      <c r="IW637" s="192"/>
    </row>
    <row r="638" spans="1:379">
      <c r="A638" s="62">
        <v>634</v>
      </c>
      <c r="B638" s="10" t="str">
        <f t="shared" si="7"/>
        <v/>
      </c>
      <c r="C638" s="63"/>
      <c r="D638" s="64"/>
      <c r="E638" s="10"/>
      <c r="F638" s="10"/>
      <c r="G638" s="10"/>
      <c r="H638" s="65"/>
      <c r="I638" s="65"/>
      <c r="J638" s="10"/>
      <c r="K638" s="67"/>
      <c r="L638" s="68"/>
      <c r="M638" s="10"/>
      <c r="N638" s="10"/>
      <c r="O638" s="10"/>
      <c r="P638" s="10"/>
      <c r="Q638" s="69"/>
      <c r="R638" s="70"/>
      <c r="S638" s="10"/>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c r="AT638" s="71"/>
      <c r="AU638" s="71"/>
      <c r="AV638" s="71"/>
      <c r="AW638" s="71"/>
      <c r="AX638" s="71"/>
      <c r="AY638" s="71"/>
      <c r="AZ638" s="71"/>
      <c r="BA638" s="71"/>
      <c r="BB638" s="71"/>
      <c r="BC638" s="10"/>
      <c r="BD638" s="71"/>
      <c r="BE638" s="71"/>
      <c r="BF638" s="71"/>
      <c r="BG638" s="71"/>
      <c r="BH638" s="71"/>
      <c r="BI638" s="71"/>
      <c r="BJ638" s="71"/>
      <c r="BK638" s="71"/>
      <c r="BL638" s="71"/>
      <c r="BM638" s="71"/>
      <c r="BN638" s="71"/>
      <c r="BO638" s="71"/>
      <c r="BP638" s="71"/>
      <c r="BQ638" s="71"/>
      <c r="BR638" s="71"/>
      <c r="BS638" s="71"/>
      <c r="BT638" s="71"/>
      <c r="BU638" s="71"/>
      <c r="BV638" s="71"/>
      <c r="BW638" s="71"/>
      <c r="BX638" s="71"/>
      <c r="BY638" s="71"/>
      <c r="BZ638" s="71"/>
      <c r="CA638" s="71"/>
      <c r="CB638" s="71"/>
      <c r="CC638" s="71"/>
      <c r="CD638" s="71"/>
      <c r="CE638" s="71"/>
      <c r="CF638" s="71"/>
      <c r="CG638" s="71"/>
      <c r="CH638" s="71"/>
      <c r="CI638" s="71"/>
      <c r="CJ638" s="71"/>
      <c r="CK638" s="71"/>
      <c r="CL638" s="71"/>
      <c r="CM638" s="71"/>
      <c r="CN638" s="71"/>
      <c r="CO638" s="71"/>
      <c r="CP638" s="71"/>
      <c r="CQ638" s="71"/>
      <c r="CR638" s="71"/>
      <c r="CS638" s="71"/>
      <c r="CT638" s="71"/>
      <c r="CU638" s="71"/>
      <c r="CV638" s="71"/>
      <c r="CW638" s="71"/>
      <c r="CX638" s="71"/>
      <c r="CY638" s="71"/>
      <c r="CZ638" s="71"/>
      <c r="DA638" s="71"/>
      <c r="DB638" s="71"/>
      <c r="DC638" s="71"/>
      <c r="DD638" s="71"/>
      <c r="DE638" s="71"/>
      <c r="DF638" s="71"/>
      <c r="DG638" s="71"/>
      <c r="DH638" s="71"/>
      <c r="DI638" s="71"/>
      <c r="DJ638" s="71"/>
      <c r="DK638" s="65"/>
      <c r="DL638" s="65"/>
      <c r="DM638" s="65"/>
      <c r="DN638" s="65"/>
      <c r="DO638" s="65"/>
      <c r="DP638" s="65"/>
      <c r="DQ638" s="65"/>
      <c r="DR638" s="65"/>
      <c r="DS638" s="71"/>
      <c r="DT638" s="72"/>
      <c r="DU638" s="65"/>
      <c r="DV638" s="65"/>
      <c r="DW638" s="65"/>
      <c r="DX638" s="67"/>
      <c r="DY638" s="85"/>
      <c r="DZ638" s="86"/>
      <c r="EA638" s="75"/>
      <c r="EB638" s="12"/>
      <c r="EC638" s="12"/>
      <c r="ED638" s="20"/>
      <c r="EE638" s="20"/>
      <c r="EF638" s="87"/>
      <c r="EG638" s="77"/>
      <c r="EH638" s="77"/>
      <c r="EI638" s="87"/>
      <c r="EJ638" s="20"/>
      <c r="EK638" s="20"/>
      <c r="EL638" s="88"/>
      <c r="EM638" s="20"/>
      <c r="EN638" s="4"/>
      <c r="EO638" s="4"/>
      <c r="EQ638" s="12"/>
      <c r="ER638" s="93"/>
      <c r="ES638" s="12"/>
      <c r="ET638" s="12"/>
      <c r="EU638" s="89"/>
      <c r="EV638" s="67"/>
      <c r="EW638" s="78"/>
      <c r="EX638" s="20"/>
      <c r="EY638" s="12"/>
      <c r="FY638" s="90"/>
      <c r="FZ638" s="90"/>
      <c r="GA638" s="90"/>
      <c r="GB638" s="90"/>
      <c r="GC638" s="90"/>
      <c r="GD638" s="90"/>
    </row>
    <row r="639" spans="1:379" ht="19.5" thickBot="1">
      <c r="A639" s="62">
        <v>635</v>
      </c>
      <c r="B639" s="10" t="str">
        <f t="shared" si="7"/>
        <v/>
      </c>
      <c r="C639" s="63"/>
      <c r="D639" s="64"/>
      <c r="E639" s="10"/>
      <c r="F639" s="10"/>
      <c r="G639" s="10"/>
      <c r="H639" s="65"/>
      <c r="I639" s="65"/>
      <c r="J639" s="10"/>
      <c r="K639" s="67"/>
      <c r="L639" s="68"/>
      <c r="M639" s="10"/>
      <c r="N639" s="10"/>
      <c r="O639" s="10"/>
      <c r="P639" s="10"/>
      <c r="Q639" s="69"/>
      <c r="R639" s="70"/>
      <c r="S639" s="10"/>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c r="AT639" s="71"/>
      <c r="AU639" s="71"/>
      <c r="AV639" s="71"/>
      <c r="AW639" s="71"/>
      <c r="AX639" s="71"/>
      <c r="AY639" s="71"/>
      <c r="AZ639" s="71"/>
      <c r="BA639" s="71"/>
      <c r="BB639" s="71"/>
      <c r="BC639" s="10"/>
      <c r="BD639" s="71"/>
      <c r="BE639" s="71"/>
      <c r="BF639" s="71"/>
      <c r="BG639" s="71"/>
      <c r="BH639" s="71"/>
      <c r="BI639" s="71"/>
      <c r="BJ639" s="71"/>
      <c r="BK639" s="71"/>
      <c r="BL639" s="71"/>
      <c r="BM639" s="71"/>
      <c r="BN639" s="71"/>
      <c r="BO639" s="71"/>
      <c r="BP639" s="71"/>
      <c r="BQ639" s="71"/>
      <c r="BR639" s="71"/>
      <c r="BS639" s="71"/>
      <c r="BT639" s="71"/>
      <c r="BU639" s="71"/>
      <c r="BV639" s="71"/>
      <c r="BW639" s="71"/>
      <c r="BX639" s="71"/>
      <c r="BY639" s="71"/>
      <c r="BZ639" s="71"/>
      <c r="CA639" s="71"/>
      <c r="CB639" s="71"/>
      <c r="CC639" s="71"/>
      <c r="CD639" s="71"/>
      <c r="CE639" s="71"/>
      <c r="CF639" s="71"/>
      <c r="CG639" s="71"/>
      <c r="CH639" s="71"/>
      <c r="CI639" s="71"/>
      <c r="CJ639" s="71"/>
      <c r="CK639" s="71"/>
      <c r="CL639" s="71"/>
      <c r="CM639" s="71"/>
      <c r="CN639" s="71"/>
      <c r="CO639" s="71"/>
      <c r="CP639" s="71"/>
      <c r="CQ639" s="71"/>
      <c r="CR639" s="71"/>
      <c r="CS639" s="71"/>
      <c r="CT639" s="71"/>
      <c r="CU639" s="71"/>
      <c r="CV639" s="71"/>
      <c r="CW639" s="71"/>
      <c r="CX639" s="71"/>
      <c r="CY639" s="71"/>
      <c r="CZ639" s="71"/>
      <c r="DA639" s="71"/>
      <c r="DB639" s="71"/>
      <c r="DC639" s="71"/>
      <c r="DD639" s="71"/>
      <c r="DE639" s="71"/>
      <c r="DF639" s="71"/>
      <c r="DG639" s="71"/>
      <c r="DH639" s="71"/>
      <c r="DI639" s="71"/>
      <c r="DJ639" s="71"/>
      <c r="DK639" s="65"/>
      <c r="DL639" s="65"/>
      <c r="DM639" s="65"/>
      <c r="DN639" s="65"/>
      <c r="DO639" s="65"/>
      <c r="DP639" s="65"/>
      <c r="DQ639" s="65"/>
      <c r="DR639" s="65"/>
      <c r="DS639" s="71"/>
      <c r="DT639" s="72"/>
      <c r="DU639" s="65"/>
      <c r="DV639" s="65"/>
      <c r="DW639" s="65"/>
      <c r="DX639" s="67"/>
      <c r="DY639" s="85"/>
      <c r="DZ639" s="86"/>
      <c r="EA639" s="75"/>
      <c r="EB639" s="12"/>
      <c r="EC639" s="12"/>
      <c r="ED639" s="20"/>
      <c r="EE639" s="20"/>
      <c r="EF639" s="87"/>
      <c r="EG639" s="77"/>
      <c r="EH639" s="77"/>
      <c r="EI639" s="87"/>
      <c r="EJ639" s="20"/>
      <c r="EK639" s="20"/>
      <c r="EL639" s="88"/>
      <c r="EM639" s="20"/>
      <c r="EN639" s="4"/>
      <c r="EO639" s="4"/>
      <c r="EQ639" s="12"/>
      <c r="ER639" s="93"/>
      <c r="ES639" s="12"/>
      <c r="ET639" s="12"/>
      <c r="EU639" s="89"/>
      <c r="EV639" s="67"/>
      <c r="EW639" s="78"/>
      <c r="EX639" s="20"/>
      <c r="EY639" s="12"/>
      <c r="FY639" s="19"/>
      <c r="FZ639" s="19"/>
      <c r="GA639" s="19"/>
      <c r="GB639" s="19"/>
      <c r="GC639" s="19"/>
      <c r="GD639" s="19"/>
    </row>
    <row r="640" spans="1:379">
      <c r="A640" s="62">
        <v>636</v>
      </c>
      <c r="B640" s="10" t="str">
        <f t="shared" si="7"/>
        <v/>
      </c>
      <c r="C640" s="63"/>
      <c r="D640" s="64"/>
      <c r="E640" s="10"/>
      <c r="F640" s="10"/>
      <c r="G640" s="10"/>
      <c r="H640" s="65"/>
      <c r="I640" s="65"/>
      <c r="J640" s="10"/>
      <c r="K640" s="67"/>
      <c r="L640" s="68"/>
      <c r="M640" s="10"/>
      <c r="N640" s="10"/>
      <c r="O640" s="10"/>
      <c r="P640" s="10"/>
      <c r="Q640" s="69"/>
      <c r="R640" s="70"/>
      <c r="S640" s="10"/>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c r="AT640" s="71"/>
      <c r="AU640" s="71"/>
      <c r="AV640" s="71"/>
      <c r="AW640" s="71"/>
      <c r="AX640" s="71"/>
      <c r="AY640" s="71"/>
      <c r="AZ640" s="71"/>
      <c r="BA640" s="71"/>
      <c r="BB640" s="71"/>
      <c r="BC640" s="10"/>
      <c r="BD640" s="71"/>
      <c r="BE640" s="71"/>
      <c r="BF640" s="71"/>
      <c r="BG640" s="71"/>
      <c r="BH640" s="71"/>
      <c r="BI640" s="71"/>
      <c r="BJ640" s="71"/>
      <c r="BK640" s="71"/>
      <c r="BL640" s="71"/>
      <c r="BM640" s="71"/>
      <c r="BN640" s="71"/>
      <c r="BO640" s="71"/>
      <c r="BP640" s="71"/>
      <c r="BQ640" s="71"/>
      <c r="BR640" s="71"/>
      <c r="BS640" s="71"/>
      <c r="BT640" s="71"/>
      <c r="BU640" s="71"/>
      <c r="BV640" s="71"/>
      <c r="BW640" s="71"/>
      <c r="BX640" s="71"/>
      <c r="BY640" s="71"/>
      <c r="BZ640" s="71"/>
      <c r="CA640" s="71"/>
      <c r="CB640" s="71"/>
      <c r="CC640" s="71"/>
      <c r="CD640" s="71"/>
      <c r="CE640" s="71"/>
      <c r="CF640" s="71"/>
      <c r="CG640" s="71"/>
      <c r="CH640" s="71"/>
      <c r="CI640" s="71"/>
      <c r="CJ640" s="71"/>
      <c r="CK640" s="71"/>
      <c r="CL640" s="71"/>
      <c r="CM640" s="71"/>
      <c r="CN640" s="71"/>
      <c r="CO640" s="71"/>
      <c r="CP640" s="71"/>
      <c r="CQ640" s="71"/>
      <c r="CR640" s="71"/>
      <c r="CS640" s="71"/>
      <c r="CT640" s="71"/>
      <c r="CU640" s="71"/>
      <c r="CV640" s="71"/>
      <c r="CW640" s="71"/>
      <c r="CX640" s="71"/>
      <c r="CY640" s="71"/>
      <c r="CZ640" s="71"/>
      <c r="DA640" s="71"/>
      <c r="DB640" s="71"/>
      <c r="DC640" s="71"/>
      <c r="DD640" s="71"/>
      <c r="DE640" s="71"/>
      <c r="DF640" s="71"/>
      <c r="DG640" s="71"/>
      <c r="DH640" s="71"/>
      <c r="DI640" s="71"/>
      <c r="DJ640" s="71"/>
      <c r="DK640" s="65"/>
      <c r="DL640" s="65"/>
      <c r="DM640" s="65"/>
      <c r="DN640" s="65"/>
      <c r="DO640" s="65"/>
      <c r="DP640" s="65"/>
      <c r="DQ640" s="65"/>
      <c r="DR640" s="65"/>
      <c r="DS640" s="71"/>
      <c r="DT640" s="72"/>
      <c r="DU640" s="65"/>
      <c r="DV640" s="65"/>
      <c r="DW640" s="65"/>
      <c r="DX640" s="67"/>
      <c r="DY640" s="85"/>
      <c r="DZ640" s="86"/>
      <c r="EA640" s="75"/>
      <c r="EB640" s="12"/>
      <c r="EC640" s="12"/>
      <c r="ED640" s="20"/>
      <c r="EE640" s="20"/>
      <c r="EF640" s="87"/>
      <c r="EG640" s="77"/>
      <c r="EH640" s="77"/>
      <c r="EI640" s="87"/>
      <c r="EJ640" s="20"/>
      <c r="EK640" s="20"/>
      <c r="EL640" s="88"/>
      <c r="EM640" s="20"/>
      <c r="EN640" s="4"/>
      <c r="EO640" s="4"/>
      <c r="EQ640" s="12"/>
      <c r="ER640" s="93"/>
      <c r="ES640" s="12"/>
      <c r="ET640" s="12"/>
      <c r="EU640" s="89"/>
      <c r="EV640" s="67"/>
      <c r="EW640" s="78"/>
      <c r="EX640" s="20"/>
      <c r="EY640" s="12"/>
      <c r="FX640" s="105"/>
      <c r="FY640" s="294"/>
      <c r="FZ640" s="294"/>
      <c r="GA640" s="294"/>
      <c r="GB640" s="294"/>
      <c r="GC640" s="294"/>
      <c r="GD640" s="294"/>
      <c r="GE640" s="294"/>
      <c r="GF640" s="294"/>
      <c r="GG640" s="106"/>
      <c r="GH640" s="107"/>
      <c r="GI640" s="294"/>
      <c r="GJ640" s="294"/>
      <c r="GK640" s="294"/>
      <c r="GL640" s="294"/>
      <c r="GM640" s="294"/>
      <c r="GN640" s="294"/>
      <c r="GO640" s="294"/>
      <c r="GP640" s="294"/>
      <c r="GQ640" s="106"/>
      <c r="GR640" s="107"/>
      <c r="GS640" s="294"/>
      <c r="GT640" s="294"/>
      <c r="GU640" s="294"/>
      <c r="GV640" s="294"/>
      <c r="GW640" s="294"/>
      <c r="GX640" s="294"/>
      <c r="GY640" s="294"/>
      <c r="GZ640" s="294"/>
      <c r="HA640" s="106"/>
      <c r="HB640" s="107"/>
      <c r="HC640" s="294"/>
      <c r="HD640" s="294"/>
      <c r="HE640" s="294"/>
      <c r="HF640" s="294"/>
      <c r="HG640" s="294"/>
      <c r="HH640" s="294"/>
      <c r="HI640" s="294"/>
      <c r="HJ640" s="106"/>
      <c r="HK640" s="106"/>
      <c r="HL640" s="106"/>
      <c r="HM640" s="106"/>
      <c r="HN640" s="108"/>
      <c r="HO640" s="109"/>
      <c r="HP640" s="109"/>
      <c r="HQ640" s="109"/>
      <c r="HR640" s="110"/>
      <c r="HT640" s="118"/>
      <c r="HU640" s="106"/>
      <c r="HV640" s="106"/>
      <c r="HW640" s="106"/>
      <c r="HX640" s="106"/>
      <c r="HY640" s="106"/>
      <c r="HZ640" s="106"/>
      <c r="IA640" s="106"/>
      <c r="IB640" s="106"/>
      <c r="IC640" s="106"/>
      <c r="ID640" s="106"/>
      <c r="IE640" s="106"/>
      <c r="IF640" s="106"/>
      <c r="IG640" s="106"/>
      <c r="IH640" s="106"/>
      <c r="II640" s="106"/>
      <c r="IJ640" s="106"/>
      <c r="IK640" s="106"/>
      <c r="IL640" s="106"/>
      <c r="IM640" s="106"/>
      <c r="IN640" s="106"/>
      <c r="IO640" s="106"/>
      <c r="IP640" s="106"/>
      <c r="IQ640" s="106"/>
      <c r="IR640" s="106"/>
      <c r="IS640" s="106"/>
      <c r="IT640" s="106"/>
      <c r="IU640" s="106"/>
      <c r="IV640" s="106"/>
      <c r="IW640" s="120"/>
    </row>
    <row r="641" spans="1:379" ht="19.5" thickBot="1">
      <c r="A641" s="62">
        <v>637</v>
      </c>
      <c r="B641" s="10" t="str">
        <f t="shared" si="7"/>
        <v/>
      </c>
      <c r="C641" s="63"/>
      <c r="D641" s="64"/>
      <c r="E641" s="10"/>
      <c r="F641" s="10"/>
      <c r="G641" s="10"/>
      <c r="H641" s="65"/>
      <c r="I641" s="65"/>
      <c r="J641" s="10"/>
      <c r="K641" s="67"/>
      <c r="L641" s="68"/>
      <c r="M641" s="10"/>
      <c r="N641" s="10"/>
      <c r="O641" s="10"/>
      <c r="P641" s="10"/>
      <c r="Q641" s="69"/>
      <c r="R641" s="70"/>
      <c r="S641" s="10"/>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c r="AT641" s="71"/>
      <c r="AU641" s="71"/>
      <c r="AV641" s="71"/>
      <c r="AW641" s="71"/>
      <c r="AX641" s="71"/>
      <c r="AY641" s="71"/>
      <c r="AZ641" s="71"/>
      <c r="BA641" s="71"/>
      <c r="BB641" s="71"/>
      <c r="BC641" s="10"/>
      <c r="BD641" s="71"/>
      <c r="BE641" s="71"/>
      <c r="BF641" s="71"/>
      <c r="BG641" s="71"/>
      <c r="BH641" s="71"/>
      <c r="BI641" s="71"/>
      <c r="BJ641" s="71"/>
      <c r="BK641" s="71"/>
      <c r="BL641" s="71"/>
      <c r="BM641" s="71"/>
      <c r="BN641" s="71"/>
      <c r="BO641" s="71"/>
      <c r="BP641" s="71"/>
      <c r="BQ641" s="71"/>
      <c r="BR641" s="71"/>
      <c r="BS641" s="71"/>
      <c r="BT641" s="71"/>
      <c r="BU641" s="71"/>
      <c r="BV641" s="71"/>
      <c r="BW641" s="71"/>
      <c r="BX641" s="71"/>
      <c r="BY641" s="71"/>
      <c r="BZ641" s="71"/>
      <c r="CA641" s="71"/>
      <c r="CB641" s="71"/>
      <c r="CC641" s="71"/>
      <c r="CD641" s="71"/>
      <c r="CE641" s="71"/>
      <c r="CF641" s="71"/>
      <c r="CG641" s="71"/>
      <c r="CH641" s="71"/>
      <c r="CI641" s="71"/>
      <c r="CJ641" s="71"/>
      <c r="CK641" s="71"/>
      <c r="CL641" s="71"/>
      <c r="CM641" s="71"/>
      <c r="CN641" s="71"/>
      <c r="CO641" s="71"/>
      <c r="CP641" s="71"/>
      <c r="CQ641" s="71"/>
      <c r="CR641" s="71"/>
      <c r="CS641" s="71"/>
      <c r="CT641" s="71"/>
      <c r="CU641" s="71"/>
      <c r="CV641" s="71"/>
      <c r="CW641" s="71"/>
      <c r="CX641" s="71"/>
      <c r="CY641" s="71"/>
      <c r="CZ641" s="71"/>
      <c r="DA641" s="71"/>
      <c r="DB641" s="71"/>
      <c r="DC641" s="71"/>
      <c r="DD641" s="71"/>
      <c r="DE641" s="71"/>
      <c r="DF641" s="71"/>
      <c r="DG641" s="71"/>
      <c r="DH641" s="71"/>
      <c r="DI641" s="71"/>
      <c r="DJ641" s="71"/>
      <c r="DK641" s="65"/>
      <c r="DL641" s="65"/>
      <c r="DM641" s="65"/>
      <c r="DN641" s="65"/>
      <c r="DO641" s="65"/>
      <c r="DP641" s="65"/>
      <c r="DQ641" s="65"/>
      <c r="DR641" s="65"/>
      <c r="DS641" s="71"/>
      <c r="DT641" s="72"/>
      <c r="DU641" s="65"/>
      <c r="DV641" s="65"/>
      <c r="DW641" s="65"/>
      <c r="DX641" s="67"/>
      <c r="DY641" s="85"/>
      <c r="DZ641" s="86"/>
      <c r="EA641" s="75"/>
      <c r="EB641" s="12"/>
      <c r="EC641" s="12"/>
      <c r="ED641" s="20"/>
      <c r="EE641" s="20"/>
      <c r="EF641" s="87"/>
      <c r="EG641" s="77"/>
      <c r="EH641" s="77"/>
      <c r="EI641" s="87"/>
      <c r="EJ641" s="20"/>
      <c r="EK641" s="20"/>
      <c r="EL641" s="88"/>
      <c r="EM641" s="20"/>
      <c r="EN641" s="4"/>
      <c r="EO641" s="4"/>
      <c r="EQ641" s="12"/>
      <c r="ER641" s="93"/>
      <c r="ES641" s="12"/>
      <c r="ET641" s="12"/>
      <c r="EU641" s="89"/>
      <c r="EV641" s="67"/>
      <c r="EW641" s="78"/>
      <c r="EX641" s="20"/>
      <c r="EY641" s="12"/>
      <c r="FX641" s="62"/>
      <c r="FY641" s="12"/>
      <c r="FZ641" s="12"/>
      <c r="GA641" s="12"/>
      <c r="GB641" s="12"/>
      <c r="GC641" s="12"/>
      <c r="GD641" s="12"/>
      <c r="GE641" s="12"/>
      <c r="GF641" s="12"/>
      <c r="GH641" s="12"/>
      <c r="GI641" s="12"/>
      <c r="GJ641" s="12"/>
      <c r="GK641" s="12"/>
      <c r="GL641" s="12"/>
      <c r="GM641" s="12"/>
      <c r="GN641" s="12"/>
      <c r="GO641" s="12"/>
      <c r="GP641" s="12"/>
      <c r="GR641" s="12"/>
      <c r="GS641" s="12"/>
      <c r="GT641" s="12"/>
      <c r="GU641" s="12"/>
      <c r="GV641" s="12"/>
      <c r="GW641" s="12"/>
      <c r="GX641" s="12"/>
      <c r="GY641" s="12"/>
      <c r="GZ641" s="12"/>
      <c r="HB641" s="12"/>
      <c r="HC641" s="12"/>
      <c r="HD641" s="12"/>
      <c r="HE641" s="12"/>
      <c r="HF641" s="12"/>
      <c r="HG641" s="12"/>
      <c r="HH641" s="12"/>
      <c r="HI641" s="12"/>
      <c r="HJ641" s="12"/>
      <c r="HR641" s="114"/>
      <c r="HT641" s="137"/>
      <c r="IW641" s="114"/>
      <c r="MN641" s="27"/>
    </row>
    <row r="642" spans="1:379" ht="19.5" thickBot="1">
      <c r="A642" s="62">
        <v>638</v>
      </c>
      <c r="B642" s="10" t="str">
        <f t="shared" si="7"/>
        <v/>
      </c>
      <c r="C642" s="63"/>
      <c r="D642" s="64"/>
      <c r="E642" s="10"/>
      <c r="F642" s="10"/>
      <c r="G642" s="10"/>
      <c r="H642" s="65"/>
      <c r="I642" s="65"/>
      <c r="J642" s="10"/>
      <c r="K642" s="67"/>
      <c r="L642" s="68"/>
      <c r="M642" s="10"/>
      <c r="N642" s="10"/>
      <c r="O642" s="10"/>
      <c r="P642" s="10"/>
      <c r="Q642" s="69"/>
      <c r="R642" s="70"/>
      <c r="S642" s="10"/>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c r="AT642" s="71"/>
      <c r="AU642" s="71"/>
      <c r="AV642" s="71"/>
      <c r="AW642" s="71"/>
      <c r="AX642" s="71"/>
      <c r="AY642" s="71"/>
      <c r="AZ642" s="71"/>
      <c r="BA642" s="71"/>
      <c r="BB642" s="71"/>
      <c r="BC642" s="10"/>
      <c r="BD642" s="71"/>
      <c r="BE642" s="71"/>
      <c r="BF642" s="71"/>
      <c r="BG642" s="71"/>
      <c r="BH642" s="71"/>
      <c r="BI642" s="71"/>
      <c r="BJ642" s="71"/>
      <c r="BK642" s="71"/>
      <c r="BL642" s="71"/>
      <c r="BM642" s="71"/>
      <c r="BN642" s="71"/>
      <c r="BO642" s="71"/>
      <c r="BP642" s="71"/>
      <c r="BQ642" s="71"/>
      <c r="BR642" s="71"/>
      <c r="BS642" s="71"/>
      <c r="BT642" s="71"/>
      <c r="BU642" s="71"/>
      <c r="BV642" s="71"/>
      <c r="BW642" s="71"/>
      <c r="BX642" s="71"/>
      <c r="BY642" s="71"/>
      <c r="BZ642" s="71"/>
      <c r="CA642" s="71"/>
      <c r="CB642" s="71"/>
      <c r="CC642" s="71"/>
      <c r="CD642" s="71"/>
      <c r="CE642" s="71"/>
      <c r="CF642" s="71"/>
      <c r="CG642" s="71"/>
      <c r="CH642" s="71"/>
      <c r="CI642" s="71"/>
      <c r="CJ642" s="71"/>
      <c r="CK642" s="71"/>
      <c r="CL642" s="71"/>
      <c r="CM642" s="71"/>
      <c r="CN642" s="71"/>
      <c r="CO642" s="71"/>
      <c r="CP642" s="71"/>
      <c r="CQ642" s="71"/>
      <c r="CR642" s="71"/>
      <c r="CS642" s="71"/>
      <c r="CT642" s="71"/>
      <c r="CU642" s="71"/>
      <c r="CV642" s="71"/>
      <c r="CW642" s="71"/>
      <c r="CX642" s="71"/>
      <c r="CY642" s="71"/>
      <c r="CZ642" s="71"/>
      <c r="DA642" s="71"/>
      <c r="DB642" s="71"/>
      <c r="DC642" s="71"/>
      <c r="DD642" s="71"/>
      <c r="DE642" s="71"/>
      <c r="DF642" s="71"/>
      <c r="DG642" s="71"/>
      <c r="DH642" s="71"/>
      <c r="DI642" s="71"/>
      <c r="DJ642" s="71"/>
      <c r="DK642" s="65"/>
      <c r="DL642" s="65"/>
      <c r="DM642" s="65"/>
      <c r="DN642" s="65"/>
      <c r="DO642" s="65"/>
      <c r="DP642" s="65"/>
      <c r="DQ642" s="65"/>
      <c r="DR642" s="65"/>
      <c r="DS642" s="71"/>
      <c r="DT642" s="72"/>
      <c r="DU642" s="65"/>
      <c r="DV642" s="65"/>
      <c r="DW642" s="65"/>
      <c r="DX642" s="67"/>
      <c r="DY642" s="85"/>
      <c r="DZ642" s="86"/>
      <c r="EA642" s="75"/>
      <c r="EB642" s="12"/>
      <c r="EC642" s="12"/>
      <c r="ED642" s="20"/>
      <c r="EE642" s="20"/>
      <c r="EF642" s="87"/>
      <c r="EG642" s="77"/>
      <c r="EH642" s="77"/>
      <c r="EI642" s="87"/>
      <c r="EJ642" s="20"/>
      <c r="EK642" s="20"/>
      <c r="EL642" s="88"/>
      <c r="EM642" s="20"/>
      <c r="EN642" s="4"/>
      <c r="EO642" s="4"/>
      <c r="EQ642" s="12"/>
      <c r="ER642" s="93"/>
      <c r="ES642" s="12"/>
      <c r="ET642" s="12"/>
      <c r="EU642" s="89"/>
      <c r="EV642" s="67"/>
      <c r="EW642" s="78"/>
      <c r="EX642" s="20"/>
      <c r="EY642" s="12"/>
      <c r="FX642" s="62"/>
      <c r="FY642" s="12"/>
      <c r="FZ642" s="12"/>
      <c r="GA642" s="12"/>
      <c r="GB642" s="12"/>
      <c r="GC642" s="12"/>
      <c r="GD642" s="12"/>
      <c r="GE642" s="12"/>
      <c r="GF642" s="12"/>
      <c r="GH642" s="12"/>
      <c r="GI642" s="12"/>
      <c r="GJ642" s="12"/>
      <c r="GK642" s="12"/>
      <c r="GL642" s="12"/>
      <c r="GM642" s="12"/>
      <c r="GN642" s="12"/>
      <c r="GO642" s="12"/>
      <c r="GP642" s="12"/>
      <c r="GR642" s="12"/>
      <c r="GS642" s="12"/>
      <c r="GT642" s="12"/>
      <c r="GU642" s="12"/>
      <c r="GV642" s="12"/>
      <c r="GW642" s="12"/>
      <c r="GX642" s="12"/>
      <c r="GY642" s="12"/>
      <c r="GZ642" s="12"/>
      <c r="HB642" s="12"/>
      <c r="HC642" s="12"/>
      <c r="HD642" s="12"/>
      <c r="HE642" s="12"/>
      <c r="HF642" s="12"/>
      <c r="HG642" s="12"/>
      <c r="HH642" s="12"/>
      <c r="HI642" s="12"/>
      <c r="HJ642" s="12"/>
      <c r="HR642" s="114"/>
      <c r="HW642" s="82"/>
      <c r="IB642" s="300"/>
      <c r="IC642" s="301"/>
      <c r="ID642" s="302"/>
      <c r="IE642" s="82"/>
      <c r="IF642" s="300"/>
      <c r="IG642" s="302"/>
      <c r="IL642" s="312"/>
      <c r="IM642" s="294"/>
      <c r="IN642" s="313"/>
      <c r="IW642" s="114"/>
      <c r="IY642" s="12"/>
      <c r="IZ642" s="12"/>
      <c r="JA642" s="12"/>
      <c r="JB642" s="12"/>
      <c r="JC642" s="12"/>
      <c r="JD642" s="12"/>
      <c r="JE642" s="12"/>
      <c r="JH642" s="118"/>
      <c r="JI642" s="197"/>
      <c r="JJ642" s="106"/>
      <c r="JK642" s="106"/>
      <c r="JL642" s="106"/>
      <c r="JM642" s="106"/>
      <c r="JN642" s="106"/>
      <c r="JO642" s="106"/>
      <c r="JP642" s="106"/>
      <c r="JQ642" s="106"/>
      <c r="JR642" s="106"/>
      <c r="JS642" s="106"/>
      <c r="JT642" s="106"/>
      <c r="JU642" s="106"/>
      <c r="JV642" s="106"/>
      <c r="JW642" s="106"/>
      <c r="JX642" s="106"/>
      <c r="JY642" s="106"/>
      <c r="JZ642" s="106"/>
      <c r="KA642" s="106"/>
      <c r="KB642" s="106"/>
      <c r="KC642" s="106"/>
      <c r="KD642" s="106"/>
      <c r="KE642" s="106"/>
      <c r="KF642" s="106"/>
      <c r="KG642" s="106"/>
      <c r="KH642" s="106"/>
      <c r="KI642" s="106"/>
      <c r="KJ642" s="106"/>
      <c r="KK642" s="106"/>
      <c r="KL642" s="106"/>
      <c r="KM642" s="106"/>
      <c r="KN642" s="106"/>
      <c r="KO642" s="106"/>
      <c r="KP642" s="106"/>
      <c r="KQ642" s="106"/>
      <c r="KR642" s="106"/>
      <c r="KS642" s="106"/>
      <c r="KT642" s="106"/>
      <c r="KU642" s="106"/>
      <c r="KV642" s="106"/>
      <c r="KW642" s="106"/>
      <c r="KX642" s="106"/>
      <c r="KY642" s="106"/>
      <c r="KZ642" s="106"/>
      <c r="LA642" s="106"/>
      <c r="LB642" s="106"/>
      <c r="LC642" s="106"/>
      <c r="LD642" s="106"/>
      <c r="LE642" s="106"/>
      <c r="LF642" s="106"/>
      <c r="LG642" s="106"/>
      <c r="LH642" s="106"/>
      <c r="LI642" s="106"/>
      <c r="LJ642" s="106"/>
      <c r="LK642" s="106"/>
      <c r="LL642" s="106"/>
      <c r="LM642" s="106"/>
      <c r="LN642" s="106"/>
      <c r="LO642" s="106"/>
      <c r="LP642" s="106"/>
      <c r="LQ642" s="106"/>
      <c r="MB642" s="118"/>
      <c r="MC642" s="106"/>
      <c r="MD642" s="106"/>
      <c r="ME642" s="118"/>
      <c r="MF642" s="119"/>
      <c r="MG642" s="106"/>
      <c r="MH642" s="106"/>
      <c r="MI642" s="106"/>
      <c r="MJ642" s="106"/>
      <c r="MK642" s="106"/>
      <c r="ML642" s="106"/>
      <c r="MM642" s="106"/>
      <c r="MN642" s="65"/>
      <c r="MO642" s="106"/>
      <c r="MP642" s="106"/>
      <c r="MQ642" s="106"/>
      <c r="MR642" s="106"/>
      <c r="MS642" s="106"/>
      <c r="MT642" s="106"/>
      <c r="MU642" s="106"/>
      <c r="MV642" s="106"/>
      <c r="MW642" s="106"/>
      <c r="MX642" s="106"/>
      <c r="MY642" s="106"/>
      <c r="MZ642" s="106"/>
      <c r="NA642" s="106"/>
      <c r="NB642" s="106"/>
      <c r="NC642" s="106"/>
      <c r="ND642" s="106"/>
      <c r="NE642" s="106"/>
      <c r="NF642" s="106"/>
      <c r="NG642" s="106"/>
      <c r="NH642" s="106"/>
      <c r="NI642" s="106"/>
      <c r="NJ642" s="106"/>
      <c r="NK642" s="106"/>
      <c r="NL642" s="106"/>
      <c r="NM642" s="106"/>
      <c r="NN642" s="106"/>
      <c r="NO642" s="120"/>
    </row>
    <row r="643" spans="1:379" ht="19.5" thickBot="1">
      <c r="A643" s="62">
        <v>639</v>
      </c>
      <c r="B643" s="10" t="str">
        <f t="shared" si="7"/>
        <v/>
      </c>
      <c r="C643" s="63"/>
      <c r="D643" s="64"/>
      <c r="E643" s="10"/>
      <c r="F643" s="10"/>
      <c r="G643" s="10"/>
      <c r="H643" s="65"/>
      <c r="I643" s="65"/>
      <c r="J643" s="10"/>
      <c r="K643" s="67"/>
      <c r="L643" s="68"/>
      <c r="M643" s="10"/>
      <c r="N643" s="10"/>
      <c r="O643" s="10"/>
      <c r="P643" s="10"/>
      <c r="Q643" s="69"/>
      <c r="R643" s="70"/>
      <c r="S643" s="10"/>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c r="AT643" s="71"/>
      <c r="AU643" s="71"/>
      <c r="AV643" s="71"/>
      <c r="AW643" s="71"/>
      <c r="AX643" s="71"/>
      <c r="AY643" s="71"/>
      <c r="AZ643" s="71"/>
      <c r="BA643" s="71"/>
      <c r="BB643" s="71"/>
      <c r="BC643" s="10"/>
      <c r="BD643" s="71"/>
      <c r="BE643" s="71"/>
      <c r="BF643" s="71"/>
      <c r="BG643" s="71"/>
      <c r="BH643" s="71"/>
      <c r="BI643" s="71"/>
      <c r="BJ643" s="71"/>
      <c r="BK643" s="71"/>
      <c r="BL643" s="71"/>
      <c r="BM643" s="71"/>
      <c r="BN643" s="71"/>
      <c r="BO643" s="71"/>
      <c r="BP643" s="71"/>
      <c r="BQ643" s="71"/>
      <c r="BR643" s="71"/>
      <c r="BS643" s="71"/>
      <c r="BT643" s="71"/>
      <c r="BU643" s="71"/>
      <c r="BV643" s="71"/>
      <c r="BW643" s="71"/>
      <c r="BX643" s="71"/>
      <c r="BY643" s="71"/>
      <c r="BZ643" s="71"/>
      <c r="CA643" s="71"/>
      <c r="CB643" s="71"/>
      <c r="CC643" s="71"/>
      <c r="CD643" s="71"/>
      <c r="CE643" s="71"/>
      <c r="CF643" s="71"/>
      <c r="CG643" s="71"/>
      <c r="CH643" s="71"/>
      <c r="CI643" s="71"/>
      <c r="CJ643" s="71"/>
      <c r="CK643" s="71"/>
      <c r="CL643" s="71"/>
      <c r="CM643" s="71"/>
      <c r="CN643" s="71"/>
      <c r="CO643" s="71"/>
      <c r="CP643" s="71"/>
      <c r="CQ643" s="71"/>
      <c r="CR643" s="71"/>
      <c r="CS643" s="71"/>
      <c r="CT643" s="71"/>
      <c r="CU643" s="71"/>
      <c r="CV643" s="71"/>
      <c r="CW643" s="71"/>
      <c r="CX643" s="71"/>
      <c r="CY643" s="71"/>
      <c r="CZ643" s="71"/>
      <c r="DA643" s="71"/>
      <c r="DB643" s="71"/>
      <c r="DC643" s="71"/>
      <c r="DD643" s="71"/>
      <c r="DE643" s="71"/>
      <c r="DF643" s="71"/>
      <c r="DG643" s="71"/>
      <c r="DH643" s="71"/>
      <c r="DI643" s="71"/>
      <c r="DJ643" s="71"/>
      <c r="DK643" s="65"/>
      <c r="DL643" s="65"/>
      <c r="DM643" s="65"/>
      <c r="DN643" s="65"/>
      <c r="DO643" s="65"/>
      <c r="DP643" s="65"/>
      <c r="DQ643" s="65"/>
      <c r="DR643" s="65"/>
      <c r="DS643" s="71"/>
      <c r="DT643" s="72"/>
      <c r="DU643" s="65"/>
      <c r="DV643" s="65"/>
      <c r="DW643" s="65"/>
      <c r="DX643" s="67"/>
      <c r="DY643" s="85"/>
      <c r="DZ643" s="86"/>
      <c r="EA643" s="75"/>
      <c r="EB643" s="12"/>
      <c r="EC643" s="12"/>
      <c r="ED643" s="20"/>
      <c r="EE643" s="20"/>
      <c r="EF643" s="87"/>
      <c r="EG643" s="77"/>
      <c r="EH643" s="77"/>
      <c r="EI643" s="87"/>
      <c r="EJ643" s="20"/>
      <c r="EK643" s="20"/>
      <c r="EL643" s="88"/>
      <c r="EM643" s="20"/>
      <c r="EN643" s="4"/>
      <c r="EO643" s="4"/>
      <c r="EQ643" s="12"/>
      <c r="ER643" s="93"/>
      <c r="ES643" s="12"/>
      <c r="ET643" s="12"/>
      <c r="EU643" s="89"/>
      <c r="EV643" s="67"/>
      <c r="EW643" s="78"/>
      <c r="EX643" s="20"/>
      <c r="EY643" s="12"/>
      <c r="FX643" s="62"/>
      <c r="FY643" s="12"/>
      <c r="FZ643" s="12"/>
      <c r="GA643" s="12"/>
      <c r="GB643" s="12"/>
      <c r="GC643" s="12"/>
      <c r="GD643" s="12"/>
      <c r="GE643" s="12"/>
      <c r="GF643" s="12"/>
      <c r="GH643" s="12"/>
      <c r="GI643" s="12"/>
      <c r="GJ643" s="12"/>
      <c r="GK643" s="12"/>
      <c r="GL643" s="12"/>
      <c r="GM643" s="12"/>
      <c r="GN643" s="12"/>
      <c r="GO643" s="12"/>
      <c r="GP643" s="12"/>
      <c r="GR643" s="12"/>
      <c r="GS643" s="12"/>
      <c r="GT643" s="12"/>
      <c r="GU643" s="12"/>
      <c r="GV643" s="12"/>
      <c r="GW643" s="12"/>
      <c r="GX643" s="12"/>
      <c r="GY643" s="12"/>
      <c r="GZ643" s="12"/>
      <c r="HA643" s="103"/>
      <c r="HB643" s="12"/>
      <c r="HC643" s="12"/>
      <c r="HD643" s="12"/>
      <c r="HE643" s="12"/>
      <c r="HF643" s="12"/>
      <c r="HG643" s="12"/>
      <c r="HH643" s="12"/>
      <c r="HI643" s="12"/>
      <c r="HJ643" s="12"/>
      <c r="HO643" s="91"/>
      <c r="HP643" s="91"/>
      <c r="HQ643" s="91"/>
      <c r="HR643" s="121"/>
      <c r="HT643" s="300"/>
      <c r="HU643" s="301"/>
      <c r="HV643" s="302"/>
      <c r="HX643" s="300"/>
      <c r="HY643" s="301"/>
      <c r="HZ643" s="302"/>
      <c r="IB643" s="62"/>
      <c r="IC643" s="12"/>
      <c r="ID643" s="122"/>
      <c r="IF643" s="123"/>
      <c r="IG643" s="124"/>
      <c r="IL643" s="62"/>
      <c r="IM643" s="12"/>
      <c r="IN643" s="125"/>
      <c r="IW643" s="114"/>
      <c r="IY643" s="12"/>
      <c r="IZ643" s="7"/>
      <c r="JA643" s="7"/>
      <c r="JB643" s="12"/>
      <c r="JC643" s="12"/>
      <c r="JD643" s="12"/>
      <c r="JE643" s="12"/>
      <c r="JH643" s="62"/>
      <c r="JI643" s="7"/>
      <c r="JJ643" s="7"/>
      <c r="JK643" s="127"/>
      <c r="JL643" s="127"/>
      <c r="JM643" s="127"/>
      <c r="JN643" s="127"/>
      <c r="JO643" s="7"/>
      <c r="JP643" s="7"/>
      <c r="JQ643" s="7"/>
      <c r="JR643" s="7"/>
      <c r="JS643" s="7"/>
      <c r="JT643" s="128"/>
      <c r="JV643" s="12"/>
      <c r="JW643" s="7"/>
      <c r="JX643" s="7"/>
      <c r="JY643" s="7"/>
      <c r="JZ643" s="128"/>
      <c r="KH643" s="12"/>
      <c r="KI643" s="7"/>
      <c r="KJ643" s="7"/>
      <c r="KK643" s="7"/>
      <c r="KL643" s="7"/>
      <c r="KM643" s="7"/>
      <c r="KN643" s="7"/>
      <c r="KO643" s="20"/>
      <c r="MB643" s="129"/>
      <c r="MC643" s="12"/>
      <c r="ME643" s="62"/>
      <c r="MF643" s="130"/>
      <c r="MG643" s="130"/>
      <c r="MH643" s="130"/>
      <c r="MI643" s="130"/>
      <c r="MJ643" s="130"/>
      <c r="MK643" s="130"/>
      <c r="ML643" s="128"/>
      <c r="MN643" s="12"/>
      <c r="MO643" s="237"/>
      <c r="MP643" s="130"/>
      <c r="MQ643" s="130"/>
      <c r="MR643" s="130"/>
      <c r="MS643" s="128"/>
      <c r="MU643" s="12"/>
      <c r="MV643" s="130"/>
      <c r="MW643" s="130"/>
      <c r="MX643" s="130"/>
      <c r="MY643" s="130"/>
      <c r="MZ643" s="128"/>
      <c r="NB643" s="12"/>
      <c r="NC643" s="130"/>
      <c r="ND643" s="130"/>
      <c r="NE643" s="130"/>
      <c r="NF643" s="130"/>
      <c r="NG643" s="128"/>
      <c r="NI643" s="12"/>
      <c r="NJ643" s="130"/>
      <c r="NK643" s="130"/>
      <c r="NL643" s="130"/>
      <c r="NM643" s="130"/>
      <c r="NN643" s="128"/>
      <c r="NO643" s="114"/>
    </row>
    <row r="644" spans="1:379">
      <c r="A644" s="62">
        <v>640</v>
      </c>
      <c r="B644" s="10" t="str">
        <f t="shared" si="7"/>
        <v/>
      </c>
      <c r="C644" s="63"/>
      <c r="D644" s="64"/>
      <c r="E644" s="10"/>
      <c r="F644" s="10"/>
      <c r="G644" s="10"/>
      <c r="H644" s="65"/>
      <c r="I644" s="65"/>
      <c r="J644" s="10"/>
      <c r="K644" s="67"/>
      <c r="L644" s="68"/>
      <c r="M644" s="10"/>
      <c r="N644" s="10"/>
      <c r="O644" s="10"/>
      <c r="P644" s="10"/>
      <c r="Q644" s="69"/>
      <c r="R644" s="70"/>
      <c r="S644" s="10"/>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c r="AT644" s="71"/>
      <c r="AU644" s="71"/>
      <c r="AV644" s="71"/>
      <c r="AW644" s="71"/>
      <c r="AX644" s="71"/>
      <c r="AY644" s="71"/>
      <c r="AZ644" s="71"/>
      <c r="BA644" s="71"/>
      <c r="BB644" s="71"/>
      <c r="BC644" s="10"/>
      <c r="BD644" s="71"/>
      <c r="BE644" s="71"/>
      <c r="BF644" s="71"/>
      <c r="BG644" s="71"/>
      <c r="BH644" s="71"/>
      <c r="BI644" s="71"/>
      <c r="BJ644" s="71"/>
      <c r="BK644" s="71"/>
      <c r="BL644" s="71"/>
      <c r="BM644" s="71"/>
      <c r="BN644" s="71"/>
      <c r="BO644" s="71"/>
      <c r="BP644" s="71"/>
      <c r="BQ644" s="71"/>
      <c r="BR644" s="71"/>
      <c r="BS644" s="71"/>
      <c r="BT644" s="71"/>
      <c r="BU644" s="71"/>
      <c r="BV644" s="71"/>
      <c r="BW644" s="71"/>
      <c r="BX644" s="71"/>
      <c r="BY644" s="71"/>
      <c r="BZ644" s="71"/>
      <c r="CA644" s="71"/>
      <c r="CB644" s="71"/>
      <c r="CC644" s="71"/>
      <c r="CD644" s="71"/>
      <c r="CE644" s="71"/>
      <c r="CF644" s="71"/>
      <c r="CG644" s="71"/>
      <c r="CH644" s="71"/>
      <c r="CI644" s="71"/>
      <c r="CJ644" s="71"/>
      <c r="CK644" s="71"/>
      <c r="CL644" s="71"/>
      <c r="CM644" s="71"/>
      <c r="CN644" s="71"/>
      <c r="CO644" s="71"/>
      <c r="CP644" s="71"/>
      <c r="CQ644" s="71"/>
      <c r="CR644" s="71"/>
      <c r="CS644" s="71"/>
      <c r="CT644" s="71"/>
      <c r="CU644" s="71"/>
      <c r="CV644" s="71"/>
      <c r="CW644" s="71"/>
      <c r="CX644" s="71"/>
      <c r="CY644" s="71"/>
      <c r="CZ644" s="71"/>
      <c r="DA644" s="71"/>
      <c r="DB644" s="71"/>
      <c r="DC644" s="71"/>
      <c r="DD644" s="71"/>
      <c r="DE644" s="71"/>
      <c r="DF644" s="71"/>
      <c r="DG644" s="71"/>
      <c r="DH644" s="71"/>
      <c r="DI644" s="71"/>
      <c r="DJ644" s="71"/>
      <c r="DK644" s="65"/>
      <c r="DL644" s="65"/>
      <c r="DM644" s="65"/>
      <c r="DN644" s="65"/>
      <c r="DO644" s="65"/>
      <c r="DP644" s="65"/>
      <c r="DQ644" s="65"/>
      <c r="DR644" s="65"/>
      <c r="DS644" s="71"/>
      <c r="DT644" s="72"/>
      <c r="DU644" s="65"/>
      <c r="DV644" s="65"/>
      <c r="DW644" s="65"/>
      <c r="DX644" s="67"/>
      <c r="DY644" s="85"/>
      <c r="DZ644" s="86"/>
      <c r="EA644" s="75"/>
      <c r="EB644" s="12"/>
      <c r="EC644" s="12"/>
      <c r="ED644" s="20"/>
      <c r="EE644" s="20"/>
      <c r="EF644" s="87"/>
      <c r="EG644" s="77"/>
      <c r="EH644" s="77"/>
      <c r="EI644" s="87"/>
      <c r="EJ644" s="20"/>
      <c r="EK644" s="20"/>
      <c r="EL644" s="88"/>
      <c r="EM644" s="20"/>
      <c r="EN644" s="4"/>
      <c r="EO644" s="4"/>
      <c r="EQ644" s="12"/>
      <c r="ER644" s="93"/>
      <c r="ES644" s="12"/>
      <c r="ET644" s="12"/>
      <c r="EU644" s="89"/>
      <c r="EV644" s="67"/>
      <c r="EW644" s="78"/>
      <c r="EX644" s="20"/>
      <c r="EY644" s="12"/>
      <c r="FX644" s="62"/>
      <c r="FY644" s="8"/>
      <c r="FZ644" s="8"/>
      <c r="GA644" s="8"/>
      <c r="GB644" s="8"/>
      <c r="GC644" s="8"/>
      <c r="GD644" s="8"/>
      <c r="GE644" s="8"/>
      <c r="GF644" s="8"/>
      <c r="GH644" s="12"/>
      <c r="GI644" s="8"/>
      <c r="GJ644" s="8"/>
      <c r="GK644" s="8"/>
      <c r="GL644" s="8"/>
      <c r="GM644" s="8"/>
      <c r="GN644" s="8"/>
      <c r="GO644" s="8"/>
      <c r="GP644" s="8"/>
      <c r="GR644" s="12"/>
      <c r="GS644" s="12"/>
      <c r="GT644" s="8"/>
      <c r="GU644" s="8"/>
      <c r="GV644" s="8"/>
      <c r="GW644" s="8"/>
      <c r="GX644" s="8"/>
      <c r="GY644" s="8"/>
      <c r="GZ644" s="8"/>
      <c r="HA644" s="103"/>
      <c r="HB644" s="12"/>
      <c r="HC644" s="8"/>
      <c r="HD644" s="8"/>
      <c r="HE644" s="8"/>
      <c r="HF644" s="8"/>
      <c r="HG644" s="8"/>
      <c r="HH644" s="8"/>
      <c r="HI644" s="8"/>
      <c r="HJ644" s="8"/>
      <c r="HK644" s="94"/>
      <c r="HL644" s="94"/>
      <c r="HO644" s="92"/>
      <c r="HP644" s="92"/>
      <c r="HQ644" s="92"/>
      <c r="HR644" s="131"/>
      <c r="HT644" s="118"/>
      <c r="HU644" s="298"/>
      <c r="HV644" s="299"/>
      <c r="HX644" s="123"/>
      <c r="HY644" s="133"/>
      <c r="HZ644" s="124"/>
      <c r="IB644" s="62"/>
      <c r="IC644" s="20"/>
      <c r="ID644" s="134"/>
      <c r="IF644" s="62"/>
      <c r="IG644" s="134"/>
      <c r="IH644" s="4"/>
      <c r="II644" s="4"/>
      <c r="IJ644" s="4"/>
      <c r="IK644" s="4"/>
      <c r="IL644" s="62"/>
      <c r="IM644" s="20"/>
      <c r="IN644" s="134"/>
      <c r="IO644" s="4"/>
      <c r="IP644" s="4"/>
      <c r="IQ644" s="4"/>
      <c r="IW644" s="114"/>
      <c r="IY644" s="12"/>
      <c r="IZ644" s="20"/>
      <c r="JA644" s="20"/>
      <c r="JB644" s="20"/>
      <c r="JC644" s="12"/>
      <c r="JD644" s="20"/>
      <c r="JE644" s="20"/>
      <c r="JH644" s="62"/>
      <c r="JI644" s="12"/>
      <c r="JJ644" s="12"/>
      <c r="JK644" s="12"/>
      <c r="JL644" s="12"/>
      <c r="JM644" s="12"/>
      <c r="JN644" s="12"/>
      <c r="JO644" s="12"/>
      <c r="JP644" s="12"/>
      <c r="JQ644" s="12"/>
      <c r="JR644" s="12"/>
      <c r="JS644" s="12"/>
      <c r="JT644" s="20"/>
      <c r="JU644" s="19"/>
      <c r="JV644" s="12"/>
      <c r="JW644" s="20"/>
      <c r="JX644" s="20"/>
      <c r="JY644" s="20"/>
      <c r="JZ644" s="20"/>
      <c r="KA644" s="19"/>
      <c r="KH644" s="12"/>
      <c r="KI644" s="20"/>
      <c r="KJ644" s="20"/>
      <c r="KK644" s="20"/>
      <c r="KL644" s="20"/>
      <c r="KM644" s="20"/>
      <c r="KN644" s="20"/>
      <c r="KO644" s="20"/>
      <c r="KP644" s="19"/>
      <c r="MB644" s="62"/>
      <c r="MC644" s="20"/>
      <c r="MD644" s="19"/>
      <c r="ME644" s="62"/>
      <c r="MF644" s="8"/>
      <c r="MG644" s="8"/>
      <c r="MH644" s="8"/>
      <c r="MI644" s="8"/>
      <c r="MJ644" s="8"/>
      <c r="MK644" s="8"/>
      <c r="ML644" s="20"/>
      <c r="MM644" s="19"/>
      <c r="MN644" s="12"/>
      <c r="MO644" s="308"/>
      <c r="MP644" s="309"/>
      <c r="MQ644" s="310"/>
      <c r="MR644" s="309"/>
      <c r="MS644" s="20"/>
      <c r="MT644" s="19"/>
      <c r="MU644" s="12"/>
      <c r="MV644" s="8"/>
      <c r="MW644" s="8"/>
      <c r="MX644" s="8"/>
      <c r="MY644" s="8"/>
      <c r="MZ644" s="20"/>
      <c r="NB644" s="12"/>
      <c r="NC644" s="8"/>
      <c r="ND644" s="8"/>
      <c r="NE644" s="8"/>
      <c r="NF644" s="8"/>
      <c r="NG644" s="20"/>
      <c r="NI644" s="12"/>
      <c r="NJ644" s="8"/>
      <c r="NK644" s="8"/>
      <c r="NL644" s="8"/>
      <c r="NM644" s="8"/>
      <c r="NN644" s="20"/>
      <c r="NO644" s="114"/>
    </row>
    <row r="645" spans="1:379">
      <c r="A645" s="62">
        <v>641</v>
      </c>
      <c r="B645" s="10" t="str">
        <f t="shared" si="7"/>
        <v/>
      </c>
      <c r="C645" s="63"/>
      <c r="D645" s="64"/>
      <c r="E645" s="10"/>
      <c r="F645" s="10"/>
      <c r="G645" s="10"/>
      <c r="H645" s="65"/>
      <c r="I645" s="65"/>
      <c r="J645" s="10"/>
      <c r="K645" s="67"/>
      <c r="L645" s="68"/>
      <c r="M645" s="10"/>
      <c r="N645" s="10"/>
      <c r="O645" s="10"/>
      <c r="P645" s="10"/>
      <c r="Q645" s="69"/>
      <c r="R645" s="70"/>
      <c r="S645" s="10"/>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c r="AT645" s="71"/>
      <c r="AU645" s="71"/>
      <c r="AV645" s="71"/>
      <c r="AW645" s="71"/>
      <c r="AX645" s="71"/>
      <c r="AY645" s="71"/>
      <c r="AZ645" s="71"/>
      <c r="BA645" s="71"/>
      <c r="BB645" s="71"/>
      <c r="BC645" s="10"/>
      <c r="BD645" s="71"/>
      <c r="BE645" s="71"/>
      <c r="BF645" s="71"/>
      <c r="BG645" s="71"/>
      <c r="BH645" s="71"/>
      <c r="BI645" s="71"/>
      <c r="BJ645" s="71"/>
      <c r="BK645" s="71"/>
      <c r="BL645" s="71"/>
      <c r="BM645" s="71"/>
      <c r="BN645" s="71"/>
      <c r="BO645" s="71"/>
      <c r="BP645" s="71"/>
      <c r="BQ645" s="71"/>
      <c r="BR645" s="71"/>
      <c r="BS645" s="71"/>
      <c r="BT645" s="71"/>
      <c r="BU645" s="71"/>
      <c r="BV645" s="71"/>
      <c r="BW645" s="71"/>
      <c r="BX645" s="71"/>
      <c r="BY645" s="71"/>
      <c r="BZ645" s="71"/>
      <c r="CA645" s="71"/>
      <c r="CB645" s="71"/>
      <c r="CC645" s="71"/>
      <c r="CD645" s="71"/>
      <c r="CE645" s="71"/>
      <c r="CF645" s="71"/>
      <c r="CG645" s="71"/>
      <c r="CH645" s="71"/>
      <c r="CI645" s="71"/>
      <c r="CJ645" s="71"/>
      <c r="CK645" s="71"/>
      <c r="CL645" s="71"/>
      <c r="CM645" s="71"/>
      <c r="CN645" s="71"/>
      <c r="CO645" s="71"/>
      <c r="CP645" s="71"/>
      <c r="CQ645" s="71"/>
      <c r="CR645" s="71"/>
      <c r="CS645" s="71"/>
      <c r="CT645" s="71"/>
      <c r="CU645" s="71"/>
      <c r="CV645" s="71"/>
      <c r="CW645" s="71"/>
      <c r="CX645" s="71"/>
      <c r="CY645" s="71"/>
      <c r="CZ645" s="71"/>
      <c r="DA645" s="71"/>
      <c r="DB645" s="71"/>
      <c r="DC645" s="71"/>
      <c r="DD645" s="71"/>
      <c r="DE645" s="71"/>
      <c r="DF645" s="71"/>
      <c r="DG645" s="71"/>
      <c r="DH645" s="71"/>
      <c r="DI645" s="71"/>
      <c r="DJ645" s="71"/>
      <c r="DK645" s="65"/>
      <c r="DL645" s="65"/>
      <c r="DM645" s="65"/>
      <c r="DN645" s="65"/>
      <c r="DO645" s="65"/>
      <c r="DP645" s="65"/>
      <c r="DQ645" s="65"/>
      <c r="DR645" s="65"/>
      <c r="DS645" s="71"/>
      <c r="DT645" s="72"/>
      <c r="DU645" s="65"/>
      <c r="DV645" s="65"/>
      <c r="DW645" s="65"/>
      <c r="DX645" s="67"/>
      <c r="DY645" s="85"/>
      <c r="DZ645" s="86"/>
      <c r="EA645" s="75"/>
      <c r="EB645" s="12"/>
      <c r="EC645" s="12"/>
      <c r="ED645" s="20"/>
      <c r="EE645" s="20"/>
      <c r="EF645" s="87"/>
      <c r="EG645" s="77"/>
      <c r="EH645" s="77"/>
      <c r="EI645" s="87"/>
      <c r="EJ645" s="20"/>
      <c r="EK645" s="20"/>
      <c r="EL645" s="88"/>
      <c r="EM645" s="20"/>
      <c r="EN645" s="4"/>
      <c r="EO645" s="4"/>
      <c r="EQ645" s="12"/>
      <c r="ER645" s="93"/>
      <c r="ES645" s="12"/>
      <c r="ET645" s="12"/>
      <c r="EU645" s="89"/>
      <c r="EV645" s="67"/>
      <c r="EW645" s="78"/>
      <c r="EX645" s="20"/>
      <c r="EY645" s="12"/>
      <c r="FX645" s="62"/>
      <c r="FY645" s="31"/>
      <c r="FZ645" s="20"/>
      <c r="GA645" s="31"/>
      <c r="GB645" s="20"/>
      <c r="GC645" s="12"/>
      <c r="GD645" s="8"/>
      <c r="GE645" s="12"/>
      <c r="GF645" s="31"/>
      <c r="GH645" s="12"/>
      <c r="GI645" s="31"/>
      <c r="GJ645" s="20"/>
      <c r="GK645" s="31"/>
      <c r="GL645" s="20"/>
      <c r="GM645" s="12"/>
      <c r="GN645" s="8"/>
      <c r="GO645" s="12"/>
      <c r="GP645" s="31"/>
      <c r="GR645" s="12"/>
      <c r="GS645" s="31"/>
      <c r="GT645" s="20"/>
      <c r="GU645" s="31"/>
      <c r="GV645" s="20"/>
      <c r="GW645" s="12"/>
      <c r="GX645" s="8"/>
      <c r="GY645" s="12"/>
      <c r="GZ645" s="31"/>
      <c r="HA645" s="94"/>
      <c r="HB645" s="12"/>
      <c r="HC645" s="31"/>
      <c r="HD645" s="20"/>
      <c r="HE645" s="31"/>
      <c r="HF645" s="20"/>
      <c r="HG645" s="12"/>
      <c r="HH645" s="8"/>
      <c r="HI645" s="12"/>
      <c r="HJ645" s="31"/>
      <c r="HO645" s="94"/>
      <c r="HP645" s="94"/>
      <c r="HQ645" s="94"/>
      <c r="HR645" s="135"/>
      <c r="HT645" s="62"/>
      <c r="HU645" s="12"/>
      <c r="HV645" s="125"/>
      <c r="HX645" s="62"/>
      <c r="HY645" s="12"/>
      <c r="HZ645" s="125"/>
      <c r="IA645" s="234"/>
      <c r="IB645" s="62"/>
      <c r="IC645" s="20"/>
      <c r="ID645" s="136"/>
      <c r="IF645" s="62"/>
      <c r="IG645" s="134"/>
      <c r="IH645" s="4"/>
      <c r="II645" s="4"/>
      <c r="IJ645" s="4"/>
      <c r="IK645" s="4"/>
      <c r="IL645" s="62"/>
      <c r="IM645" s="20"/>
      <c r="IN645" s="134"/>
      <c r="IO645" s="4"/>
      <c r="IP645" s="4"/>
      <c r="IQ645" s="4"/>
      <c r="IW645" s="114"/>
      <c r="IY645" s="12"/>
      <c r="IZ645" s="20"/>
      <c r="JA645" s="20"/>
      <c r="JB645" s="20"/>
      <c r="JC645" s="12"/>
      <c r="JD645" s="20"/>
      <c r="JE645" s="20"/>
      <c r="JH645" s="62"/>
      <c r="JI645" s="20"/>
      <c r="JJ645" s="20"/>
      <c r="JK645" s="20"/>
      <c r="JL645" s="20"/>
      <c r="JM645" s="20"/>
      <c r="JN645" s="20"/>
      <c r="JO645" s="20"/>
      <c r="JP645" s="20"/>
      <c r="JQ645" s="20"/>
      <c r="JR645" s="20"/>
      <c r="JS645" s="20"/>
      <c r="JT645" s="20"/>
      <c r="JU645" s="19"/>
      <c r="JV645" s="12"/>
      <c r="JW645" s="20"/>
      <c r="JX645" s="20"/>
      <c r="JY645" s="20"/>
      <c r="JZ645" s="20"/>
      <c r="KA645" s="19"/>
      <c r="KH645" s="12"/>
      <c r="KI645" s="20"/>
      <c r="KJ645" s="20"/>
      <c r="KK645" s="20"/>
      <c r="KL645" s="20"/>
      <c r="KM645" s="20"/>
      <c r="KN645" s="20"/>
      <c r="KO645" s="20"/>
      <c r="KP645" s="19"/>
      <c r="MB645" s="62"/>
      <c r="MC645" s="20"/>
      <c r="MD645" s="19"/>
      <c r="ME645" s="62"/>
      <c r="MF645" s="8"/>
      <c r="MG645" s="8"/>
      <c r="MH645" s="8"/>
      <c r="MI645" s="8"/>
      <c r="MJ645" s="8"/>
      <c r="MK645" s="8"/>
      <c r="ML645" s="20"/>
      <c r="MM645" s="19"/>
      <c r="MN645" s="12"/>
      <c r="MO645" s="238"/>
      <c r="MP645" s="8"/>
      <c r="MQ645" s="8"/>
      <c r="MR645" s="8"/>
      <c r="MS645" s="20"/>
      <c r="MT645" s="19"/>
      <c r="MU645" s="12"/>
      <c r="MV645" s="8"/>
      <c r="MW645" s="8"/>
      <c r="MX645" s="8"/>
      <c r="MY645" s="8"/>
      <c r="MZ645" s="20"/>
      <c r="NB645" s="12"/>
      <c r="NC645" s="8"/>
      <c r="ND645" s="8"/>
      <c r="NE645" s="8"/>
      <c r="NF645" s="8"/>
      <c r="NG645" s="20"/>
      <c r="NI645" s="12"/>
      <c r="NJ645" s="8"/>
      <c r="NK645" s="8"/>
      <c r="NL645" s="8"/>
      <c r="NM645" s="8"/>
      <c r="NN645" s="20"/>
      <c r="NO645" s="114"/>
    </row>
    <row r="646" spans="1:379" ht="19.5" thickBot="1">
      <c r="A646" s="62">
        <v>642</v>
      </c>
      <c r="B646" s="10" t="str">
        <f t="shared" si="7"/>
        <v/>
      </c>
      <c r="C646" s="63"/>
      <c r="D646" s="64"/>
      <c r="E646" s="10"/>
      <c r="F646" s="10"/>
      <c r="G646" s="10"/>
      <c r="H646" s="65"/>
      <c r="I646" s="65"/>
      <c r="J646" s="10"/>
      <c r="K646" s="67"/>
      <c r="L646" s="68"/>
      <c r="M646" s="10"/>
      <c r="N646" s="10"/>
      <c r="O646" s="10"/>
      <c r="P646" s="10"/>
      <c r="Q646" s="69"/>
      <c r="R646" s="70"/>
      <c r="S646" s="10"/>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c r="AT646" s="71"/>
      <c r="AU646" s="71"/>
      <c r="AV646" s="71"/>
      <c r="AW646" s="71"/>
      <c r="AX646" s="71"/>
      <c r="AY646" s="71"/>
      <c r="AZ646" s="71"/>
      <c r="BA646" s="71"/>
      <c r="BB646" s="71"/>
      <c r="BC646" s="10"/>
      <c r="BD646" s="71"/>
      <c r="BE646" s="71"/>
      <c r="BF646" s="71"/>
      <c r="BG646" s="71"/>
      <c r="BH646" s="71"/>
      <c r="BI646" s="71"/>
      <c r="BJ646" s="71"/>
      <c r="BK646" s="71"/>
      <c r="BL646" s="71"/>
      <c r="BM646" s="71"/>
      <c r="BN646" s="71"/>
      <c r="BO646" s="71"/>
      <c r="BP646" s="71"/>
      <c r="BQ646" s="71"/>
      <c r="BR646" s="71"/>
      <c r="BS646" s="71"/>
      <c r="BT646" s="71"/>
      <c r="BU646" s="71"/>
      <c r="BV646" s="71"/>
      <c r="BW646" s="71"/>
      <c r="BX646" s="71"/>
      <c r="BY646" s="71"/>
      <c r="BZ646" s="71"/>
      <c r="CA646" s="71"/>
      <c r="CB646" s="71"/>
      <c r="CC646" s="71"/>
      <c r="CD646" s="71"/>
      <c r="CE646" s="71"/>
      <c r="CF646" s="71"/>
      <c r="CG646" s="71"/>
      <c r="CH646" s="71"/>
      <c r="CI646" s="71"/>
      <c r="CJ646" s="71"/>
      <c r="CK646" s="71"/>
      <c r="CL646" s="71"/>
      <c r="CM646" s="71"/>
      <c r="CN646" s="71"/>
      <c r="CO646" s="71"/>
      <c r="CP646" s="71"/>
      <c r="CQ646" s="71"/>
      <c r="CR646" s="71"/>
      <c r="CS646" s="71"/>
      <c r="CT646" s="71"/>
      <c r="CU646" s="71"/>
      <c r="CV646" s="71"/>
      <c r="CW646" s="71"/>
      <c r="CX646" s="71"/>
      <c r="CY646" s="71"/>
      <c r="CZ646" s="71"/>
      <c r="DA646" s="71"/>
      <c r="DB646" s="71"/>
      <c r="DC646" s="71"/>
      <c r="DD646" s="71"/>
      <c r="DE646" s="71"/>
      <c r="DF646" s="71"/>
      <c r="DG646" s="71"/>
      <c r="DH646" s="71"/>
      <c r="DI646" s="71"/>
      <c r="DJ646" s="71"/>
      <c r="DK646" s="65"/>
      <c r="DL646" s="65"/>
      <c r="DM646" s="65"/>
      <c r="DN646" s="65"/>
      <c r="DO646" s="65"/>
      <c r="DP646" s="65"/>
      <c r="DQ646" s="65"/>
      <c r="DR646" s="65"/>
      <c r="DS646" s="71"/>
      <c r="DT646" s="72"/>
      <c r="DU646" s="65"/>
      <c r="DV646" s="65"/>
      <c r="DW646" s="65"/>
      <c r="DX646" s="67"/>
      <c r="DY646" s="85"/>
      <c r="DZ646" s="86"/>
      <c r="EA646" s="75"/>
      <c r="EB646" s="12"/>
      <c r="EC646" s="12"/>
      <c r="ED646" s="20"/>
      <c r="EE646" s="20"/>
      <c r="EF646" s="87"/>
      <c r="EG646" s="77"/>
      <c r="EH646" s="77"/>
      <c r="EI646" s="87"/>
      <c r="EJ646" s="20"/>
      <c r="EK646" s="20"/>
      <c r="EL646" s="88"/>
      <c r="EM646" s="20"/>
      <c r="EN646" s="4"/>
      <c r="EO646" s="4"/>
      <c r="EQ646" s="12"/>
      <c r="ER646" s="93"/>
      <c r="ES646" s="12"/>
      <c r="ET646" s="12"/>
      <c r="EU646" s="89"/>
      <c r="EV646" s="67"/>
      <c r="EW646" s="78"/>
      <c r="EX646" s="20"/>
      <c r="EY646" s="12"/>
      <c r="FX646" s="137"/>
      <c r="FY646" s="19"/>
      <c r="FZ646" s="19"/>
      <c r="GA646" s="19"/>
      <c r="GB646" s="19"/>
      <c r="GC646" s="19"/>
      <c r="GD646" s="19"/>
      <c r="GH646" s="138"/>
      <c r="GI646" s="138"/>
      <c r="GJ646" s="138"/>
      <c r="GK646" s="138"/>
      <c r="GL646" s="138"/>
      <c r="GM646" s="138"/>
      <c r="GN646" s="138"/>
      <c r="GO646" s="138"/>
      <c r="GP646" s="138"/>
      <c r="HR646" s="114"/>
      <c r="HT646" s="62"/>
      <c r="HU646" s="20"/>
      <c r="HV646" s="295"/>
      <c r="HW646" s="4"/>
      <c r="HX646" s="62"/>
      <c r="HY646" s="20"/>
      <c r="HZ646" s="295"/>
      <c r="IA646" s="143"/>
      <c r="IB646" s="140"/>
      <c r="IC646" s="141"/>
      <c r="ID646" s="142"/>
      <c r="IE646" s="143"/>
      <c r="IF646" s="140"/>
      <c r="IG646" s="142"/>
      <c r="IH646" s="143"/>
      <c r="II646" s="143"/>
      <c r="IJ646" s="143"/>
      <c r="IK646" s="143"/>
      <c r="IL646" s="140"/>
      <c r="IM646" s="141"/>
      <c r="IN646" s="142"/>
      <c r="IO646" s="143"/>
      <c r="IP646" s="143"/>
      <c r="IQ646" s="143"/>
      <c r="IR646" s="143"/>
      <c r="IS646" s="143"/>
      <c r="IT646" s="143"/>
      <c r="IU646" s="143"/>
      <c r="IV646" s="143"/>
      <c r="IW646" s="114"/>
      <c r="IY646" s="12"/>
      <c r="IZ646" s="20"/>
      <c r="JA646" s="20"/>
      <c r="JB646" s="20"/>
      <c r="JC646" s="20"/>
      <c r="JD646" s="20"/>
      <c r="JE646" s="20"/>
      <c r="JH646" s="62"/>
      <c r="JI646" s="20"/>
      <c r="JJ646" s="20"/>
      <c r="JK646" s="20"/>
      <c r="JL646" s="20"/>
      <c r="JM646" s="20"/>
      <c r="JN646" s="20"/>
      <c r="JO646" s="20"/>
      <c r="JP646" s="20"/>
      <c r="JQ646" s="20"/>
      <c r="JR646" s="20"/>
      <c r="JS646" s="20"/>
      <c r="JT646" s="20"/>
      <c r="JU646" s="92"/>
      <c r="JV646" s="12"/>
      <c r="JW646" s="20"/>
      <c r="JX646" s="20"/>
      <c r="JY646" s="20"/>
      <c r="JZ646" s="20"/>
      <c r="KA646" s="92"/>
      <c r="KH646" s="12"/>
      <c r="KI646" s="20"/>
      <c r="KJ646" s="20"/>
      <c r="KK646" s="20"/>
      <c r="KL646" s="20"/>
      <c r="KM646" s="20"/>
      <c r="KN646" s="20"/>
      <c r="KO646" s="20"/>
      <c r="KP646" s="92"/>
      <c r="MB646" s="62"/>
      <c r="MC646" s="20"/>
      <c r="MD646" s="92"/>
      <c r="ME646" s="62"/>
      <c r="MF646" s="20"/>
      <c r="MG646" s="20"/>
      <c r="MH646" s="20"/>
      <c r="MI646" s="20"/>
      <c r="MJ646" s="20"/>
      <c r="MK646" s="20"/>
      <c r="ML646" s="20"/>
      <c r="MM646" s="92"/>
      <c r="MN646" s="12"/>
      <c r="MO646" s="311"/>
      <c r="MP646" s="311"/>
      <c r="MQ646" s="311"/>
      <c r="MR646" s="311"/>
      <c r="MS646" s="20"/>
      <c r="MT646" s="92"/>
      <c r="MU646" s="12"/>
      <c r="MV646" s="20"/>
      <c r="MW646" s="20"/>
      <c r="MX646" s="20"/>
      <c r="MY646" s="20"/>
      <c r="MZ646" s="20"/>
      <c r="NB646" s="12"/>
      <c r="NC646" s="20"/>
      <c r="ND646" s="20"/>
      <c r="NE646" s="20"/>
      <c r="NF646" s="20"/>
      <c r="NG646" s="20"/>
      <c r="NI646" s="12"/>
      <c r="NJ646" s="20"/>
      <c r="NK646" s="20"/>
      <c r="NL646" s="20"/>
      <c r="NM646" s="20"/>
      <c r="NN646" s="20"/>
      <c r="NO646" s="114"/>
    </row>
    <row r="647" spans="1:379">
      <c r="A647" s="62">
        <v>643</v>
      </c>
      <c r="B647" s="10" t="str">
        <f t="shared" si="7"/>
        <v/>
      </c>
      <c r="C647" s="63"/>
      <c r="D647" s="64"/>
      <c r="E647" s="10"/>
      <c r="F647" s="10"/>
      <c r="G647" s="10"/>
      <c r="H647" s="65"/>
      <c r="I647" s="65"/>
      <c r="J647" s="10"/>
      <c r="K647" s="67"/>
      <c r="L647" s="68"/>
      <c r="M647" s="10"/>
      <c r="N647" s="10"/>
      <c r="O647" s="10"/>
      <c r="P647" s="10"/>
      <c r="Q647" s="69"/>
      <c r="R647" s="70"/>
      <c r="S647" s="10"/>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c r="AT647" s="71"/>
      <c r="AU647" s="71"/>
      <c r="AV647" s="71"/>
      <c r="AW647" s="71"/>
      <c r="AX647" s="71"/>
      <c r="AY647" s="71"/>
      <c r="AZ647" s="71"/>
      <c r="BA647" s="71"/>
      <c r="BB647" s="71"/>
      <c r="BC647" s="10"/>
      <c r="BD647" s="71"/>
      <c r="BE647" s="71"/>
      <c r="BF647" s="71"/>
      <c r="BG647" s="71"/>
      <c r="BH647" s="71"/>
      <c r="BI647" s="71"/>
      <c r="BJ647" s="71"/>
      <c r="BK647" s="71"/>
      <c r="BL647" s="71"/>
      <c r="BM647" s="71"/>
      <c r="BN647" s="71"/>
      <c r="BO647" s="71"/>
      <c r="BP647" s="71"/>
      <c r="BQ647" s="71"/>
      <c r="BR647" s="71"/>
      <c r="BS647" s="71"/>
      <c r="BT647" s="71"/>
      <c r="BU647" s="71"/>
      <c r="BV647" s="71"/>
      <c r="BW647" s="71"/>
      <c r="BX647" s="71"/>
      <c r="BY647" s="71"/>
      <c r="BZ647" s="71"/>
      <c r="CA647" s="71"/>
      <c r="CB647" s="71"/>
      <c r="CC647" s="71"/>
      <c r="CD647" s="71"/>
      <c r="CE647" s="71"/>
      <c r="CF647" s="71"/>
      <c r="CG647" s="71"/>
      <c r="CH647" s="71"/>
      <c r="CI647" s="71"/>
      <c r="CJ647" s="71"/>
      <c r="CK647" s="71"/>
      <c r="CL647" s="71"/>
      <c r="CM647" s="71"/>
      <c r="CN647" s="71"/>
      <c r="CO647" s="71"/>
      <c r="CP647" s="71"/>
      <c r="CQ647" s="71"/>
      <c r="CR647" s="71"/>
      <c r="CS647" s="71"/>
      <c r="CT647" s="71"/>
      <c r="CU647" s="71"/>
      <c r="CV647" s="71"/>
      <c r="CW647" s="71"/>
      <c r="CX647" s="71"/>
      <c r="CY647" s="71"/>
      <c r="CZ647" s="71"/>
      <c r="DA647" s="71"/>
      <c r="DB647" s="71"/>
      <c r="DC647" s="71"/>
      <c r="DD647" s="71"/>
      <c r="DE647" s="71"/>
      <c r="DF647" s="71"/>
      <c r="DG647" s="71"/>
      <c r="DH647" s="71"/>
      <c r="DI647" s="71"/>
      <c r="DJ647" s="71"/>
      <c r="DK647" s="65"/>
      <c r="DL647" s="65"/>
      <c r="DM647" s="65"/>
      <c r="DN647" s="65"/>
      <c r="DO647" s="65"/>
      <c r="DP647" s="65"/>
      <c r="DQ647" s="65"/>
      <c r="DR647" s="65"/>
      <c r="DS647" s="71"/>
      <c r="DT647" s="72"/>
      <c r="DU647" s="65"/>
      <c r="DV647" s="65"/>
      <c r="DW647" s="65"/>
      <c r="DX647" s="67"/>
      <c r="DY647" s="85"/>
      <c r="DZ647" s="86"/>
      <c r="EA647" s="75"/>
      <c r="EB647" s="12"/>
      <c r="EC647" s="12"/>
      <c r="ED647" s="20"/>
      <c r="EE647" s="20"/>
      <c r="EF647" s="87"/>
      <c r="EG647" s="77"/>
      <c r="EH647" s="77"/>
      <c r="EI647" s="87"/>
      <c r="EJ647" s="20"/>
      <c r="EK647" s="20"/>
      <c r="EL647" s="88"/>
      <c r="EM647" s="20"/>
      <c r="EN647" s="4"/>
      <c r="EO647" s="4"/>
      <c r="EQ647" s="12"/>
      <c r="ER647" s="93"/>
      <c r="ES647" s="12"/>
      <c r="ET647" s="12"/>
      <c r="EU647" s="89"/>
      <c r="EV647" s="67"/>
      <c r="EW647" s="78"/>
      <c r="EX647" s="20"/>
      <c r="EY647" s="12"/>
      <c r="FX647" s="147"/>
      <c r="FY647" s="82"/>
      <c r="FZ647" s="82"/>
      <c r="GA647" s="292"/>
      <c r="GB647" s="292"/>
      <c r="GC647" s="292"/>
      <c r="GD647" s="82"/>
      <c r="GE647" s="82"/>
      <c r="GF647" s="82"/>
      <c r="GH647" s="138"/>
      <c r="GI647" s="138"/>
      <c r="GJ647" s="138"/>
      <c r="GK647" s="138"/>
      <c r="GL647" s="138"/>
      <c r="GM647" s="138"/>
      <c r="GN647" s="138"/>
      <c r="GO647" s="138"/>
      <c r="GP647" s="138"/>
      <c r="GR647" s="83"/>
      <c r="GS647" s="293"/>
      <c r="GT647" s="293"/>
      <c r="GU647" s="293"/>
      <c r="GV647" s="293"/>
      <c r="GW647" s="293"/>
      <c r="GX647" s="293"/>
      <c r="HN647" s="83"/>
      <c r="HO647" s="82"/>
      <c r="HP647" s="82"/>
      <c r="HQ647" s="82"/>
      <c r="HR647" s="148"/>
      <c r="HT647" s="62"/>
      <c r="HU647" s="20"/>
      <c r="HV647" s="296"/>
      <c r="HW647" s="4"/>
      <c r="HX647" s="62"/>
      <c r="HY647" s="20"/>
      <c r="HZ647" s="296"/>
      <c r="IA647" s="235"/>
      <c r="IE647" s="143"/>
      <c r="IF647" s="143"/>
      <c r="IG647" s="143"/>
      <c r="IH647" s="143"/>
      <c r="II647" s="143"/>
      <c r="IJ647" s="143"/>
      <c r="IK647" s="143"/>
      <c r="IM647" s="4"/>
      <c r="IN647" s="143"/>
      <c r="IO647" s="143"/>
      <c r="IP647" s="143"/>
      <c r="IQ647" s="143"/>
      <c r="IR647" s="143"/>
      <c r="IS647" s="143"/>
      <c r="IT647" s="143"/>
      <c r="IU647" s="143"/>
      <c r="IV647" s="143"/>
      <c r="IW647" s="114"/>
      <c r="IY647" s="12"/>
      <c r="IZ647" s="41"/>
      <c r="JA647" s="41"/>
      <c r="JB647" s="41"/>
      <c r="JC647" s="41"/>
      <c r="JD647" s="41"/>
      <c r="JE647" s="41"/>
      <c r="JH647" s="62"/>
      <c r="JI647" s="8"/>
      <c r="JJ647" s="8"/>
      <c r="JK647" s="8"/>
      <c r="JL647" s="8"/>
      <c r="JM647" s="8"/>
      <c r="JN647" s="8"/>
      <c r="JO647" s="8"/>
      <c r="JP647" s="8"/>
      <c r="JQ647" s="8"/>
      <c r="JR647" s="8"/>
      <c r="JS647" s="8"/>
      <c r="JT647" s="8"/>
      <c r="JU647" s="234"/>
      <c r="JV647" s="12"/>
      <c r="JW647" s="20"/>
      <c r="JX647" s="20"/>
      <c r="JY647" s="20"/>
      <c r="JZ647" s="20"/>
      <c r="KA647" s="234"/>
      <c r="KH647" s="12"/>
      <c r="KI647" s="20"/>
      <c r="KJ647" s="20"/>
      <c r="KK647" s="20"/>
      <c r="KL647" s="20"/>
      <c r="KM647" s="20"/>
      <c r="KN647" s="20"/>
      <c r="KO647" s="20"/>
      <c r="KP647" s="234"/>
      <c r="MB647" s="62"/>
      <c r="MC647" s="20"/>
      <c r="MD647" s="234"/>
      <c r="ME647" s="62"/>
      <c r="MF647" s="20"/>
      <c r="MG647" s="20"/>
      <c r="MH647" s="20"/>
      <c r="MI647" s="20"/>
      <c r="MJ647" s="20"/>
      <c r="MK647" s="20"/>
      <c r="ML647" s="20"/>
      <c r="MN647" s="12"/>
      <c r="MO647" s="238"/>
      <c r="MP647" s="8"/>
      <c r="MQ647" s="8"/>
      <c r="MR647" s="8"/>
      <c r="MS647" s="20"/>
      <c r="MU647" s="12"/>
      <c r="MV647" s="20"/>
      <c r="MW647" s="20"/>
      <c r="MX647" s="20"/>
      <c r="MY647" s="20"/>
      <c r="MZ647" s="20"/>
      <c r="NB647" s="12"/>
      <c r="NC647" s="20"/>
      <c r="ND647" s="20"/>
      <c r="NE647" s="20"/>
      <c r="NF647" s="20"/>
      <c r="NG647" s="20"/>
      <c r="NI647" s="12"/>
      <c r="NJ647" s="20"/>
      <c r="NK647" s="20"/>
      <c r="NL647" s="20"/>
      <c r="NM647" s="20"/>
      <c r="NN647" s="20"/>
      <c r="NO647" s="150"/>
    </row>
    <row r="648" spans="1:379" ht="19.5" thickBot="1">
      <c r="A648" s="62">
        <v>644</v>
      </c>
      <c r="B648" s="10" t="str">
        <f t="shared" si="7"/>
        <v/>
      </c>
      <c r="C648" s="63"/>
      <c r="D648" s="64"/>
      <c r="E648" s="10"/>
      <c r="F648" s="10"/>
      <c r="G648" s="10"/>
      <c r="H648" s="65"/>
      <c r="I648" s="65"/>
      <c r="J648" s="10"/>
      <c r="K648" s="67"/>
      <c r="L648" s="68"/>
      <c r="M648" s="10"/>
      <c r="N648" s="10"/>
      <c r="O648" s="10"/>
      <c r="P648" s="10"/>
      <c r="Q648" s="69"/>
      <c r="R648" s="70"/>
      <c r="S648" s="10"/>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c r="AT648" s="71"/>
      <c r="AU648" s="71"/>
      <c r="AV648" s="71"/>
      <c r="AW648" s="71"/>
      <c r="AX648" s="71"/>
      <c r="AY648" s="71"/>
      <c r="AZ648" s="71"/>
      <c r="BA648" s="71"/>
      <c r="BB648" s="71"/>
      <c r="BC648" s="10"/>
      <c r="BD648" s="71"/>
      <c r="BE648" s="71"/>
      <c r="BF648" s="71"/>
      <c r="BG648" s="71"/>
      <c r="BH648" s="71"/>
      <c r="BI648" s="71"/>
      <c r="BJ648" s="71"/>
      <c r="BK648" s="71"/>
      <c r="BL648" s="71"/>
      <c r="BM648" s="71"/>
      <c r="BN648" s="71"/>
      <c r="BO648" s="71"/>
      <c r="BP648" s="71"/>
      <c r="BQ648" s="71"/>
      <c r="BR648" s="71"/>
      <c r="BS648" s="71"/>
      <c r="BT648" s="71"/>
      <c r="BU648" s="71"/>
      <c r="BV648" s="71"/>
      <c r="BW648" s="71"/>
      <c r="BX648" s="71"/>
      <c r="BY648" s="71"/>
      <c r="BZ648" s="71"/>
      <c r="CA648" s="71"/>
      <c r="CB648" s="71"/>
      <c r="CC648" s="71"/>
      <c r="CD648" s="71"/>
      <c r="CE648" s="71"/>
      <c r="CF648" s="71"/>
      <c r="CG648" s="71"/>
      <c r="CH648" s="71"/>
      <c r="CI648" s="71"/>
      <c r="CJ648" s="71"/>
      <c r="CK648" s="71"/>
      <c r="CL648" s="71"/>
      <c r="CM648" s="71"/>
      <c r="CN648" s="71"/>
      <c r="CO648" s="71"/>
      <c r="CP648" s="71"/>
      <c r="CQ648" s="71"/>
      <c r="CR648" s="71"/>
      <c r="CS648" s="71"/>
      <c r="CT648" s="71"/>
      <c r="CU648" s="71"/>
      <c r="CV648" s="71"/>
      <c r="CW648" s="71"/>
      <c r="CX648" s="71"/>
      <c r="CY648" s="71"/>
      <c r="CZ648" s="71"/>
      <c r="DA648" s="71"/>
      <c r="DB648" s="71"/>
      <c r="DC648" s="71"/>
      <c r="DD648" s="71"/>
      <c r="DE648" s="71"/>
      <c r="DF648" s="71"/>
      <c r="DG648" s="71"/>
      <c r="DH648" s="71"/>
      <c r="DI648" s="71"/>
      <c r="DJ648" s="71"/>
      <c r="DK648" s="65"/>
      <c r="DL648" s="65"/>
      <c r="DM648" s="65"/>
      <c r="DN648" s="65"/>
      <c r="DO648" s="65"/>
      <c r="DP648" s="65"/>
      <c r="DQ648" s="65"/>
      <c r="DR648" s="65"/>
      <c r="DS648" s="71"/>
      <c r="DT648" s="72"/>
      <c r="DU648" s="65"/>
      <c r="DV648" s="65"/>
      <c r="DW648" s="65"/>
      <c r="DX648" s="67"/>
      <c r="DY648" s="85"/>
      <c r="DZ648" s="86"/>
      <c r="EA648" s="75"/>
      <c r="EB648" s="12"/>
      <c r="EC648" s="12"/>
      <c r="ED648" s="20"/>
      <c r="EE648" s="20"/>
      <c r="EF648" s="87"/>
      <c r="EG648" s="77"/>
      <c r="EH648" s="77"/>
      <c r="EI648" s="87"/>
      <c r="EJ648" s="20"/>
      <c r="EK648" s="20"/>
      <c r="EL648" s="88"/>
      <c r="EM648" s="20"/>
      <c r="EN648" s="4"/>
      <c r="EO648" s="4"/>
      <c r="EQ648" s="12"/>
      <c r="ER648" s="93"/>
      <c r="ES648" s="12"/>
      <c r="ET648" s="12"/>
      <c r="EU648" s="89"/>
      <c r="EV648" s="67"/>
      <c r="EW648" s="78"/>
      <c r="EX648" s="20"/>
      <c r="EY648" s="12"/>
      <c r="FX648" s="151"/>
      <c r="FY648" s="290"/>
      <c r="FZ648" s="290"/>
      <c r="GA648" s="290"/>
      <c r="GB648" s="290"/>
      <c r="GC648" s="290"/>
      <c r="GD648" s="290"/>
      <c r="GE648" s="290"/>
      <c r="GF648" s="290"/>
      <c r="GH648" s="81"/>
      <c r="GI648" s="290"/>
      <c r="GJ648" s="290"/>
      <c r="GK648" s="290"/>
      <c r="GL648" s="290"/>
      <c r="GM648" s="290"/>
      <c r="GN648" s="290"/>
      <c r="GO648" s="290"/>
      <c r="GP648" s="290"/>
      <c r="GR648" s="81"/>
      <c r="GS648" s="290"/>
      <c r="GT648" s="290"/>
      <c r="GU648" s="290"/>
      <c r="GV648" s="290"/>
      <c r="GW648" s="290"/>
      <c r="GX648" s="290"/>
      <c r="GY648" s="290"/>
      <c r="GZ648" s="290"/>
      <c r="HB648" s="81"/>
      <c r="HC648" s="290"/>
      <c r="HD648" s="290"/>
      <c r="HE648" s="290"/>
      <c r="HF648" s="290"/>
      <c r="HG648" s="290"/>
      <c r="HH648" s="290"/>
      <c r="HI648" s="290"/>
      <c r="HK648" s="81"/>
      <c r="HL648" s="290"/>
      <c r="HM648" s="290"/>
      <c r="HN648" s="290"/>
      <c r="HO648" s="290"/>
      <c r="HP648" s="290"/>
      <c r="HQ648" s="290"/>
      <c r="HR648" s="291"/>
      <c r="HT648" s="62"/>
      <c r="HU648" s="20"/>
      <c r="HV648" s="222"/>
      <c r="HW648" s="4"/>
      <c r="HX648" s="62"/>
      <c r="HY648" s="20"/>
      <c r="HZ648" s="222"/>
      <c r="IM648" s="143"/>
      <c r="IW648" s="114"/>
      <c r="IY648" s="12"/>
      <c r="IZ648" s="41"/>
      <c r="JA648" s="41"/>
      <c r="JB648" s="41"/>
      <c r="JC648" s="41"/>
      <c r="JD648" s="41"/>
      <c r="JE648" s="41"/>
      <c r="JH648" s="62"/>
      <c r="JI648" s="20"/>
      <c r="JJ648" s="20"/>
      <c r="JK648" s="20"/>
      <c r="JL648" s="20"/>
      <c r="JM648" s="20"/>
      <c r="JN648" s="20"/>
      <c r="JO648" s="20"/>
      <c r="JP648" s="20"/>
      <c r="JQ648" s="20"/>
      <c r="JR648" s="20"/>
      <c r="JS648" s="20"/>
      <c r="JT648" s="20"/>
      <c r="JU648" s="234"/>
      <c r="JV648" s="12"/>
      <c r="JW648" s="20"/>
      <c r="JX648" s="20"/>
      <c r="JY648" s="20"/>
      <c r="JZ648" s="20"/>
      <c r="KA648" s="234"/>
      <c r="KH648" s="12"/>
      <c r="KI648" s="20"/>
      <c r="KJ648" s="20"/>
      <c r="KK648" s="20"/>
      <c r="KL648" s="20"/>
      <c r="KM648" s="20"/>
      <c r="KN648" s="20"/>
      <c r="KO648" s="20"/>
      <c r="KP648" s="234"/>
      <c r="MB648" s="62"/>
      <c r="MC648" s="20"/>
      <c r="MD648" s="234"/>
      <c r="ME648" s="62"/>
      <c r="MF648" s="8"/>
      <c r="MG648" s="8"/>
      <c r="MH648" s="8"/>
      <c r="MI648" s="8"/>
      <c r="MJ648" s="8"/>
      <c r="MK648" s="8"/>
      <c r="ML648" s="20"/>
      <c r="MN648" s="12"/>
      <c r="MO648" s="305"/>
      <c r="MP648" s="305"/>
      <c r="MQ648" s="305"/>
      <c r="MR648" s="305"/>
      <c r="MS648" s="8"/>
      <c r="MU648" s="12"/>
      <c r="MV648" s="8"/>
      <c r="MW648" s="8"/>
      <c r="MX648" s="8"/>
      <c r="MY648" s="8"/>
      <c r="MZ648" s="20"/>
      <c r="NB648" s="12"/>
      <c r="NC648" s="8"/>
      <c r="ND648" s="8"/>
      <c r="NE648" s="8"/>
      <c r="NF648" s="8"/>
      <c r="NG648" s="20"/>
      <c r="NI648" s="12"/>
      <c r="NJ648" s="8"/>
      <c r="NK648" s="8"/>
      <c r="NL648" s="8"/>
      <c r="NM648" s="8"/>
      <c r="NN648" s="20"/>
      <c r="NO648" s="114"/>
    </row>
    <row r="649" spans="1:379" ht="19.5" thickBot="1">
      <c r="A649" s="62">
        <v>645</v>
      </c>
      <c r="B649" s="10" t="str">
        <f t="shared" si="7"/>
        <v/>
      </c>
      <c r="C649" s="63"/>
      <c r="D649" s="64"/>
      <c r="E649" s="10"/>
      <c r="F649" s="10"/>
      <c r="G649" s="10"/>
      <c r="H649" s="65"/>
      <c r="I649" s="65"/>
      <c r="J649" s="10"/>
      <c r="K649" s="67"/>
      <c r="L649" s="68"/>
      <c r="M649" s="10"/>
      <c r="N649" s="10"/>
      <c r="O649" s="10"/>
      <c r="P649" s="10"/>
      <c r="Q649" s="69"/>
      <c r="R649" s="70"/>
      <c r="S649" s="10"/>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c r="AT649" s="71"/>
      <c r="AU649" s="71"/>
      <c r="AV649" s="71"/>
      <c r="AW649" s="71"/>
      <c r="AX649" s="71"/>
      <c r="AY649" s="71"/>
      <c r="AZ649" s="71"/>
      <c r="BA649" s="71"/>
      <c r="BB649" s="71"/>
      <c r="BC649" s="10"/>
      <c r="BD649" s="71"/>
      <c r="BE649" s="71"/>
      <c r="BF649" s="71"/>
      <c r="BG649" s="71"/>
      <c r="BH649" s="71"/>
      <c r="BI649" s="71"/>
      <c r="BJ649" s="71"/>
      <c r="BK649" s="71"/>
      <c r="BL649" s="71"/>
      <c r="BM649" s="71"/>
      <c r="BN649" s="71"/>
      <c r="BO649" s="71"/>
      <c r="BP649" s="71"/>
      <c r="BQ649" s="71"/>
      <c r="BR649" s="71"/>
      <c r="BS649" s="71"/>
      <c r="BT649" s="71"/>
      <c r="BU649" s="71"/>
      <c r="BV649" s="71"/>
      <c r="BW649" s="71"/>
      <c r="BX649" s="71"/>
      <c r="BY649" s="71"/>
      <c r="BZ649" s="71"/>
      <c r="CA649" s="71"/>
      <c r="CB649" s="71"/>
      <c r="CC649" s="71"/>
      <c r="CD649" s="71"/>
      <c r="CE649" s="71"/>
      <c r="CF649" s="71"/>
      <c r="CG649" s="71"/>
      <c r="CH649" s="71"/>
      <c r="CI649" s="71"/>
      <c r="CJ649" s="71"/>
      <c r="CK649" s="71"/>
      <c r="CL649" s="71"/>
      <c r="CM649" s="71"/>
      <c r="CN649" s="71"/>
      <c r="CO649" s="71"/>
      <c r="CP649" s="71"/>
      <c r="CQ649" s="71"/>
      <c r="CR649" s="71"/>
      <c r="CS649" s="71"/>
      <c r="CT649" s="71"/>
      <c r="CU649" s="71"/>
      <c r="CV649" s="71"/>
      <c r="CW649" s="71"/>
      <c r="CX649" s="71"/>
      <c r="CY649" s="71"/>
      <c r="CZ649" s="71"/>
      <c r="DA649" s="71"/>
      <c r="DB649" s="71"/>
      <c r="DC649" s="71"/>
      <c r="DD649" s="71"/>
      <c r="DE649" s="71"/>
      <c r="DF649" s="71"/>
      <c r="DG649" s="71"/>
      <c r="DH649" s="71"/>
      <c r="DI649" s="71"/>
      <c r="DJ649" s="71"/>
      <c r="DK649" s="65"/>
      <c r="DL649" s="65"/>
      <c r="DM649" s="65"/>
      <c r="DN649" s="65"/>
      <c r="DO649" s="65"/>
      <c r="DP649" s="65"/>
      <c r="DQ649" s="65"/>
      <c r="DR649" s="65"/>
      <c r="DS649" s="71"/>
      <c r="DT649" s="72"/>
      <c r="DU649" s="65"/>
      <c r="DV649" s="65"/>
      <c r="DW649" s="65"/>
      <c r="DX649" s="67"/>
      <c r="DY649" s="85"/>
      <c r="DZ649" s="86"/>
      <c r="EA649" s="75"/>
      <c r="EB649" s="12"/>
      <c r="EC649" s="12"/>
      <c r="ED649" s="20"/>
      <c r="EE649" s="20"/>
      <c r="EF649" s="87"/>
      <c r="EG649" s="77"/>
      <c r="EH649" s="77"/>
      <c r="EI649" s="87"/>
      <c r="EJ649" s="20"/>
      <c r="EK649" s="20"/>
      <c r="EL649" s="88"/>
      <c r="EM649" s="20"/>
      <c r="EN649" s="4"/>
      <c r="EO649" s="4"/>
      <c r="EQ649" s="12"/>
      <c r="ER649" s="93"/>
      <c r="ES649" s="12"/>
      <c r="ET649" s="12"/>
      <c r="EU649" s="89"/>
      <c r="EV649" s="67"/>
      <c r="EW649" s="78"/>
      <c r="EX649" s="20"/>
      <c r="EY649" s="12"/>
      <c r="FX649" s="62"/>
      <c r="FY649" s="7"/>
      <c r="FZ649" s="7"/>
      <c r="GA649" s="7"/>
      <c r="GB649" s="7"/>
      <c r="GC649" s="7"/>
      <c r="GD649" s="7"/>
      <c r="GE649" s="12"/>
      <c r="GF649" s="12"/>
      <c r="GH649" s="12"/>
      <c r="GI649" s="12"/>
      <c r="GJ649" s="12"/>
      <c r="GK649" s="12"/>
      <c r="GL649" s="12"/>
      <c r="GM649" s="12"/>
      <c r="GN649" s="12"/>
      <c r="GO649" s="12"/>
      <c r="GP649" s="12"/>
      <c r="GR649" s="12"/>
      <c r="GS649" s="12"/>
      <c r="GT649" s="12"/>
      <c r="GU649" s="12"/>
      <c r="GV649" s="12"/>
      <c r="GW649" s="12"/>
      <c r="GX649" s="12"/>
      <c r="GY649" s="12"/>
      <c r="GZ649" s="12"/>
      <c r="HB649" s="12"/>
      <c r="HC649" s="12"/>
      <c r="HD649" s="12"/>
      <c r="HE649" s="12"/>
      <c r="HF649" s="12"/>
      <c r="HG649" s="12"/>
      <c r="HH649" s="12"/>
      <c r="HI649" s="12"/>
      <c r="HK649" s="12"/>
      <c r="HL649" s="12"/>
      <c r="HM649" s="12"/>
      <c r="HN649" s="12"/>
      <c r="HO649" s="12"/>
      <c r="HP649" s="12"/>
      <c r="HQ649" s="12"/>
      <c r="HR649" s="125"/>
      <c r="HT649" s="62"/>
      <c r="HU649" s="20"/>
      <c r="HV649" s="306"/>
      <c r="HW649" s="19"/>
      <c r="HX649" s="62"/>
      <c r="HY649" s="20"/>
      <c r="HZ649" s="306"/>
      <c r="IA649" s="149"/>
      <c r="IB649" s="300"/>
      <c r="IC649" s="301"/>
      <c r="ID649" s="302"/>
      <c r="IE649" s="143"/>
      <c r="IF649" s="300"/>
      <c r="IG649" s="302"/>
      <c r="II649" s="300"/>
      <c r="IJ649" s="302"/>
      <c r="IL649" s="297"/>
      <c r="IM649" s="298"/>
      <c r="IN649" s="299"/>
      <c r="IP649" s="297"/>
      <c r="IQ649" s="298"/>
      <c r="IR649" s="299"/>
      <c r="IS649" s="114"/>
      <c r="IT649" s="114"/>
      <c r="IU649" s="114"/>
      <c r="IV649" s="114"/>
      <c r="IW649" s="114"/>
      <c r="IY649" s="12"/>
      <c r="IZ649" s="31"/>
      <c r="JA649" s="31"/>
      <c r="JB649" s="31"/>
      <c r="JC649" s="31"/>
      <c r="JD649" s="31"/>
      <c r="JE649" s="31"/>
      <c r="JH649" s="62"/>
      <c r="JI649" s="20"/>
      <c r="JJ649" s="20"/>
      <c r="JK649" s="20"/>
      <c r="JL649" s="20"/>
      <c r="JM649" s="20"/>
      <c r="JN649" s="20"/>
      <c r="JO649" s="20"/>
      <c r="JP649" s="20"/>
      <c r="JQ649" s="20"/>
      <c r="JR649" s="20"/>
      <c r="JS649" s="20"/>
      <c r="JT649" s="20"/>
      <c r="JV649" s="12"/>
      <c r="JW649" s="20"/>
      <c r="JX649" s="20"/>
      <c r="JY649" s="20"/>
      <c r="JZ649" s="20"/>
      <c r="KH649" s="12"/>
      <c r="KI649" s="20"/>
      <c r="KJ649" s="20"/>
      <c r="KK649" s="20"/>
      <c r="KL649" s="20"/>
      <c r="KM649" s="20"/>
      <c r="KN649" s="20"/>
      <c r="KO649" s="20"/>
      <c r="MB649" s="62"/>
      <c r="MC649" s="20"/>
      <c r="ME649" s="62"/>
      <c r="MF649" s="20"/>
      <c r="MG649" s="20"/>
      <c r="MH649" s="20"/>
      <c r="MI649" s="20"/>
      <c r="MJ649" s="20"/>
      <c r="MK649" s="20"/>
      <c r="ML649" s="20"/>
      <c r="MN649" s="12"/>
      <c r="MO649" s="8"/>
      <c r="MP649" s="8"/>
      <c r="MQ649" s="8"/>
      <c r="MR649" s="8"/>
      <c r="MS649" s="8"/>
      <c r="MU649" s="12"/>
      <c r="MV649" s="20"/>
      <c r="MW649" s="20"/>
      <c r="MX649" s="20"/>
      <c r="MY649" s="20"/>
      <c r="MZ649" s="20"/>
      <c r="NB649" s="12"/>
      <c r="NC649" s="20"/>
      <c r="ND649" s="20"/>
      <c r="NE649" s="20"/>
      <c r="NF649" s="20"/>
      <c r="NG649" s="20"/>
      <c r="NI649" s="12"/>
      <c r="NJ649" s="20"/>
      <c r="NK649" s="20"/>
      <c r="NL649" s="20"/>
      <c r="NM649" s="20"/>
      <c r="NN649" s="20"/>
      <c r="NO649" s="153"/>
    </row>
    <row r="650" spans="1:379">
      <c r="A650" s="62">
        <v>646</v>
      </c>
      <c r="B650" s="10" t="str">
        <f t="shared" si="7"/>
        <v/>
      </c>
      <c r="C650" s="63"/>
      <c r="D650" s="64"/>
      <c r="E650" s="10"/>
      <c r="F650" s="10"/>
      <c r="G650" s="10"/>
      <c r="H650" s="65"/>
      <c r="I650" s="65"/>
      <c r="J650" s="10"/>
      <c r="K650" s="67"/>
      <c r="L650" s="68"/>
      <c r="M650" s="10"/>
      <c r="N650" s="10"/>
      <c r="O650" s="10"/>
      <c r="P650" s="10"/>
      <c r="Q650" s="69"/>
      <c r="R650" s="70"/>
      <c r="S650" s="10"/>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c r="AT650" s="71"/>
      <c r="AU650" s="71"/>
      <c r="AV650" s="71"/>
      <c r="AW650" s="71"/>
      <c r="AX650" s="71"/>
      <c r="AY650" s="71"/>
      <c r="AZ650" s="71"/>
      <c r="BA650" s="71"/>
      <c r="BB650" s="71"/>
      <c r="BC650" s="10"/>
      <c r="BD650" s="71"/>
      <c r="BE650" s="71"/>
      <c r="BF650" s="71"/>
      <c r="BG650" s="71"/>
      <c r="BH650" s="71"/>
      <c r="BI650" s="71"/>
      <c r="BJ650" s="71"/>
      <c r="BK650" s="71"/>
      <c r="BL650" s="71"/>
      <c r="BM650" s="71"/>
      <c r="BN650" s="71"/>
      <c r="BO650" s="71"/>
      <c r="BP650" s="71"/>
      <c r="BQ650" s="71"/>
      <c r="BR650" s="71"/>
      <c r="BS650" s="71"/>
      <c r="BT650" s="71"/>
      <c r="BU650" s="71"/>
      <c r="BV650" s="71"/>
      <c r="BW650" s="71"/>
      <c r="BX650" s="71"/>
      <c r="BY650" s="71"/>
      <c r="BZ650" s="71"/>
      <c r="CA650" s="71"/>
      <c r="CB650" s="71"/>
      <c r="CC650" s="71"/>
      <c r="CD650" s="71"/>
      <c r="CE650" s="71"/>
      <c r="CF650" s="71"/>
      <c r="CG650" s="71"/>
      <c r="CH650" s="71"/>
      <c r="CI650" s="71"/>
      <c r="CJ650" s="71"/>
      <c r="CK650" s="71"/>
      <c r="CL650" s="71"/>
      <c r="CM650" s="71"/>
      <c r="CN650" s="71"/>
      <c r="CO650" s="71"/>
      <c r="CP650" s="71"/>
      <c r="CQ650" s="71"/>
      <c r="CR650" s="71"/>
      <c r="CS650" s="71"/>
      <c r="CT650" s="71"/>
      <c r="CU650" s="71"/>
      <c r="CV650" s="71"/>
      <c r="CW650" s="71"/>
      <c r="CX650" s="71"/>
      <c r="CY650" s="71"/>
      <c r="CZ650" s="71"/>
      <c r="DA650" s="71"/>
      <c r="DB650" s="71"/>
      <c r="DC650" s="71"/>
      <c r="DD650" s="71"/>
      <c r="DE650" s="71"/>
      <c r="DF650" s="71"/>
      <c r="DG650" s="71"/>
      <c r="DH650" s="71"/>
      <c r="DI650" s="71"/>
      <c r="DJ650" s="71"/>
      <c r="DK650" s="65"/>
      <c r="DL650" s="65"/>
      <c r="DM650" s="65"/>
      <c r="DN650" s="65"/>
      <c r="DO650" s="65"/>
      <c r="DP650" s="65"/>
      <c r="DQ650" s="65"/>
      <c r="DR650" s="65"/>
      <c r="DS650" s="71"/>
      <c r="DT650" s="72"/>
      <c r="DU650" s="65"/>
      <c r="DV650" s="65"/>
      <c r="DW650" s="65"/>
      <c r="DX650" s="67"/>
      <c r="DY650" s="85"/>
      <c r="DZ650" s="86"/>
      <c r="EA650" s="75"/>
      <c r="EB650" s="12"/>
      <c r="EC650" s="12"/>
      <c r="ED650" s="20"/>
      <c r="EE650" s="20"/>
      <c r="EF650" s="87"/>
      <c r="EG650" s="77"/>
      <c r="EH650" s="77"/>
      <c r="EI650" s="87"/>
      <c r="EJ650" s="20"/>
      <c r="EK650" s="20"/>
      <c r="EL650" s="88"/>
      <c r="EM650" s="20"/>
      <c r="EN650" s="4"/>
      <c r="EO650" s="4"/>
      <c r="EQ650" s="12"/>
      <c r="ER650" s="93"/>
      <c r="ES650" s="12"/>
      <c r="ET650" s="12"/>
      <c r="EU650" s="89"/>
      <c r="EV650" s="67"/>
      <c r="EW650" s="78"/>
      <c r="EX650" s="20"/>
      <c r="EY650" s="12"/>
      <c r="FX650" s="62"/>
      <c r="FY650" s="20"/>
      <c r="FZ650" s="20"/>
      <c r="GA650" s="20"/>
      <c r="GB650" s="20"/>
      <c r="GC650" s="20"/>
      <c r="GD650" s="20"/>
      <c r="GE650" s="12"/>
      <c r="GF650" s="90"/>
      <c r="GH650" s="12"/>
      <c r="GI650" s="12"/>
      <c r="GJ650" s="12"/>
      <c r="GK650" s="12"/>
      <c r="GL650" s="12"/>
      <c r="GM650" s="12"/>
      <c r="GN650" s="12"/>
      <c r="GO650" s="8"/>
      <c r="GP650" s="8"/>
      <c r="GR650" s="12"/>
      <c r="GS650" s="12"/>
      <c r="GT650" s="12"/>
      <c r="GU650" s="12"/>
      <c r="GV650" s="12"/>
      <c r="GW650" s="12"/>
      <c r="GX650" s="12"/>
      <c r="GY650" s="12"/>
      <c r="GZ650" s="12"/>
      <c r="HB650" s="12"/>
      <c r="HC650" s="12"/>
      <c r="HD650" s="12"/>
      <c r="HE650" s="12"/>
      <c r="HF650" s="12"/>
      <c r="HG650" s="12"/>
      <c r="HH650" s="12"/>
      <c r="HI650" s="20"/>
      <c r="HK650" s="12"/>
      <c r="HL650" s="12"/>
      <c r="HM650" s="12"/>
      <c r="HN650" s="12"/>
      <c r="HO650" s="12"/>
      <c r="HP650" s="12"/>
      <c r="HQ650" s="12"/>
      <c r="HR650" s="125"/>
      <c r="HT650" s="62"/>
      <c r="HU650" s="20"/>
      <c r="HV650" s="307"/>
      <c r="HW650" s="234"/>
      <c r="HX650" s="62"/>
      <c r="HY650" s="20"/>
      <c r="HZ650" s="307"/>
      <c r="IA650" s="149"/>
      <c r="IB650" s="123"/>
      <c r="IC650" s="133"/>
      <c r="ID650" s="154"/>
      <c r="IE650" s="143"/>
      <c r="IF650" s="123"/>
      <c r="IG650" s="124"/>
      <c r="II650" s="123"/>
      <c r="IJ650" s="124"/>
      <c r="IL650" s="62"/>
      <c r="IM650" s="12"/>
      <c r="IN650" s="125"/>
      <c r="IP650" s="62"/>
      <c r="IQ650" s="12"/>
      <c r="IR650" s="125"/>
      <c r="IS650" s="114"/>
      <c r="IT650" s="114"/>
      <c r="IU650" s="114"/>
      <c r="IV650" s="114"/>
      <c r="IW650" s="114"/>
      <c r="IY650" s="12"/>
      <c r="IZ650" s="20"/>
      <c r="JA650" s="20"/>
      <c r="JB650" s="20"/>
      <c r="JC650" s="20"/>
      <c r="JD650" s="20"/>
      <c r="JE650" s="12"/>
      <c r="JH650" s="62"/>
      <c r="JI650" s="8"/>
      <c r="JJ650" s="8"/>
      <c r="JK650" s="8"/>
      <c r="JL650" s="8"/>
      <c r="JM650" s="8"/>
      <c r="JN650" s="8"/>
      <c r="JO650" s="8"/>
      <c r="JP650" s="8"/>
      <c r="JQ650" s="8"/>
      <c r="JR650" s="8"/>
      <c r="JS650" s="8"/>
      <c r="JT650" s="8"/>
      <c r="JU650" s="33"/>
      <c r="JV650" s="12"/>
      <c r="JW650" s="20"/>
      <c r="JX650" s="20"/>
      <c r="JY650" s="20"/>
      <c r="JZ650" s="6"/>
      <c r="KA650" s="33"/>
      <c r="KH650" s="12"/>
      <c r="KI650" s="20"/>
      <c r="KJ650" s="20"/>
      <c r="KK650" s="20"/>
      <c r="KL650" s="20"/>
      <c r="KM650" s="20"/>
      <c r="KN650" s="20"/>
      <c r="KO650" s="8"/>
      <c r="KP650" s="33"/>
      <c r="MB650" s="62"/>
      <c r="MC650" s="20"/>
      <c r="MD650" s="33"/>
      <c r="ME650" s="62"/>
      <c r="MF650" s="8"/>
      <c r="MG650" s="8"/>
      <c r="MH650" s="8"/>
      <c r="MI650" s="8"/>
      <c r="MJ650" s="8"/>
      <c r="MK650" s="8"/>
      <c r="ML650" s="8"/>
      <c r="MN650" s="12"/>
      <c r="MO650" s="20"/>
      <c r="MP650" s="20"/>
      <c r="MQ650" s="20"/>
      <c r="MR650" s="20"/>
      <c r="MS650" s="20"/>
      <c r="MU650" s="12"/>
      <c r="MV650" s="6"/>
      <c r="MW650" s="158"/>
      <c r="MX650" s="158"/>
      <c r="MY650" s="158"/>
      <c r="MZ650" s="159"/>
      <c r="NB650" s="12"/>
      <c r="NC650" s="6"/>
      <c r="ND650" s="158"/>
      <c r="NE650" s="158"/>
      <c r="NF650" s="158"/>
      <c r="NG650" s="159"/>
      <c r="NI650" s="12"/>
      <c r="NJ650" s="6"/>
      <c r="NK650" s="158"/>
      <c r="NL650" s="158"/>
      <c r="NM650" s="158"/>
      <c r="NN650" s="159"/>
      <c r="NO650" s="114"/>
    </row>
    <row r="651" spans="1:379">
      <c r="A651" s="62">
        <v>647</v>
      </c>
      <c r="B651" s="10" t="str">
        <f t="shared" si="7"/>
        <v/>
      </c>
      <c r="C651" s="63"/>
      <c r="D651" s="64"/>
      <c r="E651" s="10"/>
      <c r="F651" s="10"/>
      <c r="G651" s="10"/>
      <c r="H651" s="65"/>
      <c r="I651" s="65"/>
      <c r="J651" s="10"/>
      <c r="K651" s="67"/>
      <c r="L651" s="68"/>
      <c r="M651" s="10"/>
      <c r="N651" s="10"/>
      <c r="O651" s="10"/>
      <c r="P651" s="10"/>
      <c r="Q651" s="69"/>
      <c r="R651" s="70"/>
      <c r="S651" s="10"/>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c r="AT651" s="71"/>
      <c r="AU651" s="71"/>
      <c r="AV651" s="71"/>
      <c r="AW651" s="71"/>
      <c r="AX651" s="71"/>
      <c r="AY651" s="71"/>
      <c r="AZ651" s="71"/>
      <c r="BA651" s="71"/>
      <c r="BB651" s="71"/>
      <c r="BC651" s="10"/>
      <c r="BD651" s="71"/>
      <c r="BE651" s="71"/>
      <c r="BF651" s="71"/>
      <c r="BG651" s="71"/>
      <c r="BH651" s="71"/>
      <c r="BI651" s="71"/>
      <c r="BJ651" s="71"/>
      <c r="BK651" s="71"/>
      <c r="BL651" s="71"/>
      <c r="BM651" s="71"/>
      <c r="BN651" s="71"/>
      <c r="BO651" s="71"/>
      <c r="BP651" s="71"/>
      <c r="BQ651" s="71"/>
      <c r="BR651" s="71"/>
      <c r="BS651" s="71"/>
      <c r="BT651" s="71"/>
      <c r="BU651" s="71"/>
      <c r="BV651" s="71"/>
      <c r="BW651" s="71"/>
      <c r="BX651" s="71"/>
      <c r="BY651" s="71"/>
      <c r="BZ651" s="71"/>
      <c r="CA651" s="71"/>
      <c r="CB651" s="71"/>
      <c r="CC651" s="71"/>
      <c r="CD651" s="71"/>
      <c r="CE651" s="71"/>
      <c r="CF651" s="71"/>
      <c r="CG651" s="71"/>
      <c r="CH651" s="71"/>
      <c r="CI651" s="71"/>
      <c r="CJ651" s="71"/>
      <c r="CK651" s="71"/>
      <c r="CL651" s="71"/>
      <c r="CM651" s="71"/>
      <c r="CN651" s="71"/>
      <c r="CO651" s="71"/>
      <c r="CP651" s="71"/>
      <c r="CQ651" s="71"/>
      <c r="CR651" s="71"/>
      <c r="CS651" s="71"/>
      <c r="CT651" s="71"/>
      <c r="CU651" s="71"/>
      <c r="CV651" s="71"/>
      <c r="CW651" s="71"/>
      <c r="CX651" s="71"/>
      <c r="CY651" s="71"/>
      <c r="CZ651" s="71"/>
      <c r="DA651" s="71"/>
      <c r="DB651" s="71"/>
      <c r="DC651" s="71"/>
      <c r="DD651" s="71"/>
      <c r="DE651" s="71"/>
      <c r="DF651" s="71"/>
      <c r="DG651" s="71"/>
      <c r="DH651" s="71"/>
      <c r="DI651" s="71"/>
      <c r="DJ651" s="71"/>
      <c r="DK651" s="65"/>
      <c r="DL651" s="65"/>
      <c r="DM651" s="65"/>
      <c r="DN651" s="65"/>
      <c r="DO651" s="65"/>
      <c r="DP651" s="65"/>
      <c r="DQ651" s="65"/>
      <c r="DR651" s="65"/>
      <c r="DS651" s="71"/>
      <c r="DT651" s="72"/>
      <c r="DU651" s="65"/>
      <c r="DV651" s="65"/>
      <c r="DW651" s="65"/>
      <c r="DX651" s="67"/>
      <c r="DY651" s="85"/>
      <c r="DZ651" s="86"/>
      <c r="EA651" s="75"/>
      <c r="EB651" s="12"/>
      <c r="EC651" s="12"/>
      <c r="ED651" s="20"/>
      <c r="EE651" s="20"/>
      <c r="EF651" s="87"/>
      <c r="EG651" s="77"/>
      <c r="EH651" s="77"/>
      <c r="EI651" s="87"/>
      <c r="EJ651" s="20"/>
      <c r="EK651" s="20"/>
      <c r="EL651" s="88"/>
      <c r="EM651" s="20"/>
      <c r="EN651" s="4"/>
      <c r="EO651" s="4"/>
      <c r="EQ651" s="12"/>
      <c r="ER651" s="93"/>
      <c r="ES651" s="12"/>
      <c r="ET651" s="12"/>
      <c r="EU651" s="89"/>
      <c r="EV651" s="67"/>
      <c r="EW651" s="78"/>
      <c r="EX651" s="20"/>
      <c r="EY651" s="12"/>
      <c r="FX651" s="62"/>
      <c r="FY651" s="12"/>
      <c r="FZ651" s="12"/>
      <c r="GA651" s="12"/>
      <c r="GB651" s="12"/>
      <c r="GC651" s="12"/>
      <c r="GD651" s="12"/>
      <c r="GE651" s="90"/>
      <c r="GF651" s="12"/>
      <c r="GH651" s="12"/>
      <c r="GI651" s="12"/>
      <c r="GJ651" s="12"/>
      <c r="GK651" s="12"/>
      <c r="GL651" s="12"/>
      <c r="GM651" s="12"/>
      <c r="GN651" s="12"/>
      <c r="GO651" s="8"/>
      <c r="GP651" s="8"/>
      <c r="GR651" s="12"/>
      <c r="GS651" s="12"/>
      <c r="GT651" s="12"/>
      <c r="GU651" s="12"/>
      <c r="GV651" s="12"/>
      <c r="GW651" s="12"/>
      <c r="GX651" s="12"/>
      <c r="GY651" s="12"/>
      <c r="GZ651" s="12"/>
      <c r="HA651" s="103"/>
      <c r="HB651" s="12"/>
      <c r="HC651" s="12"/>
      <c r="HD651" s="12"/>
      <c r="HE651" s="12"/>
      <c r="HF651" s="12"/>
      <c r="HG651" s="12"/>
      <c r="HH651" s="12"/>
      <c r="HI651" s="20"/>
      <c r="HK651" s="12"/>
      <c r="HL651" s="12"/>
      <c r="HM651" s="12"/>
      <c r="HN651" s="12"/>
      <c r="HO651" s="12"/>
      <c r="HP651" s="12"/>
      <c r="HQ651" s="12"/>
      <c r="HR651" s="125"/>
      <c r="HT651" s="62"/>
      <c r="HU651" s="20"/>
      <c r="HV651" s="222"/>
      <c r="HW651" s="4"/>
      <c r="HX651" s="62"/>
      <c r="HY651" s="20"/>
      <c r="HZ651" s="222"/>
      <c r="IA651" s="9"/>
      <c r="IB651" s="62"/>
      <c r="IC651" s="20"/>
      <c r="ID651" s="134"/>
      <c r="IF651" s="62"/>
      <c r="IG651" s="134"/>
      <c r="IH651" s="4"/>
      <c r="II651" s="62"/>
      <c r="IJ651" s="134"/>
      <c r="IK651" s="4"/>
      <c r="IL651" s="62"/>
      <c r="IM651" s="20"/>
      <c r="IN651" s="134"/>
      <c r="IO651" s="4"/>
      <c r="IP651" s="62"/>
      <c r="IQ651" s="20"/>
      <c r="IR651" s="134"/>
      <c r="IS651" s="198"/>
      <c r="IT651" s="198"/>
      <c r="IU651" s="198"/>
      <c r="IV651" s="198"/>
      <c r="IW651" s="114"/>
      <c r="IY651" s="12"/>
      <c r="IZ651" s="20"/>
      <c r="JA651" s="20"/>
      <c r="JB651" s="20"/>
      <c r="JC651" s="20"/>
      <c r="JD651" s="20"/>
      <c r="JE651" s="12"/>
      <c r="JH651" s="62"/>
      <c r="JI651" s="8"/>
      <c r="JJ651" s="8"/>
      <c r="JK651" s="8"/>
      <c r="JL651" s="8"/>
      <c r="JM651" s="8"/>
      <c r="JN651" s="8"/>
      <c r="JO651" s="8"/>
      <c r="JP651" s="8"/>
      <c r="JQ651" s="8"/>
      <c r="JR651" s="8"/>
      <c r="JS651" s="8"/>
      <c r="JT651" s="8"/>
      <c r="JV651" s="12"/>
      <c r="JW651" s="8"/>
      <c r="JX651" s="8"/>
      <c r="JY651" s="8"/>
      <c r="JZ651" s="8"/>
      <c r="KH651" s="12"/>
      <c r="KI651" s="8"/>
      <c r="KJ651" s="8"/>
      <c r="KK651" s="8"/>
      <c r="KL651" s="8"/>
      <c r="KM651" s="8"/>
      <c r="KN651" s="8"/>
      <c r="KO651" s="20"/>
      <c r="MB651" s="62"/>
      <c r="MC651" s="20"/>
      <c r="ME651" s="62"/>
      <c r="MF651" s="8"/>
      <c r="MG651" s="8"/>
      <c r="MH651" s="8"/>
      <c r="MI651" s="8"/>
      <c r="MJ651" s="8"/>
      <c r="MK651" s="8"/>
      <c r="ML651" s="8"/>
      <c r="MN651" s="12"/>
      <c r="MO651" s="303"/>
      <c r="MP651" s="303"/>
      <c r="MQ651" s="303"/>
      <c r="MR651" s="303"/>
      <c r="MU651" s="12"/>
      <c r="MV651" s="8"/>
      <c r="MW651" s="8"/>
      <c r="MX651" s="8"/>
      <c r="MY651" s="8"/>
      <c r="MZ651" s="8"/>
      <c r="NB651" s="12"/>
      <c r="NC651" s="8"/>
      <c r="ND651" s="8"/>
      <c r="NE651" s="8"/>
      <c r="NF651" s="8"/>
      <c r="NG651" s="8"/>
      <c r="NI651" s="12"/>
      <c r="NJ651" s="8"/>
      <c r="NK651" s="8"/>
      <c r="NL651" s="8"/>
      <c r="NM651" s="8"/>
      <c r="NN651" s="8"/>
      <c r="NO651" s="114"/>
    </row>
    <row r="652" spans="1:379" ht="19.5" thickBot="1">
      <c r="A652" s="62">
        <v>648</v>
      </c>
      <c r="B652" s="10" t="str">
        <f t="shared" si="7"/>
        <v/>
      </c>
      <c r="C652" s="63"/>
      <c r="D652" s="64"/>
      <c r="E652" s="10"/>
      <c r="F652" s="10"/>
      <c r="G652" s="10"/>
      <c r="H652" s="65"/>
      <c r="I652" s="65"/>
      <c r="J652" s="10"/>
      <c r="K652" s="67"/>
      <c r="L652" s="68"/>
      <c r="M652" s="10"/>
      <c r="N652" s="10"/>
      <c r="O652" s="10"/>
      <c r="P652" s="10"/>
      <c r="Q652" s="69"/>
      <c r="R652" s="70"/>
      <c r="S652" s="10"/>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c r="AT652" s="71"/>
      <c r="AU652" s="71"/>
      <c r="AV652" s="71"/>
      <c r="AW652" s="71"/>
      <c r="AX652" s="71"/>
      <c r="AY652" s="71"/>
      <c r="AZ652" s="71"/>
      <c r="BA652" s="71"/>
      <c r="BB652" s="71"/>
      <c r="BC652" s="10"/>
      <c r="BD652" s="71"/>
      <c r="BE652" s="71"/>
      <c r="BF652" s="71"/>
      <c r="BG652" s="71"/>
      <c r="BH652" s="71"/>
      <c r="BI652" s="71"/>
      <c r="BJ652" s="71"/>
      <c r="BK652" s="71"/>
      <c r="BL652" s="71"/>
      <c r="BM652" s="71"/>
      <c r="BN652" s="71"/>
      <c r="BO652" s="71"/>
      <c r="BP652" s="71"/>
      <c r="BQ652" s="71"/>
      <c r="BR652" s="71"/>
      <c r="BS652" s="71"/>
      <c r="BT652" s="71"/>
      <c r="BU652" s="71"/>
      <c r="BV652" s="71"/>
      <c r="BW652" s="71"/>
      <c r="BX652" s="71"/>
      <c r="BY652" s="71"/>
      <c r="BZ652" s="71"/>
      <c r="CA652" s="71"/>
      <c r="CB652" s="71"/>
      <c r="CC652" s="71"/>
      <c r="CD652" s="71"/>
      <c r="CE652" s="71"/>
      <c r="CF652" s="71"/>
      <c r="CG652" s="71"/>
      <c r="CH652" s="71"/>
      <c r="CI652" s="71"/>
      <c r="CJ652" s="71"/>
      <c r="CK652" s="71"/>
      <c r="CL652" s="71"/>
      <c r="CM652" s="71"/>
      <c r="CN652" s="71"/>
      <c r="CO652" s="71"/>
      <c r="CP652" s="71"/>
      <c r="CQ652" s="71"/>
      <c r="CR652" s="71"/>
      <c r="CS652" s="71"/>
      <c r="CT652" s="71"/>
      <c r="CU652" s="71"/>
      <c r="CV652" s="71"/>
      <c r="CW652" s="71"/>
      <c r="CX652" s="71"/>
      <c r="CY652" s="71"/>
      <c r="CZ652" s="71"/>
      <c r="DA652" s="71"/>
      <c r="DB652" s="71"/>
      <c r="DC652" s="71"/>
      <c r="DD652" s="71"/>
      <c r="DE652" s="71"/>
      <c r="DF652" s="71"/>
      <c r="DG652" s="71"/>
      <c r="DH652" s="71"/>
      <c r="DI652" s="71"/>
      <c r="DJ652" s="71"/>
      <c r="DK652" s="65"/>
      <c r="DL652" s="65"/>
      <c r="DM652" s="65"/>
      <c r="DN652" s="65"/>
      <c r="DO652" s="65"/>
      <c r="DP652" s="65"/>
      <c r="DQ652" s="65"/>
      <c r="DR652" s="65"/>
      <c r="DS652" s="71"/>
      <c r="DT652" s="72"/>
      <c r="DU652" s="65"/>
      <c r="DV652" s="65"/>
      <c r="DW652" s="65"/>
      <c r="DX652" s="67"/>
      <c r="DY652" s="85"/>
      <c r="DZ652" s="86"/>
      <c r="EA652" s="75"/>
      <c r="EB652" s="12"/>
      <c r="EC652" s="12"/>
      <c r="ED652" s="20"/>
      <c r="EE652" s="20"/>
      <c r="EF652" s="87"/>
      <c r="EG652" s="77"/>
      <c r="EH652" s="77"/>
      <c r="EI652" s="87"/>
      <c r="EJ652" s="20"/>
      <c r="EK652" s="20"/>
      <c r="EL652" s="88"/>
      <c r="EM652" s="20"/>
      <c r="EN652" s="4"/>
      <c r="EO652" s="4"/>
      <c r="EQ652" s="12"/>
      <c r="ER652" s="93"/>
      <c r="ES652" s="12"/>
      <c r="ET652" s="12"/>
      <c r="EU652" s="89"/>
      <c r="EV652" s="67"/>
      <c r="EW652" s="78"/>
      <c r="EX652" s="20"/>
      <c r="EY652" s="12"/>
      <c r="FX652" s="62"/>
      <c r="FY652" s="8"/>
      <c r="FZ652" s="8"/>
      <c r="GA652" s="8"/>
      <c r="GB652" s="8"/>
      <c r="GC652" s="8"/>
      <c r="GD652" s="8"/>
      <c r="GE652" s="90"/>
      <c r="GF652" s="12"/>
      <c r="GH652" s="12"/>
      <c r="GI652" s="8"/>
      <c r="GJ652" s="8"/>
      <c r="GK652" s="8"/>
      <c r="GL652" s="8"/>
      <c r="GM652" s="8"/>
      <c r="GN652" s="8"/>
      <c r="GO652" s="8"/>
      <c r="GP652" s="8"/>
      <c r="GR652" s="12"/>
      <c r="GS652" s="8"/>
      <c r="GT652" s="8"/>
      <c r="GU652" s="8"/>
      <c r="GV652" s="8"/>
      <c r="GW652" s="8"/>
      <c r="GX652" s="8"/>
      <c r="GY652" s="8"/>
      <c r="GZ652" s="8"/>
      <c r="HA652" s="103"/>
      <c r="HB652" s="12"/>
      <c r="HC652" s="8"/>
      <c r="HD652" s="8"/>
      <c r="HE652" s="8"/>
      <c r="HF652" s="8"/>
      <c r="HG652" s="8"/>
      <c r="HH652" s="8"/>
      <c r="HI652" s="8"/>
      <c r="HK652" s="12"/>
      <c r="HL652" s="8"/>
      <c r="HM652" s="8"/>
      <c r="HN652" s="8"/>
      <c r="HO652" s="8"/>
      <c r="HP652" s="8"/>
      <c r="HQ652" s="8"/>
      <c r="HR652" s="160"/>
      <c r="HT652" s="62"/>
      <c r="HU652" s="8"/>
      <c r="HV652" s="295"/>
      <c r="HW652" s="236"/>
      <c r="HX652" s="62"/>
      <c r="HY652" s="8"/>
      <c r="HZ652" s="295"/>
      <c r="IA652" s="149"/>
      <c r="IB652" s="62"/>
      <c r="IC652" s="20"/>
      <c r="ID652" s="136"/>
      <c r="IE652" s="143"/>
      <c r="IF652" s="62"/>
      <c r="IG652" s="134"/>
      <c r="IH652" s="4"/>
      <c r="II652" s="62"/>
      <c r="IJ652" s="134"/>
      <c r="IK652" s="4"/>
      <c r="IL652" s="62"/>
      <c r="IM652" s="20"/>
      <c r="IN652" s="134"/>
      <c r="IO652" s="4"/>
      <c r="IP652" s="62"/>
      <c r="IQ652" s="20"/>
      <c r="IR652" s="134"/>
      <c r="IS652" s="198"/>
      <c r="IT652" s="198"/>
      <c r="IU652" s="198"/>
      <c r="IV652" s="198"/>
      <c r="IW652" s="114"/>
      <c r="IY652" s="12"/>
      <c r="IZ652" s="8"/>
      <c r="JA652" s="8"/>
      <c r="JB652" s="8"/>
      <c r="JC652" s="8"/>
      <c r="JD652" s="8"/>
      <c r="JE652" s="12"/>
      <c r="JH652" s="62"/>
      <c r="JI652" s="20"/>
      <c r="JJ652" s="20"/>
      <c r="JK652" s="20"/>
      <c r="JL652" s="20"/>
      <c r="JM652" s="20"/>
      <c r="JN652" s="20"/>
      <c r="JO652" s="20"/>
      <c r="JP652" s="20"/>
      <c r="JQ652" s="20"/>
      <c r="JR652" s="20"/>
      <c r="JS652" s="20"/>
      <c r="JT652" s="20"/>
      <c r="JV652" s="12"/>
      <c r="JW652" s="20"/>
      <c r="JX652" s="20"/>
      <c r="JY652" s="20"/>
      <c r="JZ652" s="20"/>
      <c r="KH652" s="12"/>
      <c r="KI652" s="20"/>
      <c r="KJ652" s="20"/>
      <c r="KK652" s="20"/>
      <c r="KL652" s="20"/>
      <c r="KM652" s="20"/>
      <c r="KN652" s="20"/>
      <c r="KO652" s="20"/>
      <c r="MB652" s="140"/>
      <c r="MC652" s="28"/>
      <c r="ME652" s="62"/>
      <c r="MF652" s="20"/>
      <c r="MG652" s="20"/>
      <c r="MH652" s="20"/>
      <c r="MI652" s="20"/>
      <c r="MJ652" s="20"/>
      <c r="MK652" s="20"/>
      <c r="ML652" s="20"/>
      <c r="MO652" s="304"/>
      <c r="MP652" s="304"/>
      <c r="MQ652" s="304"/>
      <c r="MR652" s="304"/>
      <c r="MU652" s="12"/>
      <c r="MV652" s="20"/>
      <c r="MW652" s="20"/>
      <c r="MX652" s="20"/>
      <c r="MY652" s="20"/>
      <c r="MZ652" s="20"/>
      <c r="NB652" s="12"/>
      <c r="NC652" s="20"/>
      <c r="ND652" s="20"/>
      <c r="NE652" s="20"/>
      <c r="NF652" s="20"/>
      <c r="NG652" s="20"/>
      <c r="NI652" s="12"/>
      <c r="NJ652" s="20"/>
      <c r="NK652" s="20"/>
      <c r="NL652" s="20"/>
      <c r="NM652" s="20"/>
      <c r="NN652" s="20"/>
      <c r="NO652" s="153"/>
    </row>
    <row r="653" spans="1:379" ht="19.5" thickBot="1">
      <c r="A653" s="62">
        <v>649</v>
      </c>
      <c r="B653" s="10" t="str">
        <f t="shared" si="7"/>
        <v/>
      </c>
      <c r="C653" s="63"/>
      <c r="D653" s="64"/>
      <c r="E653" s="10"/>
      <c r="F653" s="10"/>
      <c r="G653" s="10"/>
      <c r="H653" s="65"/>
      <c r="I653" s="65"/>
      <c r="J653" s="10"/>
      <c r="K653" s="67"/>
      <c r="L653" s="68"/>
      <c r="M653" s="10"/>
      <c r="N653" s="10"/>
      <c r="O653" s="10"/>
      <c r="P653" s="10"/>
      <c r="Q653" s="69"/>
      <c r="R653" s="70"/>
      <c r="S653" s="10"/>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c r="AT653" s="71"/>
      <c r="AU653" s="71"/>
      <c r="AV653" s="71"/>
      <c r="AW653" s="71"/>
      <c r="AX653" s="71"/>
      <c r="AY653" s="71"/>
      <c r="AZ653" s="71"/>
      <c r="BA653" s="71"/>
      <c r="BB653" s="71"/>
      <c r="BC653" s="10"/>
      <c r="BD653" s="71"/>
      <c r="BE653" s="71"/>
      <c r="BF653" s="71"/>
      <c r="BG653" s="71"/>
      <c r="BH653" s="71"/>
      <c r="BI653" s="71"/>
      <c r="BJ653" s="71"/>
      <c r="BK653" s="71"/>
      <c r="BL653" s="71"/>
      <c r="BM653" s="71"/>
      <c r="BN653" s="71"/>
      <c r="BO653" s="71"/>
      <c r="BP653" s="71"/>
      <c r="BQ653" s="71"/>
      <c r="BR653" s="71"/>
      <c r="BS653" s="71"/>
      <c r="BT653" s="71"/>
      <c r="BU653" s="71"/>
      <c r="BV653" s="71"/>
      <c r="BW653" s="71"/>
      <c r="BX653" s="71"/>
      <c r="BY653" s="71"/>
      <c r="BZ653" s="71"/>
      <c r="CA653" s="71"/>
      <c r="CB653" s="71"/>
      <c r="CC653" s="71"/>
      <c r="CD653" s="71"/>
      <c r="CE653" s="71"/>
      <c r="CF653" s="71"/>
      <c r="CG653" s="71"/>
      <c r="CH653" s="71"/>
      <c r="CI653" s="71"/>
      <c r="CJ653" s="71"/>
      <c r="CK653" s="71"/>
      <c r="CL653" s="71"/>
      <c r="CM653" s="71"/>
      <c r="CN653" s="71"/>
      <c r="CO653" s="71"/>
      <c r="CP653" s="71"/>
      <c r="CQ653" s="71"/>
      <c r="CR653" s="71"/>
      <c r="CS653" s="71"/>
      <c r="CT653" s="71"/>
      <c r="CU653" s="71"/>
      <c r="CV653" s="71"/>
      <c r="CW653" s="71"/>
      <c r="CX653" s="71"/>
      <c r="CY653" s="71"/>
      <c r="CZ653" s="71"/>
      <c r="DA653" s="71"/>
      <c r="DB653" s="71"/>
      <c r="DC653" s="71"/>
      <c r="DD653" s="71"/>
      <c r="DE653" s="71"/>
      <c r="DF653" s="71"/>
      <c r="DG653" s="71"/>
      <c r="DH653" s="71"/>
      <c r="DI653" s="71"/>
      <c r="DJ653" s="71"/>
      <c r="DK653" s="65"/>
      <c r="DL653" s="65"/>
      <c r="DM653" s="65"/>
      <c r="DN653" s="65"/>
      <c r="DO653" s="65"/>
      <c r="DP653" s="65"/>
      <c r="DQ653" s="65"/>
      <c r="DR653" s="65"/>
      <c r="DS653" s="71"/>
      <c r="DT653" s="72"/>
      <c r="DU653" s="65"/>
      <c r="DV653" s="65"/>
      <c r="DW653" s="65"/>
      <c r="DX653" s="67"/>
      <c r="DY653" s="85"/>
      <c r="DZ653" s="86"/>
      <c r="EA653" s="75"/>
      <c r="EB653" s="12"/>
      <c r="EC653" s="12"/>
      <c r="ED653" s="20"/>
      <c r="EE653" s="20"/>
      <c r="EF653" s="87"/>
      <c r="EG653" s="77"/>
      <c r="EH653" s="77"/>
      <c r="EI653" s="87"/>
      <c r="EJ653" s="20"/>
      <c r="EK653" s="20"/>
      <c r="EL653" s="88"/>
      <c r="EM653" s="20"/>
      <c r="EN653" s="4"/>
      <c r="EO653" s="4"/>
      <c r="EQ653" s="12"/>
      <c r="ER653" s="93"/>
      <c r="ES653" s="12"/>
      <c r="ET653" s="12"/>
      <c r="EU653" s="89"/>
      <c r="EV653" s="67"/>
      <c r="EW653" s="78"/>
      <c r="EX653" s="20"/>
      <c r="EY653" s="12"/>
      <c r="FX653" s="62"/>
      <c r="FY653" s="31"/>
      <c r="FZ653" s="20"/>
      <c r="GA653" s="31"/>
      <c r="GB653" s="20"/>
      <c r="GC653" s="12"/>
      <c r="GD653" s="8"/>
      <c r="GE653" s="12"/>
      <c r="GF653" s="31"/>
      <c r="GH653" s="12"/>
      <c r="GI653" s="31"/>
      <c r="GJ653" s="20"/>
      <c r="GK653" s="31"/>
      <c r="GL653" s="20"/>
      <c r="GM653" s="12"/>
      <c r="GN653" s="8"/>
      <c r="GO653" s="12"/>
      <c r="GP653" s="31"/>
      <c r="GR653" s="12"/>
      <c r="GS653" s="31"/>
      <c r="GT653" s="20"/>
      <c r="GU653" s="31"/>
      <c r="GV653" s="20"/>
      <c r="GW653" s="12"/>
      <c r="GX653" s="8"/>
      <c r="GY653" s="12"/>
      <c r="GZ653" s="31"/>
      <c r="HA653" s="94"/>
      <c r="HB653" s="12"/>
      <c r="HC653" s="31"/>
      <c r="HD653" s="20"/>
      <c r="HE653" s="31"/>
      <c r="HF653" s="20"/>
      <c r="HG653" s="12"/>
      <c r="HH653" s="8"/>
      <c r="HI653" s="12"/>
      <c r="HJ653" s="31"/>
      <c r="HK653" s="12"/>
      <c r="HL653" s="31"/>
      <c r="HM653" s="20"/>
      <c r="HN653" s="31"/>
      <c r="HO653" s="20"/>
      <c r="HP653" s="12"/>
      <c r="HQ653" s="8"/>
      <c r="HR653" s="125"/>
      <c r="HS653" s="31"/>
      <c r="HT653" s="62"/>
      <c r="HU653" s="8"/>
      <c r="HV653" s="296"/>
      <c r="HW653" s="33"/>
      <c r="HX653" s="62"/>
      <c r="HY653" s="8"/>
      <c r="HZ653" s="296"/>
      <c r="IA653" s="149"/>
      <c r="IB653" s="140"/>
      <c r="IC653" s="141"/>
      <c r="ID653" s="142"/>
      <c r="IE653" s="143"/>
      <c r="IF653" s="140"/>
      <c r="IG653" s="142"/>
      <c r="IH653" s="143"/>
      <c r="II653" s="140"/>
      <c r="IJ653" s="142"/>
      <c r="IK653" s="143"/>
      <c r="IL653" s="140"/>
      <c r="IM653" s="141"/>
      <c r="IN653" s="142"/>
      <c r="IO653" s="143"/>
      <c r="IP653" s="140"/>
      <c r="IQ653" s="141"/>
      <c r="IR653" s="142"/>
      <c r="IS653" s="199"/>
      <c r="IT653" s="199"/>
      <c r="IU653" s="199"/>
      <c r="IV653" s="199"/>
      <c r="IW653" s="114"/>
      <c r="IY653" s="12"/>
      <c r="IZ653" s="8"/>
      <c r="JA653" s="8"/>
      <c r="JB653" s="8"/>
      <c r="JC653" s="8"/>
      <c r="JD653" s="8"/>
      <c r="JE653" s="12"/>
      <c r="JH653" s="137"/>
      <c r="JI653" s="65"/>
      <c r="LP653" s="161"/>
      <c r="MB653" s="137"/>
      <c r="ME653" s="162"/>
      <c r="MF653" s="65"/>
      <c r="NO653" s="114"/>
    </row>
    <row r="654" spans="1:379" ht="19.5" thickBot="1">
      <c r="A654" s="62">
        <v>650</v>
      </c>
      <c r="B654" s="10" t="str">
        <f t="shared" si="7"/>
        <v/>
      </c>
      <c r="C654" s="63"/>
      <c r="D654" s="64"/>
      <c r="E654" s="10"/>
      <c r="F654" s="10"/>
      <c r="G654" s="10"/>
      <c r="H654" s="65"/>
      <c r="I654" s="65"/>
      <c r="J654" s="10"/>
      <c r="K654" s="67"/>
      <c r="L654" s="68"/>
      <c r="M654" s="10"/>
      <c r="N654" s="10"/>
      <c r="O654" s="10"/>
      <c r="P654" s="10"/>
      <c r="Q654" s="69"/>
      <c r="R654" s="70"/>
      <c r="S654" s="10"/>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c r="AT654" s="71"/>
      <c r="AU654" s="71"/>
      <c r="AV654" s="71"/>
      <c r="AW654" s="71"/>
      <c r="AX654" s="71"/>
      <c r="AY654" s="71"/>
      <c r="AZ654" s="71"/>
      <c r="BA654" s="71"/>
      <c r="BB654" s="71"/>
      <c r="BC654" s="10"/>
      <c r="BD654" s="71"/>
      <c r="BE654" s="71"/>
      <c r="BF654" s="71"/>
      <c r="BG654" s="71"/>
      <c r="BH654" s="71"/>
      <c r="BI654" s="71"/>
      <c r="BJ654" s="71"/>
      <c r="BK654" s="71"/>
      <c r="BL654" s="71"/>
      <c r="BM654" s="71"/>
      <c r="BN654" s="71"/>
      <c r="BO654" s="71"/>
      <c r="BP654" s="71"/>
      <c r="BQ654" s="71"/>
      <c r="BR654" s="71"/>
      <c r="BS654" s="71"/>
      <c r="BT654" s="71"/>
      <c r="BU654" s="71"/>
      <c r="BV654" s="71"/>
      <c r="BW654" s="71"/>
      <c r="BX654" s="71"/>
      <c r="BY654" s="71"/>
      <c r="BZ654" s="71"/>
      <c r="CA654" s="71"/>
      <c r="CB654" s="71"/>
      <c r="CC654" s="71"/>
      <c r="CD654" s="71"/>
      <c r="CE654" s="71"/>
      <c r="CF654" s="71"/>
      <c r="CG654" s="71"/>
      <c r="CH654" s="71"/>
      <c r="CI654" s="71"/>
      <c r="CJ654" s="71"/>
      <c r="CK654" s="71"/>
      <c r="CL654" s="71"/>
      <c r="CM654" s="71"/>
      <c r="CN654" s="71"/>
      <c r="CO654" s="71"/>
      <c r="CP654" s="71"/>
      <c r="CQ654" s="71"/>
      <c r="CR654" s="71"/>
      <c r="CS654" s="71"/>
      <c r="CT654" s="71"/>
      <c r="CU654" s="71"/>
      <c r="CV654" s="71"/>
      <c r="CW654" s="71"/>
      <c r="CX654" s="71"/>
      <c r="CY654" s="71"/>
      <c r="CZ654" s="71"/>
      <c r="DA654" s="71"/>
      <c r="DB654" s="71"/>
      <c r="DC654" s="71"/>
      <c r="DD654" s="71"/>
      <c r="DE654" s="71"/>
      <c r="DF654" s="71"/>
      <c r="DG654" s="71"/>
      <c r="DH654" s="71"/>
      <c r="DI654" s="71"/>
      <c r="DJ654" s="71"/>
      <c r="DK654" s="65"/>
      <c r="DL654" s="65"/>
      <c r="DM654" s="65"/>
      <c r="DN654" s="65"/>
      <c r="DO654" s="65"/>
      <c r="DP654" s="65"/>
      <c r="DQ654" s="65"/>
      <c r="DR654" s="65"/>
      <c r="DS654" s="71"/>
      <c r="DT654" s="72"/>
      <c r="DU654" s="65"/>
      <c r="DV654" s="65"/>
      <c r="DW654" s="65"/>
      <c r="DX654" s="67"/>
      <c r="DY654" s="85"/>
      <c r="DZ654" s="86"/>
      <c r="EA654" s="75"/>
      <c r="EB654" s="12"/>
      <c r="EC654" s="12"/>
      <c r="ED654" s="20"/>
      <c r="EE654" s="20"/>
      <c r="EF654" s="87"/>
      <c r="EG654" s="77"/>
      <c r="EH654" s="77"/>
      <c r="EI654" s="87"/>
      <c r="EJ654" s="20"/>
      <c r="EK654" s="20"/>
      <c r="EL654" s="88"/>
      <c r="EM654" s="20"/>
      <c r="EN654" s="4"/>
      <c r="EO654" s="4"/>
      <c r="EQ654" s="12"/>
      <c r="ER654" s="93"/>
      <c r="ES654" s="12"/>
      <c r="ET654" s="12"/>
      <c r="EU654" s="89"/>
      <c r="EV654" s="67"/>
      <c r="EW654" s="78"/>
      <c r="EX654" s="20"/>
      <c r="EY654" s="12"/>
      <c r="FX654" s="137"/>
      <c r="HR654" s="114"/>
      <c r="HT654" s="140"/>
      <c r="HU654" s="28"/>
      <c r="HV654" s="164"/>
      <c r="HX654" s="140"/>
      <c r="HY654" s="28"/>
      <c r="HZ654" s="225"/>
      <c r="IW654" s="114"/>
      <c r="IY654" s="12"/>
      <c r="IZ654" s="20"/>
      <c r="JA654" s="20"/>
      <c r="JB654" s="20"/>
      <c r="JC654" s="20"/>
      <c r="JD654" s="20"/>
      <c r="JE654" s="12"/>
      <c r="JH654" s="62"/>
      <c r="JI654" s="7"/>
      <c r="JJ654" s="7"/>
      <c r="JK654" s="127"/>
      <c r="JL654" s="127"/>
      <c r="JM654" s="127"/>
      <c r="JN654" s="127"/>
      <c r="JO654" s="7"/>
      <c r="JP654" s="7"/>
      <c r="JQ654" s="7"/>
      <c r="JR654" s="7"/>
      <c r="JS654" s="7"/>
      <c r="JT654" s="128"/>
      <c r="JV654" s="12"/>
      <c r="JW654" s="7"/>
      <c r="JX654" s="7"/>
      <c r="JY654" s="7"/>
      <c r="JZ654" s="128"/>
      <c r="KB654" s="12"/>
      <c r="KC654" s="7"/>
      <c r="KD654" s="7"/>
      <c r="KE654" s="7"/>
      <c r="KF654" s="128"/>
      <c r="KH654" s="12"/>
      <c r="KI654" s="7"/>
      <c r="KJ654" s="7"/>
      <c r="KK654" s="7"/>
      <c r="KL654" s="7"/>
      <c r="KM654" s="7"/>
      <c r="KN654" s="7"/>
      <c r="KO654" s="20"/>
      <c r="KQ654" s="12"/>
      <c r="KR654" s="7"/>
      <c r="KS654" s="7"/>
      <c r="KT654" s="7"/>
      <c r="KU654" s="7"/>
      <c r="KV654" s="7"/>
      <c r="KW654" s="7"/>
      <c r="KX654" s="20"/>
      <c r="KZ654" s="12"/>
      <c r="LA654" s="7"/>
      <c r="LB654" s="7"/>
      <c r="LC654" s="7"/>
      <c r="LD654" s="7"/>
      <c r="LE654" s="7"/>
      <c r="LF654" s="7"/>
      <c r="LG654" s="20"/>
      <c r="LI654" s="12"/>
      <c r="LJ654" s="7"/>
      <c r="LK654" s="7"/>
      <c r="LL654" s="7"/>
      <c r="LM654" s="7"/>
      <c r="LN654" s="7"/>
      <c r="LO654" s="7"/>
      <c r="LP654" s="20"/>
      <c r="LQ654" s="4"/>
      <c r="LR654" s="4"/>
      <c r="LS654" s="4"/>
      <c r="LT654" s="4"/>
      <c r="LU654" s="4"/>
      <c r="LV654" s="4"/>
      <c r="LW654" s="4"/>
      <c r="LX654" s="4"/>
      <c r="LY654" s="4"/>
      <c r="LZ654" s="4"/>
      <c r="MB654" s="118"/>
      <c r="MC654" s="106"/>
      <c r="ME654" s="62"/>
      <c r="MF654" s="130"/>
      <c r="MG654" s="130"/>
      <c r="MH654" s="130"/>
      <c r="MI654" s="130"/>
      <c r="MJ654" s="128"/>
      <c r="ML654" s="12"/>
      <c r="MM654" s="12"/>
      <c r="MN654" s="12"/>
      <c r="MO654" s="12"/>
      <c r="MP654" s="12"/>
      <c r="MQ654" s="12"/>
      <c r="MU654" s="12"/>
      <c r="MV654" s="130"/>
      <c r="MW654" s="130"/>
      <c r="MX654" s="130"/>
      <c r="MY654" s="130"/>
      <c r="MZ654" s="128"/>
      <c r="NB654" s="12"/>
      <c r="NC654" s="130"/>
      <c r="ND654" s="130"/>
      <c r="NE654" s="130"/>
      <c r="NF654" s="130"/>
      <c r="NG654" s="128"/>
      <c r="NJ654" s="1"/>
      <c r="NK654" s="1"/>
      <c r="NL654" s="1"/>
      <c r="NM654" s="1"/>
      <c r="NN654" s="1"/>
      <c r="NO654" s="153"/>
    </row>
    <row r="655" spans="1:379" ht="19.5" thickBot="1">
      <c r="A655" s="62">
        <v>651</v>
      </c>
      <c r="B655" s="10" t="str">
        <f t="shared" si="7"/>
        <v/>
      </c>
      <c r="C655" s="63"/>
      <c r="D655" s="64"/>
      <c r="E655" s="10"/>
      <c r="F655" s="10"/>
      <c r="G655" s="10"/>
      <c r="H655" s="65"/>
      <c r="I655" s="65"/>
      <c r="J655" s="10"/>
      <c r="K655" s="67"/>
      <c r="L655" s="68"/>
      <c r="M655" s="10"/>
      <c r="N655" s="10"/>
      <c r="O655" s="10"/>
      <c r="P655" s="10"/>
      <c r="Q655" s="69"/>
      <c r="R655" s="70"/>
      <c r="S655" s="10"/>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c r="AT655" s="71"/>
      <c r="AU655" s="71"/>
      <c r="AV655" s="71"/>
      <c r="AW655" s="71"/>
      <c r="AX655" s="71"/>
      <c r="AY655" s="71"/>
      <c r="AZ655" s="71"/>
      <c r="BA655" s="71"/>
      <c r="BB655" s="71"/>
      <c r="BC655" s="10"/>
      <c r="BD655" s="71"/>
      <c r="BE655" s="71"/>
      <c r="BF655" s="71"/>
      <c r="BG655" s="71"/>
      <c r="BH655" s="71"/>
      <c r="BI655" s="71"/>
      <c r="BJ655" s="71"/>
      <c r="BK655" s="71"/>
      <c r="BL655" s="71"/>
      <c r="BM655" s="71"/>
      <c r="BN655" s="71"/>
      <c r="BO655" s="71"/>
      <c r="BP655" s="71"/>
      <c r="BQ655" s="71"/>
      <c r="BR655" s="71"/>
      <c r="BS655" s="71"/>
      <c r="BT655" s="71"/>
      <c r="BU655" s="71"/>
      <c r="BV655" s="71"/>
      <c r="BW655" s="71"/>
      <c r="BX655" s="71"/>
      <c r="BY655" s="71"/>
      <c r="BZ655" s="71"/>
      <c r="CA655" s="71"/>
      <c r="CB655" s="71"/>
      <c r="CC655" s="71"/>
      <c r="CD655" s="71"/>
      <c r="CE655" s="71"/>
      <c r="CF655" s="71"/>
      <c r="CG655" s="71"/>
      <c r="CH655" s="71"/>
      <c r="CI655" s="71"/>
      <c r="CJ655" s="71"/>
      <c r="CK655" s="71"/>
      <c r="CL655" s="71"/>
      <c r="CM655" s="71"/>
      <c r="CN655" s="71"/>
      <c r="CO655" s="71"/>
      <c r="CP655" s="71"/>
      <c r="CQ655" s="71"/>
      <c r="CR655" s="71"/>
      <c r="CS655" s="71"/>
      <c r="CT655" s="71"/>
      <c r="CU655" s="71"/>
      <c r="CV655" s="71"/>
      <c r="CW655" s="71"/>
      <c r="CX655" s="71"/>
      <c r="CY655" s="71"/>
      <c r="CZ655" s="71"/>
      <c r="DA655" s="71"/>
      <c r="DB655" s="71"/>
      <c r="DC655" s="71"/>
      <c r="DD655" s="71"/>
      <c r="DE655" s="71"/>
      <c r="DF655" s="71"/>
      <c r="DG655" s="71"/>
      <c r="DH655" s="71"/>
      <c r="DI655" s="71"/>
      <c r="DJ655" s="71"/>
      <c r="DK655" s="65"/>
      <c r="DL655" s="65"/>
      <c r="DM655" s="65"/>
      <c r="DN655" s="65"/>
      <c r="DO655" s="65"/>
      <c r="DP655" s="65"/>
      <c r="DQ655" s="65"/>
      <c r="DR655" s="65"/>
      <c r="DS655" s="71"/>
      <c r="DT655" s="72"/>
      <c r="DU655" s="65"/>
      <c r="DV655" s="65"/>
      <c r="DW655" s="65"/>
      <c r="DX655" s="67"/>
      <c r="DY655" s="85"/>
      <c r="DZ655" s="86"/>
      <c r="EA655" s="75"/>
      <c r="EB655" s="12"/>
      <c r="EC655" s="12"/>
      <c r="ED655" s="20"/>
      <c r="EE655" s="20"/>
      <c r="EF655" s="87"/>
      <c r="EG655" s="77"/>
      <c r="EH655" s="77"/>
      <c r="EI655" s="87"/>
      <c r="EJ655" s="20"/>
      <c r="EK655" s="20"/>
      <c r="EL655" s="88"/>
      <c r="EM655" s="20"/>
      <c r="EN655" s="4"/>
      <c r="EO655" s="4"/>
      <c r="EQ655" s="12"/>
      <c r="ER655" s="93"/>
      <c r="ES655" s="12"/>
      <c r="ET655" s="12"/>
      <c r="EU655" s="89"/>
      <c r="EV655" s="67"/>
      <c r="EW655" s="78"/>
      <c r="EX655" s="20"/>
      <c r="EY655" s="12"/>
      <c r="FX655" s="151"/>
      <c r="FY655" s="290"/>
      <c r="FZ655" s="290"/>
      <c r="GA655" s="290"/>
      <c r="GB655" s="290"/>
      <c r="GC655" s="290"/>
      <c r="GD655" s="290"/>
      <c r="GE655" s="290"/>
      <c r="GF655" s="290"/>
      <c r="GH655" s="81"/>
      <c r="GI655" s="290"/>
      <c r="GJ655" s="290"/>
      <c r="GK655" s="290"/>
      <c r="GL655" s="290"/>
      <c r="GM655" s="290"/>
      <c r="GN655" s="290"/>
      <c r="GO655" s="290"/>
      <c r="GP655" s="290"/>
      <c r="GR655" s="81"/>
      <c r="GS655" s="290"/>
      <c r="GT655" s="290"/>
      <c r="GU655" s="290"/>
      <c r="GV655" s="290"/>
      <c r="GW655" s="290"/>
      <c r="GX655" s="290"/>
      <c r="GY655" s="290"/>
      <c r="GZ655" s="290"/>
      <c r="HB655" s="81"/>
      <c r="HC655" s="290"/>
      <c r="HD655" s="290"/>
      <c r="HE655" s="290"/>
      <c r="HF655" s="290"/>
      <c r="HG655" s="290"/>
      <c r="HH655" s="290"/>
      <c r="HI655" s="290"/>
      <c r="HK655" s="81"/>
      <c r="HL655" s="290"/>
      <c r="HM655" s="290"/>
      <c r="HN655" s="290"/>
      <c r="HO655" s="290"/>
      <c r="HP655" s="290"/>
      <c r="HQ655" s="290"/>
      <c r="HR655" s="291"/>
      <c r="HT655" s="137"/>
      <c r="IB655" s="300"/>
      <c r="IC655" s="301"/>
      <c r="ID655" s="302"/>
      <c r="IF655" s="300"/>
      <c r="IG655" s="302"/>
      <c r="II655" s="300"/>
      <c r="IJ655" s="302"/>
      <c r="IL655" s="297"/>
      <c r="IM655" s="298"/>
      <c r="IN655" s="299"/>
      <c r="IP655" s="297"/>
      <c r="IQ655" s="298"/>
      <c r="IR655" s="299"/>
      <c r="IS655" s="114"/>
      <c r="IT655" s="114"/>
      <c r="IU655" s="114"/>
      <c r="IV655" s="114"/>
      <c r="IW655" s="114"/>
      <c r="JH655" s="62"/>
      <c r="JI655" s="12"/>
      <c r="JJ655" s="12"/>
      <c r="JK655" s="12"/>
      <c r="JL655" s="12"/>
      <c r="JM655" s="12"/>
      <c r="JN655" s="12"/>
      <c r="JO655" s="12"/>
      <c r="JP655" s="12"/>
      <c r="JQ655" s="12"/>
      <c r="JR655" s="12"/>
      <c r="JS655" s="12"/>
      <c r="JT655" s="20"/>
      <c r="JU655" s="19"/>
      <c r="JV655" s="12"/>
      <c r="JW655" s="128"/>
      <c r="JX655" s="128"/>
      <c r="JY655" s="128"/>
      <c r="JZ655" s="20"/>
      <c r="KA655" s="19"/>
      <c r="KB655" s="12"/>
      <c r="KC655" s="12"/>
      <c r="KD655" s="12"/>
      <c r="KE655" s="12"/>
      <c r="KF655" s="20"/>
      <c r="KG655" s="19"/>
      <c r="KH655" s="12"/>
      <c r="KI655" s="128"/>
      <c r="KJ655" s="128"/>
      <c r="KK655" s="128"/>
      <c r="KL655" s="128"/>
      <c r="KM655" s="128"/>
      <c r="KN655" s="128"/>
      <c r="KO655" s="20"/>
      <c r="KP655" s="19"/>
      <c r="KQ655" s="12"/>
      <c r="KR655" s="12"/>
      <c r="KS655" s="12"/>
      <c r="KT655" s="128"/>
      <c r="KU655" s="12"/>
      <c r="KV655" s="12"/>
      <c r="KW655" s="12"/>
      <c r="KX655" s="20"/>
      <c r="KY655" s="19"/>
      <c r="KZ655" s="12"/>
      <c r="LA655" s="12"/>
      <c r="LB655" s="12"/>
      <c r="LC655" s="128"/>
      <c r="LD655" s="12"/>
      <c r="LE655" s="12"/>
      <c r="LF655" s="12"/>
      <c r="LG655" s="20"/>
      <c r="LH655" s="19"/>
      <c r="LI655" s="12"/>
      <c r="LJ655" s="12"/>
      <c r="LK655" s="12"/>
      <c r="LL655" s="128"/>
      <c r="LM655" s="12"/>
      <c r="LN655" s="12"/>
      <c r="LO655" s="12"/>
      <c r="LP655" s="20"/>
      <c r="LQ655" s="19"/>
      <c r="LR655" s="91"/>
      <c r="LS655" s="19"/>
      <c r="LT655" s="19"/>
      <c r="LU655" s="19"/>
      <c r="LV655" s="19"/>
      <c r="LW655" s="19"/>
      <c r="LX655" s="19"/>
      <c r="LY655" s="19"/>
      <c r="LZ655" s="19"/>
      <c r="MB655" s="129"/>
      <c r="MC655" s="12"/>
      <c r="ME655" s="62"/>
      <c r="MF655" s="8"/>
      <c r="MG655" s="8"/>
      <c r="MH655" s="8"/>
      <c r="MI655" s="8"/>
      <c r="MJ655" s="20"/>
      <c r="MK655" s="19"/>
      <c r="ML655" s="12"/>
      <c r="MM655" s="130"/>
      <c r="MN655" s="130"/>
      <c r="MO655" s="130"/>
      <c r="MP655" s="130"/>
      <c r="MQ655" s="128"/>
      <c r="MR655" s="239"/>
      <c r="MU655" s="12"/>
      <c r="MV655" s="8"/>
      <c r="MW655" s="8"/>
      <c r="MX655" s="8"/>
      <c r="MY655" s="8"/>
      <c r="MZ655" s="20"/>
      <c r="NB655" s="12"/>
      <c r="NC655" s="8"/>
      <c r="ND655" s="8"/>
      <c r="NE655" s="8"/>
      <c r="NF655" s="8"/>
      <c r="NG655" s="20"/>
      <c r="NO655" s="153"/>
    </row>
    <row r="656" spans="1:379">
      <c r="A656" s="62">
        <v>652</v>
      </c>
      <c r="B656" s="10" t="str">
        <f t="shared" si="7"/>
        <v/>
      </c>
      <c r="C656" s="63"/>
      <c r="D656" s="64"/>
      <c r="E656" s="10"/>
      <c r="F656" s="10"/>
      <c r="G656" s="10"/>
      <c r="H656" s="65"/>
      <c r="I656" s="65"/>
      <c r="J656" s="10"/>
      <c r="K656" s="67"/>
      <c r="L656" s="68"/>
      <c r="M656" s="10"/>
      <c r="N656" s="10"/>
      <c r="O656" s="10"/>
      <c r="P656" s="10"/>
      <c r="Q656" s="69"/>
      <c r="R656" s="70"/>
      <c r="S656" s="10"/>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c r="AT656" s="71"/>
      <c r="AU656" s="71"/>
      <c r="AV656" s="71"/>
      <c r="AW656" s="71"/>
      <c r="AX656" s="71"/>
      <c r="AY656" s="71"/>
      <c r="AZ656" s="71"/>
      <c r="BA656" s="71"/>
      <c r="BB656" s="71"/>
      <c r="BC656" s="10"/>
      <c r="BD656" s="71"/>
      <c r="BE656" s="71"/>
      <c r="BF656" s="71"/>
      <c r="BG656" s="71"/>
      <c r="BH656" s="71"/>
      <c r="BI656" s="71"/>
      <c r="BJ656" s="71"/>
      <c r="BK656" s="71"/>
      <c r="BL656" s="71"/>
      <c r="BM656" s="71"/>
      <c r="BN656" s="71"/>
      <c r="BO656" s="71"/>
      <c r="BP656" s="71"/>
      <c r="BQ656" s="71"/>
      <c r="BR656" s="71"/>
      <c r="BS656" s="71"/>
      <c r="BT656" s="71"/>
      <c r="BU656" s="71"/>
      <c r="BV656" s="71"/>
      <c r="BW656" s="71"/>
      <c r="BX656" s="71"/>
      <c r="BY656" s="71"/>
      <c r="BZ656" s="71"/>
      <c r="CA656" s="71"/>
      <c r="CB656" s="71"/>
      <c r="CC656" s="71"/>
      <c r="CD656" s="71"/>
      <c r="CE656" s="71"/>
      <c r="CF656" s="71"/>
      <c r="CG656" s="71"/>
      <c r="CH656" s="71"/>
      <c r="CI656" s="71"/>
      <c r="CJ656" s="71"/>
      <c r="CK656" s="71"/>
      <c r="CL656" s="71"/>
      <c r="CM656" s="71"/>
      <c r="CN656" s="71"/>
      <c r="CO656" s="71"/>
      <c r="CP656" s="71"/>
      <c r="CQ656" s="71"/>
      <c r="CR656" s="71"/>
      <c r="CS656" s="71"/>
      <c r="CT656" s="71"/>
      <c r="CU656" s="71"/>
      <c r="CV656" s="71"/>
      <c r="CW656" s="71"/>
      <c r="CX656" s="71"/>
      <c r="CY656" s="71"/>
      <c r="CZ656" s="71"/>
      <c r="DA656" s="71"/>
      <c r="DB656" s="71"/>
      <c r="DC656" s="71"/>
      <c r="DD656" s="71"/>
      <c r="DE656" s="71"/>
      <c r="DF656" s="71"/>
      <c r="DG656" s="71"/>
      <c r="DH656" s="71"/>
      <c r="DI656" s="71"/>
      <c r="DJ656" s="71"/>
      <c r="DK656" s="65"/>
      <c r="DL656" s="65"/>
      <c r="DM656" s="65"/>
      <c r="DN656" s="65"/>
      <c r="DO656" s="65"/>
      <c r="DP656" s="65"/>
      <c r="DQ656" s="65"/>
      <c r="DR656" s="65"/>
      <c r="DS656" s="71"/>
      <c r="DT656" s="72"/>
      <c r="DU656" s="65"/>
      <c r="DV656" s="65"/>
      <c r="DW656" s="65"/>
      <c r="DX656" s="67"/>
      <c r="DY656" s="85"/>
      <c r="DZ656" s="86"/>
      <c r="EA656" s="75"/>
      <c r="EB656" s="12"/>
      <c r="EC656" s="12"/>
      <c r="ED656" s="20"/>
      <c r="EE656" s="20"/>
      <c r="EF656" s="87"/>
      <c r="EG656" s="77"/>
      <c r="EH656" s="77"/>
      <c r="EI656" s="87"/>
      <c r="EJ656" s="20"/>
      <c r="EK656" s="20"/>
      <c r="EL656" s="88"/>
      <c r="EM656" s="20"/>
      <c r="EN656" s="4"/>
      <c r="EO656" s="4"/>
      <c r="EQ656" s="12"/>
      <c r="ER656" s="93"/>
      <c r="ES656" s="12"/>
      <c r="ET656" s="12"/>
      <c r="EU656" s="89"/>
      <c r="EV656" s="67"/>
      <c r="EW656" s="78"/>
      <c r="EX656" s="20"/>
      <c r="EY656" s="12"/>
      <c r="FX656" s="62"/>
      <c r="FY656" s="7"/>
      <c r="FZ656" s="7"/>
      <c r="GA656" s="7"/>
      <c r="GB656" s="7"/>
      <c r="GC656" s="12"/>
      <c r="GD656" s="12"/>
      <c r="GE656" s="12"/>
      <c r="GF656" s="12"/>
      <c r="GH656" s="12"/>
      <c r="GI656" s="12"/>
      <c r="GJ656" s="12"/>
      <c r="GK656" s="12"/>
      <c r="GL656" s="12"/>
      <c r="GM656" s="12"/>
      <c r="GN656" s="12"/>
      <c r="GO656" s="12"/>
      <c r="GP656" s="12"/>
      <c r="GR656" s="12"/>
      <c r="GS656" s="12"/>
      <c r="GT656" s="12"/>
      <c r="GU656" s="12"/>
      <c r="GV656" s="12"/>
      <c r="GW656" s="12"/>
      <c r="GX656" s="12"/>
      <c r="GY656" s="12"/>
      <c r="GZ656" s="12"/>
      <c r="HB656" s="12"/>
      <c r="HC656" s="12"/>
      <c r="HD656" s="12"/>
      <c r="HE656" s="12"/>
      <c r="HF656" s="12"/>
      <c r="HG656" s="12"/>
      <c r="HH656" s="12"/>
      <c r="HI656" s="12"/>
      <c r="HK656" s="12"/>
      <c r="HL656" s="12"/>
      <c r="HM656" s="12"/>
      <c r="HN656" s="12"/>
      <c r="HO656" s="12"/>
      <c r="HP656" s="12"/>
      <c r="HQ656" s="12"/>
      <c r="HR656" s="125"/>
      <c r="HT656" s="118"/>
      <c r="HU656" s="298"/>
      <c r="HV656" s="299"/>
      <c r="HX656" s="123"/>
      <c r="HY656" s="133"/>
      <c r="HZ656" s="124"/>
      <c r="IB656" s="123"/>
      <c r="IC656" s="133"/>
      <c r="ID656" s="154"/>
      <c r="IF656" s="123"/>
      <c r="IG656" s="124"/>
      <c r="II656" s="123"/>
      <c r="IJ656" s="124"/>
      <c r="IL656" s="62"/>
      <c r="IM656" s="12"/>
      <c r="IN656" s="125"/>
      <c r="IP656" s="62"/>
      <c r="IQ656" s="12"/>
      <c r="IR656" s="125"/>
      <c r="IS656" s="114"/>
      <c r="IT656" s="114"/>
      <c r="IU656" s="114"/>
      <c r="IV656" s="114"/>
      <c r="IW656" s="114"/>
      <c r="JH656" s="62"/>
      <c r="JI656" s="8"/>
      <c r="JJ656" s="8"/>
      <c r="JK656" s="8"/>
      <c r="JL656" s="8"/>
      <c r="JM656" s="8"/>
      <c r="JN656" s="8"/>
      <c r="JO656" s="8"/>
      <c r="JP656" s="8"/>
      <c r="JQ656" s="8"/>
      <c r="JR656" s="8"/>
      <c r="JS656" s="8"/>
      <c r="JT656" s="20"/>
      <c r="JU656" s="19"/>
      <c r="JV656" s="12"/>
      <c r="JW656" s="8"/>
      <c r="JX656" s="8"/>
      <c r="JY656" s="8"/>
      <c r="JZ656" s="20"/>
      <c r="KA656" s="19"/>
      <c r="KB656" s="12"/>
      <c r="KC656" s="8"/>
      <c r="KD656" s="8"/>
      <c r="KE656" s="8"/>
      <c r="KF656" s="20"/>
      <c r="KG656" s="19"/>
      <c r="KH656" s="12"/>
      <c r="KI656" s="8"/>
      <c r="KJ656" s="8"/>
      <c r="KK656" s="8"/>
      <c r="KL656" s="8"/>
      <c r="KM656" s="8"/>
      <c r="KN656" s="8"/>
      <c r="KO656" s="20"/>
      <c r="KP656" s="19"/>
      <c r="KQ656" s="12"/>
      <c r="KR656" s="8"/>
      <c r="KS656" s="8"/>
      <c r="KT656" s="8"/>
      <c r="KU656" s="8"/>
      <c r="KV656" s="8"/>
      <c r="KW656" s="8"/>
      <c r="KX656" s="20"/>
      <c r="KY656" s="19"/>
      <c r="KZ656" s="12"/>
      <c r="LA656" s="8"/>
      <c r="LB656" s="8"/>
      <c r="LC656" s="8"/>
      <c r="LD656" s="8"/>
      <c r="LE656" s="8"/>
      <c r="LF656" s="8"/>
      <c r="LG656" s="20"/>
      <c r="LH656" s="19"/>
      <c r="LI656" s="12"/>
      <c r="LJ656" s="8"/>
      <c r="LK656" s="8"/>
      <c r="LL656" s="8"/>
      <c r="LM656" s="8"/>
      <c r="LN656" s="8"/>
      <c r="LO656" s="8"/>
      <c r="LP656" s="20"/>
      <c r="LQ656" s="19"/>
      <c r="LR656" s="91"/>
      <c r="LS656" s="19"/>
      <c r="LT656" s="19"/>
      <c r="LU656" s="19"/>
      <c r="LV656" s="19"/>
      <c r="LW656" s="19"/>
      <c r="LX656" s="19"/>
      <c r="LY656" s="19"/>
      <c r="LZ656" s="19"/>
      <c r="MB656" s="62"/>
      <c r="MC656" s="20"/>
      <c r="MD656" s="19"/>
      <c r="ME656" s="62"/>
      <c r="MF656" s="8"/>
      <c r="MG656" s="8"/>
      <c r="MH656" s="8"/>
      <c r="MI656" s="8"/>
      <c r="MJ656" s="20"/>
      <c r="MK656" s="19"/>
      <c r="ML656" s="12"/>
      <c r="MM656" s="238"/>
      <c r="MN656" s="238"/>
      <c r="MO656" s="238"/>
      <c r="MP656" s="238"/>
      <c r="MQ656" s="20"/>
      <c r="MR656" s="103"/>
      <c r="MU656" s="12"/>
      <c r="MV656" s="8"/>
      <c r="MW656" s="8"/>
      <c r="MX656" s="8"/>
      <c r="MY656" s="8"/>
      <c r="MZ656" s="20"/>
      <c r="NB656" s="12"/>
      <c r="NC656" s="8"/>
      <c r="ND656" s="8"/>
      <c r="NE656" s="8"/>
      <c r="NF656" s="8"/>
      <c r="NG656" s="20"/>
      <c r="NJ656" s="103"/>
      <c r="NK656" s="103"/>
      <c r="NL656" s="103"/>
      <c r="NM656" s="103"/>
      <c r="NN656" s="103"/>
      <c r="NO656" s="114"/>
    </row>
    <row r="657" spans="1:379">
      <c r="A657" s="62">
        <v>653</v>
      </c>
      <c r="B657" s="10" t="str">
        <f t="shared" si="7"/>
        <v/>
      </c>
      <c r="C657" s="63"/>
      <c r="D657" s="64"/>
      <c r="E657" s="10"/>
      <c r="F657" s="10"/>
      <c r="G657" s="10"/>
      <c r="H657" s="65"/>
      <c r="I657" s="65"/>
      <c r="J657" s="10"/>
      <c r="K657" s="67"/>
      <c r="L657" s="68"/>
      <c r="M657" s="10"/>
      <c r="N657" s="10"/>
      <c r="O657" s="10"/>
      <c r="P657" s="10"/>
      <c r="Q657" s="69"/>
      <c r="R657" s="70"/>
      <c r="S657" s="10"/>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c r="AT657" s="71"/>
      <c r="AU657" s="71"/>
      <c r="AV657" s="71"/>
      <c r="AW657" s="71"/>
      <c r="AX657" s="71"/>
      <c r="AY657" s="71"/>
      <c r="AZ657" s="71"/>
      <c r="BA657" s="71"/>
      <c r="BB657" s="71"/>
      <c r="BC657" s="10"/>
      <c r="BD657" s="71"/>
      <c r="BE657" s="71"/>
      <c r="BF657" s="71"/>
      <c r="BG657" s="71"/>
      <c r="BH657" s="71"/>
      <c r="BI657" s="71"/>
      <c r="BJ657" s="71"/>
      <c r="BK657" s="71"/>
      <c r="BL657" s="71"/>
      <c r="BM657" s="71"/>
      <c r="BN657" s="71"/>
      <c r="BO657" s="71"/>
      <c r="BP657" s="71"/>
      <c r="BQ657" s="71"/>
      <c r="BR657" s="71"/>
      <c r="BS657" s="71"/>
      <c r="BT657" s="71"/>
      <c r="BU657" s="71"/>
      <c r="BV657" s="71"/>
      <c r="BW657" s="71"/>
      <c r="BX657" s="71"/>
      <c r="BY657" s="71"/>
      <c r="BZ657" s="71"/>
      <c r="CA657" s="71"/>
      <c r="CB657" s="71"/>
      <c r="CC657" s="71"/>
      <c r="CD657" s="71"/>
      <c r="CE657" s="71"/>
      <c r="CF657" s="71"/>
      <c r="CG657" s="71"/>
      <c r="CH657" s="71"/>
      <c r="CI657" s="71"/>
      <c r="CJ657" s="71"/>
      <c r="CK657" s="71"/>
      <c r="CL657" s="71"/>
      <c r="CM657" s="71"/>
      <c r="CN657" s="71"/>
      <c r="CO657" s="71"/>
      <c r="CP657" s="71"/>
      <c r="CQ657" s="71"/>
      <c r="CR657" s="71"/>
      <c r="CS657" s="71"/>
      <c r="CT657" s="71"/>
      <c r="CU657" s="71"/>
      <c r="CV657" s="71"/>
      <c r="CW657" s="71"/>
      <c r="CX657" s="71"/>
      <c r="CY657" s="71"/>
      <c r="CZ657" s="71"/>
      <c r="DA657" s="71"/>
      <c r="DB657" s="71"/>
      <c r="DC657" s="71"/>
      <c r="DD657" s="71"/>
      <c r="DE657" s="71"/>
      <c r="DF657" s="71"/>
      <c r="DG657" s="71"/>
      <c r="DH657" s="71"/>
      <c r="DI657" s="71"/>
      <c r="DJ657" s="71"/>
      <c r="DK657" s="65"/>
      <c r="DL657" s="65"/>
      <c r="DM657" s="65"/>
      <c r="DN657" s="65"/>
      <c r="DO657" s="65"/>
      <c r="DP657" s="65"/>
      <c r="DQ657" s="65"/>
      <c r="DR657" s="65"/>
      <c r="DS657" s="71"/>
      <c r="DT657" s="72"/>
      <c r="DU657" s="65"/>
      <c r="DV657" s="65"/>
      <c r="DW657" s="65"/>
      <c r="DX657" s="67"/>
      <c r="DY657" s="85"/>
      <c r="DZ657" s="86"/>
      <c r="EA657" s="75"/>
      <c r="EB657" s="12"/>
      <c r="EC657" s="12"/>
      <c r="ED657" s="20"/>
      <c r="EE657" s="20"/>
      <c r="EF657" s="87"/>
      <c r="EG657" s="77"/>
      <c r="EH657" s="77"/>
      <c r="EI657" s="87"/>
      <c r="EJ657" s="20"/>
      <c r="EK657" s="20"/>
      <c r="EL657" s="88"/>
      <c r="EM657" s="20"/>
      <c r="EN657" s="4"/>
      <c r="EO657" s="4"/>
      <c r="EQ657" s="12"/>
      <c r="ER657" s="93"/>
      <c r="ES657" s="12"/>
      <c r="ET657" s="12"/>
      <c r="EU657" s="89"/>
      <c r="EV657" s="67"/>
      <c r="EW657" s="78"/>
      <c r="EX657" s="20"/>
      <c r="EY657" s="12"/>
      <c r="FX657" s="62"/>
      <c r="FY657" s="20"/>
      <c r="FZ657" s="20"/>
      <c r="GA657" s="20"/>
      <c r="GB657" s="20"/>
      <c r="GC657" s="12"/>
      <c r="GD657" s="12"/>
      <c r="GE657" s="12"/>
      <c r="GF657" s="12"/>
      <c r="GH657" s="12"/>
      <c r="GI657" s="12"/>
      <c r="GJ657" s="12"/>
      <c r="GK657" s="12"/>
      <c r="GL657" s="12"/>
      <c r="GM657" s="12"/>
      <c r="GN657" s="12"/>
      <c r="GO657" s="8"/>
      <c r="GP657" s="8"/>
      <c r="GR657" s="12"/>
      <c r="GS657" s="12"/>
      <c r="GT657" s="12"/>
      <c r="GU657" s="12"/>
      <c r="GV657" s="12"/>
      <c r="GW657" s="12"/>
      <c r="GX657" s="12"/>
      <c r="GY657" s="12"/>
      <c r="GZ657" s="12"/>
      <c r="HB657" s="12"/>
      <c r="HC657" s="12"/>
      <c r="HD657" s="12"/>
      <c r="HE657" s="12"/>
      <c r="HF657" s="12"/>
      <c r="HG657" s="12"/>
      <c r="HH657" s="12"/>
      <c r="HI657" s="12"/>
      <c r="HK657" s="12"/>
      <c r="HL657" s="12"/>
      <c r="HM657" s="12"/>
      <c r="HN657" s="12"/>
      <c r="HO657" s="12"/>
      <c r="HP657" s="12"/>
      <c r="HQ657" s="12"/>
      <c r="HR657" s="125"/>
      <c r="HT657" s="62"/>
      <c r="HU657" s="12"/>
      <c r="HV657" s="125"/>
      <c r="HX657" s="62"/>
      <c r="HY657" s="12"/>
      <c r="HZ657" s="125"/>
      <c r="IB657" s="62"/>
      <c r="IC657" s="20"/>
      <c r="ID657" s="134"/>
      <c r="IF657" s="62"/>
      <c r="IG657" s="134"/>
      <c r="IH657" s="4"/>
      <c r="II657" s="62"/>
      <c r="IJ657" s="134"/>
      <c r="IK657" s="4"/>
      <c r="IL657" s="62"/>
      <c r="IM657" s="20"/>
      <c r="IN657" s="134"/>
      <c r="IO657" s="4"/>
      <c r="IP657" s="62"/>
      <c r="IQ657" s="20"/>
      <c r="IR657" s="134"/>
      <c r="IS657" s="198"/>
      <c r="IT657" s="198"/>
      <c r="IU657" s="198"/>
      <c r="IV657" s="198"/>
      <c r="IW657" s="114"/>
      <c r="JH657" s="62"/>
      <c r="JI657" s="20"/>
      <c r="JJ657" s="20"/>
      <c r="JK657" s="20"/>
      <c r="JL657" s="20"/>
      <c r="JM657" s="20"/>
      <c r="JN657" s="20"/>
      <c r="JO657" s="20"/>
      <c r="JP657" s="20"/>
      <c r="JQ657" s="20"/>
      <c r="JR657" s="20"/>
      <c r="JS657" s="20"/>
      <c r="JT657" s="20"/>
      <c r="JU657" s="92"/>
      <c r="JV657" s="12"/>
      <c r="JW657" s="20"/>
      <c r="JX657" s="20"/>
      <c r="JY657" s="20"/>
      <c r="JZ657" s="20"/>
      <c r="KA657" s="92"/>
      <c r="KB657" s="12"/>
      <c r="KC657" s="20"/>
      <c r="KD657" s="20"/>
      <c r="KE657" s="20"/>
      <c r="KF657" s="20"/>
      <c r="KG657" s="92"/>
      <c r="KH657" s="12"/>
      <c r="KI657" s="20"/>
      <c r="KJ657" s="20"/>
      <c r="KK657" s="20"/>
      <c r="KL657" s="20"/>
      <c r="KM657" s="20"/>
      <c r="KN657" s="20"/>
      <c r="KO657" s="20"/>
      <c r="KP657" s="92"/>
      <c r="KQ657" s="12"/>
      <c r="KR657" s="20"/>
      <c r="KS657" s="20"/>
      <c r="KT657" s="20"/>
      <c r="KU657" s="20"/>
      <c r="KV657" s="20"/>
      <c r="KW657" s="20"/>
      <c r="KX657" s="20"/>
      <c r="KY657" s="92"/>
      <c r="KZ657" s="12"/>
      <c r="LA657" s="20"/>
      <c r="LB657" s="20"/>
      <c r="LC657" s="20"/>
      <c r="LD657" s="20"/>
      <c r="LE657" s="20"/>
      <c r="LF657" s="20"/>
      <c r="LG657" s="20"/>
      <c r="LH657" s="92"/>
      <c r="LI657" s="12"/>
      <c r="LJ657" s="20"/>
      <c r="LK657" s="20"/>
      <c r="LL657" s="20"/>
      <c r="LM657" s="20"/>
      <c r="LN657" s="20"/>
      <c r="LO657" s="20"/>
      <c r="LP657" s="20"/>
      <c r="LQ657" s="92"/>
      <c r="LR657" s="92"/>
      <c r="LS657" s="92"/>
      <c r="LT657" s="92"/>
      <c r="LU657" s="92"/>
      <c r="LV657" s="92"/>
      <c r="LW657" s="92"/>
      <c r="LX657" s="92"/>
      <c r="LY657" s="92"/>
      <c r="LZ657" s="92"/>
      <c r="MB657" s="62"/>
      <c r="MC657" s="20"/>
      <c r="MD657" s="19"/>
      <c r="ME657" s="62"/>
      <c r="MF657" s="20"/>
      <c r="MG657" s="20"/>
      <c r="MH657" s="20"/>
      <c r="MI657" s="20"/>
      <c r="MJ657" s="20"/>
      <c r="MK657" s="92"/>
      <c r="ML657" s="12"/>
      <c r="MM657" s="238"/>
      <c r="MN657" s="238"/>
      <c r="MO657" s="238"/>
      <c r="MP657" s="238"/>
      <c r="MQ657" s="20"/>
      <c r="MR657" s="103"/>
      <c r="MU657" s="12"/>
      <c r="MV657" s="20"/>
      <c r="MW657" s="20"/>
      <c r="MX657" s="20"/>
      <c r="MY657" s="20"/>
      <c r="MZ657" s="20"/>
      <c r="NB657" s="12"/>
      <c r="NC657" s="20"/>
      <c r="ND657" s="20"/>
      <c r="NE657" s="20"/>
      <c r="NF657" s="20"/>
      <c r="NG657" s="20"/>
      <c r="NO657" s="114"/>
    </row>
    <row r="658" spans="1:379">
      <c r="A658" s="62">
        <v>654</v>
      </c>
      <c r="B658" s="10" t="str">
        <f t="shared" si="7"/>
        <v/>
      </c>
      <c r="C658" s="63"/>
      <c r="D658" s="64"/>
      <c r="E658" s="10"/>
      <c r="F658" s="10"/>
      <c r="G658" s="10"/>
      <c r="H658" s="65"/>
      <c r="I658" s="65"/>
      <c r="J658" s="10"/>
      <c r="K658" s="67"/>
      <c r="L658" s="68"/>
      <c r="M658" s="10"/>
      <c r="N658" s="10"/>
      <c r="O658" s="10"/>
      <c r="P658" s="10"/>
      <c r="Q658" s="69"/>
      <c r="R658" s="70"/>
      <c r="S658" s="10"/>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c r="AT658" s="71"/>
      <c r="AU658" s="71"/>
      <c r="AV658" s="71"/>
      <c r="AW658" s="71"/>
      <c r="AX658" s="71"/>
      <c r="AY658" s="71"/>
      <c r="AZ658" s="71"/>
      <c r="BA658" s="71"/>
      <c r="BB658" s="71"/>
      <c r="BC658" s="10"/>
      <c r="BD658" s="71"/>
      <c r="BE658" s="71"/>
      <c r="BF658" s="71"/>
      <c r="BG658" s="71"/>
      <c r="BH658" s="71"/>
      <c r="BI658" s="71"/>
      <c r="BJ658" s="71"/>
      <c r="BK658" s="71"/>
      <c r="BL658" s="71"/>
      <c r="BM658" s="71"/>
      <c r="BN658" s="71"/>
      <c r="BO658" s="71"/>
      <c r="BP658" s="71"/>
      <c r="BQ658" s="71"/>
      <c r="BR658" s="71"/>
      <c r="BS658" s="71"/>
      <c r="BT658" s="71"/>
      <c r="BU658" s="71"/>
      <c r="BV658" s="71"/>
      <c r="BW658" s="71"/>
      <c r="BX658" s="71"/>
      <c r="BY658" s="71"/>
      <c r="BZ658" s="71"/>
      <c r="CA658" s="71"/>
      <c r="CB658" s="71"/>
      <c r="CC658" s="71"/>
      <c r="CD658" s="71"/>
      <c r="CE658" s="71"/>
      <c r="CF658" s="71"/>
      <c r="CG658" s="71"/>
      <c r="CH658" s="71"/>
      <c r="CI658" s="71"/>
      <c r="CJ658" s="71"/>
      <c r="CK658" s="71"/>
      <c r="CL658" s="71"/>
      <c r="CM658" s="71"/>
      <c r="CN658" s="71"/>
      <c r="CO658" s="71"/>
      <c r="CP658" s="71"/>
      <c r="CQ658" s="71"/>
      <c r="CR658" s="71"/>
      <c r="CS658" s="71"/>
      <c r="CT658" s="71"/>
      <c r="CU658" s="71"/>
      <c r="CV658" s="71"/>
      <c r="CW658" s="71"/>
      <c r="CX658" s="71"/>
      <c r="CY658" s="71"/>
      <c r="CZ658" s="71"/>
      <c r="DA658" s="71"/>
      <c r="DB658" s="71"/>
      <c r="DC658" s="71"/>
      <c r="DD658" s="71"/>
      <c r="DE658" s="71"/>
      <c r="DF658" s="71"/>
      <c r="DG658" s="71"/>
      <c r="DH658" s="71"/>
      <c r="DI658" s="71"/>
      <c r="DJ658" s="71"/>
      <c r="DK658" s="65"/>
      <c r="DL658" s="65"/>
      <c r="DM658" s="65"/>
      <c r="DN658" s="65"/>
      <c r="DO658" s="65"/>
      <c r="DP658" s="65"/>
      <c r="DQ658" s="65"/>
      <c r="DR658" s="65"/>
      <c r="DS658" s="71"/>
      <c r="DT658" s="72"/>
      <c r="DU658" s="65"/>
      <c r="DV658" s="65"/>
      <c r="DW658" s="65"/>
      <c r="DX658" s="67"/>
      <c r="DY658" s="85"/>
      <c r="DZ658" s="86"/>
      <c r="EA658" s="75"/>
      <c r="EB658" s="12"/>
      <c r="EC658" s="12"/>
      <c r="ED658" s="20"/>
      <c r="EE658" s="20"/>
      <c r="EF658" s="87"/>
      <c r="EG658" s="77"/>
      <c r="EH658" s="77"/>
      <c r="EI658" s="87"/>
      <c r="EJ658" s="20"/>
      <c r="EK658" s="20"/>
      <c r="EL658" s="88"/>
      <c r="EM658" s="20"/>
      <c r="EN658" s="4"/>
      <c r="EO658" s="4"/>
      <c r="EQ658" s="12"/>
      <c r="ER658" s="93"/>
      <c r="ES658" s="12"/>
      <c r="ET658" s="12"/>
      <c r="EU658" s="89"/>
      <c r="EV658" s="67"/>
      <c r="EW658" s="78"/>
      <c r="EX658" s="20"/>
      <c r="EY658" s="12"/>
      <c r="FX658" s="62"/>
      <c r="FY658" s="20"/>
      <c r="FZ658" s="20"/>
      <c r="GA658" s="20"/>
      <c r="GB658" s="20"/>
      <c r="GC658" s="12"/>
      <c r="GD658" s="12"/>
      <c r="GE658" s="12"/>
      <c r="GF658" s="12"/>
      <c r="GH658" s="12"/>
      <c r="GI658" s="12"/>
      <c r="GJ658" s="12"/>
      <c r="GK658" s="12"/>
      <c r="GL658" s="12"/>
      <c r="GM658" s="12"/>
      <c r="GN658" s="12"/>
      <c r="GO658" s="8"/>
      <c r="GP658" s="8"/>
      <c r="GR658" s="12"/>
      <c r="GS658" s="12"/>
      <c r="GT658" s="12"/>
      <c r="GU658" s="12"/>
      <c r="GV658" s="12"/>
      <c r="GW658" s="12"/>
      <c r="GX658" s="12"/>
      <c r="GY658" s="12"/>
      <c r="GZ658" s="12"/>
      <c r="HA658" s="103"/>
      <c r="HB658" s="12"/>
      <c r="HC658" s="12"/>
      <c r="HD658" s="12"/>
      <c r="HE658" s="12"/>
      <c r="HF658" s="12"/>
      <c r="HG658" s="12"/>
      <c r="HH658" s="12"/>
      <c r="HI658" s="12"/>
      <c r="HK658" s="12"/>
      <c r="HL658" s="12"/>
      <c r="HM658" s="12"/>
      <c r="HN658" s="12"/>
      <c r="HO658" s="12"/>
      <c r="HP658" s="12"/>
      <c r="HQ658" s="12"/>
      <c r="HR658" s="125"/>
      <c r="HT658" s="62"/>
      <c r="HU658" s="20"/>
      <c r="HV658" s="295"/>
      <c r="HX658" s="62"/>
      <c r="HY658" s="8"/>
      <c r="HZ658" s="295"/>
      <c r="IA658" s="143"/>
      <c r="IB658" s="62"/>
      <c r="IC658" s="20"/>
      <c r="ID658" s="136"/>
      <c r="IE658" s="143"/>
      <c r="IF658" s="62"/>
      <c r="IG658" s="134"/>
      <c r="IH658" s="4"/>
      <c r="II658" s="62"/>
      <c r="IJ658" s="134"/>
      <c r="IK658" s="4"/>
      <c r="IL658" s="62"/>
      <c r="IM658" s="20"/>
      <c r="IN658" s="134"/>
      <c r="IO658" s="4"/>
      <c r="IP658" s="62"/>
      <c r="IQ658" s="20"/>
      <c r="IR658" s="134"/>
      <c r="IS658" s="198"/>
      <c r="IT658" s="198"/>
      <c r="IU658" s="198"/>
      <c r="IV658" s="198"/>
      <c r="IW658" s="114"/>
      <c r="JH658" s="62"/>
      <c r="JI658" s="8"/>
      <c r="JJ658" s="8"/>
      <c r="JK658" s="8"/>
      <c r="JL658" s="8"/>
      <c r="JM658" s="8"/>
      <c r="JN658" s="8"/>
      <c r="JO658" s="8"/>
      <c r="JP658" s="8"/>
      <c r="JQ658" s="8"/>
      <c r="JR658" s="8"/>
      <c r="JS658" s="8"/>
      <c r="JT658" s="8"/>
      <c r="JV658" s="12"/>
      <c r="JW658" s="20"/>
      <c r="JX658" s="20"/>
      <c r="JY658" s="20"/>
      <c r="JZ658" s="20"/>
      <c r="KB658" s="12"/>
      <c r="KC658" s="20"/>
      <c r="KD658" s="20"/>
      <c r="KE658" s="20"/>
      <c r="KF658" s="20"/>
      <c r="KH658" s="12"/>
      <c r="KI658" s="20"/>
      <c r="KJ658" s="20"/>
      <c r="KK658" s="20"/>
      <c r="KL658" s="20"/>
      <c r="KM658" s="20"/>
      <c r="KN658" s="20"/>
      <c r="KO658" s="20"/>
      <c r="KQ658" s="12"/>
      <c r="KR658" s="20"/>
      <c r="KS658" s="20"/>
      <c r="KT658" s="20"/>
      <c r="KU658" s="20"/>
      <c r="KV658" s="20"/>
      <c r="KW658" s="20"/>
      <c r="KX658" s="20"/>
      <c r="KZ658" s="12"/>
      <c r="LA658" s="20"/>
      <c r="LB658" s="20"/>
      <c r="LC658" s="20"/>
      <c r="LD658" s="20"/>
      <c r="LE658" s="20"/>
      <c r="LF658" s="20"/>
      <c r="LG658" s="20"/>
      <c r="LI658" s="12"/>
      <c r="LJ658" s="20"/>
      <c r="LK658" s="20"/>
      <c r="LL658" s="20"/>
      <c r="LM658" s="20"/>
      <c r="LN658" s="20"/>
      <c r="LO658" s="20"/>
      <c r="LP658" s="20"/>
      <c r="LQ658" s="4"/>
      <c r="LR658" s="4"/>
      <c r="LS658" s="4"/>
      <c r="LT658" s="4"/>
      <c r="LU658" s="4"/>
      <c r="LV658" s="4"/>
      <c r="LW658" s="4"/>
      <c r="LX658" s="4"/>
      <c r="LY658" s="4"/>
      <c r="LZ658" s="4"/>
      <c r="MB658" s="62"/>
      <c r="MC658" s="20"/>
      <c r="MD658" s="92"/>
      <c r="ME658" s="62"/>
      <c r="MF658" s="20"/>
      <c r="MG658" s="20"/>
      <c r="MH658" s="20"/>
      <c r="MI658" s="20"/>
      <c r="MJ658" s="20"/>
      <c r="ML658" s="12"/>
      <c r="MM658" s="6"/>
      <c r="MN658" s="158"/>
      <c r="MO658" s="158"/>
      <c r="MP658" s="158"/>
      <c r="MQ658" s="8"/>
      <c r="MR658" s="240"/>
      <c r="MU658" s="12"/>
      <c r="MV658" s="20"/>
      <c r="MW658" s="20"/>
      <c r="MX658" s="20"/>
      <c r="MY658" s="20"/>
      <c r="MZ658" s="20"/>
      <c r="NB658" s="12"/>
      <c r="NC658" s="20"/>
      <c r="ND658" s="20"/>
      <c r="NE658" s="20"/>
      <c r="NF658" s="20"/>
      <c r="NG658" s="20"/>
      <c r="NO658" s="150"/>
    </row>
    <row r="659" spans="1:379" ht="19.5" thickBot="1">
      <c r="A659" s="62">
        <v>655</v>
      </c>
      <c r="B659" s="10" t="str">
        <f t="shared" si="7"/>
        <v/>
      </c>
      <c r="C659" s="63"/>
      <c r="D659" s="64"/>
      <c r="E659" s="10"/>
      <c r="F659" s="10"/>
      <c r="G659" s="10"/>
      <c r="H659" s="65"/>
      <c r="I659" s="65"/>
      <c r="J659" s="10"/>
      <c r="K659" s="67"/>
      <c r="L659" s="68"/>
      <c r="M659" s="10"/>
      <c r="N659" s="10"/>
      <c r="O659" s="10"/>
      <c r="P659" s="10"/>
      <c r="Q659" s="69"/>
      <c r="R659" s="70"/>
      <c r="S659" s="10"/>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c r="AT659" s="71"/>
      <c r="AU659" s="71"/>
      <c r="AV659" s="71"/>
      <c r="AW659" s="71"/>
      <c r="AX659" s="71"/>
      <c r="AY659" s="71"/>
      <c r="AZ659" s="71"/>
      <c r="BA659" s="71"/>
      <c r="BB659" s="71"/>
      <c r="BC659" s="10"/>
      <c r="BD659" s="71"/>
      <c r="BE659" s="71"/>
      <c r="BF659" s="71"/>
      <c r="BG659" s="71"/>
      <c r="BH659" s="71"/>
      <c r="BI659" s="71"/>
      <c r="BJ659" s="71"/>
      <c r="BK659" s="71"/>
      <c r="BL659" s="71"/>
      <c r="BM659" s="71"/>
      <c r="BN659" s="71"/>
      <c r="BO659" s="71"/>
      <c r="BP659" s="71"/>
      <c r="BQ659" s="71"/>
      <c r="BR659" s="71"/>
      <c r="BS659" s="71"/>
      <c r="BT659" s="71"/>
      <c r="BU659" s="71"/>
      <c r="BV659" s="71"/>
      <c r="BW659" s="71"/>
      <c r="BX659" s="71"/>
      <c r="BY659" s="71"/>
      <c r="BZ659" s="71"/>
      <c r="CA659" s="71"/>
      <c r="CB659" s="71"/>
      <c r="CC659" s="71"/>
      <c r="CD659" s="71"/>
      <c r="CE659" s="71"/>
      <c r="CF659" s="71"/>
      <c r="CG659" s="71"/>
      <c r="CH659" s="71"/>
      <c r="CI659" s="71"/>
      <c r="CJ659" s="71"/>
      <c r="CK659" s="71"/>
      <c r="CL659" s="71"/>
      <c r="CM659" s="71"/>
      <c r="CN659" s="71"/>
      <c r="CO659" s="71"/>
      <c r="CP659" s="71"/>
      <c r="CQ659" s="71"/>
      <c r="CR659" s="71"/>
      <c r="CS659" s="71"/>
      <c r="CT659" s="71"/>
      <c r="CU659" s="71"/>
      <c r="CV659" s="71"/>
      <c r="CW659" s="71"/>
      <c r="CX659" s="71"/>
      <c r="CY659" s="71"/>
      <c r="CZ659" s="71"/>
      <c r="DA659" s="71"/>
      <c r="DB659" s="71"/>
      <c r="DC659" s="71"/>
      <c r="DD659" s="71"/>
      <c r="DE659" s="71"/>
      <c r="DF659" s="71"/>
      <c r="DG659" s="71"/>
      <c r="DH659" s="71"/>
      <c r="DI659" s="71"/>
      <c r="DJ659" s="71"/>
      <c r="DK659" s="65"/>
      <c r="DL659" s="65"/>
      <c r="DM659" s="65"/>
      <c r="DN659" s="65"/>
      <c r="DO659" s="65"/>
      <c r="DP659" s="65"/>
      <c r="DQ659" s="65"/>
      <c r="DR659" s="65"/>
      <c r="DS659" s="71"/>
      <c r="DT659" s="72"/>
      <c r="DU659" s="65"/>
      <c r="DV659" s="65"/>
      <c r="DW659" s="65"/>
      <c r="DX659" s="67"/>
      <c r="DY659" s="85"/>
      <c r="DZ659" s="86"/>
      <c r="EA659" s="75"/>
      <c r="EB659" s="12"/>
      <c r="EC659" s="12"/>
      <c r="ED659" s="20"/>
      <c r="EE659" s="20"/>
      <c r="EF659" s="87"/>
      <c r="EG659" s="77"/>
      <c r="EH659" s="77"/>
      <c r="EI659" s="87"/>
      <c r="EJ659" s="20"/>
      <c r="EK659" s="20"/>
      <c r="EL659" s="88"/>
      <c r="EM659" s="20"/>
      <c r="EN659" s="4"/>
      <c r="EO659" s="4"/>
      <c r="EQ659" s="12"/>
      <c r="ER659" s="93"/>
      <c r="ES659" s="12"/>
      <c r="ET659" s="12"/>
      <c r="EU659" s="89"/>
      <c r="EV659" s="67"/>
      <c r="EW659" s="78"/>
      <c r="EX659" s="20"/>
      <c r="EY659" s="12"/>
      <c r="FX659" s="62"/>
      <c r="FY659" s="8"/>
      <c r="FZ659" s="8"/>
      <c r="GA659" s="8"/>
      <c r="GB659" s="8"/>
      <c r="GC659" s="12"/>
      <c r="GD659" s="12"/>
      <c r="GE659" s="12"/>
      <c r="GF659" s="12"/>
      <c r="GH659" s="12"/>
      <c r="GI659" s="8"/>
      <c r="GJ659" s="8"/>
      <c r="GK659" s="8"/>
      <c r="GL659" s="8"/>
      <c r="GM659" s="8"/>
      <c r="GN659" s="8"/>
      <c r="GO659" s="8"/>
      <c r="GP659" s="8"/>
      <c r="GR659" s="12"/>
      <c r="GS659" s="8"/>
      <c r="GT659" s="8"/>
      <c r="GU659" s="8"/>
      <c r="GV659" s="8"/>
      <c r="GW659" s="8"/>
      <c r="GX659" s="8"/>
      <c r="GY659" s="8"/>
      <c r="GZ659" s="8"/>
      <c r="HA659" s="103"/>
      <c r="HB659" s="12"/>
      <c r="HC659" s="8"/>
      <c r="HD659" s="8"/>
      <c r="HE659" s="8"/>
      <c r="HF659" s="8"/>
      <c r="HG659" s="8"/>
      <c r="HH659" s="8"/>
      <c r="HI659" s="8"/>
      <c r="HK659" s="12"/>
      <c r="HL659" s="8"/>
      <c r="HM659" s="8"/>
      <c r="HN659" s="8"/>
      <c r="HO659" s="8"/>
      <c r="HP659" s="8"/>
      <c r="HQ659" s="8"/>
      <c r="HR659" s="160"/>
      <c r="HT659" s="62"/>
      <c r="HU659" s="20"/>
      <c r="HV659" s="296"/>
      <c r="HX659" s="62"/>
      <c r="HY659" s="8"/>
      <c r="HZ659" s="296"/>
      <c r="IA659" s="143"/>
      <c r="IB659" s="140"/>
      <c r="IC659" s="141"/>
      <c r="ID659" s="142"/>
      <c r="IE659" s="143"/>
      <c r="IF659" s="140"/>
      <c r="IG659" s="142"/>
      <c r="IH659" s="143"/>
      <c r="II659" s="140"/>
      <c r="IJ659" s="142"/>
      <c r="IK659" s="143"/>
      <c r="IL659" s="140"/>
      <c r="IM659" s="141"/>
      <c r="IN659" s="142"/>
      <c r="IO659" s="143"/>
      <c r="IP659" s="140"/>
      <c r="IQ659" s="141"/>
      <c r="IR659" s="142"/>
      <c r="IS659" s="199"/>
      <c r="IT659" s="199"/>
      <c r="IU659" s="199"/>
      <c r="IV659" s="199"/>
      <c r="IW659" s="114"/>
      <c r="JH659" s="62"/>
      <c r="JI659" s="8"/>
      <c r="JJ659" s="8"/>
      <c r="JK659" s="8"/>
      <c r="JL659" s="8"/>
      <c r="JM659" s="8"/>
      <c r="JN659" s="8"/>
      <c r="JO659" s="8"/>
      <c r="JP659" s="8"/>
      <c r="JQ659" s="8"/>
      <c r="JR659" s="8"/>
      <c r="JS659" s="8"/>
      <c r="JT659" s="20"/>
      <c r="JV659" s="12"/>
      <c r="JW659" s="8"/>
      <c r="JX659" s="8"/>
      <c r="JY659" s="8"/>
      <c r="JZ659" s="20"/>
      <c r="KB659" s="12"/>
      <c r="KC659" s="8"/>
      <c r="KD659" s="8"/>
      <c r="KE659" s="8"/>
      <c r="KF659" s="20"/>
      <c r="KH659" s="12"/>
      <c r="KI659" s="8"/>
      <c r="KJ659" s="8"/>
      <c r="KK659" s="8"/>
      <c r="KL659" s="8"/>
      <c r="KM659" s="8"/>
      <c r="KN659" s="8"/>
      <c r="KO659" s="20"/>
      <c r="KQ659" s="12"/>
      <c r="KR659" s="8"/>
      <c r="KS659" s="8"/>
      <c r="KT659" s="8"/>
      <c r="KU659" s="8"/>
      <c r="KV659" s="8"/>
      <c r="KW659" s="8"/>
      <c r="KX659" s="20"/>
      <c r="KZ659" s="12"/>
      <c r="LA659" s="8"/>
      <c r="LB659" s="8"/>
      <c r="LC659" s="8"/>
      <c r="LD659" s="8"/>
      <c r="LE659" s="8"/>
      <c r="LF659" s="8"/>
      <c r="LG659" s="20"/>
      <c r="LI659" s="12"/>
      <c r="LJ659" s="8"/>
      <c r="LK659" s="8"/>
      <c r="LL659" s="8"/>
      <c r="LM659" s="8"/>
      <c r="LN659" s="8"/>
      <c r="LO659" s="8"/>
      <c r="LP659" s="20"/>
      <c r="LQ659" s="4"/>
      <c r="LR659" s="4"/>
      <c r="LS659" s="4"/>
      <c r="LT659" s="4"/>
      <c r="LU659" s="4"/>
      <c r="LV659" s="4"/>
      <c r="LW659" s="4"/>
      <c r="LX659" s="4"/>
      <c r="LY659" s="4"/>
      <c r="LZ659" s="4"/>
      <c r="MB659" s="62"/>
      <c r="MC659" s="20"/>
      <c r="MD659" s="234"/>
      <c r="ME659" s="62"/>
      <c r="MF659" s="8"/>
      <c r="MG659" s="8"/>
      <c r="MH659" s="8"/>
      <c r="MI659" s="8"/>
      <c r="MJ659" s="20"/>
      <c r="ML659" s="12"/>
      <c r="MM659" s="8"/>
      <c r="MN659" s="8"/>
      <c r="MO659" s="8"/>
      <c r="MP659" s="8"/>
      <c r="MQ659" s="8"/>
      <c r="MR659" s="103"/>
      <c r="MU659" s="12"/>
      <c r="MV659" s="8"/>
      <c r="MW659" s="8"/>
      <c r="MX659" s="8"/>
      <c r="MY659" s="8"/>
      <c r="MZ659" s="20"/>
      <c r="NB659" s="12"/>
      <c r="NC659" s="8"/>
      <c r="ND659" s="8"/>
      <c r="NE659" s="8"/>
      <c r="NF659" s="8"/>
      <c r="NG659" s="20"/>
      <c r="NJ659" s="103"/>
      <c r="NK659" s="103"/>
      <c r="NL659" s="103"/>
      <c r="NM659" s="103"/>
      <c r="NN659" s="103"/>
      <c r="NO659" s="114"/>
    </row>
    <row r="660" spans="1:379" ht="19.5" thickBot="1">
      <c r="A660" s="62">
        <v>656</v>
      </c>
      <c r="B660" s="10" t="str">
        <f t="shared" si="7"/>
        <v/>
      </c>
      <c r="C660" s="63"/>
      <c r="D660" s="64"/>
      <c r="E660" s="10"/>
      <c r="F660" s="10"/>
      <c r="G660" s="10"/>
      <c r="H660" s="65"/>
      <c r="I660" s="65"/>
      <c r="J660" s="10"/>
      <c r="K660" s="67"/>
      <c r="L660" s="68"/>
      <c r="M660" s="10"/>
      <c r="N660" s="10"/>
      <c r="O660" s="10"/>
      <c r="P660" s="10"/>
      <c r="Q660" s="69"/>
      <c r="R660" s="70"/>
      <c r="S660" s="10"/>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c r="AT660" s="71"/>
      <c r="AU660" s="71"/>
      <c r="AV660" s="71"/>
      <c r="AW660" s="71"/>
      <c r="AX660" s="71"/>
      <c r="AY660" s="71"/>
      <c r="AZ660" s="71"/>
      <c r="BA660" s="71"/>
      <c r="BB660" s="71"/>
      <c r="BC660" s="10"/>
      <c r="BD660" s="71"/>
      <c r="BE660" s="71"/>
      <c r="BF660" s="71"/>
      <c r="BG660" s="71"/>
      <c r="BH660" s="71"/>
      <c r="BI660" s="71"/>
      <c r="BJ660" s="71"/>
      <c r="BK660" s="71"/>
      <c r="BL660" s="71"/>
      <c r="BM660" s="71"/>
      <c r="BN660" s="71"/>
      <c r="BO660" s="71"/>
      <c r="BP660" s="71"/>
      <c r="BQ660" s="71"/>
      <c r="BR660" s="71"/>
      <c r="BS660" s="71"/>
      <c r="BT660" s="71"/>
      <c r="BU660" s="71"/>
      <c r="BV660" s="71"/>
      <c r="BW660" s="71"/>
      <c r="BX660" s="71"/>
      <c r="BY660" s="71"/>
      <c r="BZ660" s="71"/>
      <c r="CA660" s="71"/>
      <c r="CB660" s="71"/>
      <c r="CC660" s="71"/>
      <c r="CD660" s="71"/>
      <c r="CE660" s="71"/>
      <c r="CF660" s="71"/>
      <c r="CG660" s="71"/>
      <c r="CH660" s="71"/>
      <c r="CI660" s="71"/>
      <c r="CJ660" s="71"/>
      <c r="CK660" s="71"/>
      <c r="CL660" s="71"/>
      <c r="CM660" s="71"/>
      <c r="CN660" s="71"/>
      <c r="CO660" s="71"/>
      <c r="CP660" s="71"/>
      <c r="CQ660" s="71"/>
      <c r="CR660" s="71"/>
      <c r="CS660" s="71"/>
      <c r="CT660" s="71"/>
      <c r="CU660" s="71"/>
      <c r="CV660" s="71"/>
      <c r="CW660" s="71"/>
      <c r="CX660" s="71"/>
      <c r="CY660" s="71"/>
      <c r="CZ660" s="71"/>
      <c r="DA660" s="71"/>
      <c r="DB660" s="71"/>
      <c r="DC660" s="71"/>
      <c r="DD660" s="71"/>
      <c r="DE660" s="71"/>
      <c r="DF660" s="71"/>
      <c r="DG660" s="71"/>
      <c r="DH660" s="71"/>
      <c r="DI660" s="71"/>
      <c r="DJ660" s="71"/>
      <c r="DK660" s="65"/>
      <c r="DL660" s="65"/>
      <c r="DM660" s="65"/>
      <c r="DN660" s="65"/>
      <c r="DO660" s="65"/>
      <c r="DP660" s="65"/>
      <c r="DQ660" s="65"/>
      <c r="DR660" s="65"/>
      <c r="DS660" s="71"/>
      <c r="DT660" s="72"/>
      <c r="DU660" s="65"/>
      <c r="DV660" s="65"/>
      <c r="DW660" s="65"/>
      <c r="DX660" s="67"/>
      <c r="DY660" s="85"/>
      <c r="DZ660" s="86"/>
      <c r="EA660" s="75"/>
      <c r="EB660" s="12"/>
      <c r="EC660" s="12"/>
      <c r="ED660" s="20"/>
      <c r="EE660" s="20"/>
      <c r="EF660" s="87"/>
      <c r="EG660" s="77"/>
      <c r="EH660" s="77"/>
      <c r="EI660" s="87"/>
      <c r="EJ660" s="20"/>
      <c r="EK660" s="20"/>
      <c r="EL660" s="88"/>
      <c r="EM660" s="20"/>
      <c r="EN660" s="4"/>
      <c r="EO660" s="4"/>
      <c r="EQ660" s="12"/>
      <c r="ER660" s="93"/>
      <c r="ES660" s="12"/>
      <c r="ET660" s="12"/>
      <c r="EU660" s="89"/>
      <c r="EV660" s="67"/>
      <c r="EW660" s="78"/>
      <c r="EX660" s="20"/>
      <c r="EY660" s="12"/>
      <c r="FX660" s="62"/>
      <c r="FY660" s="31"/>
      <c r="FZ660" s="20"/>
      <c r="GA660" s="31"/>
      <c r="GB660" s="20"/>
      <c r="GC660" s="12"/>
      <c r="GD660" s="8"/>
      <c r="GE660" s="12"/>
      <c r="GF660" s="31"/>
      <c r="GH660" s="12"/>
      <c r="GI660" s="31"/>
      <c r="GJ660" s="20"/>
      <c r="GK660" s="31"/>
      <c r="GL660" s="20"/>
      <c r="GM660" s="12"/>
      <c r="GN660" s="8"/>
      <c r="GO660" s="12"/>
      <c r="GP660" s="31"/>
      <c r="GR660" s="12"/>
      <c r="GS660" s="31"/>
      <c r="GT660" s="20"/>
      <c r="GU660" s="31"/>
      <c r="GV660" s="20"/>
      <c r="GW660" s="12"/>
      <c r="GX660" s="8"/>
      <c r="GY660" s="12"/>
      <c r="GZ660" s="31"/>
      <c r="HA660" s="94"/>
      <c r="HB660" s="12"/>
      <c r="HC660" s="31"/>
      <c r="HD660" s="20"/>
      <c r="HE660" s="31"/>
      <c r="HF660" s="20"/>
      <c r="HG660" s="12"/>
      <c r="HH660" s="8"/>
      <c r="HI660" s="12"/>
      <c r="HJ660" s="31"/>
      <c r="HK660" s="12"/>
      <c r="HL660" s="31"/>
      <c r="HM660" s="20"/>
      <c r="HN660" s="31"/>
      <c r="HO660" s="20"/>
      <c r="HP660" s="12"/>
      <c r="HQ660" s="8"/>
      <c r="HR660" s="125"/>
      <c r="HS660" s="31"/>
      <c r="HT660" s="62"/>
      <c r="HU660" s="20"/>
      <c r="HV660" s="222"/>
      <c r="HX660" s="62"/>
      <c r="HY660" s="8"/>
      <c r="HZ660" s="222"/>
      <c r="IW660" s="114"/>
      <c r="JH660" s="62"/>
      <c r="JI660" s="20"/>
      <c r="JJ660" s="20"/>
      <c r="JK660" s="20"/>
      <c r="JL660" s="20"/>
      <c r="JM660" s="20"/>
      <c r="JN660" s="20"/>
      <c r="JO660" s="20"/>
      <c r="JP660" s="20"/>
      <c r="JQ660" s="20"/>
      <c r="JR660" s="20"/>
      <c r="JS660" s="20"/>
      <c r="JT660" s="20"/>
      <c r="JV660" s="12"/>
      <c r="JW660" s="20"/>
      <c r="JX660" s="20"/>
      <c r="JY660" s="20"/>
      <c r="JZ660" s="20"/>
      <c r="KB660" s="12"/>
      <c r="KC660" s="20"/>
      <c r="KD660" s="20"/>
      <c r="KE660" s="20"/>
      <c r="KF660" s="20"/>
      <c r="KH660" s="12"/>
      <c r="KI660" s="20"/>
      <c r="KJ660" s="20"/>
      <c r="KK660" s="20"/>
      <c r="KL660" s="20"/>
      <c r="KM660" s="20"/>
      <c r="KN660" s="20"/>
      <c r="KO660" s="20"/>
      <c r="KQ660" s="12"/>
      <c r="KR660" s="20"/>
      <c r="KS660" s="20"/>
      <c r="KT660" s="20"/>
      <c r="KU660" s="20"/>
      <c r="KV660" s="20"/>
      <c r="KW660" s="20"/>
      <c r="KX660" s="20"/>
      <c r="KZ660" s="12"/>
      <c r="LA660" s="20"/>
      <c r="LB660" s="20"/>
      <c r="LC660" s="20"/>
      <c r="LD660" s="20"/>
      <c r="LE660" s="20"/>
      <c r="LF660" s="20"/>
      <c r="LG660" s="20"/>
      <c r="LI660" s="12"/>
      <c r="LJ660" s="20"/>
      <c r="LK660" s="20"/>
      <c r="LL660" s="20"/>
      <c r="LM660" s="20"/>
      <c r="LN660" s="20"/>
      <c r="LO660" s="20"/>
      <c r="LP660" s="20"/>
      <c r="LQ660" s="4"/>
      <c r="LR660" s="4"/>
      <c r="LS660" s="4"/>
      <c r="LT660" s="4"/>
      <c r="LU660" s="4"/>
      <c r="LV660" s="4"/>
      <c r="LW660" s="4"/>
      <c r="LX660" s="4"/>
      <c r="LY660" s="4"/>
      <c r="LZ660" s="4"/>
      <c r="MB660" s="62"/>
      <c r="MC660" s="20"/>
      <c r="MD660" s="234"/>
      <c r="ME660" s="62"/>
      <c r="MF660" s="20"/>
      <c r="MG660" s="20"/>
      <c r="MH660" s="20"/>
      <c r="MI660" s="20"/>
      <c r="MJ660" s="20"/>
      <c r="ML660" s="12"/>
      <c r="MM660" s="20"/>
      <c r="MN660" s="20"/>
      <c r="MO660" s="20"/>
      <c r="MP660" s="20"/>
      <c r="MQ660" s="20"/>
      <c r="MR660" s="4"/>
      <c r="MU660" s="12"/>
      <c r="MV660" s="20"/>
      <c r="MW660" s="20"/>
      <c r="MX660" s="20"/>
      <c r="MY660" s="20"/>
      <c r="MZ660" s="20"/>
      <c r="NB660" s="12"/>
      <c r="NC660" s="20"/>
      <c r="ND660" s="20"/>
      <c r="NE660" s="20"/>
      <c r="NF660" s="20"/>
      <c r="NG660" s="20"/>
      <c r="NO660" s="153"/>
    </row>
    <row r="661" spans="1:379" ht="19.5" thickBot="1">
      <c r="A661" s="62">
        <v>657</v>
      </c>
      <c r="B661" s="10" t="str">
        <f t="shared" si="7"/>
        <v/>
      </c>
      <c r="C661" s="63"/>
      <c r="D661" s="64"/>
      <c r="E661" s="10"/>
      <c r="F661" s="10"/>
      <c r="G661" s="10"/>
      <c r="H661" s="65"/>
      <c r="I661" s="65"/>
      <c r="J661" s="10"/>
      <c r="K661" s="67"/>
      <c r="L661" s="68"/>
      <c r="M661" s="10"/>
      <c r="N661" s="10"/>
      <c r="O661" s="10"/>
      <c r="P661" s="10"/>
      <c r="Q661" s="69"/>
      <c r="R661" s="70"/>
      <c r="S661" s="10"/>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c r="AT661" s="71"/>
      <c r="AU661" s="71"/>
      <c r="AV661" s="71"/>
      <c r="AW661" s="71"/>
      <c r="AX661" s="71"/>
      <c r="AY661" s="71"/>
      <c r="AZ661" s="71"/>
      <c r="BA661" s="71"/>
      <c r="BB661" s="71"/>
      <c r="BC661" s="10"/>
      <c r="BD661" s="71"/>
      <c r="BE661" s="71"/>
      <c r="BF661" s="71"/>
      <c r="BG661" s="71"/>
      <c r="BH661" s="71"/>
      <c r="BI661" s="71"/>
      <c r="BJ661" s="71"/>
      <c r="BK661" s="71"/>
      <c r="BL661" s="71"/>
      <c r="BM661" s="71"/>
      <c r="BN661" s="71"/>
      <c r="BO661" s="71"/>
      <c r="BP661" s="71"/>
      <c r="BQ661" s="71"/>
      <c r="BR661" s="71"/>
      <c r="BS661" s="71"/>
      <c r="BT661" s="71"/>
      <c r="BU661" s="71"/>
      <c r="BV661" s="71"/>
      <c r="BW661" s="71"/>
      <c r="BX661" s="71"/>
      <c r="BY661" s="71"/>
      <c r="BZ661" s="71"/>
      <c r="CA661" s="71"/>
      <c r="CB661" s="71"/>
      <c r="CC661" s="71"/>
      <c r="CD661" s="71"/>
      <c r="CE661" s="71"/>
      <c r="CF661" s="71"/>
      <c r="CG661" s="71"/>
      <c r="CH661" s="71"/>
      <c r="CI661" s="71"/>
      <c r="CJ661" s="71"/>
      <c r="CK661" s="71"/>
      <c r="CL661" s="71"/>
      <c r="CM661" s="71"/>
      <c r="CN661" s="71"/>
      <c r="CO661" s="71"/>
      <c r="CP661" s="71"/>
      <c r="CQ661" s="71"/>
      <c r="CR661" s="71"/>
      <c r="CS661" s="71"/>
      <c r="CT661" s="71"/>
      <c r="CU661" s="71"/>
      <c r="CV661" s="71"/>
      <c r="CW661" s="71"/>
      <c r="CX661" s="71"/>
      <c r="CY661" s="71"/>
      <c r="CZ661" s="71"/>
      <c r="DA661" s="71"/>
      <c r="DB661" s="71"/>
      <c r="DC661" s="71"/>
      <c r="DD661" s="71"/>
      <c r="DE661" s="71"/>
      <c r="DF661" s="71"/>
      <c r="DG661" s="71"/>
      <c r="DH661" s="71"/>
      <c r="DI661" s="71"/>
      <c r="DJ661" s="71"/>
      <c r="DK661" s="65"/>
      <c r="DL661" s="65"/>
      <c r="DM661" s="65"/>
      <c r="DN661" s="65"/>
      <c r="DO661" s="65"/>
      <c r="DP661" s="65"/>
      <c r="DQ661" s="65"/>
      <c r="DR661" s="65"/>
      <c r="DS661" s="71"/>
      <c r="DT661" s="72"/>
      <c r="DU661" s="65"/>
      <c r="DV661" s="65"/>
      <c r="DW661" s="65"/>
      <c r="DX661" s="67"/>
      <c r="DY661" s="85"/>
      <c r="DZ661" s="86"/>
      <c r="EA661" s="75"/>
      <c r="EB661" s="12"/>
      <c r="EC661" s="12"/>
      <c r="ED661" s="20"/>
      <c r="EE661" s="20"/>
      <c r="EF661" s="87"/>
      <c r="EG661" s="77"/>
      <c r="EH661" s="77"/>
      <c r="EI661" s="87"/>
      <c r="EJ661" s="20"/>
      <c r="EK661" s="20"/>
      <c r="EL661" s="88"/>
      <c r="EM661" s="20"/>
      <c r="EN661" s="4"/>
      <c r="EO661" s="4"/>
      <c r="EQ661" s="12"/>
      <c r="ER661" s="93"/>
      <c r="ES661" s="12"/>
      <c r="ET661" s="12"/>
      <c r="EU661" s="89"/>
      <c r="EV661" s="67"/>
      <c r="EW661" s="78"/>
      <c r="EX661" s="20"/>
      <c r="EY661" s="12"/>
      <c r="FX661" s="137"/>
      <c r="HR661" s="114"/>
      <c r="HT661" s="62"/>
      <c r="HU661" s="20"/>
      <c r="HV661" s="295"/>
      <c r="HX661" s="62"/>
      <c r="HY661" s="8"/>
      <c r="HZ661" s="295"/>
      <c r="IA661" s="143"/>
      <c r="IB661" s="300"/>
      <c r="IC661" s="301"/>
      <c r="ID661" s="302"/>
      <c r="IE661" s="143"/>
      <c r="IF661" s="300"/>
      <c r="IG661" s="302"/>
      <c r="II661" s="300"/>
      <c r="IJ661" s="302"/>
      <c r="IL661" s="297"/>
      <c r="IM661" s="298"/>
      <c r="IN661" s="299"/>
      <c r="IP661" s="297"/>
      <c r="IQ661" s="298"/>
      <c r="IR661" s="299"/>
      <c r="IS661" s="114"/>
      <c r="IT661" s="114"/>
      <c r="IU661" s="114"/>
      <c r="IV661" s="114"/>
      <c r="IW661" s="114"/>
      <c r="JH661" s="62"/>
      <c r="JI661" s="20"/>
      <c r="JJ661" s="20"/>
      <c r="JK661" s="20"/>
      <c r="JL661" s="20"/>
      <c r="JM661" s="20"/>
      <c r="JN661" s="20"/>
      <c r="JO661" s="6"/>
      <c r="JP661" s="20"/>
      <c r="JQ661" s="6"/>
      <c r="JR661" s="6"/>
      <c r="JS661" s="20"/>
      <c r="JT661" s="6"/>
      <c r="JV661" s="12"/>
      <c r="JW661" s="20"/>
      <c r="JX661" s="20"/>
      <c r="JY661" s="20"/>
      <c r="JZ661" s="6"/>
      <c r="KB661" s="12"/>
      <c r="KC661" s="20"/>
      <c r="KD661" s="20"/>
      <c r="KE661" s="20"/>
      <c r="KF661" s="6"/>
      <c r="KH661" s="12"/>
      <c r="KI661" s="20"/>
      <c r="KJ661" s="20"/>
      <c r="KK661" s="20"/>
      <c r="KL661" s="20"/>
      <c r="KM661" s="20"/>
      <c r="KN661" s="20"/>
      <c r="KO661" s="8"/>
      <c r="KQ661" s="12"/>
      <c r="KR661" s="20"/>
      <c r="KS661" s="20"/>
      <c r="KT661" s="20"/>
      <c r="KU661" s="20"/>
      <c r="KV661" s="20"/>
      <c r="KW661" s="20"/>
      <c r="KX661" s="8"/>
      <c r="KZ661" s="12"/>
      <c r="LA661" s="20"/>
      <c r="LB661" s="20"/>
      <c r="LC661" s="20"/>
      <c r="LD661" s="20"/>
      <c r="LE661" s="20"/>
      <c r="LF661" s="20"/>
      <c r="LG661" s="8"/>
      <c r="LI661" s="12"/>
      <c r="LJ661" s="20"/>
      <c r="LK661" s="20"/>
      <c r="LL661" s="20"/>
      <c r="LM661" s="20"/>
      <c r="LN661" s="20"/>
      <c r="LO661" s="20"/>
      <c r="LP661" s="8"/>
      <c r="LQ661" s="103"/>
      <c r="LR661" s="103"/>
      <c r="LS661" s="103"/>
      <c r="LT661" s="103"/>
      <c r="LU661" s="103"/>
      <c r="LV661" s="103"/>
      <c r="LW661" s="103"/>
      <c r="LX661" s="103"/>
      <c r="LY661" s="103"/>
      <c r="LZ661" s="103"/>
      <c r="MB661" s="62"/>
      <c r="MC661" s="20"/>
      <c r="ME661" s="62"/>
      <c r="MF661" s="6"/>
      <c r="MG661" s="158"/>
      <c r="MH661" s="158"/>
      <c r="MI661" s="158"/>
      <c r="MJ661" s="159"/>
      <c r="MU661" s="12"/>
      <c r="MV661" s="6"/>
      <c r="MW661" s="158"/>
      <c r="MX661" s="158"/>
      <c r="MY661" s="158"/>
      <c r="MZ661" s="159"/>
      <c r="NB661" s="12"/>
      <c r="NC661" s="6"/>
      <c r="ND661" s="158"/>
      <c r="NE661" s="158"/>
      <c r="NF661" s="158"/>
      <c r="NG661" s="159"/>
      <c r="NJ661" s="103"/>
      <c r="NK661" s="103"/>
      <c r="NL661" s="103"/>
      <c r="NM661" s="103"/>
      <c r="NN661" s="103"/>
      <c r="NO661" s="114"/>
    </row>
    <row r="662" spans="1:379">
      <c r="A662" s="62">
        <v>658</v>
      </c>
      <c r="B662" s="10" t="str">
        <f t="shared" si="7"/>
        <v/>
      </c>
      <c r="C662" s="63"/>
      <c r="D662" s="64"/>
      <c r="E662" s="10"/>
      <c r="F662" s="10"/>
      <c r="G662" s="10"/>
      <c r="H662" s="65"/>
      <c r="I662" s="65"/>
      <c r="J662" s="10"/>
      <c r="K662" s="67"/>
      <c r="L662" s="68"/>
      <c r="M662" s="10"/>
      <c r="N662" s="10"/>
      <c r="O662" s="10"/>
      <c r="P662" s="10"/>
      <c r="Q662" s="69"/>
      <c r="R662" s="70"/>
      <c r="S662" s="10"/>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c r="AT662" s="71"/>
      <c r="AU662" s="71"/>
      <c r="AV662" s="71"/>
      <c r="AW662" s="71"/>
      <c r="AX662" s="71"/>
      <c r="AY662" s="71"/>
      <c r="AZ662" s="71"/>
      <c r="BA662" s="71"/>
      <c r="BB662" s="71"/>
      <c r="BC662" s="10"/>
      <c r="BD662" s="71"/>
      <c r="BE662" s="71"/>
      <c r="BF662" s="71"/>
      <c r="BG662" s="71"/>
      <c r="BH662" s="71"/>
      <c r="BI662" s="71"/>
      <c r="BJ662" s="71"/>
      <c r="BK662" s="71"/>
      <c r="BL662" s="71"/>
      <c r="BM662" s="71"/>
      <c r="BN662" s="71"/>
      <c r="BO662" s="71"/>
      <c r="BP662" s="71"/>
      <c r="BQ662" s="71"/>
      <c r="BR662" s="71"/>
      <c r="BS662" s="71"/>
      <c r="BT662" s="71"/>
      <c r="BU662" s="71"/>
      <c r="BV662" s="71"/>
      <c r="BW662" s="71"/>
      <c r="BX662" s="71"/>
      <c r="BY662" s="71"/>
      <c r="BZ662" s="71"/>
      <c r="CA662" s="71"/>
      <c r="CB662" s="71"/>
      <c r="CC662" s="71"/>
      <c r="CD662" s="71"/>
      <c r="CE662" s="71"/>
      <c r="CF662" s="71"/>
      <c r="CG662" s="71"/>
      <c r="CH662" s="71"/>
      <c r="CI662" s="71"/>
      <c r="CJ662" s="71"/>
      <c r="CK662" s="71"/>
      <c r="CL662" s="71"/>
      <c r="CM662" s="71"/>
      <c r="CN662" s="71"/>
      <c r="CO662" s="71"/>
      <c r="CP662" s="71"/>
      <c r="CQ662" s="71"/>
      <c r="CR662" s="71"/>
      <c r="CS662" s="71"/>
      <c r="CT662" s="71"/>
      <c r="CU662" s="71"/>
      <c r="CV662" s="71"/>
      <c r="CW662" s="71"/>
      <c r="CX662" s="71"/>
      <c r="CY662" s="71"/>
      <c r="CZ662" s="71"/>
      <c r="DA662" s="71"/>
      <c r="DB662" s="71"/>
      <c r="DC662" s="71"/>
      <c r="DD662" s="71"/>
      <c r="DE662" s="71"/>
      <c r="DF662" s="71"/>
      <c r="DG662" s="71"/>
      <c r="DH662" s="71"/>
      <c r="DI662" s="71"/>
      <c r="DJ662" s="71"/>
      <c r="DK662" s="65"/>
      <c r="DL662" s="65"/>
      <c r="DM662" s="65"/>
      <c r="DN662" s="65"/>
      <c r="DO662" s="65"/>
      <c r="DP662" s="65"/>
      <c r="DQ662" s="65"/>
      <c r="DR662" s="65"/>
      <c r="DS662" s="71"/>
      <c r="DT662" s="72"/>
      <c r="DU662" s="65"/>
      <c r="DV662" s="65"/>
      <c r="DW662" s="65"/>
      <c r="DX662" s="67"/>
      <c r="DY662" s="85"/>
      <c r="DZ662" s="86"/>
      <c r="EA662" s="75"/>
      <c r="EB662" s="12"/>
      <c r="EC662" s="12"/>
      <c r="ED662" s="20"/>
      <c r="EE662" s="20"/>
      <c r="EF662" s="87"/>
      <c r="EG662" s="77"/>
      <c r="EH662" s="77"/>
      <c r="EI662" s="87"/>
      <c r="EJ662" s="20"/>
      <c r="EK662" s="20"/>
      <c r="EL662" s="88"/>
      <c r="EM662" s="20"/>
      <c r="EN662" s="4"/>
      <c r="EO662" s="4"/>
      <c r="EQ662" s="12"/>
      <c r="ER662" s="93"/>
      <c r="ES662" s="12"/>
      <c r="ET662" s="12"/>
      <c r="EU662" s="89"/>
      <c r="EV662" s="67"/>
      <c r="EW662" s="78"/>
      <c r="EX662" s="20"/>
      <c r="EY662" s="12"/>
      <c r="FX662" s="151"/>
      <c r="FY662" s="290"/>
      <c r="FZ662" s="290"/>
      <c r="GA662" s="290"/>
      <c r="GB662" s="290"/>
      <c r="GC662" s="290"/>
      <c r="GD662" s="290"/>
      <c r="GE662" s="290"/>
      <c r="GF662" s="290"/>
      <c r="GH662" s="81"/>
      <c r="GI662" s="290"/>
      <c r="GJ662" s="290"/>
      <c r="GK662" s="290"/>
      <c r="GL662" s="290"/>
      <c r="GM662" s="290"/>
      <c r="GN662" s="290"/>
      <c r="GO662" s="290"/>
      <c r="GP662" s="290"/>
      <c r="GR662" s="81"/>
      <c r="GS662" s="290"/>
      <c r="GT662" s="290"/>
      <c r="GU662" s="290"/>
      <c r="GV662" s="290"/>
      <c r="GW662" s="290"/>
      <c r="GX662" s="290"/>
      <c r="GY662" s="290"/>
      <c r="GZ662" s="290"/>
      <c r="HB662" s="81"/>
      <c r="HC662" s="290"/>
      <c r="HD662" s="290"/>
      <c r="HE662" s="290"/>
      <c r="HF662" s="290"/>
      <c r="HG662" s="290"/>
      <c r="HH662" s="290"/>
      <c r="HI662" s="290"/>
      <c r="HK662" s="81"/>
      <c r="HL662" s="290"/>
      <c r="HM662" s="290"/>
      <c r="HN662" s="290"/>
      <c r="HO662" s="290"/>
      <c r="HP662" s="290"/>
      <c r="HQ662" s="290"/>
      <c r="HR662" s="291"/>
      <c r="HT662" s="62"/>
      <c r="HU662" s="20"/>
      <c r="HV662" s="296"/>
      <c r="HX662" s="62"/>
      <c r="HY662" s="8"/>
      <c r="HZ662" s="296"/>
      <c r="IA662" s="143"/>
      <c r="IB662" s="123"/>
      <c r="IC662" s="133"/>
      <c r="ID662" s="154"/>
      <c r="IE662" s="143"/>
      <c r="IF662" s="123"/>
      <c r="IG662" s="124"/>
      <c r="II662" s="123"/>
      <c r="IJ662" s="124"/>
      <c r="IL662" s="62"/>
      <c r="IM662" s="12"/>
      <c r="IN662" s="125"/>
      <c r="IP662" s="62"/>
      <c r="IQ662" s="12"/>
      <c r="IR662" s="125"/>
      <c r="IS662" s="114"/>
      <c r="IT662" s="114"/>
      <c r="IU662" s="114"/>
      <c r="IV662" s="114"/>
      <c r="IW662" s="114"/>
      <c r="JH662" s="62"/>
      <c r="JI662" s="8"/>
      <c r="JJ662" s="8"/>
      <c r="JK662" s="8"/>
      <c r="JL662" s="8"/>
      <c r="JM662" s="8"/>
      <c r="JN662" s="8"/>
      <c r="JO662" s="8"/>
      <c r="JP662" s="8"/>
      <c r="JQ662" s="8"/>
      <c r="JR662" s="8"/>
      <c r="JS662" s="8"/>
      <c r="JT662" s="8"/>
      <c r="JV662" s="12"/>
      <c r="JW662" s="8"/>
      <c r="JX662" s="8"/>
      <c r="JY662" s="8"/>
      <c r="JZ662" s="8"/>
      <c r="KB662" s="12"/>
      <c r="KC662" s="8"/>
      <c r="KD662" s="8"/>
      <c r="KE662" s="8"/>
      <c r="KF662" s="8"/>
      <c r="KH662" s="12"/>
      <c r="KI662" s="8"/>
      <c r="KJ662" s="8"/>
      <c r="KK662" s="8"/>
      <c r="KL662" s="8"/>
      <c r="KM662" s="8"/>
      <c r="KN662" s="8"/>
      <c r="KO662" s="20"/>
      <c r="KQ662" s="12"/>
      <c r="KR662" s="8"/>
      <c r="KS662" s="8"/>
      <c r="KT662" s="8"/>
      <c r="KU662" s="8"/>
      <c r="KV662" s="8"/>
      <c r="KW662" s="8"/>
      <c r="KX662" s="20"/>
      <c r="KZ662" s="12"/>
      <c r="LA662" s="8"/>
      <c r="LB662" s="8"/>
      <c r="LC662" s="8"/>
      <c r="LD662" s="8"/>
      <c r="LE662" s="8"/>
      <c r="LF662" s="8"/>
      <c r="LG662" s="20"/>
      <c r="LI662" s="12"/>
      <c r="LJ662" s="8"/>
      <c r="LK662" s="8"/>
      <c r="LL662" s="8"/>
      <c r="LM662" s="8"/>
      <c r="LN662" s="8"/>
      <c r="LO662" s="8"/>
      <c r="LP662" s="20"/>
      <c r="LQ662" s="4"/>
      <c r="LR662" s="4"/>
      <c r="LS662" s="4"/>
      <c r="LT662" s="4"/>
      <c r="LU662" s="4"/>
      <c r="LV662" s="4"/>
      <c r="LW662" s="4"/>
      <c r="LX662" s="4"/>
      <c r="LY662" s="4"/>
      <c r="LZ662" s="4"/>
      <c r="MB662" s="62"/>
      <c r="MC662" s="20"/>
      <c r="MD662" s="33"/>
      <c r="ME662" s="62"/>
      <c r="MF662" s="8"/>
      <c r="MG662" s="8"/>
      <c r="MH662" s="8"/>
      <c r="MI662" s="8"/>
      <c r="MJ662" s="8"/>
      <c r="MU662" s="12"/>
      <c r="MV662" s="8"/>
      <c r="MW662" s="8"/>
      <c r="MX662" s="8"/>
      <c r="MY662" s="8"/>
      <c r="MZ662" s="8"/>
      <c r="NB662" s="12"/>
      <c r="NC662" s="8"/>
      <c r="ND662" s="8"/>
      <c r="NE662" s="8"/>
      <c r="NF662" s="8"/>
      <c r="NG662" s="8"/>
      <c r="NJ662" s="103"/>
      <c r="NK662" s="103"/>
      <c r="NL662" s="103"/>
      <c r="NM662" s="103"/>
      <c r="NN662" s="103"/>
      <c r="NO662" s="114"/>
    </row>
    <row r="663" spans="1:379">
      <c r="A663" s="62">
        <v>659</v>
      </c>
      <c r="B663" s="10" t="str">
        <f t="shared" si="7"/>
        <v/>
      </c>
      <c r="C663" s="63"/>
      <c r="D663" s="64"/>
      <c r="E663" s="10"/>
      <c r="F663" s="10"/>
      <c r="G663" s="10"/>
      <c r="H663" s="65"/>
      <c r="I663" s="65"/>
      <c r="J663" s="10"/>
      <c r="K663" s="67"/>
      <c r="L663" s="68"/>
      <c r="M663" s="10"/>
      <c r="N663" s="10"/>
      <c r="O663" s="10"/>
      <c r="P663" s="10"/>
      <c r="Q663" s="69"/>
      <c r="R663" s="70"/>
      <c r="S663" s="10"/>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c r="AT663" s="71"/>
      <c r="AU663" s="71"/>
      <c r="AV663" s="71"/>
      <c r="AW663" s="71"/>
      <c r="AX663" s="71"/>
      <c r="AY663" s="71"/>
      <c r="AZ663" s="71"/>
      <c r="BA663" s="71"/>
      <c r="BB663" s="71"/>
      <c r="BC663" s="10"/>
      <c r="BD663" s="71"/>
      <c r="BE663" s="71"/>
      <c r="BF663" s="71"/>
      <c r="BG663" s="71"/>
      <c r="BH663" s="71"/>
      <c r="BI663" s="71"/>
      <c r="BJ663" s="71"/>
      <c r="BK663" s="71"/>
      <c r="BL663" s="71"/>
      <c r="BM663" s="71"/>
      <c r="BN663" s="71"/>
      <c r="BO663" s="71"/>
      <c r="BP663" s="71"/>
      <c r="BQ663" s="71"/>
      <c r="BR663" s="71"/>
      <c r="BS663" s="71"/>
      <c r="BT663" s="71"/>
      <c r="BU663" s="71"/>
      <c r="BV663" s="71"/>
      <c r="BW663" s="71"/>
      <c r="BX663" s="71"/>
      <c r="BY663" s="71"/>
      <c r="BZ663" s="71"/>
      <c r="CA663" s="71"/>
      <c r="CB663" s="71"/>
      <c r="CC663" s="71"/>
      <c r="CD663" s="71"/>
      <c r="CE663" s="71"/>
      <c r="CF663" s="71"/>
      <c r="CG663" s="71"/>
      <c r="CH663" s="71"/>
      <c r="CI663" s="71"/>
      <c r="CJ663" s="71"/>
      <c r="CK663" s="71"/>
      <c r="CL663" s="71"/>
      <c r="CM663" s="71"/>
      <c r="CN663" s="71"/>
      <c r="CO663" s="71"/>
      <c r="CP663" s="71"/>
      <c r="CQ663" s="71"/>
      <c r="CR663" s="71"/>
      <c r="CS663" s="71"/>
      <c r="CT663" s="71"/>
      <c r="CU663" s="71"/>
      <c r="CV663" s="71"/>
      <c r="CW663" s="71"/>
      <c r="CX663" s="71"/>
      <c r="CY663" s="71"/>
      <c r="CZ663" s="71"/>
      <c r="DA663" s="71"/>
      <c r="DB663" s="71"/>
      <c r="DC663" s="71"/>
      <c r="DD663" s="71"/>
      <c r="DE663" s="71"/>
      <c r="DF663" s="71"/>
      <c r="DG663" s="71"/>
      <c r="DH663" s="71"/>
      <c r="DI663" s="71"/>
      <c r="DJ663" s="71"/>
      <c r="DK663" s="65"/>
      <c r="DL663" s="65"/>
      <c r="DM663" s="65"/>
      <c r="DN663" s="65"/>
      <c r="DO663" s="65"/>
      <c r="DP663" s="65"/>
      <c r="DQ663" s="65"/>
      <c r="DR663" s="65"/>
      <c r="DS663" s="71"/>
      <c r="DT663" s="72"/>
      <c r="DU663" s="65"/>
      <c r="DV663" s="65"/>
      <c r="DW663" s="65"/>
      <c r="DX663" s="67"/>
      <c r="DY663" s="85"/>
      <c r="DZ663" s="86"/>
      <c r="EA663" s="75"/>
      <c r="EB663" s="12"/>
      <c r="EC663" s="12"/>
      <c r="ED663" s="20"/>
      <c r="EE663" s="20"/>
      <c r="EF663" s="87"/>
      <c r="EG663" s="77"/>
      <c r="EH663" s="77"/>
      <c r="EI663" s="87"/>
      <c r="EJ663" s="20"/>
      <c r="EK663" s="20"/>
      <c r="EL663" s="88"/>
      <c r="EM663" s="20"/>
      <c r="EN663" s="4"/>
      <c r="EO663" s="4"/>
      <c r="EQ663" s="12"/>
      <c r="ER663" s="93"/>
      <c r="ES663" s="12"/>
      <c r="ET663" s="12"/>
      <c r="EU663" s="89"/>
      <c r="EV663" s="67"/>
      <c r="EW663" s="78"/>
      <c r="EX663" s="20"/>
      <c r="EY663" s="12"/>
      <c r="FX663" s="62"/>
      <c r="FY663" s="7"/>
      <c r="FZ663" s="7"/>
      <c r="GA663" s="7"/>
      <c r="GB663" s="7"/>
      <c r="GC663" s="12"/>
      <c r="GD663" s="12"/>
      <c r="GE663" s="12"/>
      <c r="GF663" s="12"/>
      <c r="GH663" s="12"/>
      <c r="GI663" s="12"/>
      <c r="GJ663" s="12"/>
      <c r="GK663" s="12"/>
      <c r="GL663" s="12"/>
      <c r="GM663" s="12"/>
      <c r="GN663" s="12"/>
      <c r="GO663" s="12"/>
      <c r="GP663" s="12"/>
      <c r="GR663" s="12"/>
      <c r="GS663" s="12"/>
      <c r="GT663" s="12"/>
      <c r="GU663" s="12"/>
      <c r="GV663" s="12"/>
      <c r="GW663" s="12"/>
      <c r="GX663" s="12"/>
      <c r="GY663" s="12"/>
      <c r="GZ663" s="12"/>
      <c r="HB663" s="12"/>
      <c r="HC663" s="12"/>
      <c r="HD663" s="12"/>
      <c r="HE663" s="12"/>
      <c r="HF663" s="12"/>
      <c r="HG663" s="12"/>
      <c r="HH663" s="12"/>
      <c r="HI663" s="12"/>
      <c r="HK663" s="12"/>
      <c r="HL663" s="12"/>
      <c r="HM663" s="12"/>
      <c r="HN663" s="12"/>
      <c r="HO663" s="12"/>
      <c r="HP663" s="12"/>
      <c r="HQ663" s="12"/>
      <c r="HR663" s="125"/>
      <c r="HT663" s="62"/>
      <c r="HU663" s="20"/>
      <c r="HV663" s="222"/>
      <c r="HX663" s="62"/>
      <c r="HY663" s="8"/>
      <c r="HZ663" s="222"/>
      <c r="IB663" s="62"/>
      <c r="IC663" s="20"/>
      <c r="ID663" s="134"/>
      <c r="IF663" s="62"/>
      <c r="IG663" s="134"/>
      <c r="IH663" s="4"/>
      <c r="II663" s="62"/>
      <c r="IJ663" s="134"/>
      <c r="IK663" s="4"/>
      <c r="IL663" s="62"/>
      <c r="IM663" s="20"/>
      <c r="IN663" s="134"/>
      <c r="IO663" s="4"/>
      <c r="IP663" s="62"/>
      <c r="IQ663" s="20"/>
      <c r="IR663" s="134"/>
      <c r="IS663" s="198"/>
      <c r="IT663" s="198"/>
      <c r="IU663" s="198"/>
      <c r="IV663" s="198"/>
      <c r="IW663" s="114"/>
      <c r="JH663" s="62"/>
      <c r="JI663" s="20"/>
      <c r="JJ663" s="20"/>
      <c r="JK663" s="20"/>
      <c r="JL663" s="20"/>
      <c r="JM663" s="20"/>
      <c r="JN663" s="20"/>
      <c r="JO663" s="20"/>
      <c r="JP663" s="20"/>
      <c r="JQ663" s="20"/>
      <c r="JR663" s="20"/>
      <c r="JS663" s="20"/>
      <c r="JT663" s="20"/>
      <c r="JV663" s="12"/>
      <c r="JW663" s="20"/>
      <c r="JX663" s="20"/>
      <c r="JY663" s="20"/>
      <c r="JZ663" s="20"/>
      <c r="KB663" s="12"/>
      <c r="KC663" s="20"/>
      <c r="KD663" s="20"/>
      <c r="KE663" s="20"/>
      <c r="KF663" s="20"/>
      <c r="KH663" s="12"/>
      <c r="KI663" s="20"/>
      <c r="KJ663" s="20"/>
      <c r="KK663" s="20"/>
      <c r="KL663" s="20"/>
      <c r="KM663" s="20"/>
      <c r="KN663" s="20"/>
      <c r="KO663" s="20"/>
      <c r="KQ663" s="12"/>
      <c r="KR663" s="20"/>
      <c r="KS663" s="20"/>
      <c r="KT663" s="20"/>
      <c r="KU663" s="20"/>
      <c r="KV663" s="20"/>
      <c r="KW663" s="20"/>
      <c r="KX663" s="20"/>
      <c r="KZ663" s="12"/>
      <c r="LA663" s="20"/>
      <c r="LB663" s="20"/>
      <c r="LC663" s="20"/>
      <c r="LD663" s="20"/>
      <c r="LE663" s="20"/>
      <c r="LF663" s="20"/>
      <c r="LG663" s="20"/>
      <c r="LI663" s="12"/>
      <c r="LJ663" s="20"/>
      <c r="LK663" s="20"/>
      <c r="LL663" s="20"/>
      <c r="LM663" s="20"/>
      <c r="LN663" s="20"/>
      <c r="LO663" s="20"/>
      <c r="LP663" s="20"/>
      <c r="LQ663" s="4"/>
      <c r="LR663" s="4"/>
      <c r="LS663" s="4"/>
      <c r="LT663" s="4"/>
      <c r="LU663" s="4"/>
      <c r="LV663" s="4"/>
      <c r="LW663" s="4"/>
      <c r="LX663" s="4"/>
      <c r="LY663" s="4"/>
      <c r="LZ663" s="4"/>
      <c r="MB663" s="62"/>
      <c r="MC663" s="20"/>
      <c r="ME663" s="62"/>
      <c r="MF663" s="20"/>
      <c r="MG663" s="20"/>
      <c r="MH663" s="20"/>
      <c r="MI663" s="20"/>
      <c r="MJ663" s="20"/>
      <c r="MU663" s="12"/>
      <c r="MV663" s="20"/>
      <c r="MW663" s="20"/>
      <c r="MX663" s="20"/>
      <c r="MY663" s="20"/>
      <c r="MZ663" s="20"/>
      <c r="NB663" s="12"/>
      <c r="NC663" s="20"/>
      <c r="ND663" s="20"/>
      <c r="NE663" s="20"/>
      <c r="NF663" s="20"/>
      <c r="NG663" s="20"/>
      <c r="NO663" s="153"/>
    </row>
    <row r="664" spans="1:379" ht="19.5" thickBot="1">
      <c r="A664" s="62">
        <v>660</v>
      </c>
      <c r="B664" s="10" t="str">
        <f t="shared" si="7"/>
        <v/>
      </c>
      <c r="C664" s="63"/>
      <c r="D664" s="64"/>
      <c r="E664" s="10"/>
      <c r="F664" s="10"/>
      <c r="G664" s="10"/>
      <c r="H664" s="65"/>
      <c r="I664" s="65"/>
      <c r="J664" s="10"/>
      <c r="K664" s="67"/>
      <c r="L664" s="68"/>
      <c r="M664" s="10"/>
      <c r="N664" s="10"/>
      <c r="O664" s="10"/>
      <c r="P664" s="10"/>
      <c r="Q664" s="69"/>
      <c r="R664" s="70"/>
      <c r="S664" s="10"/>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c r="AT664" s="71"/>
      <c r="AU664" s="71"/>
      <c r="AV664" s="71"/>
      <c r="AW664" s="71"/>
      <c r="AX664" s="71"/>
      <c r="AY664" s="71"/>
      <c r="AZ664" s="71"/>
      <c r="BA664" s="71"/>
      <c r="BB664" s="71"/>
      <c r="BC664" s="10"/>
      <c r="BD664" s="71"/>
      <c r="BE664" s="71"/>
      <c r="BF664" s="71"/>
      <c r="BG664" s="71"/>
      <c r="BH664" s="71"/>
      <c r="BI664" s="71"/>
      <c r="BJ664" s="71"/>
      <c r="BK664" s="71"/>
      <c r="BL664" s="71"/>
      <c r="BM664" s="71"/>
      <c r="BN664" s="71"/>
      <c r="BO664" s="71"/>
      <c r="BP664" s="71"/>
      <c r="BQ664" s="71"/>
      <c r="BR664" s="71"/>
      <c r="BS664" s="71"/>
      <c r="BT664" s="71"/>
      <c r="BU664" s="71"/>
      <c r="BV664" s="71"/>
      <c r="BW664" s="71"/>
      <c r="BX664" s="71"/>
      <c r="BY664" s="71"/>
      <c r="BZ664" s="71"/>
      <c r="CA664" s="71"/>
      <c r="CB664" s="71"/>
      <c r="CC664" s="71"/>
      <c r="CD664" s="71"/>
      <c r="CE664" s="71"/>
      <c r="CF664" s="71"/>
      <c r="CG664" s="71"/>
      <c r="CH664" s="71"/>
      <c r="CI664" s="71"/>
      <c r="CJ664" s="71"/>
      <c r="CK664" s="71"/>
      <c r="CL664" s="71"/>
      <c r="CM664" s="71"/>
      <c r="CN664" s="71"/>
      <c r="CO664" s="71"/>
      <c r="CP664" s="71"/>
      <c r="CQ664" s="71"/>
      <c r="CR664" s="71"/>
      <c r="CS664" s="71"/>
      <c r="CT664" s="71"/>
      <c r="CU664" s="71"/>
      <c r="CV664" s="71"/>
      <c r="CW664" s="71"/>
      <c r="CX664" s="71"/>
      <c r="CY664" s="71"/>
      <c r="CZ664" s="71"/>
      <c r="DA664" s="71"/>
      <c r="DB664" s="71"/>
      <c r="DC664" s="71"/>
      <c r="DD664" s="71"/>
      <c r="DE664" s="71"/>
      <c r="DF664" s="71"/>
      <c r="DG664" s="71"/>
      <c r="DH664" s="71"/>
      <c r="DI664" s="71"/>
      <c r="DJ664" s="71"/>
      <c r="DK664" s="65"/>
      <c r="DL664" s="65"/>
      <c r="DM664" s="65"/>
      <c r="DN664" s="65"/>
      <c r="DO664" s="65"/>
      <c r="DP664" s="65"/>
      <c r="DQ664" s="65"/>
      <c r="DR664" s="65"/>
      <c r="DS664" s="71"/>
      <c r="DT664" s="72"/>
      <c r="DU664" s="65"/>
      <c r="DV664" s="65"/>
      <c r="DW664" s="65"/>
      <c r="DX664" s="67"/>
      <c r="DY664" s="85"/>
      <c r="DZ664" s="86"/>
      <c r="EA664" s="75"/>
      <c r="EB664" s="12"/>
      <c r="EC664" s="12"/>
      <c r="ED664" s="20"/>
      <c r="EE664" s="20"/>
      <c r="EF664" s="87"/>
      <c r="EG664" s="77"/>
      <c r="EH664" s="77"/>
      <c r="EI664" s="87"/>
      <c r="EJ664" s="20"/>
      <c r="EK664" s="20"/>
      <c r="EL664" s="88"/>
      <c r="EM664" s="20"/>
      <c r="EN664" s="4"/>
      <c r="EO664" s="4"/>
      <c r="EQ664" s="12"/>
      <c r="ER664" s="93"/>
      <c r="ES664" s="12"/>
      <c r="ET664" s="12"/>
      <c r="EU664" s="89"/>
      <c r="EV664" s="67"/>
      <c r="EW664" s="78"/>
      <c r="EX664" s="20"/>
      <c r="EY664" s="12"/>
      <c r="FX664" s="62"/>
      <c r="FY664" s="8"/>
      <c r="FZ664" s="8"/>
      <c r="GA664" s="8"/>
      <c r="GB664" s="8"/>
      <c r="GC664" s="12"/>
      <c r="GD664" s="12"/>
      <c r="GE664" s="12"/>
      <c r="GF664" s="12"/>
      <c r="GH664" s="12"/>
      <c r="GI664" s="12"/>
      <c r="GJ664" s="12"/>
      <c r="GK664" s="12"/>
      <c r="GL664" s="12"/>
      <c r="GM664" s="12"/>
      <c r="GN664" s="12"/>
      <c r="GO664" s="8"/>
      <c r="GP664" s="8"/>
      <c r="GR664" s="12"/>
      <c r="GS664" s="12"/>
      <c r="GT664" s="12"/>
      <c r="GU664" s="12"/>
      <c r="GV664" s="12"/>
      <c r="GW664" s="12"/>
      <c r="GX664" s="12"/>
      <c r="GY664" s="12"/>
      <c r="GZ664" s="12"/>
      <c r="HB664" s="12"/>
      <c r="HC664" s="12"/>
      <c r="HD664" s="12"/>
      <c r="HE664" s="12"/>
      <c r="HF664" s="12"/>
      <c r="HG664" s="12"/>
      <c r="HH664" s="12"/>
      <c r="HI664" s="12"/>
      <c r="HK664" s="12"/>
      <c r="HL664" s="12"/>
      <c r="HM664" s="12"/>
      <c r="HN664" s="12"/>
      <c r="HO664" s="12"/>
      <c r="HP664" s="12"/>
      <c r="HQ664" s="12"/>
      <c r="HR664" s="125"/>
      <c r="HT664" s="62"/>
      <c r="HU664" s="8"/>
      <c r="HV664" s="295"/>
      <c r="HX664" s="62"/>
      <c r="HY664" s="8"/>
      <c r="HZ664" s="295"/>
      <c r="IA664" s="143"/>
      <c r="IB664" s="62"/>
      <c r="IC664" s="20"/>
      <c r="ID664" s="136"/>
      <c r="IE664" s="143"/>
      <c r="IF664" s="62"/>
      <c r="IG664" s="134"/>
      <c r="IH664" s="4"/>
      <c r="II664" s="62"/>
      <c r="IJ664" s="134"/>
      <c r="IK664" s="4"/>
      <c r="IL664" s="62"/>
      <c r="IM664" s="20"/>
      <c r="IN664" s="134"/>
      <c r="IO664" s="4"/>
      <c r="IP664" s="62"/>
      <c r="IQ664" s="20"/>
      <c r="IR664" s="134"/>
      <c r="IS664" s="198"/>
      <c r="IT664" s="198"/>
      <c r="IU664" s="198"/>
      <c r="IV664" s="198"/>
      <c r="IW664" s="114"/>
      <c r="JH664" s="137"/>
      <c r="MB664" s="140"/>
      <c r="MC664" s="28"/>
      <c r="MD664" s="137"/>
      <c r="ML664" s="12"/>
      <c r="MM664" s="12"/>
      <c r="MN664" s="12"/>
      <c r="MO664" s="12"/>
      <c r="MP664" s="12"/>
      <c r="MQ664" s="12"/>
      <c r="MR664" s="12"/>
      <c r="MS664" s="12"/>
      <c r="NO664" s="114"/>
    </row>
    <row r="665" spans="1:379" ht="19.5" thickBot="1">
      <c r="A665" s="62">
        <v>661</v>
      </c>
      <c r="B665" s="10" t="str">
        <f t="shared" si="7"/>
        <v/>
      </c>
      <c r="C665" s="63"/>
      <c r="D665" s="64"/>
      <c r="E665" s="10"/>
      <c r="F665" s="10"/>
      <c r="G665" s="10"/>
      <c r="H665" s="65"/>
      <c r="I665" s="65"/>
      <c r="J665" s="10"/>
      <c r="K665" s="67"/>
      <c r="L665" s="68"/>
      <c r="M665" s="10"/>
      <c r="N665" s="10"/>
      <c r="O665" s="10"/>
      <c r="P665" s="10"/>
      <c r="Q665" s="69"/>
      <c r="R665" s="70"/>
      <c r="S665" s="10"/>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c r="AT665" s="71"/>
      <c r="AU665" s="71"/>
      <c r="AV665" s="71"/>
      <c r="AW665" s="71"/>
      <c r="AX665" s="71"/>
      <c r="AY665" s="71"/>
      <c r="AZ665" s="71"/>
      <c r="BA665" s="71"/>
      <c r="BB665" s="71"/>
      <c r="BC665" s="10"/>
      <c r="BD665" s="71"/>
      <c r="BE665" s="71"/>
      <c r="BF665" s="71"/>
      <c r="BG665" s="71"/>
      <c r="BH665" s="71"/>
      <c r="BI665" s="71"/>
      <c r="BJ665" s="71"/>
      <c r="BK665" s="71"/>
      <c r="BL665" s="71"/>
      <c r="BM665" s="71"/>
      <c r="BN665" s="71"/>
      <c r="BO665" s="71"/>
      <c r="BP665" s="71"/>
      <c r="BQ665" s="71"/>
      <c r="BR665" s="71"/>
      <c r="BS665" s="71"/>
      <c r="BT665" s="71"/>
      <c r="BU665" s="71"/>
      <c r="BV665" s="71"/>
      <c r="BW665" s="71"/>
      <c r="BX665" s="71"/>
      <c r="BY665" s="71"/>
      <c r="BZ665" s="71"/>
      <c r="CA665" s="71"/>
      <c r="CB665" s="71"/>
      <c r="CC665" s="71"/>
      <c r="CD665" s="71"/>
      <c r="CE665" s="71"/>
      <c r="CF665" s="71"/>
      <c r="CG665" s="71"/>
      <c r="CH665" s="71"/>
      <c r="CI665" s="71"/>
      <c r="CJ665" s="71"/>
      <c r="CK665" s="71"/>
      <c r="CL665" s="71"/>
      <c r="CM665" s="71"/>
      <c r="CN665" s="71"/>
      <c r="CO665" s="71"/>
      <c r="CP665" s="71"/>
      <c r="CQ665" s="71"/>
      <c r="CR665" s="71"/>
      <c r="CS665" s="71"/>
      <c r="CT665" s="71"/>
      <c r="CU665" s="71"/>
      <c r="CV665" s="71"/>
      <c r="CW665" s="71"/>
      <c r="CX665" s="71"/>
      <c r="CY665" s="71"/>
      <c r="CZ665" s="71"/>
      <c r="DA665" s="71"/>
      <c r="DB665" s="71"/>
      <c r="DC665" s="71"/>
      <c r="DD665" s="71"/>
      <c r="DE665" s="71"/>
      <c r="DF665" s="71"/>
      <c r="DG665" s="71"/>
      <c r="DH665" s="71"/>
      <c r="DI665" s="71"/>
      <c r="DJ665" s="71"/>
      <c r="DK665" s="65"/>
      <c r="DL665" s="65"/>
      <c r="DM665" s="65"/>
      <c r="DN665" s="65"/>
      <c r="DO665" s="65"/>
      <c r="DP665" s="65"/>
      <c r="DQ665" s="65"/>
      <c r="DR665" s="65"/>
      <c r="DS665" s="71"/>
      <c r="DT665" s="72"/>
      <c r="DU665" s="65"/>
      <c r="DV665" s="65"/>
      <c r="DW665" s="65"/>
      <c r="DX665" s="67"/>
      <c r="DY665" s="245"/>
      <c r="DZ665" s="86"/>
      <c r="EA665" s="75"/>
      <c r="EB665" s="12"/>
      <c r="EC665" s="12"/>
      <c r="ED665" s="20"/>
      <c r="EE665" s="20"/>
      <c r="EF665" s="87"/>
      <c r="EG665" s="77"/>
      <c r="EH665" s="77"/>
      <c r="EI665" s="87"/>
      <c r="EJ665" s="20"/>
      <c r="EK665" s="20"/>
      <c r="EL665" s="88"/>
      <c r="EM665" s="20"/>
      <c r="EN665" s="4"/>
      <c r="EO665" s="4"/>
      <c r="EQ665" s="12"/>
      <c r="ER665" s="93"/>
      <c r="ES665" s="12"/>
      <c r="ET665" s="12"/>
      <c r="EU665" s="89"/>
      <c r="EV665" s="67"/>
      <c r="EW665" s="78"/>
      <c r="EX665" s="20"/>
      <c r="EY665" s="12"/>
      <c r="FX665" s="62"/>
      <c r="FY665" s="8"/>
      <c r="FZ665" s="8"/>
      <c r="GA665" s="8"/>
      <c r="GB665" s="8"/>
      <c r="GC665" s="12"/>
      <c r="GD665" s="12"/>
      <c r="GE665" s="12"/>
      <c r="GF665" s="12"/>
      <c r="GH665" s="12"/>
      <c r="GI665" s="12"/>
      <c r="GJ665" s="12"/>
      <c r="GK665" s="12"/>
      <c r="GL665" s="12"/>
      <c r="GM665" s="12"/>
      <c r="GN665" s="12"/>
      <c r="GO665" s="8"/>
      <c r="GP665" s="8"/>
      <c r="GR665" s="12"/>
      <c r="GS665" s="12"/>
      <c r="GT665" s="12"/>
      <c r="GU665" s="12"/>
      <c r="GV665" s="12"/>
      <c r="GW665" s="12"/>
      <c r="GX665" s="12"/>
      <c r="GY665" s="12"/>
      <c r="GZ665" s="12"/>
      <c r="HA665" s="103"/>
      <c r="HB665" s="12"/>
      <c r="HC665" s="12"/>
      <c r="HD665" s="12"/>
      <c r="HE665" s="12"/>
      <c r="HF665" s="12"/>
      <c r="HG665" s="12"/>
      <c r="HH665" s="12"/>
      <c r="HI665" s="12"/>
      <c r="HK665" s="12"/>
      <c r="HL665" s="12"/>
      <c r="HM665" s="12"/>
      <c r="HN665" s="12"/>
      <c r="HO665" s="12"/>
      <c r="HP665" s="12"/>
      <c r="HQ665" s="12"/>
      <c r="HR665" s="125"/>
      <c r="HT665" s="62"/>
      <c r="HU665" s="8"/>
      <c r="HV665" s="296"/>
      <c r="HX665" s="62"/>
      <c r="HY665" s="8"/>
      <c r="HZ665" s="296"/>
      <c r="IA665" s="143"/>
      <c r="IB665" s="140"/>
      <c r="IC665" s="141"/>
      <c r="ID665" s="142"/>
      <c r="IE665" s="143"/>
      <c r="IF665" s="140"/>
      <c r="IG665" s="142"/>
      <c r="IH665" s="143"/>
      <c r="II665" s="140"/>
      <c r="IJ665" s="142"/>
      <c r="IK665" s="143"/>
      <c r="IL665" s="140"/>
      <c r="IM665" s="141"/>
      <c r="IN665" s="142"/>
      <c r="IO665" s="143"/>
      <c r="IP665" s="140"/>
      <c r="IQ665" s="141"/>
      <c r="IR665" s="142"/>
      <c r="IS665" s="199"/>
      <c r="IT665" s="199"/>
      <c r="IU665" s="199"/>
      <c r="IV665" s="199"/>
      <c r="IW665" s="114"/>
      <c r="JH665" s="62"/>
      <c r="JI665" s="7"/>
      <c r="JJ665" s="7"/>
      <c r="JK665" s="128"/>
      <c r="JL665" s="12"/>
      <c r="JM665" s="12"/>
      <c r="JN665" s="127"/>
      <c r="JO665" s="7"/>
      <c r="JP665" s="7"/>
      <c r="JQ665" s="7"/>
      <c r="JR665" s="7"/>
      <c r="JS665" s="7"/>
      <c r="JT665" s="128"/>
      <c r="JV665" s="12"/>
      <c r="JW665" s="7"/>
      <c r="JX665" s="7"/>
      <c r="JY665" s="7"/>
      <c r="JZ665" s="128"/>
      <c r="KB665" s="12"/>
      <c r="KC665" s="7"/>
      <c r="KD665" s="7"/>
      <c r="KE665" s="7"/>
      <c r="KF665" s="128"/>
      <c r="KH665" s="12"/>
      <c r="KI665" s="7"/>
      <c r="KJ665" s="7"/>
      <c r="KK665" s="7"/>
      <c r="KL665" s="7"/>
      <c r="KM665" s="7"/>
      <c r="KN665" s="7"/>
      <c r="KO665" s="20"/>
      <c r="KQ665" s="12"/>
      <c r="KR665" s="7"/>
      <c r="KS665" s="7"/>
      <c r="KT665" s="7"/>
      <c r="KU665" s="7"/>
      <c r="KV665" s="7"/>
      <c r="KW665" s="7"/>
      <c r="KX665" s="20"/>
      <c r="KZ665" s="12"/>
      <c r="LA665" s="7"/>
      <c r="LB665" s="7"/>
      <c r="LC665" s="7"/>
      <c r="LD665" s="7"/>
      <c r="LE665" s="7"/>
      <c r="LF665" s="7"/>
      <c r="LG665" s="20"/>
      <c r="LI665" s="12"/>
      <c r="LJ665" s="7"/>
      <c r="LK665" s="7"/>
      <c r="LL665" s="7"/>
      <c r="LM665" s="7"/>
      <c r="LN665" s="7"/>
      <c r="LO665" s="7"/>
      <c r="LP665" s="20"/>
      <c r="LQ665" s="4"/>
      <c r="LR665" s="4"/>
      <c r="LS665" s="4"/>
      <c r="LT665" s="4"/>
      <c r="LU665" s="4"/>
      <c r="LV665" s="4"/>
      <c r="LW665" s="4"/>
      <c r="LX665" s="4"/>
      <c r="LY665" s="4"/>
      <c r="LZ665" s="4"/>
      <c r="MB665" s="137"/>
      <c r="ME665" s="62"/>
      <c r="MF665" s="130"/>
      <c r="MG665" s="130"/>
      <c r="MH665" s="130"/>
      <c r="MI665" s="130"/>
      <c r="MJ665" s="128"/>
      <c r="ML665" s="12"/>
      <c r="MM665" s="130"/>
      <c r="MN665" s="130"/>
      <c r="MO665" s="130"/>
      <c r="MP665" s="130"/>
      <c r="MQ665" s="130"/>
      <c r="MR665" s="130"/>
      <c r="MS665" s="128"/>
      <c r="MU665" s="12"/>
      <c r="MV665" s="130"/>
      <c r="MW665" s="130"/>
      <c r="MX665" s="130"/>
      <c r="MY665" s="130"/>
      <c r="MZ665" s="128"/>
      <c r="NB665" s="12"/>
      <c r="NC665" s="130"/>
      <c r="ND665" s="130"/>
      <c r="NE665" s="130"/>
      <c r="NF665" s="130"/>
      <c r="NG665" s="128"/>
      <c r="NJ665" s="1"/>
      <c r="NK665" s="1"/>
      <c r="NL665" s="1"/>
      <c r="NM665" s="1"/>
      <c r="NN665" s="1"/>
      <c r="NO665" s="153"/>
    </row>
    <row r="666" spans="1:379" ht="19.5" thickBot="1">
      <c r="A666" s="62">
        <v>662</v>
      </c>
      <c r="B666" s="10" t="str">
        <f t="shared" si="7"/>
        <v/>
      </c>
      <c r="C666" s="63"/>
      <c r="D666" s="64"/>
      <c r="E666" s="10"/>
      <c r="F666" s="10"/>
      <c r="G666" s="10"/>
      <c r="H666" s="65"/>
      <c r="I666" s="65"/>
      <c r="J666" s="10"/>
      <c r="K666" s="67"/>
      <c r="L666" s="68"/>
      <c r="M666" s="10"/>
      <c r="N666" s="10"/>
      <c r="O666" s="10"/>
      <c r="P666" s="10"/>
      <c r="Q666" s="69"/>
      <c r="R666" s="70"/>
      <c r="S666" s="10"/>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c r="AT666" s="71"/>
      <c r="AU666" s="71"/>
      <c r="AV666" s="71"/>
      <c r="AW666" s="71"/>
      <c r="AX666" s="71"/>
      <c r="AY666" s="71"/>
      <c r="AZ666" s="71"/>
      <c r="BA666" s="71"/>
      <c r="BB666" s="71"/>
      <c r="BC666" s="10"/>
      <c r="BD666" s="71"/>
      <c r="BE666" s="71"/>
      <c r="BF666" s="71"/>
      <c r="BG666" s="71"/>
      <c r="BH666" s="71"/>
      <c r="BI666" s="71"/>
      <c r="BJ666" s="71"/>
      <c r="BK666" s="71"/>
      <c r="BL666" s="71"/>
      <c r="BM666" s="71"/>
      <c r="BN666" s="71"/>
      <c r="BO666" s="71"/>
      <c r="BP666" s="71"/>
      <c r="BQ666" s="71"/>
      <c r="BR666" s="71"/>
      <c r="BS666" s="71"/>
      <c r="BT666" s="71"/>
      <c r="BU666" s="71"/>
      <c r="BV666" s="71"/>
      <c r="BW666" s="71"/>
      <c r="BX666" s="71"/>
      <c r="BY666" s="71"/>
      <c r="BZ666" s="71"/>
      <c r="CA666" s="71"/>
      <c r="CB666" s="71"/>
      <c r="CC666" s="71"/>
      <c r="CD666" s="71"/>
      <c r="CE666" s="71"/>
      <c r="CF666" s="71"/>
      <c r="CG666" s="71"/>
      <c r="CH666" s="71"/>
      <c r="CI666" s="71"/>
      <c r="CJ666" s="71"/>
      <c r="CK666" s="71"/>
      <c r="CL666" s="71"/>
      <c r="CM666" s="71"/>
      <c r="CN666" s="71"/>
      <c r="CO666" s="71"/>
      <c r="CP666" s="71"/>
      <c r="CQ666" s="71"/>
      <c r="CR666" s="71"/>
      <c r="CS666" s="71"/>
      <c r="CT666" s="71"/>
      <c r="CU666" s="71"/>
      <c r="CV666" s="71"/>
      <c r="CW666" s="71"/>
      <c r="CX666" s="71"/>
      <c r="CY666" s="71"/>
      <c r="CZ666" s="71"/>
      <c r="DA666" s="71"/>
      <c r="DB666" s="71"/>
      <c r="DC666" s="71"/>
      <c r="DD666" s="71"/>
      <c r="DE666" s="71"/>
      <c r="DF666" s="71"/>
      <c r="DG666" s="71"/>
      <c r="DH666" s="71"/>
      <c r="DI666" s="71"/>
      <c r="DJ666" s="71"/>
      <c r="DK666" s="65"/>
      <c r="DL666" s="65"/>
      <c r="DM666" s="65"/>
      <c r="DN666" s="65"/>
      <c r="DO666" s="65"/>
      <c r="DP666" s="65"/>
      <c r="DQ666" s="65"/>
      <c r="DR666" s="65"/>
      <c r="DS666" s="71"/>
      <c r="DT666" s="72"/>
      <c r="DU666" s="65"/>
      <c r="DV666" s="65"/>
      <c r="DW666" s="65"/>
      <c r="DX666" s="67"/>
      <c r="DY666" s="40"/>
      <c r="DZ666" s="86"/>
      <c r="EA666" s="75"/>
      <c r="EB666" s="12"/>
      <c r="EC666" s="12"/>
      <c r="ED666" s="20"/>
      <c r="EE666" s="20"/>
      <c r="EF666" s="87"/>
      <c r="EG666" s="77"/>
      <c r="EH666" s="77"/>
      <c r="EI666" s="87"/>
      <c r="EJ666" s="20"/>
      <c r="EK666" s="20"/>
      <c r="EL666" s="88"/>
      <c r="EM666" s="20"/>
      <c r="EN666" s="4"/>
      <c r="EO666" s="4"/>
      <c r="EQ666" s="12"/>
      <c r="ER666" s="93"/>
      <c r="ES666" s="12"/>
      <c r="ET666" s="12"/>
      <c r="EU666" s="89"/>
      <c r="EV666" s="67"/>
      <c r="EW666" s="78"/>
      <c r="EX666" s="20"/>
      <c r="EY666" s="12"/>
      <c r="FX666" s="62"/>
      <c r="FY666" s="8"/>
      <c r="FZ666" s="8"/>
      <c r="GA666" s="8"/>
      <c r="GB666" s="8"/>
      <c r="GC666" s="12"/>
      <c r="GD666" s="12"/>
      <c r="GE666" s="12"/>
      <c r="GF666" s="12"/>
      <c r="GH666" s="12"/>
      <c r="GI666" s="8"/>
      <c r="GJ666" s="8"/>
      <c r="GK666" s="8"/>
      <c r="GL666" s="8"/>
      <c r="GM666" s="8"/>
      <c r="GN666" s="8"/>
      <c r="GO666" s="8"/>
      <c r="GP666" s="8"/>
      <c r="GR666" s="12"/>
      <c r="GS666" s="8"/>
      <c r="GT666" s="8"/>
      <c r="GU666" s="8"/>
      <c r="GV666" s="8"/>
      <c r="GW666" s="8"/>
      <c r="GX666" s="8"/>
      <c r="GY666" s="8"/>
      <c r="GZ666" s="8"/>
      <c r="HA666" s="103"/>
      <c r="HB666" s="12"/>
      <c r="HC666" s="8"/>
      <c r="HD666" s="8"/>
      <c r="HE666" s="8"/>
      <c r="HF666" s="8"/>
      <c r="HG666" s="8"/>
      <c r="HH666" s="8"/>
      <c r="HI666" s="8"/>
      <c r="HK666" s="12"/>
      <c r="HL666" s="8"/>
      <c r="HM666" s="8"/>
      <c r="HN666" s="8"/>
      <c r="HO666" s="8"/>
      <c r="HP666" s="8"/>
      <c r="HQ666" s="8"/>
      <c r="HR666" s="160"/>
      <c r="HT666" s="140"/>
      <c r="HU666" s="28"/>
      <c r="HV666" s="164"/>
      <c r="HX666" s="140"/>
      <c r="HY666" s="185"/>
      <c r="HZ666" s="164"/>
      <c r="IW666" s="114"/>
      <c r="JH666" s="62"/>
      <c r="JI666" s="12"/>
      <c r="JJ666" s="12"/>
      <c r="JK666" s="12"/>
      <c r="JL666" s="12"/>
      <c r="JM666" s="12"/>
      <c r="JN666" s="12"/>
      <c r="JO666" s="12"/>
      <c r="JP666" s="12"/>
      <c r="JQ666" s="12"/>
      <c r="JR666" s="12"/>
      <c r="JS666" s="12"/>
      <c r="JT666" s="20"/>
      <c r="JU666" s="19"/>
      <c r="JV666" s="12"/>
      <c r="JW666" s="12"/>
      <c r="JX666" s="12"/>
      <c r="JY666" s="128"/>
      <c r="JZ666" s="20"/>
      <c r="KA666" s="19"/>
      <c r="KB666" s="12"/>
      <c r="KC666" s="12"/>
      <c r="KD666" s="12"/>
      <c r="KE666" s="12"/>
      <c r="KF666" s="20"/>
      <c r="KG666" s="19"/>
      <c r="KH666" s="12"/>
      <c r="KI666" s="12"/>
      <c r="KJ666" s="12"/>
      <c r="KK666" s="128"/>
      <c r="KL666" s="12"/>
      <c r="KM666" s="12"/>
      <c r="KN666" s="128"/>
      <c r="KO666" s="20"/>
      <c r="KP666" s="19"/>
      <c r="KQ666" s="12"/>
      <c r="KR666" s="12"/>
      <c r="KS666" s="12"/>
      <c r="KT666" s="128"/>
      <c r="KU666" s="12"/>
      <c r="KV666" s="12"/>
      <c r="KW666" s="12"/>
      <c r="KX666" s="20"/>
      <c r="KY666" s="19"/>
      <c r="KZ666" s="12"/>
      <c r="LA666" s="12"/>
      <c r="LB666" s="12"/>
      <c r="LC666" s="128"/>
      <c r="LD666" s="12"/>
      <c r="LE666" s="12"/>
      <c r="LF666" s="12"/>
      <c r="LG666" s="20"/>
      <c r="LH666" s="19"/>
      <c r="LI666" s="12"/>
      <c r="LJ666" s="12"/>
      <c r="LK666" s="12"/>
      <c r="LL666" s="128"/>
      <c r="LM666" s="12"/>
      <c r="LN666" s="12"/>
      <c r="LO666" s="12"/>
      <c r="LP666" s="20"/>
      <c r="LQ666" s="19"/>
      <c r="LR666" s="91"/>
      <c r="LS666" s="19"/>
      <c r="LT666" s="19"/>
      <c r="LU666" s="19"/>
      <c r="LV666" s="19"/>
      <c r="LW666" s="19"/>
      <c r="LX666" s="19"/>
      <c r="LY666" s="19"/>
      <c r="LZ666" s="19"/>
      <c r="MB666" s="118"/>
      <c r="MC666" s="106"/>
      <c r="ME666" s="62"/>
      <c r="MF666" s="8"/>
      <c r="MG666" s="8"/>
      <c r="MH666" s="8"/>
      <c r="MI666" s="8"/>
      <c r="MJ666" s="8"/>
      <c r="MK666" s="19"/>
      <c r="ML666" s="12"/>
      <c r="MM666" s="238"/>
      <c r="MN666" s="238"/>
      <c r="MO666" s="238"/>
      <c r="MP666" s="238"/>
      <c r="MQ666" s="238"/>
      <c r="MR666" s="238"/>
      <c r="MS666" s="20"/>
      <c r="MU666" s="12"/>
      <c r="MV666" s="8"/>
      <c r="MW666" s="8"/>
      <c r="MX666" s="8"/>
      <c r="MY666" s="8"/>
      <c r="MZ666" s="20"/>
      <c r="NB666" s="12"/>
      <c r="NC666" s="8"/>
      <c r="ND666" s="8"/>
      <c r="NE666" s="8"/>
      <c r="NF666" s="8"/>
      <c r="NG666" s="20"/>
      <c r="NO666" s="153"/>
    </row>
    <row r="667" spans="1:379" ht="19.5" thickBot="1">
      <c r="A667" s="62">
        <v>663</v>
      </c>
      <c r="B667" s="10" t="str">
        <f t="shared" si="7"/>
        <v/>
      </c>
      <c r="C667" s="63"/>
      <c r="D667" s="64"/>
      <c r="E667" s="10"/>
      <c r="F667" s="10"/>
      <c r="G667" s="10"/>
      <c r="H667" s="65"/>
      <c r="I667" s="65"/>
      <c r="J667" s="10"/>
      <c r="K667" s="67"/>
      <c r="L667" s="68"/>
      <c r="M667" s="10"/>
      <c r="N667" s="10"/>
      <c r="O667" s="10"/>
      <c r="P667" s="10"/>
      <c r="Q667" s="69"/>
      <c r="R667" s="70"/>
      <c r="S667" s="10"/>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c r="AT667" s="71"/>
      <c r="AU667" s="71"/>
      <c r="AV667" s="71"/>
      <c r="AW667" s="71"/>
      <c r="AX667" s="71"/>
      <c r="AY667" s="71"/>
      <c r="AZ667" s="71"/>
      <c r="BA667" s="71"/>
      <c r="BB667" s="71"/>
      <c r="BC667" s="10"/>
      <c r="BD667" s="71"/>
      <c r="BE667" s="71"/>
      <c r="BF667" s="71"/>
      <c r="BG667" s="71"/>
      <c r="BH667" s="71"/>
      <c r="BI667" s="71"/>
      <c r="BJ667" s="71"/>
      <c r="BK667" s="71"/>
      <c r="BL667" s="71"/>
      <c r="BM667" s="71"/>
      <c r="BN667" s="71"/>
      <c r="BO667" s="71"/>
      <c r="BP667" s="71"/>
      <c r="BQ667" s="71"/>
      <c r="BR667" s="71"/>
      <c r="BS667" s="71"/>
      <c r="BT667" s="71"/>
      <c r="BU667" s="71"/>
      <c r="BV667" s="71"/>
      <c r="BW667" s="71"/>
      <c r="BX667" s="71"/>
      <c r="BY667" s="71"/>
      <c r="BZ667" s="71"/>
      <c r="CA667" s="71"/>
      <c r="CB667" s="71"/>
      <c r="CC667" s="71"/>
      <c r="CD667" s="71"/>
      <c r="CE667" s="71"/>
      <c r="CF667" s="71"/>
      <c r="CG667" s="71"/>
      <c r="CH667" s="71"/>
      <c r="CI667" s="71"/>
      <c r="CJ667" s="71"/>
      <c r="CK667" s="71"/>
      <c r="CL667" s="71"/>
      <c r="CM667" s="71"/>
      <c r="CN667" s="71"/>
      <c r="CO667" s="71"/>
      <c r="CP667" s="71"/>
      <c r="CQ667" s="71"/>
      <c r="CR667" s="71"/>
      <c r="CS667" s="71"/>
      <c r="CT667" s="71"/>
      <c r="CU667" s="71"/>
      <c r="CV667" s="71"/>
      <c r="CW667" s="71"/>
      <c r="CX667" s="71"/>
      <c r="CY667" s="71"/>
      <c r="CZ667" s="71"/>
      <c r="DA667" s="71"/>
      <c r="DB667" s="71"/>
      <c r="DC667" s="71"/>
      <c r="DD667" s="71"/>
      <c r="DE667" s="71"/>
      <c r="DF667" s="71"/>
      <c r="DG667" s="71"/>
      <c r="DH667" s="71"/>
      <c r="DI667" s="71"/>
      <c r="DJ667" s="71"/>
      <c r="DK667" s="65"/>
      <c r="DL667" s="65"/>
      <c r="DM667" s="65"/>
      <c r="DN667" s="65"/>
      <c r="DO667" s="65"/>
      <c r="DP667" s="65"/>
      <c r="DQ667" s="65"/>
      <c r="DR667" s="65"/>
      <c r="DS667" s="71"/>
      <c r="DT667" s="72"/>
      <c r="DU667" s="65"/>
      <c r="DV667" s="65"/>
      <c r="DW667" s="65"/>
      <c r="DX667" s="67"/>
      <c r="DY667" s="85"/>
      <c r="DZ667" s="86"/>
      <c r="EA667" s="75"/>
      <c r="EB667" s="12"/>
      <c r="EC667" s="12"/>
      <c r="ED667" s="20"/>
      <c r="EE667" s="20"/>
      <c r="EF667" s="87"/>
      <c r="EG667" s="77"/>
      <c r="EH667" s="77"/>
      <c r="EI667" s="87"/>
      <c r="EJ667" s="20"/>
      <c r="EK667" s="20"/>
      <c r="EL667" s="88"/>
      <c r="EM667" s="20"/>
      <c r="EN667" s="4"/>
      <c r="EO667" s="4"/>
      <c r="EQ667" s="12"/>
      <c r="ER667" s="93"/>
      <c r="ES667" s="12"/>
      <c r="ET667" s="12"/>
      <c r="EU667" s="89"/>
      <c r="EV667" s="67"/>
      <c r="EW667" s="78"/>
      <c r="EX667" s="20"/>
      <c r="EY667" s="12"/>
      <c r="FX667" s="62"/>
      <c r="FY667" s="31"/>
      <c r="FZ667" s="20"/>
      <c r="GA667" s="31"/>
      <c r="GB667" s="20"/>
      <c r="GC667" s="12"/>
      <c r="GD667" s="8"/>
      <c r="GE667" s="12"/>
      <c r="GF667" s="31"/>
      <c r="GH667" s="12"/>
      <c r="GI667" s="31"/>
      <c r="GJ667" s="20"/>
      <c r="GK667" s="31"/>
      <c r="GL667" s="20"/>
      <c r="GM667" s="12"/>
      <c r="GN667" s="8"/>
      <c r="GO667" s="12"/>
      <c r="GP667" s="31"/>
      <c r="GR667" s="12"/>
      <c r="GS667" s="31"/>
      <c r="GT667" s="20"/>
      <c r="GU667" s="31"/>
      <c r="GV667" s="20"/>
      <c r="GW667" s="12"/>
      <c r="GX667" s="8"/>
      <c r="GY667" s="12"/>
      <c r="GZ667" s="31"/>
      <c r="HA667" s="94"/>
      <c r="HB667" s="12"/>
      <c r="HC667" s="31"/>
      <c r="HD667" s="20"/>
      <c r="HE667" s="31"/>
      <c r="HF667" s="20"/>
      <c r="HG667" s="12"/>
      <c r="HH667" s="8"/>
      <c r="HI667" s="12"/>
      <c r="HJ667" s="31"/>
      <c r="HK667" s="12"/>
      <c r="HL667" s="31"/>
      <c r="HM667" s="20"/>
      <c r="HN667" s="31"/>
      <c r="HO667" s="20"/>
      <c r="HP667" s="12"/>
      <c r="HQ667" s="8"/>
      <c r="HR667" s="125"/>
      <c r="HS667" s="31"/>
      <c r="HT667" s="137"/>
      <c r="HY667" s="103"/>
      <c r="IL667" s="297"/>
      <c r="IM667" s="298"/>
      <c r="IN667" s="299"/>
      <c r="IP667" s="297"/>
      <c r="IQ667" s="298"/>
      <c r="IR667" s="299"/>
      <c r="IS667" s="114"/>
      <c r="IT667" s="114"/>
      <c r="IU667" s="114"/>
      <c r="IV667" s="114"/>
      <c r="IW667" s="114"/>
      <c r="JH667" s="62"/>
      <c r="JI667" s="8"/>
      <c r="JJ667" s="8"/>
      <c r="JK667" s="8"/>
      <c r="JL667" s="8"/>
      <c r="JM667" s="8"/>
      <c r="JN667" s="8"/>
      <c r="JO667" s="8"/>
      <c r="JP667" s="8"/>
      <c r="JQ667" s="8"/>
      <c r="JR667" s="8"/>
      <c r="JS667" s="8"/>
      <c r="JT667" s="20"/>
      <c r="JU667" s="19"/>
      <c r="JV667" s="12"/>
      <c r="JW667" s="8"/>
      <c r="JX667" s="8"/>
      <c r="JY667" s="8"/>
      <c r="JZ667" s="20"/>
      <c r="KA667" s="19"/>
      <c r="KB667" s="12"/>
      <c r="KC667" s="8"/>
      <c r="KD667" s="8"/>
      <c r="KE667" s="8"/>
      <c r="KF667" s="20"/>
      <c r="KG667" s="19"/>
      <c r="KH667" s="12"/>
      <c r="KI667" s="8"/>
      <c r="KJ667" s="8"/>
      <c r="KK667" s="8"/>
      <c r="KL667" s="8"/>
      <c r="KM667" s="8"/>
      <c r="KN667" s="8"/>
      <c r="KO667" s="20"/>
      <c r="KP667" s="19"/>
      <c r="KQ667" s="12"/>
      <c r="KR667" s="8"/>
      <c r="KS667" s="8"/>
      <c r="KT667" s="8"/>
      <c r="KU667" s="8"/>
      <c r="KV667" s="8"/>
      <c r="KW667" s="8"/>
      <c r="KX667" s="20"/>
      <c r="KY667" s="19"/>
      <c r="KZ667" s="12"/>
      <c r="LA667" s="8"/>
      <c r="LB667" s="8"/>
      <c r="LC667" s="8"/>
      <c r="LD667" s="8"/>
      <c r="LE667" s="8"/>
      <c r="LF667" s="8"/>
      <c r="LG667" s="20"/>
      <c r="LH667" s="19"/>
      <c r="LI667" s="12"/>
      <c r="LJ667" s="8"/>
      <c r="LK667" s="8"/>
      <c r="LL667" s="8"/>
      <c r="LM667" s="8"/>
      <c r="LN667" s="8"/>
      <c r="LO667" s="8"/>
      <c r="LP667" s="20"/>
      <c r="LQ667" s="19"/>
      <c r="LR667" s="91"/>
      <c r="LS667" s="19"/>
      <c r="LT667" s="19"/>
      <c r="LU667" s="19"/>
      <c r="LV667" s="19"/>
      <c r="LW667" s="19"/>
      <c r="LX667" s="19"/>
      <c r="LY667" s="19"/>
      <c r="LZ667" s="19"/>
      <c r="MB667" s="129"/>
      <c r="MC667" s="12"/>
      <c r="ME667" s="62"/>
      <c r="MF667" s="8"/>
      <c r="MG667" s="8"/>
      <c r="MH667" s="8"/>
      <c r="MI667" s="8"/>
      <c r="MJ667" s="20"/>
      <c r="MK667" s="19"/>
      <c r="ML667" s="12"/>
      <c r="MM667" s="238"/>
      <c r="MN667" s="238"/>
      <c r="MO667" s="238"/>
      <c r="MP667" s="238"/>
      <c r="MQ667" s="238"/>
      <c r="MR667" s="238"/>
      <c r="MS667" s="20"/>
      <c r="MU667" s="12"/>
      <c r="MV667" s="8"/>
      <c r="MW667" s="8"/>
      <c r="MX667" s="8"/>
      <c r="MY667" s="8"/>
      <c r="MZ667" s="20"/>
      <c r="NB667" s="12"/>
      <c r="NC667" s="8"/>
      <c r="ND667" s="8"/>
      <c r="NE667" s="8"/>
      <c r="NF667" s="8"/>
      <c r="NG667" s="20"/>
      <c r="NJ667" s="103"/>
      <c r="NK667" s="103"/>
      <c r="NL667" s="103"/>
      <c r="NM667" s="103"/>
      <c r="NN667" s="103"/>
      <c r="NO667" s="114"/>
    </row>
    <row r="668" spans="1:379">
      <c r="A668" s="62">
        <v>664</v>
      </c>
      <c r="B668" s="10" t="str">
        <f t="shared" si="7"/>
        <v/>
      </c>
      <c r="C668" s="63"/>
      <c r="D668" s="64"/>
      <c r="E668" s="10"/>
      <c r="F668" s="10"/>
      <c r="G668" s="10"/>
      <c r="H668" s="65"/>
      <c r="I668" s="65"/>
      <c r="J668" s="10"/>
      <c r="K668" s="67"/>
      <c r="L668" s="68"/>
      <c r="M668" s="10"/>
      <c r="N668" s="10"/>
      <c r="O668" s="10"/>
      <c r="P668" s="10"/>
      <c r="Q668" s="69"/>
      <c r="R668" s="70"/>
      <c r="S668" s="10"/>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c r="AT668" s="71"/>
      <c r="AU668" s="71"/>
      <c r="AV668" s="71"/>
      <c r="AW668" s="71"/>
      <c r="AX668" s="71"/>
      <c r="AY668" s="71"/>
      <c r="AZ668" s="71"/>
      <c r="BA668" s="71"/>
      <c r="BB668" s="71"/>
      <c r="BC668" s="10"/>
      <c r="BD668" s="71"/>
      <c r="BE668" s="71"/>
      <c r="BF668" s="71"/>
      <c r="BG668" s="71"/>
      <c r="BH668" s="71"/>
      <c r="BI668" s="71"/>
      <c r="BJ668" s="71"/>
      <c r="BK668" s="71"/>
      <c r="BL668" s="71"/>
      <c r="BM668" s="71"/>
      <c r="BN668" s="71"/>
      <c r="BO668" s="71"/>
      <c r="BP668" s="71"/>
      <c r="BQ668" s="71"/>
      <c r="BR668" s="71"/>
      <c r="BS668" s="71"/>
      <c r="BT668" s="71"/>
      <c r="BU668" s="71"/>
      <c r="BV668" s="71"/>
      <c r="BW668" s="71"/>
      <c r="BX668" s="71"/>
      <c r="BY668" s="71"/>
      <c r="BZ668" s="71"/>
      <c r="CA668" s="71"/>
      <c r="CB668" s="71"/>
      <c r="CC668" s="71"/>
      <c r="CD668" s="71"/>
      <c r="CE668" s="71"/>
      <c r="CF668" s="71"/>
      <c r="CG668" s="71"/>
      <c r="CH668" s="71"/>
      <c r="CI668" s="71"/>
      <c r="CJ668" s="71"/>
      <c r="CK668" s="71"/>
      <c r="CL668" s="71"/>
      <c r="CM668" s="71"/>
      <c r="CN668" s="71"/>
      <c r="CO668" s="71"/>
      <c r="CP668" s="71"/>
      <c r="CQ668" s="71"/>
      <c r="CR668" s="71"/>
      <c r="CS668" s="71"/>
      <c r="CT668" s="71"/>
      <c r="CU668" s="71"/>
      <c r="CV668" s="71"/>
      <c r="CW668" s="71"/>
      <c r="CX668" s="71"/>
      <c r="CY668" s="71"/>
      <c r="CZ668" s="71"/>
      <c r="DA668" s="71"/>
      <c r="DB668" s="71"/>
      <c r="DC668" s="71"/>
      <c r="DD668" s="71"/>
      <c r="DE668" s="71"/>
      <c r="DF668" s="71"/>
      <c r="DG668" s="71"/>
      <c r="DH668" s="71"/>
      <c r="DI668" s="71"/>
      <c r="DJ668" s="71"/>
      <c r="DK668" s="65"/>
      <c r="DL668" s="65"/>
      <c r="DM668" s="65"/>
      <c r="DN668" s="65"/>
      <c r="DO668" s="65"/>
      <c r="DP668" s="65"/>
      <c r="DQ668" s="65"/>
      <c r="DR668" s="65"/>
      <c r="DS668" s="71"/>
      <c r="DT668" s="72"/>
      <c r="DU668" s="65"/>
      <c r="DV668" s="65"/>
      <c r="DW668" s="65"/>
      <c r="DX668" s="67"/>
      <c r="DY668" s="85"/>
      <c r="DZ668" s="86"/>
      <c r="EA668" s="75"/>
      <c r="EB668" s="12"/>
      <c r="EC668" s="12"/>
      <c r="ED668" s="20"/>
      <c r="EE668" s="20"/>
      <c r="EF668" s="87"/>
      <c r="EG668" s="77"/>
      <c r="EH668" s="77"/>
      <c r="EI668" s="87"/>
      <c r="EJ668" s="20"/>
      <c r="EK668" s="20"/>
      <c r="EL668" s="88"/>
      <c r="EM668" s="20"/>
      <c r="EN668" s="4"/>
      <c r="EO668" s="4"/>
      <c r="EQ668" s="12"/>
      <c r="ER668" s="93"/>
      <c r="ES668" s="12"/>
      <c r="ET668" s="12"/>
      <c r="EU668" s="89"/>
      <c r="EV668" s="67"/>
      <c r="EW668" s="78"/>
      <c r="EX668" s="20"/>
      <c r="EY668" s="12"/>
      <c r="FX668" s="137"/>
      <c r="HR668" s="114"/>
      <c r="HT668" s="137"/>
      <c r="HX668" s="123"/>
      <c r="HY668" s="178"/>
      <c r="HZ668" s="124"/>
      <c r="IL668" s="62"/>
      <c r="IM668" s="12"/>
      <c r="IN668" s="125"/>
      <c r="IP668" s="62"/>
      <c r="IQ668" s="12"/>
      <c r="IR668" s="125"/>
      <c r="IS668" s="114"/>
      <c r="IT668" s="114"/>
      <c r="IU668" s="114"/>
      <c r="IV668" s="114"/>
      <c r="IW668" s="114"/>
      <c r="JH668" s="62"/>
      <c r="JI668" s="20"/>
      <c r="JJ668" s="20"/>
      <c r="JK668" s="20"/>
      <c r="JL668" s="20"/>
      <c r="JM668" s="20"/>
      <c r="JN668" s="20"/>
      <c r="JO668" s="20"/>
      <c r="JP668" s="20"/>
      <c r="JQ668" s="20"/>
      <c r="JR668" s="20"/>
      <c r="JS668" s="20"/>
      <c r="JT668" s="20"/>
      <c r="JU668" s="92"/>
      <c r="JV668" s="12"/>
      <c r="JW668" s="20"/>
      <c r="JX668" s="20"/>
      <c r="JY668" s="20"/>
      <c r="JZ668" s="20"/>
      <c r="KA668" s="92"/>
      <c r="KB668" s="12"/>
      <c r="KC668" s="20"/>
      <c r="KD668" s="20"/>
      <c r="KE668" s="20"/>
      <c r="KF668" s="20"/>
      <c r="KG668" s="92"/>
      <c r="KH668" s="12"/>
      <c r="KI668" s="20"/>
      <c r="KJ668" s="20"/>
      <c r="KK668" s="20"/>
      <c r="KL668" s="20"/>
      <c r="KM668" s="20"/>
      <c r="KN668" s="20"/>
      <c r="KO668" s="20"/>
      <c r="KP668" s="92"/>
      <c r="KQ668" s="12"/>
      <c r="KR668" s="20"/>
      <c r="KS668" s="20"/>
      <c r="KT668" s="20"/>
      <c r="KU668" s="20"/>
      <c r="KV668" s="20"/>
      <c r="KW668" s="20"/>
      <c r="KX668" s="20"/>
      <c r="KY668" s="92"/>
      <c r="KZ668" s="12"/>
      <c r="LA668" s="20"/>
      <c r="LB668" s="20"/>
      <c r="LC668" s="20"/>
      <c r="LD668" s="20"/>
      <c r="LE668" s="20"/>
      <c r="LF668" s="20"/>
      <c r="LG668" s="20"/>
      <c r="LH668" s="92"/>
      <c r="LI668" s="12"/>
      <c r="LJ668" s="20"/>
      <c r="LK668" s="20"/>
      <c r="LL668" s="20"/>
      <c r="LM668" s="20"/>
      <c r="LN668" s="20"/>
      <c r="LO668" s="20"/>
      <c r="LP668" s="20"/>
      <c r="LQ668" s="92"/>
      <c r="LR668" s="92"/>
      <c r="LS668" s="92"/>
      <c r="LT668" s="92"/>
      <c r="LU668" s="92"/>
      <c r="LV668" s="92"/>
      <c r="LW668" s="92"/>
      <c r="LX668" s="92"/>
      <c r="LY668" s="92"/>
      <c r="LZ668" s="92"/>
      <c r="MB668" s="62"/>
      <c r="MC668" s="20"/>
      <c r="MD668" s="19"/>
      <c r="ME668" s="62"/>
      <c r="MF668" s="20"/>
      <c r="MG668" s="20"/>
      <c r="MH668" s="20"/>
      <c r="MI668" s="20"/>
      <c r="MJ668" s="20"/>
      <c r="MK668" s="92"/>
      <c r="ML668" s="12"/>
      <c r="MM668" s="158"/>
      <c r="MN668" s="158"/>
      <c r="MO668" s="158"/>
      <c r="MP668" s="158"/>
      <c r="MQ668" s="158"/>
      <c r="MR668" s="158"/>
      <c r="MS668" s="8"/>
      <c r="MU668" s="12"/>
      <c r="MV668" s="20"/>
      <c r="MW668" s="20"/>
      <c r="MX668" s="20"/>
      <c r="MY668" s="20"/>
      <c r="MZ668" s="20"/>
      <c r="NB668" s="12"/>
      <c r="NC668" s="20"/>
      <c r="ND668" s="20"/>
      <c r="NE668" s="20"/>
      <c r="NF668" s="20"/>
      <c r="NG668" s="20"/>
      <c r="NO668" s="114"/>
    </row>
    <row r="669" spans="1:379">
      <c r="A669" s="62">
        <v>665</v>
      </c>
      <c r="B669" s="10" t="str">
        <f t="shared" si="7"/>
        <v/>
      </c>
      <c r="C669" s="63"/>
      <c r="D669" s="64"/>
      <c r="E669" s="10"/>
      <c r="F669" s="10"/>
      <c r="G669" s="10"/>
      <c r="H669" s="65"/>
      <c r="I669" s="65"/>
      <c r="J669" s="10"/>
      <c r="K669" s="67"/>
      <c r="L669" s="68"/>
      <c r="M669" s="10"/>
      <c r="N669" s="10"/>
      <c r="O669" s="10"/>
      <c r="P669" s="10"/>
      <c r="Q669" s="69"/>
      <c r="R669" s="70"/>
      <c r="S669" s="10"/>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c r="AT669" s="71"/>
      <c r="AU669" s="71"/>
      <c r="AV669" s="71"/>
      <c r="AW669" s="71"/>
      <c r="AX669" s="71"/>
      <c r="AY669" s="71"/>
      <c r="AZ669" s="71"/>
      <c r="BA669" s="71"/>
      <c r="BB669" s="71"/>
      <c r="BC669" s="10"/>
      <c r="BD669" s="71"/>
      <c r="BE669" s="71"/>
      <c r="BF669" s="71"/>
      <c r="BG669" s="71"/>
      <c r="BH669" s="71"/>
      <c r="BI669" s="71"/>
      <c r="BJ669" s="71"/>
      <c r="BK669" s="71"/>
      <c r="BL669" s="71"/>
      <c r="BM669" s="71"/>
      <c r="BN669" s="71"/>
      <c r="BO669" s="71"/>
      <c r="BP669" s="71"/>
      <c r="BQ669" s="71"/>
      <c r="BR669" s="71"/>
      <c r="BS669" s="71"/>
      <c r="BT669" s="71"/>
      <c r="BU669" s="71"/>
      <c r="BV669" s="71"/>
      <c r="BW669" s="71"/>
      <c r="BX669" s="71"/>
      <c r="BY669" s="71"/>
      <c r="BZ669" s="71"/>
      <c r="CA669" s="71"/>
      <c r="CB669" s="71"/>
      <c r="CC669" s="71"/>
      <c r="CD669" s="71"/>
      <c r="CE669" s="71"/>
      <c r="CF669" s="71"/>
      <c r="CG669" s="71"/>
      <c r="CH669" s="71"/>
      <c r="CI669" s="71"/>
      <c r="CJ669" s="71"/>
      <c r="CK669" s="71"/>
      <c r="CL669" s="71"/>
      <c r="CM669" s="71"/>
      <c r="CN669" s="71"/>
      <c r="CO669" s="71"/>
      <c r="CP669" s="71"/>
      <c r="CQ669" s="71"/>
      <c r="CR669" s="71"/>
      <c r="CS669" s="71"/>
      <c r="CT669" s="71"/>
      <c r="CU669" s="71"/>
      <c r="CV669" s="71"/>
      <c r="CW669" s="71"/>
      <c r="CX669" s="71"/>
      <c r="CY669" s="71"/>
      <c r="CZ669" s="71"/>
      <c r="DA669" s="71"/>
      <c r="DB669" s="71"/>
      <c r="DC669" s="71"/>
      <c r="DD669" s="71"/>
      <c r="DE669" s="71"/>
      <c r="DF669" s="71"/>
      <c r="DG669" s="71"/>
      <c r="DH669" s="71"/>
      <c r="DI669" s="71"/>
      <c r="DJ669" s="71"/>
      <c r="DK669" s="65"/>
      <c r="DL669" s="65"/>
      <c r="DM669" s="65"/>
      <c r="DN669" s="65"/>
      <c r="DO669" s="65"/>
      <c r="DP669" s="65"/>
      <c r="DQ669" s="65"/>
      <c r="DR669" s="65"/>
      <c r="DS669" s="71"/>
      <c r="DT669" s="72"/>
      <c r="DU669" s="65"/>
      <c r="DV669" s="65"/>
      <c r="DW669" s="65"/>
      <c r="DX669" s="67"/>
      <c r="DY669" s="85"/>
      <c r="DZ669" s="86"/>
      <c r="EA669" s="75"/>
      <c r="EB669" s="12"/>
      <c r="EC669" s="12"/>
      <c r="ED669" s="20"/>
      <c r="EE669" s="20"/>
      <c r="EF669" s="87"/>
      <c r="EG669" s="77"/>
      <c r="EH669" s="77"/>
      <c r="EI669" s="87"/>
      <c r="EJ669" s="20"/>
      <c r="EK669" s="20"/>
      <c r="EL669" s="88"/>
      <c r="EM669" s="20"/>
      <c r="EN669" s="4"/>
      <c r="EO669" s="4"/>
      <c r="EQ669" s="12"/>
      <c r="ER669" s="93"/>
      <c r="ES669" s="12"/>
      <c r="ET669" s="12"/>
      <c r="EU669" s="89"/>
      <c r="EV669" s="67"/>
      <c r="EW669" s="78"/>
      <c r="EX669" s="20"/>
      <c r="EY669" s="12"/>
      <c r="FX669" s="137"/>
      <c r="GH669" s="83"/>
      <c r="GI669" s="82"/>
      <c r="GJ669" s="82"/>
      <c r="GK669" s="82"/>
      <c r="GL669" s="82"/>
      <c r="GM669" s="82"/>
      <c r="GN669" s="82"/>
      <c r="GO669" s="82"/>
      <c r="GR669" s="81"/>
      <c r="GS669" s="290"/>
      <c r="GT669" s="290"/>
      <c r="GU669" s="290"/>
      <c r="GV669" s="290"/>
      <c r="GW669" s="290"/>
      <c r="GX669" s="290"/>
      <c r="GY669" s="290"/>
      <c r="GZ669" s="290"/>
      <c r="HB669" s="81"/>
      <c r="HC669" s="290"/>
      <c r="HD669" s="290"/>
      <c r="HE669" s="290"/>
      <c r="HF669" s="290"/>
      <c r="HG669" s="290"/>
      <c r="HH669" s="290"/>
      <c r="HI669" s="290"/>
      <c r="HK669" s="81"/>
      <c r="HL669" s="290"/>
      <c r="HM669" s="290"/>
      <c r="HN669" s="290"/>
      <c r="HO669" s="290"/>
      <c r="HP669" s="290"/>
      <c r="HQ669" s="290"/>
      <c r="HR669" s="291"/>
      <c r="HT669" s="137"/>
      <c r="HX669" s="62"/>
      <c r="HY669" s="8"/>
      <c r="HZ669" s="125"/>
      <c r="IL669" s="62"/>
      <c r="IM669" s="20"/>
      <c r="IN669" s="134"/>
      <c r="IO669" s="4"/>
      <c r="IP669" s="62"/>
      <c r="IQ669" s="20"/>
      <c r="IR669" s="134"/>
      <c r="IS669" s="198"/>
      <c r="IT669" s="198"/>
      <c r="IU669" s="198"/>
      <c r="IV669" s="198"/>
      <c r="IW669" s="114"/>
      <c r="JH669" s="62"/>
      <c r="JI669" s="8"/>
      <c r="JJ669" s="8"/>
      <c r="JK669" s="8"/>
      <c r="JL669" s="8"/>
      <c r="JM669" s="8"/>
      <c r="JN669" s="8"/>
      <c r="JO669" s="8"/>
      <c r="JP669" s="8"/>
      <c r="JQ669" s="8"/>
      <c r="JR669" s="8"/>
      <c r="JS669" s="8"/>
      <c r="JT669" s="8"/>
      <c r="JV669" s="12"/>
      <c r="JW669" s="20"/>
      <c r="JX669" s="20"/>
      <c r="JY669" s="20"/>
      <c r="JZ669" s="20"/>
      <c r="KB669" s="12"/>
      <c r="KC669" s="20"/>
      <c r="KD669" s="20"/>
      <c r="KE669" s="20"/>
      <c r="KF669" s="20"/>
      <c r="KH669" s="12"/>
      <c r="KI669" s="20"/>
      <c r="KJ669" s="20"/>
      <c r="KK669" s="20"/>
      <c r="KL669" s="20"/>
      <c r="KM669" s="20"/>
      <c r="KN669" s="20"/>
      <c r="KO669" s="20"/>
      <c r="KQ669" s="12"/>
      <c r="KR669" s="20"/>
      <c r="KS669" s="20"/>
      <c r="KT669" s="20"/>
      <c r="KU669" s="20"/>
      <c r="KV669" s="20"/>
      <c r="KW669" s="20"/>
      <c r="KX669" s="20"/>
      <c r="KZ669" s="12"/>
      <c r="LA669" s="20"/>
      <c r="LB669" s="20"/>
      <c r="LC669" s="20"/>
      <c r="LD669" s="20"/>
      <c r="LE669" s="20"/>
      <c r="LF669" s="20"/>
      <c r="LG669" s="20"/>
      <c r="LI669" s="12"/>
      <c r="LJ669" s="20"/>
      <c r="LK669" s="20"/>
      <c r="LL669" s="20"/>
      <c r="LM669" s="20"/>
      <c r="LN669" s="20"/>
      <c r="LO669" s="20"/>
      <c r="LP669" s="20"/>
      <c r="LQ669" s="4"/>
      <c r="LR669" s="4"/>
      <c r="LS669" s="4"/>
      <c r="LT669" s="4"/>
      <c r="LU669" s="4"/>
      <c r="LV669" s="4"/>
      <c r="LW669" s="4"/>
      <c r="LX669" s="4"/>
      <c r="LY669" s="4"/>
      <c r="LZ669" s="4"/>
      <c r="MB669" s="62"/>
      <c r="MC669" s="20"/>
      <c r="MD669" s="19"/>
      <c r="ME669" s="62"/>
      <c r="MF669" s="20"/>
      <c r="MG669" s="20"/>
      <c r="MH669" s="20"/>
      <c r="MI669" s="20"/>
      <c r="MJ669" s="20"/>
      <c r="ML669" s="12"/>
      <c r="MM669" s="8"/>
      <c r="MN669" s="8"/>
      <c r="MO669" s="8"/>
      <c r="MP669" s="8"/>
      <c r="MQ669" s="8"/>
      <c r="MR669" s="8"/>
      <c r="MS669" s="8"/>
      <c r="MU669" s="12"/>
      <c r="MV669" s="20"/>
      <c r="MW669" s="20"/>
      <c r="MX669" s="20"/>
      <c r="MY669" s="20"/>
      <c r="MZ669" s="20"/>
      <c r="NB669" s="12"/>
      <c r="NC669" s="20"/>
      <c r="ND669" s="20"/>
      <c r="NE669" s="20"/>
      <c r="NF669" s="20"/>
      <c r="NG669" s="20"/>
      <c r="NO669" s="150"/>
    </row>
    <row r="670" spans="1:379">
      <c r="A670" s="62">
        <v>666</v>
      </c>
      <c r="B670" s="10" t="str">
        <f t="shared" si="7"/>
        <v/>
      </c>
      <c r="C670" s="63"/>
      <c r="D670" s="64"/>
      <c r="E670" s="10"/>
      <c r="F670" s="10"/>
      <c r="G670" s="10"/>
      <c r="H670" s="65"/>
      <c r="I670" s="65"/>
      <c r="J670" s="10"/>
      <c r="K670" s="67"/>
      <c r="L670" s="68"/>
      <c r="M670" s="10"/>
      <c r="N670" s="10"/>
      <c r="O670" s="10"/>
      <c r="P670" s="10"/>
      <c r="Q670" s="69"/>
      <c r="R670" s="70"/>
      <c r="S670" s="10"/>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c r="AT670" s="71"/>
      <c r="AU670" s="71"/>
      <c r="AV670" s="71"/>
      <c r="AW670" s="71"/>
      <c r="AX670" s="71"/>
      <c r="AY670" s="71"/>
      <c r="AZ670" s="71"/>
      <c r="BA670" s="71"/>
      <c r="BB670" s="71"/>
      <c r="BC670" s="10"/>
      <c r="BD670" s="71"/>
      <c r="BE670" s="71"/>
      <c r="BF670" s="71"/>
      <c r="BG670" s="71"/>
      <c r="BH670" s="71"/>
      <c r="BI670" s="71"/>
      <c r="BJ670" s="71"/>
      <c r="BK670" s="71"/>
      <c r="BL670" s="71"/>
      <c r="BM670" s="71"/>
      <c r="BN670" s="71"/>
      <c r="BO670" s="71"/>
      <c r="BP670" s="71"/>
      <c r="BQ670" s="71"/>
      <c r="BR670" s="71"/>
      <c r="BS670" s="71"/>
      <c r="BT670" s="71"/>
      <c r="BU670" s="71"/>
      <c r="BV670" s="71"/>
      <c r="BW670" s="71"/>
      <c r="BX670" s="71"/>
      <c r="BY670" s="71"/>
      <c r="BZ670" s="71"/>
      <c r="CA670" s="71"/>
      <c r="CB670" s="71"/>
      <c r="CC670" s="71"/>
      <c r="CD670" s="71"/>
      <c r="CE670" s="71"/>
      <c r="CF670" s="71"/>
      <c r="CG670" s="71"/>
      <c r="CH670" s="71"/>
      <c r="CI670" s="71"/>
      <c r="CJ670" s="71"/>
      <c r="CK670" s="71"/>
      <c r="CL670" s="71"/>
      <c r="CM670" s="71"/>
      <c r="CN670" s="71"/>
      <c r="CO670" s="71"/>
      <c r="CP670" s="71"/>
      <c r="CQ670" s="71"/>
      <c r="CR670" s="71"/>
      <c r="CS670" s="71"/>
      <c r="CT670" s="71"/>
      <c r="CU670" s="71"/>
      <c r="CV670" s="71"/>
      <c r="CW670" s="71"/>
      <c r="CX670" s="71"/>
      <c r="CY670" s="71"/>
      <c r="CZ670" s="71"/>
      <c r="DA670" s="71"/>
      <c r="DB670" s="71"/>
      <c r="DC670" s="71"/>
      <c r="DD670" s="71"/>
      <c r="DE670" s="71"/>
      <c r="DF670" s="71"/>
      <c r="DG670" s="71"/>
      <c r="DH670" s="71"/>
      <c r="DI670" s="71"/>
      <c r="DJ670" s="71"/>
      <c r="DK670" s="65"/>
      <c r="DL670" s="65"/>
      <c r="DM670" s="65"/>
      <c r="DN670" s="65"/>
      <c r="DO670" s="65"/>
      <c r="DP670" s="65"/>
      <c r="DQ670" s="65"/>
      <c r="DR670" s="65"/>
      <c r="DS670" s="71"/>
      <c r="DT670" s="72"/>
      <c r="DU670" s="65"/>
      <c r="DV670" s="65"/>
      <c r="DW670" s="65"/>
      <c r="DX670" s="67"/>
      <c r="DY670" s="85"/>
      <c r="DZ670" s="86"/>
      <c r="EA670" s="75"/>
      <c r="EB670" s="12"/>
      <c r="EC670" s="12"/>
      <c r="ED670" s="20"/>
      <c r="EE670" s="20"/>
      <c r="EF670" s="87"/>
      <c r="EG670" s="77"/>
      <c r="EH670" s="77"/>
      <c r="EI670" s="87"/>
      <c r="EJ670" s="20"/>
      <c r="EK670" s="20"/>
      <c r="EL670" s="88"/>
      <c r="EM670" s="20"/>
      <c r="EN670" s="4"/>
      <c r="EO670" s="4"/>
      <c r="EQ670" s="12"/>
      <c r="ER670" s="93"/>
      <c r="ES670" s="12"/>
      <c r="ET670" s="12"/>
      <c r="EU670" s="89"/>
      <c r="EV670" s="67"/>
      <c r="EW670" s="78"/>
      <c r="EX670" s="20"/>
      <c r="EY670" s="12"/>
      <c r="FX670" s="137"/>
      <c r="GR670" s="12"/>
      <c r="GS670" s="12"/>
      <c r="GT670" s="12"/>
      <c r="GU670" s="12"/>
      <c r="GV670" s="12"/>
      <c r="GW670" s="12"/>
      <c r="GX670" s="12"/>
      <c r="GY670" s="12"/>
      <c r="GZ670" s="12"/>
      <c r="HB670" s="12"/>
      <c r="HC670" s="12"/>
      <c r="HD670" s="12"/>
      <c r="HE670" s="12"/>
      <c r="HF670" s="12"/>
      <c r="HG670" s="12"/>
      <c r="HH670" s="12"/>
      <c r="HI670" s="12"/>
      <c r="HK670" s="12"/>
      <c r="HL670" s="12"/>
      <c r="HM670" s="12"/>
      <c r="HN670" s="12"/>
      <c r="HO670" s="12"/>
      <c r="HP670" s="12"/>
      <c r="HQ670" s="12"/>
      <c r="HR670" s="125"/>
      <c r="HT670" s="137"/>
      <c r="HX670" s="62"/>
      <c r="HY670" s="8"/>
      <c r="HZ670" s="295"/>
      <c r="IA670" s="143"/>
      <c r="IE670" s="143"/>
      <c r="IL670" s="62"/>
      <c r="IM670" s="20"/>
      <c r="IN670" s="134"/>
      <c r="IO670" s="4"/>
      <c r="IP670" s="62"/>
      <c r="IQ670" s="20"/>
      <c r="IR670" s="134"/>
      <c r="IS670" s="198"/>
      <c r="IT670" s="198"/>
      <c r="IU670" s="198"/>
      <c r="IV670" s="198"/>
      <c r="IW670" s="114"/>
      <c r="JH670" s="62"/>
      <c r="JI670" s="8"/>
      <c r="JJ670" s="8"/>
      <c r="JK670" s="8"/>
      <c r="JL670" s="8"/>
      <c r="JM670" s="8"/>
      <c r="JN670" s="8"/>
      <c r="JO670" s="8"/>
      <c r="JP670" s="8"/>
      <c r="JQ670" s="8"/>
      <c r="JR670" s="8"/>
      <c r="JS670" s="8"/>
      <c r="JT670" s="20"/>
      <c r="JV670" s="12"/>
      <c r="JW670" s="8"/>
      <c r="JX670" s="8"/>
      <c r="JY670" s="8"/>
      <c r="JZ670" s="20"/>
      <c r="KB670" s="12"/>
      <c r="KC670" s="8"/>
      <c r="KD670" s="8"/>
      <c r="KE670" s="8"/>
      <c r="KF670" s="20"/>
      <c r="KH670" s="12"/>
      <c r="KI670" s="8"/>
      <c r="KJ670" s="8"/>
      <c r="KK670" s="8"/>
      <c r="KL670" s="8"/>
      <c r="KM670" s="8"/>
      <c r="KN670" s="8"/>
      <c r="KO670" s="20"/>
      <c r="KQ670" s="12"/>
      <c r="KR670" s="8"/>
      <c r="KS670" s="8"/>
      <c r="KT670" s="8"/>
      <c r="KU670" s="8"/>
      <c r="KV670" s="8"/>
      <c r="KW670" s="8"/>
      <c r="KX670" s="20"/>
      <c r="KZ670" s="12"/>
      <c r="LA670" s="8"/>
      <c r="LB670" s="8"/>
      <c r="LC670" s="8"/>
      <c r="LD670" s="8"/>
      <c r="LE670" s="8"/>
      <c r="LF670" s="8"/>
      <c r="LG670" s="20"/>
      <c r="LI670" s="12"/>
      <c r="LJ670" s="8"/>
      <c r="LK670" s="8"/>
      <c r="LL670" s="8"/>
      <c r="LM670" s="8"/>
      <c r="LN670" s="8"/>
      <c r="LO670" s="8"/>
      <c r="LP670" s="20"/>
      <c r="LQ670" s="4"/>
      <c r="LR670" s="4"/>
      <c r="LS670" s="4"/>
      <c r="LT670" s="4"/>
      <c r="LU670" s="4"/>
      <c r="LV670" s="4"/>
      <c r="LW670" s="4"/>
      <c r="LX670" s="4"/>
      <c r="LY670" s="4"/>
      <c r="LZ670" s="4"/>
      <c r="MB670" s="62"/>
      <c r="MC670" s="20"/>
      <c r="MD670" s="92"/>
      <c r="ME670" s="62"/>
      <c r="MF670" s="8"/>
      <c r="MG670" s="8"/>
      <c r="MH670" s="8"/>
      <c r="MI670" s="8"/>
      <c r="MJ670" s="20"/>
      <c r="ML670" s="12"/>
      <c r="MM670" s="20"/>
      <c r="MN670" s="20"/>
      <c r="MO670" s="20"/>
      <c r="MP670" s="20"/>
      <c r="MQ670" s="20"/>
      <c r="MR670" s="20"/>
      <c r="MS670" s="20"/>
      <c r="MU670" s="12"/>
      <c r="MV670" s="8"/>
      <c r="MW670" s="8"/>
      <c r="MX670" s="8"/>
      <c r="MY670" s="8"/>
      <c r="MZ670" s="20"/>
      <c r="NB670" s="12"/>
      <c r="NC670" s="8"/>
      <c r="ND670" s="8"/>
      <c r="NE670" s="8"/>
      <c r="NF670" s="8"/>
      <c r="NG670" s="20"/>
      <c r="NJ670" s="103"/>
      <c r="NK670" s="103"/>
      <c r="NL670" s="103"/>
      <c r="NM670" s="103"/>
      <c r="NN670" s="103"/>
      <c r="NO670" s="114"/>
    </row>
    <row r="671" spans="1:379" ht="19.5" thickBot="1">
      <c r="A671" s="62">
        <v>667</v>
      </c>
      <c r="B671" s="10" t="str">
        <f t="shared" si="7"/>
        <v/>
      </c>
      <c r="C671" s="63"/>
      <c r="D671" s="64"/>
      <c r="E671" s="10"/>
      <c r="F671" s="10"/>
      <c r="G671" s="10"/>
      <c r="H671" s="65"/>
      <c r="I671" s="65"/>
      <c r="J671" s="10"/>
      <c r="K671" s="67"/>
      <c r="L671" s="68"/>
      <c r="M671" s="10"/>
      <c r="N671" s="10"/>
      <c r="O671" s="10"/>
      <c r="P671" s="10"/>
      <c r="Q671" s="69"/>
      <c r="R671" s="70"/>
      <c r="S671" s="10"/>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c r="AT671" s="71"/>
      <c r="AU671" s="71"/>
      <c r="AV671" s="71"/>
      <c r="AW671" s="71"/>
      <c r="AX671" s="71"/>
      <c r="AY671" s="71"/>
      <c r="AZ671" s="71"/>
      <c r="BA671" s="71"/>
      <c r="BB671" s="71"/>
      <c r="BC671" s="10"/>
      <c r="BD671" s="71"/>
      <c r="BE671" s="71"/>
      <c r="BF671" s="71"/>
      <c r="BG671" s="71"/>
      <c r="BH671" s="71"/>
      <c r="BI671" s="71"/>
      <c r="BJ671" s="71"/>
      <c r="BK671" s="71"/>
      <c r="BL671" s="71"/>
      <c r="BM671" s="71"/>
      <c r="BN671" s="71"/>
      <c r="BO671" s="71"/>
      <c r="BP671" s="71"/>
      <c r="BQ671" s="71"/>
      <c r="BR671" s="71"/>
      <c r="BS671" s="71"/>
      <c r="BT671" s="71"/>
      <c r="BU671" s="71"/>
      <c r="BV671" s="71"/>
      <c r="BW671" s="71"/>
      <c r="BX671" s="71"/>
      <c r="BY671" s="71"/>
      <c r="BZ671" s="71"/>
      <c r="CA671" s="71"/>
      <c r="CB671" s="71"/>
      <c r="CC671" s="71"/>
      <c r="CD671" s="71"/>
      <c r="CE671" s="71"/>
      <c r="CF671" s="71"/>
      <c r="CG671" s="71"/>
      <c r="CH671" s="71"/>
      <c r="CI671" s="71"/>
      <c r="CJ671" s="71"/>
      <c r="CK671" s="71"/>
      <c r="CL671" s="71"/>
      <c r="CM671" s="71"/>
      <c r="CN671" s="71"/>
      <c r="CO671" s="71"/>
      <c r="CP671" s="71"/>
      <c r="CQ671" s="71"/>
      <c r="CR671" s="71"/>
      <c r="CS671" s="71"/>
      <c r="CT671" s="71"/>
      <c r="CU671" s="71"/>
      <c r="CV671" s="71"/>
      <c r="CW671" s="71"/>
      <c r="CX671" s="71"/>
      <c r="CY671" s="71"/>
      <c r="CZ671" s="71"/>
      <c r="DA671" s="71"/>
      <c r="DB671" s="71"/>
      <c r="DC671" s="71"/>
      <c r="DD671" s="71"/>
      <c r="DE671" s="71"/>
      <c r="DF671" s="71"/>
      <c r="DG671" s="71"/>
      <c r="DH671" s="71"/>
      <c r="DI671" s="71"/>
      <c r="DJ671" s="71"/>
      <c r="DK671" s="65"/>
      <c r="DL671" s="65"/>
      <c r="DM671" s="65"/>
      <c r="DN671" s="65"/>
      <c r="DO671" s="65"/>
      <c r="DP671" s="65"/>
      <c r="DQ671" s="65"/>
      <c r="DR671" s="65"/>
      <c r="DS671" s="71"/>
      <c r="DT671" s="72"/>
      <c r="DU671" s="65"/>
      <c r="DV671" s="65"/>
      <c r="DW671" s="65"/>
      <c r="DX671" s="67"/>
      <c r="DY671" s="85"/>
      <c r="DZ671" s="86"/>
      <c r="EA671" s="75"/>
      <c r="EB671" s="12"/>
      <c r="EC671" s="12"/>
      <c r="ED671" s="20"/>
      <c r="EE671" s="20"/>
      <c r="EF671" s="87"/>
      <c r="EG671" s="77"/>
      <c r="EH671" s="77"/>
      <c r="EI671" s="87"/>
      <c r="EJ671" s="20"/>
      <c r="EK671" s="20"/>
      <c r="EL671" s="88"/>
      <c r="EM671" s="20"/>
      <c r="EN671" s="4"/>
      <c r="EO671" s="4"/>
      <c r="EQ671" s="12"/>
      <c r="ER671" s="93"/>
      <c r="ES671" s="12"/>
      <c r="ET671" s="12"/>
      <c r="EU671" s="89"/>
      <c r="EV671" s="67"/>
      <c r="EW671" s="78"/>
      <c r="EX671" s="20"/>
      <c r="EY671" s="12"/>
      <c r="FX671" s="137"/>
      <c r="GR671" s="12"/>
      <c r="GS671" s="12"/>
      <c r="GT671" s="12"/>
      <c r="GU671" s="12"/>
      <c r="GV671" s="12"/>
      <c r="GW671" s="12"/>
      <c r="GX671" s="12"/>
      <c r="GY671" s="12"/>
      <c r="GZ671" s="12"/>
      <c r="HB671" s="12"/>
      <c r="HC671" s="12"/>
      <c r="HD671" s="12"/>
      <c r="HE671" s="12"/>
      <c r="HF671" s="12"/>
      <c r="HG671" s="12"/>
      <c r="HH671" s="12"/>
      <c r="HI671" s="12"/>
      <c r="HK671" s="12"/>
      <c r="HL671" s="12"/>
      <c r="HM671" s="12"/>
      <c r="HN671" s="12"/>
      <c r="HO671" s="12"/>
      <c r="HP671" s="12"/>
      <c r="HQ671" s="12"/>
      <c r="HR671" s="125"/>
      <c r="HT671" s="137"/>
      <c r="HX671" s="62"/>
      <c r="HY671" s="8"/>
      <c r="HZ671" s="296"/>
      <c r="IA671" s="143"/>
      <c r="IE671" s="143"/>
      <c r="IH671" s="143"/>
      <c r="IJ671" s="4"/>
      <c r="IK671" s="143"/>
      <c r="IL671" s="140"/>
      <c r="IM671" s="141"/>
      <c r="IN671" s="142"/>
      <c r="IO671" s="143"/>
      <c r="IP671" s="140"/>
      <c r="IQ671" s="141"/>
      <c r="IR671" s="142"/>
      <c r="IS671" s="199"/>
      <c r="IT671" s="199"/>
      <c r="IU671" s="199"/>
      <c r="IV671" s="199"/>
      <c r="IW671" s="114"/>
      <c r="JH671" s="62"/>
      <c r="JI671" s="20"/>
      <c r="JJ671" s="20"/>
      <c r="JK671" s="20"/>
      <c r="JL671" s="20"/>
      <c r="JM671" s="20"/>
      <c r="JN671" s="20"/>
      <c r="JO671" s="20"/>
      <c r="JP671" s="20"/>
      <c r="JQ671" s="20"/>
      <c r="JR671" s="20"/>
      <c r="JS671" s="20"/>
      <c r="JT671" s="20"/>
      <c r="JV671" s="12"/>
      <c r="JW671" s="20"/>
      <c r="JX671" s="20"/>
      <c r="JY671" s="20"/>
      <c r="JZ671" s="20"/>
      <c r="KB671" s="12"/>
      <c r="KC671" s="20"/>
      <c r="KD671" s="20"/>
      <c r="KE671" s="20"/>
      <c r="KF671" s="20"/>
      <c r="KH671" s="12"/>
      <c r="KI671" s="20"/>
      <c r="KJ671" s="20"/>
      <c r="KK671" s="20"/>
      <c r="KL671" s="20"/>
      <c r="KM671" s="20"/>
      <c r="KN671" s="20"/>
      <c r="KO671" s="20"/>
      <c r="KQ671" s="12"/>
      <c r="KR671" s="20"/>
      <c r="KS671" s="20"/>
      <c r="KT671" s="20"/>
      <c r="KU671" s="20"/>
      <c r="KV671" s="20"/>
      <c r="KW671" s="20"/>
      <c r="KX671" s="20"/>
      <c r="KZ671" s="12"/>
      <c r="LA671" s="20"/>
      <c r="LB671" s="20"/>
      <c r="LC671" s="20"/>
      <c r="LD671" s="20"/>
      <c r="LE671" s="20"/>
      <c r="LF671" s="20"/>
      <c r="LG671" s="20"/>
      <c r="LI671" s="12"/>
      <c r="LJ671" s="20"/>
      <c r="LK671" s="20"/>
      <c r="LL671" s="20"/>
      <c r="LM671" s="20"/>
      <c r="LN671" s="20"/>
      <c r="LO671" s="20"/>
      <c r="LP671" s="20"/>
      <c r="LQ671" s="4"/>
      <c r="LR671" s="4"/>
      <c r="LS671" s="4"/>
      <c r="LT671" s="4"/>
      <c r="LU671" s="4"/>
      <c r="LV671" s="4"/>
      <c r="LW671" s="4"/>
      <c r="LX671" s="4"/>
      <c r="LY671" s="4"/>
      <c r="LZ671" s="4"/>
      <c r="MB671" s="62"/>
      <c r="MC671" s="20"/>
      <c r="MD671" s="234"/>
      <c r="ME671" s="62"/>
      <c r="MF671" s="20"/>
      <c r="MG671" s="20"/>
      <c r="MH671" s="20"/>
      <c r="MI671" s="20"/>
      <c r="MJ671" s="20"/>
      <c r="MU671" s="12"/>
      <c r="MV671" s="20"/>
      <c r="MW671" s="20"/>
      <c r="MX671" s="20"/>
      <c r="MY671" s="20"/>
      <c r="MZ671" s="20"/>
      <c r="NB671" s="12"/>
      <c r="NC671" s="20"/>
      <c r="ND671" s="20"/>
      <c r="NE671" s="20"/>
      <c r="NF671" s="20"/>
      <c r="NG671" s="20"/>
      <c r="NO671" s="153"/>
    </row>
    <row r="672" spans="1:379" ht="24.75" thickBot="1">
      <c r="A672" s="62">
        <v>668</v>
      </c>
      <c r="B672" s="10" t="str">
        <f t="shared" si="7"/>
        <v/>
      </c>
      <c r="C672" s="63"/>
      <c r="D672" s="64"/>
      <c r="E672" s="10"/>
      <c r="F672" s="10"/>
      <c r="G672" s="10"/>
      <c r="H672" s="65"/>
      <c r="I672" s="65"/>
      <c r="J672" s="10"/>
      <c r="K672" s="67"/>
      <c r="L672" s="68"/>
      <c r="M672" s="10"/>
      <c r="N672" s="10"/>
      <c r="O672" s="10"/>
      <c r="P672" s="10"/>
      <c r="Q672" s="69"/>
      <c r="R672" s="70"/>
      <c r="S672" s="10"/>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c r="AT672" s="71"/>
      <c r="AU672" s="71"/>
      <c r="AV672" s="71"/>
      <c r="AW672" s="71"/>
      <c r="AX672" s="71"/>
      <c r="AY672" s="71"/>
      <c r="AZ672" s="71"/>
      <c r="BA672" s="71"/>
      <c r="BB672" s="71"/>
      <c r="BC672" s="10"/>
      <c r="BD672" s="71"/>
      <c r="BE672" s="71"/>
      <c r="BF672" s="71"/>
      <c r="BG672" s="71"/>
      <c r="BH672" s="71"/>
      <c r="BI672" s="71"/>
      <c r="BJ672" s="71"/>
      <c r="BK672" s="71"/>
      <c r="BL672" s="71"/>
      <c r="BM672" s="71"/>
      <c r="BN672" s="71"/>
      <c r="BO672" s="71"/>
      <c r="BP672" s="71"/>
      <c r="BQ672" s="71"/>
      <c r="BR672" s="71"/>
      <c r="BS672" s="71"/>
      <c r="BT672" s="71"/>
      <c r="BU672" s="71"/>
      <c r="BV672" s="71"/>
      <c r="BW672" s="71"/>
      <c r="BX672" s="71"/>
      <c r="BY672" s="71"/>
      <c r="BZ672" s="71"/>
      <c r="CA672" s="71"/>
      <c r="CB672" s="71"/>
      <c r="CC672" s="71"/>
      <c r="CD672" s="71"/>
      <c r="CE672" s="71"/>
      <c r="CF672" s="71"/>
      <c r="CG672" s="71"/>
      <c r="CH672" s="71"/>
      <c r="CI672" s="71"/>
      <c r="CJ672" s="71"/>
      <c r="CK672" s="71"/>
      <c r="CL672" s="71"/>
      <c r="CM672" s="71"/>
      <c r="CN672" s="71"/>
      <c r="CO672" s="71"/>
      <c r="CP672" s="71"/>
      <c r="CQ672" s="71"/>
      <c r="CR672" s="71"/>
      <c r="CS672" s="71"/>
      <c r="CT672" s="71"/>
      <c r="CU672" s="71"/>
      <c r="CV672" s="71"/>
      <c r="CW672" s="71"/>
      <c r="CX672" s="71"/>
      <c r="CY672" s="71"/>
      <c r="CZ672" s="71"/>
      <c r="DA672" s="71"/>
      <c r="DB672" s="71"/>
      <c r="DC672" s="71"/>
      <c r="DD672" s="71"/>
      <c r="DE672" s="71"/>
      <c r="DF672" s="71"/>
      <c r="DG672" s="71"/>
      <c r="DH672" s="71"/>
      <c r="DI672" s="71"/>
      <c r="DJ672" s="71"/>
      <c r="DK672" s="65"/>
      <c r="DL672" s="65"/>
      <c r="DM672" s="65"/>
      <c r="DN672" s="65"/>
      <c r="DO672" s="65"/>
      <c r="DP672" s="65"/>
      <c r="DQ672" s="65"/>
      <c r="DR672" s="65"/>
      <c r="DS672" s="71"/>
      <c r="DT672" s="72"/>
      <c r="DU672" s="65"/>
      <c r="DV672" s="65"/>
      <c r="DW672" s="65"/>
      <c r="DX672" s="67"/>
      <c r="DY672" s="85"/>
      <c r="DZ672" s="86"/>
      <c r="EA672" s="75"/>
      <c r="EB672" s="12"/>
      <c r="EC672" s="12"/>
      <c r="ED672" s="20"/>
      <c r="EE672" s="20"/>
      <c r="EF672" s="87"/>
      <c r="EG672" s="77"/>
      <c r="EH672" s="77"/>
      <c r="EI672" s="87"/>
      <c r="EJ672" s="20"/>
      <c r="EK672" s="20"/>
      <c r="EL672" s="88"/>
      <c r="EM672" s="20"/>
      <c r="EN672" s="4"/>
      <c r="EO672" s="4"/>
      <c r="EQ672" s="12"/>
      <c r="ER672" s="93"/>
      <c r="ES672" s="12"/>
      <c r="ET672" s="12"/>
      <c r="EU672" s="89"/>
      <c r="EV672" s="67"/>
      <c r="EW672" s="78"/>
      <c r="EX672" s="20"/>
      <c r="EY672" s="12"/>
      <c r="FX672" s="137"/>
      <c r="GG672" s="180"/>
      <c r="GH672" s="180"/>
      <c r="GI672" s="180"/>
      <c r="GJ672" s="180"/>
      <c r="GK672" s="180"/>
      <c r="GL672" s="91"/>
      <c r="GM672" s="91"/>
      <c r="GN672" s="91"/>
      <c r="GO672" s="92"/>
      <c r="GR672" s="12"/>
      <c r="GS672" s="12"/>
      <c r="GT672" s="12"/>
      <c r="GU672" s="12"/>
      <c r="GV672" s="12"/>
      <c r="GW672" s="12"/>
      <c r="GX672" s="12"/>
      <c r="GY672" s="12"/>
      <c r="GZ672" s="12"/>
      <c r="HB672" s="12"/>
      <c r="HC672" s="12"/>
      <c r="HD672" s="12"/>
      <c r="HE672" s="12"/>
      <c r="HF672" s="12"/>
      <c r="HG672" s="12"/>
      <c r="HH672" s="12"/>
      <c r="HI672" s="12"/>
      <c r="HK672" s="12"/>
      <c r="HL672" s="12"/>
      <c r="HM672" s="12"/>
      <c r="HN672" s="12"/>
      <c r="HO672" s="12"/>
      <c r="HP672" s="12"/>
      <c r="HQ672" s="12"/>
      <c r="HR672" s="125"/>
      <c r="HT672" s="137"/>
      <c r="HX672" s="62"/>
      <c r="HY672" s="8"/>
      <c r="HZ672" s="222"/>
      <c r="IJ672" s="4"/>
      <c r="IW672" s="114"/>
      <c r="JH672" s="62"/>
      <c r="JI672" s="6"/>
      <c r="JJ672" s="6"/>
      <c r="JK672" s="6"/>
      <c r="JL672" s="12"/>
      <c r="JM672" s="12"/>
      <c r="JN672" s="20"/>
      <c r="JO672" s="6"/>
      <c r="JP672" s="20"/>
      <c r="JQ672" s="6"/>
      <c r="JR672" s="6"/>
      <c r="JS672" s="12"/>
      <c r="JT672" s="6"/>
      <c r="JV672" s="12"/>
      <c r="JW672" s="20"/>
      <c r="JX672" s="20"/>
      <c r="JY672" s="20"/>
      <c r="JZ672" s="6"/>
      <c r="KB672" s="12"/>
      <c r="KC672" s="20"/>
      <c r="KD672" s="20"/>
      <c r="KE672" s="20"/>
      <c r="KF672" s="6"/>
      <c r="KH672" s="12"/>
      <c r="KI672" s="20"/>
      <c r="KJ672" s="20"/>
      <c r="KK672" s="20"/>
      <c r="KL672" s="20"/>
      <c r="KM672" s="20"/>
      <c r="KN672" s="20"/>
      <c r="KO672" s="8"/>
      <c r="KQ672" s="12"/>
      <c r="KR672" s="20"/>
      <c r="KS672" s="20"/>
      <c r="KT672" s="20"/>
      <c r="KU672" s="20"/>
      <c r="KV672" s="20"/>
      <c r="KW672" s="20"/>
      <c r="KX672" s="8"/>
      <c r="KZ672" s="12"/>
      <c r="LA672" s="20"/>
      <c r="LB672" s="20"/>
      <c r="LC672" s="20"/>
      <c r="LD672" s="20"/>
      <c r="LE672" s="20"/>
      <c r="LF672" s="20"/>
      <c r="LG672" s="8"/>
      <c r="LI672" s="12"/>
      <c r="LJ672" s="20"/>
      <c r="LK672" s="20"/>
      <c r="LL672" s="20"/>
      <c r="LM672" s="20"/>
      <c r="LN672" s="20"/>
      <c r="LO672" s="20"/>
      <c r="LP672" s="8"/>
      <c r="LQ672" s="103"/>
      <c r="LR672" s="103"/>
      <c r="LS672" s="103"/>
      <c r="LT672" s="103"/>
      <c r="LU672" s="103"/>
      <c r="LV672" s="103"/>
      <c r="LW672" s="103"/>
      <c r="LX672" s="103"/>
      <c r="LY672" s="103"/>
      <c r="LZ672" s="103"/>
      <c r="MB672" s="62"/>
      <c r="MC672" s="20"/>
      <c r="MD672" s="234"/>
      <c r="ME672" s="62"/>
      <c r="MF672" s="6"/>
      <c r="MG672" s="158"/>
      <c r="MH672" s="158"/>
      <c r="MI672" s="158"/>
      <c r="MJ672" s="159"/>
      <c r="MU672" s="12"/>
      <c r="MV672" s="6"/>
      <c r="MW672" s="158"/>
      <c r="MX672" s="158"/>
      <c r="MY672" s="158"/>
      <c r="MZ672" s="159"/>
      <c r="NB672" s="12"/>
      <c r="NC672" s="6"/>
      <c r="ND672" s="158"/>
      <c r="NE672" s="158"/>
      <c r="NF672" s="158"/>
      <c r="NG672" s="159"/>
      <c r="NJ672" s="103"/>
      <c r="NK672" s="103"/>
      <c r="NL672" s="103"/>
      <c r="NM672" s="103"/>
      <c r="NN672" s="103"/>
      <c r="NO672" s="114"/>
    </row>
    <row r="673" spans="1:379">
      <c r="A673" s="62">
        <v>669</v>
      </c>
      <c r="B673" s="10" t="str">
        <f t="shared" si="7"/>
        <v/>
      </c>
      <c r="C673" s="63"/>
      <c r="D673" s="64"/>
      <c r="E673" s="10"/>
      <c r="F673" s="10"/>
      <c r="G673" s="10"/>
      <c r="H673" s="65"/>
      <c r="I673" s="65"/>
      <c r="J673" s="10"/>
      <c r="K673" s="67"/>
      <c r="L673" s="68"/>
      <c r="M673" s="10"/>
      <c r="N673" s="10"/>
      <c r="O673" s="10"/>
      <c r="P673" s="10"/>
      <c r="Q673" s="69"/>
      <c r="R673" s="70"/>
      <c r="S673" s="10"/>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c r="AT673" s="71"/>
      <c r="AU673" s="71"/>
      <c r="AV673" s="71"/>
      <c r="AW673" s="71"/>
      <c r="AX673" s="71"/>
      <c r="AY673" s="71"/>
      <c r="AZ673" s="71"/>
      <c r="BA673" s="71"/>
      <c r="BB673" s="71"/>
      <c r="BC673" s="10"/>
      <c r="BD673" s="71"/>
      <c r="BE673" s="71"/>
      <c r="BF673" s="71"/>
      <c r="BG673" s="71"/>
      <c r="BH673" s="71"/>
      <c r="BI673" s="71"/>
      <c r="BJ673" s="71"/>
      <c r="BK673" s="71"/>
      <c r="BL673" s="71"/>
      <c r="BM673" s="71"/>
      <c r="BN673" s="71"/>
      <c r="BO673" s="71"/>
      <c r="BP673" s="71"/>
      <c r="BQ673" s="71"/>
      <c r="BR673" s="71"/>
      <c r="BS673" s="71"/>
      <c r="BT673" s="71"/>
      <c r="BU673" s="71"/>
      <c r="BV673" s="71"/>
      <c r="BW673" s="71"/>
      <c r="BX673" s="71"/>
      <c r="BY673" s="71"/>
      <c r="BZ673" s="71"/>
      <c r="CA673" s="71"/>
      <c r="CB673" s="71"/>
      <c r="CC673" s="71"/>
      <c r="CD673" s="71"/>
      <c r="CE673" s="71"/>
      <c r="CF673" s="71"/>
      <c r="CG673" s="71"/>
      <c r="CH673" s="71"/>
      <c r="CI673" s="71"/>
      <c r="CJ673" s="71"/>
      <c r="CK673" s="71"/>
      <c r="CL673" s="71"/>
      <c r="CM673" s="71"/>
      <c r="CN673" s="71"/>
      <c r="CO673" s="71"/>
      <c r="CP673" s="71"/>
      <c r="CQ673" s="71"/>
      <c r="CR673" s="71"/>
      <c r="CS673" s="71"/>
      <c r="CT673" s="71"/>
      <c r="CU673" s="71"/>
      <c r="CV673" s="71"/>
      <c r="CW673" s="71"/>
      <c r="CX673" s="71"/>
      <c r="CY673" s="71"/>
      <c r="CZ673" s="71"/>
      <c r="DA673" s="71"/>
      <c r="DB673" s="71"/>
      <c r="DC673" s="71"/>
      <c r="DD673" s="71"/>
      <c r="DE673" s="71"/>
      <c r="DF673" s="71"/>
      <c r="DG673" s="71"/>
      <c r="DH673" s="71"/>
      <c r="DI673" s="71"/>
      <c r="DJ673" s="71"/>
      <c r="DK673" s="65"/>
      <c r="DL673" s="65"/>
      <c r="DM673" s="65"/>
      <c r="DN673" s="65"/>
      <c r="DO673" s="65"/>
      <c r="DP673" s="65"/>
      <c r="DQ673" s="65"/>
      <c r="DR673" s="65"/>
      <c r="DS673" s="71"/>
      <c r="DT673" s="72"/>
      <c r="DU673" s="65"/>
      <c r="DV673" s="65"/>
      <c r="DW673" s="65"/>
      <c r="DX673" s="67"/>
      <c r="DY673" s="85"/>
      <c r="DZ673" s="86"/>
      <c r="EA673" s="75"/>
      <c r="EB673" s="12"/>
      <c r="EC673" s="12"/>
      <c r="ED673" s="20"/>
      <c r="EE673" s="20"/>
      <c r="EF673" s="87"/>
      <c r="EG673" s="77"/>
      <c r="EH673" s="77"/>
      <c r="EI673" s="87"/>
      <c r="EJ673" s="20"/>
      <c r="EK673" s="20"/>
      <c r="EL673" s="88"/>
      <c r="EM673" s="20"/>
      <c r="EN673" s="4"/>
      <c r="EO673" s="4"/>
      <c r="EQ673" s="12"/>
      <c r="ER673" s="93"/>
      <c r="ES673" s="12"/>
      <c r="ET673" s="12"/>
      <c r="EU673" s="89"/>
      <c r="EV673" s="67"/>
      <c r="EW673" s="78"/>
      <c r="EX673" s="20"/>
      <c r="EY673" s="12"/>
      <c r="FX673" s="137"/>
      <c r="GG673" s="1"/>
      <c r="GH673" s="1"/>
      <c r="GI673" s="1"/>
      <c r="GJ673" s="1"/>
      <c r="GK673" s="99"/>
      <c r="GL673" s="92"/>
      <c r="GM673" s="92"/>
      <c r="GN673" s="91"/>
      <c r="GR673" s="12"/>
      <c r="GS673" s="8"/>
      <c r="GT673" s="8"/>
      <c r="GU673" s="8"/>
      <c r="GV673" s="8"/>
      <c r="GW673" s="8"/>
      <c r="GX673" s="8"/>
      <c r="GY673" s="12"/>
      <c r="GZ673" s="12"/>
      <c r="HB673" s="12"/>
      <c r="HC673" s="8"/>
      <c r="HD673" s="8"/>
      <c r="HE673" s="8"/>
      <c r="HF673" s="8"/>
      <c r="HG673" s="8"/>
      <c r="HH673" s="8"/>
      <c r="HI673" s="8"/>
      <c r="HK673" s="12"/>
      <c r="HL673" s="8"/>
      <c r="HM673" s="8"/>
      <c r="HN673" s="8"/>
      <c r="HO673" s="8"/>
      <c r="HP673" s="8"/>
      <c r="HQ673" s="8"/>
      <c r="HR673" s="160"/>
      <c r="HT673" s="137"/>
      <c r="HX673" s="62"/>
      <c r="HY673" s="8"/>
      <c r="HZ673" s="295"/>
      <c r="IA673" s="143"/>
      <c r="IC673" s="143"/>
      <c r="ID673" s="143"/>
      <c r="IE673" s="143"/>
      <c r="IH673" s="4"/>
      <c r="IJ673" s="143"/>
      <c r="IK673" s="4"/>
      <c r="IL673" s="297"/>
      <c r="IM673" s="298"/>
      <c r="IN673" s="299"/>
      <c r="IP673" s="297"/>
      <c r="IQ673" s="298"/>
      <c r="IR673" s="299"/>
      <c r="IS673" s="114"/>
      <c r="IT673" s="114"/>
      <c r="IU673" s="114"/>
      <c r="IV673" s="114"/>
      <c r="IW673" s="114"/>
      <c r="JH673" s="62"/>
      <c r="JI673" s="8"/>
      <c r="JJ673" s="8"/>
      <c r="JK673" s="8"/>
      <c r="JL673" s="8"/>
      <c r="JM673" s="8"/>
      <c r="JN673" s="8"/>
      <c r="JO673" s="8"/>
      <c r="JP673" s="8"/>
      <c r="JQ673" s="8"/>
      <c r="JR673" s="8"/>
      <c r="JS673" s="8"/>
      <c r="JT673" s="8"/>
      <c r="JV673" s="12"/>
      <c r="JW673" s="8"/>
      <c r="JX673" s="8"/>
      <c r="JY673" s="8"/>
      <c r="JZ673" s="8"/>
      <c r="KB673" s="12"/>
      <c r="KC673" s="8"/>
      <c r="KD673" s="8"/>
      <c r="KE673" s="8"/>
      <c r="KF673" s="8"/>
      <c r="KH673" s="12"/>
      <c r="KI673" s="8"/>
      <c r="KJ673" s="8"/>
      <c r="KK673" s="8"/>
      <c r="KL673" s="8"/>
      <c r="KM673" s="8"/>
      <c r="KN673" s="8"/>
      <c r="KO673" s="20"/>
      <c r="KQ673" s="12"/>
      <c r="KR673" s="8"/>
      <c r="KS673" s="8"/>
      <c r="KT673" s="8"/>
      <c r="KU673" s="8"/>
      <c r="KV673" s="8"/>
      <c r="KW673" s="8"/>
      <c r="KX673" s="20"/>
      <c r="KZ673" s="12"/>
      <c r="LA673" s="8"/>
      <c r="LB673" s="8"/>
      <c r="LC673" s="8"/>
      <c r="LD673" s="8"/>
      <c r="LE673" s="8"/>
      <c r="LF673" s="8"/>
      <c r="LG673" s="20"/>
      <c r="LI673" s="12"/>
      <c r="LJ673" s="8"/>
      <c r="LK673" s="8"/>
      <c r="LL673" s="8"/>
      <c r="LM673" s="8"/>
      <c r="LN673" s="8"/>
      <c r="LO673" s="8"/>
      <c r="LP673" s="20"/>
      <c r="LQ673" s="4"/>
      <c r="LR673" s="4"/>
      <c r="LS673" s="4"/>
      <c r="LT673" s="4"/>
      <c r="LU673" s="4"/>
      <c r="LV673" s="4"/>
      <c r="LW673" s="4"/>
      <c r="LX673" s="4"/>
      <c r="LY673" s="4"/>
      <c r="LZ673" s="4"/>
      <c r="MB673" s="62"/>
      <c r="MC673" s="20"/>
      <c r="ME673" s="62"/>
      <c r="MF673" s="8"/>
      <c r="MG673" s="8"/>
      <c r="MH673" s="8"/>
      <c r="MI673" s="8"/>
      <c r="MJ673" s="8"/>
      <c r="MU673" s="12"/>
      <c r="MV673" s="8"/>
      <c r="MW673" s="8"/>
      <c r="MX673" s="8"/>
      <c r="MY673" s="8"/>
      <c r="MZ673" s="8"/>
      <c r="NB673" s="12"/>
      <c r="NC673" s="8"/>
      <c r="ND673" s="8"/>
      <c r="NE673" s="8"/>
      <c r="NF673" s="8"/>
      <c r="NG673" s="8"/>
      <c r="NJ673" s="103"/>
      <c r="NK673" s="103"/>
      <c r="NL673" s="103"/>
      <c r="NM673" s="103"/>
      <c r="NN673" s="103"/>
      <c r="NO673" s="114"/>
    </row>
    <row r="674" spans="1:379">
      <c r="A674" s="62">
        <v>670</v>
      </c>
      <c r="B674" s="10" t="str">
        <f t="shared" si="7"/>
        <v/>
      </c>
      <c r="C674" s="63"/>
      <c r="D674" s="64"/>
      <c r="E674" s="10"/>
      <c r="F674" s="10"/>
      <c r="G674" s="10"/>
      <c r="H674" s="65"/>
      <c r="I674" s="65"/>
      <c r="J674" s="10"/>
      <c r="K674" s="67"/>
      <c r="L674" s="68"/>
      <c r="M674" s="10"/>
      <c r="N674" s="10"/>
      <c r="O674" s="10"/>
      <c r="P674" s="10"/>
      <c r="Q674" s="69"/>
      <c r="R674" s="70"/>
      <c r="S674" s="10"/>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c r="AT674" s="71"/>
      <c r="AU674" s="71"/>
      <c r="AV674" s="71"/>
      <c r="AW674" s="71"/>
      <c r="AX674" s="71"/>
      <c r="AY674" s="71"/>
      <c r="AZ674" s="71"/>
      <c r="BA674" s="71"/>
      <c r="BB674" s="71"/>
      <c r="BC674" s="10"/>
      <c r="BD674" s="71"/>
      <c r="BE674" s="71"/>
      <c r="BF674" s="71"/>
      <c r="BG674" s="71"/>
      <c r="BH674" s="71"/>
      <c r="BI674" s="71"/>
      <c r="BJ674" s="71"/>
      <c r="BK674" s="71"/>
      <c r="BL674" s="71"/>
      <c r="BM674" s="71"/>
      <c r="BN674" s="71"/>
      <c r="BO674" s="71"/>
      <c r="BP674" s="71"/>
      <c r="BQ674" s="71"/>
      <c r="BR674" s="71"/>
      <c r="BS674" s="71"/>
      <c r="BT674" s="71"/>
      <c r="BU674" s="71"/>
      <c r="BV674" s="71"/>
      <c r="BW674" s="71"/>
      <c r="BX674" s="71"/>
      <c r="BY674" s="71"/>
      <c r="BZ674" s="71"/>
      <c r="CA674" s="71"/>
      <c r="CB674" s="71"/>
      <c r="CC674" s="71"/>
      <c r="CD674" s="71"/>
      <c r="CE674" s="71"/>
      <c r="CF674" s="71"/>
      <c r="CG674" s="71"/>
      <c r="CH674" s="71"/>
      <c r="CI674" s="71"/>
      <c r="CJ674" s="71"/>
      <c r="CK674" s="71"/>
      <c r="CL674" s="71"/>
      <c r="CM674" s="71"/>
      <c r="CN674" s="71"/>
      <c r="CO674" s="71"/>
      <c r="CP674" s="71"/>
      <c r="CQ674" s="71"/>
      <c r="CR674" s="71"/>
      <c r="CS674" s="71"/>
      <c r="CT674" s="71"/>
      <c r="CU674" s="71"/>
      <c r="CV674" s="71"/>
      <c r="CW674" s="71"/>
      <c r="CX674" s="71"/>
      <c r="CY674" s="71"/>
      <c r="CZ674" s="71"/>
      <c r="DA674" s="71"/>
      <c r="DB674" s="71"/>
      <c r="DC674" s="71"/>
      <c r="DD674" s="71"/>
      <c r="DE674" s="71"/>
      <c r="DF674" s="71"/>
      <c r="DG674" s="71"/>
      <c r="DH674" s="71"/>
      <c r="DI674" s="71"/>
      <c r="DJ674" s="71"/>
      <c r="DK674" s="65"/>
      <c r="DL674" s="65"/>
      <c r="DM674" s="65"/>
      <c r="DN674" s="65"/>
      <c r="DO674" s="65"/>
      <c r="DP674" s="65"/>
      <c r="DQ674" s="65"/>
      <c r="DR674" s="65"/>
      <c r="DS674" s="71"/>
      <c r="DT674" s="72"/>
      <c r="DU674" s="65"/>
      <c r="DV674" s="65"/>
      <c r="DW674" s="65"/>
      <c r="DX674" s="67"/>
      <c r="DY674" s="85"/>
      <c r="DZ674" s="86"/>
      <c r="EA674" s="75"/>
      <c r="EB674" s="12"/>
      <c r="EC674" s="12"/>
      <c r="ED674" s="20"/>
      <c r="EE674" s="20"/>
      <c r="EF674" s="87"/>
      <c r="EG674" s="77"/>
      <c r="EH674" s="77"/>
      <c r="EI674" s="87"/>
      <c r="EJ674" s="20"/>
      <c r="EK674" s="20"/>
      <c r="EL674" s="88"/>
      <c r="EM674" s="20"/>
      <c r="EN674" s="4"/>
      <c r="EO674" s="4"/>
      <c r="EQ674" s="12"/>
      <c r="ER674" s="93"/>
      <c r="ES674" s="12"/>
      <c r="ET674" s="12"/>
      <c r="EU674" s="89"/>
      <c r="EV674" s="67"/>
      <c r="EW674" s="78"/>
      <c r="EX674" s="20"/>
      <c r="EY674" s="12"/>
      <c r="FX674" s="137"/>
      <c r="GL674" s="94"/>
      <c r="GM674" s="94"/>
      <c r="GN674" s="94"/>
      <c r="GR674" s="12"/>
      <c r="GS674" s="31"/>
      <c r="GT674" s="20"/>
      <c r="GU674" s="31"/>
      <c r="GV674" s="20"/>
      <c r="GW674" s="12"/>
      <c r="GX674" s="8"/>
      <c r="GY674" s="12"/>
      <c r="GZ674" s="31"/>
      <c r="HB674" s="12"/>
      <c r="HC674" s="31"/>
      <c r="HD674" s="20"/>
      <c r="HE674" s="31"/>
      <c r="HF674" s="20"/>
      <c r="HG674" s="12"/>
      <c r="HH674" s="8"/>
      <c r="HI674" s="12"/>
      <c r="HJ674" s="31"/>
      <c r="HK674" s="12"/>
      <c r="HL674" s="31"/>
      <c r="HM674" s="20"/>
      <c r="HN674" s="31"/>
      <c r="HO674" s="20"/>
      <c r="HP674" s="12"/>
      <c r="HQ674" s="8"/>
      <c r="HR674" s="125"/>
      <c r="HS674" s="31"/>
      <c r="HT674" s="137"/>
      <c r="HX674" s="62"/>
      <c r="HY674" s="8"/>
      <c r="HZ674" s="296"/>
      <c r="IA674" s="143"/>
      <c r="IB674" s="143"/>
      <c r="IC674" s="143"/>
      <c r="ID674" s="143"/>
      <c r="IE674" s="143"/>
      <c r="IH674" s="4"/>
      <c r="II674" s="4"/>
      <c r="IJ674" s="4"/>
      <c r="IK674" s="4"/>
      <c r="IL674" s="62"/>
      <c r="IM674" s="12"/>
      <c r="IN674" s="125"/>
      <c r="IP674" s="62"/>
      <c r="IQ674" s="12"/>
      <c r="IR674" s="125"/>
      <c r="IS674" s="114"/>
      <c r="IT674" s="114"/>
      <c r="IU674" s="114"/>
      <c r="IV674" s="114"/>
      <c r="IW674" s="114"/>
      <c r="JH674" s="62"/>
      <c r="JI674" s="20"/>
      <c r="JJ674" s="20"/>
      <c r="JK674" s="20"/>
      <c r="JL674" s="20"/>
      <c r="JM674" s="20"/>
      <c r="JN674" s="20"/>
      <c r="JO674" s="20"/>
      <c r="JP674" s="20"/>
      <c r="JQ674" s="20"/>
      <c r="JR674" s="20"/>
      <c r="JS674" s="20"/>
      <c r="JT674" s="20"/>
      <c r="JV674" s="12"/>
      <c r="JW674" s="20"/>
      <c r="JX674" s="20"/>
      <c r="JY674" s="20"/>
      <c r="JZ674" s="20"/>
      <c r="KB674" s="12"/>
      <c r="KC674" s="20"/>
      <c r="KD674" s="20"/>
      <c r="KE674" s="20"/>
      <c r="KF674" s="20"/>
      <c r="KH674" s="12"/>
      <c r="KI674" s="20"/>
      <c r="KJ674" s="20"/>
      <c r="KK674" s="20"/>
      <c r="KL674" s="20"/>
      <c r="KM674" s="20"/>
      <c r="KN674" s="20"/>
      <c r="KO674" s="20"/>
      <c r="KQ674" s="12"/>
      <c r="KR674" s="20"/>
      <c r="KS674" s="20"/>
      <c r="KT674" s="20"/>
      <c r="KU674" s="20"/>
      <c r="KV674" s="20"/>
      <c r="KW674" s="20"/>
      <c r="KX674" s="20"/>
      <c r="KZ674" s="12"/>
      <c r="LA674" s="20"/>
      <c r="LB674" s="20"/>
      <c r="LC674" s="20"/>
      <c r="LD674" s="20"/>
      <c r="LE674" s="20"/>
      <c r="LF674" s="20"/>
      <c r="LG674" s="20"/>
      <c r="LI674" s="12"/>
      <c r="LJ674" s="20"/>
      <c r="LK674" s="20"/>
      <c r="LL674" s="20"/>
      <c r="LM674" s="20"/>
      <c r="LN674" s="20"/>
      <c r="LO674" s="20"/>
      <c r="LP674" s="20"/>
      <c r="LQ674" s="4"/>
      <c r="LR674" s="4"/>
      <c r="LS674" s="4"/>
      <c r="LT674" s="4"/>
      <c r="LU674" s="4"/>
      <c r="LV674" s="4"/>
      <c r="LW674" s="4"/>
      <c r="LX674" s="4"/>
      <c r="LY674" s="4"/>
      <c r="LZ674" s="4"/>
      <c r="MB674" s="62"/>
      <c r="MC674" s="20"/>
      <c r="MD674" s="33"/>
      <c r="ME674" s="62"/>
      <c r="MF674" s="20"/>
      <c r="MG674" s="20"/>
      <c r="MH674" s="20"/>
      <c r="MI674" s="20"/>
      <c r="MJ674" s="20"/>
      <c r="MU674" s="12"/>
      <c r="MV674" s="20"/>
      <c r="MW674" s="20"/>
      <c r="MX674" s="20"/>
      <c r="MY674" s="20"/>
      <c r="MZ674" s="20"/>
      <c r="NB674" s="12"/>
      <c r="NC674" s="20"/>
      <c r="ND674" s="20"/>
      <c r="NE674" s="20"/>
      <c r="NF674" s="20"/>
      <c r="NG674" s="20"/>
      <c r="NO674" s="153"/>
    </row>
    <row r="675" spans="1:379">
      <c r="A675" s="62">
        <v>671</v>
      </c>
      <c r="B675" s="10" t="str">
        <f t="shared" si="7"/>
        <v/>
      </c>
      <c r="C675" s="63"/>
      <c r="D675" s="64"/>
      <c r="E675" s="10"/>
      <c r="F675" s="10"/>
      <c r="G675" s="10"/>
      <c r="H675" s="65"/>
      <c r="I675" s="65"/>
      <c r="J675" s="10"/>
      <c r="K675" s="67"/>
      <c r="L675" s="68"/>
      <c r="M675" s="10"/>
      <c r="N675" s="10"/>
      <c r="O675" s="10"/>
      <c r="P675" s="10"/>
      <c r="Q675" s="69"/>
      <c r="R675" s="70"/>
      <c r="S675" s="10"/>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c r="AT675" s="71"/>
      <c r="AU675" s="71"/>
      <c r="AV675" s="71"/>
      <c r="AW675" s="71"/>
      <c r="AX675" s="71"/>
      <c r="AY675" s="71"/>
      <c r="AZ675" s="71"/>
      <c r="BA675" s="71"/>
      <c r="BB675" s="71"/>
      <c r="BC675" s="10"/>
      <c r="BD675" s="71"/>
      <c r="BE675" s="71"/>
      <c r="BF675" s="71"/>
      <c r="BG675" s="71"/>
      <c r="BH675" s="71"/>
      <c r="BI675" s="71"/>
      <c r="BJ675" s="71"/>
      <c r="BK675" s="71"/>
      <c r="BL675" s="71"/>
      <c r="BM675" s="71"/>
      <c r="BN675" s="71"/>
      <c r="BO675" s="71"/>
      <c r="BP675" s="71"/>
      <c r="BQ675" s="71"/>
      <c r="BR675" s="71"/>
      <c r="BS675" s="71"/>
      <c r="BT675" s="71"/>
      <c r="BU675" s="71"/>
      <c r="BV675" s="71"/>
      <c r="BW675" s="71"/>
      <c r="BX675" s="71"/>
      <c r="BY675" s="71"/>
      <c r="BZ675" s="71"/>
      <c r="CA675" s="71"/>
      <c r="CB675" s="71"/>
      <c r="CC675" s="71"/>
      <c r="CD675" s="71"/>
      <c r="CE675" s="71"/>
      <c r="CF675" s="71"/>
      <c r="CG675" s="71"/>
      <c r="CH675" s="71"/>
      <c r="CI675" s="71"/>
      <c r="CJ675" s="71"/>
      <c r="CK675" s="71"/>
      <c r="CL675" s="71"/>
      <c r="CM675" s="71"/>
      <c r="CN675" s="71"/>
      <c r="CO675" s="71"/>
      <c r="CP675" s="71"/>
      <c r="CQ675" s="71"/>
      <c r="CR675" s="71"/>
      <c r="CS675" s="71"/>
      <c r="CT675" s="71"/>
      <c r="CU675" s="71"/>
      <c r="CV675" s="71"/>
      <c r="CW675" s="71"/>
      <c r="CX675" s="71"/>
      <c r="CY675" s="71"/>
      <c r="CZ675" s="71"/>
      <c r="DA675" s="71"/>
      <c r="DB675" s="71"/>
      <c r="DC675" s="71"/>
      <c r="DD675" s="71"/>
      <c r="DE675" s="71"/>
      <c r="DF675" s="71"/>
      <c r="DG675" s="71"/>
      <c r="DH675" s="71"/>
      <c r="DI675" s="71"/>
      <c r="DJ675" s="71"/>
      <c r="DK675" s="65"/>
      <c r="DL675" s="65"/>
      <c r="DM675" s="65"/>
      <c r="DN675" s="65"/>
      <c r="DO675" s="65"/>
      <c r="DP675" s="65"/>
      <c r="DQ675" s="65"/>
      <c r="DR675" s="65"/>
      <c r="DS675" s="71"/>
      <c r="DT675" s="72"/>
      <c r="DU675" s="65"/>
      <c r="DV675" s="65"/>
      <c r="DW675" s="65"/>
      <c r="DX675" s="67"/>
      <c r="DY675" s="85"/>
      <c r="DZ675" s="86"/>
      <c r="EA675" s="75"/>
      <c r="EB675" s="12"/>
      <c r="EC675" s="12"/>
      <c r="ED675" s="20"/>
      <c r="EE675" s="20"/>
      <c r="EF675" s="87"/>
      <c r="EG675" s="77"/>
      <c r="EH675" s="77"/>
      <c r="EI675" s="87"/>
      <c r="EJ675" s="20"/>
      <c r="EK675" s="20"/>
      <c r="EL675" s="88"/>
      <c r="EM675" s="20"/>
      <c r="EN675" s="4"/>
      <c r="EO675" s="4"/>
      <c r="EQ675" s="12"/>
      <c r="ER675" s="93"/>
      <c r="ES675" s="12"/>
      <c r="ET675" s="12"/>
      <c r="EU675" s="89"/>
      <c r="EV675" s="67"/>
      <c r="EW675" s="78"/>
      <c r="EX675" s="20"/>
      <c r="EY675" s="12"/>
      <c r="FX675" s="137"/>
      <c r="GG675" s="100"/>
      <c r="GH675" s="100"/>
      <c r="GI675" s="100"/>
      <c r="GJ675" s="100"/>
      <c r="GK675" s="92"/>
      <c r="HR675" s="114"/>
      <c r="HT675" s="137"/>
      <c r="HX675" s="62"/>
      <c r="HY675" s="8"/>
      <c r="HZ675" s="222"/>
      <c r="IH675" s="143"/>
      <c r="II675" s="143"/>
      <c r="IJ675" s="143"/>
      <c r="IK675" s="143"/>
      <c r="IL675" s="62"/>
      <c r="IM675" s="20"/>
      <c r="IN675" s="134"/>
      <c r="IO675" s="4"/>
      <c r="IP675" s="62"/>
      <c r="IQ675" s="20"/>
      <c r="IR675" s="134"/>
      <c r="IS675" s="198"/>
      <c r="IT675" s="198"/>
      <c r="IU675" s="198"/>
      <c r="IV675" s="198"/>
      <c r="IW675" s="114"/>
      <c r="JH675" s="137"/>
      <c r="LP675" s="181"/>
      <c r="MB675" s="62"/>
      <c r="MC675" s="20"/>
      <c r="NO675" s="114"/>
    </row>
    <row r="676" spans="1:379" ht="19.5" thickBot="1">
      <c r="A676" s="62">
        <v>672</v>
      </c>
      <c r="B676" s="10" t="str">
        <f t="shared" si="7"/>
        <v/>
      </c>
      <c r="C676" s="63"/>
      <c r="D676" s="64"/>
      <c r="E676" s="10"/>
      <c r="F676" s="10"/>
      <c r="G676" s="10"/>
      <c r="H676" s="65"/>
      <c r="I676" s="65"/>
      <c r="J676" s="10"/>
      <c r="K676" s="67"/>
      <c r="L676" s="68"/>
      <c r="M676" s="10"/>
      <c r="N676" s="10"/>
      <c r="O676" s="10"/>
      <c r="P676" s="10"/>
      <c r="Q676" s="69"/>
      <c r="R676" s="70"/>
      <c r="S676" s="10"/>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c r="AT676" s="71"/>
      <c r="AU676" s="71"/>
      <c r="AV676" s="71"/>
      <c r="AW676" s="71"/>
      <c r="AX676" s="71"/>
      <c r="AY676" s="71"/>
      <c r="AZ676" s="71"/>
      <c r="BA676" s="71"/>
      <c r="BB676" s="71"/>
      <c r="BC676" s="10"/>
      <c r="BD676" s="71"/>
      <c r="BE676" s="71"/>
      <c r="BF676" s="71"/>
      <c r="BG676" s="71"/>
      <c r="BH676" s="71"/>
      <c r="BI676" s="71"/>
      <c r="BJ676" s="71"/>
      <c r="BK676" s="71"/>
      <c r="BL676" s="71"/>
      <c r="BM676" s="71"/>
      <c r="BN676" s="71"/>
      <c r="BO676" s="71"/>
      <c r="BP676" s="71"/>
      <c r="BQ676" s="71"/>
      <c r="BR676" s="71"/>
      <c r="BS676" s="71"/>
      <c r="BT676" s="71"/>
      <c r="BU676" s="71"/>
      <c r="BV676" s="71"/>
      <c r="BW676" s="71"/>
      <c r="BX676" s="71"/>
      <c r="BY676" s="71"/>
      <c r="BZ676" s="71"/>
      <c r="CA676" s="71"/>
      <c r="CB676" s="71"/>
      <c r="CC676" s="71"/>
      <c r="CD676" s="71"/>
      <c r="CE676" s="71"/>
      <c r="CF676" s="71"/>
      <c r="CG676" s="71"/>
      <c r="CH676" s="71"/>
      <c r="CI676" s="71"/>
      <c r="CJ676" s="71"/>
      <c r="CK676" s="71"/>
      <c r="CL676" s="71"/>
      <c r="CM676" s="71"/>
      <c r="CN676" s="71"/>
      <c r="CO676" s="71"/>
      <c r="CP676" s="71"/>
      <c r="CQ676" s="71"/>
      <c r="CR676" s="71"/>
      <c r="CS676" s="71"/>
      <c r="CT676" s="71"/>
      <c r="CU676" s="71"/>
      <c r="CV676" s="71"/>
      <c r="CW676" s="71"/>
      <c r="CX676" s="71"/>
      <c r="CY676" s="71"/>
      <c r="CZ676" s="71"/>
      <c r="DA676" s="71"/>
      <c r="DB676" s="71"/>
      <c r="DC676" s="71"/>
      <c r="DD676" s="71"/>
      <c r="DE676" s="71"/>
      <c r="DF676" s="71"/>
      <c r="DG676" s="71"/>
      <c r="DH676" s="71"/>
      <c r="DI676" s="71"/>
      <c r="DJ676" s="71"/>
      <c r="DK676" s="65"/>
      <c r="DL676" s="65"/>
      <c r="DM676" s="65"/>
      <c r="DN676" s="65"/>
      <c r="DO676" s="65"/>
      <c r="DP676" s="65"/>
      <c r="DQ676" s="65"/>
      <c r="DR676" s="65"/>
      <c r="DS676" s="71"/>
      <c r="DT676" s="72"/>
      <c r="DU676" s="65"/>
      <c r="DV676" s="65"/>
      <c r="DW676" s="65"/>
      <c r="DX676" s="67"/>
      <c r="DY676" s="85"/>
      <c r="DZ676" s="86"/>
      <c r="EA676" s="75"/>
      <c r="EB676" s="12"/>
      <c r="EC676" s="12"/>
      <c r="ED676" s="20"/>
      <c r="EE676" s="20"/>
      <c r="EF676" s="87"/>
      <c r="EG676" s="77"/>
      <c r="EH676" s="77"/>
      <c r="EI676" s="87"/>
      <c r="EJ676" s="20"/>
      <c r="EK676" s="20"/>
      <c r="EL676" s="88"/>
      <c r="EM676" s="20"/>
      <c r="EN676" s="4"/>
      <c r="EO676" s="4"/>
      <c r="EQ676" s="12"/>
      <c r="ER676" s="93"/>
      <c r="ES676" s="12"/>
      <c r="ET676" s="12"/>
      <c r="EU676" s="89"/>
      <c r="EV676" s="67"/>
      <c r="EW676" s="78"/>
      <c r="EX676" s="20"/>
      <c r="EY676" s="12"/>
      <c r="FX676" s="137"/>
      <c r="GG676" s="100"/>
      <c r="GH676" s="100"/>
      <c r="GI676" s="100"/>
      <c r="GJ676" s="100"/>
      <c r="GL676" s="82"/>
      <c r="GM676" s="82"/>
      <c r="GN676" s="82"/>
      <c r="GO676" s="82"/>
      <c r="GR676" s="81"/>
      <c r="GS676" s="290"/>
      <c r="GT676" s="290"/>
      <c r="GU676" s="290"/>
      <c r="GV676" s="290"/>
      <c r="GW676" s="290"/>
      <c r="GX676" s="290"/>
      <c r="GY676" s="290"/>
      <c r="GZ676" s="290"/>
      <c r="HB676" s="81"/>
      <c r="HC676" s="290"/>
      <c r="HD676" s="290"/>
      <c r="HE676" s="290"/>
      <c r="HF676" s="290"/>
      <c r="HG676" s="290"/>
      <c r="HH676" s="290"/>
      <c r="HI676" s="290"/>
      <c r="HK676" s="81"/>
      <c r="HL676" s="290"/>
      <c r="HM676" s="290"/>
      <c r="HN676" s="290"/>
      <c r="HO676" s="290"/>
      <c r="HP676" s="290"/>
      <c r="HQ676" s="290"/>
      <c r="HR676" s="291"/>
      <c r="HT676" s="137"/>
      <c r="HX676" s="62"/>
      <c r="HY676" s="8"/>
      <c r="HZ676" s="295"/>
      <c r="IA676" s="143"/>
      <c r="IB676" s="143"/>
      <c r="IC676" s="143"/>
      <c r="ID676" s="143"/>
      <c r="IE676" s="143"/>
      <c r="IH676" s="143"/>
      <c r="II676" s="143"/>
      <c r="IJ676" s="143"/>
      <c r="IK676" s="143"/>
      <c r="IL676" s="62"/>
      <c r="IM676" s="20"/>
      <c r="IN676" s="134"/>
      <c r="IO676" s="4"/>
      <c r="IP676" s="62"/>
      <c r="IQ676" s="20"/>
      <c r="IR676" s="134"/>
      <c r="IS676" s="198"/>
      <c r="IT676" s="198"/>
      <c r="IU676" s="198"/>
      <c r="IV676" s="198"/>
      <c r="IW676" s="114"/>
      <c r="JH676" s="62"/>
      <c r="JI676" s="7"/>
      <c r="JJ676" s="7"/>
      <c r="JK676" s="20"/>
      <c r="JL676" s="12"/>
      <c r="JM676" s="12"/>
      <c r="JN676" s="127"/>
      <c r="JO676" s="7"/>
      <c r="JP676" s="7"/>
      <c r="JQ676" s="7"/>
      <c r="JR676" s="7"/>
      <c r="JS676" s="7"/>
      <c r="JT676" s="128"/>
      <c r="JV676" s="12"/>
      <c r="JW676" s="7"/>
      <c r="JX676" s="7"/>
      <c r="JY676" s="7"/>
      <c r="JZ676" s="128"/>
      <c r="KB676" s="12"/>
      <c r="KC676" s="7"/>
      <c r="KD676" s="7"/>
      <c r="KE676" s="7"/>
      <c r="KF676" s="128"/>
      <c r="KH676" s="7"/>
      <c r="KI676" s="7"/>
      <c r="KJ676" s="7"/>
      <c r="KK676" s="7"/>
      <c r="KL676" s="7"/>
      <c r="KM676" s="7"/>
      <c r="KN676" s="7"/>
      <c r="KO676" s="20"/>
      <c r="KQ676" s="12"/>
      <c r="KR676" s="7"/>
      <c r="KS676" s="7"/>
      <c r="KT676" s="7"/>
      <c r="KU676" s="7"/>
      <c r="KV676" s="7"/>
      <c r="KW676" s="7"/>
      <c r="KX676" s="20"/>
      <c r="MB676" s="140"/>
      <c r="MC676" s="28"/>
      <c r="MF676" s="1"/>
      <c r="MG676" s="1"/>
      <c r="MH676" s="1"/>
      <c r="MI676" s="1"/>
      <c r="MJ676" s="1"/>
      <c r="MK676" s="1"/>
      <c r="ML676" s="97"/>
      <c r="MU676" s="12"/>
      <c r="MV676" s="130"/>
      <c r="MW676" s="130"/>
      <c r="MX676" s="130"/>
      <c r="MY676" s="130"/>
      <c r="MZ676" s="128"/>
      <c r="NB676" s="12"/>
      <c r="NC676" s="130"/>
      <c r="ND676" s="130"/>
      <c r="NE676" s="130"/>
      <c r="NF676" s="130"/>
      <c r="NG676" s="128"/>
      <c r="NI676" s="1"/>
      <c r="NJ676" s="1"/>
      <c r="NK676" s="1"/>
      <c r="NL676" s="1"/>
      <c r="NM676" s="1"/>
      <c r="NN676" s="1"/>
      <c r="NO676" s="153"/>
    </row>
    <row r="677" spans="1:379" ht="19.5" thickBot="1">
      <c r="A677" s="62">
        <v>673</v>
      </c>
      <c r="B677" s="10" t="str">
        <f t="shared" si="7"/>
        <v/>
      </c>
      <c r="C677" s="63"/>
      <c r="D677" s="64"/>
      <c r="E677" s="10"/>
      <c r="F677" s="10"/>
      <c r="G677" s="10"/>
      <c r="H677" s="65"/>
      <c r="I677" s="65"/>
      <c r="J677" s="10"/>
      <c r="K677" s="67"/>
      <c r="L677" s="68"/>
      <c r="M677" s="10"/>
      <c r="N677" s="10"/>
      <c r="O677" s="10"/>
      <c r="P677" s="10"/>
      <c r="Q677" s="69"/>
      <c r="R677" s="70"/>
      <c r="S677" s="10"/>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c r="AT677" s="71"/>
      <c r="AU677" s="71"/>
      <c r="AV677" s="71"/>
      <c r="AW677" s="71"/>
      <c r="AX677" s="71"/>
      <c r="AY677" s="71"/>
      <c r="AZ677" s="71"/>
      <c r="BA677" s="71"/>
      <c r="BB677" s="71"/>
      <c r="BC677" s="10"/>
      <c r="BD677" s="71"/>
      <c r="BE677" s="71"/>
      <c r="BF677" s="71"/>
      <c r="BG677" s="71"/>
      <c r="BH677" s="71"/>
      <c r="BI677" s="71"/>
      <c r="BJ677" s="71"/>
      <c r="BK677" s="71"/>
      <c r="BL677" s="71"/>
      <c r="BM677" s="71"/>
      <c r="BN677" s="71"/>
      <c r="BO677" s="71"/>
      <c r="BP677" s="71"/>
      <c r="BQ677" s="71"/>
      <c r="BR677" s="71"/>
      <c r="BS677" s="71"/>
      <c r="BT677" s="71"/>
      <c r="BU677" s="71"/>
      <c r="BV677" s="71"/>
      <c r="BW677" s="71"/>
      <c r="BX677" s="71"/>
      <c r="BY677" s="71"/>
      <c r="BZ677" s="71"/>
      <c r="CA677" s="71"/>
      <c r="CB677" s="71"/>
      <c r="CC677" s="71"/>
      <c r="CD677" s="71"/>
      <c r="CE677" s="71"/>
      <c r="CF677" s="71"/>
      <c r="CG677" s="71"/>
      <c r="CH677" s="71"/>
      <c r="CI677" s="71"/>
      <c r="CJ677" s="71"/>
      <c r="CK677" s="71"/>
      <c r="CL677" s="71"/>
      <c r="CM677" s="71"/>
      <c r="CN677" s="71"/>
      <c r="CO677" s="71"/>
      <c r="CP677" s="71"/>
      <c r="CQ677" s="71"/>
      <c r="CR677" s="71"/>
      <c r="CS677" s="71"/>
      <c r="CT677" s="71"/>
      <c r="CU677" s="71"/>
      <c r="CV677" s="71"/>
      <c r="CW677" s="71"/>
      <c r="CX677" s="71"/>
      <c r="CY677" s="71"/>
      <c r="CZ677" s="71"/>
      <c r="DA677" s="71"/>
      <c r="DB677" s="71"/>
      <c r="DC677" s="71"/>
      <c r="DD677" s="71"/>
      <c r="DE677" s="71"/>
      <c r="DF677" s="71"/>
      <c r="DG677" s="71"/>
      <c r="DH677" s="71"/>
      <c r="DI677" s="71"/>
      <c r="DJ677" s="71"/>
      <c r="DK677" s="65"/>
      <c r="DL677" s="65"/>
      <c r="DM677" s="65"/>
      <c r="DN677" s="65"/>
      <c r="DO677" s="65"/>
      <c r="DP677" s="65"/>
      <c r="DQ677" s="65"/>
      <c r="DR677" s="65"/>
      <c r="DS677" s="71"/>
      <c r="DT677" s="72"/>
      <c r="DU677" s="65"/>
      <c r="DV677" s="65"/>
      <c r="DW677" s="65"/>
      <c r="DX677" s="67"/>
      <c r="DY677" s="85"/>
      <c r="DZ677" s="86"/>
      <c r="EA677" s="75"/>
      <c r="EB677" s="12"/>
      <c r="EC677" s="12"/>
      <c r="ED677" s="20"/>
      <c r="EE677" s="20"/>
      <c r="EF677" s="87"/>
      <c r="EG677" s="77"/>
      <c r="EH677" s="77"/>
      <c r="EI677" s="87"/>
      <c r="EJ677" s="20"/>
      <c r="EK677" s="20"/>
      <c r="EL677" s="88"/>
      <c r="EM677" s="20"/>
      <c r="EN677" s="4"/>
      <c r="EO677" s="4"/>
      <c r="EQ677" s="12"/>
      <c r="ER677" s="93"/>
      <c r="ES677" s="12"/>
      <c r="ET677" s="12"/>
      <c r="EU677" s="89"/>
      <c r="EV677" s="67"/>
      <c r="EW677" s="78"/>
      <c r="EX677" s="20"/>
      <c r="EY677" s="12"/>
      <c r="FX677" s="137"/>
      <c r="GG677" s="91"/>
      <c r="GH677" s="91"/>
      <c r="GI677" s="91"/>
      <c r="GJ677" s="91"/>
      <c r="GR677" s="12"/>
      <c r="GS677" s="12"/>
      <c r="GT677" s="12"/>
      <c r="GU677" s="12"/>
      <c r="GV677" s="12"/>
      <c r="GW677" s="12"/>
      <c r="GX677" s="12"/>
      <c r="GY677" s="12"/>
      <c r="GZ677" s="12"/>
      <c r="HB677" s="12"/>
      <c r="HC677" s="12"/>
      <c r="HD677" s="12"/>
      <c r="HE677" s="12"/>
      <c r="HF677" s="12"/>
      <c r="HG677" s="12"/>
      <c r="HH677" s="12"/>
      <c r="HI677" s="12"/>
      <c r="HK677" s="12"/>
      <c r="HL677" s="12"/>
      <c r="HM677" s="12"/>
      <c r="HN677" s="12"/>
      <c r="HO677" s="12"/>
      <c r="HP677" s="12"/>
      <c r="HQ677" s="12"/>
      <c r="HR677" s="125"/>
      <c r="HT677" s="137"/>
      <c r="HX677" s="62"/>
      <c r="HY677" s="8"/>
      <c r="HZ677" s="296"/>
      <c r="IA677" s="143"/>
      <c r="IB677" s="143"/>
      <c r="IC677" s="143"/>
      <c r="ID677" s="143"/>
      <c r="IE677" s="143"/>
      <c r="IH677" s="143"/>
      <c r="II677" s="143"/>
      <c r="IJ677" s="143"/>
      <c r="IK677" s="143"/>
      <c r="IL677" s="140"/>
      <c r="IM677" s="141"/>
      <c r="IN677" s="142"/>
      <c r="IO677" s="143"/>
      <c r="IP677" s="140"/>
      <c r="IQ677" s="141"/>
      <c r="IR677" s="142"/>
      <c r="IS677" s="199"/>
      <c r="IT677" s="199"/>
      <c r="IU677" s="199"/>
      <c r="IV677" s="199"/>
      <c r="IW677" s="114"/>
      <c r="JH677" s="62"/>
      <c r="JI677" s="12"/>
      <c r="JJ677" s="12"/>
      <c r="JK677" s="12"/>
      <c r="JL677" s="12"/>
      <c r="JM677" s="12"/>
      <c r="JN677" s="12"/>
      <c r="JO677" s="12"/>
      <c r="JP677" s="12"/>
      <c r="JQ677" s="12"/>
      <c r="JR677" s="12"/>
      <c r="JS677" s="12"/>
      <c r="JT677" s="20"/>
      <c r="JU677" s="19"/>
      <c r="JV677" s="12"/>
      <c r="JW677" s="12"/>
      <c r="JX677" s="12"/>
      <c r="JY677" s="128"/>
      <c r="JZ677" s="20"/>
      <c r="KA677" s="19"/>
      <c r="KB677" s="12"/>
      <c r="KC677" s="12"/>
      <c r="KD677" s="12"/>
      <c r="KE677" s="12"/>
      <c r="KF677" s="20"/>
      <c r="KG677" s="19"/>
      <c r="KH677" s="12"/>
      <c r="KI677" s="12"/>
      <c r="KJ677" s="12"/>
      <c r="KK677" s="128"/>
      <c r="KL677" s="12"/>
      <c r="KM677" s="12"/>
      <c r="KN677" s="128"/>
      <c r="KO677" s="20"/>
      <c r="KP677" s="19"/>
      <c r="KQ677" s="12"/>
      <c r="KR677" s="12"/>
      <c r="KS677" s="12"/>
      <c r="KT677" s="128"/>
      <c r="KU677" s="12"/>
      <c r="KV677" s="12"/>
      <c r="KW677" s="12"/>
      <c r="KX677" s="20"/>
      <c r="KY677" s="19"/>
      <c r="MB677" s="137"/>
      <c r="MU677" s="12"/>
      <c r="MV677" s="8"/>
      <c r="MW677" s="8"/>
      <c r="MX677" s="8"/>
      <c r="MY677" s="8"/>
      <c r="MZ677" s="20"/>
      <c r="NB677" s="12"/>
      <c r="NC677" s="8"/>
      <c r="ND677" s="8"/>
      <c r="NE677" s="8"/>
      <c r="NF677" s="8"/>
      <c r="NG677" s="20"/>
      <c r="NO677" s="153"/>
    </row>
    <row r="678" spans="1:379" ht="19.5" thickBot="1">
      <c r="A678" s="62">
        <v>674</v>
      </c>
      <c r="B678" s="10" t="str">
        <f t="shared" ref="B678:B741" si="8">IF(C678="","",MONTH(C678))</f>
        <v/>
      </c>
      <c r="C678" s="63"/>
      <c r="D678" s="64"/>
      <c r="E678" s="10"/>
      <c r="F678" s="10"/>
      <c r="G678" s="10"/>
      <c r="H678" s="65"/>
      <c r="I678" s="65"/>
      <c r="J678" s="10"/>
      <c r="K678" s="67"/>
      <c r="L678" s="68"/>
      <c r="M678" s="10"/>
      <c r="N678" s="10"/>
      <c r="O678" s="10"/>
      <c r="P678" s="10"/>
      <c r="Q678" s="69"/>
      <c r="R678" s="70"/>
      <c r="S678" s="10"/>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c r="AT678" s="71"/>
      <c r="AU678" s="71"/>
      <c r="AV678" s="71"/>
      <c r="AW678" s="71"/>
      <c r="AX678" s="71"/>
      <c r="AY678" s="71"/>
      <c r="AZ678" s="71"/>
      <c r="BA678" s="71"/>
      <c r="BB678" s="71"/>
      <c r="BC678" s="10"/>
      <c r="BD678" s="71"/>
      <c r="BE678" s="71"/>
      <c r="BF678" s="71"/>
      <c r="BG678" s="71"/>
      <c r="BH678" s="71"/>
      <c r="BI678" s="71"/>
      <c r="BJ678" s="71"/>
      <c r="BK678" s="71"/>
      <c r="BL678" s="71"/>
      <c r="BM678" s="71"/>
      <c r="BN678" s="71"/>
      <c r="BO678" s="71"/>
      <c r="BP678" s="71"/>
      <c r="BQ678" s="71"/>
      <c r="BR678" s="71"/>
      <c r="BS678" s="71"/>
      <c r="BT678" s="71"/>
      <c r="BU678" s="71"/>
      <c r="BV678" s="71"/>
      <c r="BW678" s="71"/>
      <c r="BX678" s="71"/>
      <c r="BY678" s="71"/>
      <c r="BZ678" s="71"/>
      <c r="CA678" s="71"/>
      <c r="CB678" s="71"/>
      <c r="CC678" s="71"/>
      <c r="CD678" s="71"/>
      <c r="CE678" s="71"/>
      <c r="CF678" s="71"/>
      <c r="CG678" s="71"/>
      <c r="CH678" s="71"/>
      <c r="CI678" s="71"/>
      <c r="CJ678" s="71"/>
      <c r="CK678" s="71"/>
      <c r="CL678" s="71"/>
      <c r="CM678" s="71"/>
      <c r="CN678" s="71"/>
      <c r="CO678" s="71"/>
      <c r="CP678" s="71"/>
      <c r="CQ678" s="71"/>
      <c r="CR678" s="71"/>
      <c r="CS678" s="71"/>
      <c r="CT678" s="71"/>
      <c r="CU678" s="71"/>
      <c r="CV678" s="71"/>
      <c r="CW678" s="71"/>
      <c r="CX678" s="71"/>
      <c r="CY678" s="71"/>
      <c r="CZ678" s="71"/>
      <c r="DA678" s="71"/>
      <c r="DB678" s="71"/>
      <c r="DC678" s="71"/>
      <c r="DD678" s="71"/>
      <c r="DE678" s="71"/>
      <c r="DF678" s="71"/>
      <c r="DG678" s="71"/>
      <c r="DH678" s="71"/>
      <c r="DI678" s="71"/>
      <c r="DJ678" s="71"/>
      <c r="DK678" s="65"/>
      <c r="DL678" s="65"/>
      <c r="DM678" s="65"/>
      <c r="DN678" s="65"/>
      <c r="DO678" s="65"/>
      <c r="DP678" s="65"/>
      <c r="DQ678" s="65"/>
      <c r="DR678" s="65"/>
      <c r="DS678" s="71"/>
      <c r="DT678" s="72"/>
      <c r="DU678" s="65"/>
      <c r="DV678" s="65"/>
      <c r="DW678" s="65"/>
      <c r="DX678" s="67"/>
      <c r="DY678" s="85"/>
      <c r="DZ678" s="86"/>
      <c r="EA678" s="75"/>
      <c r="EB678" s="12"/>
      <c r="EC678" s="12"/>
      <c r="ED678" s="20"/>
      <c r="EE678" s="20"/>
      <c r="EF678" s="87"/>
      <c r="EG678" s="77"/>
      <c r="EH678" s="77"/>
      <c r="EI678" s="87"/>
      <c r="EJ678" s="20"/>
      <c r="EK678" s="20"/>
      <c r="EL678" s="88"/>
      <c r="EM678" s="20"/>
      <c r="EN678" s="4"/>
      <c r="EO678" s="4"/>
      <c r="EQ678" s="12"/>
      <c r="ER678" s="93"/>
      <c r="ES678" s="12"/>
      <c r="ET678" s="12"/>
      <c r="EU678" s="89"/>
      <c r="EV678" s="67"/>
      <c r="EW678" s="78"/>
      <c r="EX678" s="20"/>
      <c r="EY678" s="12"/>
      <c r="FX678" s="137"/>
      <c r="GR678" s="12"/>
      <c r="GS678" s="12"/>
      <c r="GT678" s="12"/>
      <c r="GU678" s="12"/>
      <c r="GV678" s="12"/>
      <c r="GW678" s="12"/>
      <c r="GX678" s="12"/>
      <c r="GY678" s="12"/>
      <c r="GZ678" s="12"/>
      <c r="HB678" s="12"/>
      <c r="HC678" s="12"/>
      <c r="HD678" s="12"/>
      <c r="HE678" s="12"/>
      <c r="HF678" s="12"/>
      <c r="HG678" s="12"/>
      <c r="HH678" s="12"/>
      <c r="HI678" s="12"/>
      <c r="HK678" s="12"/>
      <c r="HL678" s="12"/>
      <c r="HM678" s="12"/>
      <c r="HN678" s="12"/>
      <c r="HO678" s="12"/>
      <c r="HP678" s="12"/>
      <c r="HQ678" s="12"/>
      <c r="HR678" s="125"/>
      <c r="HT678" s="137"/>
      <c r="HX678" s="140"/>
      <c r="HY678" s="185"/>
      <c r="HZ678" s="225"/>
      <c r="IW678" s="114"/>
      <c r="JH678" s="62"/>
      <c r="JI678" s="8"/>
      <c r="JJ678" s="8"/>
      <c r="JK678" s="8"/>
      <c r="JL678" s="8"/>
      <c r="JM678" s="8"/>
      <c r="JN678" s="8"/>
      <c r="JO678" s="8"/>
      <c r="JP678" s="8"/>
      <c r="JQ678" s="8"/>
      <c r="JR678" s="8"/>
      <c r="JS678" s="8"/>
      <c r="JT678" s="20"/>
      <c r="JU678" s="19"/>
      <c r="JV678" s="12"/>
      <c r="JW678" s="8"/>
      <c r="JX678" s="8"/>
      <c r="JY678" s="8"/>
      <c r="JZ678" s="20"/>
      <c r="KA678" s="19"/>
      <c r="KB678" s="12"/>
      <c r="KC678" s="8"/>
      <c r="KD678" s="8"/>
      <c r="KE678" s="8"/>
      <c r="KF678" s="20"/>
      <c r="KG678" s="19"/>
      <c r="KH678" s="12"/>
      <c r="KI678" s="8"/>
      <c r="KJ678" s="8"/>
      <c r="KK678" s="8"/>
      <c r="KL678" s="8"/>
      <c r="KM678" s="8"/>
      <c r="KN678" s="8"/>
      <c r="KO678" s="20"/>
      <c r="KP678" s="19"/>
      <c r="KQ678" s="12"/>
      <c r="KR678" s="8"/>
      <c r="KS678" s="8"/>
      <c r="KT678" s="8"/>
      <c r="KU678" s="8"/>
      <c r="KV678" s="8"/>
      <c r="KW678" s="8"/>
      <c r="KX678" s="20"/>
      <c r="KY678" s="19"/>
      <c r="MB678" s="137"/>
      <c r="MF678" s="103"/>
      <c r="MG678" s="103"/>
      <c r="MH678" s="103"/>
      <c r="MI678" s="103"/>
      <c r="MJ678" s="103"/>
      <c r="MK678" s="103"/>
      <c r="ML678" s="4"/>
      <c r="MU678" s="12"/>
      <c r="MV678" s="8"/>
      <c r="MW678" s="8"/>
      <c r="MX678" s="8"/>
      <c r="MY678" s="8"/>
      <c r="MZ678" s="20"/>
      <c r="NB678" s="12"/>
      <c r="NC678" s="8"/>
      <c r="ND678" s="8"/>
      <c r="NE678" s="8"/>
      <c r="NF678" s="8"/>
      <c r="NG678" s="20"/>
      <c r="NJ678" s="103"/>
      <c r="NK678" s="103"/>
      <c r="NL678" s="103"/>
      <c r="NM678" s="103"/>
      <c r="NN678" s="103"/>
      <c r="NO678" s="114"/>
    </row>
    <row r="679" spans="1:379" ht="19.5" thickBot="1">
      <c r="A679" s="62">
        <v>675</v>
      </c>
      <c r="B679" s="10" t="str">
        <f t="shared" si="8"/>
        <v/>
      </c>
      <c r="C679" s="63"/>
      <c r="D679" s="64"/>
      <c r="E679" s="10"/>
      <c r="F679" s="10"/>
      <c r="G679" s="10"/>
      <c r="H679" s="65"/>
      <c r="I679" s="65"/>
      <c r="J679" s="10"/>
      <c r="K679" s="67"/>
      <c r="L679" s="68"/>
      <c r="M679" s="10"/>
      <c r="N679" s="10"/>
      <c r="O679" s="10"/>
      <c r="P679" s="10"/>
      <c r="Q679" s="69"/>
      <c r="R679" s="70"/>
      <c r="S679" s="10"/>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c r="AT679" s="71"/>
      <c r="AU679" s="71"/>
      <c r="AV679" s="71"/>
      <c r="AW679" s="71"/>
      <c r="AX679" s="71"/>
      <c r="AY679" s="71"/>
      <c r="AZ679" s="71"/>
      <c r="BA679" s="71"/>
      <c r="BB679" s="71"/>
      <c r="BC679" s="10"/>
      <c r="BD679" s="71"/>
      <c r="BE679" s="71"/>
      <c r="BF679" s="71"/>
      <c r="BG679" s="71"/>
      <c r="BH679" s="71"/>
      <c r="BI679" s="71"/>
      <c r="BJ679" s="71"/>
      <c r="BK679" s="71"/>
      <c r="BL679" s="71"/>
      <c r="BM679" s="71"/>
      <c r="BN679" s="71"/>
      <c r="BO679" s="71"/>
      <c r="BP679" s="71"/>
      <c r="BQ679" s="71"/>
      <c r="BR679" s="71"/>
      <c r="BS679" s="71"/>
      <c r="BT679" s="71"/>
      <c r="BU679" s="71"/>
      <c r="BV679" s="71"/>
      <c r="BW679" s="71"/>
      <c r="BX679" s="71"/>
      <c r="BY679" s="71"/>
      <c r="BZ679" s="71"/>
      <c r="CA679" s="71"/>
      <c r="CB679" s="71"/>
      <c r="CC679" s="71"/>
      <c r="CD679" s="71"/>
      <c r="CE679" s="71"/>
      <c r="CF679" s="71"/>
      <c r="CG679" s="71"/>
      <c r="CH679" s="71"/>
      <c r="CI679" s="71"/>
      <c r="CJ679" s="71"/>
      <c r="CK679" s="71"/>
      <c r="CL679" s="71"/>
      <c r="CM679" s="71"/>
      <c r="CN679" s="71"/>
      <c r="CO679" s="71"/>
      <c r="CP679" s="71"/>
      <c r="CQ679" s="71"/>
      <c r="CR679" s="71"/>
      <c r="CS679" s="71"/>
      <c r="CT679" s="71"/>
      <c r="CU679" s="71"/>
      <c r="CV679" s="71"/>
      <c r="CW679" s="71"/>
      <c r="CX679" s="71"/>
      <c r="CY679" s="71"/>
      <c r="CZ679" s="71"/>
      <c r="DA679" s="71"/>
      <c r="DB679" s="71"/>
      <c r="DC679" s="71"/>
      <c r="DD679" s="71"/>
      <c r="DE679" s="71"/>
      <c r="DF679" s="71"/>
      <c r="DG679" s="71"/>
      <c r="DH679" s="71"/>
      <c r="DI679" s="71"/>
      <c r="DJ679" s="71"/>
      <c r="DK679" s="65"/>
      <c r="DL679" s="65"/>
      <c r="DM679" s="65"/>
      <c r="DN679" s="65"/>
      <c r="DO679" s="65"/>
      <c r="DP679" s="65"/>
      <c r="DQ679" s="65"/>
      <c r="DR679" s="65"/>
      <c r="DS679" s="71"/>
      <c r="DT679" s="72"/>
      <c r="DU679" s="65"/>
      <c r="DV679" s="65"/>
      <c r="DW679" s="65"/>
      <c r="DX679" s="67"/>
      <c r="DY679" s="85"/>
      <c r="DZ679" s="86"/>
      <c r="EA679" s="75"/>
      <c r="EB679" s="12"/>
      <c r="EC679" s="12"/>
      <c r="ED679" s="20"/>
      <c r="EE679" s="20"/>
      <c r="EF679" s="87"/>
      <c r="EG679" s="77"/>
      <c r="EH679" s="77"/>
      <c r="EI679" s="87"/>
      <c r="EJ679" s="20"/>
      <c r="EK679" s="20"/>
      <c r="EL679" s="88"/>
      <c r="EM679" s="20"/>
      <c r="EN679" s="4"/>
      <c r="EO679" s="4"/>
      <c r="EQ679" s="12"/>
      <c r="ER679" s="93"/>
      <c r="ES679" s="12"/>
      <c r="ET679" s="12"/>
      <c r="EU679" s="89"/>
      <c r="EV679" s="67"/>
      <c r="EW679" s="78"/>
      <c r="EX679" s="20"/>
      <c r="EY679" s="12"/>
      <c r="FX679" s="137"/>
      <c r="GL679" s="91"/>
      <c r="GM679" s="91"/>
      <c r="GN679" s="91"/>
      <c r="GO679" s="92"/>
      <c r="GR679" s="12"/>
      <c r="GS679" s="12"/>
      <c r="GT679" s="12"/>
      <c r="GU679" s="12"/>
      <c r="GV679" s="12"/>
      <c r="GW679" s="12"/>
      <c r="GX679" s="12"/>
      <c r="GY679" s="12"/>
      <c r="GZ679" s="12"/>
      <c r="HB679" s="12"/>
      <c r="HC679" s="12"/>
      <c r="HD679" s="12"/>
      <c r="HE679" s="12"/>
      <c r="HF679" s="12"/>
      <c r="HG679" s="12"/>
      <c r="HH679" s="12"/>
      <c r="HI679" s="12"/>
      <c r="HK679" s="12"/>
      <c r="HL679" s="12"/>
      <c r="HM679" s="12"/>
      <c r="HN679" s="12"/>
      <c r="HO679" s="12"/>
      <c r="HP679" s="12"/>
      <c r="HQ679" s="12"/>
      <c r="HR679" s="125"/>
      <c r="HT679" s="137"/>
      <c r="HY679" s="103"/>
      <c r="IW679" s="114"/>
      <c r="JH679" s="62"/>
      <c r="JI679" s="20"/>
      <c r="JJ679" s="20"/>
      <c r="JK679" s="20"/>
      <c r="JL679" s="20"/>
      <c r="JM679" s="20"/>
      <c r="JN679" s="20"/>
      <c r="JO679" s="20"/>
      <c r="JP679" s="20"/>
      <c r="JQ679" s="20"/>
      <c r="JR679" s="20"/>
      <c r="JS679" s="20"/>
      <c r="JT679" s="20"/>
      <c r="JU679" s="92"/>
      <c r="JV679" s="12"/>
      <c r="JW679" s="20"/>
      <c r="JX679" s="20"/>
      <c r="JY679" s="20"/>
      <c r="JZ679" s="20"/>
      <c r="KA679" s="92"/>
      <c r="KB679" s="12"/>
      <c r="KC679" s="20"/>
      <c r="KD679" s="20"/>
      <c r="KE679" s="20"/>
      <c r="KF679" s="20"/>
      <c r="KG679" s="92"/>
      <c r="KH679" s="12"/>
      <c r="KI679" s="20"/>
      <c r="KJ679" s="20"/>
      <c r="KK679" s="20"/>
      <c r="KL679" s="20"/>
      <c r="KM679" s="20"/>
      <c r="KN679" s="20"/>
      <c r="KO679" s="20"/>
      <c r="KP679" s="92"/>
      <c r="KQ679" s="12"/>
      <c r="KR679" s="20"/>
      <c r="KS679" s="20"/>
      <c r="KT679" s="20"/>
      <c r="KU679" s="20"/>
      <c r="KV679" s="20"/>
      <c r="KW679" s="20"/>
      <c r="KX679" s="20"/>
      <c r="KY679" s="92"/>
      <c r="MB679" s="137"/>
      <c r="MU679" s="12"/>
      <c r="MV679" s="20"/>
      <c r="MW679" s="20"/>
      <c r="MX679" s="20"/>
      <c r="MY679" s="20"/>
      <c r="MZ679" s="20"/>
      <c r="NB679" s="12"/>
      <c r="NC679" s="20"/>
      <c r="ND679" s="20"/>
      <c r="NE679" s="20"/>
      <c r="NF679" s="20"/>
      <c r="NG679" s="20"/>
      <c r="NO679" s="114"/>
    </row>
    <row r="680" spans="1:379" ht="19.5">
      <c r="A680" s="62">
        <v>676</v>
      </c>
      <c r="B680" s="10" t="str">
        <f t="shared" si="8"/>
        <v/>
      </c>
      <c r="C680" s="63"/>
      <c r="D680" s="64"/>
      <c r="E680" s="10"/>
      <c r="F680" s="10"/>
      <c r="G680" s="10"/>
      <c r="H680" s="65"/>
      <c r="I680" s="65"/>
      <c r="J680" s="10"/>
      <c r="K680" s="67"/>
      <c r="L680" s="68"/>
      <c r="M680" s="10"/>
      <c r="N680" s="10"/>
      <c r="O680" s="10"/>
      <c r="P680" s="10"/>
      <c r="Q680" s="69"/>
      <c r="R680" s="70"/>
      <c r="S680" s="10"/>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c r="AT680" s="71"/>
      <c r="AU680" s="71"/>
      <c r="AV680" s="71"/>
      <c r="AW680" s="71"/>
      <c r="AX680" s="71"/>
      <c r="AY680" s="71"/>
      <c r="AZ680" s="71"/>
      <c r="BA680" s="71"/>
      <c r="BB680" s="71"/>
      <c r="BC680" s="10"/>
      <c r="BD680" s="71"/>
      <c r="BE680" s="71"/>
      <c r="BF680" s="71"/>
      <c r="BG680" s="71"/>
      <c r="BH680" s="71"/>
      <c r="BI680" s="71"/>
      <c r="BJ680" s="71"/>
      <c r="BK680" s="71"/>
      <c r="BL680" s="71"/>
      <c r="BM680" s="71"/>
      <c r="BN680" s="71"/>
      <c r="BO680" s="71"/>
      <c r="BP680" s="71"/>
      <c r="BQ680" s="71"/>
      <c r="BR680" s="71"/>
      <c r="BS680" s="71"/>
      <c r="BT680" s="71"/>
      <c r="BU680" s="71"/>
      <c r="BV680" s="71"/>
      <c r="BW680" s="71"/>
      <c r="BX680" s="71"/>
      <c r="BY680" s="71"/>
      <c r="BZ680" s="71"/>
      <c r="CA680" s="71"/>
      <c r="CB680" s="71"/>
      <c r="CC680" s="71"/>
      <c r="CD680" s="71"/>
      <c r="CE680" s="71"/>
      <c r="CF680" s="71"/>
      <c r="CG680" s="71"/>
      <c r="CH680" s="71"/>
      <c r="CI680" s="71"/>
      <c r="CJ680" s="71"/>
      <c r="CK680" s="71"/>
      <c r="CL680" s="71"/>
      <c r="CM680" s="71"/>
      <c r="CN680" s="71"/>
      <c r="CO680" s="71"/>
      <c r="CP680" s="71"/>
      <c r="CQ680" s="71"/>
      <c r="CR680" s="71"/>
      <c r="CS680" s="71"/>
      <c r="CT680" s="71"/>
      <c r="CU680" s="71"/>
      <c r="CV680" s="71"/>
      <c r="CW680" s="71"/>
      <c r="CX680" s="71"/>
      <c r="CY680" s="71"/>
      <c r="CZ680" s="71"/>
      <c r="DA680" s="71"/>
      <c r="DB680" s="71"/>
      <c r="DC680" s="71"/>
      <c r="DD680" s="71"/>
      <c r="DE680" s="71"/>
      <c r="DF680" s="71"/>
      <c r="DG680" s="71"/>
      <c r="DH680" s="71"/>
      <c r="DI680" s="71"/>
      <c r="DJ680" s="71"/>
      <c r="DK680" s="65"/>
      <c r="DL680" s="65"/>
      <c r="DM680" s="65"/>
      <c r="DN680" s="65"/>
      <c r="DO680" s="65"/>
      <c r="DP680" s="65"/>
      <c r="DQ680" s="65"/>
      <c r="DR680" s="65"/>
      <c r="DS680" s="71"/>
      <c r="DT680" s="72"/>
      <c r="DU680" s="65"/>
      <c r="DV680" s="65"/>
      <c r="DW680" s="65"/>
      <c r="DX680" s="67"/>
      <c r="DY680" s="85"/>
      <c r="DZ680" s="86"/>
      <c r="EA680" s="75"/>
      <c r="EB680" s="12"/>
      <c r="EC680" s="12"/>
      <c r="ED680" s="20"/>
      <c r="EE680" s="20"/>
      <c r="EF680" s="87"/>
      <c r="EG680" s="77"/>
      <c r="EH680" s="77"/>
      <c r="EI680" s="87"/>
      <c r="EJ680" s="20"/>
      <c r="EK680" s="20"/>
      <c r="EL680" s="88"/>
      <c r="EM680" s="20"/>
      <c r="EN680" s="4"/>
      <c r="EO680" s="4"/>
      <c r="EQ680" s="12"/>
      <c r="ER680" s="93"/>
      <c r="ES680" s="12"/>
      <c r="ET680" s="12"/>
      <c r="EU680" s="89"/>
      <c r="EV680" s="67"/>
      <c r="EW680" s="78"/>
      <c r="EX680" s="20"/>
      <c r="EY680" s="12"/>
      <c r="FX680" s="137"/>
      <c r="GF680" s="186"/>
      <c r="GG680" s="186"/>
      <c r="GH680" s="186"/>
      <c r="GI680" s="186"/>
      <c r="GJ680" s="186"/>
      <c r="GK680" s="186"/>
      <c r="GL680" s="96"/>
      <c r="GM680" s="96"/>
      <c r="GR680" s="12"/>
      <c r="GS680" s="8"/>
      <c r="GT680" s="12"/>
      <c r="GU680" s="8"/>
      <c r="GV680" s="8"/>
      <c r="GW680" s="8"/>
      <c r="GX680" s="8"/>
      <c r="GY680" s="12"/>
      <c r="GZ680" s="12"/>
      <c r="HB680" s="12"/>
      <c r="HC680" s="8"/>
      <c r="HD680" s="8"/>
      <c r="HE680" s="8"/>
      <c r="HF680" s="8"/>
      <c r="HG680" s="8"/>
      <c r="HH680" s="8"/>
      <c r="HI680" s="8"/>
      <c r="HK680" s="12"/>
      <c r="HL680" s="8"/>
      <c r="HM680" s="8"/>
      <c r="HN680" s="8"/>
      <c r="HO680" s="8"/>
      <c r="HP680" s="8"/>
      <c r="HQ680" s="8"/>
      <c r="HR680" s="160"/>
      <c r="HT680" s="137"/>
      <c r="HX680" s="123"/>
      <c r="HY680" s="178"/>
      <c r="HZ680" s="124"/>
      <c r="IW680" s="114"/>
      <c r="JH680" s="62"/>
      <c r="JI680" s="8"/>
      <c r="JJ680" s="8"/>
      <c r="JK680" s="8"/>
      <c r="JL680" s="8"/>
      <c r="JM680" s="8"/>
      <c r="JN680" s="8"/>
      <c r="JO680" s="8"/>
      <c r="JP680" s="8"/>
      <c r="JQ680" s="8"/>
      <c r="JR680" s="8"/>
      <c r="JS680" s="8"/>
      <c r="JT680" s="8"/>
      <c r="JV680" s="12"/>
      <c r="JW680" s="20"/>
      <c r="JX680" s="20"/>
      <c r="JY680" s="20"/>
      <c r="JZ680" s="20"/>
      <c r="KB680" s="12"/>
      <c r="KC680" s="20"/>
      <c r="KD680" s="20"/>
      <c r="KE680" s="20"/>
      <c r="KF680" s="20"/>
      <c r="KH680" s="12"/>
      <c r="KI680" s="20"/>
      <c r="KJ680" s="20"/>
      <c r="KK680" s="20"/>
      <c r="KL680" s="20"/>
      <c r="KM680" s="20"/>
      <c r="KN680" s="20"/>
      <c r="KO680" s="20"/>
      <c r="KQ680" s="12"/>
      <c r="KR680" s="20"/>
      <c r="KS680" s="20"/>
      <c r="KT680" s="20"/>
      <c r="KU680" s="20"/>
      <c r="KV680" s="20"/>
      <c r="KW680" s="20"/>
      <c r="KX680" s="20"/>
      <c r="MB680" s="137"/>
      <c r="MU680" s="12"/>
      <c r="MV680" s="20"/>
      <c r="MW680" s="20"/>
      <c r="MX680" s="20"/>
      <c r="MY680" s="20"/>
      <c r="MZ680" s="20"/>
      <c r="NB680" s="12"/>
      <c r="NC680" s="20"/>
      <c r="ND680" s="20"/>
      <c r="NE680" s="20"/>
      <c r="NF680" s="20"/>
      <c r="NG680" s="20"/>
      <c r="NO680" s="114"/>
    </row>
    <row r="681" spans="1:379">
      <c r="A681" s="62">
        <v>677</v>
      </c>
      <c r="B681" s="10" t="str">
        <f t="shared" si="8"/>
        <v/>
      </c>
      <c r="C681" s="63"/>
      <c r="D681" s="64"/>
      <c r="E681" s="10"/>
      <c r="F681" s="10"/>
      <c r="G681" s="10"/>
      <c r="H681" s="65"/>
      <c r="I681" s="65"/>
      <c r="J681" s="10"/>
      <c r="K681" s="67"/>
      <c r="L681" s="68"/>
      <c r="M681" s="10"/>
      <c r="N681" s="10"/>
      <c r="O681" s="10"/>
      <c r="P681" s="10"/>
      <c r="Q681" s="69"/>
      <c r="R681" s="70"/>
      <c r="S681" s="10"/>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c r="AT681" s="71"/>
      <c r="AU681" s="71"/>
      <c r="AV681" s="71"/>
      <c r="AW681" s="71"/>
      <c r="AX681" s="71"/>
      <c r="AY681" s="71"/>
      <c r="AZ681" s="71"/>
      <c r="BA681" s="71"/>
      <c r="BB681" s="71"/>
      <c r="BC681" s="10"/>
      <c r="BD681" s="71"/>
      <c r="BE681" s="71"/>
      <c r="BF681" s="71"/>
      <c r="BG681" s="71"/>
      <c r="BH681" s="71"/>
      <c r="BI681" s="71"/>
      <c r="BJ681" s="71"/>
      <c r="BK681" s="71"/>
      <c r="BL681" s="71"/>
      <c r="BM681" s="71"/>
      <c r="BN681" s="71"/>
      <c r="BO681" s="71"/>
      <c r="BP681" s="71"/>
      <c r="BQ681" s="71"/>
      <c r="BR681" s="71"/>
      <c r="BS681" s="71"/>
      <c r="BT681" s="71"/>
      <c r="BU681" s="71"/>
      <c r="BV681" s="71"/>
      <c r="BW681" s="71"/>
      <c r="BX681" s="71"/>
      <c r="BY681" s="71"/>
      <c r="BZ681" s="71"/>
      <c r="CA681" s="71"/>
      <c r="CB681" s="71"/>
      <c r="CC681" s="71"/>
      <c r="CD681" s="71"/>
      <c r="CE681" s="71"/>
      <c r="CF681" s="71"/>
      <c r="CG681" s="71"/>
      <c r="CH681" s="71"/>
      <c r="CI681" s="71"/>
      <c r="CJ681" s="71"/>
      <c r="CK681" s="71"/>
      <c r="CL681" s="71"/>
      <c r="CM681" s="71"/>
      <c r="CN681" s="71"/>
      <c r="CO681" s="71"/>
      <c r="CP681" s="71"/>
      <c r="CQ681" s="71"/>
      <c r="CR681" s="71"/>
      <c r="CS681" s="71"/>
      <c r="CT681" s="71"/>
      <c r="CU681" s="71"/>
      <c r="CV681" s="71"/>
      <c r="CW681" s="71"/>
      <c r="CX681" s="71"/>
      <c r="CY681" s="71"/>
      <c r="CZ681" s="71"/>
      <c r="DA681" s="71"/>
      <c r="DB681" s="71"/>
      <c r="DC681" s="71"/>
      <c r="DD681" s="71"/>
      <c r="DE681" s="71"/>
      <c r="DF681" s="71"/>
      <c r="DG681" s="71"/>
      <c r="DH681" s="71"/>
      <c r="DI681" s="71"/>
      <c r="DJ681" s="71"/>
      <c r="DK681" s="65"/>
      <c r="DL681" s="65"/>
      <c r="DM681" s="65"/>
      <c r="DN681" s="65"/>
      <c r="DO681" s="65"/>
      <c r="DP681" s="65"/>
      <c r="DQ681" s="65"/>
      <c r="DR681" s="65"/>
      <c r="DS681" s="71"/>
      <c r="DT681" s="72"/>
      <c r="DU681" s="65"/>
      <c r="DV681" s="65"/>
      <c r="DW681" s="65"/>
      <c r="DX681" s="67"/>
      <c r="DY681" s="85"/>
      <c r="DZ681" s="86"/>
      <c r="EA681" s="75"/>
      <c r="EB681" s="12"/>
      <c r="EC681" s="12"/>
      <c r="ED681" s="20"/>
      <c r="EE681" s="20"/>
      <c r="EF681" s="87"/>
      <c r="EG681" s="77"/>
      <c r="EH681" s="77"/>
      <c r="EI681" s="87"/>
      <c r="EJ681" s="20"/>
      <c r="EK681" s="20"/>
      <c r="EL681" s="88"/>
      <c r="EM681" s="20"/>
      <c r="EN681" s="4"/>
      <c r="EO681" s="4"/>
      <c r="EQ681" s="12"/>
      <c r="ER681" s="93"/>
      <c r="ES681" s="12"/>
      <c r="ET681" s="12"/>
      <c r="EU681" s="89"/>
      <c r="EV681" s="67"/>
      <c r="EW681" s="78"/>
      <c r="EX681" s="20"/>
      <c r="EY681" s="12"/>
      <c r="FX681" s="137"/>
      <c r="GF681" s="99"/>
      <c r="GG681" s="1"/>
      <c r="GH681" s="1"/>
      <c r="GI681" s="1"/>
      <c r="GJ681" s="1"/>
      <c r="GK681" s="99"/>
      <c r="GL681" s="94"/>
      <c r="GM681" s="94"/>
      <c r="GN681" s="94"/>
      <c r="GR681" s="12"/>
      <c r="GS681" s="31"/>
      <c r="GT681" s="20"/>
      <c r="GU681" s="31"/>
      <c r="GV681" s="20"/>
      <c r="GW681" s="12"/>
      <c r="GX681" s="8"/>
      <c r="GY681" s="12"/>
      <c r="GZ681" s="31"/>
      <c r="HB681" s="12"/>
      <c r="HC681" s="31"/>
      <c r="HD681" s="20"/>
      <c r="HE681" s="31"/>
      <c r="HF681" s="20"/>
      <c r="HG681" s="12"/>
      <c r="HH681" s="8"/>
      <c r="HI681" s="12"/>
      <c r="HJ681" s="31"/>
      <c r="HK681" s="12"/>
      <c r="HL681" s="31"/>
      <c r="HM681" s="20"/>
      <c r="HN681" s="31"/>
      <c r="HO681" s="20"/>
      <c r="HP681" s="12"/>
      <c r="HQ681" s="8"/>
      <c r="HR681" s="125"/>
      <c r="HS681" s="31"/>
      <c r="HT681" s="137"/>
      <c r="HX681" s="62"/>
      <c r="HY681" s="8"/>
      <c r="HZ681" s="125"/>
      <c r="IO681" s="4"/>
      <c r="IP681" s="4"/>
      <c r="IQ681" s="4"/>
      <c r="IW681" s="114"/>
      <c r="JH681" s="62"/>
      <c r="JI681" s="8"/>
      <c r="JJ681" s="8"/>
      <c r="JK681" s="8"/>
      <c r="JL681" s="8"/>
      <c r="JM681" s="8"/>
      <c r="JN681" s="8"/>
      <c r="JO681" s="8"/>
      <c r="JP681" s="8"/>
      <c r="JQ681" s="8"/>
      <c r="JR681" s="8"/>
      <c r="JS681" s="8"/>
      <c r="JT681" s="20"/>
      <c r="JV681" s="12"/>
      <c r="JW681" s="8"/>
      <c r="JX681" s="8"/>
      <c r="JY681" s="8"/>
      <c r="JZ681" s="20"/>
      <c r="KB681" s="12"/>
      <c r="KC681" s="8"/>
      <c r="KD681" s="8"/>
      <c r="KE681" s="8"/>
      <c r="KF681" s="20"/>
      <c r="KH681" s="12"/>
      <c r="KI681" s="8"/>
      <c r="KJ681" s="8"/>
      <c r="KK681" s="8"/>
      <c r="KL681" s="8"/>
      <c r="KM681" s="8"/>
      <c r="KN681" s="8"/>
      <c r="KO681" s="20"/>
      <c r="KQ681" s="12"/>
      <c r="KR681" s="8"/>
      <c r="KS681" s="8"/>
      <c r="KT681" s="8"/>
      <c r="KU681" s="8"/>
      <c r="KV681" s="8"/>
      <c r="KW681" s="8"/>
      <c r="KX681" s="20"/>
      <c r="MB681" s="137"/>
      <c r="MF681" s="103"/>
      <c r="MG681" s="103"/>
      <c r="MH681" s="103"/>
      <c r="MI681" s="103"/>
      <c r="MJ681" s="103"/>
      <c r="MK681" s="103"/>
      <c r="ML681" s="4"/>
      <c r="MU681" s="12"/>
      <c r="MV681" s="8"/>
      <c r="MW681" s="8"/>
      <c r="MX681" s="8"/>
      <c r="MY681" s="8"/>
      <c r="MZ681" s="20"/>
      <c r="NB681" s="12"/>
      <c r="NC681" s="8"/>
      <c r="ND681" s="8"/>
      <c r="NE681" s="8"/>
      <c r="NF681" s="8"/>
      <c r="NG681" s="20"/>
      <c r="NJ681" s="103"/>
      <c r="NK681" s="103"/>
      <c r="NL681" s="103"/>
      <c r="NM681" s="103"/>
      <c r="NN681" s="103"/>
      <c r="NO681" s="114"/>
    </row>
    <row r="682" spans="1:379">
      <c r="A682" s="62">
        <v>678</v>
      </c>
      <c r="B682" s="10" t="str">
        <f t="shared" si="8"/>
        <v/>
      </c>
      <c r="C682" s="63"/>
      <c r="D682" s="64"/>
      <c r="E682" s="10"/>
      <c r="F682" s="10"/>
      <c r="G682" s="10"/>
      <c r="H682" s="65"/>
      <c r="I682" s="65"/>
      <c r="J682" s="10"/>
      <c r="K682" s="67"/>
      <c r="L682" s="68"/>
      <c r="M682" s="10"/>
      <c r="N682" s="10"/>
      <c r="O682" s="10"/>
      <c r="P682" s="10"/>
      <c r="Q682" s="69"/>
      <c r="R682" s="70"/>
      <c r="S682" s="10"/>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c r="AT682" s="71"/>
      <c r="AU682" s="71"/>
      <c r="AV682" s="71"/>
      <c r="AW682" s="71"/>
      <c r="AX682" s="71"/>
      <c r="AY682" s="71"/>
      <c r="AZ682" s="71"/>
      <c r="BA682" s="71"/>
      <c r="BB682" s="71"/>
      <c r="BC682" s="10"/>
      <c r="BD682" s="71"/>
      <c r="BE682" s="71"/>
      <c r="BF682" s="71"/>
      <c r="BG682" s="71"/>
      <c r="BH682" s="71"/>
      <c r="BI682" s="71"/>
      <c r="BJ682" s="71"/>
      <c r="BK682" s="71"/>
      <c r="BL682" s="71"/>
      <c r="BM682" s="71"/>
      <c r="BN682" s="71"/>
      <c r="BO682" s="71"/>
      <c r="BP682" s="71"/>
      <c r="BQ682" s="71"/>
      <c r="BR682" s="71"/>
      <c r="BS682" s="71"/>
      <c r="BT682" s="71"/>
      <c r="BU682" s="71"/>
      <c r="BV682" s="71"/>
      <c r="BW682" s="71"/>
      <c r="BX682" s="71"/>
      <c r="BY682" s="71"/>
      <c r="BZ682" s="71"/>
      <c r="CA682" s="71"/>
      <c r="CB682" s="71"/>
      <c r="CC682" s="71"/>
      <c r="CD682" s="71"/>
      <c r="CE682" s="71"/>
      <c r="CF682" s="71"/>
      <c r="CG682" s="71"/>
      <c r="CH682" s="71"/>
      <c r="CI682" s="71"/>
      <c r="CJ682" s="71"/>
      <c r="CK682" s="71"/>
      <c r="CL682" s="71"/>
      <c r="CM682" s="71"/>
      <c r="CN682" s="71"/>
      <c r="CO682" s="71"/>
      <c r="CP682" s="71"/>
      <c r="CQ682" s="71"/>
      <c r="CR682" s="71"/>
      <c r="CS682" s="71"/>
      <c r="CT682" s="71"/>
      <c r="CU682" s="71"/>
      <c r="CV682" s="71"/>
      <c r="CW682" s="71"/>
      <c r="CX682" s="71"/>
      <c r="CY682" s="71"/>
      <c r="CZ682" s="71"/>
      <c r="DA682" s="71"/>
      <c r="DB682" s="71"/>
      <c r="DC682" s="71"/>
      <c r="DD682" s="71"/>
      <c r="DE682" s="71"/>
      <c r="DF682" s="71"/>
      <c r="DG682" s="71"/>
      <c r="DH682" s="71"/>
      <c r="DI682" s="71"/>
      <c r="DJ682" s="71"/>
      <c r="DK682" s="65"/>
      <c r="DL682" s="65"/>
      <c r="DM682" s="65"/>
      <c r="DN682" s="65"/>
      <c r="DO682" s="65"/>
      <c r="DP682" s="65"/>
      <c r="DQ682" s="65"/>
      <c r="DR682" s="65"/>
      <c r="DS682" s="71"/>
      <c r="DT682" s="72"/>
      <c r="DU682" s="65"/>
      <c r="DV682" s="65"/>
      <c r="DW682" s="65"/>
      <c r="DX682" s="67"/>
      <c r="DY682" s="85"/>
      <c r="DZ682" s="86"/>
      <c r="EA682" s="75"/>
      <c r="EB682" s="12"/>
      <c r="EC682" s="12"/>
      <c r="ED682" s="20"/>
      <c r="EE682" s="20"/>
      <c r="EF682" s="87"/>
      <c r="EG682" s="77"/>
      <c r="EH682" s="77"/>
      <c r="EI682" s="87"/>
      <c r="EJ682" s="20"/>
      <c r="EK682" s="20"/>
      <c r="EL682" s="88"/>
      <c r="EM682" s="20"/>
      <c r="EN682" s="4"/>
      <c r="EO682" s="4"/>
      <c r="EQ682" s="12"/>
      <c r="ER682" s="93"/>
      <c r="ES682" s="12"/>
      <c r="ET682" s="12"/>
      <c r="EU682" s="89"/>
      <c r="EV682" s="67"/>
      <c r="EW682" s="78"/>
      <c r="EX682" s="20"/>
      <c r="EY682" s="12"/>
      <c r="FX682" s="137"/>
      <c r="HR682" s="114"/>
      <c r="HT682" s="137"/>
      <c r="HX682" s="62"/>
      <c r="HY682" s="8"/>
      <c r="HZ682" s="295"/>
      <c r="IA682" s="143"/>
      <c r="IB682" s="143"/>
      <c r="IC682" s="143"/>
      <c r="ID682" s="143"/>
      <c r="IE682" s="143"/>
      <c r="IH682" s="143"/>
      <c r="II682" s="143"/>
      <c r="IJ682" s="143"/>
      <c r="IK682" s="143"/>
      <c r="IO682" s="4"/>
      <c r="IP682" s="4"/>
      <c r="IQ682" s="4"/>
      <c r="IR682" s="143"/>
      <c r="IS682" s="143"/>
      <c r="IT682" s="143"/>
      <c r="IU682" s="143"/>
      <c r="IV682" s="143"/>
      <c r="IW682" s="114"/>
      <c r="JH682" s="62"/>
      <c r="JI682" s="20"/>
      <c r="JJ682" s="20"/>
      <c r="JK682" s="20"/>
      <c r="JL682" s="20"/>
      <c r="JM682" s="20"/>
      <c r="JN682" s="20"/>
      <c r="JO682" s="20"/>
      <c r="JP682" s="20"/>
      <c r="JQ682" s="20"/>
      <c r="JR682" s="20"/>
      <c r="JS682" s="20"/>
      <c r="JT682" s="20"/>
      <c r="JV682" s="12"/>
      <c r="JW682" s="20"/>
      <c r="JX682" s="20"/>
      <c r="JY682" s="20"/>
      <c r="JZ682" s="20"/>
      <c r="KB682" s="12"/>
      <c r="KC682" s="20"/>
      <c r="KD682" s="20"/>
      <c r="KE682" s="20"/>
      <c r="KF682" s="20"/>
      <c r="KH682" s="12"/>
      <c r="KI682" s="20"/>
      <c r="KJ682" s="20"/>
      <c r="KK682" s="20"/>
      <c r="KL682" s="20"/>
      <c r="KM682" s="20"/>
      <c r="KN682" s="20"/>
      <c r="KO682" s="20"/>
      <c r="KQ682" s="12"/>
      <c r="KR682" s="20"/>
      <c r="KS682" s="20"/>
      <c r="KT682" s="20"/>
      <c r="KU682" s="20"/>
      <c r="KV682" s="20"/>
      <c r="KW682" s="20"/>
      <c r="KX682" s="20"/>
      <c r="MB682" s="137"/>
      <c r="MU682" s="12"/>
      <c r="MV682" s="20"/>
      <c r="MW682" s="20"/>
      <c r="MX682" s="20"/>
      <c r="MY682" s="20"/>
      <c r="MZ682" s="20"/>
      <c r="NB682" s="12"/>
      <c r="NC682" s="20"/>
      <c r="ND682" s="20"/>
      <c r="NE682" s="20"/>
      <c r="NF682" s="20"/>
      <c r="NG682" s="20"/>
      <c r="NO682" s="114"/>
    </row>
    <row r="683" spans="1:379">
      <c r="A683" s="62">
        <v>679</v>
      </c>
      <c r="B683" s="10" t="str">
        <f t="shared" si="8"/>
        <v/>
      </c>
      <c r="C683" s="63"/>
      <c r="D683" s="64"/>
      <c r="E683" s="10"/>
      <c r="F683" s="10"/>
      <c r="G683" s="10"/>
      <c r="H683" s="65"/>
      <c r="I683" s="65"/>
      <c r="J683" s="10"/>
      <c r="K683" s="67"/>
      <c r="L683" s="68"/>
      <c r="M683" s="10"/>
      <c r="N683" s="10"/>
      <c r="O683" s="10"/>
      <c r="P683" s="10"/>
      <c r="Q683" s="69"/>
      <c r="R683" s="70"/>
      <c r="S683" s="10"/>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c r="AT683" s="71"/>
      <c r="AU683" s="71"/>
      <c r="AV683" s="71"/>
      <c r="AW683" s="71"/>
      <c r="AX683" s="71"/>
      <c r="AY683" s="71"/>
      <c r="AZ683" s="71"/>
      <c r="BA683" s="71"/>
      <c r="BB683" s="71"/>
      <c r="BC683" s="10"/>
      <c r="BD683" s="71"/>
      <c r="BE683" s="71"/>
      <c r="BF683" s="71"/>
      <c r="BG683" s="71"/>
      <c r="BH683" s="71"/>
      <c r="BI683" s="71"/>
      <c r="BJ683" s="71"/>
      <c r="BK683" s="71"/>
      <c r="BL683" s="71"/>
      <c r="BM683" s="71"/>
      <c r="BN683" s="71"/>
      <c r="BO683" s="71"/>
      <c r="BP683" s="71"/>
      <c r="BQ683" s="71"/>
      <c r="BR683" s="71"/>
      <c r="BS683" s="71"/>
      <c r="BT683" s="71"/>
      <c r="BU683" s="71"/>
      <c r="BV683" s="71"/>
      <c r="BW683" s="71"/>
      <c r="BX683" s="71"/>
      <c r="BY683" s="71"/>
      <c r="BZ683" s="71"/>
      <c r="CA683" s="71"/>
      <c r="CB683" s="71"/>
      <c r="CC683" s="71"/>
      <c r="CD683" s="71"/>
      <c r="CE683" s="71"/>
      <c r="CF683" s="71"/>
      <c r="CG683" s="71"/>
      <c r="CH683" s="71"/>
      <c r="CI683" s="71"/>
      <c r="CJ683" s="71"/>
      <c r="CK683" s="71"/>
      <c r="CL683" s="71"/>
      <c r="CM683" s="71"/>
      <c r="CN683" s="71"/>
      <c r="CO683" s="71"/>
      <c r="CP683" s="71"/>
      <c r="CQ683" s="71"/>
      <c r="CR683" s="71"/>
      <c r="CS683" s="71"/>
      <c r="CT683" s="71"/>
      <c r="CU683" s="71"/>
      <c r="CV683" s="71"/>
      <c r="CW683" s="71"/>
      <c r="CX683" s="71"/>
      <c r="CY683" s="71"/>
      <c r="CZ683" s="71"/>
      <c r="DA683" s="71"/>
      <c r="DB683" s="71"/>
      <c r="DC683" s="71"/>
      <c r="DD683" s="71"/>
      <c r="DE683" s="71"/>
      <c r="DF683" s="71"/>
      <c r="DG683" s="71"/>
      <c r="DH683" s="71"/>
      <c r="DI683" s="71"/>
      <c r="DJ683" s="71"/>
      <c r="DK683" s="65"/>
      <c r="DL683" s="65"/>
      <c r="DM683" s="65"/>
      <c r="DN683" s="65"/>
      <c r="DO683" s="65"/>
      <c r="DP683" s="65"/>
      <c r="DQ683" s="65"/>
      <c r="DR683" s="65"/>
      <c r="DS683" s="71"/>
      <c r="DT683" s="72"/>
      <c r="DU683" s="65"/>
      <c r="DV683" s="65"/>
      <c r="DW683" s="65"/>
      <c r="DX683" s="67"/>
      <c r="DY683" s="85"/>
      <c r="DZ683" s="86"/>
      <c r="EA683" s="75"/>
      <c r="EB683" s="12"/>
      <c r="EC683" s="12"/>
      <c r="ED683" s="20"/>
      <c r="EE683" s="20"/>
      <c r="EF683" s="87"/>
      <c r="EG683" s="77"/>
      <c r="EH683" s="77"/>
      <c r="EI683" s="87"/>
      <c r="EJ683" s="20"/>
      <c r="EK683" s="20"/>
      <c r="EL683" s="88"/>
      <c r="EM683" s="20"/>
      <c r="EN683" s="4"/>
      <c r="EO683" s="4"/>
      <c r="EQ683" s="12"/>
      <c r="ER683" s="93"/>
      <c r="ES683" s="12"/>
      <c r="ET683" s="12"/>
      <c r="EU683" s="89"/>
      <c r="EV683" s="67"/>
      <c r="EW683" s="78"/>
      <c r="EX683" s="20"/>
      <c r="EY683" s="12"/>
      <c r="FX683" s="137"/>
      <c r="GG683" s="100"/>
      <c r="GH683" s="100"/>
      <c r="GI683" s="100"/>
      <c r="GJ683" s="100"/>
      <c r="GK683" s="92"/>
      <c r="GL683" s="82"/>
      <c r="GM683" s="82"/>
      <c r="GN683" s="82"/>
      <c r="GO683" s="82"/>
      <c r="GR683" s="81"/>
      <c r="GS683" s="290"/>
      <c r="GT683" s="290"/>
      <c r="GU683" s="290"/>
      <c r="GV683" s="290"/>
      <c r="GW683" s="290"/>
      <c r="GX683" s="290"/>
      <c r="GY683" s="290"/>
      <c r="GZ683" s="290"/>
      <c r="HR683" s="114"/>
      <c r="HT683" s="137"/>
      <c r="HX683" s="62"/>
      <c r="HY683" s="8"/>
      <c r="HZ683" s="296"/>
      <c r="IA683" s="143"/>
      <c r="IB683" s="143"/>
      <c r="IC683" s="143"/>
      <c r="ID683" s="143"/>
      <c r="IE683" s="143"/>
      <c r="IG683" s="143"/>
      <c r="IH683" s="143"/>
      <c r="II683" s="143"/>
      <c r="IJ683" s="143"/>
      <c r="IK683" s="143"/>
      <c r="IO683" s="143"/>
      <c r="IP683" s="143"/>
      <c r="IQ683" s="143"/>
      <c r="IR683" s="143"/>
      <c r="IS683" s="143"/>
      <c r="IT683" s="143"/>
      <c r="IU683" s="143"/>
      <c r="IV683" s="143"/>
      <c r="IW683" s="114"/>
      <c r="JH683" s="62"/>
      <c r="JI683" s="20"/>
      <c r="JJ683" s="20"/>
      <c r="JK683" s="20"/>
      <c r="JL683" s="12"/>
      <c r="JM683" s="12"/>
      <c r="JN683" s="20"/>
      <c r="JO683" s="20"/>
      <c r="JP683" s="20"/>
      <c r="JQ683" s="20"/>
      <c r="JR683" s="20"/>
      <c r="JS683" s="20"/>
      <c r="JT683" s="6"/>
      <c r="JV683" s="12"/>
      <c r="JW683" s="20"/>
      <c r="JX683" s="20"/>
      <c r="JY683" s="20"/>
      <c r="JZ683" s="6"/>
      <c r="KB683" s="12"/>
      <c r="KC683" s="20"/>
      <c r="KD683" s="20"/>
      <c r="KE683" s="20"/>
      <c r="KF683" s="20"/>
      <c r="KH683" s="12"/>
      <c r="KI683" s="20"/>
      <c r="KJ683" s="20"/>
      <c r="KK683" s="20"/>
      <c r="KL683" s="20"/>
      <c r="KM683" s="20"/>
      <c r="KN683" s="20"/>
      <c r="KO683" s="8"/>
      <c r="KQ683" s="12"/>
      <c r="KR683" s="20"/>
      <c r="KS683" s="20"/>
      <c r="KT683" s="20"/>
      <c r="KU683" s="20"/>
      <c r="KV683" s="20"/>
      <c r="KW683" s="20"/>
      <c r="KX683" s="8"/>
      <c r="MB683" s="137"/>
      <c r="MF683" s="103"/>
      <c r="MG683" s="103"/>
      <c r="MH683" s="103"/>
      <c r="MI683" s="103"/>
      <c r="MJ683" s="103"/>
      <c r="MK683" s="103"/>
      <c r="ML683" s="103"/>
      <c r="MU683" s="12"/>
      <c r="MV683" s="6"/>
      <c r="MW683" s="158"/>
      <c r="MX683" s="158"/>
      <c r="MY683" s="158"/>
      <c r="MZ683" s="159"/>
      <c r="NB683" s="12"/>
      <c r="NC683" s="6"/>
      <c r="ND683" s="158"/>
      <c r="NE683" s="158"/>
      <c r="NF683" s="158"/>
      <c r="NG683" s="159"/>
      <c r="NJ683" s="103"/>
      <c r="NK683" s="103"/>
      <c r="NL683" s="103"/>
      <c r="NM683" s="103"/>
      <c r="NN683" s="103"/>
      <c r="NO683" s="114"/>
    </row>
    <row r="684" spans="1:379">
      <c r="A684" s="62">
        <v>680</v>
      </c>
      <c r="B684" s="10" t="str">
        <f t="shared" si="8"/>
        <v/>
      </c>
      <c r="C684" s="63"/>
      <c r="D684" s="64"/>
      <c r="E684" s="10"/>
      <c r="F684" s="10"/>
      <c r="G684" s="10"/>
      <c r="H684" s="65"/>
      <c r="I684" s="65"/>
      <c r="J684" s="10"/>
      <c r="K684" s="67"/>
      <c r="L684" s="68"/>
      <c r="M684" s="10"/>
      <c r="N684" s="10"/>
      <c r="O684" s="10"/>
      <c r="P684" s="10"/>
      <c r="Q684" s="69"/>
      <c r="R684" s="70"/>
      <c r="S684" s="10"/>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c r="AT684" s="71"/>
      <c r="AU684" s="71"/>
      <c r="AV684" s="71"/>
      <c r="AW684" s="71"/>
      <c r="AX684" s="71"/>
      <c r="AY684" s="71"/>
      <c r="AZ684" s="71"/>
      <c r="BA684" s="71"/>
      <c r="BB684" s="71"/>
      <c r="BC684" s="10"/>
      <c r="BD684" s="71"/>
      <c r="BE684" s="71"/>
      <c r="BF684" s="71"/>
      <c r="BG684" s="71"/>
      <c r="BH684" s="71"/>
      <c r="BI684" s="71"/>
      <c r="BJ684" s="71"/>
      <c r="BK684" s="71"/>
      <c r="BL684" s="71"/>
      <c r="BM684" s="71"/>
      <c r="BN684" s="71"/>
      <c r="BO684" s="71"/>
      <c r="BP684" s="71"/>
      <c r="BQ684" s="71"/>
      <c r="BR684" s="71"/>
      <c r="BS684" s="71"/>
      <c r="BT684" s="71"/>
      <c r="BU684" s="71"/>
      <c r="BV684" s="71"/>
      <c r="BW684" s="71"/>
      <c r="BX684" s="71"/>
      <c r="BY684" s="71"/>
      <c r="BZ684" s="71"/>
      <c r="CA684" s="71"/>
      <c r="CB684" s="71"/>
      <c r="CC684" s="71"/>
      <c r="CD684" s="71"/>
      <c r="CE684" s="71"/>
      <c r="CF684" s="71"/>
      <c r="CG684" s="71"/>
      <c r="CH684" s="71"/>
      <c r="CI684" s="71"/>
      <c r="CJ684" s="71"/>
      <c r="CK684" s="71"/>
      <c r="CL684" s="71"/>
      <c r="CM684" s="71"/>
      <c r="CN684" s="71"/>
      <c r="CO684" s="71"/>
      <c r="CP684" s="71"/>
      <c r="CQ684" s="71"/>
      <c r="CR684" s="71"/>
      <c r="CS684" s="71"/>
      <c r="CT684" s="71"/>
      <c r="CU684" s="71"/>
      <c r="CV684" s="71"/>
      <c r="CW684" s="71"/>
      <c r="CX684" s="71"/>
      <c r="CY684" s="71"/>
      <c r="CZ684" s="71"/>
      <c r="DA684" s="71"/>
      <c r="DB684" s="71"/>
      <c r="DC684" s="71"/>
      <c r="DD684" s="71"/>
      <c r="DE684" s="71"/>
      <c r="DF684" s="71"/>
      <c r="DG684" s="71"/>
      <c r="DH684" s="71"/>
      <c r="DI684" s="71"/>
      <c r="DJ684" s="71"/>
      <c r="DK684" s="65"/>
      <c r="DL684" s="65"/>
      <c r="DM684" s="65"/>
      <c r="DN684" s="65"/>
      <c r="DO684" s="65"/>
      <c r="DP684" s="65"/>
      <c r="DQ684" s="65"/>
      <c r="DR684" s="65"/>
      <c r="DS684" s="71"/>
      <c r="DT684" s="72"/>
      <c r="DU684" s="65"/>
      <c r="DV684" s="65"/>
      <c r="DW684" s="65"/>
      <c r="DX684" s="67"/>
      <c r="DY684" s="85"/>
      <c r="DZ684" s="86"/>
      <c r="EA684" s="75"/>
      <c r="EB684" s="12"/>
      <c r="EC684" s="12"/>
      <c r="ED684" s="20"/>
      <c r="EE684" s="20"/>
      <c r="EF684" s="87"/>
      <c r="EG684" s="77"/>
      <c r="EH684" s="77"/>
      <c r="EI684" s="87"/>
      <c r="EJ684" s="20"/>
      <c r="EK684" s="20"/>
      <c r="EL684" s="88"/>
      <c r="EM684" s="20"/>
      <c r="EN684" s="4"/>
      <c r="EO684" s="4"/>
      <c r="EQ684" s="12"/>
      <c r="ER684" s="93"/>
      <c r="ES684" s="12"/>
      <c r="ET684" s="12"/>
      <c r="EU684" s="89"/>
      <c r="EV684" s="67"/>
      <c r="EW684" s="78"/>
      <c r="EX684" s="20"/>
      <c r="EY684" s="12"/>
      <c r="FX684" s="137"/>
      <c r="GG684" s="100"/>
      <c r="GH684" s="100"/>
      <c r="GI684" s="100"/>
      <c r="GJ684" s="100"/>
      <c r="GR684" s="12"/>
      <c r="GS684" s="12"/>
      <c r="GT684" s="12"/>
      <c r="GU684" s="12"/>
      <c r="GV684" s="12"/>
      <c r="GW684" s="12"/>
      <c r="GX684" s="12"/>
      <c r="GY684" s="12"/>
      <c r="GZ684" s="12"/>
      <c r="HR684" s="114"/>
      <c r="HT684" s="137"/>
      <c r="HX684" s="62"/>
      <c r="HY684" s="8"/>
      <c r="HZ684" s="222"/>
      <c r="IW684" s="114"/>
      <c r="JH684" s="62"/>
      <c r="JI684" s="8"/>
      <c r="JJ684" s="8"/>
      <c r="JK684" s="8"/>
      <c r="JL684" s="8"/>
      <c r="JM684" s="8"/>
      <c r="JN684" s="8"/>
      <c r="JO684" s="8"/>
      <c r="JP684" s="8"/>
      <c r="JQ684" s="8"/>
      <c r="JR684" s="8"/>
      <c r="JS684" s="8"/>
      <c r="JT684" s="8"/>
      <c r="JV684" s="12"/>
      <c r="JW684" s="8"/>
      <c r="JX684" s="8"/>
      <c r="JY684" s="8"/>
      <c r="JZ684" s="8"/>
      <c r="KB684" s="12"/>
      <c r="KC684" s="8"/>
      <c r="KD684" s="8"/>
      <c r="KE684" s="8"/>
      <c r="KF684" s="8"/>
      <c r="KH684" s="12"/>
      <c r="KI684" s="8"/>
      <c r="KJ684" s="8"/>
      <c r="KK684" s="8"/>
      <c r="KL684" s="8"/>
      <c r="KM684" s="8"/>
      <c r="KN684" s="8"/>
      <c r="KO684" s="20"/>
      <c r="KQ684" s="12"/>
      <c r="KR684" s="8"/>
      <c r="KS684" s="8"/>
      <c r="KT684" s="8"/>
      <c r="KU684" s="8"/>
      <c r="KV684" s="8"/>
      <c r="KW684" s="8"/>
      <c r="KX684" s="20"/>
      <c r="MB684" s="137"/>
      <c r="MF684" s="103"/>
      <c r="MG684" s="103"/>
      <c r="MH684" s="103"/>
      <c r="MI684" s="103"/>
      <c r="MJ684" s="103"/>
      <c r="MK684" s="103"/>
      <c r="ML684" s="103"/>
      <c r="MU684" s="12"/>
      <c r="MV684" s="8"/>
      <c r="MW684" s="8"/>
      <c r="MX684" s="8"/>
      <c r="MY684" s="8"/>
      <c r="MZ684" s="8"/>
      <c r="NB684" s="12"/>
      <c r="NC684" s="8"/>
      <c r="ND684" s="8"/>
      <c r="NE684" s="8"/>
      <c r="NF684" s="8"/>
      <c r="NG684" s="8"/>
      <c r="NJ684" s="103"/>
      <c r="NK684" s="103"/>
      <c r="NL684" s="103"/>
      <c r="NM684" s="103"/>
      <c r="NN684" s="103"/>
      <c r="NO684" s="114"/>
    </row>
    <row r="685" spans="1:379" ht="19.5" thickBot="1">
      <c r="A685" s="62">
        <v>681</v>
      </c>
      <c r="B685" s="10" t="str">
        <f t="shared" si="8"/>
        <v/>
      </c>
      <c r="C685" s="63"/>
      <c r="D685" s="64"/>
      <c r="E685" s="10"/>
      <c r="F685" s="10"/>
      <c r="G685" s="10"/>
      <c r="H685" s="65"/>
      <c r="I685" s="65"/>
      <c r="J685" s="10"/>
      <c r="K685" s="67"/>
      <c r="L685" s="68"/>
      <c r="M685" s="10"/>
      <c r="N685" s="10"/>
      <c r="O685" s="10"/>
      <c r="P685" s="10"/>
      <c r="Q685" s="69"/>
      <c r="R685" s="70"/>
      <c r="S685" s="10"/>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c r="AT685" s="71"/>
      <c r="AU685" s="71"/>
      <c r="AV685" s="71"/>
      <c r="AW685" s="71"/>
      <c r="AX685" s="71"/>
      <c r="AY685" s="71"/>
      <c r="AZ685" s="71"/>
      <c r="BA685" s="71"/>
      <c r="BB685" s="71"/>
      <c r="BC685" s="10"/>
      <c r="BD685" s="71"/>
      <c r="BE685" s="71"/>
      <c r="BF685" s="71"/>
      <c r="BG685" s="71"/>
      <c r="BH685" s="71"/>
      <c r="BI685" s="71"/>
      <c r="BJ685" s="71"/>
      <c r="BK685" s="71"/>
      <c r="BL685" s="71"/>
      <c r="BM685" s="71"/>
      <c r="BN685" s="71"/>
      <c r="BO685" s="71"/>
      <c r="BP685" s="71"/>
      <c r="BQ685" s="71"/>
      <c r="BR685" s="71"/>
      <c r="BS685" s="71"/>
      <c r="BT685" s="71"/>
      <c r="BU685" s="71"/>
      <c r="BV685" s="71"/>
      <c r="BW685" s="71"/>
      <c r="BX685" s="71"/>
      <c r="BY685" s="71"/>
      <c r="BZ685" s="71"/>
      <c r="CA685" s="71"/>
      <c r="CB685" s="71"/>
      <c r="CC685" s="71"/>
      <c r="CD685" s="71"/>
      <c r="CE685" s="71"/>
      <c r="CF685" s="71"/>
      <c r="CG685" s="71"/>
      <c r="CH685" s="71"/>
      <c r="CI685" s="71"/>
      <c r="CJ685" s="71"/>
      <c r="CK685" s="71"/>
      <c r="CL685" s="71"/>
      <c r="CM685" s="71"/>
      <c r="CN685" s="71"/>
      <c r="CO685" s="71"/>
      <c r="CP685" s="71"/>
      <c r="CQ685" s="71"/>
      <c r="CR685" s="71"/>
      <c r="CS685" s="71"/>
      <c r="CT685" s="71"/>
      <c r="CU685" s="71"/>
      <c r="CV685" s="71"/>
      <c r="CW685" s="71"/>
      <c r="CX685" s="71"/>
      <c r="CY685" s="71"/>
      <c r="CZ685" s="71"/>
      <c r="DA685" s="71"/>
      <c r="DB685" s="71"/>
      <c r="DC685" s="71"/>
      <c r="DD685" s="71"/>
      <c r="DE685" s="71"/>
      <c r="DF685" s="71"/>
      <c r="DG685" s="71"/>
      <c r="DH685" s="71"/>
      <c r="DI685" s="71"/>
      <c r="DJ685" s="71"/>
      <c r="DK685" s="65"/>
      <c r="DL685" s="65"/>
      <c r="DM685" s="65"/>
      <c r="DN685" s="65"/>
      <c r="DO685" s="65"/>
      <c r="DP685" s="65"/>
      <c r="DQ685" s="65"/>
      <c r="DR685" s="65"/>
      <c r="DS685" s="71"/>
      <c r="DT685" s="72"/>
      <c r="DU685" s="65"/>
      <c r="DV685" s="65"/>
      <c r="DW685" s="65"/>
      <c r="DX685" s="67"/>
      <c r="DY685" s="85"/>
      <c r="DZ685" s="86"/>
      <c r="EA685" s="75"/>
      <c r="EB685" s="12"/>
      <c r="EC685" s="12"/>
      <c r="ED685" s="20"/>
      <c r="EE685" s="20"/>
      <c r="EF685" s="87"/>
      <c r="EG685" s="77"/>
      <c r="EH685" s="77"/>
      <c r="EI685" s="87"/>
      <c r="EJ685" s="20"/>
      <c r="EK685" s="20"/>
      <c r="EL685" s="88"/>
      <c r="EM685" s="20"/>
      <c r="EN685" s="4"/>
      <c r="EO685" s="4"/>
      <c r="EQ685" s="12"/>
      <c r="ER685" s="93"/>
      <c r="ES685" s="12"/>
      <c r="ET685" s="12"/>
      <c r="EU685" s="89"/>
      <c r="EV685" s="67"/>
      <c r="EW685" s="78"/>
      <c r="EX685" s="20"/>
      <c r="EY685" s="12"/>
      <c r="FX685" s="137"/>
      <c r="GG685" s="91"/>
      <c r="GH685" s="91"/>
      <c r="GI685" s="91"/>
      <c r="GJ685" s="91"/>
      <c r="GR685" s="12"/>
      <c r="GS685" s="12"/>
      <c r="GT685" s="12"/>
      <c r="GU685" s="12"/>
      <c r="GV685" s="12"/>
      <c r="GW685" s="12"/>
      <c r="GX685" s="12"/>
      <c r="GY685" s="12"/>
      <c r="GZ685" s="12"/>
      <c r="HR685" s="114"/>
      <c r="HT685" s="137"/>
      <c r="HX685" s="62"/>
      <c r="HY685" s="8"/>
      <c r="HZ685" s="295"/>
      <c r="IA685" s="143"/>
      <c r="IB685" s="143"/>
      <c r="IC685" s="143"/>
      <c r="ID685" s="143"/>
      <c r="IE685" s="143"/>
      <c r="IF685" s="143"/>
      <c r="IG685" s="143"/>
      <c r="IH685" s="143"/>
      <c r="II685" s="143"/>
      <c r="IJ685" s="143"/>
      <c r="IK685" s="143"/>
      <c r="IR685" s="143"/>
      <c r="IS685" s="143"/>
      <c r="IT685" s="143"/>
      <c r="IU685" s="143"/>
      <c r="IV685" s="143"/>
      <c r="IW685" s="114"/>
      <c r="JH685" s="140"/>
      <c r="JI685" s="28"/>
      <c r="JJ685" s="28"/>
      <c r="JK685" s="28"/>
      <c r="JL685" s="28"/>
      <c r="JM685" s="28"/>
      <c r="JN685" s="28"/>
      <c r="JO685" s="28"/>
      <c r="JP685" s="28"/>
      <c r="JQ685" s="28"/>
      <c r="JR685" s="28"/>
      <c r="JS685" s="28"/>
      <c r="JT685" s="28"/>
      <c r="JU685" s="27"/>
      <c r="JV685" s="29"/>
      <c r="JW685" s="28"/>
      <c r="JX685" s="28"/>
      <c r="JY685" s="28"/>
      <c r="JZ685" s="28"/>
      <c r="KA685" s="27"/>
      <c r="KB685" s="29"/>
      <c r="KC685" s="28"/>
      <c r="KD685" s="28"/>
      <c r="KE685" s="28"/>
      <c r="KF685" s="28"/>
      <c r="KG685" s="27"/>
      <c r="KH685" s="29"/>
      <c r="KI685" s="28"/>
      <c r="KJ685" s="28"/>
      <c r="KK685" s="28"/>
      <c r="KL685" s="28"/>
      <c r="KM685" s="28"/>
      <c r="KN685" s="28"/>
      <c r="KO685" s="28"/>
      <c r="KP685" s="27"/>
      <c r="KQ685" s="29"/>
      <c r="KR685" s="28"/>
      <c r="KS685" s="28"/>
      <c r="KT685" s="20"/>
      <c r="KU685" s="28"/>
      <c r="KV685" s="28"/>
      <c r="KW685" s="28"/>
      <c r="KX685" s="28"/>
      <c r="KY685" s="27"/>
      <c r="KZ685" s="27"/>
      <c r="LA685" s="27"/>
      <c r="LB685" s="27"/>
      <c r="LC685" s="27"/>
      <c r="LD685" s="27"/>
      <c r="LE685" s="27"/>
      <c r="LF685" s="27"/>
      <c r="LG685" s="27"/>
      <c r="LH685" s="27"/>
      <c r="LI685" s="27"/>
      <c r="LJ685" s="27"/>
      <c r="LK685" s="27"/>
      <c r="LL685" s="27"/>
      <c r="LM685" s="27"/>
      <c r="LN685" s="27"/>
      <c r="LO685" s="27"/>
      <c r="LP685" s="27"/>
      <c r="LQ685" s="27"/>
      <c r="MB685" s="191"/>
      <c r="MC685" s="27"/>
      <c r="MD685" s="27"/>
      <c r="ME685" s="27"/>
      <c r="MF685" s="27"/>
      <c r="MG685" s="27"/>
      <c r="MH685" s="27"/>
      <c r="MI685" s="27"/>
      <c r="MJ685" s="27"/>
      <c r="MK685" s="27"/>
      <c r="ML685" s="27"/>
      <c r="MM685" s="27"/>
      <c r="MN685" s="27"/>
      <c r="MO685" s="27"/>
      <c r="MP685" s="27"/>
      <c r="MQ685" s="27"/>
      <c r="MR685" s="27"/>
      <c r="MS685" s="27"/>
      <c r="MT685" s="27"/>
      <c r="MU685" s="29"/>
      <c r="MV685" s="28"/>
      <c r="MW685" s="28"/>
      <c r="MX685" s="28"/>
      <c r="MY685" s="28"/>
      <c r="MZ685" s="28"/>
      <c r="NA685" s="27"/>
      <c r="NB685" s="29"/>
      <c r="NC685" s="28"/>
      <c r="ND685" s="28"/>
      <c r="NE685" s="28"/>
      <c r="NF685" s="28"/>
      <c r="NG685" s="28"/>
      <c r="NH685" s="27"/>
      <c r="NI685" s="27"/>
      <c r="NJ685" s="27"/>
      <c r="NK685" s="27"/>
      <c r="NL685" s="27"/>
      <c r="NM685" s="27"/>
      <c r="NN685" s="27"/>
      <c r="NO685" s="192"/>
    </row>
    <row r="686" spans="1:379">
      <c r="A686" s="62">
        <v>682</v>
      </c>
      <c r="B686" s="10" t="str">
        <f t="shared" si="8"/>
        <v/>
      </c>
      <c r="C686" s="63"/>
      <c r="D686" s="64"/>
      <c r="E686" s="10"/>
      <c r="F686" s="10"/>
      <c r="G686" s="10"/>
      <c r="H686" s="65"/>
      <c r="I686" s="65"/>
      <c r="J686" s="10"/>
      <c r="K686" s="67"/>
      <c r="L686" s="68"/>
      <c r="M686" s="10"/>
      <c r="N686" s="10"/>
      <c r="O686" s="10"/>
      <c r="P686" s="10"/>
      <c r="Q686" s="69"/>
      <c r="R686" s="70"/>
      <c r="S686" s="10"/>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c r="AT686" s="71"/>
      <c r="AU686" s="71"/>
      <c r="AV686" s="71"/>
      <c r="AW686" s="71"/>
      <c r="AX686" s="71"/>
      <c r="AY686" s="71"/>
      <c r="AZ686" s="71"/>
      <c r="BA686" s="71"/>
      <c r="BB686" s="71"/>
      <c r="BC686" s="10"/>
      <c r="BD686" s="71"/>
      <c r="BE686" s="71"/>
      <c r="BF686" s="71"/>
      <c r="BG686" s="71"/>
      <c r="BH686" s="71"/>
      <c r="BI686" s="71"/>
      <c r="BJ686" s="71"/>
      <c r="BK686" s="71"/>
      <c r="BL686" s="71"/>
      <c r="BM686" s="71"/>
      <c r="BN686" s="71"/>
      <c r="BO686" s="71"/>
      <c r="BP686" s="71"/>
      <c r="BQ686" s="71"/>
      <c r="BR686" s="71"/>
      <c r="BS686" s="71"/>
      <c r="BT686" s="71"/>
      <c r="BU686" s="71"/>
      <c r="BV686" s="71"/>
      <c r="BW686" s="71"/>
      <c r="BX686" s="71"/>
      <c r="BY686" s="71"/>
      <c r="BZ686" s="71"/>
      <c r="CA686" s="71"/>
      <c r="CB686" s="71"/>
      <c r="CC686" s="71"/>
      <c r="CD686" s="71"/>
      <c r="CE686" s="71"/>
      <c r="CF686" s="71"/>
      <c r="CG686" s="71"/>
      <c r="CH686" s="71"/>
      <c r="CI686" s="71"/>
      <c r="CJ686" s="71"/>
      <c r="CK686" s="71"/>
      <c r="CL686" s="71"/>
      <c r="CM686" s="71"/>
      <c r="CN686" s="71"/>
      <c r="CO686" s="71"/>
      <c r="CP686" s="71"/>
      <c r="CQ686" s="71"/>
      <c r="CR686" s="71"/>
      <c r="CS686" s="71"/>
      <c r="CT686" s="71"/>
      <c r="CU686" s="71"/>
      <c r="CV686" s="71"/>
      <c r="CW686" s="71"/>
      <c r="CX686" s="71"/>
      <c r="CY686" s="71"/>
      <c r="CZ686" s="71"/>
      <c r="DA686" s="71"/>
      <c r="DB686" s="71"/>
      <c r="DC686" s="71"/>
      <c r="DD686" s="71"/>
      <c r="DE686" s="71"/>
      <c r="DF686" s="71"/>
      <c r="DG686" s="71"/>
      <c r="DH686" s="71"/>
      <c r="DI686" s="71"/>
      <c r="DJ686" s="71"/>
      <c r="DK686" s="65"/>
      <c r="DL686" s="65"/>
      <c r="DM686" s="65"/>
      <c r="DN686" s="65"/>
      <c r="DO686" s="65"/>
      <c r="DP686" s="65"/>
      <c r="DQ686" s="65"/>
      <c r="DR686" s="65"/>
      <c r="DS686" s="71"/>
      <c r="DT686" s="72"/>
      <c r="DU686" s="65"/>
      <c r="DV686" s="65"/>
      <c r="DW686" s="65"/>
      <c r="DX686" s="67"/>
      <c r="DY686" s="85"/>
      <c r="DZ686" s="86"/>
      <c r="EA686" s="75"/>
      <c r="EB686" s="12"/>
      <c r="EC686" s="12"/>
      <c r="ED686" s="20"/>
      <c r="EE686" s="20"/>
      <c r="EF686" s="87"/>
      <c r="EG686" s="77"/>
      <c r="EH686" s="77"/>
      <c r="EI686" s="87"/>
      <c r="EJ686" s="20"/>
      <c r="EK686" s="20"/>
      <c r="EL686" s="88"/>
      <c r="EM686" s="20"/>
      <c r="EN686" s="4"/>
      <c r="EO686" s="4"/>
      <c r="EQ686" s="12"/>
      <c r="ER686" s="93"/>
      <c r="ES686" s="12"/>
      <c r="ET686" s="12"/>
      <c r="EU686" s="89"/>
      <c r="EV686" s="67"/>
      <c r="EW686" s="78"/>
      <c r="EX686" s="20"/>
      <c r="EY686" s="12"/>
      <c r="FX686" s="137"/>
      <c r="GI686" s="91"/>
      <c r="GJ686" s="91"/>
      <c r="GK686" s="91"/>
      <c r="GL686" s="91"/>
      <c r="GM686" s="91"/>
      <c r="GN686" s="91"/>
      <c r="GO686" s="92"/>
      <c r="GR686" s="12"/>
      <c r="GS686" s="12"/>
      <c r="GT686" s="12"/>
      <c r="GU686" s="12"/>
      <c r="GV686" s="12"/>
      <c r="GW686" s="12"/>
      <c r="GX686" s="12"/>
      <c r="GY686" s="12"/>
      <c r="GZ686" s="12"/>
      <c r="HR686" s="114"/>
      <c r="HT686" s="137"/>
      <c r="HX686" s="62"/>
      <c r="HY686" s="8"/>
      <c r="HZ686" s="296"/>
      <c r="IA686" s="143"/>
      <c r="IB686" s="143"/>
      <c r="IC686" s="143"/>
      <c r="ID686" s="143"/>
      <c r="IE686" s="143"/>
      <c r="IF686" s="143"/>
      <c r="IG686" s="143"/>
      <c r="IH686" s="143"/>
      <c r="II686" s="143"/>
      <c r="IJ686" s="143"/>
      <c r="IK686" s="143"/>
      <c r="IR686" s="143"/>
      <c r="IS686" s="143"/>
      <c r="IT686" s="143"/>
      <c r="IU686" s="143"/>
      <c r="IV686" s="143"/>
      <c r="IW686" s="114"/>
    </row>
    <row r="687" spans="1:379">
      <c r="A687" s="62">
        <v>683</v>
      </c>
      <c r="B687" s="10" t="str">
        <f t="shared" si="8"/>
        <v/>
      </c>
      <c r="C687" s="63"/>
      <c r="D687" s="64"/>
      <c r="E687" s="10"/>
      <c r="F687" s="10"/>
      <c r="G687" s="10"/>
      <c r="H687" s="65"/>
      <c r="I687" s="65"/>
      <c r="J687" s="10"/>
      <c r="K687" s="67"/>
      <c r="L687" s="68"/>
      <c r="M687" s="10"/>
      <c r="N687" s="10"/>
      <c r="O687" s="10"/>
      <c r="P687" s="10"/>
      <c r="Q687" s="69"/>
      <c r="R687" s="70"/>
      <c r="S687" s="10"/>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c r="AT687" s="71"/>
      <c r="AU687" s="71"/>
      <c r="AV687" s="71"/>
      <c r="AW687" s="71"/>
      <c r="AX687" s="71"/>
      <c r="AY687" s="71"/>
      <c r="AZ687" s="71"/>
      <c r="BA687" s="71"/>
      <c r="BB687" s="71"/>
      <c r="BC687" s="10"/>
      <c r="BD687" s="71"/>
      <c r="BE687" s="71"/>
      <c r="BF687" s="71"/>
      <c r="BG687" s="71"/>
      <c r="BH687" s="71"/>
      <c r="BI687" s="71"/>
      <c r="BJ687" s="71"/>
      <c r="BK687" s="71"/>
      <c r="BL687" s="71"/>
      <c r="BM687" s="71"/>
      <c r="BN687" s="71"/>
      <c r="BO687" s="71"/>
      <c r="BP687" s="71"/>
      <c r="BQ687" s="71"/>
      <c r="BR687" s="71"/>
      <c r="BS687" s="71"/>
      <c r="BT687" s="71"/>
      <c r="BU687" s="71"/>
      <c r="BV687" s="71"/>
      <c r="BW687" s="71"/>
      <c r="BX687" s="71"/>
      <c r="BY687" s="71"/>
      <c r="BZ687" s="71"/>
      <c r="CA687" s="71"/>
      <c r="CB687" s="71"/>
      <c r="CC687" s="71"/>
      <c r="CD687" s="71"/>
      <c r="CE687" s="71"/>
      <c r="CF687" s="71"/>
      <c r="CG687" s="71"/>
      <c r="CH687" s="71"/>
      <c r="CI687" s="71"/>
      <c r="CJ687" s="71"/>
      <c r="CK687" s="71"/>
      <c r="CL687" s="71"/>
      <c r="CM687" s="71"/>
      <c r="CN687" s="71"/>
      <c r="CO687" s="71"/>
      <c r="CP687" s="71"/>
      <c r="CQ687" s="71"/>
      <c r="CR687" s="71"/>
      <c r="CS687" s="71"/>
      <c r="CT687" s="71"/>
      <c r="CU687" s="71"/>
      <c r="CV687" s="71"/>
      <c r="CW687" s="71"/>
      <c r="CX687" s="71"/>
      <c r="CY687" s="71"/>
      <c r="CZ687" s="71"/>
      <c r="DA687" s="71"/>
      <c r="DB687" s="71"/>
      <c r="DC687" s="71"/>
      <c r="DD687" s="71"/>
      <c r="DE687" s="71"/>
      <c r="DF687" s="71"/>
      <c r="DG687" s="71"/>
      <c r="DH687" s="71"/>
      <c r="DI687" s="71"/>
      <c r="DJ687" s="71"/>
      <c r="DK687" s="65"/>
      <c r="DL687" s="65"/>
      <c r="DM687" s="65"/>
      <c r="DN687" s="65"/>
      <c r="DO687" s="65"/>
      <c r="DP687" s="65"/>
      <c r="DQ687" s="65"/>
      <c r="DR687" s="65"/>
      <c r="DS687" s="71"/>
      <c r="DT687" s="72"/>
      <c r="DU687" s="65"/>
      <c r="DV687" s="65"/>
      <c r="DW687" s="65"/>
      <c r="DX687" s="67"/>
      <c r="DY687" s="85"/>
      <c r="DZ687" s="86"/>
      <c r="EA687" s="75"/>
      <c r="EB687" s="12"/>
      <c r="EC687" s="12"/>
      <c r="ED687" s="20"/>
      <c r="EE687" s="20"/>
      <c r="EF687" s="87"/>
      <c r="EG687" s="77"/>
      <c r="EH687" s="77"/>
      <c r="EI687" s="87"/>
      <c r="EJ687" s="20"/>
      <c r="EK687" s="20"/>
      <c r="EL687" s="88"/>
      <c r="EM687" s="20"/>
      <c r="EN687" s="4"/>
      <c r="EO687" s="4"/>
      <c r="EQ687" s="12"/>
      <c r="ER687" s="93"/>
      <c r="ES687" s="12"/>
      <c r="ET687" s="12"/>
      <c r="EU687" s="89"/>
      <c r="EV687" s="67"/>
      <c r="EW687" s="78"/>
      <c r="EX687" s="20"/>
      <c r="EY687" s="12"/>
      <c r="FX687" s="137"/>
      <c r="GI687" s="92"/>
      <c r="GJ687" s="92"/>
      <c r="GK687" s="92"/>
      <c r="GL687" s="92"/>
      <c r="GM687" s="92"/>
      <c r="GN687" s="91"/>
      <c r="GR687" s="12"/>
      <c r="GS687" s="8"/>
      <c r="GT687" s="12"/>
      <c r="GU687" s="8"/>
      <c r="GV687" s="8"/>
      <c r="GW687" s="8"/>
      <c r="GX687" s="8"/>
      <c r="GY687" s="12"/>
      <c r="GZ687" s="12"/>
      <c r="HR687" s="114"/>
      <c r="HT687" s="137"/>
      <c r="HX687" s="62"/>
      <c r="HY687" s="8"/>
      <c r="HZ687" s="222"/>
      <c r="IW687" s="114"/>
    </row>
    <row r="688" spans="1:379" ht="19.5" thickBot="1">
      <c r="A688" s="62">
        <v>684</v>
      </c>
      <c r="B688" s="10" t="str">
        <f t="shared" si="8"/>
        <v/>
      </c>
      <c r="C688" s="63"/>
      <c r="D688" s="64"/>
      <c r="E688" s="10"/>
      <c r="F688" s="10"/>
      <c r="G688" s="10"/>
      <c r="H688" s="65"/>
      <c r="I688" s="65"/>
      <c r="J688" s="10"/>
      <c r="K688" s="67"/>
      <c r="L688" s="68"/>
      <c r="M688" s="10"/>
      <c r="N688" s="10"/>
      <c r="O688" s="10"/>
      <c r="P688" s="10"/>
      <c r="Q688" s="69"/>
      <c r="R688" s="70"/>
      <c r="S688" s="10"/>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c r="AT688" s="71"/>
      <c r="AU688" s="71"/>
      <c r="AV688" s="71"/>
      <c r="AW688" s="71"/>
      <c r="AX688" s="71"/>
      <c r="AY688" s="71"/>
      <c r="AZ688" s="71"/>
      <c r="BA688" s="71"/>
      <c r="BB688" s="71"/>
      <c r="BC688" s="10"/>
      <c r="BD688" s="71"/>
      <c r="BE688" s="71"/>
      <c r="BF688" s="71"/>
      <c r="BG688" s="71"/>
      <c r="BH688" s="71"/>
      <c r="BI688" s="71"/>
      <c r="BJ688" s="71"/>
      <c r="BK688" s="71"/>
      <c r="BL688" s="71"/>
      <c r="BM688" s="71"/>
      <c r="BN688" s="71"/>
      <c r="BO688" s="71"/>
      <c r="BP688" s="71"/>
      <c r="BQ688" s="71"/>
      <c r="BR688" s="71"/>
      <c r="BS688" s="71"/>
      <c r="BT688" s="71"/>
      <c r="BU688" s="71"/>
      <c r="BV688" s="71"/>
      <c r="BW688" s="71"/>
      <c r="BX688" s="71"/>
      <c r="BY688" s="71"/>
      <c r="BZ688" s="71"/>
      <c r="CA688" s="71"/>
      <c r="CB688" s="71"/>
      <c r="CC688" s="71"/>
      <c r="CD688" s="71"/>
      <c r="CE688" s="71"/>
      <c r="CF688" s="71"/>
      <c r="CG688" s="71"/>
      <c r="CH688" s="71"/>
      <c r="CI688" s="71"/>
      <c r="CJ688" s="71"/>
      <c r="CK688" s="71"/>
      <c r="CL688" s="71"/>
      <c r="CM688" s="71"/>
      <c r="CN688" s="71"/>
      <c r="CO688" s="71"/>
      <c r="CP688" s="71"/>
      <c r="CQ688" s="71"/>
      <c r="CR688" s="71"/>
      <c r="CS688" s="71"/>
      <c r="CT688" s="71"/>
      <c r="CU688" s="71"/>
      <c r="CV688" s="71"/>
      <c r="CW688" s="71"/>
      <c r="CX688" s="71"/>
      <c r="CY688" s="71"/>
      <c r="CZ688" s="71"/>
      <c r="DA688" s="71"/>
      <c r="DB688" s="71"/>
      <c r="DC688" s="71"/>
      <c r="DD688" s="71"/>
      <c r="DE688" s="71"/>
      <c r="DF688" s="71"/>
      <c r="DG688" s="71"/>
      <c r="DH688" s="71"/>
      <c r="DI688" s="71"/>
      <c r="DJ688" s="71"/>
      <c r="DK688" s="65"/>
      <c r="DL688" s="65"/>
      <c r="DM688" s="65"/>
      <c r="DN688" s="65"/>
      <c r="DO688" s="65"/>
      <c r="DP688" s="65"/>
      <c r="DQ688" s="65"/>
      <c r="DR688" s="65"/>
      <c r="DS688" s="71"/>
      <c r="DT688" s="72"/>
      <c r="DU688" s="65"/>
      <c r="DV688" s="65"/>
      <c r="DW688" s="65"/>
      <c r="DX688" s="67"/>
      <c r="DY688" s="85"/>
      <c r="DZ688" s="86"/>
      <c r="EA688" s="75"/>
      <c r="EB688" s="12"/>
      <c r="EC688" s="12"/>
      <c r="ED688" s="20"/>
      <c r="EE688" s="20"/>
      <c r="EF688" s="87"/>
      <c r="EG688" s="77"/>
      <c r="EH688" s="77"/>
      <c r="EI688" s="87"/>
      <c r="EJ688" s="20"/>
      <c r="EK688" s="20"/>
      <c r="EL688" s="88"/>
      <c r="EM688" s="20"/>
      <c r="EN688" s="4"/>
      <c r="EO688" s="4"/>
      <c r="EQ688" s="12"/>
      <c r="ER688" s="93"/>
      <c r="ES688" s="12"/>
      <c r="ET688" s="12"/>
      <c r="EU688" s="89"/>
      <c r="EV688" s="67"/>
      <c r="EW688" s="78"/>
      <c r="EX688" s="20"/>
      <c r="EY688" s="12"/>
      <c r="FX688" s="191"/>
      <c r="FY688" s="27"/>
      <c r="FZ688" s="27"/>
      <c r="GA688" s="27"/>
      <c r="GB688" s="27"/>
      <c r="GC688" s="27"/>
      <c r="GD688" s="27"/>
      <c r="GE688" s="27"/>
      <c r="GF688" s="27"/>
      <c r="GG688" s="27"/>
      <c r="GH688" s="27"/>
      <c r="GI688" s="193"/>
      <c r="GJ688" s="193"/>
      <c r="GK688" s="193"/>
      <c r="GL688" s="193"/>
      <c r="GM688" s="193"/>
      <c r="GN688" s="193"/>
      <c r="GO688" s="27"/>
      <c r="GP688" s="27"/>
      <c r="GQ688" s="27"/>
      <c r="GR688" s="29"/>
      <c r="GS688" s="30"/>
      <c r="GT688" s="28"/>
      <c r="GU688" s="30"/>
      <c r="GV688" s="28"/>
      <c r="GW688" s="29"/>
      <c r="GX688" s="185"/>
      <c r="GY688" s="29"/>
      <c r="GZ688" s="30"/>
      <c r="HA688" s="27"/>
      <c r="HB688" s="27"/>
      <c r="HC688" s="27"/>
      <c r="HD688" s="27"/>
      <c r="HE688" s="27"/>
      <c r="HF688" s="27"/>
      <c r="HG688" s="27"/>
      <c r="HH688" s="27"/>
      <c r="HI688" s="27"/>
      <c r="HJ688" s="27"/>
      <c r="HK688" s="27"/>
      <c r="HL688" s="27"/>
      <c r="HM688" s="27"/>
      <c r="HN688" s="27"/>
      <c r="HO688" s="27"/>
      <c r="HP688" s="27"/>
      <c r="HQ688" s="27"/>
      <c r="HR688" s="192"/>
      <c r="HT688" s="137"/>
      <c r="HX688" s="62"/>
      <c r="HY688" s="8"/>
      <c r="HZ688" s="295"/>
      <c r="IA688" s="143"/>
      <c r="IB688" s="143"/>
      <c r="IC688" s="143"/>
      <c r="ID688" s="143"/>
      <c r="IE688" s="143"/>
      <c r="IF688" s="143"/>
      <c r="IG688" s="143"/>
      <c r="IH688" s="143"/>
      <c r="II688" s="143"/>
      <c r="IJ688" s="143"/>
      <c r="IK688" s="143"/>
      <c r="IR688" s="143"/>
      <c r="IS688" s="143"/>
      <c r="IT688" s="143"/>
      <c r="IU688" s="143"/>
      <c r="IV688" s="143"/>
      <c r="IW688" s="114"/>
    </row>
    <row r="689" spans="1:379">
      <c r="A689" s="62">
        <v>685</v>
      </c>
      <c r="B689" s="10" t="str">
        <f t="shared" si="8"/>
        <v/>
      </c>
      <c r="C689" s="63"/>
      <c r="D689" s="64"/>
      <c r="E689" s="10"/>
      <c r="F689" s="10"/>
      <c r="G689" s="10"/>
      <c r="H689" s="65"/>
      <c r="I689" s="65"/>
      <c r="J689" s="10"/>
      <c r="K689" s="67"/>
      <c r="L689" s="68"/>
      <c r="M689" s="10"/>
      <c r="N689" s="10"/>
      <c r="O689" s="10"/>
      <c r="P689" s="10"/>
      <c r="Q689" s="69"/>
      <c r="R689" s="70"/>
      <c r="S689" s="10"/>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c r="AT689" s="71"/>
      <c r="AU689" s="71"/>
      <c r="AV689" s="71"/>
      <c r="AW689" s="71"/>
      <c r="AX689" s="71"/>
      <c r="AY689" s="71"/>
      <c r="AZ689" s="71"/>
      <c r="BA689" s="71"/>
      <c r="BB689" s="71"/>
      <c r="BC689" s="10"/>
      <c r="BD689" s="71"/>
      <c r="BE689" s="71"/>
      <c r="BF689" s="71"/>
      <c r="BG689" s="71"/>
      <c r="BH689" s="71"/>
      <c r="BI689" s="71"/>
      <c r="BJ689" s="71"/>
      <c r="BK689" s="71"/>
      <c r="BL689" s="71"/>
      <c r="BM689" s="71"/>
      <c r="BN689" s="71"/>
      <c r="BO689" s="71"/>
      <c r="BP689" s="71"/>
      <c r="BQ689" s="71"/>
      <c r="BR689" s="71"/>
      <c r="BS689" s="71"/>
      <c r="BT689" s="71"/>
      <c r="BU689" s="71"/>
      <c r="BV689" s="71"/>
      <c r="BW689" s="71"/>
      <c r="BX689" s="71"/>
      <c r="BY689" s="71"/>
      <c r="BZ689" s="71"/>
      <c r="CA689" s="71"/>
      <c r="CB689" s="71"/>
      <c r="CC689" s="71"/>
      <c r="CD689" s="71"/>
      <c r="CE689" s="71"/>
      <c r="CF689" s="71"/>
      <c r="CG689" s="71"/>
      <c r="CH689" s="71"/>
      <c r="CI689" s="71"/>
      <c r="CJ689" s="71"/>
      <c r="CK689" s="71"/>
      <c r="CL689" s="71"/>
      <c r="CM689" s="71"/>
      <c r="CN689" s="71"/>
      <c r="CO689" s="71"/>
      <c r="CP689" s="71"/>
      <c r="CQ689" s="71"/>
      <c r="CR689" s="71"/>
      <c r="CS689" s="71"/>
      <c r="CT689" s="71"/>
      <c r="CU689" s="71"/>
      <c r="CV689" s="71"/>
      <c r="CW689" s="71"/>
      <c r="CX689" s="71"/>
      <c r="CY689" s="71"/>
      <c r="CZ689" s="71"/>
      <c r="DA689" s="71"/>
      <c r="DB689" s="71"/>
      <c r="DC689" s="71"/>
      <c r="DD689" s="71"/>
      <c r="DE689" s="71"/>
      <c r="DF689" s="71"/>
      <c r="DG689" s="71"/>
      <c r="DH689" s="71"/>
      <c r="DI689" s="71"/>
      <c r="DJ689" s="71"/>
      <c r="DK689" s="65"/>
      <c r="DL689" s="65"/>
      <c r="DM689" s="65"/>
      <c r="DN689" s="65"/>
      <c r="DO689" s="65"/>
      <c r="DP689" s="65"/>
      <c r="DQ689" s="65"/>
      <c r="DR689" s="65"/>
      <c r="DS689" s="71"/>
      <c r="DT689" s="72"/>
      <c r="DU689" s="65"/>
      <c r="DV689" s="65"/>
      <c r="DW689" s="65"/>
      <c r="DX689" s="67"/>
      <c r="DY689" s="85"/>
      <c r="DZ689" s="86"/>
      <c r="EA689" s="75"/>
      <c r="EB689" s="12"/>
      <c r="EC689" s="12"/>
      <c r="ED689" s="20"/>
      <c r="EE689" s="20"/>
      <c r="EF689" s="87"/>
      <c r="EG689" s="77"/>
      <c r="EH689" s="77"/>
      <c r="EI689" s="87"/>
      <c r="EJ689" s="20"/>
      <c r="EK689" s="20"/>
      <c r="EL689" s="88"/>
      <c r="EM689" s="20"/>
      <c r="EN689" s="4"/>
      <c r="EO689" s="4"/>
      <c r="EQ689" s="12"/>
      <c r="ER689" s="93"/>
      <c r="ES689" s="12"/>
      <c r="ET689" s="12"/>
      <c r="EU689" s="89"/>
      <c r="EV689" s="67"/>
      <c r="EW689" s="78"/>
      <c r="EX689" s="20"/>
      <c r="EY689" s="12"/>
      <c r="HT689" s="137"/>
      <c r="HX689" s="62"/>
      <c r="HY689" s="8"/>
      <c r="HZ689" s="296"/>
      <c r="IA689" s="143"/>
      <c r="IB689" s="143"/>
      <c r="IC689" s="143"/>
      <c r="ID689" s="143"/>
      <c r="IE689" s="143"/>
      <c r="IF689" s="143"/>
      <c r="IG689" s="143"/>
      <c r="IH689" s="143"/>
      <c r="II689" s="143"/>
      <c r="IJ689" s="143"/>
      <c r="IK689" s="143"/>
      <c r="IL689" s="143"/>
      <c r="IM689" s="143"/>
      <c r="IN689" s="143"/>
      <c r="IO689" s="143"/>
      <c r="IP689" s="143"/>
      <c r="IQ689" s="143"/>
      <c r="IR689" s="143"/>
      <c r="IS689" s="143"/>
      <c r="IT689" s="143"/>
      <c r="IU689" s="143"/>
      <c r="IV689" s="143"/>
      <c r="IW689" s="114"/>
    </row>
    <row r="690" spans="1:379" ht="19.5" thickBot="1">
      <c r="A690" s="62">
        <v>686</v>
      </c>
      <c r="B690" s="10" t="str">
        <f t="shared" si="8"/>
        <v/>
      </c>
      <c r="C690" s="63"/>
      <c r="D690" s="64"/>
      <c r="E690" s="10"/>
      <c r="F690" s="10"/>
      <c r="G690" s="10"/>
      <c r="H690" s="65"/>
      <c r="I690" s="65"/>
      <c r="J690" s="10"/>
      <c r="K690" s="67"/>
      <c r="L690" s="68"/>
      <c r="M690" s="10"/>
      <c r="N690" s="10"/>
      <c r="O690" s="10"/>
      <c r="P690" s="10"/>
      <c r="Q690" s="69"/>
      <c r="R690" s="70"/>
      <c r="S690" s="10"/>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c r="AT690" s="71"/>
      <c r="AU690" s="71"/>
      <c r="AV690" s="71"/>
      <c r="AW690" s="71"/>
      <c r="AX690" s="71"/>
      <c r="AY690" s="71"/>
      <c r="AZ690" s="71"/>
      <c r="BA690" s="71"/>
      <c r="BB690" s="71"/>
      <c r="BC690" s="10"/>
      <c r="BD690" s="71"/>
      <c r="BE690" s="71"/>
      <c r="BF690" s="71"/>
      <c r="BG690" s="71"/>
      <c r="BH690" s="71"/>
      <c r="BI690" s="71"/>
      <c r="BJ690" s="71"/>
      <c r="BK690" s="71"/>
      <c r="BL690" s="71"/>
      <c r="BM690" s="71"/>
      <c r="BN690" s="71"/>
      <c r="BO690" s="71"/>
      <c r="BP690" s="71"/>
      <c r="BQ690" s="71"/>
      <c r="BR690" s="71"/>
      <c r="BS690" s="71"/>
      <c r="BT690" s="71"/>
      <c r="BU690" s="71"/>
      <c r="BV690" s="71"/>
      <c r="BW690" s="71"/>
      <c r="BX690" s="71"/>
      <c r="BY690" s="71"/>
      <c r="BZ690" s="71"/>
      <c r="CA690" s="71"/>
      <c r="CB690" s="71"/>
      <c r="CC690" s="71"/>
      <c r="CD690" s="71"/>
      <c r="CE690" s="71"/>
      <c r="CF690" s="71"/>
      <c r="CG690" s="71"/>
      <c r="CH690" s="71"/>
      <c r="CI690" s="71"/>
      <c r="CJ690" s="71"/>
      <c r="CK690" s="71"/>
      <c r="CL690" s="71"/>
      <c r="CM690" s="71"/>
      <c r="CN690" s="71"/>
      <c r="CO690" s="71"/>
      <c r="CP690" s="71"/>
      <c r="CQ690" s="71"/>
      <c r="CR690" s="71"/>
      <c r="CS690" s="71"/>
      <c r="CT690" s="71"/>
      <c r="CU690" s="71"/>
      <c r="CV690" s="71"/>
      <c r="CW690" s="71"/>
      <c r="CX690" s="71"/>
      <c r="CY690" s="71"/>
      <c r="CZ690" s="71"/>
      <c r="DA690" s="71"/>
      <c r="DB690" s="71"/>
      <c r="DC690" s="71"/>
      <c r="DD690" s="71"/>
      <c r="DE690" s="71"/>
      <c r="DF690" s="71"/>
      <c r="DG690" s="71"/>
      <c r="DH690" s="71"/>
      <c r="DI690" s="71"/>
      <c r="DJ690" s="71"/>
      <c r="DK690" s="65"/>
      <c r="DL690" s="65"/>
      <c r="DM690" s="65"/>
      <c r="DN690" s="65"/>
      <c r="DO690" s="65"/>
      <c r="DP690" s="65"/>
      <c r="DQ690" s="65"/>
      <c r="DR690" s="65"/>
      <c r="DS690" s="71"/>
      <c r="DT690" s="72"/>
      <c r="DU690" s="65"/>
      <c r="DV690" s="65"/>
      <c r="DW690" s="65"/>
      <c r="DX690" s="67"/>
      <c r="DY690" s="85"/>
      <c r="DZ690" s="86"/>
      <c r="EA690" s="75"/>
      <c r="EB690" s="12"/>
      <c r="EC690" s="12"/>
      <c r="ED690" s="20"/>
      <c r="EE690" s="20"/>
      <c r="EF690" s="87"/>
      <c r="EG690" s="77"/>
      <c r="EH690" s="77"/>
      <c r="EI690" s="87"/>
      <c r="EJ690" s="20"/>
      <c r="EK690" s="20"/>
      <c r="EL690" s="88"/>
      <c r="EM690" s="20"/>
      <c r="EN690" s="4"/>
      <c r="EO690" s="4"/>
      <c r="EQ690" s="12"/>
      <c r="ER690" s="93"/>
      <c r="ES690" s="12"/>
      <c r="ET690" s="12"/>
      <c r="EU690" s="89"/>
      <c r="EV690" s="67"/>
      <c r="EW690" s="78"/>
      <c r="EX690" s="20"/>
      <c r="EY690" s="12"/>
      <c r="GH690" s="83"/>
      <c r="GI690" s="82"/>
      <c r="GJ690" s="82"/>
      <c r="GK690" s="82"/>
      <c r="GL690" s="82"/>
      <c r="GM690" s="82"/>
      <c r="GN690" s="82"/>
      <c r="GO690" s="82"/>
      <c r="HT690" s="191"/>
      <c r="HU690" s="27"/>
      <c r="HV690" s="27"/>
      <c r="HW690" s="27"/>
      <c r="HX690" s="140"/>
      <c r="HY690" s="185"/>
      <c r="HZ690" s="164"/>
      <c r="IA690" s="27"/>
      <c r="IB690" s="27"/>
      <c r="IC690" s="27"/>
      <c r="ID690" s="27"/>
      <c r="IE690" s="27"/>
      <c r="IF690" s="27"/>
      <c r="IG690" s="27"/>
      <c r="IH690" s="27"/>
      <c r="II690" s="27"/>
      <c r="IJ690" s="27"/>
      <c r="IK690" s="27"/>
      <c r="IL690" s="27"/>
      <c r="IM690" s="27"/>
      <c r="IN690" s="27"/>
      <c r="IO690" s="27"/>
      <c r="IP690" s="27"/>
      <c r="IQ690" s="27"/>
      <c r="IR690" s="27"/>
      <c r="IS690" s="27"/>
      <c r="IT690" s="27"/>
      <c r="IU690" s="27"/>
      <c r="IV690" s="27"/>
      <c r="IW690" s="192"/>
    </row>
    <row r="691" spans="1:379">
      <c r="A691" s="62">
        <v>687</v>
      </c>
      <c r="B691" s="10" t="str">
        <f t="shared" si="8"/>
        <v/>
      </c>
      <c r="C691" s="63"/>
      <c r="D691" s="64"/>
      <c r="E691" s="10"/>
      <c r="F691" s="10"/>
      <c r="G691" s="10"/>
      <c r="H691" s="65"/>
      <c r="I691" s="65"/>
      <c r="J691" s="10"/>
      <c r="K691" s="67"/>
      <c r="L691" s="68"/>
      <c r="M691" s="10"/>
      <c r="N691" s="10"/>
      <c r="O691" s="10"/>
      <c r="P691" s="10"/>
      <c r="Q691" s="69"/>
      <c r="R691" s="70"/>
      <c r="S691" s="10"/>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c r="AT691" s="71"/>
      <c r="AU691" s="71"/>
      <c r="AV691" s="71"/>
      <c r="AW691" s="71"/>
      <c r="AX691" s="71"/>
      <c r="AY691" s="71"/>
      <c r="AZ691" s="71"/>
      <c r="BA691" s="71"/>
      <c r="BB691" s="71"/>
      <c r="BC691" s="10"/>
      <c r="BD691" s="71"/>
      <c r="BE691" s="71"/>
      <c r="BF691" s="71"/>
      <c r="BG691" s="71"/>
      <c r="BH691" s="71"/>
      <c r="BI691" s="71"/>
      <c r="BJ691" s="71"/>
      <c r="BK691" s="71"/>
      <c r="BL691" s="71"/>
      <c r="BM691" s="71"/>
      <c r="BN691" s="71"/>
      <c r="BO691" s="71"/>
      <c r="BP691" s="71"/>
      <c r="BQ691" s="71"/>
      <c r="BR691" s="71"/>
      <c r="BS691" s="71"/>
      <c r="BT691" s="71"/>
      <c r="BU691" s="71"/>
      <c r="BV691" s="71"/>
      <c r="BW691" s="71"/>
      <c r="BX691" s="71"/>
      <c r="BY691" s="71"/>
      <c r="BZ691" s="71"/>
      <c r="CA691" s="71"/>
      <c r="CB691" s="71"/>
      <c r="CC691" s="71"/>
      <c r="CD691" s="71"/>
      <c r="CE691" s="71"/>
      <c r="CF691" s="71"/>
      <c r="CG691" s="71"/>
      <c r="CH691" s="71"/>
      <c r="CI691" s="71"/>
      <c r="CJ691" s="71"/>
      <c r="CK691" s="71"/>
      <c r="CL691" s="71"/>
      <c r="CM691" s="71"/>
      <c r="CN691" s="71"/>
      <c r="CO691" s="71"/>
      <c r="CP691" s="71"/>
      <c r="CQ691" s="71"/>
      <c r="CR691" s="71"/>
      <c r="CS691" s="71"/>
      <c r="CT691" s="71"/>
      <c r="CU691" s="71"/>
      <c r="CV691" s="71"/>
      <c r="CW691" s="71"/>
      <c r="CX691" s="71"/>
      <c r="CY691" s="71"/>
      <c r="CZ691" s="71"/>
      <c r="DA691" s="71"/>
      <c r="DB691" s="71"/>
      <c r="DC691" s="71"/>
      <c r="DD691" s="71"/>
      <c r="DE691" s="71"/>
      <c r="DF691" s="71"/>
      <c r="DG691" s="71"/>
      <c r="DH691" s="71"/>
      <c r="DI691" s="71"/>
      <c r="DJ691" s="71"/>
      <c r="DK691" s="65"/>
      <c r="DL691" s="65"/>
      <c r="DM691" s="65"/>
      <c r="DN691" s="65"/>
      <c r="DO691" s="65"/>
      <c r="DP691" s="65"/>
      <c r="DQ691" s="65"/>
      <c r="DR691" s="65"/>
      <c r="DS691" s="71"/>
      <c r="DT691" s="72"/>
      <c r="DU691" s="65"/>
      <c r="DV691" s="65"/>
      <c r="DW691" s="65"/>
      <c r="DX691" s="67"/>
      <c r="DY691" s="85"/>
      <c r="DZ691" s="86"/>
      <c r="EA691" s="75"/>
      <c r="EB691" s="12"/>
      <c r="EC691" s="12"/>
      <c r="ED691" s="20"/>
      <c r="EE691" s="20"/>
      <c r="EF691" s="87"/>
      <c r="EG691" s="77"/>
      <c r="EH691" s="77"/>
      <c r="EI691" s="87"/>
      <c r="EJ691" s="20"/>
      <c r="EK691" s="20"/>
      <c r="EL691" s="88"/>
      <c r="EM691" s="20"/>
      <c r="EN691" s="4"/>
      <c r="EO691" s="4"/>
      <c r="EQ691" s="12"/>
      <c r="ER691" s="93"/>
      <c r="ES691" s="12"/>
      <c r="ET691" s="12"/>
      <c r="EU691" s="89"/>
      <c r="EV691" s="67"/>
      <c r="EW691" s="78"/>
      <c r="EX691" s="20"/>
      <c r="EY691" s="12"/>
      <c r="FY691" s="90"/>
      <c r="FZ691" s="90"/>
      <c r="GA691" s="90"/>
      <c r="GB691" s="90"/>
      <c r="GC691" s="90"/>
      <c r="GD691" s="90"/>
    </row>
    <row r="692" spans="1:379" ht="19.5" thickBot="1">
      <c r="A692" s="62">
        <v>688</v>
      </c>
      <c r="B692" s="10" t="str">
        <f t="shared" si="8"/>
        <v/>
      </c>
      <c r="C692" s="63"/>
      <c r="D692" s="64"/>
      <c r="E692" s="10"/>
      <c r="F692" s="10"/>
      <c r="G692" s="10"/>
      <c r="H692" s="65"/>
      <c r="I692" s="65"/>
      <c r="J692" s="10"/>
      <c r="K692" s="67"/>
      <c r="L692" s="68"/>
      <c r="M692" s="10"/>
      <c r="N692" s="10"/>
      <c r="O692" s="10"/>
      <c r="P692" s="10"/>
      <c r="Q692" s="69"/>
      <c r="R692" s="70"/>
      <c r="S692" s="10"/>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c r="AT692" s="71"/>
      <c r="AU692" s="71"/>
      <c r="AV692" s="71"/>
      <c r="AW692" s="71"/>
      <c r="AX692" s="71"/>
      <c r="AY692" s="71"/>
      <c r="AZ692" s="71"/>
      <c r="BA692" s="71"/>
      <c r="BB692" s="71"/>
      <c r="BC692" s="10"/>
      <c r="BD692" s="71"/>
      <c r="BE692" s="71"/>
      <c r="BF692" s="71"/>
      <c r="BG692" s="71"/>
      <c r="BH692" s="71"/>
      <c r="BI692" s="71"/>
      <c r="BJ692" s="71"/>
      <c r="BK692" s="71"/>
      <c r="BL692" s="71"/>
      <c r="BM692" s="71"/>
      <c r="BN692" s="71"/>
      <c r="BO692" s="71"/>
      <c r="BP692" s="71"/>
      <c r="BQ692" s="71"/>
      <c r="BR692" s="71"/>
      <c r="BS692" s="71"/>
      <c r="BT692" s="71"/>
      <c r="BU692" s="71"/>
      <c r="BV692" s="71"/>
      <c r="BW692" s="71"/>
      <c r="BX692" s="71"/>
      <c r="BY692" s="71"/>
      <c r="BZ692" s="71"/>
      <c r="CA692" s="71"/>
      <c r="CB692" s="71"/>
      <c r="CC692" s="71"/>
      <c r="CD692" s="71"/>
      <c r="CE692" s="71"/>
      <c r="CF692" s="71"/>
      <c r="CG692" s="71"/>
      <c r="CH692" s="71"/>
      <c r="CI692" s="71"/>
      <c r="CJ692" s="71"/>
      <c r="CK692" s="71"/>
      <c r="CL692" s="71"/>
      <c r="CM692" s="71"/>
      <c r="CN692" s="71"/>
      <c r="CO692" s="71"/>
      <c r="CP692" s="71"/>
      <c r="CQ692" s="71"/>
      <c r="CR692" s="71"/>
      <c r="CS692" s="71"/>
      <c r="CT692" s="71"/>
      <c r="CU692" s="71"/>
      <c r="CV692" s="71"/>
      <c r="CW692" s="71"/>
      <c r="CX692" s="71"/>
      <c r="CY692" s="71"/>
      <c r="CZ692" s="71"/>
      <c r="DA692" s="71"/>
      <c r="DB692" s="71"/>
      <c r="DC692" s="71"/>
      <c r="DD692" s="71"/>
      <c r="DE692" s="71"/>
      <c r="DF692" s="71"/>
      <c r="DG692" s="71"/>
      <c r="DH692" s="71"/>
      <c r="DI692" s="71"/>
      <c r="DJ692" s="71"/>
      <c r="DK692" s="65"/>
      <c r="DL692" s="65"/>
      <c r="DM692" s="65"/>
      <c r="DN692" s="65"/>
      <c r="DO692" s="65"/>
      <c r="DP692" s="65"/>
      <c r="DQ692" s="65"/>
      <c r="DR692" s="65"/>
      <c r="DS692" s="71"/>
      <c r="DT692" s="72"/>
      <c r="DU692" s="65"/>
      <c r="DV692" s="65"/>
      <c r="DW692" s="65"/>
      <c r="DX692" s="67"/>
      <c r="DY692" s="85"/>
      <c r="DZ692" s="86"/>
      <c r="EA692" s="75"/>
      <c r="EB692" s="12"/>
      <c r="EC692" s="12"/>
      <c r="ED692" s="20"/>
      <c r="EE692" s="20"/>
      <c r="EF692" s="87"/>
      <c r="EG692" s="77"/>
      <c r="EH692" s="77"/>
      <c r="EI692" s="87"/>
      <c r="EJ692" s="20"/>
      <c r="EK692" s="20"/>
      <c r="EL692" s="88"/>
      <c r="EM692" s="20"/>
      <c r="EN692" s="4"/>
      <c r="EO692" s="4"/>
      <c r="EQ692" s="12"/>
      <c r="ER692" s="93"/>
      <c r="ES692" s="12"/>
      <c r="ET692" s="12"/>
      <c r="EU692" s="89"/>
      <c r="EV692" s="67"/>
      <c r="EW692" s="78"/>
      <c r="EX692" s="20"/>
      <c r="EY692" s="12"/>
      <c r="FY692" s="19"/>
      <c r="FZ692" s="19"/>
      <c r="GA692" s="19"/>
      <c r="GB692" s="19"/>
      <c r="GC692" s="19"/>
      <c r="GD692" s="19"/>
    </row>
    <row r="693" spans="1:379">
      <c r="A693" s="62">
        <v>689</v>
      </c>
      <c r="B693" s="10" t="str">
        <f t="shared" si="8"/>
        <v/>
      </c>
      <c r="C693" s="63"/>
      <c r="D693" s="64"/>
      <c r="E693" s="10"/>
      <c r="F693" s="10"/>
      <c r="G693" s="10"/>
      <c r="H693" s="65"/>
      <c r="I693" s="65"/>
      <c r="J693" s="10"/>
      <c r="K693" s="67"/>
      <c r="L693" s="68"/>
      <c r="M693" s="10"/>
      <c r="N693" s="10"/>
      <c r="O693" s="10"/>
      <c r="P693" s="10"/>
      <c r="Q693" s="69"/>
      <c r="R693" s="70"/>
      <c r="S693" s="10"/>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c r="AT693" s="71"/>
      <c r="AU693" s="71"/>
      <c r="AV693" s="71"/>
      <c r="AW693" s="71"/>
      <c r="AX693" s="71"/>
      <c r="AY693" s="71"/>
      <c r="AZ693" s="71"/>
      <c r="BA693" s="71"/>
      <c r="BB693" s="71"/>
      <c r="BC693" s="10"/>
      <c r="BD693" s="71"/>
      <c r="BE693" s="71"/>
      <c r="BF693" s="71"/>
      <c r="BG693" s="71"/>
      <c r="BH693" s="71"/>
      <c r="BI693" s="71"/>
      <c r="BJ693" s="71"/>
      <c r="BK693" s="71"/>
      <c r="BL693" s="71"/>
      <c r="BM693" s="71"/>
      <c r="BN693" s="71"/>
      <c r="BO693" s="71"/>
      <c r="BP693" s="71"/>
      <c r="BQ693" s="71"/>
      <c r="BR693" s="71"/>
      <c r="BS693" s="71"/>
      <c r="BT693" s="71"/>
      <c r="BU693" s="71"/>
      <c r="BV693" s="71"/>
      <c r="BW693" s="71"/>
      <c r="BX693" s="71"/>
      <c r="BY693" s="71"/>
      <c r="BZ693" s="71"/>
      <c r="CA693" s="71"/>
      <c r="CB693" s="71"/>
      <c r="CC693" s="71"/>
      <c r="CD693" s="71"/>
      <c r="CE693" s="71"/>
      <c r="CF693" s="71"/>
      <c r="CG693" s="71"/>
      <c r="CH693" s="71"/>
      <c r="CI693" s="71"/>
      <c r="CJ693" s="71"/>
      <c r="CK693" s="71"/>
      <c r="CL693" s="71"/>
      <c r="CM693" s="71"/>
      <c r="CN693" s="71"/>
      <c r="CO693" s="71"/>
      <c r="CP693" s="71"/>
      <c r="CQ693" s="71"/>
      <c r="CR693" s="71"/>
      <c r="CS693" s="71"/>
      <c r="CT693" s="71"/>
      <c r="CU693" s="71"/>
      <c r="CV693" s="71"/>
      <c r="CW693" s="71"/>
      <c r="CX693" s="71"/>
      <c r="CY693" s="71"/>
      <c r="CZ693" s="71"/>
      <c r="DA693" s="71"/>
      <c r="DB693" s="71"/>
      <c r="DC693" s="71"/>
      <c r="DD693" s="71"/>
      <c r="DE693" s="71"/>
      <c r="DF693" s="71"/>
      <c r="DG693" s="71"/>
      <c r="DH693" s="71"/>
      <c r="DI693" s="71"/>
      <c r="DJ693" s="71"/>
      <c r="DK693" s="65"/>
      <c r="DL693" s="65"/>
      <c r="DM693" s="65"/>
      <c r="DN693" s="65"/>
      <c r="DO693" s="65"/>
      <c r="DP693" s="65"/>
      <c r="DQ693" s="65"/>
      <c r="DR693" s="65"/>
      <c r="DS693" s="71"/>
      <c r="DT693" s="72"/>
      <c r="DU693" s="65"/>
      <c r="DV693" s="65"/>
      <c r="DW693" s="65"/>
      <c r="DX693" s="67"/>
      <c r="DY693" s="85"/>
      <c r="DZ693" s="86"/>
      <c r="EA693" s="75"/>
      <c r="EB693" s="12"/>
      <c r="EC693" s="12"/>
      <c r="ED693" s="20"/>
      <c r="EE693" s="20"/>
      <c r="EF693" s="87"/>
      <c r="EG693" s="77"/>
      <c r="EH693" s="77"/>
      <c r="EI693" s="87"/>
      <c r="EJ693" s="20"/>
      <c r="EK693" s="20"/>
      <c r="EL693" s="88"/>
      <c r="EM693" s="20"/>
      <c r="EN693" s="4"/>
      <c r="EO693" s="4"/>
      <c r="EQ693" s="12"/>
      <c r="ER693" s="93"/>
      <c r="ES693" s="12"/>
      <c r="ET693" s="12"/>
      <c r="EU693" s="89"/>
      <c r="EV693" s="67"/>
      <c r="EW693" s="78"/>
      <c r="EX693" s="20"/>
      <c r="EY693" s="12"/>
      <c r="FX693" s="105"/>
      <c r="FY693" s="294"/>
      <c r="FZ693" s="294"/>
      <c r="GA693" s="294"/>
      <c r="GB693" s="294"/>
      <c r="GC693" s="294"/>
      <c r="GD693" s="294"/>
      <c r="GE693" s="294"/>
      <c r="GF693" s="294"/>
      <c r="GG693" s="106"/>
      <c r="GH693" s="107"/>
      <c r="GI693" s="294"/>
      <c r="GJ693" s="294"/>
      <c r="GK693" s="294"/>
      <c r="GL693" s="294"/>
      <c r="GM693" s="294"/>
      <c r="GN693" s="294"/>
      <c r="GO693" s="294"/>
      <c r="GP693" s="294"/>
      <c r="GQ693" s="106"/>
      <c r="GR693" s="107"/>
      <c r="GS693" s="294"/>
      <c r="GT693" s="294"/>
      <c r="GU693" s="294"/>
      <c r="GV693" s="294"/>
      <c r="GW693" s="294"/>
      <c r="GX693" s="294"/>
      <c r="GY693" s="294"/>
      <c r="GZ693" s="294"/>
      <c r="HA693" s="106"/>
      <c r="HB693" s="107"/>
      <c r="HC693" s="294"/>
      <c r="HD693" s="294"/>
      <c r="HE693" s="294"/>
      <c r="HF693" s="294"/>
      <c r="HG693" s="294"/>
      <c r="HH693" s="294"/>
      <c r="HI693" s="294"/>
      <c r="HJ693" s="106"/>
      <c r="HK693" s="106"/>
      <c r="HL693" s="106"/>
      <c r="HM693" s="106"/>
      <c r="HN693" s="108"/>
      <c r="HO693" s="109"/>
      <c r="HP693" s="109"/>
      <c r="HQ693" s="109"/>
      <c r="HR693" s="110"/>
      <c r="HT693" s="118"/>
      <c r="HU693" s="106"/>
      <c r="HV693" s="106"/>
      <c r="HW693" s="106"/>
      <c r="HX693" s="106"/>
      <c r="HY693" s="106"/>
      <c r="HZ693" s="106"/>
      <c r="IA693" s="106"/>
      <c r="IB693" s="106"/>
      <c r="IC693" s="106"/>
      <c r="ID693" s="106"/>
      <c r="IE693" s="106"/>
      <c r="IF693" s="106"/>
      <c r="IG693" s="106"/>
      <c r="IH693" s="106"/>
      <c r="II693" s="106"/>
      <c r="IJ693" s="106"/>
      <c r="IK693" s="106"/>
      <c r="IL693" s="106"/>
      <c r="IM693" s="106"/>
      <c r="IN693" s="106"/>
      <c r="IO693" s="106"/>
      <c r="IP693" s="106"/>
      <c r="IQ693" s="106"/>
      <c r="IR693" s="106"/>
      <c r="IS693" s="106"/>
      <c r="IT693" s="106"/>
      <c r="IU693" s="106"/>
      <c r="IV693" s="106"/>
      <c r="IW693" s="120"/>
    </row>
    <row r="694" spans="1:379" ht="19.5" thickBot="1">
      <c r="A694" s="62">
        <v>690</v>
      </c>
      <c r="B694" s="10" t="str">
        <f t="shared" si="8"/>
        <v/>
      </c>
      <c r="C694" s="63"/>
      <c r="D694" s="64"/>
      <c r="E694" s="10"/>
      <c r="F694" s="10"/>
      <c r="G694" s="10"/>
      <c r="H694" s="65"/>
      <c r="I694" s="65"/>
      <c r="J694" s="10"/>
      <c r="K694" s="67"/>
      <c r="L694" s="68"/>
      <c r="M694" s="10"/>
      <c r="N694" s="10"/>
      <c r="O694" s="10"/>
      <c r="P694" s="10"/>
      <c r="Q694" s="69"/>
      <c r="R694" s="70"/>
      <c r="S694" s="10"/>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c r="AT694" s="71"/>
      <c r="AU694" s="71"/>
      <c r="AV694" s="71"/>
      <c r="AW694" s="71"/>
      <c r="AX694" s="71"/>
      <c r="AY694" s="71"/>
      <c r="AZ694" s="71"/>
      <c r="BA694" s="71"/>
      <c r="BB694" s="71"/>
      <c r="BC694" s="10"/>
      <c r="BD694" s="71"/>
      <c r="BE694" s="71"/>
      <c r="BF694" s="71"/>
      <c r="BG694" s="71"/>
      <c r="BH694" s="71"/>
      <c r="BI694" s="71"/>
      <c r="BJ694" s="71"/>
      <c r="BK694" s="71"/>
      <c r="BL694" s="71"/>
      <c r="BM694" s="71"/>
      <c r="BN694" s="71"/>
      <c r="BO694" s="71"/>
      <c r="BP694" s="71"/>
      <c r="BQ694" s="71"/>
      <c r="BR694" s="71"/>
      <c r="BS694" s="71"/>
      <c r="BT694" s="71"/>
      <c r="BU694" s="71"/>
      <c r="BV694" s="71"/>
      <c r="BW694" s="71"/>
      <c r="BX694" s="71"/>
      <c r="BY694" s="71"/>
      <c r="BZ694" s="71"/>
      <c r="CA694" s="71"/>
      <c r="CB694" s="71"/>
      <c r="CC694" s="71"/>
      <c r="CD694" s="71"/>
      <c r="CE694" s="71"/>
      <c r="CF694" s="71"/>
      <c r="CG694" s="71"/>
      <c r="CH694" s="71"/>
      <c r="CI694" s="71"/>
      <c r="CJ694" s="71"/>
      <c r="CK694" s="71"/>
      <c r="CL694" s="71"/>
      <c r="CM694" s="71"/>
      <c r="CN694" s="71"/>
      <c r="CO694" s="71"/>
      <c r="CP694" s="71"/>
      <c r="CQ694" s="71"/>
      <c r="CR694" s="71"/>
      <c r="CS694" s="71"/>
      <c r="CT694" s="71"/>
      <c r="CU694" s="71"/>
      <c r="CV694" s="71"/>
      <c r="CW694" s="71"/>
      <c r="CX694" s="71"/>
      <c r="CY694" s="71"/>
      <c r="CZ694" s="71"/>
      <c r="DA694" s="71"/>
      <c r="DB694" s="71"/>
      <c r="DC694" s="71"/>
      <c r="DD694" s="71"/>
      <c r="DE694" s="71"/>
      <c r="DF694" s="71"/>
      <c r="DG694" s="71"/>
      <c r="DH694" s="71"/>
      <c r="DI694" s="71"/>
      <c r="DJ694" s="71"/>
      <c r="DK694" s="65"/>
      <c r="DL694" s="65"/>
      <c r="DM694" s="65"/>
      <c r="DN694" s="65"/>
      <c r="DO694" s="65"/>
      <c r="DP694" s="65"/>
      <c r="DQ694" s="65"/>
      <c r="DR694" s="65"/>
      <c r="DS694" s="71"/>
      <c r="DT694" s="72"/>
      <c r="DU694" s="65"/>
      <c r="DV694" s="65"/>
      <c r="DW694" s="65"/>
      <c r="DX694" s="67"/>
      <c r="DY694" s="85"/>
      <c r="DZ694" s="86"/>
      <c r="EA694" s="75"/>
      <c r="EB694" s="12"/>
      <c r="EC694" s="12"/>
      <c r="ED694" s="20"/>
      <c r="EE694" s="20"/>
      <c r="EF694" s="87"/>
      <c r="EG694" s="77"/>
      <c r="EH694" s="77"/>
      <c r="EI694" s="87"/>
      <c r="EJ694" s="20"/>
      <c r="EK694" s="20"/>
      <c r="EL694" s="88"/>
      <c r="EM694" s="20"/>
      <c r="EN694" s="4"/>
      <c r="EO694" s="4"/>
      <c r="EQ694" s="12"/>
      <c r="ER694" s="93"/>
      <c r="ES694" s="12"/>
      <c r="ET694" s="12"/>
      <c r="EU694" s="89"/>
      <c r="EV694" s="67"/>
      <c r="EW694" s="78"/>
      <c r="EX694" s="20"/>
      <c r="EY694" s="12"/>
      <c r="FX694" s="62"/>
      <c r="FY694" s="12"/>
      <c r="FZ694" s="12"/>
      <c r="GA694" s="12"/>
      <c r="GB694" s="12"/>
      <c r="GC694" s="12"/>
      <c r="GD694" s="12"/>
      <c r="GE694" s="12"/>
      <c r="GF694" s="12"/>
      <c r="GH694" s="12"/>
      <c r="GI694" s="12"/>
      <c r="GJ694" s="12"/>
      <c r="GK694" s="12"/>
      <c r="GL694" s="12"/>
      <c r="GM694" s="12"/>
      <c r="GN694" s="12"/>
      <c r="GO694" s="12"/>
      <c r="GP694" s="12"/>
      <c r="GR694" s="12"/>
      <c r="GS694" s="12"/>
      <c r="GT694" s="12"/>
      <c r="GU694" s="12"/>
      <c r="GV694" s="12"/>
      <c r="GW694" s="12"/>
      <c r="GX694" s="12"/>
      <c r="GY694" s="12"/>
      <c r="GZ694" s="12"/>
      <c r="HB694" s="12"/>
      <c r="HC694" s="12"/>
      <c r="HD694" s="12"/>
      <c r="HE694" s="12"/>
      <c r="HF694" s="12"/>
      <c r="HG694" s="12"/>
      <c r="HH694" s="12"/>
      <c r="HI694" s="12"/>
      <c r="HJ694" s="12"/>
      <c r="HR694" s="114"/>
      <c r="HT694" s="137"/>
      <c r="IW694" s="114"/>
      <c r="MN694" s="27"/>
    </row>
    <row r="695" spans="1:379" ht="19.5" thickBot="1">
      <c r="A695" s="62">
        <v>691</v>
      </c>
      <c r="B695" s="10" t="str">
        <f t="shared" si="8"/>
        <v/>
      </c>
      <c r="C695" s="63"/>
      <c r="D695" s="64"/>
      <c r="E695" s="10"/>
      <c r="F695" s="10"/>
      <c r="G695" s="10"/>
      <c r="H695" s="65"/>
      <c r="I695" s="65"/>
      <c r="J695" s="10"/>
      <c r="K695" s="67"/>
      <c r="L695" s="68"/>
      <c r="M695" s="10"/>
      <c r="N695" s="10"/>
      <c r="O695" s="10"/>
      <c r="P695" s="10"/>
      <c r="Q695" s="69"/>
      <c r="R695" s="70"/>
      <c r="S695" s="10"/>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c r="AT695" s="71"/>
      <c r="AU695" s="71"/>
      <c r="AV695" s="71"/>
      <c r="AW695" s="71"/>
      <c r="AX695" s="71"/>
      <c r="AY695" s="71"/>
      <c r="AZ695" s="71"/>
      <c r="BA695" s="71"/>
      <c r="BB695" s="71"/>
      <c r="BC695" s="10"/>
      <c r="BD695" s="71"/>
      <c r="BE695" s="71"/>
      <c r="BF695" s="71"/>
      <c r="BG695" s="71"/>
      <c r="BH695" s="71"/>
      <c r="BI695" s="71"/>
      <c r="BJ695" s="71"/>
      <c r="BK695" s="71"/>
      <c r="BL695" s="71"/>
      <c r="BM695" s="71"/>
      <c r="BN695" s="71"/>
      <c r="BO695" s="71"/>
      <c r="BP695" s="71"/>
      <c r="BQ695" s="71"/>
      <c r="BR695" s="71"/>
      <c r="BS695" s="71"/>
      <c r="BT695" s="71"/>
      <c r="BU695" s="71"/>
      <c r="BV695" s="71"/>
      <c r="BW695" s="71"/>
      <c r="BX695" s="71"/>
      <c r="BY695" s="71"/>
      <c r="BZ695" s="71"/>
      <c r="CA695" s="71"/>
      <c r="CB695" s="71"/>
      <c r="CC695" s="71"/>
      <c r="CD695" s="71"/>
      <c r="CE695" s="71"/>
      <c r="CF695" s="71"/>
      <c r="CG695" s="71"/>
      <c r="CH695" s="71"/>
      <c r="CI695" s="71"/>
      <c r="CJ695" s="71"/>
      <c r="CK695" s="71"/>
      <c r="CL695" s="71"/>
      <c r="CM695" s="71"/>
      <c r="CN695" s="71"/>
      <c r="CO695" s="71"/>
      <c r="CP695" s="71"/>
      <c r="CQ695" s="71"/>
      <c r="CR695" s="71"/>
      <c r="CS695" s="71"/>
      <c r="CT695" s="71"/>
      <c r="CU695" s="71"/>
      <c r="CV695" s="71"/>
      <c r="CW695" s="71"/>
      <c r="CX695" s="71"/>
      <c r="CY695" s="71"/>
      <c r="CZ695" s="71"/>
      <c r="DA695" s="71"/>
      <c r="DB695" s="71"/>
      <c r="DC695" s="71"/>
      <c r="DD695" s="71"/>
      <c r="DE695" s="71"/>
      <c r="DF695" s="71"/>
      <c r="DG695" s="71"/>
      <c r="DH695" s="71"/>
      <c r="DI695" s="71"/>
      <c r="DJ695" s="71"/>
      <c r="DK695" s="65"/>
      <c r="DL695" s="65"/>
      <c r="DM695" s="65"/>
      <c r="DN695" s="65"/>
      <c r="DO695" s="65"/>
      <c r="DP695" s="65"/>
      <c r="DQ695" s="65"/>
      <c r="DR695" s="65"/>
      <c r="DS695" s="71"/>
      <c r="DT695" s="72"/>
      <c r="DU695" s="65"/>
      <c r="DV695" s="65"/>
      <c r="DW695" s="65"/>
      <c r="DX695" s="67"/>
      <c r="DY695" s="85"/>
      <c r="DZ695" s="86"/>
      <c r="EA695" s="75"/>
      <c r="EB695" s="12"/>
      <c r="EC695" s="12"/>
      <c r="ED695" s="20"/>
      <c r="EE695" s="20"/>
      <c r="EF695" s="87"/>
      <c r="EG695" s="77"/>
      <c r="EH695" s="77"/>
      <c r="EI695" s="87"/>
      <c r="EJ695" s="20"/>
      <c r="EK695" s="20"/>
      <c r="EL695" s="88"/>
      <c r="EM695" s="20"/>
      <c r="EN695" s="4"/>
      <c r="EO695" s="4"/>
      <c r="EQ695" s="12"/>
      <c r="ER695" s="93"/>
      <c r="ES695" s="12"/>
      <c r="ET695" s="12"/>
      <c r="EU695" s="89"/>
      <c r="EV695" s="67"/>
      <c r="EW695" s="78"/>
      <c r="EX695" s="20"/>
      <c r="EY695" s="12"/>
      <c r="FX695" s="62"/>
      <c r="FY695" s="12"/>
      <c r="FZ695" s="12"/>
      <c r="GA695" s="12"/>
      <c r="GB695" s="12"/>
      <c r="GC695" s="12"/>
      <c r="GD695" s="12"/>
      <c r="GE695" s="12"/>
      <c r="GF695" s="12"/>
      <c r="GH695" s="12"/>
      <c r="GI695" s="12"/>
      <c r="GJ695" s="12"/>
      <c r="GK695" s="12"/>
      <c r="GL695" s="12"/>
      <c r="GM695" s="12"/>
      <c r="GN695" s="12"/>
      <c r="GO695" s="12"/>
      <c r="GP695" s="12"/>
      <c r="GR695" s="12"/>
      <c r="GS695" s="12"/>
      <c r="GT695" s="12"/>
      <c r="GU695" s="12"/>
      <c r="GV695" s="12"/>
      <c r="GW695" s="12"/>
      <c r="GX695" s="12"/>
      <c r="GY695" s="12"/>
      <c r="GZ695" s="12"/>
      <c r="HB695" s="12"/>
      <c r="HC695" s="12"/>
      <c r="HD695" s="12"/>
      <c r="HE695" s="12"/>
      <c r="HF695" s="12"/>
      <c r="HG695" s="12"/>
      <c r="HH695" s="12"/>
      <c r="HI695" s="12"/>
      <c r="HJ695" s="12"/>
      <c r="HR695" s="114"/>
      <c r="HW695" s="82"/>
      <c r="IB695" s="300"/>
      <c r="IC695" s="301"/>
      <c r="ID695" s="302"/>
      <c r="IE695" s="82"/>
      <c r="IF695" s="300"/>
      <c r="IG695" s="302"/>
      <c r="IL695" s="312"/>
      <c r="IM695" s="294"/>
      <c r="IN695" s="313"/>
      <c r="IW695" s="114"/>
      <c r="IY695" s="12"/>
      <c r="IZ695" s="12"/>
      <c r="JA695" s="12"/>
      <c r="JB695" s="12"/>
      <c r="JC695" s="12"/>
      <c r="JD695" s="12"/>
      <c r="JE695" s="12"/>
      <c r="JH695" s="118"/>
      <c r="JI695" s="197"/>
      <c r="JJ695" s="106"/>
      <c r="JK695" s="106"/>
      <c r="JL695" s="106"/>
      <c r="JM695" s="106"/>
      <c r="JN695" s="106"/>
      <c r="JO695" s="106"/>
      <c r="JP695" s="106"/>
      <c r="JQ695" s="106"/>
      <c r="JR695" s="106"/>
      <c r="JS695" s="106"/>
      <c r="JT695" s="106"/>
      <c r="JU695" s="106"/>
      <c r="JV695" s="106"/>
      <c r="JW695" s="106"/>
      <c r="JX695" s="106"/>
      <c r="JY695" s="106"/>
      <c r="JZ695" s="106"/>
      <c r="KA695" s="106"/>
      <c r="KB695" s="106"/>
      <c r="KC695" s="106"/>
      <c r="KD695" s="106"/>
      <c r="KE695" s="106"/>
      <c r="KF695" s="106"/>
      <c r="KG695" s="106"/>
      <c r="KH695" s="106"/>
      <c r="KI695" s="106"/>
      <c r="KJ695" s="106"/>
      <c r="KK695" s="106"/>
      <c r="KL695" s="106"/>
      <c r="KM695" s="106"/>
      <c r="KN695" s="106"/>
      <c r="KO695" s="106"/>
      <c r="KP695" s="106"/>
      <c r="KQ695" s="106"/>
      <c r="KR695" s="106"/>
      <c r="KS695" s="106"/>
      <c r="KT695" s="106"/>
      <c r="KU695" s="106"/>
      <c r="KV695" s="106"/>
      <c r="KW695" s="106"/>
      <c r="KX695" s="106"/>
      <c r="KY695" s="106"/>
      <c r="KZ695" s="106"/>
      <c r="LA695" s="106"/>
      <c r="LB695" s="106"/>
      <c r="LC695" s="106"/>
      <c r="LD695" s="106"/>
      <c r="LE695" s="106"/>
      <c r="LF695" s="106"/>
      <c r="LG695" s="106"/>
      <c r="LH695" s="106"/>
      <c r="LI695" s="106"/>
      <c r="LJ695" s="106"/>
      <c r="LK695" s="106"/>
      <c r="LL695" s="106"/>
      <c r="LM695" s="106"/>
      <c r="LN695" s="106"/>
      <c r="LO695" s="106"/>
      <c r="LP695" s="106"/>
      <c r="LQ695" s="106"/>
      <c r="MB695" s="118"/>
      <c r="MC695" s="106"/>
      <c r="MD695" s="106"/>
      <c r="ME695" s="118"/>
      <c r="MF695" s="119"/>
      <c r="MG695" s="106"/>
      <c r="MH695" s="106"/>
      <c r="MI695" s="106"/>
      <c r="MJ695" s="106"/>
      <c r="MK695" s="106"/>
      <c r="ML695" s="106"/>
      <c r="MM695" s="106"/>
      <c r="MN695" s="65"/>
      <c r="MO695" s="106"/>
      <c r="MP695" s="106"/>
      <c r="MQ695" s="106"/>
      <c r="MR695" s="106"/>
      <c r="MS695" s="106"/>
      <c r="MT695" s="106"/>
      <c r="MU695" s="106"/>
      <c r="MV695" s="106"/>
      <c r="MW695" s="106"/>
      <c r="MX695" s="106"/>
      <c r="MY695" s="106"/>
      <c r="MZ695" s="106"/>
      <c r="NA695" s="106"/>
      <c r="NB695" s="106"/>
      <c r="NC695" s="106"/>
      <c r="ND695" s="106"/>
      <c r="NE695" s="106"/>
      <c r="NF695" s="106"/>
      <c r="NG695" s="106"/>
      <c r="NH695" s="106"/>
      <c r="NI695" s="106"/>
      <c r="NJ695" s="106"/>
      <c r="NK695" s="106"/>
      <c r="NL695" s="106"/>
      <c r="NM695" s="106"/>
      <c r="NN695" s="106"/>
      <c r="NO695" s="120"/>
    </row>
    <row r="696" spans="1:379" ht="19.5" thickBot="1">
      <c r="A696" s="62">
        <v>692</v>
      </c>
      <c r="B696" s="10" t="str">
        <f t="shared" si="8"/>
        <v/>
      </c>
      <c r="C696" s="63"/>
      <c r="D696" s="64"/>
      <c r="E696" s="10"/>
      <c r="F696" s="10"/>
      <c r="G696" s="10"/>
      <c r="H696" s="65"/>
      <c r="I696" s="65"/>
      <c r="J696" s="10"/>
      <c r="K696" s="67"/>
      <c r="L696" s="68"/>
      <c r="M696" s="10"/>
      <c r="N696" s="10"/>
      <c r="O696" s="10"/>
      <c r="P696" s="10"/>
      <c r="Q696" s="69"/>
      <c r="R696" s="70"/>
      <c r="S696" s="10"/>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c r="AT696" s="71"/>
      <c r="AU696" s="71"/>
      <c r="AV696" s="71"/>
      <c r="AW696" s="71"/>
      <c r="AX696" s="71"/>
      <c r="AY696" s="71"/>
      <c r="AZ696" s="71"/>
      <c r="BA696" s="71"/>
      <c r="BB696" s="71"/>
      <c r="BC696" s="10"/>
      <c r="BD696" s="71"/>
      <c r="BE696" s="71"/>
      <c r="BF696" s="71"/>
      <c r="BG696" s="71"/>
      <c r="BH696" s="71"/>
      <c r="BI696" s="71"/>
      <c r="BJ696" s="71"/>
      <c r="BK696" s="71"/>
      <c r="BL696" s="71"/>
      <c r="BM696" s="71"/>
      <c r="BN696" s="71"/>
      <c r="BO696" s="71"/>
      <c r="BP696" s="71"/>
      <c r="BQ696" s="71"/>
      <c r="BR696" s="71"/>
      <c r="BS696" s="71"/>
      <c r="BT696" s="71"/>
      <c r="BU696" s="71"/>
      <c r="BV696" s="71"/>
      <c r="BW696" s="71"/>
      <c r="BX696" s="71"/>
      <c r="BY696" s="71"/>
      <c r="BZ696" s="71"/>
      <c r="CA696" s="71"/>
      <c r="CB696" s="71"/>
      <c r="CC696" s="71"/>
      <c r="CD696" s="71"/>
      <c r="CE696" s="71"/>
      <c r="CF696" s="71"/>
      <c r="CG696" s="71"/>
      <c r="CH696" s="71"/>
      <c r="CI696" s="71"/>
      <c r="CJ696" s="71"/>
      <c r="CK696" s="71"/>
      <c r="CL696" s="71"/>
      <c r="CM696" s="71"/>
      <c r="CN696" s="71"/>
      <c r="CO696" s="71"/>
      <c r="CP696" s="71"/>
      <c r="CQ696" s="71"/>
      <c r="CR696" s="71"/>
      <c r="CS696" s="71"/>
      <c r="CT696" s="71"/>
      <c r="CU696" s="71"/>
      <c r="CV696" s="71"/>
      <c r="CW696" s="71"/>
      <c r="CX696" s="71"/>
      <c r="CY696" s="71"/>
      <c r="CZ696" s="71"/>
      <c r="DA696" s="71"/>
      <c r="DB696" s="71"/>
      <c r="DC696" s="71"/>
      <c r="DD696" s="71"/>
      <c r="DE696" s="71"/>
      <c r="DF696" s="71"/>
      <c r="DG696" s="71"/>
      <c r="DH696" s="71"/>
      <c r="DI696" s="71"/>
      <c r="DJ696" s="71"/>
      <c r="DK696" s="65"/>
      <c r="DL696" s="65"/>
      <c r="DM696" s="65"/>
      <c r="DN696" s="65"/>
      <c r="DO696" s="65"/>
      <c r="DP696" s="65"/>
      <c r="DQ696" s="65"/>
      <c r="DR696" s="65"/>
      <c r="DS696" s="71"/>
      <c r="DT696" s="72"/>
      <c r="DU696" s="65"/>
      <c r="DV696" s="65"/>
      <c r="DW696" s="65"/>
      <c r="DX696" s="67"/>
      <c r="DY696" s="85"/>
      <c r="DZ696" s="86"/>
      <c r="EA696" s="75"/>
      <c r="EB696" s="12"/>
      <c r="EC696" s="12"/>
      <c r="ED696" s="20"/>
      <c r="EE696" s="20"/>
      <c r="EF696" s="87"/>
      <c r="EG696" s="77"/>
      <c r="EH696" s="77"/>
      <c r="EI696" s="87"/>
      <c r="EJ696" s="20"/>
      <c r="EK696" s="20"/>
      <c r="EL696" s="88"/>
      <c r="EM696" s="20"/>
      <c r="EN696" s="4"/>
      <c r="EO696" s="4"/>
      <c r="EQ696" s="12"/>
      <c r="ER696" s="93"/>
      <c r="ES696" s="12"/>
      <c r="ET696" s="12"/>
      <c r="EU696" s="89"/>
      <c r="EV696" s="67"/>
      <c r="EW696" s="78"/>
      <c r="EX696" s="20"/>
      <c r="EY696" s="12"/>
      <c r="FX696" s="62"/>
      <c r="FY696" s="12"/>
      <c r="FZ696" s="12"/>
      <c r="GA696" s="12"/>
      <c r="GB696" s="12"/>
      <c r="GC696" s="12"/>
      <c r="GD696" s="12"/>
      <c r="GE696" s="12"/>
      <c r="GF696" s="12"/>
      <c r="GH696" s="12"/>
      <c r="GI696" s="12"/>
      <c r="GJ696" s="12"/>
      <c r="GK696" s="12"/>
      <c r="GL696" s="12"/>
      <c r="GM696" s="12"/>
      <c r="GN696" s="12"/>
      <c r="GO696" s="12"/>
      <c r="GP696" s="12"/>
      <c r="GR696" s="12"/>
      <c r="GS696" s="12"/>
      <c r="GT696" s="12"/>
      <c r="GU696" s="12"/>
      <c r="GV696" s="12"/>
      <c r="GW696" s="12"/>
      <c r="GX696" s="12"/>
      <c r="GY696" s="12"/>
      <c r="GZ696" s="12"/>
      <c r="HA696" s="103"/>
      <c r="HB696" s="12"/>
      <c r="HC696" s="12"/>
      <c r="HD696" s="12"/>
      <c r="HE696" s="12"/>
      <c r="HF696" s="12"/>
      <c r="HG696" s="12"/>
      <c r="HH696" s="12"/>
      <c r="HI696" s="12"/>
      <c r="HJ696" s="12"/>
      <c r="HO696" s="91"/>
      <c r="HP696" s="91"/>
      <c r="HQ696" s="91"/>
      <c r="HR696" s="121"/>
      <c r="HT696" s="300"/>
      <c r="HU696" s="301"/>
      <c r="HV696" s="302"/>
      <c r="HX696" s="300"/>
      <c r="HY696" s="301"/>
      <c r="HZ696" s="302"/>
      <c r="IB696" s="62"/>
      <c r="IC696" s="12"/>
      <c r="ID696" s="122"/>
      <c r="IF696" s="123"/>
      <c r="IG696" s="124"/>
      <c r="IL696" s="62"/>
      <c r="IM696" s="12"/>
      <c r="IN696" s="125"/>
      <c r="IW696" s="114"/>
      <c r="IY696" s="12"/>
      <c r="IZ696" s="7"/>
      <c r="JA696" s="7"/>
      <c r="JB696" s="12"/>
      <c r="JC696" s="12"/>
      <c r="JD696" s="12"/>
      <c r="JE696" s="12"/>
      <c r="JH696" s="62"/>
      <c r="JI696" s="7"/>
      <c r="JJ696" s="7"/>
      <c r="JK696" s="127"/>
      <c r="JL696" s="127"/>
      <c r="JM696" s="127"/>
      <c r="JN696" s="127"/>
      <c r="JO696" s="7"/>
      <c r="JP696" s="7"/>
      <c r="JQ696" s="7"/>
      <c r="JR696" s="7"/>
      <c r="JS696" s="7"/>
      <c r="JT696" s="128"/>
      <c r="JV696" s="12"/>
      <c r="JW696" s="7"/>
      <c r="JX696" s="7"/>
      <c r="JY696" s="7"/>
      <c r="JZ696" s="128"/>
      <c r="KH696" s="12"/>
      <c r="KI696" s="7"/>
      <c r="KJ696" s="7"/>
      <c r="KK696" s="7"/>
      <c r="KL696" s="7"/>
      <c r="KM696" s="7"/>
      <c r="KN696" s="7"/>
      <c r="KO696" s="20"/>
      <c r="MB696" s="129"/>
      <c r="MC696" s="12"/>
      <c r="ME696" s="62"/>
      <c r="MF696" s="130"/>
      <c r="MG696" s="130"/>
      <c r="MH696" s="130"/>
      <c r="MI696" s="130"/>
      <c r="MJ696" s="130"/>
      <c r="MK696" s="130"/>
      <c r="ML696" s="128"/>
      <c r="MN696" s="12"/>
      <c r="MO696" s="237"/>
      <c r="MP696" s="130"/>
      <c r="MQ696" s="130"/>
      <c r="MR696" s="130"/>
      <c r="MS696" s="128"/>
      <c r="MU696" s="12"/>
      <c r="MV696" s="130"/>
      <c r="MW696" s="130"/>
      <c r="MX696" s="130"/>
      <c r="MY696" s="130"/>
      <c r="MZ696" s="128"/>
      <c r="NB696" s="12"/>
      <c r="NC696" s="130"/>
      <c r="ND696" s="130"/>
      <c r="NE696" s="130"/>
      <c r="NF696" s="130"/>
      <c r="NG696" s="128"/>
      <c r="NI696" s="12"/>
      <c r="NJ696" s="130"/>
      <c r="NK696" s="130"/>
      <c r="NL696" s="130"/>
      <c r="NM696" s="130"/>
      <c r="NN696" s="128"/>
      <c r="NO696" s="114"/>
    </row>
    <row r="697" spans="1:379">
      <c r="A697" s="62">
        <v>693</v>
      </c>
      <c r="B697" s="10" t="str">
        <f t="shared" si="8"/>
        <v/>
      </c>
      <c r="C697" s="63"/>
      <c r="D697" s="64"/>
      <c r="E697" s="10"/>
      <c r="F697" s="10"/>
      <c r="G697" s="10"/>
      <c r="H697" s="65"/>
      <c r="I697" s="65"/>
      <c r="J697" s="10"/>
      <c r="K697" s="67"/>
      <c r="L697" s="68"/>
      <c r="M697" s="10"/>
      <c r="N697" s="10"/>
      <c r="O697" s="10"/>
      <c r="P697" s="10"/>
      <c r="Q697" s="69"/>
      <c r="R697" s="70"/>
      <c r="S697" s="10"/>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c r="AT697" s="71"/>
      <c r="AU697" s="71"/>
      <c r="AV697" s="71"/>
      <c r="AW697" s="71"/>
      <c r="AX697" s="71"/>
      <c r="AY697" s="71"/>
      <c r="AZ697" s="71"/>
      <c r="BA697" s="71"/>
      <c r="BB697" s="71"/>
      <c r="BC697" s="10"/>
      <c r="BD697" s="71"/>
      <c r="BE697" s="71"/>
      <c r="BF697" s="71"/>
      <c r="BG697" s="71"/>
      <c r="BH697" s="71"/>
      <c r="BI697" s="71"/>
      <c r="BJ697" s="71"/>
      <c r="BK697" s="71"/>
      <c r="BL697" s="71"/>
      <c r="BM697" s="71"/>
      <c r="BN697" s="71"/>
      <c r="BO697" s="71"/>
      <c r="BP697" s="71"/>
      <c r="BQ697" s="71"/>
      <c r="BR697" s="71"/>
      <c r="BS697" s="71"/>
      <c r="BT697" s="71"/>
      <c r="BU697" s="71"/>
      <c r="BV697" s="71"/>
      <c r="BW697" s="71"/>
      <c r="BX697" s="71"/>
      <c r="BY697" s="71"/>
      <c r="BZ697" s="71"/>
      <c r="CA697" s="71"/>
      <c r="CB697" s="71"/>
      <c r="CC697" s="71"/>
      <c r="CD697" s="71"/>
      <c r="CE697" s="71"/>
      <c r="CF697" s="71"/>
      <c r="CG697" s="71"/>
      <c r="CH697" s="71"/>
      <c r="CI697" s="71"/>
      <c r="CJ697" s="71"/>
      <c r="CK697" s="71"/>
      <c r="CL697" s="71"/>
      <c r="CM697" s="71"/>
      <c r="CN697" s="71"/>
      <c r="CO697" s="71"/>
      <c r="CP697" s="71"/>
      <c r="CQ697" s="71"/>
      <c r="CR697" s="71"/>
      <c r="CS697" s="71"/>
      <c r="CT697" s="71"/>
      <c r="CU697" s="71"/>
      <c r="CV697" s="71"/>
      <c r="CW697" s="71"/>
      <c r="CX697" s="71"/>
      <c r="CY697" s="71"/>
      <c r="CZ697" s="71"/>
      <c r="DA697" s="71"/>
      <c r="DB697" s="71"/>
      <c r="DC697" s="71"/>
      <c r="DD697" s="71"/>
      <c r="DE697" s="71"/>
      <c r="DF697" s="71"/>
      <c r="DG697" s="71"/>
      <c r="DH697" s="71"/>
      <c r="DI697" s="71"/>
      <c r="DJ697" s="71"/>
      <c r="DK697" s="65"/>
      <c r="DL697" s="65"/>
      <c r="DM697" s="65"/>
      <c r="DN697" s="65"/>
      <c r="DO697" s="65"/>
      <c r="DP697" s="65"/>
      <c r="DQ697" s="65"/>
      <c r="DR697" s="65"/>
      <c r="DS697" s="71"/>
      <c r="DT697" s="72"/>
      <c r="DU697" s="65"/>
      <c r="DV697" s="65"/>
      <c r="DW697" s="65"/>
      <c r="DX697" s="67"/>
      <c r="DY697" s="85"/>
      <c r="DZ697" s="86"/>
      <c r="EA697" s="75"/>
      <c r="EB697" s="12"/>
      <c r="EC697" s="12"/>
      <c r="ED697" s="20"/>
      <c r="EE697" s="20"/>
      <c r="EF697" s="87"/>
      <c r="EG697" s="77"/>
      <c r="EH697" s="77"/>
      <c r="EI697" s="87"/>
      <c r="EJ697" s="20"/>
      <c r="EK697" s="20"/>
      <c r="EL697" s="88"/>
      <c r="EM697" s="20"/>
      <c r="EN697" s="4"/>
      <c r="EO697" s="4"/>
      <c r="EQ697" s="12"/>
      <c r="ER697" s="93"/>
      <c r="ES697" s="12"/>
      <c r="ET697" s="12"/>
      <c r="EU697" s="89"/>
      <c r="EV697" s="67"/>
      <c r="EW697" s="78"/>
      <c r="EX697" s="20"/>
      <c r="EY697" s="12"/>
      <c r="FX697" s="62"/>
      <c r="FY697" s="8"/>
      <c r="FZ697" s="8"/>
      <c r="GA697" s="8"/>
      <c r="GB697" s="8"/>
      <c r="GC697" s="8"/>
      <c r="GD697" s="8"/>
      <c r="GE697" s="8"/>
      <c r="GF697" s="8"/>
      <c r="GH697" s="12"/>
      <c r="GI697" s="8"/>
      <c r="GJ697" s="8"/>
      <c r="GK697" s="8"/>
      <c r="GL697" s="8"/>
      <c r="GM697" s="8"/>
      <c r="GN697" s="8"/>
      <c r="GO697" s="8"/>
      <c r="GP697" s="8"/>
      <c r="GR697" s="12"/>
      <c r="GS697" s="12"/>
      <c r="GT697" s="8"/>
      <c r="GU697" s="8"/>
      <c r="GV697" s="8"/>
      <c r="GW697" s="8"/>
      <c r="GX697" s="8"/>
      <c r="GY697" s="8"/>
      <c r="GZ697" s="8"/>
      <c r="HA697" s="103"/>
      <c r="HB697" s="12"/>
      <c r="HC697" s="8"/>
      <c r="HD697" s="8"/>
      <c r="HE697" s="8"/>
      <c r="HF697" s="8"/>
      <c r="HG697" s="8"/>
      <c r="HH697" s="8"/>
      <c r="HI697" s="8"/>
      <c r="HJ697" s="8"/>
      <c r="HK697" s="94"/>
      <c r="HL697" s="94"/>
      <c r="HO697" s="92"/>
      <c r="HP697" s="92"/>
      <c r="HQ697" s="92"/>
      <c r="HR697" s="131"/>
      <c r="HT697" s="118"/>
      <c r="HU697" s="298"/>
      <c r="HV697" s="299"/>
      <c r="HX697" s="123"/>
      <c r="HY697" s="133"/>
      <c r="HZ697" s="124"/>
      <c r="IB697" s="62"/>
      <c r="IC697" s="20"/>
      <c r="ID697" s="134"/>
      <c r="IF697" s="62"/>
      <c r="IG697" s="134"/>
      <c r="IH697" s="4"/>
      <c r="II697" s="4"/>
      <c r="IJ697" s="4"/>
      <c r="IK697" s="4"/>
      <c r="IL697" s="62"/>
      <c r="IM697" s="20"/>
      <c r="IN697" s="134"/>
      <c r="IO697" s="4"/>
      <c r="IP697" s="4"/>
      <c r="IQ697" s="4"/>
      <c r="IW697" s="114"/>
      <c r="IY697" s="12"/>
      <c r="IZ697" s="20"/>
      <c r="JA697" s="20"/>
      <c r="JB697" s="20"/>
      <c r="JC697" s="12"/>
      <c r="JD697" s="20"/>
      <c r="JE697" s="20"/>
      <c r="JH697" s="62"/>
      <c r="JI697" s="12"/>
      <c r="JJ697" s="12"/>
      <c r="JK697" s="12"/>
      <c r="JL697" s="12"/>
      <c r="JM697" s="12"/>
      <c r="JN697" s="12"/>
      <c r="JO697" s="12"/>
      <c r="JP697" s="12"/>
      <c r="JQ697" s="12"/>
      <c r="JR697" s="12"/>
      <c r="JS697" s="12"/>
      <c r="JT697" s="20"/>
      <c r="JU697" s="19"/>
      <c r="JV697" s="12"/>
      <c r="JW697" s="20"/>
      <c r="JX697" s="20"/>
      <c r="JY697" s="20"/>
      <c r="JZ697" s="20"/>
      <c r="KA697" s="19"/>
      <c r="KH697" s="12"/>
      <c r="KI697" s="20"/>
      <c r="KJ697" s="20"/>
      <c r="KK697" s="20"/>
      <c r="KL697" s="20"/>
      <c r="KM697" s="20"/>
      <c r="KN697" s="20"/>
      <c r="KO697" s="20"/>
      <c r="KP697" s="19"/>
      <c r="MB697" s="62"/>
      <c r="MC697" s="20"/>
      <c r="MD697" s="19"/>
      <c r="ME697" s="62"/>
      <c r="MF697" s="8"/>
      <c r="MG697" s="8"/>
      <c r="MH697" s="8"/>
      <c r="MI697" s="8"/>
      <c r="MJ697" s="8"/>
      <c r="MK697" s="8"/>
      <c r="ML697" s="20"/>
      <c r="MM697" s="19"/>
      <c r="MN697" s="12"/>
      <c r="MO697" s="308"/>
      <c r="MP697" s="309"/>
      <c r="MQ697" s="310"/>
      <c r="MR697" s="309"/>
      <c r="MS697" s="20"/>
      <c r="MT697" s="19"/>
      <c r="MU697" s="12"/>
      <c r="MV697" s="8"/>
      <c r="MW697" s="8"/>
      <c r="MX697" s="8"/>
      <c r="MY697" s="8"/>
      <c r="MZ697" s="20"/>
      <c r="NB697" s="12"/>
      <c r="NC697" s="8"/>
      <c r="ND697" s="8"/>
      <c r="NE697" s="8"/>
      <c r="NF697" s="8"/>
      <c r="NG697" s="20"/>
      <c r="NI697" s="12"/>
      <c r="NJ697" s="8"/>
      <c r="NK697" s="8"/>
      <c r="NL697" s="8"/>
      <c r="NM697" s="8"/>
      <c r="NN697" s="20"/>
      <c r="NO697" s="114"/>
    </row>
    <row r="698" spans="1:379">
      <c r="A698" s="62">
        <v>694</v>
      </c>
      <c r="B698" s="10" t="str">
        <f t="shared" si="8"/>
        <v/>
      </c>
      <c r="C698" s="63"/>
      <c r="D698" s="64"/>
      <c r="E698" s="10"/>
      <c r="F698" s="10"/>
      <c r="G698" s="10"/>
      <c r="H698" s="65"/>
      <c r="I698" s="65"/>
      <c r="J698" s="10"/>
      <c r="K698" s="67"/>
      <c r="L698" s="68"/>
      <c r="M698" s="10"/>
      <c r="N698" s="10"/>
      <c r="O698" s="10"/>
      <c r="P698" s="10"/>
      <c r="Q698" s="69"/>
      <c r="R698" s="70"/>
      <c r="S698" s="10"/>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c r="AT698" s="71"/>
      <c r="AU698" s="71"/>
      <c r="AV698" s="71"/>
      <c r="AW698" s="71"/>
      <c r="AX698" s="71"/>
      <c r="AY698" s="71"/>
      <c r="AZ698" s="71"/>
      <c r="BA698" s="71"/>
      <c r="BB698" s="71"/>
      <c r="BC698" s="10"/>
      <c r="BD698" s="71"/>
      <c r="BE698" s="71"/>
      <c r="BF698" s="71"/>
      <c r="BG698" s="71"/>
      <c r="BH698" s="71"/>
      <c r="BI698" s="71"/>
      <c r="BJ698" s="71"/>
      <c r="BK698" s="71"/>
      <c r="BL698" s="71"/>
      <c r="BM698" s="71"/>
      <c r="BN698" s="71"/>
      <c r="BO698" s="71"/>
      <c r="BP698" s="71"/>
      <c r="BQ698" s="71"/>
      <c r="BR698" s="71"/>
      <c r="BS698" s="71"/>
      <c r="BT698" s="71"/>
      <c r="BU698" s="71"/>
      <c r="BV698" s="71"/>
      <c r="BW698" s="71"/>
      <c r="BX698" s="71"/>
      <c r="BY698" s="71"/>
      <c r="BZ698" s="71"/>
      <c r="CA698" s="71"/>
      <c r="CB698" s="71"/>
      <c r="CC698" s="71"/>
      <c r="CD698" s="71"/>
      <c r="CE698" s="71"/>
      <c r="CF698" s="71"/>
      <c r="CG698" s="71"/>
      <c r="CH698" s="71"/>
      <c r="CI698" s="71"/>
      <c r="CJ698" s="71"/>
      <c r="CK698" s="71"/>
      <c r="CL698" s="71"/>
      <c r="CM698" s="71"/>
      <c r="CN698" s="71"/>
      <c r="CO698" s="71"/>
      <c r="CP698" s="71"/>
      <c r="CQ698" s="71"/>
      <c r="CR698" s="71"/>
      <c r="CS698" s="71"/>
      <c r="CT698" s="71"/>
      <c r="CU698" s="71"/>
      <c r="CV698" s="71"/>
      <c r="CW698" s="71"/>
      <c r="CX698" s="71"/>
      <c r="CY698" s="71"/>
      <c r="CZ698" s="71"/>
      <c r="DA698" s="71"/>
      <c r="DB698" s="71"/>
      <c r="DC698" s="71"/>
      <c r="DD698" s="71"/>
      <c r="DE698" s="71"/>
      <c r="DF698" s="71"/>
      <c r="DG698" s="71"/>
      <c r="DH698" s="71"/>
      <c r="DI698" s="71"/>
      <c r="DJ698" s="71"/>
      <c r="DK698" s="65"/>
      <c r="DL698" s="65"/>
      <c r="DM698" s="65"/>
      <c r="DN698" s="65"/>
      <c r="DO698" s="65"/>
      <c r="DP698" s="65"/>
      <c r="DQ698" s="65"/>
      <c r="DR698" s="65"/>
      <c r="DS698" s="71"/>
      <c r="DT698" s="72"/>
      <c r="DU698" s="65"/>
      <c r="DV698" s="65"/>
      <c r="DW698" s="65"/>
      <c r="DX698" s="67"/>
      <c r="DY698" s="85"/>
      <c r="DZ698" s="86"/>
      <c r="EA698" s="75"/>
      <c r="EB698" s="12"/>
      <c r="EC698" s="12"/>
      <c r="ED698" s="20"/>
      <c r="EE698" s="20"/>
      <c r="EF698" s="87"/>
      <c r="EG698" s="77"/>
      <c r="EH698" s="77"/>
      <c r="EI698" s="87"/>
      <c r="EJ698" s="20"/>
      <c r="EK698" s="20"/>
      <c r="EL698" s="88"/>
      <c r="EM698" s="20"/>
      <c r="EN698" s="4"/>
      <c r="EO698" s="4"/>
      <c r="EQ698" s="12"/>
      <c r="ER698" s="93"/>
      <c r="ES698" s="12"/>
      <c r="ET698" s="12"/>
      <c r="EU698" s="89"/>
      <c r="EV698" s="67"/>
      <c r="EW698" s="78"/>
      <c r="EX698" s="20"/>
      <c r="EY698" s="12"/>
      <c r="FX698" s="62"/>
      <c r="FY698" s="31"/>
      <c r="FZ698" s="20"/>
      <c r="GA698" s="31"/>
      <c r="GB698" s="20"/>
      <c r="GC698" s="12"/>
      <c r="GD698" s="8"/>
      <c r="GE698" s="12"/>
      <c r="GF698" s="31"/>
      <c r="GH698" s="12"/>
      <c r="GI698" s="31"/>
      <c r="GJ698" s="20"/>
      <c r="GK698" s="31"/>
      <c r="GL698" s="20"/>
      <c r="GM698" s="12"/>
      <c r="GN698" s="8"/>
      <c r="GO698" s="12"/>
      <c r="GP698" s="31"/>
      <c r="GR698" s="12"/>
      <c r="GS698" s="31"/>
      <c r="GT698" s="20"/>
      <c r="GU698" s="31"/>
      <c r="GV698" s="20"/>
      <c r="GW698" s="12"/>
      <c r="GX698" s="8"/>
      <c r="GY698" s="12"/>
      <c r="GZ698" s="31"/>
      <c r="HA698" s="94"/>
      <c r="HB698" s="12"/>
      <c r="HC698" s="31"/>
      <c r="HD698" s="20"/>
      <c r="HE698" s="31"/>
      <c r="HF698" s="20"/>
      <c r="HG698" s="12"/>
      <c r="HH698" s="8"/>
      <c r="HI698" s="12"/>
      <c r="HJ698" s="31"/>
      <c r="HO698" s="94"/>
      <c r="HP698" s="94"/>
      <c r="HQ698" s="94"/>
      <c r="HR698" s="135"/>
      <c r="HT698" s="62"/>
      <c r="HU698" s="8"/>
      <c r="HV698" s="125"/>
      <c r="HX698" s="62"/>
      <c r="HY698" s="12"/>
      <c r="HZ698" s="125"/>
      <c r="IA698" s="234"/>
      <c r="IB698" s="62"/>
      <c r="IC698" s="20"/>
      <c r="ID698" s="136"/>
      <c r="IF698" s="62"/>
      <c r="IG698" s="134"/>
      <c r="IH698" s="4"/>
      <c r="II698" s="4"/>
      <c r="IJ698" s="4"/>
      <c r="IK698" s="4"/>
      <c r="IL698" s="62"/>
      <c r="IM698" s="20"/>
      <c r="IN698" s="134"/>
      <c r="IO698" s="4"/>
      <c r="IP698" s="4"/>
      <c r="IQ698" s="4"/>
      <c r="IW698" s="114"/>
      <c r="IY698" s="12"/>
      <c r="IZ698" s="20"/>
      <c r="JA698" s="20"/>
      <c r="JB698" s="20"/>
      <c r="JC698" s="12"/>
      <c r="JD698" s="20"/>
      <c r="JE698" s="20"/>
      <c r="JH698" s="62"/>
      <c r="JI698" s="20"/>
      <c r="JJ698" s="20"/>
      <c r="JK698" s="20"/>
      <c r="JL698" s="20"/>
      <c r="JM698" s="20"/>
      <c r="JN698" s="20"/>
      <c r="JO698" s="20"/>
      <c r="JP698" s="20"/>
      <c r="JQ698" s="20"/>
      <c r="JR698" s="20"/>
      <c r="JS698" s="20"/>
      <c r="JT698" s="20"/>
      <c r="JU698" s="19"/>
      <c r="JV698" s="12"/>
      <c r="JW698" s="20"/>
      <c r="JX698" s="20"/>
      <c r="JY698" s="20"/>
      <c r="JZ698" s="20"/>
      <c r="KA698" s="19"/>
      <c r="KH698" s="12"/>
      <c r="KI698" s="20"/>
      <c r="KJ698" s="20"/>
      <c r="KK698" s="20"/>
      <c r="KL698" s="20"/>
      <c r="KM698" s="20"/>
      <c r="KN698" s="20"/>
      <c r="KO698" s="20"/>
      <c r="KP698" s="19"/>
      <c r="MB698" s="62"/>
      <c r="MC698" s="20"/>
      <c r="MD698" s="19"/>
      <c r="ME698" s="62"/>
      <c r="MF698" s="8"/>
      <c r="MG698" s="8"/>
      <c r="MH698" s="8"/>
      <c r="MI698" s="8"/>
      <c r="MJ698" s="8"/>
      <c r="MK698" s="8"/>
      <c r="ML698" s="20"/>
      <c r="MM698" s="19"/>
      <c r="MN698" s="12"/>
      <c r="MO698" s="238"/>
      <c r="MP698" s="8"/>
      <c r="MQ698" s="8"/>
      <c r="MR698" s="8"/>
      <c r="MS698" s="20"/>
      <c r="MT698" s="19"/>
      <c r="MU698" s="12"/>
      <c r="MV698" s="8"/>
      <c r="MW698" s="8"/>
      <c r="MX698" s="8"/>
      <c r="MY698" s="8"/>
      <c r="MZ698" s="20"/>
      <c r="NB698" s="12"/>
      <c r="NC698" s="8"/>
      <c r="ND698" s="8"/>
      <c r="NE698" s="8"/>
      <c r="NF698" s="8"/>
      <c r="NG698" s="20"/>
      <c r="NI698" s="12"/>
      <c r="NJ698" s="8"/>
      <c r="NK698" s="8"/>
      <c r="NL698" s="8"/>
      <c r="NM698" s="8"/>
      <c r="NN698" s="20"/>
      <c r="NO698" s="114"/>
    </row>
    <row r="699" spans="1:379" ht="19.5" thickBot="1">
      <c r="A699" s="62">
        <v>695</v>
      </c>
      <c r="B699" s="10" t="str">
        <f t="shared" si="8"/>
        <v/>
      </c>
      <c r="C699" s="63"/>
      <c r="D699" s="64"/>
      <c r="E699" s="10"/>
      <c r="F699" s="10"/>
      <c r="G699" s="10"/>
      <c r="H699" s="65"/>
      <c r="I699" s="65"/>
      <c r="J699" s="10"/>
      <c r="K699" s="67"/>
      <c r="L699" s="68"/>
      <c r="M699" s="10"/>
      <c r="N699" s="10"/>
      <c r="O699" s="10"/>
      <c r="P699" s="10"/>
      <c r="Q699" s="69"/>
      <c r="R699" s="70"/>
      <c r="S699" s="10"/>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c r="AT699" s="71"/>
      <c r="AU699" s="71"/>
      <c r="AV699" s="71"/>
      <c r="AW699" s="71"/>
      <c r="AX699" s="71"/>
      <c r="AY699" s="71"/>
      <c r="AZ699" s="71"/>
      <c r="BA699" s="71"/>
      <c r="BB699" s="71"/>
      <c r="BC699" s="10"/>
      <c r="BD699" s="71"/>
      <c r="BE699" s="71"/>
      <c r="BF699" s="71"/>
      <c r="BG699" s="71"/>
      <c r="BH699" s="71"/>
      <c r="BI699" s="71"/>
      <c r="BJ699" s="71"/>
      <c r="BK699" s="71"/>
      <c r="BL699" s="71"/>
      <c r="BM699" s="71"/>
      <c r="BN699" s="71"/>
      <c r="BO699" s="71"/>
      <c r="BP699" s="71"/>
      <c r="BQ699" s="71"/>
      <c r="BR699" s="71"/>
      <c r="BS699" s="71"/>
      <c r="BT699" s="71"/>
      <c r="BU699" s="71"/>
      <c r="BV699" s="71"/>
      <c r="BW699" s="71"/>
      <c r="BX699" s="71"/>
      <c r="BY699" s="71"/>
      <c r="BZ699" s="71"/>
      <c r="CA699" s="71"/>
      <c r="CB699" s="71"/>
      <c r="CC699" s="71"/>
      <c r="CD699" s="71"/>
      <c r="CE699" s="71"/>
      <c r="CF699" s="71"/>
      <c r="CG699" s="71"/>
      <c r="CH699" s="71"/>
      <c r="CI699" s="71"/>
      <c r="CJ699" s="71"/>
      <c r="CK699" s="71"/>
      <c r="CL699" s="71"/>
      <c r="CM699" s="71"/>
      <c r="CN699" s="71"/>
      <c r="CO699" s="71"/>
      <c r="CP699" s="71"/>
      <c r="CQ699" s="71"/>
      <c r="CR699" s="71"/>
      <c r="CS699" s="71"/>
      <c r="CT699" s="71"/>
      <c r="CU699" s="71"/>
      <c r="CV699" s="71"/>
      <c r="CW699" s="71"/>
      <c r="CX699" s="71"/>
      <c r="CY699" s="71"/>
      <c r="CZ699" s="71"/>
      <c r="DA699" s="71"/>
      <c r="DB699" s="71"/>
      <c r="DC699" s="71"/>
      <c r="DD699" s="71"/>
      <c r="DE699" s="71"/>
      <c r="DF699" s="71"/>
      <c r="DG699" s="71"/>
      <c r="DH699" s="71"/>
      <c r="DI699" s="71"/>
      <c r="DJ699" s="71"/>
      <c r="DK699" s="65"/>
      <c r="DL699" s="65"/>
      <c r="DM699" s="65"/>
      <c r="DN699" s="65"/>
      <c r="DO699" s="65"/>
      <c r="DP699" s="65"/>
      <c r="DQ699" s="65"/>
      <c r="DR699" s="65"/>
      <c r="DS699" s="71"/>
      <c r="DT699" s="72"/>
      <c r="DU699" s="65"/>
      <c r="DV699" s="65"/>
      <c r="DW699" s="65"/>
      <c r="DX699" s="67"/>
      <c r="DY699" s="85"/>
      <c r="DZ699" s="86"/>
      <c r="EA699" s="75"/>
      <c r="EB699" s="12"/>
      <c r="EC699" s="12"/>
      <c r="ED699" s="20"/>
      <c r="EE699" s="20"/>
      <c r="EF699" s="87"/>
      <c r="EG699" s="77"/>
      <c r="EH699" s="77"/>
      <c r="EI699" s="87"/>
      <c r="EJ699" s="20"/>
      <c r="EK699" s="20"/>
      <c r="EL699" s="88"/>
      <c r="EM699" s="20"/>
      <c r="EN699" s="4"/>
      <c r="EO699" s="4"/>
      <c r="EQ699" s="12"/>
      <c r="ER699" s="93"/>
      <c r="ES699" s="12"/>
      <c r="ET699" s="12"/>
      <c r="EU699" s="89"/>
      <c r="EV699" s="67"/>
      <c r="EW699" s="78"/>
      <c r="EX699" s="20"/>
      <c r="EY699" s="12"/>
      <c r="FX699" s="137"/>
      <c r="FY699" s="19"/>
      <c r="FZ699" s="19"/>
      <c r="GA699" s="19"/>
      <c r="GB699" s="19"/>
      <c r="GC699" s="19"/>
      <c r="GD699" s="19"/>
      <c r="GH699" s="138"/>
      <c r="GI699" s="138"/>
      <c r="GJ699" s="138"/>
      <c r="GK699" s="138"/>
      <c r="GL699" s="138"/>
      <c r="GM699" s="138"/>
      <c r="GN699" s="138"/>
      <c r="GO699" s="138"/>
      <c r="GP699" s="138"/>
      <c r="HR699" s="114"/>
      <c r="HT699" s="62"/>
      <c r="HU699" s="8"/>
      <c r="HV699" s="295"/>
      <c r="HX699" s="62"/>
      <c r="HY699" s="8"/>
      <c r="HZ699" s="295"/>
      <c r="IA699" s="143"/>
      <c r="IB699" s="140"/>
      <c r="IC699" s="141"/>
      <c r="ID699" s="142"/>
      <c r="IE699" s="143"/>
      <c r="IF699" s="140"/>
      <c r="IG699" s="142"/>
      <c r="IH699" s="143"/>
      <c r="II699" s="143"/>
      <c r="IJ699" s="143"/>
      <c r="IK699" s="143"/>
      <c r="IL699" s="140"/>
      <c r="IM699" s="141"/>
      <c r="IN699" s="142"/>
      <c r="IO699" s="143"/>
      <c r="IP699" s="143"/>
      <c r="IQ699" s="143"/>
      <c r="IR699" s="143"/>
      <c r="IS699" s="143"/>
      <c r="IT699" s="143"/>
      <c r="IU699" s="143"/>
      <c r="IV699" s="143"/>
      <c r="IW699" s="114"/>
      <c r="IY699" s="12"/>
      <c r="IZ699" s="20"/>
      <c r="JA699" s="20"/>
      <c r="JB699" s="20"/>
      <c r="JC699" s="20"/>
      <c r="JD699" s="20"/>
      <c r="JE699" s="20"/>
      <c r="JH699" s="62"/>
      <c r="JI699" s="20"/>
      <c r="JJ699" s="20"/>
      <c r="JK699" s="20"/>
      <c r="JL699" s="20"/>
      <c r="JM699" s="20"/>
      <c r="JN699" s="20"/>
      <c r="JO699" s="20"/>
      <c r="JP699" s="20"/>
      <c r="JQ699" s="20"/>
      <c r="JR699" s="20"/>
      <c r="JS699" s="20"/>
      <c r="JT699" s="20"/>
      <c r="JU699" s="92"/>
      <c r="JV699" s="12"/>
      <c r="JW699" s="20"/>
      <c r="JX699" s="20"/>
      <c r="JY699" s="20"/>
      <c r="JZ699" s="20"/>
      <c r="KA699" s="92"/>
      <c r="KH699" s="12"/>
      <c r="KI699" s="20"/>
      <c r="KJ699" s="20"/>
      <c r="KK699" s="20"/>
      <c r="KL699" s="20"/>
      <c r="KM699" s="20"/>
      <c r="KN699" s="20"/>
      <c r="KO699" s="20"/>
      <c r="KP699" s="92"/>
      <c r="MB699" s="62"/>
      <c r="MC699" s="20"/>
      <c r="MD699" s="92"/>
      <c r="ME699" s="62"/>
      <c r="MF699" s="20"/>
      <c r="MG699" s="20"/>
      <c r="MH699" s="20"/>
      <c r="MI699" s="20"/>
      <c r="MJ699" s="20"/>
      <c r="MK699" s="20"/>
      <c r="ML699" s="20"/>
      <c r="MM699" s="92"/>
      <c r="MN699" s="12"/>
      <c r="MO699" s="311"/>
      <c r="MP699" s="311"/>
      <c r="MQ699" s="311"/>
      <c r="MR699" s="311"/>
      <c r="MS699" s="20"/>
      <c r="MT699" s="92"/>
      <c r="MU699" s="12"/>
      <c r="MV699" s="20"/>
      <c r="MW699" s="20"/>
      <c r="MX699" s="20"/>
      <c r="MY699" s="20"/>
      <c r="MZ699" s="20"/>
      <c r="NB699" s="12"/>
      <c r="NC699" s="20"/>
      <c r="ND699" s="20"/>
      <c r="NE699" s="20"/>
      <c r="NF699" s="20"/>
      <c r="NG699" s="20"/>
      <c r="NI699" s="12"/>
      <c r="NJ699" s="20"/>
      <c r="NK699" s="20"/>
      <c r="NL699" s="20"/>
      <c r="NM699" s="20"/>
      <c r="NN699" s="20"/>
      <c r="NO699" s="114"/>
    </row>
    <row r="700" spans="1:379">
      <c r="A700" s="62">
        <v>696</v>
      </c>
      <c r="B700" s="10" t="str">
        <f t="shared" si="8"/>
        <v/>
      </c>
      <c r="C700" s="63"/>
      <c r="D700" s="64"/>
      <c r="E700" s="10"/>
      <c r="F700" s="10"/>
      <c r="G700" s="10"/>
      <c r="H700" s="65"/>
      <c r="I700" s="65"/>
      <c r="J700" s="10"/>
      <c r="K700" s="67"/>
      <c r="L700" s="68"/>
      <c r="M700" s="10"/>
      <c r="N700" s="10"/>
      <c r="O700" s="10"/>
      <c r="P700" s="10"/>
      <c r="Q700" s="69"/>
      <c r="R700" s="70"/>
      <c r="S700" s="10"/>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c r="AT700" s="71"/>
      <c r="AU700" s="71"/>
      <c r="AV700" s="71"/>
      <c r="AW700" s="71"/>
      <c r="AX700" s="71"/>
      <c r="AY700" s="71"/>
      <c r="AZ700" s="71"/>
      <c r="BA700" s="71"/>
      <c r="BB700" s="71"/>
      <c r="BC700" s="10"/>
      <c r="BD700" s="71"/>
      <c r="BE700" s="71"/>
      <c r="BF700" s="71"/>
      <c r="BG700" s="71"/>
      <c r="BH700" s="71"/>
      <c r="BI700" s="71"/>
      <c r="BJ700" s="71"/>
      <c r="BK700" s="71"/>
      <c r="BL700" s="71"/>
      <c r="BM700" s="71"/>
      <c r="BN700" s="71"/>
      <c r="BO700" s="71"/>
      <c r="BP700" s="71"/>
      <c r="BQ700" s="71"/>
      <c r="BR700" s="71"/>
      <c r="BS700" s="71"/>
      <c r="BT700" s="71"/>
      <c r="BU700" s="71"/>
      <c r="BV700" s="71"/>
      <c r="BW700" s="71"/>
      <c r="BX700" s="71"/>
      <c r="BY700" s="71"/>
      <c r="BZ700" s="71"/>
      <c r="CA700" s="71"/>
      <c r="CB700" s="71"/>
      <c r="CC700" s="71"/>
      <c r="CD700" s="71"/>
      <c r="CE700" s="71"/>
      <c r="CF700" s="71"/>
      <c r="CG700" s="71"/>
      <c r="CH700" s="71"/>
      <c r="CI700" s="71"/>
      <c r="CJ700" s="71"/>
      <c r="CK700" s="71"/>
      <c r="CL700" s="71"/>
      <c r="CM700" s="71"/>
      <c r="CN700" s="71"/>
      <c r="CO700" s="71"/>
      <c r="CP700" s="71"/>
      <c r="CQ700" s="71"/>
      <c r="CR700" s="71"/>
      <c r="CS700" s="71"/>
      <c r="CT700" s="71"/>
      <c r="CU700" s="71"/>
      <c r="CV700" s="71"/>
      <c r="CW700" s="71"/>
      <c r="CX700" s="71"/>
      <c r="CY700" s="71"/>
      <c r="CZ700" s="71"/>
      <c r="DA700" s="71"/>
      <c r="DB700" s="71"/>
      <c r="DC700" s="71"/>
      <c r="DD700" s="71"/>
      <c r="DE700" s="71"/>
      <c r="DF700" s="71"/>
      <c r="DG700" s="71"/>
      <c r="DH700" s="71"/>
      <c r="DI700" s="71"/>
      <c r="DJ700" s="71"/>
      <c r="DK700" s="65"/>
      <c r="DL700" s="65"/>
      <c r="DM700" s="65"/>
      <c r="DN700" s="65"/>
      <c r="DO700" s="65"/>
      <c r="DP700" s="65"/>
      <c r="DQ700" s="65"/>
      <c r="DR700" s="65"/>
      <c r="DS700" s="71"/>
      <c r="DT700" s="72"/>
      <c r="DU700" s="65"/>
      <c r="DV700" s="65"/>
      <c r="DW700" s="65"/>
      <c r="DX700" s="67"/>
      <c r="DY700" s="85"/>
      <c r="DZ700" s="86"/>
      <c r="EA700" s="75"/>
      <c r="EB700" s="12"/>
      <c r="EC700" s="12"/>
      <c r="ED700" s="20"/>
      <c r="EE700" s="20"/>
      <c r="EF700" s="87"/>
      <c r="EG700" s="77"/>
      <c r="EH700" s="77"/>
      <c r="EI700" s="87"/>
      <c r="EJ700" s="20"/>
      <c r="EK700" s="20"/>
      <c r="EL700" s="88"/>
      <c r="EM700" s="20"/>
      <c r="EN700" s="4"/>
      <c r="EO700" s="4"/>
      <c r="EQ700" s="12"/>
      <c r="ER700" s="93"/>
      <c r="ES700" s="12"/>
      <c r="ET700" s="12"/>
      <c r="EU700" s="89"/>
      <c r="EV700" s="67"/>
      <c r="EW700" s="78"/>
      <c r="EX700" s="20"/>
      <c r="EY700" s="12"/>
      <c r="FX700" s="147"/>
      <c r="FY700" s="82"/>
      <c r="FZ700" s="82"/>
      <c r="GA700" s="292"/>
      <c r="GB700" s="292"/>
      <c r="GC700" s="292"/>
      <c r="GD700" s="82"/>
      <c r="GE700" s="82"/>
      <c r="GF700" s="82"/>
      <c r="GH700" s="138"/>
      <c r="GI700" s="138"/>
      <c r="GJ700" s="138"/>
      <c r="GK700" s="138"/>
      <c r="GL700" s="138"/>
      <c r="GM700" s="138"/>
      <c r="GN700" s="138"/>
      <c r="GO700" s="138"/>
      <c r="GP700" s="138"/>
      <c r="GR700" s="83"/>
      <c r="GS700" s="293"/>
      <c r="GT700" s="293"/>
      <c r="GU700" s="293"/>
      <c r="GV700" s="293"/>
      <c r="GW700" s="293"/>
      <c r="GX700" s="293"/>
      <c r="HN700" s="83"/>
      <c r="HO700" s="82"/>
      <c r="HP700" s="82"/>
      <c r="HQ700" s="82"/>
      <c r="HR700" s="148"/>
      <c r="HT700" s="62"/>
      <c r="HU700" s="8"/>
      <c r="HV700" s="296"/>
      <c r="HX700" s="62"/>
      <c r="HY700" s="8"/>
      <c r="HZ700" s="296"/>
      <c r="IA700" s="235"/>
      <c r="IE700" s="143"/>
      <c r="IF700" s="143"/>
      <c r="IG700" s="143"/>
      <c r="IH700" s="143"/>
      <c r="II700" s="143"/>
      <c r="IJ700" s="143"/>
      <c r="IK700" s="143"/>
      <c r="IM700" s="4"/>
      <c r="IN700" s="143"/>
      <c r="IO700" s="143"/>
      <c r="IP700" s="143"/>
      <c r="IQ700" s="143"/>
      <c r="IR700" s="143"/>
      <c r="IS700" s="143"/>
      <c r="IT700" s="143"/>
      <c r="IU700" s="143"/>
      <c r="IV700" s="143"/>
      <c r="IW700" s="114"/>
      <c r="IY700" s="12"/>
      <c r="IZ700" s="41"/>
      <c r="JA700" s="41"/>
      <c r="JB700" s="41"/>
      <c r="JC700" s="41"/>
      <c r="JD700" s="41"/>
      <c r="JE700" s="41"/>
      <c r="JH700" s="62"/>
      <c r="JI700" s="8"/>
      <c r="JJ700" s="8"/>
      <c r="JK700" s="8"/>
      <c r="JL700" s="8"/>
      <c r="JM700" s="8"/>
      <c r="JN700" s="8"/>
      <c r="JO700" s="8"/>
      <c r="JP700" s="8"/>
      <c r="JQ700" s="8"/>
      <c r="JR700" s="8"/>
      <c r="JS700" s="8"/>
      <c r="JT700" s="8"/>
      <c r="JU700" s="234"/>
      <c r="JV700" s="12"/>
      <c r="JW700" s="20"/>
      <c r="JX700" s="20"/>
      <c r="JY700" s="20"/>
      <c r="JZ700" s="20"/>
      <c r="KA700" s="234"/>
      <c r="KH700" s="12"/>
      <c r="KI700" s="20"/>
      <c r="KJ700" s="20"/>
      <c r="KK700" s="20"/>
      <c r="KL700" s="20"/>
      <c r="KM700" s="20"/>
      <c r="KN700" s="20"/>
      <c r="KO700" s="20"/>
      <c r="KP700" s="234"/>
      <c r="MB700" s="62"/>
      <c r="MC700" s="20"/>
      <c r="MD700" s="234"/>
      <c r="ME700" s="62"/>
      <c r="MF700" s="20"/>
      <c r="MG700" s="20"/>
      <c r="MH700" s="20"/>
      <c r="MI700" s="20"/>
      <c r="MJ700" s="20"/>
      <c r="MK700" s="20"/>
      <c r="ML700" s="20"/>
      <c r="MN700" s="12"/>
      <c r="MO700" s="238"/>
      <c r="MP700" s="8"/>
      <c r="MQ700" s="8"/>
      <c r="MR700" s="8"/>
      <c r="MS700" s="20"/>
      <c r="MU700" s="12"/>
      <c r="MV700" s="20"/>
      <c r="MW700" s="20"/>
      <c r="MX700" s="20"/>
      <c r="MY700" s="20"/>
      <c r="MZ700" s="20"/>
      <c r="NB700" s="12"/>
      <c r="NC700" s="20"/>
      <c r="ND700" s="20"/>
      <c r="NE700" s="20"/>
      <c r="NF700" s="20"/>
      <c r="NG700" s="20"/>
      <c r="NI700" s="12"/>
      <c r="NJ700" s="20"/>
      <c r="NK700" s="20"/>
      <c r="NL700" s="20"/>
      <c r="NM700" s="20"/>
      <c r="NN700" s="20"/>
      <c r="NO700" s="150"/>
    </row>
    <row r="701" spans="1:379" ht="19.5" thickBot="1">
      <c r="A701" s="62">
        <v>697</v>
      </c>
      <c r="B701" s="10" t="str">
        <f t="shared" si="8"/>
        <v/>
      </c>
      <c r="C701" s="63"/>
      <c r="D701" s="64"/>
      <c r="E701" s="10"/>
      <c r="F701" s="10"/>
      <c r="G701" s="10"/>
      <c r="H701" s="65"/>
      <c r="I701" s="65"/>
      <c r="J701" s="10"/>
      <c r="K701" s="67"/>
      <c r="L701" s="68"/>
      <c r="M701" s="10"/>
      <c r="N701" s="10"/>
      <c r="O701" s="10"/>
      <c r="P701" s="10"/>
      <c r="Q701" s="69"/>
      <c r="R701" s="70"/>
      <c r="S701" s="10"/>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c r="AT701" s="71"/>
      <c r="AU701" s="71"/>
      <c r="AV701" s="71"/>
      <c r="AW701" s="71"/>
      <c r="AX701" s="71"/>
      <c r="AY701" s="71"/>
      <c r="AZ701" s="71"/>
      <c r="BA701" s="71"/>
      <c r="BB701" s="71"/>
      <c r="BC701" s="10"/>
      <c r="BD701" s="71"/>
      <c r="BE701" s="71"/>
      <c r="BF701" s="71"/>
      <c r="BG701" s="71"/>
      <c r="BH701" s="71"/>
      <c r="BI701" s="71"/>
      <c r="BJ701" s="71"/>
      <c r="BK701" s="71"/>
      <c r="BL701" s="71"/>
      <c r="BM701" s="71"/>
      <c r="BN701" s="71"/>
      <c r="BO701" s="71"/>
      <c r="BP701" s="71"/>
      <c r="BQ701" s="71"/>
      <c r="BR701" s="71"/>
      <c r="BS701" s="71"/>
      <c r="BT701" s="71"/>
      <c r="BU701" s="71"/>
      <c r="BV701" s="71"/>
      <c r="BW701" s="71"/>
      <c r="BX701" s="71"/>
      <c r="BY701" s="71"/>
      <c r="BZ701" s="71"/>
      <c r="CA701" s="71"/>
      <c r="CB701" s="71"/>
      <c r="CC701" s="71"/>
      <c r="CD701" s="71"/>
      <c r="CE701" s="71"/>
      <c r="CF701" s="71"/>
      <c r="CG701" s="71"/>
      <c r="CH701" s="71"/>
      <c r="CI701" s="71"/>
      <c r="CJ701" s="71"/>
      <c r="CK701" s="71"/>
      <c r="CL701" s="71"/>
      <c r="CM701" s="71"/>
      <c r="CN701" s="71"/>
      <c r="CO701" s="71"/>
      <c r="CP701" s="71"/>
      <c r="CQ701" s="71"/>
      <c r="CR701" s="71"/>
      <c r="CS701" s="71"/>
      <c r="CT701" s="71"/>
      <c r="CU701" s="71"/>
      <c r="CV701" s="71"/>
      <c r="CW701" s="71"/>
      <c r="CX701" s="71"/>
      <c r="CY701" s="71"/>
      <c r="CZ701" s="71"/>
      <c r="DA701" s="71"/>
      <c r="DB701" s="71"/>
      <c r="DC701" s="71"/>
      <c r="DD701" s="71"/>
      <c r="DE701" s="71"/>
      <c r="DF701" s="71"/>
      <c r="DG701" s="71"/>
      <c r="DH701" s="71"/>
      <c r="DI701" s="71"/>
      <c r="DJ701" s="71"/>
      <c r="DK701" s="65"/>
      <c r="DL701" s="65"/>
      <c r="DM701" s="65"/>
      <c r="DN701" s="65"/>
      <c r="DO701" s="65"/>
      <c r="DP701" s="65"/>
      <c r="DQ701" s="65"/>
      <c r="DR701" s="65"/>
      <c r="DS701" s="71"/>
      <c r="DT701" s="72"/>
      <c r="DU701" s="65"/>
      <c r="DV701" s="65"/>
      <c r="DW701" s="65"/>
      <c r="DX701" s="67"/>
      <c r="DY701" s="85"/>
      <c r="DZ701" s="86"/>
      <c r="EA701" s="75"/>
      <c r="EB701" s="12"/>
      <c r="EC701" s="12"/>
      <c r="ED701" s="20"/>
      <c r="EE701" s="20"/>
      <c r="EF701" s="87"/>
      <c r="EG701" s="77"/>
      <c r="EH701" s="77"/>
      <c r="EI701" s="87"/>
      <c r="EJ701" s="20"/>
      <c r="EK701" s="20"/>
      <c r="EL701" s="88"/>
      <c r="EM701" s="20"/>
      <c r="EN701" s="4"/>
      <c r="EO701" s="4"/>
      <c r="EQ701" s="12"/>
      <c r="ER701" s="93"/>
      <c r="ES701" s="12"/>
      <c r="ET701" s="12"/>
      <c r="EU701" s="89"/>
      <c r="EV701" s="67"/>
      <c r="EW701" s="78"/>
      <c r="EX701" s="20"/>
      <c r="EY701" s="12"/>
      <c r="FX701" s="151"/>
      <c r="FY701" s="290"/>
      <c r="FZ701" s="290"/>
      <c r="GA701" s="290"/>
      <c r="GB701" s="290"/>
      <c r="GC701" s="290"/>
      <c r="GD701" s="290"/>
      <c r="GE701" s="290"/>
      <c r="GF701" s="290"/>
      <c r="GH701" s="81"/>
      <c r="GI701" s="290"/>
      <c r="GJ701" s="290"/>
      <c r="GK701" s="290"/>
      <c r="GL701" s="290"/>
      <c r="GM701" s="290"/>
      <c r="GN701" s="290"/>
      <c r="GO701" s="290"/>
      <c r="GP701" s="290"/>
      <c r="GR701" s="81"/>
      <c r="GS701" s="290"/>
      <c r="GT701" s="290"/>
      <c r="GU701" s="290"/>
      <c r="GV701" s="290"/>
      <c r="GW701" s="290"/>
      <c r="GX701" s="290"/>
      <c r="GY701" s="290"/>
      <c r="GZ701" s="290"/>
      <c r="HB701" s="81"/>
      <c r="HC701" s="290"/>
      <c r="HD701" s="290"/>
      <c r="HE701" s="290"/>
      <c r="HF701" s="290"/>
      <c r="HG701" s="290"/>
      <c r="HH701" s="290"/>
      <c r="HI701" s="290"/>
      <c r="HK701" s="81"/>
      <c r="HL701" s="290"/>
      <c r="HM701" s="290"/>
      <c r="HN701" s="290"/>
      <c r="HO701" s="290"/>
      <c r="HP701" s="290"/>
      <c r="HQ701" s="290"/>
      <c r="HR701" s="291"/>
      <c r="HT701" s="62"/>
      <c r="HU701" s="8"/>
      <c r="HV701" s="222"/>
      <c r="HX701" s="62"/>
      <c r="HY701" s="20"/>
      <c r="HZ701" s="222"/>
      <c r="IM701" s="143"/>
      <c r="IW701" s="114"/>
      <c r="IY701" s="12"/>
      <c r="IZ701" s="41"/>
      <c r="JA701" s="41"/>
      <c r="JB701" s="41"/>
      <c r="JC701" s="41"/>
      <c r="JD701" s="41"/>
      <c r="JE701" s="41"/>
      <c r="JH701" s="62"/>
      <c r="JI701" s="20"/>
      <c r="JJ701" s="20"/>
      <c r="JK701" s="20"/>
      <c r="JL701" s="20"/>
      <c r="JM701" s="20"/>
      <c r="JN701" s="20"/>
      <c r="JO701" s="20"/>
      <c r="JP701" s="20"/>
      <c r="JQ701" s="20"/>
      <c r="JR701" s="20"/>
      <c r="JS701" s="20"/>
      <c r="JT701" s="20"/>
      <c r="JU701" s="234"/>
      <c r="JV701" s="12"/>
      <c r="JW701" s="20"/>
      <c r="JX701" s="20"/>
      <c r="JY701" s="20"/>
      <c r="JZ701" s="20"/>
      <c r="KA701" s="234"/>
      <c r="KH701" s="12"/>
      <c r="KI701" s="20"/>
      <c r="KJ701" s="20"/>
      <c r="KK701" s="20"/>
      <c r="KL701" s="20"/>
      <c r="KM701" s="20"/>
      <c r="KN701" s="20"/>
      <c r="KO701" s="20"/>
      <c r="KP701" s="234"/>
      <c r="MB701" s="62"/>
      <c r="MC701" s="20"/>
      <c r="MD701" s="234"/>
      <c r="ME701" s="62"/>
      <c r="MF701" s="8"/>
      <c r="MG701" s="8"/>
      <c r="MH701" s="8"/>
      <c r="MI701" s="8"/>
      <c r="MJ701" s="8"/>
      <c r="MK701" s="8"/>
      <c r="ML701" s="20"/>
      <c r="MN701" s="12"/>
      <c r="MO701" s="305"/>
      <c r="MP701" s="305"/>
      <c r="MQ701" s="305"/>
      <c r="MR701" s="305"/>
      <c r="MS701" s="8"/>
      <c r="MU701" s="12"/>
      <c r="MV701" s="8"/>
      <c r="MW701" s="8"/>
      <c r="MX701" s="8"/>
      <c r="MY701" s="8"/>
      <c r="MZ701" s="20"/>
      <c r="NB701" s="12"/>
      <c r="NC701" s="8"/>
      <c r="ND701" s="8"/>
      <c r="NE701" s="8"/>
      <c r="NF701" s="8"/>
      <c r="NG701" s="20"/>
      <c r="NI701" s="12"/>
      <c r="NJ701" s="8"/>
      <c r="NK701" s="8"/>
      <c r="NL701" s="8"/>
      <c r="NM701" s="8"/>
      <c r="NN701" s="20"/>
      <c r="NO701" s="114"/>
    </row>
    <row r="702" spans="1:379" ht="19.5" thickBot="1">
      <c r="A702" s="62">
        <v>698</v>
      </c>
      <c r="B702" s="10" t="str">
        <f t="shared" si="8"/>
        <v/>
      </c>
      <c r="C702" s="63"/>
      <c r="D702" s="64"/>
      <c r="E702" s="10"/>
      <c r="F702" s="10"/>
      <c r="G702" s="10"/>
      <c r="H702" s="65"/>
      <c r="I702" s="65"/>
      <c r="J702" s="10"/>
      <c r="K702" s="67"/>
      <c r="L702" s="68"/>
      <c r="M702" s="10"/>
      <c r="N702" s="10"/>
      <c r="O702" s="10"/>
      <c r="P702" s="10"/>
      <c r="Q702" s="69"/>
      <c r="R702" s="70"/>
      <c r="S702" s="10"/>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c r="AT702" s="71"/>
      <c r="AU702" s="71"/>
      <c r="AV702" s="71"/>
      <c r="AW702" s="71"/>
      <c r="AX702" s="71"/>
      <c r="AY702" s="71"/>
      <c r="AZ702" s="71"/>
      <c r="BA702" s="71"/>
      <c r="BB702" s="71"/>
      <c r="BC702" s="10"/>
      <c r="BD702" s="71"/>
      <c r="BE702" s="71"/>
      <c r="BF702" s="71"/>
      <c r="BG702" s="71"/>
      <c r="BH702" s="71"/>
      <c r="BI702" s="71"/>
      <c r="BJ702" s="71"/>
      <c r="BK702" s="71"/>
      <c r="BL702" s="71"/>
      <c r="BM702" s="71"/>
      <c r="BN702" s="71"/>
      <c r="BO702" s="71"/>
      <c r="BP702" s="71"/>
      <c r="BQ702" s="71"/>
      <c r="BR702" s="71"/>
      <c r="BS702" s="71"/>
      <c r="BT702" s="71"/>
      <c r="BU702" s="71"/>
      <c r="BV702" s="71"/>
      <c r="BW702" s="71"/>
      <c r="BX702" s="71"/>
      <c r="BY702" s="71"/>
      <c r="BZ702" s="71"/>
      <c r="CA702" s="71"/>
      <c r="CB702" s="71"/>
      <c r="CC702" s="71"/>
      <c r="CD702" s="71"/>
      <c r="CE702" s="71"/>
      <c r="CF702" s="71"/>
      <c r="CG702" s="71"/>
      <c r="CH702" s="71"/>
      <c r="CI702" s="71"/>
      <c r="CJ702" s="71"/>
      <c r="CK702" s="71"/>
      <c r="CL702" s="71"/>
      <c r="CM702" s="71"/>
      <c r="CN702" s="71"/>
      <c r="CO702" s="71"/>
      <c r="CP702" s="71"/>
      <c r="CQ702" s="71"/>
      <c r="CR702" s="71"/>
      <c r="CS702" s="71"/>
      <c r="CT702" s="71"/>
      <c r="CU702" s="71"/>
      <c r="CV702" s="71"/>
      <c r="CW702" s="71"/>
      <c r="CX702" s="71"/>
      <c r="CY702" s="71"/>
      <c r="CZ702" s="71"/>
      <c r="DA702" s="71"/>
      <c r="DB702" s="71"/>
      <c r="DC702" s="71"/>
      <c r="DD702" s="71"/>
      <c r="DE702" s="71"/>
      <c r="DF702" s="71"/>
      <c r="DG702" s="71"/>
      <c r="DH702" s="71"/>
      <c r="DI702" s="71"/>
      <c r="DJ702" s="71"/>
      <c r="DK702" s="65"/>
      <c r="DL702" s="65"/>
      <c r="DM702" s="65"/>
      <c r="DN702" s="65"/>
      <c r="DO702" s="65"/>
      <c r="DP702" s="65"/>
      <c r="DQ702" s="65"/>
      <c r="DR702" s="65"/>
      <c r="DS702" s="71"/>
      <c r="DT702" s="72"/>
      <c r="DU702" s="65"/>
      <c r="DV702" s="65"/>
      <c r="DW702" s="65"/>
      <c r="DX702" s="67"/>
      <c r="DY702" s="85"/>
      <c r="DZ702" s="86"/>
      <c r="EA702" s="75"/>
      <c r="EB702" s="12"/>
      <c r="EC702" s="12"/>
      <c r="ED702" s="20"/>
      <c r="EE702" s="20"/>
      <c r="EF702" s="87"/>
      <c r="EG702" s="77"/>
      <c r="EH702" s="77"/>
      <c r="EI702" s="87"/>
      <c r="EJ702" s="20"/>
      <c r="EK702" s="20"/>
      <c r="EL702" s="88"/>
      <c r="EM702" s="20"/>
      <c r="EN702" s="4"/>
      <c r="EO702" s="4"/>
      <c r="EQ702" s="12"/>
      <c r="ER702" s="93"/>
      <c r="ES702" s="12"/>
      <c r="ET702" s="12"/>
      <c r="EU702" s="89"/>
      <c r="EV702" s="67"/>
      <c r="EW702" s="78"/>
      <c r="EX702" s="20"/>
      <c r="EY702" s="12"/>
      <c r="FX702" s="62"/>
      <c r="FY702" s="7"/>
      <c r="FZ702" s="7"/>
      <c r="GA702" s="7"/>
      <c r="GB702" s="7"/>
      <c r="GC702" s="7"/>
      <c r="GD702" s="7"/>
      <c r="GE702" s="12"/>
      <c r="GF702" s="12"/>
      <c r="GH702" s="12"/>
      <c r="GI702" s="12"/>
      <c r="GJ702" s="12"/>
      <c r="GK702" s="12"/>
      <c r="GL702" s="12"/>
      <c r="GM702" s="12"/>
      <c r="GN702" s="12"/>
      <c r="GO702" s="12"/>
      <c r="GP702" s="12"/>
      <c r="GR702" s="12"/>
      <c r="GS702" s="12"/>
      <c r="GT702" s="12"/>
      <c r="GU702" s="12"/>
      <c r="GV702" s="12"/>
      <c r="GW702" s="12"/>
      <c r="GX702" s="12"/>
      <c r="GY702" s="12"/>
      <c r="GZ702" s="12"/>
      <c r="HB702" s="12"/>
      <c r="HC702" s="12"/>
      <c r="HD702" s="12"/>
      <c r="HE702" s="12"/>
      <c r="HF702" s="12"/>
      <c r="HG702" s="12"/>
      <c r="HH702" s="12"/>
      <c r="HI702" s="12"/>
      <c r="HK702" s="12"/>
      <c r="HL702" s="12"/>
      <c r="HM702" s="12"/>
      <c r="HN702" s="12"/>
      <c r="HO702" s="12"/>
      <c r="HP702" s="12"/>
      <c r="HQ702" s="12"/>
      <c r="HR702" s="125"/>
      <c r="HT702" s="62"/>
      <c r="HU702" s="8"/>
      <c r="HV702" s="306"/>
      <c r="HW702" s="19"/>
      <c r="HX702" s="62"/>
      <c r="HY702" s="8"/>
      <c r="HZ702" s="306"/>
      <c r="IA702" s="149"/>
      <c r="IB702" s="300"/>
      <c r="IC702" s="301"/>
      <c r="ID702" s="302"/>
      <c r="IE702" s="143"/>
      <c r="IF702" s="300"/>
      <c r="IG702" s="302"/>
      <c r="II702" s="300"/>
      <c r="IJ702" s="302"/>
      <c r="IL702" s="297"/>
      <c r="IM702" s="298"/>
      <c r="IN702" s="299"/>
      <c r="IP702" s="297"/>
      <c r="IQ702" s="298"/>
      <c r="IR702" s="299"/>
      <c r="IS702" s="114"/>
      <c r="IT702" s="114"/>
      <c r="IU702" s="114"/>
      <c r="IV702" s="114"/>
      <c r="IW702" s="114"/>
      <c r="IY702" s="12"/>
      <c r="IZ702" s="31"/>
      <c r="JA702" s="31"/>
      <c r="JB702" s="31"/>
      <c r="JC702" s="31"/>
      <c r="JD702" s="31"/>
      <c r="JE702" s="31"/>
      <c r="JH702" s="62"/>
      <c r="JI702" s="20"/>
      <c r="JJ702" s="20"/>
      <c r="JK702" s="20"/>
      <c r="JL702" s="20"/>
      <c r="JM702" s="20"/>
      <c r="JN702" s="20"/>
      <c r="JO702" s="20"/>
      <c r="JP702" s="20"/>
      <c r="JQ702" s="20"/>
      <c r="JR702" s="20"/>
      <c r="JS702" s="20"/>
      <c r="JT702" s="20"/>
      <c r="JV702" s="12"/>
      <c r="JW702" s="20"/>
      <c r="JX702" s="20"/>
      <c r="JY702" s="20"/>
      <c r="JZ702" s="20"/>
      <c r="KH702" s="12"/>
      <c r="KI702" s="20"/>
      <c r="KJ702" s="20"/>
      <c r="KK702" s="20"/>
      <c r="KL702" s="20"/>
      <c r="KM702" s="20"/>
      <c r="KN702" s="20"/>
      <c r="KO702" s="20"/>
      <c r="MB702" s="62"/>
      <c r="MC702" s="20"/>
      <c r="ME702" s="62"/>
      <c r="MF702" s="20"/>
      <c r="MG702" s="20"/>
      <c r="MH702" s="20"/>
      <c r="MI702" s="20"/>
      <c r="MJ702" s="20"/>
      <c r="MK702" s="20"/>
      <c r="ML702" s="20"/>
      <c r="MN702" s="12"/>
      <c r="MO702" s="8"/>
      <c r="MP702" s="8"/>
      <c r="MQ702" s="8"/>
      <c r="MR702" s="8"/>
      <c r="MS702" s="8"/>
      <c r="MU702" s="12"/>
      <c r="MV702" s="20"/>
      <c r="MW702" s="20"/>
      <c r="MX702" s="20"/>
      <c r="MY702" s="20"/>
      <c r="MZ702" s="20"/>
      <c r="NB702" s="12"/>
      <c r="NC702" s="20"/>
      <c r="ND702" s="20"/>
      <c r="NE702" s="20"/>
      <c r="NF702" s="20"/>
      <c r="NG702" s="20"/>
      <c r="NI702" s="12"/>
      <c r="NJ702" s="20"/>
      <c r="NK702" s="20"/>
      <c r="NL702" s="20"/>
      <c r="NM702" s="20"/>
      <c r="NN702" s="20"/>
      <c r="NO702" s="153"/>
    </row>
    <row r="703" spans="1:379">
      <c r="A703" s="62">
        <v>699</v>
      </c>
      <c r="B703" s="10" t="str">
        <f t="shared" si="8"/>
        <v/>
      </c>
      <c r="C703" s="63"/>
      <c r="D703" s="64"/>
      <c r="E703" s="10"/>
      <c r="F703" s="10"/>
      <c r="G703" s="10"/>
      <c r="H703" s="65"/>
      <c r="I703" s="65"/>
      <c r="J703" s="10"/>
      <c r="K703" s="67"/>
      <c r="L703" s="68"/>
      <c r="M703" s="10"/>
      <c r="N703" s="10"/>
      <c r="O703" s="10"/>
      <c r="P703" s="10"/>
      <c r="Q703" s="69"/>
      <c r="R703" s="70"/>
      <c r="S703" s="10"/>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c r="AT703" s="71"/>
      <c r="AU703" s="71"/>
      <c r="AV703" s="71"/>
      <c r="AW703" s="71"/>
      <c r="AX703" s="71"/>
      <c r="AY703" s="71"/>
      <c r="AZ703" s="71"/>
      <c r="BA703" s="71"/>
      <c r="BB703" s="71"/>
      <c r="BC703" s="10"/>
      <c r="BD703" s="71"/>
      <c r="BE703" s="71"/>
      <c r="BF703" s="71"/>
      <c r="BG703" s="71"/>
      <c r="BH703" s="71"/>
      <c r="BI703" s="71"/>
      <c r="BJ703" s="71"/>
      <c r="BK703" s="71"/>
      <c r="BL703" s="71"/>
      <c r="BM703" s="71"/>
      <c r="BN703" s="71"/>
      <c r="BO703" s="71"/>
      <c r="BP703" s="71"/>
      <c r="BQ703" s="71"/>
      <c r="BR703" s="71"/>
      <c r="BS703" s="71"/>
      <c r="BT703" s="71"/>
      <c r="BU703" s="71"/>
      <c r="BV703" s="71"/>
      <c r="BW703" s="71"/>
      <c r="BX703" s="71"/>
      <c r="BY703" s="71"/>
      <c r="BZ703" s="71"/>
      <c r="CA703" s="71"/>
      <c r="CB703" s="71"/>
      <c r="CC703" s="71"/>
      <c r="CD703" s="71"/>
      <c r="CE703" s="71"/>
      <c r="CF703" s="71"/>
      <c r="CG703" s="71"/>
      <c r="CH703" s="71"/>
      <c r="CI703" s="71"/>
      <c r="CJ703" s="71"/>
      <c r="CK703" s="71"/>
      <c r="CL703" s="71"/>
      <c r="CM703" s="71"/>
      <c r="CN703" s="71"/>
      <c r="CO703" s="71"/>
      <c r="CP703" s="71"/>
      <c r="CQ703" s="71"/>
      <c r="CR703" s="71"/>
      <c r="CS703" s="71"/>
      <c r="CT703" s="71"/>
      <c r="CU703" s="71"/>
      <c r="CV703" s="71"/>
      <c r="CW703" s="71"/>
      <c r="CX703" s="71"/>
      <c r="CY703" s="71"/>
      <c r="CZ703" s="71"/>
      <c r="DA703" s="71"/>
      <c r="DB703" s="71"/>
      <c r="DC703" s="71"/>
      <c r="DD703" s="71"/>
      <c r="DE703" s="71"/>
      <c r="DF703" s="71"/>
      <c r="DG703" s="71"/>
      <c r="DH703" s="71"/>
      <c r="DI703" s="71"/>
      <c r="DJ703" s="71"/>
      <c r="DK703" s="65"/>
      <c r="DL703" s="65"/>
      <c r="DM703" s="65"/>
      <c r="DN703" s="65"/>
      <c r="DO703" s="65"/>
      <c r="DP703" s="65"/>
      <c r="DQ703" s="65"/>
      <c r="DR703" s="65"/>
      <c r="DS703" s="71"/>
      <c r="DT703" s="72"/>
      <c r="DU703" s="65"/>
      <c r="DV703" s="65"/>
      <c r="DW703" s="65"/>
      <c r="DX703" s="67"/>
      <c r="DY703" s="85"/>
      <c r="DZ703" s="86"/>
      <c r="EA703" s="75"/>
      <c r="EB703" s="12"/>
      <c r="EC703" s="12"/>
      <c r="ED703" s="20"/>
      <c r="EE703" s="20"/>
      <c r="EF703" s="87"/>
      <c r="EG703" s="77"/>
      <c r="EH703" s="77"/>
      <c r="EI703" s="87"/>
      <c r="EJ703" s="20"/>
      <c r="EK703" s="20"/>
      <c r="EL703" s="88"/>
      <c r="EM703" s="20"/>
      <c r="EN703" s="4"/>
      <c r="EO703" s="4"/>
      <c r="EQ703" s="12"/>
      <c r="ER703" s="93"/>
      <c r="ES703" s="12"/>
      <c r="ET703" s="12"/>
      <c r="EU703" s="89"/>
      <c r="EV703" s="67"/>
      <c r="EW703" s="78"/>
      <c r="EX703" s="20"/>
      <c r="EY703" s="12"/>
      <c r="FX703" s="62"/>
      <c r="FY703" s="12"/>
      <c r="FZ703" s="12"/>
      <c r="GA703" s="12"/>
      <c r="GB703" s="12"/>
      <c r="GC703" s="12"/>
      <c r="GD703" s="12"/>
      <c r="GE703" s="12"/>
      <c r="GF703" s="90"/>
      <c r="GH703" s="12"/>
      <c r="GI703" s="12"/>
      <c r="GJ703" s="12"/>
      <c r="GK703" s="12"/>
      <c r="GL703" s="12"/>
      <c r="GM703" s="12"/>
      <c r="GN703" s="12"/>
      <c r="GO703" s="12"/>
      <c r="GP703" s="12"/>
      <c r="GR703" s="12"/>
      <c r="GS703" s="12"/>
      <c r="GT703" s="12"/>
      <c r="GU703" s="12"/>
      <c r="GV703" s="12"/>
      <c r="GW703" s="12"/>
      <c r="GX703" s="12"/>
      <c r="GY703" s="12"/>
      <c r="GZ703" s="12"/>
      <c r="HB703" s="12"/>
      <c r="HC703" s="12"/>
      <c r="HD703" s="12"/>
      <c r="HE703" s="12"/>
      <c r="HF703" s="12"/>
      <c r="HG703" s="12"/>
      <c r="HH703" s="12"/>
      <c r="HI703" s="12"/>
      <c r="HK703" s="12"/>
      <c r="HL703" s="12"/>
      <c r="HM703" s="12"/>
      <c r="HN703" s="12"/>
      <c r="HO703" s="12"/>
      <c r="HP703" s="12"/>
      <c r="HQ703" s="12"/>
      <c r="HR703" s="12"/>
      <c r="HT703" s="62"/>
      <c r="HU703" s="8"/>
      <c r="HV703" s="307"/>
      <c r="HW703" s="234"/>
      <c r="HX703" s="62"/>
      <c r="HY703" s="8"/>
      <c r="HZ703" s="307"/>
      <c r="IA703" s="149"/>
      <c r="IB703" s="123"/>
      <c r="IC703" s="133"/>
      <c r="ID703" s="154"/>
      <c r="IE703" s="143"/>
      <c r="IF703" s="123"/>
      <c r="IG703" s="124"/>
      <c r="II703" s="123"/>
      <c r="IJ703" s="124"/>
      <c r="IL703" s="62"/>
      <c r="IM703" s="12"/>
      <c r="IN703" s="125"/>
      <c r="IP703" s="62"/>
      <c r="IQ703" s="12"/>
      <c r="IR703" s="125"/>
      <c r="IS703" s="114"/>
      <c r="IT703" s="114"/>
      <c r="IU703" s="114"/>
      <c r="IV703" s="114"/>
      <c r="IW703" s="114"/>
      <c r="IY703" s="12"/>
      <c r="IZ703" s="20"/>
      <c r="JA703" s="20"/>
      <c r="JB703" s="20"/>
      <c r="JC703" s="20"/>
      <c r="JD703" s="20"/>
      <c r="JE703" s="12"/>
      <c r="JH703" s="62"/>
      <c r="JI703" s="8"/>
      <c r="JJ703" s="8"/>
      <c r="JK703" s="8"/>
      <c r="JL703" s="8"/>
      <c r="JM703" s="8"/>
      <c r="JN703" s="8"/>
      <c r="JO703" s="8"/>
      <c r="JP703" s="8"/>
      <c r="JQ703" s="8"/>
      <c r="JR703" s="8"/>
      <c r="JS703" s="8"/>
      <c r="JT703" s="8"/>
      <c r="JU703" s="33"/>
      <c r="JV703" s="12"/>
      <c r="JW703" s="20"/>
      <c r="JX703" s="20"/>
      <c r="JY703" s="20"/>
      <c r="JZ703" s="6"/>
      <c r="KA703" s="33"/>
      <c r="KH703" s="12"/>
      <c r="KI703" s="20"/>
      <c r="KJ703" s="20"/>
      <c r="KK703" s="20"/>
      <c r="KL703" s="20"/>
      <c r="KM703" s="20"/>
      <c r="KN703" s="20"/>
      <c r="KO703" s="8"/>
      <c r="KP703" s="33"/>
      <c r="MB703" s="62"/>
      <c r="MC703" s="20"/>
      <c r="MD703" s="33"/>
      <c r="ME703" s="62"/>
      <c r="MF703" s="8"/>
      <c r="MG703" s="8"/>
      <c r="MH703" s="8"/>
      <c r="MI703" s="8"/>
      <c r="MJ703" s="8"/>
      <c r="MK703" s="8"/>
      <c r="ML703" s="8"/>
      <c r="MN703" s="12"/>
      <c r="MO703" s="20"/>
      <c r="MP703" s="20"/>
      <c r="MQ703" s="20"/>
      <c r="MR703" s="20"/>
      <c r="MS703" s="20"/>
      <c r="MU703" s="12"/>
      <c r="MV703" s="6"/>
      <c r="MW703" s="158"/>
      <c r="MX703" s="158"/>
      <c r="MY703" s="158"/>
      <c r="MZ703" s="159"/>
      <c r="NB703" s="12"/>
      <c r="NC703" s="6"/>
      <c r="ND703" s="158"/>
      <c r="NE703" s="158"/>
      <c r="NF703" s="158"/>
      <c r="NG703" s="159"/>
      <c r="NI703" s="12"/>
      <c r="NJ703" s="6"/>
      <c r="NK703" s="158"/>
      <c r="NL703" s="158"/>
      <c r="NM703" s="158"/>
      <c r="NN703" s="159"/>
      <c r="NO703" s="114"/>
    </row>
    <row r="704" spans="1:379">
      <c r="A704" s="62">
        <v>700</v>
      </c>
      <c r="B704" s="10" t="str">
        <f t="shared" si="8"/>
        <v/>
      </c>
      <c r="C704" s="63"/>
      <c r="D704" s="64"/>
      <c r="E704" s="10"/>
      <c r="F704" s="10"/>
      <c r="G704" s="10"/>
      <c r="H704" s="65"/>
      <c r="I704" s="65"/>
      <c r="J704" s="10"/>
      <c r="K704" s="67"/>
      <c r="L704" s="68"/>
      <c r="M704" s="10"/>
      <c r="N704" s="10"/>
      <c r="O704" s="10"/>
      <c r="P704" s="10"/>
      <c r="Q704" s="69"/>
      <c r="R704" s="70"/>
      <c r="S704" s="10"/>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c r="AT704" s="71"/>
      <c r="AU704" s="71"/>
      <c r="AV704" s="71"/>
      <c r="AW704" s="71"/>
      <c r="AX704" s="71"/>
      <c r="AY704" s="71"/>
      <c r="AZ704" s="71"/>
      <c r="BA704" s="71"/>
      <c r="BB704" s="71"/>
      <c r="BC704" s="10"/>
      <c r="BD704" s="71"/>
      <c r="BE704" s="71"/>
      <c r="BF704" s="71"/>
      <c r="BG704" s="71"/>
      <c r="BH704" s="71"/>
      <c r="BI704" s="71"/>
      <c r="BJ704" s="71"/>
      <c r="BK704" s="71"/>
      <c r="BL704" s="71"/>
      <c r="BM704" s="71"/>
      <c r="BN704" s="71"/>
      <c r="BO704" s="71"/>
      <c r="BP704" s="71"/>
      <c r="BQ704" s="71"/>
      <c r="BR704" s="71"/>
      <c r="BS704" s="71"/>
      <c r="BT704" s="71"/>
      <c r="BU704" s="71"/>
      <c r="BV704" s="71"/>
      <c r="BW704" s="71"/>
      <c r="BX704" s="71"/>
      <c r="BY704" s="71"/>
      <c r="BZ704" s="71"/>
      <c r="CA704" s="71"/>
      <c r="CB704" s="71"/>
      <c r="CC704" s="71"/>
      <c r="CD704" s="71"/>
      <c r="CE704" s="71"/>
      <c r="CF704" s="71"/>
      <c r="CG704" s="71"/>
      <c r="CH704" s="71"/>
      <c r="CI704" s="71"/>
      <c r="CJ704" s="71"/>
      <c r="CK704" s="71"/>
      <c r="CL704" s="71"/>
      <c r="CM704" s="71"/>
      <c r="CN704" s="71"/>
      <c r="CO704" s="71"/>
      <c r="CP704" s="71"/>
      <c r="CQ704" s="71"/>
      <c r="CR704" s="71"/>
      <c r="CS704" s="71"/>
      <c r="CT704" s="71"/>
      <c r="CU704" s="71"/>
      <c r="CV704" s="71"/>
      <c r="CW704" s="71"/>
      <c r="CX704" s="71"/>
      <c r="CY704" s="71"/>
      <c r="CZ704" s="71"/>
      <c r="DA704" s="71"/>
      <c r="DB704" s="71"/>
      <c r="DC704" s="71"/>
      <c r="DD704" s="71"/>
      <c r="DE704" s="71"/>
      <c r="DF704" s="71"/>
      <c r="DG704" s="71"/>
      <c r="DH704" s="71"/>
      <c r="DI704" s="71"/>
      <c r="DJ704" s="71"/>
      <c r="DK704" s="65"/>
      <c r="DL704" s="65"/>
      <c r="DM704" s="65"/>
      <c r="DN704" s="65"/>
      <c r="DO704" s="65"/>
      <c r="DP704" s="65"/>
      <c r="DQ704" s="65"/>
      <c r="DR704" s="65"/>
      <c r="DS704" s="71"/>
      <c r="DT704" s="72"/>
      <c r="DU704" s="65"/>
      <c r="DV704" s="65"/>
      <c r="DW704" s="65"/>
      <c r="DX704" s="67"/>
      <c r="DY704" s="85"/>
      <c r="DZ704" s="86"/>
      <c r="EA704" s="75"/>
      <c r="EB704" s="12"/>
      <c r="EC704" s="12"/>
      <c r="ED704" s="20"/>
      <c r="EE704" s="20"/>
      <c r="EF704" s="87"/>
      <c r="EG704" s="77"/>
      <c r="EH704" s="77"/>
      <c r="EI704" s="87"/>
      <c r="EJ704" s="20"/>
      <c r="EK704" s="20"/>
      <c r="EL704" s="88"/>
      <c r="EM704" s="20"/>
      <c r="EN704" s="4"/>
      <c r="EO704" s="4"/>
      <c r="EQ704" s="12"/>
      <c r="ER704" s="93"/>
      <c r="ES704" s="12"/>
      <c r="ET704" s="12"/>
      <c r="EU704" s="89"/>
      <c r="EV704" s="67"/>
      <c r="EW704" s="78"/>
      <c r="EX704" s="20"/>
      <c r="EY704" s="12"/>
      <c r="FX704" s="62"/>
      <c r="FY704" s="12"/>
      <c r="FZ704" s="12"/>
      <c r="GA704" s="12"/>
      <c r="GB704" s="12"/>
      <c r="GC704" s="12"/>
      <c r="GD704" s="12"/>
      <c r="GE704" s="90"/>
      <c r="GF704" s="12"/>
      <c r="GH704" s="12"/>
      <c r="GI704" s="12"/>
      <c r="GJ704" s="12"/>
      <c r="GK704" s="12"/>
      <c r="GL704" s="12"/>
      <c r="GM704" s="12"/>
      <c r="GN704" s="12"/>
      <c r="GO704" s="12"/>
      <c r="GP704" s="12"/>
      <c r="GR704" s="12"/>
      <c r="GS704" s="12"/>
      <c r="GT704" s="12"/>
      <c r="GU704" s="12"/>
      <c r="GV704" s="12"/>
      <c r="GW704" s="12"/>
      <c r="GX704" s="12"/>
      <c r="GY704" s="12"/>
      <c r="GZ704" s="12"/>
      <c r="HA704" s="103"/>
      <c r="HB704" s="12"/>
      <c r="HC704" s="12"/>
      <c r="HD704" s="12"/>
      <c r="HE704" s="12"/>
      <c r="HF704" s="12"/>
      <c r="HG704" s="12"/>
      <c r="HH704" s="12"/>
      <c r="HI704" s="12"/>
      <c r="HK704" s="12"/>
      <c r="HL704" s="12"/>
      <c r="HM704" s="12"/>
      <c r="HN704" s="12"/>
      <c r="HO704" s="12"/>
      <c r="HP704" s="12"/>
      <c r="HQ704" s="12"/>
      <c r="HR704" s="12"/>
      <c r="HT704" s="62"/>
      <c r="HU704" s="8"/>
      <c r="HV704" s="222"/>
      <c r="HW704" s="4"/>
      <c r="HX704" s="62"/>
      <c r="HY704" s="20"/>
      <c r="HZ704" s="222"/>
      <c r="IA704" s="9"/>
      <c r="IB704" s="62"/>
      <c r="IC704" s="20"/>
      <c r="ID704" s="134"/>
      <c r="IF704" s="62"/>
      <c r="IG704" s="134"/>
      <c r="IH704" s="4"/>
      <c r="II704" s="62"/>
      <c r="IJ704" s="134"/>
      <c r="IK704" s="4"/>
      <c r="IL704" s="62"/>
      <c r="IM704" s="20"/>
      <c r="IN704" s="134"/>
      <c r="IO704" s="4"/>
      <c r="IP704" s="62"/>
      <c r="IQ704" s="20"/>
      <c r="IR704" s="134"/>
      <c r="IS704" s="198"/>
      <c r="IT704" s="198"/>
      <c r="IU704" s="198"/>
      <c r="IV704" s="198"/>
      <c r="IW704" s="114"/>
      <c r="IY704" s="12"/>
      <c r="IZ704" s="20"/>
      <c r="JA704" s="20"/>
      <c r="JB704" s="20"/>
      <c r="JC704" s="20"/>
      <c r="JD704" s="20"/>
      <c r="JE704" s="12"/>
      <c r="JH704" s="62"/>
      <c r="JI704" s="8"/>
      <c r="JJ704" s="8"/>
      <c r="JK704" s="8"/>
      <c r="JL704" s="8"/>
      <c r="JM704" s="8"/>
      <c r="JN704" s="8"/>
      <c r="JO704" s="8"/>
      <c r="JP704" s="8"/>
      <c r="JQ704" s="8"/>
      <c r="JR704" s="8"/>
      <c r="JS704" s="8"/>
      <c r="JT704" s="8"/>
      <c r="JV704" s="12"/>
      <c r="JW704" s="8"/>
      <c r="JX704" s="8"/>
      <c r="JY704" s="8"/>
      <c r="JZ704" s="8"/>
      <c r="KH704" s="12"/>
      <c r="KI704" s="8"/>
      <c r="KJ704" s="8"/>
      <c r="KK704" s="8"/>
      <c r="KL704" s="8"/>
      <c r="KM704" s="8"/>
      <c r="KN704" s="8"/>
      <c r="KO704" s="20"/>
      <c r="MB704" s="62"/>
      <c r="MC704" s="20"/>
      <c r="ME704" s="62"/>
      <c r="MF704" s="8"/>
      <c r="MG704" s="8"/>
      <c r="MH704" s="8"/>
      <c r="MI704" s="8"/>
      <c r="MJ704" s="8"/>
      <c r="MK704" s="8"/>
      <c r="ML704" s="8"/>
      <c r="MN704" s="12"/>
      <c r="MO704" s="303"/>
      <c r="MP704" s="303"/>
      <c r="MQ704" s="303"/>
      <c r="MR704" s="303"/>
      <c r="MU704" s="12"/>
      <c r="MV704" s="8"/>
      <c r="MW704" s="8"/>
      <c r="MX704" s="8"/>
      <c r="MY704" s="8"/>
      <c r="MZ704" s="8"/>
      <c r="NB704" s="12"/>
      <c r="NC704" s="8"/>
      <c r="ND704" s="8"/>
      <c r="NE704" s="8"/>
      <c r="NF704" s="8"/>
      <c r="NG704" s="8"/>
      <c r="NI704" s="12"/>
      <c r="NJ704" s="8"/>
      <c r="NK704" s="8"/>
      <c r="NL704" s="8"/>
      <c r="NM704" s="8"/>
      <c r="NN704" s="8"/>
      <c r="NO704" s="114"/>
    </row>
    <row r="705" spans="1:379" ht="19.5" thickBot="1">
      <c r="A705" s="62">
        <v>701</v>
      </c>
      <c r="B705" s="10" t="str">
        <f t="shared" si="8"/>
        <v/>
      </c>
      <c r="C705" s="63"/>
      <c r="D705" s="64"/>
      <c r="E705" s="10"/>
      <c r="F705" s="10"/>
      <c r="G705" s="10"/>
      <c r="H705" s="65"/>
      <c r="I705" s="65"/>
      <c r="J705" s="10"/>
      <c r="K705" s="67"/>
      <c r="L705" s="68"/>
      <c r="M705" s="10"/>
      <c r="N705" s="10"/>
      <c r="O705" s="10"/>
      <c r="P705" s="10"/>
      <c r="Q705" s="69"/>
      <c r="R705" s="70"/>
      <c r="S705" s="10"/>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c r="AT705" s="71"/>
      <c r="AU705" s="71"/>
      <c r="AV705" s="71"/>
      <c r="AW705" s="71"/>
      <c r="AX705" s="71"/>
      <c r="AY705" s="71"/>
      <c r="AZ705" s="71"/>
      <c r="BA705" s="71"/>
      <c r="BB705" s="71"/>
      <c r="BC705" s="10"/>
      <c r="BD705" s="71"/>
      <c r="BE705" s="71"/>
      <c r="BF705" s="71"/>
      <c r="BG705" s="71"/>
      <c r="BH705" s="71"/>
      <c r="BI705" s="71"/>
      <c r="BJ705" s="71"/>
      <c r="BK705" s="71"/>
      <c r="BL705" s="71"/>
      <c r="BM705" s="71"/>
      <c r="BN705" s="71"/>
      <c r="BO705" s="71"/>
      <c r="BP705" s="71"/>
      <c r="BQ705" s="71"/>
      <c r="BR705" s="71"/>
      <c r="BS705" s="71"/>
      <c r="BT705" s="71"/>
      <c r="BU705" s="71"/>
      <c r="BV705" s="71"/>
      <c r="BW705" s="71"/>
      <c r="BX705" s="71"/>
      <c r="BY705" s="71"/>
      <c r="BZ705" s="71"/>
      <c r="CA705" s="71"/>
      <c r="CB705" s="71"/>
      <c r="CC705" s="71"/>
      <c r="CD705" s="71"/>
      <c r="CE705" s="71"/>
      <c r="CF705" s="71"/>
      <c r="CG705" s="71"/>
      <c r="CH705" s="71"/>
      <c r="CI705" s="71"/>
      <c r="CJ705" s="71"/>
      <c r="CK705" s="71"/>
      <c r="CL705" s="71"/>
      <c r="CM705" s="71"/>
      <c r="CN705" s="71"/>
      <c r="CO705" s="71"/>
      <c r="CP705" s="71"/>
      <c r="CQ705" s="71"/>
      <c r="CR705" s="71"/>
      <c r="CS705" s="71"/>
      <c r="CT705" s="71"/>
      <c r="CU705" s="71"/>
      <c r="CV705" s="71"/>
      <c r="CW705" s="71"/>
      <c r="CX705" s="71"/>
      <c r="CY705" s="71"/>
      <c r="CZ705" s="71"/>
      <c r="DA705" s="71"/>
      <c r="DB705" s="71"/>
      <c r="DC705" s="71"/>
      <c r="DD705" s="71"/>
      <c r="DE705" s="71"/>
      <c r="DF705" s="71"/>
      <c r="DG705" s="71"/>
      <c r="DH705" s="71"/>
      <c r="DI705" s="71"/>
      <c r="DJ705" s="71"/>
      <c r="DK705" s="65"/>
      <c r="DL705" s="65"/>
      <c r="DM705" s="65"/>
      <c r="DN705" s="65"/>
      <c r="DO705" s="65"/>
      <c r="DP705" s="65"/>
      <c r="DQ705" s="65"/>
      <c r="DR705" s="65"/>
      <c r="DS705" s="71"/>
      <c r="DT705" s="72"/>
      <c r="DU705" s="65"/>
      <c r="DV705" s="65"/>
      <c r="DW705" s="65"/>
      <c r="DX705" s="67"/>
      <c r="DY705" s="85"/>
      <c r="DZ705" s="86"/>
      <c r="EA705" s="75"/>
      <c r="EB705" s="12"/>
      <c r="EC705" s="12"/>
      <c r="ED705" s="20"/>
      <c r="EE705" s="20"/>
      <c r="EF705" s="87"/>
      <c r="EG705" s="77"/>
      <c r="EH705" s="77"/>
      <c r="EI705" s="87"/>
      <c r="EJ705" s="20"/>
      <c r="EK705" s="20"/>
      <c r="EL705" s="88"/>
      <c r="EM705" s="20"/>
      <c r="EN705" s="4"/>
      <c r="EO705" s="4"/>
      <c r="EQ705" s="12"/>
      <c r="ER705" s="93"/>
      <c r="ES705" s="12"/>
      <c r="ET705" s="12"/>
      <c r="EU705" s="89"/>
      <c r="EV705" s="67"/>
      <c r="EW705" s="78"/>
      <c r="EX705" s="20"/>
      <c r="EY705" s="12"/>
      <c r="FX705" s="62"/>
      <c r="FY705" s="8"/>
      <c r="FZ705" s="8"/>
      <c r="GA705" s="8"/>
      <c r="GB705" s="8"/>
      <c r="GC705" s="8"/>
      <c r="GD705" s="8"/>
      <c r="GE705" s="90"/>
      <c r="GF705" s="12"/>
      <c r="GH705" s="12"/>
      <c r="GI705" s="8"/>
      <c r="GJ705" s="8"/>
      <c r="GK705" s="8"/>
      <c r="GL705" s="8"/>
      <c r="GM705" s="8"/>
      <c r="GN705" s="8"/>
      <c r="GO705" s="8"/>
      <c r="GP705" s="8"/>
      <c r="GR705" s="12"/>
      <c r="GS705" s="8"/>
      <c r="GT705" s="8"/>
      <c r="GU705" s="8"/>
      <c r="GV705" s="8"/>
      <c r="GW705" s="8"/>
      <c r="GX705" s="8"/>
      <c r="GY705" s="8"/>
      <c r="GZ705" s="8"/>
      <c r="HA705" s="103"/>
      <c r="HB705" s="12"/>
      <c r="HC705" s="8"/>
      <c r="HD705" s="8"/>
      <c r="HE705" s="8"/>
      <c r="HF705" s="8"/>
      <c r="HG705" s="8"/>
      <c r="HH705" s="8"/>
      <c r="HI705" s="8"/>
      <c r="HK705" s="12"/>
      <c r="HL705" s="8"/>
      <c r="HM705" s="8"/>
      <c r="HN705" s="8"/>
      <c r="HO705" s="8"/>
      <c r="HP705" s="8"/>
      <c r="HQ705" s="8"/>
      <c r="HR705" s="160"/>
      <c r="HT705" s="62"/>
      <c r="HU705" s="8"/>
      <c r="HV705" s="295"/>
      <c r="HW705" s="236"/>
      <c r="HX705" s="62"/>
      <c r="HY705" s="8"/>
      <c r="HZ705" s="295"/>
      <c r="IA705" s="149"/>
      <c r="IB705" s="62"/>
      <c r="IC705" s="20"/>
      <c r="ID705" s="136"/>
      <c r="IE705" s="143"/>
      <c r="IF705" s="62"/>
      <c r="IG705" s="134"/>
      <c r="IH705" s="4"/>
      <c r="II705" s="62"/>
      <c r="IJ705" s="134"/>
      <c r="IK705" s="4"/>
      <c r="IL705" s="62"/>
      <c r="IM705" s="20"/>
      <c r="IN705" s="134"/>
      <c r="IO705" s="4"/>
      <c r="IP705" s="62"/>
      <c r="IQ705" s="20"/>
      <c r="IR705" s="134"/>
      <c r="IS705" s="198"/>
      <c r="IT705" s="198"/>
      <c r="IU705" s="198"/>
      <c r="IV705" s="198"/>
      <c r="IW705" s="114"/>
      <c r="IY705" s="12"/>
      <c r="IZ705" s="8"/>
      <c r="JA705" s="8"/>
      <c r="JB705" s="8"/>
      <c r="JC705" s="8"/>
      <c r="JD705" s="8"/>
      <c r="JE705" s="12"/>
      <c r="JH705" s="62"/>
      <c r="JI705" s="20"/>
      <c r="JJ705" s="20"/>
      <c r="JK705" s="20"/>
      <c r="JL705" s="20"/>
      <c r="JM705" s="20"/>
      <c r="JN705" s="20"/>
      <c r="JO705" s="20"/>
      <c r="JP705" s="20"/>
      <c r="JQ705" s="20"/>
      <c r="JR705" s="20"/>
      <c r="JS705" s="20"/>
      <c r="JT705" s="20"/>
      <c r="JV705" s="12"/>
      <c r="JW705" s="20"/>
      <c r="JX705" s="20"/>
      <c r="JY705" s="20"/>
      <c r="JZ705" s="20"/>
      <c r="KH705" s="12"/>
      <c r="KI705" s="20"/>
      <c r="KJ705" s="20"/>
      <c r="KK705" s="20"/>
      <c r="KL705" s="20"/>
      <c r="KM705" s="20"/>
      <c r="KN705" s="20"/>
      <c r="KO705" s="20"/>
      <c r="MB705" s="140"/>
      <c r="MC705" s="28"/>
      <c r="ME705" s="62"/>
      <c r="MF705" s="20"/>
      <c r="MG705" s="20"/>
      <c r="MH705" s="20"/>
      <c r="MI705" s="20"/>
      <c r="MJ705" s="20"/>
      <c r="MK705" s="20"/>
      <c r="ML705" s="20"/>
      <c r="MO705" s="304"/>
      <c r="MP705" s="304"/>
      <c r="MQ705" s="304"/>
      <c r="MR705" s="304"/>
      <c r="MU705" s="12"/>
      <c r="MV705" s="20"/>
      <c r="MW705" s="20"/>
      <c r="MX705" s="20"/>
      <c r="MY705" s="20"/>
      <c r="MZ705" s="20"/>
      <c r="NB705" s="12"/>
      <c r="NC705" s="20"/>
      <c r="ND705" s="20"/>
      <c r="NE705" s="20"/>
      <c r="NF705" s="20"/>
      <c r="NG705" s="20"/>
      <c r="NI705" s="12"/>
      <c r="NJ705" s="20"/>
      <c r="NK705" s="20"/>
      <c r="NL705" s="20"/>
      <c r="NM705" s="20"/>
      <c r="NN705" s="20"/>
      <c r="NO705" s="153"/>
    </row>
    <row r="706" spans="1:379" ht="19.5" thickBot="1">
      <c r="A706" s="62">
        <v>702</v>
      </c>
      <c r="B706" s="10" t="str">
        <f t="shared" si="8"/>
        <v/>
      </c>
      <c r="C706" s="63"/>
      <c r="D706" s="64"/>
      <c r="E706" s="10"/>
      <c r="F706" s="10"/>
      <c r="G706" s="10"/>
      <c r="H706" s="65"/>
      <c r="I706" s="65"/>
      <c r="J706" s="10"/>
      <c r="K706" s="67"/>
      <c r="L706" s="68"/>
      <c r="M706" s="10"/>
      <c r="N706" s="10"/>
      <c r="O706" s="10"/>
      <c r="P706" s="10"/>
      <c r="Q706" s="69"/>
      <c r="R706" s="70"/>
      <c r="S706" s="10"/>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c r="AT706" s="71"/>
      <c r="AU706" s="71"/>
      <c r="AV706" s="71"/>
      <c r="AW706" s="71"/>
      <c r="AX706" s="71"/>
      <c r="AY706" s="71"/>
      <c r="AZ706" s="71"/>
      <c r="BA706" s="71"/>
      <c r="BB706" s="71"/>
      <c r="BC706" s="10"/>
      <c r="BD706" s="71"/>
      <c r="BE706" s="71"/>
      <c r="BF706" s="71"/>
      <c r="BG706" s="71"/>
      <c r="BH706" s="71"/>
      <c r="BI706" s="71"/>
      <c r="BJ706" s="71"/>
      <c r="BK706" s="71"/>
      <c r="BL706" s="71"/>
      <c r="BM706" s="71"/>
      <c r="BN706" s="71"/>
      <c r="BO706" s="71"/>
      <c r="BP706" s="71"/>
      <c r="BQ706" s="71"/>
      <c r="BR706" s="71"/>
      <c r="BS706" s="71"/>
      <c r="BT706" s="71"/>
      <c r="BU706" s="71"/>
      <c r="BV706" s="71"/>
      <c r="BW706" s="71"/>
      <c r="BX706" s="71"/>
      <c r="BY706" s="71"/>
      <c r="BZ706" s="71"/>
      <c r="CA706" s="71"/>
      <c r="CB706" s="71"/>
      <c r="CC706" s="71"/>
      <c r="CD706" s="71"/>
      <c r="CE706" s="71"/>
      <c r="CF706" s="71"/>
      <c r="CG706" s="71"/>
      <c r="CH706" s="71"/>
      <c r="CI706" s="71"/>
      <c r="CJ706" s="71"/>
      <c r="CK706" s="71"/>
      <c r="CL706" s="71"/>
      <c r="CM706" s="71"/>
      <c r="CN706" s="71"/>
      <c r="CO706" s="71"/>
      <c r="CP706" s="71"/>
      <c r="CQ706" s="71"/>
      <c r="CR706" s="71"/>
      <c r="CS706" s="71"/>
      <c r="CT706" s="71"/>
      <c r="CU706" s="71"/>
      <c r="CV706" s="71"/>
      <c r="CW706" s="71"/>
      <c r="CX706" s="71"/>
      <c r="CY706" s="71"/>
      <c r="CZ706" s="71"/>
      <c r="DA706" s="71"/>
      <c r="DB706" s="71"/>
      <c r="DC706" s="71"/>
      <c r="DD706" s="71"/>
      <c r="DE706" s="71"/>
      <c r="DF706" s="71"/>
      <c r="DG706" s="71"/>
      <c r="DH706" s="71"/>
      <c r="DI706" s="71"/>
      <c r="DJ706" s="71"/>
      <c r="DK706" s="65"/>
      <c r="DL706" s="65"/>
      <c r="DM706" s="65"/>
      <c r="DN706" s="65"/>
      <c r="DO706" s="65"/>
      <c r="DP706" s="65"/>
      <c r="DQ706" s="65"/>
      <c r="DR706" s="65"/>
      <c r="DS706" s="71"/>
      <c r="DT706" s="72"/>
      <c r="DU706" s="65"/>
      <c r="DV706" s="65"/>
      <c r="DW706" s="65"/>
      <c r="DX706" s="67"/>
      <c r="DY706" s="85"/>
      <c r="DZ706" s="86"/>
      <c r="EA706" s="75"/>
      <c r="EB706" s="12"/>
      <c r="EC706" s="12"/>
      <c r="ED706" s="20"/>
      <c r="EE706" s="20"/>
      <c r="EF706" s="87"/>
      <c r="EG706" s="77"/>
      <c r="EH706" s="77"/>
      <c r="EI706" s="87"/>
      <c r="EJ706" s="20"/>
      <c r="EK706" s="20"/>
      <c r="EL706" s="88"/>
      <c r="EM706" s="20"/>
      <c r="EN706" s="4"/>
      <c r="EO706" s="4"/>
      <c r="EQ706" s="12"/>
      <c r="ER706" s="93"/>
      <c r="ES706" s="12"/>
      <c r="ET706" s="12"/>
      <c r="EU706" s="89"/>
      <c r="EV706" s="67"/>
      <c r="EW706" s="78"/>
      <c r="EX706" s="20"/>
      <c r="EY706" s="12"/>
      <c r="FX706" s="62"/>
      <c r="FY706" s="31"/>
      <c r="FZ706" s="20"/>
      <c r="GA706" s="31"/>
      <c r="GB706" s="20"/>
      <c r="GC706" s="12"/>
      <c r="GD706" s="8"/>
      <c r="GE706" s="12"/>
      <c r="GF706" s="31"/>
      <c r="GH706" s="12"/>
      <c r="GI706" s="31"/>
      <c r="GJ706" s="20"/>
      <c r="GK706" s="31"/>
      <c r="GL706" s="20"/>
      <c r="GM706" s="12"/>
      <c r="GN706" s="8"/>
      <c r="GO706" s="12"/>
      <c r="GP706" s="31"/>
      <c r="GR706" s="12"/>
      <c r="GS706" s="31"/>
      <c r="GT706" s="20"/>
      <c r="GU706" s="31"/>
      <c r="GV706" s="20"/>
      <c r="GW706" s="12"/>
      <c r="GX706" s="8"/>
      <c r="GY706" s="12"/>
      <c r="GZ706" s="31"/>
      <c r="HA706" s="94"/>
      <c r="HB706" s="12"/>
      <c r="HC706" s="31"/>
      <c r="HD706" s="20"/>
      <c r="HE706" s="31"/>
      <c r="HF706" s="20"/>
      <c r="HG706" s="12"/>
      <c r="HH706" s="8"/>
      <c r="HI706" s="12"/>
      <c r="HJ706" s="31"/>
      <c r="HK706" s="12"/>
      <c r="HL706" s="31"/>
      <c r="HM706" s="20"/>
      <c r="HN706" s="31"/>
      <c r="HO706" s="20"/>
      <c r="HP706" s="12"/>
      <c r="HQ706" s="8"/>
      <c r="HR706" s="125"/>
      <c r="HS706" s="31"/>
      <c r="HT706" s="62"/>
      <c r="HU706" s="8"/>
      <c r="HV706" s="296"/>
      <c r="HW706" s="33"/>
      <c r="HX706" s="62"/>
      <c r="HY706" s="8"/>
      <c r="HZ706" s="296"/>
      <c r="IA706" s="149"/>
      <c r="IB706" s="140"/>
      <c r="IC706" s="141"/>
      <c r="ID706" s="142"/>
      <c r="IE706" s="143"/>
      <c r="IF706" s="140"/>
      <c r="IG706" s="142"/>
      <c r="IH706" s="143"/>
      <c r="II706" s="140"/>
      <c r="IJ706" s="142"/>
      <c r="IK706" s="143"/>
      <c r="IL706" s="140"/>
      <c r="IM706" s="141"/>
      <c r="IN706" s="142"/>
      <c r="IO706" s="143"/>
      <c r="IP706" s="140"/>
      <c r="IQ706" s="141"/>
      <c r="IR706" s="142"/>
      <c r="IS706" s="199"/>
      <c r="IT706" s="199"/>
      <c r="IU706" s="199"/>
      <c r="IV706" s="199"/>
      <c r="IW706" s="114"/>
      <c r="IY706" s="12"/>
      <c r="IZ706" s="8"/>
      <c r="JA706" s="8"/>
      <c r="JB706" s="8"/>
      <c r="JC706" s="8"/>
      <c r="JD706" s="8"/>
      <c r="JE706" s="12"/>
      <c r="JH706" s="137"/>
      <c r="JI706" s="65"/>
      <c r="LP706" s="161"/>
      <c r="MB706" s="137"/>
      <c r="ME706" s="162"/>
      <c r="MF706" s="65"/>
      <c r="NO706" s="114"/>
    </row>
    <row r="707" spans="1:379" ht="19.5" thickBot="1">
      <c r="A707" s="62">
        <v>703</v>
      </c>
      <c r="B707" s="10" t="str">
        <f t="shared" si="8"/>
        <v/>
      </c>
      <c r="C707" s="63"/>
      <c r="D707" s="64"/>
      <c r="E707" s="10"/>
      <c r="F707" s="10"/>
      <c r="G707" s="10"/>
      <c r="H707" s="65"/>
      <c r="I707" s="65"/>
      <c r="J707" s="10"/>
      <c r="K707" s="67"/>
      <c r="L707" s="68"/>
      <c r="M707" s="10"/>
      <c r="N707" s="10"/>
      <c r="O707" s="10"/>
      <c r="P707" s="10"/>
      <c r="Q707" s="69"/>
      <c r="R707" s="70"/>
      <c r="S707" s="10"/>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c r="AT707" s="71"/>
      <c r="AU707" s="71"/>
      <c r="AV707" s="71"/>
      <c r="AW707" s="71"/>
      <c r="AX707" s="71"/>
      <c r="AY707" s="71"/>
      <c r="AZ707" s="71"/>
      <c r="BA707" s="71"/>
      <c r="BB707" s="71"/>
      <c r="BC707" s="10"/>
      <c r="BD707" s="71"/>
      <c r="BE707" s="71"/>
      <c r="BF707" s="71"/>
      <c r="BG707" s="71"/>
      <c r="BH707" s="71"/>
      <c r="BI707" s="71"/>
      <c r="BJ707" s="71"/>
      <c r="BK707" s="71"/>
      <c r="BL707" s="71"/>
      <c r="BM707" s="71"/>
      <c r="BN707" s="71"/>
      <c r="BO707" s="71"/>
      <c r="BP707" s="71"/>
      <c r="BQ707" s="71"/>
      <c r="BR707" s="71"/>
      <c r="BS707" s="71"/>
      <c r="BT707" s="71"/>
      <c r="BU707" s="71"/>
      <c r="BV707" s="71"/>
      <c r="BW707" s="71"/>
      <c r="BX707" s="71"/>
      <c r="BY707" s="71"/>
      <c r="BZ707" s="71"/>
      <c r="CA707" s="71"/>
      <c r="CB707" s="71"/>
      <c r="CC707" s="71"/>
      <c r="CD707" s="71"/>
      <c r="CE707" s="71"/>
      <c r="CF707" s="71"/>
      <c r="CG707" s="71"/>
      <c r="CH707" s="71"/>
      <c r="CI707" s="71"/>
      <c r="CJ707" s="71"/>
      <c r="CK707" s="71"/>
      <c r="CL707" s="71"/>
      <c r="CM707" s="71"/>
      <c r="CN707" s="71"/>
      <c r="CO707" s="71"/>
      <c r="CP707" s="71"/>
      <c r="CQ707" s="71"/>
      <c r="CR707" s="71"/>
      <c r="CS707" s="71"/>
      <c r="CT707" s="71"/>
      <c r="CU707" s="71"/>
      <c r="CV707" s="71"/>
      <c r="CW707" s="71"/>
      <c r="CX707" s="71"/>
      <c r="CY707" s="71"/>
      <c r="CZ707" s="71"/>
      <c r="DA707" s="71"/>
      <c r="DB707" s="71"/>
      <c r="DC707" s="71"/>
      <c r="DD707" s="71"/>
      <c r="DE707" s="71"/>
      <c r="DF707" s="71"/>
      <c r="DG707" s="71"/>
      <c r="DH707" s="71"/>
      <c r="DI707" s="71"/>
      <c r="DJ707" s="71"/>
      <c r="DK707" s="65"/>
      <c r="DL707" s="65"/>
      <c r="DM707" s="65"/>
      <c r="DN707" s="65"/>
      <c r="DO707" s="65"/>
      <c r="DP707" s="65"/>
      <c r="DQ707" s="65"/>
      <c r="DR707" s="65"/>
      <c r="DS707" s="71"/>
      <c r="DT707" s="72"/>
      <c r="DU707" s="65"/>
      <c r="DV707" s="65"/>
      <c r="DW707" s="65"/>
      <c r="DX707" s="67"/>
      <c r="DY707" s="85"/>
      <c r="DZ707" s="86"/>
      <c r="EA707" s="75"/>
      <c r="EB707" s="12"/>
      <c r="EC707" s="12"/>
      <c r="ED707" s="20"/>
      <c r="EE707" s="20"/>
      <c r="EF707" s="87"/>
      <c r="EG707" s="77"/>
      <c r="EH707" s="77"/>
      <c r="EI707" s="87"/>
      <c r="EJ707" s="20"/>
      <c r="EK707" s="20"/>
      <c r="EL707" s="88"/>
      <c r="EM707" s="20"/>
      <c r="EN707" s="4"/>
      <c r="EO707" s="4"/>
      <c r="EQ707" s="12"/>
      <c r="ER707" s="93"/>
      <c r="ES707" s="12"/>
      <c r="ET707" s="12"/>
      <c r="EU707" s="89"/>
      <c r="EV707" s="67"/>
      <c r="EW707" s="78"/>
      <c r="EX707" s="20"/>
      <c r="EY707" s="12"/>
      <c r="FX707" s="137"/>
      <c r="HR707" s="114"/>
      <c r="HT707" s="140"/>
      <c r="HU707" s="185"/>
      <c r="HV707" s="164"/>
      <c r="HX707" s="140"/>
      <c r="HY707" s="28"/>
      <c r="HZ707" s="225"/>
      <c r="IW707" s="114"/>
      <c r="IY707" s="12"/>
      <c r="IZ707" s="20"/>
      <c r="JA707" s="20"/>
      <c r="JB707" s="20"/>
      <c r="JC707" s="20"/>
      <c r="JD707" s="20"/>
      <c r="JE707" s="12"/>
      <c r="JH707" s="62"/>
      <c r="JI707" s="7"/>
      <c r="JJ707" s="7"/>
      <c r="JK707" s="127"/>
      <c r="JL707" s="127"/>
      <c r="JM707" s="127"/>
      <c r="JN707" s="127"/>
      <c r="JO707" s="7"/>
      <c r="JP707" s="7"/>
      <c r="JQ707" s="7"/>
      <c r="JR707" s="7"/>
      <c r="JS707" s="7"/>
      <c r="JT707" s="128"/>
      <c r="JV707" s="12"/>
      <c r="JW707" s="7"/>
      <c r="JX707" s="7"/>
      <c r="JY707" s="7"/>
      <c r="JZ707" s="128"/>
      <c r="KB707" s="12"/>
      <c r="KC707" s="7"/>
      <c r="KD707" s="7"/>
      <c r="KE707" s="7"/>
      <c r="KF707" s="128"/>
      <c r="KH707" s="12"/>
      <c r="KI707" s="7"/>
      <c r="KJ707" s="7"/>
      <c r="KK707" s="7"/>
      <c r="KL707" s="7"/>
      <c r="KM707" s="7"/>
      <c r="KN707" s="7"/>
      <c r="KO707" s="20"/>
      <c r="KQ707" s="12"/>
      <c r="KR707" s="7"/>
      <c r="KS707" s="7"/>
      <c r="KT707" s="7"/>
      <c r="KU707" s="7"/>
      <c r="KV707" s="7"/>
      <c r="KW707" s="7"/>
      <c r="KX707" s="20"/>
      <c r="KZ707" s="12"/>
      <c r="LA707" s="7"/>
      <c r="LB707" s="7"/>
      <c r="LC707" s="7"/>
      <c r="LD707" s="7"/>
      <c r="LE707" s="7"/>
      <c r="LF707" s="7"/>
      <c r="LG707" s="20"/>
      <c r="LI707" s="12"/>
      <c r="LJ707" s="7"/>
      <c r="LK707" s="7"/>
      <c r="LL707" s="7"/>
      <c r="LM707" s="7"/>
      <c r="LN707" s="7"/>
      <c r="LO707" s="7"/>
      <c r="LP707" s="20"/>
      <c r="LQ707" s="4"/>
      <c r="LR707" s="4"/>
      <c r="LS707" s="4"/>
      <c r="LT707" s="4"/>
      <c r="LU707" s="4"/>
      <c r="LV707" s="4"/>
      <c r="LW707" s="4"/>
      <c r="LX707" s="4"/>
      <c r="LY707" s="4"/>
      <c r="LZ707" s="4"/>
      <c r="MB707" s="118"/>
      <c r="MC707" s="106"/>
      <c r="ME707" s="62"/>
      <c r="MF707" s="130"/>
      <c r="MG707" s="130"/>
      <c r="MH707" s="130"/>
      <c r="MI707" s="130"/>
      <c r="MJ707" s="128"/>
      <c r="ML707" s="12"/>
      <c r="MM707" s="12"/>
      <c r="MN707" s="12"/>
      <c r="MO707" s="12"/>
      <c r="MP707" s="12"/>
      <c r="MQ707" s="12"/>
      <c r="MU707" s="12"/>
      <c r="MV707" s="130"/>
      <c r="MW707" s="130"/>
      <c r="MX707" s="130"/>
      <c r="MY707" s="130"/>
      <c r="MZ707" s="128"/>
      <c r="NB707" s="12"/>
      <c r="NC707" s="130"/>
      <c r="ND707" s="130"/>
      <c r="NE707" s="130"/>
      <c r="NF707" s="130"/>
      <c r="NG707" s="128"/>
      <c r="NJ707" s="1"/>
      <c r="NK707" s="1"/>
      <c r="NL707" s="1"/>
      <c r="NM707" s="1"/>
      <c r="NN707" s="1"/>
      <c r="NO707" s="153"/>
    </row>
    <row r="708" spans="1:379" ht="19.5" thickBot="1">
      <c r="A708" s="62">
        <v>704</v>
      </c>
      <c r="B708" s="10" t="str">
        <f t="shared" si="8"/>
        <v/>
      </c>
      <c r="C708" s="63"/>
      <c r="D708" s="64"/>
      <c r="E708" s="10"/>
      <c r="F708" s="10"/>
      <c r="G708" s="10"/>
      <c r="H708" s="65"/>
      <c r="I708" s="65"/>
      <c r="J708" s="10"/>
      <c r="K708" s="67"/>
      <c r="L708" s="68"/>
      <c r="M708" s="10"/>
      <c r="N708" s="10"/>
      <c r="O708" s="10"/>
      <c r="P708" s="10"/>
      <c r="Q708" s="69"/>
      <c r="R708" s="70"/>
      <c r="S708" s="10"/>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c r="AT708" s="71"/>
      <c r="AU708" s="71"/>
      <c r="AV708" s="71"/>
      <c r="AW708" s="71"/>
      <c r="AX708" s="71"/>
      <c r="AY708" s="71"/>
      <c r="AZ708" s="71"/>
      <c r="BA708" s="71"/>
      <c r="BB708" s="71"/>
      <c r="BC708" s="10"/>
      <c r="BD708" s="71"/>
      <c r="BE708" s="71"/>
      <c r="BF708" s="71"/>
      <c r="BG708" s="71"/>
      <c r="BH708" s="71"/>
      <c r="BI708" s="71"/>
      <c r="BJ708" s="71"/>
      <c r="BK708" s="71"/>
      <c r="BL708" s="71"/>
      <c r="BM708" s="71"/>
      <c r="BN708" s="71"/>
      <c r="BO708" s="71"/>
      <c r="BP708" s="71"/>
      <c r="BQ708" s="71"/>
      <c r="BR708" s="71"/>
      <c r="BS708" s="71"/>
      <c r="BT708" s="71"/>
      <c r="BU708" s="71"/>
      <c r="BV708" s="71"/>
      <c r="BW708" s="71"/>
      <c r="BX708" s="71"/>
      <c r="BY708" s="71"/>
      <c r="BZ708" s="71"/>
      <c r="CA708" s="71"/>
      <c r="CB708" s="71"/>
      <c r="CC708" s="71"/>
      <c r="CD708" s="71"/>
      <c r="CE708" s="71"/>
      <c r="CF708" s="71"/>
      <c r="CG708" s="71"/>
      <c r="CH708" s="71"/>
      <c r="CI708" s="71"/>
      <c r="CJ708" s="71"/>
      <c r="CK708" s="71"/>
      <c r="CL708" s="71"/>
      <c r="CM708" s="71"/>
      <c r="CN708" s="71"/>
      <c r="CO708" s="71"/>
      <c r="CP708" s="71"/>
      <c r="CQ708" s="71"/>
      <c r="CR708" s="71"/>
      <c r="CS708" s="71"/>
      <c r="CT708" s="71"/>
      <c r="CU708" s="71"/>
      <c r="CV708" s="71"/>
      <c r="CW708" s="71"/>
      <c r="CX708" s="71"/>
      <c r="CY708" s="71"/>
      <c r="CZ708" s="71"/>
      <c r="DA708" s="71"/>
      <c r="DB708" s="71"/>
      <c r="DC708" s="71"/>
      <c r="DD708" s="71"/>
      <c r="DE708" s="71"/>
      <c r="DF708" s="71"/>
      <c r="DG708" s="71"/>
      <c r="DH708" s="71"/>
      <c r="DI708" s="71"/>
      <c r="DJ708" s="71"/>
      <c r="DK708" s="65"/>
      <c r="DL708" s="65"/>
      <c r="DM708" s="65"/>
      <c r="DN708" s="65"/>
      <c r="DO708" s="65"/>
      <c r="DP708" s="65"/>
      <c r="DQ708" s="65"/>
      <c r="DR708" s="65"/>
      <c r="DS708" s="71"/>
      <c r="DT708" s="72"/>
      <c r="DU708" s="65"/>
      <c r="DV708" s="65"/>
      <c r="DW708" s="65"/>
      <c r="DX708" s="67"/>
      <c r="DY708" s="85"/>
      <c r="DZ708" s="86"/>
      <c r="EA708" s="75"/>
      <c r="EB708" s="12"/>
      <c r="EC708" s="12"/>
      <c r="ED708" s="20"/>
      <c r="EE708" s="20"/>
      <c r="EF708" s="87"/>
      <c r="EG708" s="77"/>
      <c r="EH708" s="77"/>
      <c r="EI708" s="87"/>
      <c r="EJ708" s="20"/>
      <c r="EK708" s="20"/>
      <c r="EL708" s="88"/>
      <c r="EM708" s="20"/>
      <c r="EN708" s="4"/>
      <c r="EO708" s="4"/>
      <c r="EQ708" s="12"/>
      <c r="ER708" s="93"/>
      <c r="ES708" s="12"/>
      <c r="ET708" s="12"/>
      <c r="EU708" s="89"/>
      <c r="EV708" s="67"/>
      <c r="EW708" s="78"/>
      <c r="EX708" s="20"/>
      <c r="EY708" s="12"/>
      <c r="FX708" s="151"/>
      <c r="FY708" s="290"/>
      <c r="FZ708" s="290"/>
      <c r="GA708" s="290"/>
      <c r="GB708" s="290"/>
      <c r="GC708" s="290"/>
      <c r="GD708" s="290"/>
      <c r="GE708" s="290"/>
      <c r="GF708" s="290"/>
      <c r="GH708" s="81"/>
      <c r="GI708" s="290"/>
      <c r="GJ708" s="290"/>
      <c r="GK708" s="290"/>
      <c r="GL708" s="290"/>
      <c r="GM708" s="290"/>
      <c r="GN708" s="290"/>
      <c r="GO708" s="290"/>
      <c r="GP708" s="290"/>
      <c r="GR708" s="81"/>
      <c r="GS708" s="290"/>
      <c r="GT708" s="290"/>
      <c r="GU708" s="290"/>
      <c r="GV708" s="290"/>
      <c r="GW708" s="290"/>
      <c r="GX708" s="290"/>
      <c r="GY708" s="290"/>
      <c r="GZ708" s="290"/>
      <c r="HB708" s="81"/>
      <c r="HC708" s="290"/>
      <c r="HD708" s="290"/>
      <c r="HE708" s="290"/>
      <c r="HF708" s="290"/>
      <c r="HG708" s="290"/>
      <c r="HH708" s="290"/>
      <c r="HI708" s="290"/>
      <c r="HK708" s="81"/>
      <c r="HL708" s="290"/>
      <c r="HM708" s="290"/>
      <c r="HN708" s="290"/>
      <c r="HO708" s="290"/>
      <c r="HP708" s="290"/>
      <c r="HQ708" s="290"/>
      <c r="HR708" s="291"/>
      <c r="HT708" s="137"/>
      <c r="IB708" s="300"/>
      <c r="IC708" s="301"/>
      <c r="ID708" s="302"/>
      <c r="IF708" s="300"/>
      <c r="IG708" s="302"/>
      <c r="II708" s="300"/>
      <c r="IJ708" s="302"/>
      <c r="IL708" s="297"/>
      <c r="IM708" s="298"/>
      <c r="IN708" s="299"/>
      <c r="IP708" s="297"/>
      <c r="IQ708" s="298"/>
      <c r="IR708" s="299"/>
      <c r="IS708" s="114"/>
      <c r="IT708" s="114"/>
      <c r="IU708" s="114"/>
      <c r="IV708" s="114"/>
      <c r="IW708" s="114"/>
      <c r="JH708" s="62"/>
      <c r="JI708" s="8"/>
      <c r="JJ708" s="8"/>
      <c r="JK708" s="8"/>
      <c r="JL708" s="8"/>
      <c r="JM708" s="8"/>
      <c r="JN708" s="8"/>
      <c r="JO708" s="8"/>
      <c r="JP708" s="8"/>
      <c r="JQ708" s="8"/>
      <c r="JR708" s="8"/>
      <c r="JS708" s="8"/>
      <c r="JT708" s="20"/>
      <c r="JU708" s="19"/>
      <c r="JV708" s="12"/>
      <c r="JW708" s="128"/>
      <c r="JX708" s="128"/>
      <c r="JY708" s="128"/>
      <c r="JZ708" s="20"/>
      <c r="KA708" s="19"/>
      <c r="KB708" s="12"/>
      <c r="KC708" s="12"/>
      <c r="KD708" s="12"/>
      <c r="KE708" s="12"/>
      <c r="KF708" s="20"/>
      <c r="KG708" s="19"/>
      <c r="KH708" s="12"/>
      <c r="KI708" s="128"/>
      <c r="KJ708" s="128"/>
      <c r="KK708" s="128"/>
      <c r="KL708" s="128"/>
      <c r="KM708" s="128"/>
      <c r="KN708" s="128"/>
      <c r="KO708" s="20"/>
      <c r="KP708" s="19"/>
      <c r="KQ708" s="12"/>
      <c r="KR708" s="12"/>
      <c r="KS708" s="12"/>
      <c r="KT708" s="128"/>
      <c r="KU708" s="12"/>
      <c r="KV708" s="12"/>
      <c r="KW708" s="12"/>
      <c r="KX708" s="20"/>
      <c r="KY708" s="19"/>
      <c r="KZ708" s="12"/>
      <c r="LA708" s="12"/>
      <c r="LB708" s="12"/>
      <c r="LC708" s="128"/>
      <c r="LD708" s="12"/>
      <c r="LE708" s="12"/>
      <c r="LF708" s="12"/>
      <c r="LG708" s="20"/>
      <c r="LH708" s="19"/>
      <c r="LI708" s="12"/>
      <c r="LJ708" s="12"/>
      <c r="LK708" s="12"/>
      <c r="LL708" s="128"/>
      <c r="LM708" s="12"/>
      <c r="LN708" s="12"/>
      <c r="LO708" s="12"/>
      <c r="LP708" s="20"/>
      <c r="LQ708" s="19"/>
      <c r="LR708" s="91"/>
      <c r="LS708" s="19"/>
      <c r="LT708" s="19"/>
      <c r="LU708" s="19"/>
      <c r="LV708" s="19"/>
      <c r="LW708" s="19"/>
      <c r="LX708" s="19"/>
      <c r="LY708" s="19"/>
      <c r="LZ708" s="19"/>
      <c r="MB708" s="129"/>
      <c r="MC708" s="12"/>
      <c r="ME708" s="62"/>
      <c r="MF708" s="8"/>
      <c r="MG708" s="8"/>
      <c r="MH708" s="8"/>
      <c r="MI708" s="8"/>
      <c r="MJ708" s="20"/>
      <c r="MK708" s="19"/>
      <c r="ML708" s="12"/>
      <c r="MM708" s="130"/>
      <c r="MN708" s="130"/>
      <c r="MO708" s="130"/>
      <c r="MP708" s="130"/>
      <c r="MQ708" s="128"/>
      <c r="MR708" s="239"/>
      <c r="MU708" s="12"/>
      <c r="MV708" s="8"/>
      <c r="MW708" s="8"/>
      <c r="MX708" s="8"/>
      <c r="MY708" s="8"/>
      <c r="MZ708" s="20"/>
      <c r="NB708" s="12"/>
      <c r="NC708" s="8"/>
      <c r="ND708" s="8"/>
      <c r="NE708" s="8"/>
      <c r="NF708" s="8"/>
      <c r="NG708" s="20"/>
      <c r="NO708" s="153"/>
    </row>
    <row r="709" spans="1:379">
      <c r="A709" s="62">
        <v>705</v>
      </c>
      <c r="B709" s="10" t="str">
        <f t="shared" si="8"/>
        <v/>
      </c>
      <c r="C709" s="63"/>
      <c r="D709" s="64"/>
      <c r="E709" s="10"/>
      <c r="F709" s="10"/>
      <c r="G709" s="10"/>
      <c r="H709" s="65"/>
      <c r="I709" s="65"/>
      <c r="J709" s="10"/>
      <c r="K709" s="67"/>
      <c r="L709" s="68"/>
      <c r="M709" s="10"/>
      <c r="N709" s="10"/>
      <c r="O709" s="10"/>
      <c r="P709" s="10"/>
      <c r="Q709" s="69"/>
      <c r="R709" s="70"/>
      <c r="S709" s="10"/>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c r="AT709" s="71"/>
      <c r="AU709" s="71"/>
      <c r="AV709" s="71"/>
      <c r="AW709" s="71"/>
      <c r="AX709" s="71"/>
      <c r="AY709" s="71"/>
      <c r="AZ709" s="71"/>
      <c r="BA709" s="71"/>
      <c r="BB709" s="71"/>
      <c r="BC709" s="10"/>
      <c r="BD709" s="71"/>
      <c r="BE709" s="71"/>
      <c r="BF709" s="71"/>
      <c r="BG709" s="71"/>
      <c r="BH709" s="71"/>
      <c r="BI709" s="71"/>
      <c r="BJ709" s="71"/>
      <c r="BK709" s="71"/>
      <c r="BL709" s="71"/>
      <c r="BM709" s="71"/>
      <c r="BN709" s="71"/>
      <c r="BO709" s="71"/>
      <c r="BP709" s="71"/>
      <c r="BQ709" s="71"/>
      <c r="BR709" s="71"/>
      <c r="BS709" s="71"/>
      <c r="BT709" s="71"/>
      <c r="BU709" s="71"/>
      <c r="BV709" s="71"/>
      <c r="BW709" s="71"/>
      <c r="BX709" s="71"/>
      <c r="BY709" s="71"/>
      <c r="BZ709" s="71"/>
      <c r="CA709" s="71"/>
      <c r="CB709" s="71"/>
      <c r="CC709" s="71"/>
      <c r="CD709" s="71"/>
      <c r="CE709" s="71"/>
      <c r="CF709" s="71"/>
      <c r="CG709" s="71"/>
      <c r="CH709" s="71"/>
      <c r="CI709" s="71"/>
      <c r="CJ709" s="71"/>
      <c r="CK709" s="71"/>
      <c r="CL709" s="71"/>
      <c r="CM709" s="71"/>
      <c r="CN709" s="71"/>
      <c r="CO709" s="71"/>
      <c r="CP709" s="71"/>
      <c r="CQ709" s="71"/>
      <c r="CR709" s="71"/>
      <c r="CS709" s="71"/>
      <c r="CT709" s="71"/>
      <c r="CU709" s="71"/>
      <c r="CV709" s="71"/>
      <c r="CW709" s="71"/>
      <c r="CX709" s="71"/>
      <c r="CY709" s="71"/>
      <c r="CZ709" s="71"/>
      <c r="DA709" s="71"/>
      <c r="DB709" s="71"/>
      <c r="DC709" s="71"/>
      <c r="DD709" s="71"/>
      <c r="DE709" s="71"/>
      <c r="DF709" s="71"/>
      <c r="DG709" s="71"/>
      <c r="DH709" s="71"/>
      <c r="DI709" s="71"/>
      <c r="DJ709" s="71"/>
      <c r="DK709" s="65"/>
      <c r="DL709" s="65"/>
      <c r="DM709" s="65"/>
      <c r="DN709" s="65"/>
      <c r="DO709" s="65"/>
      <c r="DP709" s="65"/>
      <c r="DQ709" s="65"/>
      <c r="DR709" s="65"/>
      <c r="DS709" s="71"/>
      <c r="DT709" s="72"/>
      <c r="DU709" s="65"/>
      <c r="DV709" s="65"/>
      <c r="DW709" s="65"/>
      <c r="DX709" s="67"/>
      <c r="DY709" s="85"/>
      <c r="DZ709" s="86"/>
      <c r="EA709" s="75"/>
      <c r="EB709" s="12"/>
      <c r="EC709" s="12"/>
      <c r="ED709" s="20"/>
      <c r="EE709" s="20"/>
      <c r="EF709" s="87"/>
      <c r="EG709" s="77"/>
      <c r="EH709" s="77"/>
      <c r="EI709" s="87"/>
      <c r="EJ709" s="20"/>
      <c r="EK709" s="20"/>
      <c r="EL709" s="88"/>
      <c r="EM709" s="20"/>
      <c r="EN709" s="4"/>
      <c r="EO709" s="4"/>
      <c r="EQ709" s="12"/>
      <c r="ER709" s="93"/>
      <c r="ES709" s="12"/>
      <c r="ET709" s="12"/>
      <c r="EU709" s="89"/>
      <c r="EV709" s="67"/>
      <c r="EW709" s="78"/>
      <c r="EX709" s="20"/>
      <c r="EY709" s="12"/>
      <c r="FX709" s="62"/>
      <c r="FY709" s="7"/>
      <c r="FZ709" s="7"/>
      <c r="GA709" s="7"/>
      <c r="GB709" s="7"/>
      <c r="GC709" s="12"/>
      <c r="GD709" s="12"/>
      <c r="GE709" s="12"/>
      <c r="GF709" s="12"/>
      <c r="GH709" s="12"/>
      <c r="GI709" s="12"/>
      <c r="GJ709" s="12"/>
      <c r="GK709" s="12"/>
      <c r="GL709" s="12"/>
      <c r="GM709" s="12"/>
      <c r="GN709" s="12"/>
      <c r="GO709" s="12"/>
      <c r="GP709" s="12"/>
      <c r="GR709" s="12"/>
      <c r="GS709" s="12"/>
      <c r="GT709" s="12"/>
      <c r="GU709" s="12"/>
      <c r="GV709" s="12"/>
      <c r="GW709" s="12"/>
      <c r="GX709" s="12"/>
      <c r="GY709" s="12"/>
      <c r="GZ709" s="12"/>
      <c r="HB709" s="12"/>
      <c r="HC709" s="12"/>
      <c r="HD709" s="12"/>
      <c r="HE709" s="12"/>
      <c r="HF709" s="12"/>
      <c r="HG709" s="12"/>
      <c r="HH709" s="12"/>
      <c r="HI709" s="12"/>
      <c r="HK709" s="12"/>
      <c r="HL709" s="12"/>
      <c r="HM709" s="12"/>
      <c r="HN709" s="12"/>
      <c r="HO709" s="12"/>
      <c r="HP709" s="12"/>
      <c r="HQ709" s="12"/>
      <c r="HR709" s="125"/>
      <c r="HT709" s="118"/>
      <c r="HU709" s="298"/>
      <c r="HV709" s="299"/>
      <c r="HX709" s="123"/>
      <c r="HY709" s="133"/>
      <c r="HZ709" s="124"/>
      <c r="IB709" s="123"/>
      <c r="IC709" s="133"/>
      <c r="ID709" s="154"/>
      <c r="IF709" s="123"/>
      <c r="IG709" s="124"/>
      <c r="II709" s="123"/>
      <c r="IJ709" s="124"/>
      <c r="IL709" s="62"/>
      <c r="IM709" s="12"/>
      <c r="IN709" s="125"/>
      <c r="IP709" s="62"/>
      <c r="IQ709" s="12"/>
      <c r="IR709" s="125"/>
      <c r="IS709" s="114"/>
      <c r="IT709" s="114"/>
      <c r="IU709" s="114"/>
      <c r="IV709" s="114"/>
      <c r="IW709" s="114"/>
      <c r="JH709" s="62"/>
      <c r="JI709" s="8"/>
      <c r="JJ709" s="8"/>
      <c r="JK709" s="8"/>
      <c r="JL709" s="8"/>
      <c r="JM709" s="8"/>
      <c r="JN709" s="8"/>
      <c r="JO709" s="8"/>
      <c r="JP709" s="8"/>
      <c r="JQ709" s="8"/>
      <c r="JR709" s="8"/>
      <c r="JS709" s="8"/>
      <c r="JT709" s="20"/>
      <c r="JU709" s="19"/>
      <c r="JV709" s="12"/>
      <c r="JW709" s="8"/>
      <c r="JX709" s="8"/>
      <c r="JY709" s="8"/>
      <c r="JZ709" s="20"/>
      <c r="KA709" s="19"/>
      <c r="KB709" s="12"/>
      <c r="KC709" s="8"/>
      <c r="KD709" s="8"/>
      <c r="KE709" s="8"/>
      <c r="KF709" s="20"/>
      <c r="KG709" s="19"/>
      <c r="KH709" s="12"/>
      <c r="KI709" s="8"/>
      <c r="KJ709" s="8"/>
      <c r="KK709" s="8"/>
      <c r="KL709" s="8"/>
      <c r="KM709" s="8"/>
      <c r="KN709" s="8"/>
      <c r="KO709" s="20"/>
      <c r="KP709" s="19"/>
      <c r="KQ709" s="12"/>
      <c r="KR709" s="8"/>
      <c r="KS709" s="8"/>
      <c r="KT709" s="8"/>
      <c r="KU709" s="8"/>
      <c r="KV709" s="8"/>
      <c r="KW709" s="8"/>
      <c r="KX709" s="20"/>
      <c r="KY709" s="19"/>
      <c r="KZ709" s="12"/>
      <c r="LA709" s="8"/>
      <c r="LB709" s="8"/>
      <c r="LC709" s="8"/>
      <c r="LD709" s="8"/>
      <c r="LE709" s="8"/>
      <c r="LF709" s="8"/>
      <c r="LG709" s="20"/>
      <c r="LH709" s="19"/>
      <c r="LI709" s="12"/>
      <c r="LJ709" s="8"/>
      <c r="LK709" s="8"/>
      <c r="LL709" s="8"/>
      <c r="LM709" s="8"/>
      <c r="LN709" s="8"/>
      <c r="LO709" s="8"/>
      <c r="LP709" s="20"/>
      <c r="LQ709" s="19"/>
      <c r="LR709" s="91"/>
      <c r="LS709" s="19"/>
      <c r="LT709" s="19"/>
      <c r="LU709" s="19"/>
      <c r="LV709" s="19"/>
      <c r="LW709" s="19"/>
      <c r="LX709" s="19"/>
      <c r="LY709" s="19"/>
      <c r="LZ709" s="19"/>
      <c r="MB709" s="62"/>
      <c r="MC709" s="20"/>
      <c r="MD709" s="19"/>
      <c r="ME709" s="62"/>
      <c r="MF709" s="8"/>
      <c r="MG709" s="8"/>
      <c r="MH709" s="8"/>
      <c r="MI709" s="8"/>
      <c r="MJ709" s="20"/>
      <c r="MK709" s="19"/>
      <c r="ML709" s="12"/>
      <c r="MM709" s="238"/>
      <c r="MN709" s="238"/>
      <c r="MO709" s="238"/>
      <c r="MP709" s="238"/>
      <c r="MQ709" s="20"/>
      <c r="MR709" s="103"/>
      <c r="MU709" s="12"/>
      <c r="MV709" s="8"/>
      <c r="MW709" s="8"/>
      <c r="MX709" s="8"/>
      <c r="MY709" s="8"/>
      <c r="MZ709" s="20"/>
      <c r="NB709" s="12"/>
      <c r="NC709" s="8"/>
      <c r="ND709" s="8"/>
      <c r="NE709" s="8"/>
      <c r="NF709" s="8"/>
      <c r="NG709" s="20"/>
      <c r="NJ709" s="103"/>
      <c r="NK709" s="103"/>
      <c r="NL709" s="103"/>
      <c r="NM709" s="103"/>
      <c r="NN709" s="103"/>
      <c r="NO709" s="114"/>
    </row>
    <row r="710" spans="1:379">
      <c r="A710" s="62">
        <v>706</v>
      </c>
      <c r="B710" s="10" t="str">
        <f t="shared" si="8"/>
        <v/>
      </c>
      <c r="C710" s="63"/>
      <c r="D710" s="64"/>
      <c r="E710" s="10"/>
      <c r="F710" s="10"/>
      <c r="G710" s="10"/>
      <c r="H710" s="65"/>
      <c r="I710" s="65"/>
      <c r="J710" s="10"/>
      <c r="K710" s="67"/>
      <c r="L710" s="68"/>
      <c r="M710" s="10"/>
      <c r="N710" s="10"/>
      <c r="O710" s="10"/>
      <c r="P710" s="10"/>
      <c r="Q710" s="69"/>
      <c r="R710" s="70"/>
      <c r="S710" s="10"/>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c r="AT710" s="71"/>
      <c r="AU710" s="71"/>
      <c r="AV710" s="71"/>
      <c r="AW710" s="71"/>
      <c r="AX710" s="71"/>
      <c r="AY710" s="71"/>
      <c r="AZ710" s="71"/>
      <c r="BA710" s="71"/>
      <c r="BB710" s="71"/>
      <c r="BC710" s="10"/>
      <c r="BD710" s="71"/>
      <c r="BE710" s="71"/>
      <c r="BF710" s="71"/>
      <c r="BG710" s="71"/>
      <c r="BH710" s="71"/>
      <c r="BI710" s="71"/>
      <c r="BJ710" s="71"/>
      <c r="BK710" s="71"/>
      <c r="BL710" s="71"/>
      <c r="BM710" s="71"/>
      <c r="BN710" s="71"/>
      <c r="BO710" s="71"/>
      <c r="BP710" s="71"/>
      <c r="BQ710" s="71"/>
      <c r="BR710" s="71"/>
      <c r="BS710" s="71"/>
      <c r="BT710" s="71"/>
      <c r="BU710" s="71"/>
      <c r="BV710" s="71"/>
      <c r="BW710" s="71"/>
      <c r="BX710" s="71"/>
      <c r="BY710" s="71"/>
      <c r="BZ710" s="71"/>
      <c r="CA710" s="71"/>
      <c r="CB710" s="71"/>
      <c r="CC710" s="71"/>
      <c r="CD710" s="71"/>
      <c r="CE710" s="71"/>
      <c r="CF710" s="71"/>
      <c r="CG710" s="71"/>
      <c r="CH710" s="71"/>
      <c r="CI710" s="71"/>
      <c r="CJ710" s="71"/>
      <c r="CK710" s="71"/>
      <c r="CL710" s="71"/>
      <c r="CM710" s="71"/>
      <c r="CN710" s="71"/>
      <c r="CO710" s="71"/>
      <c r="CP710" s="71"/>
      <c r="CQ710" s="71"/>
      <c r="CR710" s="71"/>
      <c r="CS710" s="71"/>
      <c r="CT710" s="71"/>
      <c r="CU710" s="71"/>
      <c r="CV710" s="71"/>
      <c r="CW710" s="71"/>
      <c r="CX710" s="71"/>
      <c r="CY710" s="71"/>
      <c r="CZ710" s="71"/>
      <c r="DA710" s="71"/>
      <c r="DB710" s="71"/>
      <c r="DC710" s="71"/>
      <c r="DD710" s="71"/>
      <c r="DE710" s="71"/>
      <c r="DF710" s="71"/>
      <c r="DG710" s="71"/>
      <c r="DH710" s="71"/>
      <c r="DI710" s="71"/>
      <c r="DJ710" s="71"/>
      <c r="DK710" s="65"/>
      <c r="DL710" s="65"/>
      <c r="DM710" s="65"/>
      <c r="DN710" s="65"/>
      <c r="DO710" s="65"/>
      <c r="DP710" s="65"/>
      <c r="DQ710" s="65"/>
      <c r="DR710" s="65"/>
      <c r="DS710" s="71"/>
      <c r="DT710" s="72"/>
      <c r="DU710" s="65"/>
      <c r="DV710" s="65"/>
      <c r="DW710" s="65"/>
      <c r="DX710" s="67"/>
      <c r="DY710" s="85"/>
      <c r="DZ710" s="86"/>
      <c r="EA710" s="75"/>
      <c r="EB710" s="12"/>
      <c r="EC710" s="12"/>
      <c r="ED710" s="20"/>
      <c r="EE710" s="20"/>
      <c r="EF710" s="87"/>
      <c r="EG710" s="77"/>
      <c r="EH710" s="77"/>
      <c r="EI710" s="87"/>
      <c r="EJ710" s="20"/>
      <c r="EK710" s="20"/>
      <c r="EL710" s="88"/>
      <c r="EM710" s="20"/>
      <c r="EN710" s="4"/>
      <c r="EO710" s="4"/>
      <c r="EQ710" s="12"/>
      <c r="ER710" s="93"/>
      <c r="ES710" s="12"/>
      <c r="ET710" s="12"/>
      <c r="EU710" s="89"/>
      <c r="EV710" s="67"/>
      <c r="EW710" s="78"/>
      <c r="EX710" s="20"/>
      <c r="EY710" s="12"/>
      <c r="FX710" s="62"/>
      <c r="FY710" s="20"/>
      <c r="FZ710" s="20"/>
      <c r="GA710" s="20"/>
      <c r="GB710" s="20"/>
      <c r="GC710" s="12"/>
      <c r="GD710" s="12"/>
      <c r="GE710" s="12"/>
      <c r="GF710" s="12"/>
      <c r="GH710" s="12"/>
      <c r="GI710" s="12"/>
      <c r="GJ710" s="12"/>
      <c r="GK710" s="12"/>
      <c r="GL710" s="12"/>
      <c r="GM710" s="12"/>
      <c r="GN710" s="12"/>
      <c r="GO710" s="12"/>
      <c r="GP710" s="12"/>
      <c r="GR710" s="12"/>
      <c r="GS710" s="12"/>
      <c r="GT710" s="12"/>
      <c r="GU710" s="12"/>
      <c r="GV710" s="12"/>
      <c r="GW710" s="12"/>
      <c r="GX710" s="12"/>
      <c r="GY710" s="12"/>
      <c r="GZ710" s="12"/>
      <c r="HB710" s="12"/>
      <c r="HC710" s="12"/>
      <c r="HD710" s="12"/>
      <c r="HE710" s="12"/>
      <c r="HF710" s="12"/>
      <c r="HG710" s="12"/>
      <c r="HH710" s="12"/>
      <c r="HI710" s="12"/>
      <c r="HK710" s="12"/>
      <c r="HL710" s="12"/>
      <c r="HM710" s="12"/>
      <c r="HN710" s="12"/>
      <c r="HO710" s="12"/>
      <c r="HP710" s="12"/>
      <c r="HQ710" s="12"/>
      <c r="HR710" s="12"/>
      <c r="HT710" s="62"/>
      <c r="HU710" s="12"/>
      <c r="HV710" s="125"/>
      <c r="HX710" s="62"/>
      <c r="HY710" s="12"/>
      <c r="HZ710" s="125"/>
      <c r="IB710" s="62"/>
      <c r="IC710" s="20"/>
      <c r="ID710" s="134"/>
      <c r="IF710" s="62"/>
      <c r="IG710" s="134"/>
      <c r="IH710" s="4"/>
      <c r="II710" s="62"/>
      <c r="IJ710" s="134"/>
      <c r="IK710" s="4"/>
      <c r="IL710" s="62"/>
      <c r="IM710" s="20"/>
      <c r="IN710" s="134"/>
      <c r="IO710" s="4"/>
      <c r="IP710" s="62"/>
      <c r="IQ710" s="20"/>
      <c r="IR710" s="134"/>
      <c r="IS710" s="198"/>
      <c r="IT710" s="198"/>
      <c r="IU710" s="198"/>
      <c r="IV710" s="198"/>
      <c r="IW710" s="114"/>
      <c r="JH710" s="62"/>
      <c r="JI710" s="20"/>
      <c r="JJ710" s="20"/>
      <c r="JK710" s="20"/>
      <c r="JL710" s="20"/>
      <c r="JM710" s="20"/>
      <c r="JN710" s="20"/>
      <c r="JO710" s="20"/>
      <c r="JP710" s="20"/>
      <c r="JQ710" s="20"/>
      <c r="JR710" s="20"/>
      <c r="JS710" s="20"/>
      <c r="JT710" s="20"/>
      <c r="JU710" s="92"/>
      <c r="JV710" s="12"/>
      <c r="JW710" s="20"/>
      <c r="JX710" s="20"/>
      <c r="JY710" s="20"/>
      <c r="JZ710" s="20"/>
      <c r="KA710" s="92"/>
      <c r="KB710" s="12"/>
      <c r="KC710" s="20"/>
      <c r="KD710" s="20"/>
      <c r="KE710" s="20"/>
      <c r="KF710" s="20"/>
      <c r="KG710" s="92"/>
      <c r="KH710" s="12"/>
      <c r="KI710" s="20"/>
      <c r="KJ710" s="20"/>
      <c r="KK710" s="20"/>
      <c r="KL710" s="20"/>
      <c r="KM710" s="20"/>
      <c r="KN710" s="20"/>
      <c r="KO710" s="20"/>
      <c r="KP710" s="92"/>
      <c r="KQ710" s="12"/>
      <c r="KR710" s="20"/>
      <c r="KS710" s="20"/>
      <c r="KT710" s="20"/>
      <c r="KU710" s="20"/>
      <c r="KV710" s="20"/>
      <c r="KW710" s="20"/>
      <c r="KX710" s="20"/>
      <c r="KY710" s="92"/>
      <c r="KZ710" s="12"/>
      <c r="LA710" s="20"/>
      <c r="LB710" s="20"/>
      <c r="LC710" s="20"/>
      <c r="LD710" s="20"/>
      <c r="LE710" s="20"/>
      <c r="LF710" s="20"/>
      <c r="LG710" s="20"/>
      <c r="LH710" s="92"/>
      <c r="LI710" s="12"/>
      <c r="LJ710" s="20"/>
      <c r="LK710" s="20"/>
      <c r="LL710" s="20"/>
      <c r="LM710" s="20"/>
      <c r="LN710" s="20"/>
      <c r="LO710" s="20"/>
      <c r="LP710" s="20"/>
      <c r="LQ710" s="92"/>
      <c r="LR710" s="92"/>
      <c r="LS710" s="92"/>
      <c r="LT710" s="92"/>
      <c r="LU710" s="92"/>
      <c r="LV710" s="92"/>
      <c r="LW710" s="92"/>
      <c r="LX710" s="92"/>
      <c r="LY710" s="92"/>
      <c r="LZ710" s="92"/>
      <c r="MB710" s="62"/>
      <c r="MC710" s="20"/>
      <c r="MD710" s="19"/>
      <c r="ME710" s="62"/>
      <c r="MF710" s="20"/>
      <c r="MG710" s="20"/>
      <c r="MH710" s="20"/>
      <c r="MI710" s="20"/>
      <c r="MJ710" s="20"/>
      <c r="MK710" s="92"/>
      <c r="ML710" s="12"/>
      <c r="MM710" s="238"/>
      <c r="MN710" s="238"/>
      <c r="MO710" s="238"/>
      <c r="MP710" s="238"/>
      <c r="MQ710" s="20"/>
      <c r="MR710" s="103"/>
      <c r="MU710" s="12"/>
      <c r="MV710" s="20"/>
      <c r="MW710" s="20"/>
      <c r="MX710" s="20"/>
      <c r="MY710" s="20"/>
      <c r="MZ710" s="20"/>
      <c r="NB710" s="12"/>
      <c r="NC710" s="20"/>
      <c r="ND710" s="20"/>
      <c r="NE710" s="20"/>
      <c r="NF710" s="20"/>
      <c r="NG710" s="20"/>
      <c r="NO710" s="114"/>
    </row>
    <row r="711" spans="1:379">
      <c r="A711" s="62">
        <v>707</v>
      </c>
      <c r="B711" s="10" t="str">
        <f t="shared" si="8"/>
        <v/>
      </c>
      <c r="C711" s="63"/>
      <c r="D711" s="64"/>
      <c r="E711" s="10"/>
      <c r="F711" s="10"/>
      <c r="G711" s="10"/>
      <c r="H711" s="65"/>
      <c r="I711" s="65"/>
      <c r="J711" s="10"/>
      <c r="K711" s="67"/>
      <c r="L711" s="68"/>
      <c r="M711" s="10"/>
      <c r="N711" s="10"/>
      <c r="O711" s="10"/>
      <c r="P711" s="10"/>
      <c r="Q711" s="69"/>
      <c r="R711" s="70"/>
      <c r="S711" s="10"/>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c r="AT711" s="71"/>
      <c r="AU711" s="71"/>
      <c r="AV711" s="71"/>
      <c r="AW711" s="71"/>
      <c r="AX711" s="71"/>
      <c r="AY711" s="71"/>
      <c r="AZ711" s="71"/>
      <c r="BA711" s="71"/>
      <c r="BB711" s="71"/>
      <c r="BC711" s="10"/>
      <c r="BD711" s="71"/>
      <c r="BE711" s="71"/>
      <c r="BF711" s="71"/>
      <c r="BG711" s="71"/>
      <c r="BH711" s="71"/>
      <c r="BI711" s="71"/>
      <c r="BJ711" s="71"/>
      <c r="BK711" s="71"/>
      <c r="BL711" s="71"/>
      <c r="BM711" s="71"/>
      <c r="BN711" s="71"/>
      <c r="BO711" s="71"/>
      <c r="BP711" s="71"/>
      <c r="BQ711" s="71"/>
      <c r="BR711" s="71"/>
      <c r="BS711" s="71"/>
      <c r="BT711" s="71"/>
      <c r="BU711" s="71"/>
      <c r="BV711" s="71"/>
      <c r="BW711" s="71"/>
      <c r="BX711" s="71"/>
      <c r="BY711" s="71"/>
      <c r="BZ711" s="71"/>
      <c r="CA711" s="71"/>
      <c r="CB711" s="71"/>
      <c r="CC711" s="71"/>
      <c r="CD711" s="71"/>
      <c r="CE711" s="71"/>
      <c r="CF711" s="71"/>
      <c r="CG711" s="71"/>
      <c r="CH711" s="71"/>
      <c r="CI711" s="71"/>
      <c r="CJ711" s="71"/>
      <c r="CK711" s="71"/>
      <c r="CL711" s="71"/>
      <c r="CM711" s="71"/>
      <c r="CN711" s="71"/>
      <c r="CO711" s="71"/>
      <c r="CP711" s="71"/>
      <c r="CQ711" s="71"/>
      <c r="CR711" s="71"/>
      <c r="CS711" s="71"/>
      <c r="CT711" s="71"/>
      <c r="CU711" s="71"/>
      <c r="CV711" s="71"/>
      <c r="CW711" s="71"/>
      <c r="CX711" s="71"/>
      <c r="CY711" s="71"/>
      <c r="CZ711" s="71"/>
      <c r="DA711" s="71"/>
      <c r="DB711" s="71"/>
      <c r="DC711" s="71"/>
      <c r="DD711" s="71"/>
      <c r="DE711" s="71"/>
      <c r="DF711" s="71"/>
      <c r="DG711" s="71"/>
      <c r="DH711" s="71"/>
      <c r="DI711" s="71"/>
      <c r="DJ711" s="71"/>
      <c r="DK711" s="65"/>
      <c r="DL711" s="65"/>
      <c r="DM711" s="65"/>
      <c r="DN711" s="65"/>
      <c r="DO711" s="65"/>
      <c r="DP711" s="65"/>
      <c r="DQ711" s="65"/>
      <c r="DR711" s="65"/>
      <c r="DS711" s="71"/>
      <c r="DT711" s="72"/>
      <c r="DU711" s="65"/>
      <c r="DV711" s="65"/>
      <c r="DW711" s="65"/>
      <c r="DX711" s="67"/>
      <c r="DY711" s="85"/>
      <c r="DZ711" s="86"/>
      <c r="EA711" s="75"/>
      <c r="EB711" s="12"/>
      <c r="EC711" s="12"/>
      <c r="ED711" s="20"/>
      <c r="EE711" s="20"/>
      <c r="EF711" s="87"/>
      <c r="EG711" s="77"/>
      <c r="EH711" s="77"/>
      <c r="EI711" s="87"/>
      <c r="EJ711" s="20"/>
      <c r="EK711" s="20"/>
      <c r="EL711" s="88"/>
      <c r="EM711" s="20"/>
      <c r="EN711" s="4"/>
      <c r="EO711" s="4"/>
      <c r="EQ711" s="12"/>
      <c r="ER711" s="93"/>
      <c r="ES711" s="12"/>
      <c r="ET711" s="12"/>
      <c r="EU711" s="89"/>
      <c r="EV711" s="67"/>
      <c r="EW711" s="78"/>
      <c r="EX711" s="20"/>
      <c r="EY711" s="12"/>
      <c r="FX711" s="62"/>
      <c r="FY711" s="20"/>
      <c r="FZ711" s="20"/>
      <c r="GA711" s="20"/>
      <c r="GB711" s="20"/>
      <c r="GC711" s="12"/>
      <c r="GD711" s="12"/>
      <c r="GE711" s="12"/>
      <c r="GF711" s="12"/>
      <c r="GH711" s="12"/>
      <c r="GI711" s="12"/>
      <c r="GJ711" s="12"/>
      <c r="GK711" s="12"/>
      <c r="GL711" s="12"/>
      <c r="GM711" s="12"/>
      <c r="GN711" s="12"/>
      <c r="GO711" s="12"/>
      <c r="GP711" s="12"/>
      <c r="GR711" s="12"/>
      <c r="GS711" s="12"/>
      <c r="GT711" s="12"/>
      <c r="GU711" s="12"/>
      <c r="GV711" s="12"/>
      <c r="GW711" s="12"/>
      <c r="GX711" s="12"/>
      <c r="GY711" s="12"/>
      <c r="GZ711" s="12"/>
      <c r="HA711" s="103"/>
      <c r="HB711" s="12"/>
      <c r="HC711" s="12"/>
      <c r="HD711" s="12"/>
      <c r="HE711" s="12"/>
      <c r="HF711" s="12"/>
      <c r="HG711" s="12"/>
      <c r="HH711" s="12"/>
      <c r="HI711" s="12"/>
      <c r="HK711" s="12"/>
      <c r="HL711" s="12"/>
      <c r="HM711" s="12"/>
      <c r="HN711" s="12"/>
      <c r="HO711" s="12"/>
      <c r="HP711" s="12"/>
      <c r="HQ711" s="12"/>
      <c r="HR711" s="12"/>
      <c r="HT711" s="62"/>
      <c r="HU711" s="8"/>
      <c r="HV711" s="295"/>
      <c r="HX711" s="62"/>
      <c r="HY711" s="8"/>
      <c r="HZ711" s="295"/>
      <c r="IA711" s="143"/>
      <c r="IB711" s="62"/>
      <c r="IC711" s="20"/>
      <c r="ID711" s="136"/>
      <c r="IE711" s="143"/>
      <c r="IF711" s="62"/>
      <c r="IG711" s="134"/>
      <c r="IH711" s="4"/>
      <c r="II711" s="62"/>
      <c r="IJ711" s="134"/>
      <c r="IK711" s="4"/>
      <c r="IL711" s="62"/>
      <c r="IM711" s="20"/>
      <c r="IN711" s="134"/>
      <c r="IO711" s="4"/>
      <c r="IP711" s="62"/>
      <c r="IQ711" s="20"/>
      <c r="IR711" s="134"/>
      <c r="IS711" s="198"/>
      <c r="IT711" s="198"/>
      <c r="IU711" s="198"/>
      <c r="IV711" s="198"/>
      <c r="IW711" s="114"/>
      <c r="JH711" s="62"/>
      <c r="JI711" s="8"/>
      <c r="JJ711" s="8"/>
      <c r="JK711" s="8"/>
      <c r="JL711" s="8"/>
      <c r="JM711" s="8"/>
      <c r="JN711" s="8"/>
      <c r="JO711" s="8"/>
      <c r="JP711" s="8"/>
      <c r="JQ711" s="8"/>
      <c r="JR711" s="8"/>
      <c r="JS711" s="8"/>
      <c r="JT711" s="8"/>
      <c r="JV711" s="12"/>
      <c r="JW711" s="20"/>
      <c r="JX711" s="20"/>
      <c r="JY711" s="20"/>
      <c r="JZ711" s="20"/>
      <c r="KB711" s="12"/>
      <c r="KC711" s="20"/>
      <c r="KD711" s="20"/>
      <c r="KE711" s="20"/>
      <c r="KF711" s="20"/>
      <c r="KH711" s="12"/>
      <c r="KI711" s="20"/>
      <c r="KJ711" s="20"/>
      <c r="KK711" s="20"/>
      <c r="KL711" s="20"/>
      <c r="KM711" s="20"/>
      <c r="KN711" s="20"/>
      <c r="KO711" s="20"/>
      <c r="KQ711" s="12"/>
      <c r="KR711" s="20"/>
      <c r="KS711" s="20"/>
      <c r="KT711" s="20"/>
      <c r="KU711" s="20"/>
      <c r="KV711" s="20"/>
      <c r="KW711" s="20"/>
      <c r="KX711" s="20"/>
      <c r="KZ711" s="12"/>
      <c r="LA711" s="20"/>
      <c r="LB711" s="20"/>
      <c r="LC711" s="20"/>
      <c r="LD711" s="20"/>
      <c r="LE711" s="20"/>
      <c r="LF711" s="20"/>
      <c r="LG711" s="20"/>
      <c r="LI711" s="12"/>
      <c r="LJ711" s="20"/>
      <c r="LK711" s="20"/>
      <c r="LL711" s="20"/>
      <c r="LM711" s="20"/>
      <c r="LN711" s="20"/>
      <c r="LO711" s="20"/>
      <c r="LP711" s="20"/>
      <c r="LQ711" s="4"/>
      <c r="LR711" s="4"/>
      <c r="LS711" s="4"/>
      <c r="LT711" s="4"/>
      <c r="LU711" s="4"/>
      <c r="LV711" s="4"/>
      <c r="LW711" s="4"/>
      <c r="LX711" s="4"/>
      <c r="LY711" s="4"/>
      <c r="LZ711" s="4"/>
      <c r="MB711" s="62"/>
      <c r="MC711" s="20"/>
      <c r="MD711" s="92"/>
      <c r="ME711" s="62"/>
      <c r="MF711" s="20"/>
      <c r="MG711" s="20"/>
      <c r="MH711" s="20"/>
      <c r="MI711" s="20"/>
      <c r="MJ711" s="20"/>
      <c r="ML711" s="12"/>
      <c r="MM711" s="6"/>
      <c r="MN711" s="158"/>
      <c r="MO711" s="158"/>
      <c r="MP711" s="158"/>
      <c r="MQ711" s="8"/>
      <c r="MR711" s="240"/>
      <c r="MU711" s="12"/>
      <c r="MV711" s="20"/>
      <c r="MW711" s="20"/>
      <c r="MX711" s="20"/>
      <c r="MY711" s="20"/>
      <c r="MZ711" s="20"/>
      <c r="NB711" s="12"/>
      <c r="NC711" s="20"/>
      <c r="ND711" s="20"/>
      <c r="NE711" s="20"/>
      <c r="NF711" s="20"/>
      <c r="NG711" s="20"/>
      <c r="NO711" s="150"/>
    </row>
    <row r="712" spans="1:379" ht="19.5" thickBot="1">
      <c r="A712" s="62">
        <v>708</v>
      </c>
      <c r="B712" s="10" t="str">
        <f t="shared" si="8"/>
        <v/>
      </c>
      <c r="C712" s="63"/>
      <c r="D712" s="64"/>
      <c r="E712" s="10"/>
      <c r="F712" s="10"/>
      <c r="G712" s="10"/>
      <c r="H712" s="65"/>
      <c r="I712" s="65"/>
      <c r="J712" s="10"/>
      <c r="K712" s="67"/>
      <c r="L712" s="68"/>
      <c r="M712" s="10"/>
      <c r="N712" s="10"/>
      <c r="O712" s="10"/>
      <c r="P712" s="10"/>
      <c r="Q712" s="69"/>
      <c r="R712" s="70"/>
      <c r="S712" s="10"/>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c r="AT712" s="71"/>
      <c r="AU712" s="71"/>
      <c r="AV712" s="71"/>
      <c r="AW712" s="71"/>
      <c r="AX712" s="71"/>
      <c r="AY712" s="71"/>
      <c r="AZ712" s="71"/>
      <c r="BA712" s="71"/>
      <c r="BB712" s="71"/>
      <c r="BC712" s="10"/>
      <c r="BD712" s="71"/>
      <c r="BE712" s="71"/>
      <c r="BF712" s="71"/>
      <c r="BG712" s="71"/>
      <c r="BH712" s="71"/>
      <c r="BI712" s="71"/>
      <c r="BJ712" s="71"/>
      <c r="BK712" s="71"/>
      <c r="BL712" s="71"/>
      <c r="BM712" s="71"/>
      <c r="BN712" s="71"/>
      <c r="BO712" s="71"/>
      <c r="BP712" s="71"/>
      <c r="BQ712" s="71"/>
      <c r="BR712" s="71"/>
      <c r="BS712" s="71"/>
      <c r="BT712" s="71"/>
      <c r="BU712" s="71"/>
      <c r="BV712" s="71"/>
      <c r="BW712" s="71"/>
      <c r="BX712" s="71"/>
      <c r="BY712" s="71"/>
      <c r="BZ712" s="71"/>
      <c r="CA712" s="71"/>
      <c r="CB712" s="71"/>
      <c r="CC712" s="71"/>
      <c r="CD712" s="71"/>
      <c r="CE712" s="71"/>
      <c r="CF712" s="71"/>
      <c r="CG712" s="71"/>
      <c r="CH712" s="71"/>
      <c r="CI712" s="71"/>
      <c r="CJ712" s="71"/>
      <c r="CK712" s="71"/>
      <c r="CL712" s="71"/>
      <c r="CM712" s="71"/>
      <c r="CN712" s="71"/>
      <c r="CO712" s="71"/>
      <c r="CP712" s="71"/>
      <c r="CQ712" s="71"/>
      <c r="CR712" s="71"/>
      <c r="CS712" s="71"/>
      <c r="CT712" s="71"/>
      <c r="CU712" s="71"/>
      <c r="CV712" s="71"/>
      <c r="CW712" s="71"/>
      <c r="CX712" s="71"/>
      <c r="CY712" s="71"/>
      <c r="CZ712" s="71"/>
      <c r="DA712" s="71"/>
      <c r="DB712" s="71"/>
      <c r="DC712" s="71"/>
      <c r="DD712" s="71"/>
      <c r="DE712" s="71"/>
      <c r="DF712" s="71"/>
      <c r="DG712" s="71"/>
      <c r="DH712" s="71"/>
      <c r="DI712" s="71"/>
      <c r="DJ712" s="71"/>
      <c r="DK712" s="65"/>
      <c r="DL712" s="65"/>
      <c r="DM712" s="65"/>
      <c r="DN712" s="65"/>
      <c r="DO712" s="65"/>
      <c r="DP712" s="65"/>
      <c r="DQ712" s="65"/>
      <c r="DR712" s="65"/>
      <c r="DS712" s="71"/>
      <c r="DT712" s="72"/>
      <c r="DU712" s="65"/>
      <c r="DV712" s="65"/>
      <c r="DW712" s="65"/>
      <c r="DX712" s="67"/>
      <c r="DY712" s="85"/>
      <c r="DZ712" s="86"/>
      <c r="EA712" s="75"/>
      <c r="EB712" s="12"/>
      <c r="EC712" s="12"/>
      <c r="ED712" s="20"/>
      <c r="EE712" s="20"/>
      <c r="EF712" s="87"/>
      <c r="EG712" s="77"/>
      <c r="EH712" s="77"/>
      <c r="EI712" s="87"/>
      <c r="EJ712" s="20"/>
      <c r="EK712" s="20"/>
      <c r="EL712" s="88"/>
      <c r="EM712" s="20"/>
      <c r="EN712" s="4"/>
      <c r="EO712" s="4"/>
      <c r="EQ712" s="12"/>
      <c r="ER712" s="93"/>
      <c r="ES712" s="12"/>
      <c r="ET712" s="12"/>
      <c r="EU712" s="89"/>
      <c r="EV712" s="67"/>
      <c r="EW712" s="78"/>
      <c r="EX712" s="20"/>
      <c r="EY712" s="12"/>
      <c r="FX712" s="62"/>
      <c r="FY712" s="8"/>
      <c r="FZ712" s="8"/>
      <c r="GA712" s="8"/>
      <c r="GB712" s="8"/>
      <c r="GC712" s="12"/>
      <c r="GD712" s="12"/>
      <c r="GE712" s="12"/>
      <c r="GF712" s="12"/>
      <c r="GH712" s="12"/>
      <c r="GI712" s="8"/>
      <c r="GJ712" s="8"/>
      <c r="GK712" s="8"/>
      <c r="GL712" s="8"/>
      <c r="GM712" s="8"/>
      <c r="GN712" s="8"/>
      <c r="GO712" s="8"/>
      <c r="GP712" s="8"/>
      <c r="GR712" s="12"/>
      <c r="GS712" s="8"/>
      <c r="GT712" s="8"/>
      <c r="GU712" s="8"/>
      <c r="GV712" s="8"/>
      <c r="GW712" s="8"/>
      <c r="GX712" s="8"/>
      <c r="GY712" s="8"/>
      <c r="GZ712" s="8"/>
      <c r="HA712" s="103"/>
      <c r="HB712" s="12"/>
      <c r="HC712" s="8"/>
      <c r="HD712" s="8"/>
      <c r="HE712" s="8"/>
      <c r="HF712" s="8"/>
      <c r="HG712" s="8"/>
      <c r="HH712" s="8"/>
      <c r="HI712" s="8"/>
      <c r="HK712" s="12"/>
      <c r="HL712" s="8"/>
      <c r="HM712" s="8"/>
      <c r="HN712" s="8"/>
      <c r="HO712" s="8"/>
      <c r="HP712" s="8"/>
      <c r="HQ712" s="8"/>
      <c r="HR712" s="160"/>
      <c r="HT712" s="62"/>
      <c r="HU712" s="8"/>
      <c r="HV712" s="296"/>
      <c r="HX712" s="62"/>
      <c r="HY712" s="8"/>
      <c r="HZ712" s="296"/>
      <c r="IA712" s="143"/>
      <c r="IB712" s="140"/>
      <c r="IC712" s="141"/>
      <c r="ID712" s="142"/>
      <c r="IE712" s="143"/>
      <c r="IF712" s="140"/>
      <c r="IG712" s="142"/>
      <c r="IH712" s="143"/>
      <c r="II712" s="140"/>
      <c r="IJ712" s="142"/>
      <c r="IK712" s="143"/>
      <c r="IL712" s="140"/>
      <c r="IM712" s="141"/>
      <c r="IN712" s="142"/>
      <c r="IO712" s="143"/>
      <c r="IP712" s="140"/>
      <c r="IQ712" s="141"/>
      <c r="IR712" s="142"/>
      <c r="IS712" s="199"/>
      <c r="IT712" s="199"/>
      <c r="IU712" s="199"/>
      <c r="IV712" s="199"/>
      <c r="IW712" s="114"/>
      <c r="JH712" s="62"/>
      <c r="JI712" s="8"/>
      <c r="JJ712" s="8"/>
      <c r="JK712" s="8"/>
      <c r="JL712" s="8"/>
      <c r="JM712" s="8"/>
      <c r="JN712" s="8"/>
      <c r="JO712" s="8"/>
      <c r="JP712" s="8"/>
      <c r="JQ712" s="8"/>
      <c r="JR712" s="8"/>
      <c r="JS712" s="8"/>
      <c r="JT712" s="20"/>
      <c r="JV712" s="12"/>
      <c r="JW712" s="8"/>
      <c r="JX712" s="8"/>
      <c r="JY712" s="8"/>
      <c r="JZ712" s="20"/>
      <c r="KB712" s="12"/>
      <c r="KC712" s="8"/>
      <c r="KD712" s="8"/>
      <c r="KE712" s="8"/>
      <c r="KF712" s="20"/>
      <c r="KH712" s="12"/>
      <c r="KI712" s="8"/>
      <c r="KJ712" s="8"/>
      <c r="KK712" s="8"/>
      <c r="KL712" s="8"/>
      <c r="KM712" s="8"/>
      <c r="KN712" s="8"/>
      <c r="KO712" s="20"/>
      <c r="KQ712" s="12"/>
      <c r="KR712" s="8"/>
      <c r="KS712" s="8"/>
      <c r="KT712" s="8"/>
      <c r="KU712" s="8"/>
      <c r="KV712" s="8"/>
      <c r="KW712" s="8"/>
      <c r="KX712" s="20"/>
      <c r="KZ712" s="12"/>
      <c r="LA712" s="8"/>
      <c r="LB712" s="8"/>
      <c r="LC712" s="8"/>
      <c r="LD712" s="8"/>
      <c r="LE712" s="8"/>
      <c r="LF712" s="8"/>
      <c r="LG712" s="20"/>
      <c r="LI712" s="12"/>
      <c r="LJ712" s="8"/>
      <c r="LK712" s="8"/>
      <c r="LL712" s="8"/>
      <c r="LM712" s="8"/>
      <c r="LN712" s="8"/>
      <c r="LO712" s="8"/>
      <c r="LP712" s="20"/>
      <c r="LQ712" s="4"/>
      <c r="LR712" s="4"/>
      <c r="LS712" s="4"/>
      <c r="LT712" s="4"/>
      <c r="LU712" s="4"/>
      <c r="LV712" s="4"/>
      <c r="LW712" s="4"/>
      <c r="LX712" s="4"/>
      <c r="LY712" s="4"/>
      <c r="LZ712" s="4"/>
      <c r="MB712" s="62"/>
      <c r="MC712" s="20"/>
      <c r="MD712" s="234"/>
      <c r="ME712" s="62"/>
      <c r="MF712" s="8"/>
      <c r="MG712" s="8"/>
      <c r="MH712" s="8"/>
      <c r="MI712" s="8"/>
      <c r="MJ712" s="20"/>
      <c r="ML712" s="12"/>
      <c r="MM712" s="8"/>
      <c r="MN712" s="8"/>
      <c r="MO712" s="8"/>
      <c r="MP712" s="8"/>
      <c r="MQ712" s="8"/>
      <c r="MR712" s="103"/>
      <c r="MU712" s="12"/>
      <c r="MV712" s="8"/>
      <c r="MW712" s="8"/>
      <c r="MX712" s="8"/>
      <c r="MY712" s="8"/>
      <c r="MZ712" s="20"/>
      <c r="NB712" s="12"/>
      <c r="NC712" s="8"/>
      <c r="ND712" s="8"/>
      <c r="NE712" s="8"/>
      <c r="NF712" s="8"/>
      <c r="NG712" s="20"/>
      <c r="NJ712" s="103"/>
      <c r="NK712" s="103"/>
      <c r="NL712" s="103"/>
      <c r="NM712" s="103"/>
      <c r="NN712" s="103"/>
      <c r="NO712" s="114"/>
    </row>
    <row r="713" spans="1:379" ht="19.5" thickBot="1">
      <c r="A713" s="62">
        <v>709</v>
      </c>
      <c r="B713" s="10" t="str">
        <f t="shared" si="8"/>
        <v/>
      </c>
      <c r="C713" s="63"/>
      <c r="D713" s="64"/>
      <c r="E713" s="10"/>
      <c r="F713" s="10"/>
      <c r="G713" s="10"/>
      <c r="H713" s="65"/>
      <c r="I713" s="65"/>
      <c r="J713" s="10"/>
      <c r="K713" s="67"/>
      <c r="L713" s="68"/>
      <c r="M713" s="10"/>
      <c r="N713" s="10"/>
      <c r="O713" s="10"/>
      <c r="P713" s="10"/>
      <c r="Q713" s="69"/>
      <c r="R713" s="70"/>
      <c r="S713" s="10"/>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c r="AT713" s="71"/>
      <c r="AU713" s="71"/>
      <c r="AV713" s="71"/>
      <c r="AW713" s="71"/>
      <c r="AX713" s="71"/>
      <c r="AY713" s="71"/>
      <c r="AZ713" s="71"/>
      <c r="BA713" s="71"/>
      <c r="BB713" s="71"/>
      <c r="BC713" s="10"/>
      <c r="BD713" s="71"/>
      <c r="BE713" s="71"/>
      <c r="BF713" s="71"/>
      <c r="BG713" s="71"/>
      <c r="BH713" s="71"/>
      <c r="BI713" s="71"/>
      <c r="BJ713" s="71"/>
      <c r="BK713" s="71"/>
      <c r="BL713" s="71"/>
      <c r="BM713" s="71"/>
      <c r="BN713" s="71"/>
      <c r="BO713" s="71"/>
      <c r="BP713" s="71"/>
      <c r="BQ713" s="71"/>
      <c r="BR713" s="71"/>
      <c r="BS713" s="71"/>
      <c r="BT713" s="71"/>
      <c r="BU713" s="71"/>
      <c r="BV713" s="71"/>
      <c r="BW713" s="71"/>
      <c r="BX713" s="71"/>
      <c r="BY713" s="71"/>
      <c r="BZ713" s="71"/>
      <c r="CA713" s="71"/>
      <c r="CB713" s="71"/>
      <c r="CC713" s="71"/>
      <c r="CD713" s="71"/>
      <c r="CE713" s="71"/>
      <c r="CF713" s="71"/>
      <c r="CG713" s="71"/>
      <c r="CH713" s="71"/>
      <c r="CI713" s="71"/>
      <c r="CJ713" s="71"/>
      <c r="CK713" s="71"/>
      <c r="CL713" s="71"/>
      <c r="CM713" s="71"/>
      <c r="CN713" s="71"/>
      <c r="CO713" s="71"/>
      <c r="CP713" s="71"/>
      <c r="CQ713" s="71"/>
      <c r="CR713" s="71"/>
      <c r="CS713" s="71"/>
      <c r="CT713" s="71"/>
      <c r="CU713" s="71"/>
      <c r="CV713" s="71"/>
      <c r="CW713" s="71"/>
      <c r="CX713" s="71"/>
      <c r="CY713" s="71"/>
      <c r="CZ713" s="71"/>
      <c r="DA713" s="71"/>
      <c r="DB713" s="71"/>
      <c r="DC713" s="71"/>
      <c r="DD713" s="71"/>
      <c r="DE713" s="71"/>
      <c r="DF713" s="71"/>
      <c r="DG713" s="71"/>
      <c r="DH713" s="71"/>
      <c r="DI713" s="71"/>
      <c r="DJ713" s="71"/>
      <c r="DK713" s="65"/>
      <c r="DL713" s="65"/>
      <c r="DM713" s="65"/>
      <c r="DN713" s="65"/>
      <c r="DO713" s="65"/>
      <c r="DP713" s="65"/>
      <c r="DQ713" s="65"/>
      <c r="DR713" s="65"/>
      <c r="DS713" s="71"/>
      <c r="DT713" s="72"/>
      <c r="DU713" s="65"/>
      <c r="DV713" s="65"/>
      <c r="DW713" s="65"/>
      <c r="DX713" s="67"/>
      <c r="DY713" s="85"/>
      <c r="DZ713" s="86"/>
      <c r="EA713" s="75"/>
      <c r="EB713" s="12"/>
      <c r="EC713" s="12"/>
      <c r="ED713" s="20"/>
      <c r="EE713" s="20"/>
      <c r="EF713" s="87"/>
      <c r="EG713" s="77"/>
      <c r="EH713" s="77"/>
      <c r="EI713" s="87"/>
      <c r="EJ713" s="20"/>
      <c r="EK713" s="20"/>
      <c r="EL713" s="88"/>
      <c r="EM713" s="20"/>
      <c r="EN713" s="4"/>
      <c r="EO713" s="4"/>
      <c r="EQ713" s="12"/>
      <c r="ER713" s="93"/>
      <c r="ES713" s="12"/>
      <c r="ET713" s="12"/>
      <c r="EU713" s="89"/>
      <c r="EV713" s="67"/>
      <c r="EW713" s="78"/>
      <c r="EX713" s="20"/>
      <c r="EY713" s="12"/>
      <c r="FX713" s="62"/>
      <c r="FY713" s="31"/>
      <c r="FZ713" s="20"/>
      <c r="GA713" s="31"/>
      <c r="GB713" s="20"/>
      <c r="GC713" s="12"/>
      <c r="GD713" s="8"/>
      <c r="GE713" s="12"/>
      <c r="GF713" s="31"/>
      <c r="GH713" s="12"/>
      <c r="GI713" s="31"/>
      <c r="GJ713" s="20"/>
      <c r="GK713" s="31"/>
      <c r="GL713" s="20"/>
      <c r="GM713" s="12"/>
      <c r="GN713" s="8"/>
      <c r="GO713" s="12"/>
      <c r="GP713" s="31"/>
      <c r="GR713" s="12"/>
      <c r="GS713" s="31"/>
      <c r="GT713" s="20"/>
      <c r="GU713" s="31"/>
      <c r="GV713" s="20"/>
      <c r="GW713" s="12"/>
      <c r="GX713" s="8"/>
      <c r="GY713" s="12"/>
      <c r="GZ713" s="31"/>
      <c r="HA713" s="94"/>
      <c r="HB713" s="12"/>
      <c r="HC713" s="31"/>
      <c r="HD713" s="20"/>
      <c r="HE713" s="31"/>
      <c r="HF713" s="20"/>
      <c r="HG713" s="12"/>
      <c r="HH713" s="8"/>
      <c r="HI713" s="12"/>
      <c r="HJ713" s="31"/>
      <c r="HK713" s="12"/>
      <c r="HL713" s="31"/>
      <c r="HM713" s="20"/>
      <c r="HN713" s="31"/>
      <c r="HO713" s="20"/>
      <c r="HP713" s="12"/>
      <c r="HQ713" s="8"/>
      <c r="HR713" s="125"/>
      <c r="HS713" s="31"/>
      <c r="HT713" s="62"/>
      <c r="HU713" s="8"/>
      <c r="HV713" s="222"/>
      <c r="HX713" s="62"/>
      <c r="HY713" s="8"/>
      <c r="HZ713" s="222"/>
      <c r="IW713" s="114"/>
      <c r="JH713" s="62"/>
      <c r="JI713" s="20"/>
      <c r="JJ713" s="20"/>
      <c r="JK713" s="20"/>
      <c r="JL713" s="20"/>
      <c r="JM713" s="20"/>
      <c r="JN713" s="20"/>
      <c r="JO713" s="20"/>
      <c r="JP713" s="20"/>
      <c r="JQ713" s="20"/>
      <c r="JR713" s="20"/>
      <c r="JS713" s="20"/>
      <c r="JT713" s="20"/>
      <c r="JV713" s="12"/>
      <c r="JW713" s="20"/>
      <c r="JX713" s="20"/>
      <c r="JY713" s="20"/>
      <c r="JZ713" s="20"/>
      <c r="KB713" s="12"/>
      <c r="KC713" s="20"/>
      <c r="KD713" s="20"/>
      <c r="KE713" s="20"/>
      <c r="KF713" s="20"/>
      <c r="KH713" s="12"/>
      <c r="KI713" s="20"/>
      <c r="KJ713" s="20"/>
      <c r="KK713" s="20"/>
      <c r="KL713" s="20"/>
      <c r="KM713" s="20"/>
      <c r="KN713" s="20"/>
      <c r="KO713" s="20"/>
      <c r="KQ713" s="12"/>
      <c r="KR713" s="20"/>
      <c r="KS713" s="20"/>
      <c r="KT713" s="20"/>
      <c r="KU713" s="20"/>
      <c r="KV713" s="20"/>
      <c r="KW713" s="20"/>
      <c r="KX713" s="20"/>
      <c r="KZ713" s="12"/>
      <c r="LA713" s="20"/>
      <c r="LB713" s="20"/>
      <c r="LC713" s="20"/>
      <c r="LD713" s="20"/>
      <c r="LE713" s="20"/>
      <c r="LF713" s="20"/>
      <c r="LG713" s="20"/>
      <c r="LI713" s="12"/>
      <c r="LJ713" s="20"/>
      <c r="LK713" s="20"/>
      <c r="LL713" s="20"/>
      <c r="LM713" s="20"/>
      <c r="LN713" s="20"/>
      <c r="LO713" s="20"/>
      <c r="LP713" s="20"/>
      <c r="LQ713" s="4"/>
      <c r="LR713" s="4"/>
      <c r="LS713" s="4"/>
      <c r="LT713" s="4"/>
      <c r="LU713" s="4"/>
      <c r="LV713" s="4"/>
      <c r="LW713" s="4"/>
      <c r="LX713" s="4"/>
      <c r="LY713" s="4"/>
      <c r="LZ713" s="4"/>
      <c r="MB713" s="62"/>
      <c r="MC713" s="20"/>
      <c r="MD713" s="234"/>
      <c r="ME713" s="62"/>
      <c r="MF713" s="20"/>
      <c r="MG713" s="20"/>
      <c r="MH713" s="20"/>
      <c r="MI713" s="20"/>
      <c r="MJ713" s="20"/>
      <c r="ML713" s="12"/>
      <c r="MM713" s="20"/>
      <c r="MN713" s="20"/>
      <c r="MO713" s="20"/>
      <c r="MP713" s="20"/>
      <c r="MQ713" s="20"/>
      <c r="MR713" s="4"/>
      <c r="MU713" s="12"/>
      <c r="MV713" s="20"/>
      <c r="MW713" s="20"/>
      <c r="MX713" s="20"/>
      <c r="MY713" s="20"/>
      <c r="MZ713" s="20"/>
      <c r="NB713" s="12"/>
      <c r="NC713" s="20"/>
      <c r="ND713" s="20"/>
      <c r="NE713" s="20"/>
      <c r="NF713" s="20"/>
      <c r="NG713" s="20"/>
      <c r="NO713" s="153"/>
    </row>
    <row r="714" spans="1:379" ht="19.5" thickBot="1">
      <c r="A714" s="62">
        <v>710</v>
      </c>
      <c r="B714" s="10" t="str">
        <f t="shared" si="8"/>
        <v/>
      </c>
      <c r="C714" s="63"/>
      <c r="D714" s="64"/>
      <c r="E714" s="10"/>
      <c r="F714" s="10"/>
      <c r="G714" s="10"/>
      <c r="H714" s="65"/>
      <c r="I714" s="65"/>
      <c r="J714" s="10"/>
      <c r="K714" s="67"/>
      <c r="L714" s="68"/>
      <c r="M714" s="10"/>
      <c r="N714" s="10"/>
      <c r="O714" s="10"/>
      <c r="P714" s="10"/>
      <c r="Q714" s="69"/>
      <c r="R714" s="70"/>
      <c r="S714" s="10"/>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c r="AT714" s="71"/>
      <c r="AU714" s="71"/>
      <c r="AV714" s="71"/>
      <c r="AW714" s="71"/>
      <c r="AX714" s="71"/>
      <c r="AY714" s="71"/>
      <c r="AZ714" s="71"/>
      <c r="BA714" s="71"/>
      <c r="BB714" s="71"/>
      <c r="BC714" s="10"/>
      <c r="BD714" s="71"/>
      <c r="BE714" s="71"/>
      <c r="BF714" s="71"/>
      <c r="BG714" s="71"/>
      <c r="BH714" s="71"/>
      <c r="BI714" s="71"/>
      <c r="BJ714" s="71"/>
      <c r="BK714" s="71"/>
      <c r="BL714" s="71"/>
      <c r="BM714" s="71"/>
      <c r="BN714" s="71"/>
      <c r="BO714" s="71"/>
      <c r="BP714" s="71"/>
      <c r="BQ714" s="71"/>
      <c r="BR714" s="71"/>
      <c r="BS714" s="71"/>
      <c r="BT714" s="71"/>
      <c r="BU714" s="71"/>
      <c r="BV714" s="71"/>
      <c r="BW714" s="71"/>
      <c r="BX714" s="71"/>
      <c r="BY714" s="71"/>
      <c r="BZ714" s="71"/>
      <c r="CA714" s="71"/>
      <c r="CB714" s="71"/>
      <c r="CC714" s="71"/>
      <c r="CD714" s="71"/>
      <c r="CE714" s="71"/>
      <c r="CF714" s="71"/>
      <c r="CG714" s="71"/>
      <c r="CH714" s="71"/>
      <c r="CI714" s="71"/>
      <c r="CJ714" s="71"/>
      <c r="CK714" s="71"/>
      <c r="CL714" s="71"/>
      <c r="CM714" s="71"/>
      <c r="CN714" s="71"/>
      <c r="CO714" s="71"/>
      <c r="CP714" s="71"/>
      <c r="CQ714" s="71"/>
      <c r="CR714" s="71"/>
      <c r="CS714" s="71"/>
      <c r="CT714" s="71"/>
      <c r="CU714" s="71"/>
      <c r="CV714" s="71"/>
      <c r="CW714" s="71"/>
      <c r="CX714" s="71"/>
      <c r="CY714" s="71"/>
      <c r="CZ714" s="71"/>
      <c r="DA714" s="71"/>
      <c r="DB714" s="71"/>
      <c r="DC714" s="71"/>
      <c r="DD714" s="71"/>
      <c r="DE714" s="71"/>
      <c r="DF714" s="71"/>
      <c r="DG714" s="71"/>
      <c r="DH714" s="71"/>
      <c r="DI714" s="71"/>
      <c r="DJ714" s="71"/>
      <c r="DK714" s="65"/>
      <c r="DL714" s="65"/>
      <c r="DM714" s="65"/>
      <c r="DN714" s="65"/>
      <c r="DO714" s="65"/>
      <c r="DP714" s="65"/>
      <c r="DQ714" s="65"/>
      <c r="DR714" s="65"/>
      <c r="DS714" s="71"/>
      <c r="DT714" s="72"/>
      <c r="DU714" s="65"/>
      <c r="DV714" s="65"/>
      <c r="DW714" s="65"/>
      <c r="DX714" s="67"/>
      <c r="DY714" s="85"/>
      <c r="DZ714" s="86"/>
      <c r="EA714" s="75"/>
      <c r="EB714" s="12"/>
      <c r="EC714" s="12"/>
      <c r="ED714" s="20"/>
      <c r="EE714" s="20"/>
      <c r="EF714" s="87"/>
      <c r="EG714" s="77"/>
      <c r="EH714" s="77"/>
      <c r="EI714" s="87"/>
      <c r="EJ714" s="20"/>
      <c r="EK714" s="20"/>
      <c r="EL714" s="88"/>
      <c r="EM714" s="20"/>
      <c r="EN714" s="4"/>
      <c r="EO714" s="4"/>
      <c r="EQ714" s="12"/>
      <c r="ER714" s="93"/>
      <c r="ES714" s="12"/>
      <c r="ET714" s="12"/>
      <c r="EU714" s="89"/>
      <c r="EV714" s="67"/>
      <c r="EW714" s="78"/>
      <c r="EX714" s="20"/>
      <c r="EY714" s="12"/>
      <c r="FX714" s="137"/>
      <c r="HR714" s="114"/>
      <c r="HT714" s="62"/>
      <c r="HU714" s="8"/>
      <c r="HV714" s="295"/>
      <c r="HX714" s="62"/>
      <c r="HY714" s="8"/>
      <c r="HZ714" s="295"/>
      <c r="IA714" s="143"/>
      <c r="IB714" s="300"/>
      <c r="IC714" s="301"/>
      <c r="ID714" s="302"/>
      <c r="IE714" s="143"/>
      <c r="IF714" s="300"/>
      <c r="IG714" s="302"/>
      <c r="II714" s="300"/>
      <c r="IJ714" s="302"/>
      <c r="IL714" s="297"/>
      <c r="IM714" s="298"/>
      <c r="IN714" s="299"/>
      <c r="IP714" s="297"/>
      <c r="IQ714" s="298"/>
      <c r="IR714" s="299"/>
      <c r="IS714" s="114"/>
      <c r="IT714" s="114"/>
      <c r="IU714" s="114"/>
      <c r="IV714" s="114"/>
      <c r="IW714" s="114"/>
      <c r="JH714" s="62"/>
      <c r="JI714" s="20"/>
      <c r="JJ714" s="20"/>
      <c r="JK714" s="20"/>
      <c r="JL714" s="20"/>
      <c r="JM714" s="20"/>
      <c r="JN714" s="20"/>
      <c r="JO714" s="6"/>
      <c r="JP714" s="20"/>
      <c r="JQ714" s="6"/>
      <c r="JR714" s="6"/>
      <c r="JS714" s="20"/>
      <c r="JT714" s="6"/>
      <c r="JV714" s="12"/>
      <c r="JW714" s="20"/>
      <c r="JX714" s="20"/>
      <c r="JY714" s="20"/>
      <c r="JZ714" s="6"/>
      <c r="KB714" s="12"/>
      <c r="KC714" s="20"/>
      <c r="KD714" s="20"/>
      <c r="KE714" s="20"/>
      <c r="KF714" s="6"/>
      <c r="KH714" s="12"/>
      <c r="KI714" s="20"/>
      <c r="KJ714" s="20"/>
      <c r="KK714" s="20"/>
      <c r="KL714" s="20"/>
      <c r="KM714" s="20"/>
      <c r="KN714" s="20"/>
      <c r="KO714" s="8"/>
      <c r="KQ714" s="12"/>
      <c r="KR714" s="20"/>
      <c r="KS714" s="20"/>
      <c r="KT714" s="20"/>
      <c r="KU714" s="20"/>
      <c r="KV714" s="20"/>
      <c r="KW714" s="20"/>
      <c r="KX714" s="8"/>
      <c r="KZ714" s="12"/>
      <c r="LA714" s="20"/>
      <c r="LB714" s="20"/>
      <c r="LC714" s="20"/>
      <c r="LD714" s="20"/>
      <c r="LE714" s="20"/>
      <c r="LF714" s="20"/>
      <c r="LG714" s="8"/>
      <c r="LI714" s="12"/>
      <c r="LJ714" s="20"/>
      <c r="LK714" s="20"/>
      <c r="LL714" s="20"/>
      <c r="LM714" s="20"/>
      <c r="LN714" s="20"/>
      <c r="LO714" s="20"/>
      <c r="LP714" s="8"/>
      <c r="LQ714" s="103"/>
      <c r="LR714" s="103"/>
      <c r="LS714" s="103"/>
      <c r="LT714" s="103"/>
      <c r="LU714" s="103"/>
      <c r="LV714" s="103"/>
      <c r="LW714" s="103"/>
      <c r="LX714" s="103"/>
      <c r="LY714" s="103"/>
      <c r="LZ714" s="103"/>
      <c r="MB714" s="62"/>
      <c r="MC714" s="20"/>
      <c r="ME714" s="62"/>
      <c r="MF714" s="6"/>
      <c r="MG714" s="158"/>
      <c r="MH714" s="158"/>
      <c r="MI714" s="158"/>
      <c r="MJ714" s="159"/>
      <c r="MU714" s="12"/>
      <c r="MV714" s="6"/>
      <c r="MW714" s="158"/>
      <c r="MX714" s="158"/>
      <c r="MY714" s="158"/>
      <c r="MZ714" s="159"/>
      <c r="NB714" s="12"/>
      <c r="NC714" s="6"/>
      <c r="ND714" s="158"/>
      <c r="NE714" s="158"/>
      <c r="NF714" s="158"/>
      <c r="NG714" s="159"/>
      <c r="NJ714" s="103"/>
      <c r="NK714" s="103"/>
      <c r="NL714" s="103"/>
      <c r="NM714" s="103"/>
      <c r="NN714" s="103"/>
      <c r="NO714" s="114"/>
    </row>
    <row r="715" spans="1:379">
      <c r="A715" s="62">
        <v>711</v>
      </c>
      <c r="B715" s="10" t="str">
        <f t="shared" si="8"/>
        <v/>
      </c>
      <c r="C715" s="63"/>
      <c r="D715" s="64"/>
      <c r="E715" s="10"/>
      <c r="F715" s="10"/>
      <c r="G715" s="10"/>
      <c r="H715" s="65"/>
      <c r="I715" s="65"/>
      <c r="J715" s="10"/>
      <c r="K715" s="67"/>
      <c r="L715" s="68"/>
      <c r="M715" s="10"/>
      <c r="N715" s="10"/>
      <c r="O715" s="10"/>
      <c r="P715" s="10"/>
      <c r="Q715" s="69"/>
      <c r="R715" s="70"/>
      <c r="S715" s="10"/>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c r="AT715" s="71"/>
      <c r="AU715" s="71"/>
      <c r="AV715" s="71"/>
      <c r="AW715" s="71"/>
      <c r="AX715" s="71"/>
      <c r="AY715" s="71"/>
      <c r="AZ715" s="71"/>
      <c r="BA715" s="71"/>
      <c r="BB715" s="71"/>
      <c r="BC715" s="10"/>
      <c r="BD715" s="71"/>
      <c r="BE715" s="71"/>
      <c r="BF715" s="71"/>
      <c r="BG715" s="71"/>
      <c r="BH715" s="71"/>
      <c r="BI715" s="71"/>
      <c r="BJ715" s="71"/>
      <c r="BK715" s="71"/>
      <c r="BL715" s="71"/>
      <c r="BM715" s="71"/>
      <c r="BN715" s="71"/>
      <c r="BO715" s="71"/>
      <c r="BP715" s="71"/>
      <c r="BQ715" s="71"/>
      <c r="BR715" s="71"/>
      <c r="BS715" s="71"/>
      <c r="BT715" s="71"/>
      <c r="BU715" s="71"/>
      <c r="BV715" s="71"/>
      <c r="BW715" s="71"/>
      <c r="BX715" s="71"/>
      <c r="BY715" s="71"/>
      <c r="BZ715" s="71"/>
      <c r="CA715" s="71"/>
      <c r="CB715" s="71"/>
      <c r="CC715" s="71"/>
      <c r="CD715" s="71"/>
      <c r="CE715" s="71"/>
      <c r="CF715" s="71"/>
      <c r="CG715" s="71"/>
      <c r="CH715" s="71"/>
      <c r="CI715" s="71"/>
      <c r="CJ715" s="71"/>
      <c r="CK715" s="71"/>
      <c r="CL715" s="71"/>
      <c r="CM715" s="71"/>
      <c r="CN715" s="71"/>
      <c r="CO715" s="71"/>
      <c r="CP715" s="71"/>
      <c r="CQ715" s="71"/>
      <c r="CR715" s="71"/>
      <c r="CS715" s="71"/>
      <c r="CT715" s="71"/>
      <c r="CU715" s="71"/>
      <c r="CV715" s="71"/>
      <c r="CW715" s="71"/>
      <c r="CX715" s="71"/>
      <c r="CY715" s="71"/>
      <c r="CZ715" s="71"/>
      <c r="DA715" s="71"/>
      <c r="DB715" s="71"/>
      <c r="DC715" s="71"/>
      <c r="DD715" s="71"/>
      <c r="DE715" s="71"/>
      <c r="DF715" s="71"/>
      <c r="DG715" s="71"/>
      <c r="DH715" s="71"/>
      <c r="DI715" s="71"/>
      <c r="DJ715" s="71"/>
      <c r="DK715" s="65"/>
      <c r="DL715" s="65"/>
      <c r="DM715" s="65"/>
      <c r="DN715" s="65"/>
      <c r="DO715" s="65"/>
      <c r="DP715" s="65"/>
      <c r="DQ715" s="65"/>
      <c r="DR715" s="65"/>
      <c r="DS715" s="71"/>
      <c r="DT715" s="72"/>
      <c r="DU715" s="65"/>
      <c r="DV715" s="65"/>
      <c r="DW715" s="65"/>
      <c r="DX715" s="67"/>
      <c r="DY715" s="85"/>
      <c r="DZ715" s="86"/>
      <c r="EA715" s="75"/>
      <c r="EB715" s="12"/>
      <c r="EC715" s="12"/>
      <c r="ED715" s="20"/>
      <c r="EE715" s="20"/>
      <c r="EF715" s="87"/>
      <c r="EG715" s="77"/>
      <c r="EH715" s="77"/>
      <c r="EI715" s="87"/>
      <c r="EJ715" s="20"/>
      <c r="EK715" s="20"/>
      <c r="EL715" s="88"/>
      <c r="EM715" s="20"/>
      <c r="EN715" s="4"/>
      <c r="EO715" s="4"/>
      <c r="EQ715" s="12"/>
      <c r="ER715" s="93"/>
      <c r="ES715" s="12"/>
      <c r="ET715" s="12"/>
      <c r="EU715" s="89"/>
      <c r="EV715" s="67"/>
      <c r="EW715" s="78"/>
      <c r="EX715" s="20"/>
      <c r="EY715" s="12"/>
      <c r="FX715" s="151"/>
      <c r="FY715" s="290"/>
      <c r="FZ715" s="290"/>
      <c r="GA715" s="290"/>
      <c r="GB715" s="290"/>
      <c r="GC715" s="290"/>
      <c r="GD715" s="290"/>
      <c r="GE715" s="290"/>
      <c r="GF715" s="290"/>
      <c r="GH715" s="81"/>
      <c r="GI715" s="290"/>
      <c r="GJ715" s="290"/>
      <c r="GK715" s="290"/>
      <c r="GL715" s="290"/>
      <c r="GM715" s="290"/>
      <c r="GN715" s="290"/>
      <c r="GO715" s="290"/>
      <c r="GP715" s="290"/>
      <c r="GR715" s="81"/>
      <c r="GS715" s="290"/>
      <c r="GT715" s="290"/>
      <c r="GU715" s="290"/>
      <c r="GV715" s="290"/>
      <c r="GW715" s="290"/>
      <c r="GX715" s="290"/>
      <c r="GY715" s="290"/>
      <c r="GZ715" s="290"/>
      <c r="HB715" s="81"/>
      <c r="HC715" s="290"/>
      <c r="HD715" s="290"/>
      <c r="HE715" s="290"/>
      <c r="HF715" s="290"/>
      <c r="HG715" s="290"/>
      <c r="HH715" s="290"/>
      <c r="HI715" s="290"/>
      <c r="HK715" s="81"/>
      <c r="HL715" s="290"/>
      <c r="HM715" s="290"/>
      <c r="HN715" s="290"/>
      <c r="HO715" s="290"/>
      <c r="HP715" s="290"/>
      <c r="HQ715" s="290"/>
      <c r="HR715" s="291"/>
      <c r="HT715" s="62"/>
      <c r="HU715" s="8"/>
      <c r="HV715" s="296"/>
      <c r="HX715" s="62"/>
      <c r="HY715" s="8"/>
      <c r="HZ715" s="296"/>
      <c r="IA715" s="143"/>
      <c r="IB715" s="123"/>
      <c r="IC715" s="133"/>
      <c r="ID715" s="154"/>
      <c r="IE715" s="143"/>
      <c r="IF715" s="123"/>
      <c r="IG715" s="124"/>
      <c r="II715" s="123"/>
      <c r="IJ715" s="124"/>
      <c r="IL715" s="62"/>
      <c r="IM715" s="12"/>
      <c r="IN715" s="125"/>
      <c r="IP715" s="62"/>
      <c r="IQ715" s="12"/>
      <c r="IR715" s="125"/>
      <c r="IS715" s="114"/>
      <c r="IT715" s="114"/>
      <c r="IU715" s="114"/>
      <c r="IV715" s="114"/>
      <c r="IW715" s="114"/>
      <c r="JH715" s="62"/>
      <c r="JI715" s="8"/>
      <c r="JJ715" s="8"/>
      <c r="JK715" s="8"/>
      <c r="JL715" s="8"/>
      <c r="JM715" s="8"/>
      <c r="JN715" s="8"/>
      <c r="JO715" s="8"/>
      <c r="JP715" s="8"/>
      <c r="JQ715" s="8"/>
      <c r="JR715" s="8"/>
      <c r="JS715" s="8"/>
      <c r="JT715" s="8"/>
      <c r="JV715" s="12"/>
      <c r="JW715" s="8"/>
      <c r="JX715" s="8"/>
      <c r="JY715" s="8"/>
      <c r="JZ715" s="8"/>
      <c r="KB715" s="12"/>
      <c r="KC715" s="8"/>
      <c r="KD715" s="8"/>
      <c r="KE715" s="8"/>
      <c r="KF715" s="8"/>
      <c r="KH715" s="12"/>
      <c r="KI715" s="8"/>
      <c r="KJ715" s="8"/>
      <c r="KK715" s="8"/>
      <c r="KL715" s="8"/>
      <c r="KM715" s="8"/>
      <c r="KN715" s="8"/>
      <c r="KO715" s="20"/>
      <c r="KQ715" s="12"/>
      <c r="KR715" s="8"/>
      <c r="KS715" s="8"/>
      <c r="KT715" s="8"/>
      <c r="KU715" s="8"/>
      <c r="KV715" s="8"/>
      <c r="KW715" s="8"/>
      <c r="KX715" s="20"/>
      <c r="KZ715" s="12"/>
      <c r="LA715" s="8"/>
      <c r="LB715" s="8"/>
      <c r="LC715" s="8"/>
      <c r="LD715" s="8"/>
      <c r="LE715" s="8"/>
      <c r="LF715" s="8"/>
      <c r="LG715" s="20"/>
      <c r="LI715" s="12"/>
      <c r="LJ715" s="8"/>
      <c r="LK715" s="8"/>
      <c r="LL715" s="8"/>
      <c r="LM715" s="8"/>
      <c r="LN715" s="8"/>
      <c r="LO715" s="8"/>
      <c r="LP715" s="20"/>
      <c r="LQ715" s="4"/>
      <c r="LR715" s="4"/>
      <c r="LS715" s="4"/>
      <c r="LT715" s="4"/>
      <c r="LU715" s="4"/>
      <c r="LV715" s="4"/>
      <c r="LW715" s="4"/>
      <c r="LX715" s="4"/>
      <c r="LY715" s="4"/>
      <c r="LZ715" s="4"/>
      <c r="MB715" s="62"/>
      <c r="MC715" s="20"/>
      <c r="MD715" s="33"/>
      <c r="ME715" s="62"/>
      <c r="MF715" s="8"/>
      <c r="MG715" s="8"/>
      <c r="MH715" s="8"/>
      <c r="MI715" s="8"/>
      <c r="MJ715" s="8"/>
      <c r="MU715" s="12"/>
      <c r="MV715" s="8"/>
      <c r="MW715" s="8"/>
      <c r="MX715" s="8"/>
      <c r="MY715" s="8"/>
      <c r="MZ715" s="8"/>
      <c r="NB715" s="12"/>
      <c r="NC715" s="8"/>
      <c r="ND715" s="8"/>
      <c r="NE715" s="8"/>
      <c r="NF715" s="8"/>
      <c r="NG715" s="8"/>
      <c r="NJ715" s="103"/>
      <c r="NK715" s="103"/>
      <c r="NL715" s="103"/>
      <c r="NM715" s="103"/>
      <c r="NN715" s="103"/>
      <c r="NO715" s="114"/>
    </row>
    <row r="716" spans="1:379">
      <c r="A716" s="62">
        <v>712</v>
      </c>
      <c r="B716" s="10" t="str">
        <f t="shared" si="8"/>
        <v/>
      </c>
      <c r="C716" s="63"/>
      <c r="D716" s="64"/>
      <c r="E716" s="10"/>
      <c r="F716" s="10"/>
      <c r="G716" s="10"/>
      <c r="H716" s="65"/>
      <c r="I716" s="65"/>
      <c r="J716" s="10"/>
      <c r="K716" s="67"/>
      <c r="L716" s="68"/>
      <c r="M716" s="10"/>
      <c r="N716" s="10"/>
      <c r="O716" s="10"/>
      <c r="P716" s="10"/>
      <c r="Q716" s="69"/>
      <c r="R716" s="70"/>
      <c r="S716" s="10"/>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c r="AT716" s="71"/>
      <c r="AU716" s="71"/>
      <c r="AV716" s="71"/>
      <c r="AW716" s="71"/>
      <c r="AX716" s="71"/>
      <c r="AY716" s="71"/>
      <c r="AZ716" s="71"/>
      <c r="BA716" s="71"/>
      <c r="BB716" s="71"/>
      <c r="BC716" s="10"/>
      <c r="BD716" s="71"/>
      <c r="BE716" s="71"/>
      <c r="BF716" s="71"/>
      <c r="BG716" s="71"/>
      <c r="BH716" s="71"/>
      <c r="BI716" s="71"/>
      <c r="BJ716" s="71"/>
      <c r="BK716" s="71"/>
      <c r="BL716" s="71"/>
      <c r="BM716" s="71"/>
      <c r="BN716" s="71"/>
      <c r="BO716" s="71"/>
      <c r="BP716" s="71"/>
      <c r="BQ716" s="71"/>
      <c r="BR716" s="71"/>
      <c r="BS716" s="71"/>
      <c r="BT716" s="71"/>
      <c r="BU716" s="71"/>
      <c r="BV716" s="71"/>
      <c r="BW716" s="71"/>
      <c r="BX716" s="71"/>
      <c r="BY716" s="71"/>
      <c r="BZ716" s="71"/>
      <c r="CA716" s="71"/>
      <c r="CB716" s="71"/>
      <c r="CC716" s="71"/>
      <c r="CD716" s="71"/>
      <c r="CE716" s="71"/>
      <c r="CF716" s="71"/>
      <c r="CG716" s="71"/>
      <c r="CH716" s="71"/>
      <c r="CI716" s="71"/>
      <c r="CJ716" s="71"/>
      <c r="CK716" s="71"/>
      <c r="CL716" s="71"/>
      <c r="CM716" s="71"/>
      <c r="CN716" s="71"/>
      <c r="CO716" s="71"/>
      <c r="CP716" s="71"/>
      <c r="CQ716" s="71"/>
      <c r="CR716" s="71"/>
      <c r="CS716" s="71"/>
      <c r="CT716" s="71"/>
      <c r="CU716" s="71"/>
      <c r="CV716" s="71"/>
      <c r="CW716" s="71"/>
      <c r="CX716" s="71"/>
      <c r="CY716" s="71"/>
      <c r="CZ716" s="71"/>
      <c r="DA716" s="71"/>
      <c r="DB716" s="71"/>
      <c r="DC716" s="71"/>
      <c r="DD716" s="71"/>
      <c r="DE716" s="71"/>
      <c r="DF716" s="71"/>
      <c r="DG716" s="71"/>
      <c r="DH716" s="71"/>
      <c r="DI716" s="71"/>
      <c r="DJ716" s="71"/>
      <c r="DK716" s="65"/>
      <c r="DL716" s="65"/>
      <c r="DM716" s="65"/>
      <c r="DN716" s="65"/>
      <c r="DO716" s="65"/>
      <c r="DP716" s="65"/>
      <c r="DQ716" s="65"/>
      <c r="DR716" s="65"/>
      <c r="DS716" s="71"/>
      <c r="DT716" s="72"/>
      <c r="DU716" s="65"/>
      <c r="DV716" s="65"/>
      <c r="DW716" s="65"/>
      <c r="DX716" s="67"/>
      <c r="DY716" s="85"/>
      <c r="DZ716" s="86"/>
      <c r="EA716" s="75"/>
      <c r="EB716" s="12"/>
      <c r="EC716" s="12"/>
      <c r="ED716" s="20"/>
      <c r="EE716" s="20"/>
      <c r="EF716" s="87"/>
      <c r="EG716" s="77"/>
      <c r="EH716" s="77"/>
      <c r="EI716" s="87"/>
      <c r="EJ716" s="20"/>
      <c r="EK716" s="20"/>
      <c r="EL716" s="88"/>
      <c r="EM716" s="20"/>
      <c r="EN716" s="4"/>
      <c r="EO716" s="4"/>
      <c r="EQ716" s="12"/>
      <c r="ER716" s="93"/>
      <c r="ES716" s="12"/>
      <c r="ET716" s="12"/>
      <c r="EU716" s="89"/>
      <c r="EV716" s="67"/>
      <c r="EW716" s="78"/>
      <c r="EX716" s="20"/>
      <c r="EY716" s="12"/>
      <c r="FX716" s="62"/>
      <c r="FY716" s="7"/>
      <c r="FZ716" s="7"/>
      <c r="GA716" s="7"/>
      <c r="GB716" s="7"/>
      <c r="GC716" s="12"/>
      <c r="GD716" s="12"/>
      <c r="GE716" s="12"/>
      <c r="GF716" s="12"/>
      <c r="GH716" s="12"/>
      <c r="GI716" s="12"/>
      <c r="GJ716" s="12"/>
      <c r="GK716" s="12"/>
      <c r="GL716" s="12"/>
      <c r="GM716" s="12"/>
      <c r="GN716" s="12"/>
      <c r="GO716" s="12"/>
      <c r="GP716" s="12"/>
      <c r="GR716" s="12"/>
      <c r="GS716" s="12"/>
      <c r="GT716" s="12"/>
      <c r="GU716" s="12"/>
      <c r="GV716" s="12"/>
      <c r="GW716" s="12"/>
      <c r="GX716" s="12"/>
      <c r="GY716" s="12"/>
      <c r="GZ716" s="12"/>
      <c r="HB716" s="12"/>
      <c r="HC716" s="12"/>
      <c r="HD716" s="12"/>
      <c r="HE716" s="12"/>
      <c r="HF716" s="12"/>
      <c r="HG716" s="12"/>
      <c r="HH716" s="12"/>
      <c r="HI716" s="12"/>
      <c r="HK716" s="12"/>
      <c r="HL716" s="12"/>
      <c r="HM716" s="12"/>
      <c r="HN716" s="12"/>
      <c r="HO716" s="12"/>
      <c r="HP716" s="12"/>
      <c r="HQ716" s="12"/>
      <c r="HR716" s="125"/>
      <c r="HT716" s="62"/>
      <c r="HU716" s="8"/>
      <c r="HV716" s="222"/>
      <c r="HX716" s="62"/>
      <c r="HY716" s="8"/>
      <c r="HZ716" s="222"/>
      <c r="IB716" s="62"/>
      <c r="IC716" s="20"/>
      <c r="ID716" s="134"/>
      <c r="IF716" s="62"/>
      <c r="IG716" s="134"/>
      <c r="IH716" s="4"/>
      <c r="II716" s="62"/>
      <c r="IJ716" s="134"/>
      <c r="IK716" s="4"/>
      <c r="IL716" s="62"/>
      <c r="IM716" s="20"/>
      <c r="IN716" s="134"/>
      <c r="IO716" s="4"/>
      <c r="IP716" s="62"/>
      <c r="IQ716" s="20"/>
      <c r="IR716" s="134"/>
      <c r="IS716" s="198"/>
      <c r="IT716" s="198"/>
      <c r="IU716" s="198"/>
      <c r="IV716" s="198"/>
      <c r="IW716" s="114"/>
      <c r="JH716" s="62"/>
      <c r="JI716" s="20"/>
      <c r="JJ716" s="20"/>
      <c r="JK716" s="20"/>
      <c r="JL716" s="20"/>
      <c r="JM716" s="20"/>
      <c r="JN716" s="20"/>
      <c r="JO716" s="20"/>
      <c r="JP716" s="20"/>
      <c r="JQ716" s="20"/>
      <c r="JR716" s="20"/>
      <c r="JS716" s="20"/>
      <c r="JT716" s="20"/>
      <c r="JV716" s="12"/>
      <c r="JW716" s="20"/>
      <c r="JX716" s="20"/>
      <c r="JY716" s="20"/>
      <c r="JZ716" s="20"/>
      <c r="KB716" s="12"/>
      <c r="KC716" s="20"/>
      <c r="KD716" s="20"/>
      <c r="KE716" s="20"/>
      <c r="KF716" s="20"/>
      <c r="KH716" s="12"/>
      <c r="KI716" s="20"/>
      <c r="KJ716" s="20"/>
      <c r="KK716" s="20"/>
      <c r="KL716" s="20"/>
      <c r="KM716" s="20"/>
      <c r="KN716" s="20"/>
      <c r="KO716" s="20"/>
      <c r="KQ716" s="12"/>
      <c r="KR716" s="20"/>
      <c r="KS716" s="20"/>
      <c r="KT716" s="20"/>
      <c r="KU716" s="20"/>
      <c r="KV716" s="20"/>
      <c r="KW716" s="20"/>
      <c r="KX716" s="20"/>
      <c r="KZ716" s="12"/>
      <c r="LA716" s="20"/>
      <c r="LB716" s="20"/>
      <c r="LC716" s="20"/>
      <c r="LD716" s="20"/>
      <c r="LE716" s="20"/>
      <c r="LF716" s="20"/>
      <c r="LG716" s="20"/>
      <c r="LI716" s="12"/>
      <c r="LJ716" s="20"/>
      <c r="LK716" s="20"/>
      <c r="LL716" s="20"/>
      <c r="LM716" s="20"/>
      <c r="LN716" s="20"/>
      <c r="LO716" s="20"/>
      <c r="LP716" s="20"/>
      <c r="LQ716" s="4"/>
      <c r="LR716" s="4"/>
      <c r="LS716" s="4"/>
      <c r="LT716" s="4"/>
      <c r="LU716" s="4"/>
      <c r="LV716" s="4"/>
      <c r="LW716" s="4"/>
      <c r="LX716" s="4"/>
      <c r="LY716" s="4"/>
      <c r="LZ716" s="4"/>
      <c r="MB716" s="62"/>
      <c r="MC716" s="20"/>
      <c r="ME716" s="62"/>
      <c r="MF716" s="20"/>
      <c r="MG716" s="20"/>
      <c r="MH716" s="20"/>
      <c r="MI716" s="20"/>
      <c r="MJ716" s="20"/>
      <c r="MU716" s="12"/>
      <c r="MV716" s="20"/>
      <c r="MW716" s="20"/>
      <c r="MX716" s="20"/>
      <c r="MY716" s="20"/>
      <c r="MZ716" s="20"/>
      <c r="NB716" s="12"/>
      <c r="NC716" s="20"/>
      <c r="ND716" s="20"/>
      <c r="NE716" s="20"/>
      <c r="NF716" s="20"/>
      <c r="NG716" s="20"/>
      <c r="NO716" s="153"/>
    </row>
    <row r="717" spans="1:379" ht="19.5" thickBot="1">
      <c r="A717" s="62">
        <v>713</v>
      </c>
      <c r="B717" s="10" t="str">
        <f t="shared" si="8"/>
        <v/>
      </c>
      <c r="C717" s="63"/>
      <c r="D717" s="64"/>
      <c r="E717" s="10"/>
      <c r="F717" s="10"/>
      <c r="G717" s="10"/>
      <c r="H717" s="65"/>
      <c r="I717" s="65"/>
      <c r="J717" s="10"/>
      <c r="K717" s="67"/>
      <c r="L717" s="68"/>
      <c r="M717" s="10"/>
      <c r="N717" s="10"/>
      <c r="O717" s="10"/>
      <c r="P717" s="10"/>
      <c r="Q717" s="69"/>
      <c r="R717" s="70"/>
      <c r="S717" s="10"/>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c r="AT717" s="71"/>
      <c r="AU717" s="71"/>
      <c r="AV717" s="71"/>
      <c r="AW717" s="71"/>
      <c r="AX717" s="71"/>
      <c r="AY717" s="71"/>
      <c r="AZ717" s="71"/>
      <c r="BA717" s="71"/>
      <c r="BB717" s="71"/>
      <c r="BC717" s="10"/>
      <c r="BD717" s="71"/>
      <c r="BE717" s="71"/>
      <c r="BF717" s="71"/>
      <c r="BG717" s="71"/>
      <c r="BH717" s="71"/>
      <c r="BI717" s="71"/>
      <c r="BJ717" s="71"/>
      <c r="BK717" s="71"/>
      <c r="BL717" s="71"/>
      <c r="BM717" s="71"/>
      <c r="BN717" s="71"/>
      <c r="BO717" s="71"/>
      <c r="BP717" s="71"/>
      <c r="BQ717" s="71"/>
      <c r="BR717" s="71"/>
      <c r="BS717" s="71"/>
      <c r="BT717" s="71"/>
      <c r="BU717" s="71"/>
      <c r="BV717" s="71"/>
      <c r="BW717" s="71"/>
      <c r="BX717" s="71"/>
      <c r="BY717" s="71"/>
      <c r="BZ717" s="71"/>
      <c r="CA717" s="71"/>
      <c r="CB717" s="71"/>
      <c r="CC717" s="71"/>
      <c r="CD717" s="71"/>
      <c r="CE717" s="71"/>
      <c r="CF717" s="71"/>
      <c r="CG717" s="71"/>
      <c r="CH717" s="71"/>
      <c r="CI717" s="71"/>
      <c r="CJ717" s="71"/>
      <c r="CK717" s="71"/>
      <c r="CL717" s="71"/>
      <c r="CM717" s="71"/>
      <c r="CN717" s="71"/>
      <c r="CO717" s="71"/>
      <c r="CP717" s="71"/>
      <c r="CQ717" s="71"/>
      <c r="CR717" s="71"/>
      <c r="CS717" s="71"/>
      <c r="CT717" s="71"/>
      <c r="CU717" s="71"/>
      <c r="CV717" s="71"/>
      <c r="CW717" s="71"/>
      <c r="CX717" s="71"/>
      <c r="CY717" s="71"/>
      <c r="CZ717" s="71"/>
      <c r="DA717" s="71"/>
      <c r="DB717" s="71"/>
      <c r="DC717" s="71"/>
      <c r="DD717" s="71"/>
      <c r="DE717" s="71"/>
      <c r="DF717" s="71"/>
      <c r="DG717" s="71"/>
      <c r="DH717" s="71"/>
      <c r="DI717" s="71"/>
      <c r="DJ717" s="71"/>
      <c r="DK717" s="65"/>
      <c r="DL717" s="65"/>
      <c r="DM717" s="65"/>
      <c r="DN717" s="65"/>
      <c r="DO717" s="65"/>
      <c r="DP717" s="65"/>
      <c r="DQ717" s="65"/>
      <c r="DR717" s="65"/>
      <c r="DS717" s="71"/>
      <c r="DT717" s="72"/>
      <c r="DU717" s="65"/>
      <c r="DV717" s="65"/>
      <c r="DW717" s="65"/>
      <c r="DX717" s="67"/>
      <c r="DY717" s="85"/>
      <c r="DZ717" s="86"/>
      <c r="EA717" s="75"/>
      <c r="EB717" s="12"/>
      <c r="EC717" s="12"/>
      <c r="ED717" s="20"/>
      <c r="EE717" s="20"/>
      <c r="EF717" s="87"/>
      <c r="EG717" s="77"/>
      <c r="EH717" s="77"/>
      <c r="EI717" s="87"/>
      <c r="EJ717" s="20"/>
      <c r="EK717" s="20"/>
      <c r="EL717" s="88"/>
      <c r="EM717" s="20"/>
      <c r="EN717" s="4"/>
      <c r="EO717" s="4"/>
      <c r="EQ717" s="12"/>
      <c r="ER717" s="93"/>
      <c r="ES717" s="12"/>
      <c r="ET717" s="12"/>
      <c r="EU717" s="89"/>
      <c r="EV717" s="67"/>
      <c r="EW717" s="78"/>
      <c r="EX717" s="20"/>
      <c r="EY717" s="12"/>
      <c r="FX717" s="62"/>
      <c r="FY717" s="20"/>
      <c r="FZ717" s="20"/>
      <c r="GA717" s="20"/>
      <c r="GB717" s="20"/>
      <c r="GC717" s="12"/>
      <c r="GD717" s="12"/>
      <c r="GE717" s="12"/>
      <c r="GF717" s="12"/>
      <c r="GH717" s="12"/>
      <c r="GI717" s="12"/>
      <c r="GJ717" s="12"/>
      <c r="GK717" s="12"/>
      <c r="GL717" s="12"/>
      <c r="GM717" s="12"/>
      <c r="GN717" s="12"/>
      <c r="GO717" s="12"/>
      <c r="GP717" s="12"/>
      <c r="GR717" s="12"/>
      <c r="GS717" s="12"/>
      <c r="GT717" s="12"/>
      <c r="GU717" s="12"/>
      <c r="GV717" s="12"/>
      <c r="GW717" s="12"/>
      <c r="GX717" s="12"/>
      <c r="GY717" s="12"/>
      <c r="GZ717" s="12"/>
      <c r="HB717" s="12"/>
      <c r="HC717" s="12"/>
      <c r="HD717" s="12"/>
      <c r="HE717" s="12"/>
      <c r="HF717" s="12"/>
      <c r="HG717" s="12"/>
      <c r="HH717" s="12"/>
      <c r="HI717" s="12"/>
      <c r="HK717" s="12"/>
      <c r="HL717" s="12"/>
      <c r="HM717" s="12"/>
      <c r="HN717" s="12"/>
      <c r="HO717" s="12"/>
      <c r="HP717" s="12"/>
      <c r="HQ717" s="12"/>
      <c r="HR717" s="12"/>
      <c r="HT717" s="62"/>
      <c r="HU717" s="8"/>
      <c r="HV717" s="295"/>
      <c r="HX717" s="62"/>
      <c r="HY717" s="8"/>
      <c r="HZ717" s="295"/>
      <c r="IA717" s="143"/>
      <c r="IB717" s="62"/>
      <c r="IC717" s="20"/>
      <c r="ID717" s="136"/>
      <c r="IE717" s="143"/>
      <c r="IF717" s="62"/>
      <c r="IG717" s="134"/>
      <c r="IH717" s="4"/>
      <c r="II717" s="62"/>
      <c r="IJ717" s="134"/>
      <c r="IK717" s="4"/>
      <c r="IL717" s="62"/>
      <c r="IM717" s="20"/>
      <c r="IN717" s="134"/>
      <c r="IO717" s="4"/>
      <c r="IP717" s="62"/>
      <c r="IQ717" s="20"/>
      <c r="IR717" s="134"/>
      <c r="IS717" s="198"/>
      <c r="IT717" s="198"/>
      <c r="IU717" s="198"/>
      <c r="IV717" s="198"/>
      <c r="IW717" s="114"/>
      <c r="JH717" s="137"/>
      <c r="MB717" s="140"/>
      <c r="MC717" s="28"/>
      <c r="MD717" s="137"/>
      <c r="ML717" s="12"/>
      <c r="MM717" s="12"/>
      <c r="MN717" s="12"/>
      <c r="MO717" s="12"/>
      <c r="MP717" s="12"/>
      <c r="MQ717" s="12"/>
      <c r="MR717" s="12"/>
      <c r="MS717" s="12"/>
      <c r="NO717" s="114"/>
    </row>
    <row r="718" spans="1:379" ht="19.5" thickBot="1">
      <c r="A718" s="62">
        <v>714</v>
      </c>
      <c r="B718" s="10" t="str">
        <f t="shared" si="8"/>
        <v/>
      </c>
      <c r="C718" s="63"/>
      <c r="D718" s="64"/>
      <c r="E718" s="10"/>
      <c r="F718" s="10"/>
      <c r="G718" s="10"/>
      <c r="H718" s="65"/>
      <c r="I718" s="65"/>
      <c r="J718" s="10"/>
      <c r="K718" s="67"/>
      <c r="L718" s="68"/>
      <c r="M718" s="10"/>
      <c r="N718" s="10"/>
      <c r="O718" s="10"/>
      <c r="P718" s="10"/>
      <c r="Q718" s="69"/>
      <c r="R718" s="70"/>
      <c r="S718" s="10"/>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c r="AT718" s="71"/>
      <c r="AU718" s="71"/>
      <c r="AV718" s="71"/>
      <c r="AW718" s="71"/>
      <c r="AX718" s="71"/>
      <c r="AY718" s="71"/>
      <c r="AZ718" s="71"/>
      <c r="BA718" s="71"/>
      <c r="BB718" s="71"/>
      <c r="BC718" s="10"/>
      <c r="BD718" s="71"/>
      <c r="BE718" s="71"/>
      <c r="BF718" s="71"/>
      <c r="BG718" s="71"/>
      <c r="BH718" s="71"/>
      <c r="BI718" s="71"/>
      <c r="BJ718" s="71"/>
      <c r="BK718" s="71"/>
      <c r="BL718" s="71"/>
      <c r="BM718" s="71"/>
      <c r="BN718" s="71"/>
      <c r="BO718" s="71"/>
      <c r="BP718" s="71"/>
      <c r="BQ718" s="71"/>
      <c r="BR718" s="71"/>
      <c r="BS718" s="71"/>
      <c r="BT718" s="71"/>
      <c r="BU718" s="71"/>
      <c r="BV718" s="71"/>
      <c r="BW718" s="71"/>
      <c r="BX718" s="71"/>
      <c r="BY718" s="71"/>
      <c r="BZ718" s="71"/>
      <c r="CA718" s="71"/>
      <c r="CB718" s="71"/>
      <c r="CC718" s="71"/>
      <c r="CD718" s="71"/>
      <c r="CE718" s="71"/>
      <c r="CF718" s="71"/>
      <c r="CG718" s="71"/>
      <c r="CH718" s="71"/>
      <c r="CI718" s="71"/>
      <c r="CJ718" s="71"/>
      <c r="CK718" s="71"/>
      <c r="CL718" s="71"/>
      <c r="CM718" s="71"/>
      <c r="CN718" s="71"/>
      <c r="CO718" s="71"/>
      <c r="CP718" s="71"/>
      <c r="CQ718" s="71"/>
      <c r="CR718" s="71"/>
      <c r="CS718" s="71"/>
      <c r="CT718" s="71"/>
      <c r="CU718" s="71"/>
      <c r="CV718" s="71"/>
      <c r="CW718" s="71"/>
      <c r="CX718" s="71"/>
      <c r="CY718" s="71"/>
      <c r="CZ718" s="71"/>
      <c r="DA718" s="71"/>
      <c r="DB718" s="71"/>
      <c r="DC718" s="71"/>
      <c r="DD718" s="71"/>
      <c r="DE718" s="71"/>
      <c r="DF718" s="71"/>
      <c r="DG718" s="71"/>
      <c r="DH718" s="71"/>
      <c r="DI718" s="71"/>
      <c r="DJ718" s="71"/>
      <c r="DK718" s="65"/>
      <c r="DL718" s="65"/>
      <c r="DM718" s="65"/>
      <c r="DN718" s="65"/>
      <c r="DO718" s="65"/>
      <c r="DP718" s="65"/>
      <c r="DQ718" s="65"/>
      <c r="DR718" s="65"/>
      <c r="DS718" s="71"/>
      <c r="DT718" s="72"/>
      <c r="DU718" s="65"/>
      <c r="DV718" s="65"/>
      <c r="DW718" s="65"/>
      <c r="DX718" s="67"/>
      <c r="DY718" s="85"/>
      <c r="DZ718" s="86"/>
      <c r="EA718" s="75"/>
      <c r="EB718" s="12"/>
      <c r="EC718" s="12"/>
      <c r="ED718" s="20"/>
      <c r="EE718" s="20"/>
      <c r="EF718" s="87"/>
      <c r="EG718" s="77"/>
      <c r="EH718" s="77"/>
      <c r="EI718" s="87"/>
      <c r="EJ718" s="20"/>
      <c r="EK718" s="20"/>
      <c r="EL718" s="88"/>
      <c r="EM718" s="20"/>
      <c r="EN718" s="4"/>
      <c r="EO718" s="4"/>
      <c r="EQ718" s="12"/>
      <c r="ER718" s="93"/>
      <c r="ES718" s="12"/>
      <c r="ET718" s="12"/>
      <c r="EU718" s="89"/>
      <c r="EV718" s="67"/>
      <c r="EW718" s="78"/>
      <c r="EX718" s="20"/>
      <c r="EY718" s="12"/>
      <c r="FX718" s="62"/>
      <c r="FY718" s="20"/>
      <c r="FZ718" s="20"/>
      <c r="GA718" s="20"/>
      <c r="GB718" s="20"/>
      <c r="GC718" s="12"/>
      <c r="GD718" s="12"/>
      <c r="GE718" s="12"/>
      <c r="GF718" s="12"/>
      <c r="GH718" s="12"/>
      <c r="GI718" s="12"/>
      <c r="GJ718" s="12"/>
      <c r="GK718" s="12"/>
      <c r="GL718" s="12"/>
      <c r="GM718" s="12"/>
      <c r="GN718" s="12"/>
      <c r="GO718" s="12"/>
      <c r="GP718" s="12"/>
      <c r="GR718" s="12"/>
      <c r="GS718" s="12"/>
      <c r="GT718" s="12"/>
      <c r="GU718" s="12"/>
      <c r="GV718" s="12"/>
      <c r="GW718" s="12"/>
      <c r="GX718" s="12"/>
      <c r="GY718" s="12"/>
      <c r="GZ718" s="12"/>
      <c r="HA718" s="103"/>
      <c r="HB718" s="12"/>
      <c r="HC718" s="12"/>
      <c r="HD718" s="12"/>
      <c r="HE718" s="12"/>
      <c r="HF718" s="12"/>
      <c r="HG718" s="12"/>
      <c r="HH718" s="12"/>
      <c r="HI718" s="12"/>
      <c r="HK718" s="12"/>
      <c r="HL718" s="12"/>
      <c r="HM718" s="12"/>
      <c r="HN718" s="12"/>
      <c r="HO718" s="12"/>
      <c r="HP718" s="12"/>
      <c r="HQ718" s="12"/>
      <c r="HR718" s="12"/>
      <c r="HT718" s="62"/>
      <c r="HU718" s="8"/>
      <c r="HV718" s="296"/>
      <c r="HX718" s="62"/>
      <c r="HY718" s="8"/>
      <c r="HZ718" s="296"/>
      <c r="IA718" s="143"/>
      <c r="IB718" s="140"/>
      <c r="IC718" s="141"/>
      <c r="ID718" s="142"/>
      <c r="IE718" s="143"/>
      <c r="IF718" s="140"/>
      <c r="IG718" s="142"/>
      <c r="IH718" s="143"/>
      <c r="II718" s="140"/>
      <c r="IJ718" s="142"/>
      <c r="IK718" s="143"/>
      <c r="IL718" s="140"/>
      <c r="IM718" s="141"/>
      <c r="IN718" s="142"/>
      <c r="IO718" s="143"/>
      <c r="IP718" s="140"/>
      <c r="IQ718" s="141"/>
      <c r="IR718" s="142"/>
      <c r="IS718" s="199"/>
      <c r="IT718" s="199"/>
      <c r="IU718" s="199"/>
      <c r="IV718" s="199"/>
      <c r="IW718" s="114"/>
      <c r="JH718" s="62"/>
      <c r="JI718" s="7"/>
      <c r="JJ718" s="7"/>
      <c r="JK718" s="128"/>
      <c r="JL718" s="12"/>
      <c r="JM718" s="12"/>
      <c r="JN718" s="127"/>
      <c r="JO718" s="7"/>
      <c r="JP718" s="7"/>
      <c r="JQ718" s="7"/>
      <c r="JR718" s="7"/>
      <c r="JS718" s="7"/>
      <c r="JT718" s="128"/>
      <c r="JV718" s="12"/>
      <c r="JW718" s="7"/>
      <c r="JX718" s="7"/>
      <c r="JY718" s="7"/>
      <c r="JZ718" s="128"/>
      <c r="KB718" s="12"/>
      <c r="KC718" s="7"/>
      <c r="KD718" s="7"/>
      <c r="KE718" s="7"/>
      <c r="KF718" s="128"/>
      <c r="KH718" s="12"/>
      <c r="KI718" s="7"/>
      <c r="KJ718" s="7"/>
      <c r="KK718" s="7"/>
      <c r="KL718" s="7"/>
      <c r="KM718" s="7"/>
      <c r="KN718" s="7"/>
      <c r="KO718" s="20"/>
      <c r="KQ718" s="12"/>
      <c r="KR718" s="7"/>
      <c r="KS718" s="7"/>
      <c r="KT718" s="7"/>
      <c r="KU718" s="7"/>
      <c r="KV718" s="7"/>
      <c r="KW718" s="7"/>
      <c r="KX718" s="20"/>
      <c r="KZ718" s="12"/>
      <c r="LA718" s="7"/>
      <c r="LB718" s="7"/>
      <c r="LC718" s="7"/>
      <c r="LD718" s="7"/>
      <c r="LE718" s="7"/>
      <c r="LF718" s="7"/>
      <c r="LG718" s="20"/>
      <c r="LI718" s="12"/>
      <c r="LJ718" s="7"/>
      <c r="LK718" s="7"/>
      <c r="LL718" s="7"/>
      <c r="LM718" s="7"/>
      <c r="LN718" s="7"/>
      <c r="LO718" s="7"/>
      <c r="LP718" s="20"/>
      <c r="LQ718" s="4"/>
      <c r="LR718" s="4"/>
      <c r="LS718" s="4"/>
      <c r="LT718" s="4"/>
      <c r="LU718" s="4"/>
      <c r="LV718" s="4"/>
      <c r="LW718" s="4"/>
      <c r="LX718" s="4"/>
      <c r="LY718" s="4"/>
      <c r="LZ718" s="4"/>
      <c r="MB718" s="137"/>
      <c r="ME718" s="62"/>
      <c r="MF718" s="130"/>
      <c r="MG718" s="130"/>
      <c r="MH718" s="130"/>
      <c r="MI718" s="130"/>
      <c r="MJ718" s="128"/>
      <c r="ML718" s="12"/>
      <c r="MM718" s="130"/>
      <c r="MN718" s="130"/>
      <c r="MO718" s="130"/>
      <c r="MP718" s="130"/>
      <c r="MQ718" s="130"/>
      <c r="MR718" s="130"/>
      <c r="MS718" s="128"/>
      <c r="MU718" s="12"/>
      <c r="MV718" s="130"/>
      <c r="MW718" s="130"/>
      <c r="MX718" s="130"/>
      <c r="MY718" s="130"/>
      <c r="MZ718" s="128"/>
      <c r="NB718" s="12"/>
      <c r="NC718" s="130"/>
      <c r="ND718" s="130"/>
      <c r="NE718" s="130"/>
      <c r="NF718" s="130"/>
      <c r="NG718" s="128"/>
      <c r="NJ718" s="1"/>
      <c r="NK718" s="1"/>
      <c r="NL718" s="1"/>
      <c r="NM718" s="1"/>
      <c r="NN718" s="1"/>
      <c r="NO718" s="153"/>
    </row>
    <row r="719" spans="1:379" ht="19.5" thickBot="1">
      <c r="A719" s="62">
        <v>715</v>
      </c>
      <c r="B719" s="10" t="str">
        <f t="shared" si="8"/>
        <v/>
      </c>
      <c r="C719" s="63"/>
      <c r="D719" s="64"/>
      <c r="E719" s="10"/>
      <c r="F719" s="10"/>
      <c r="G719" s="10"/>
      <c r="H719" s="65"/>
      <c r="I719" s="65"/>
      <c r="J719" s="10"/>
      <c r="K719" s="67"/>
      <c r="L719" s="68"/>
      <c r="M719" s="10"/>
      <c r="N719" s="10"/>
      <c r="O719" s="10"/>
      <c r="P719" s="10"/>
      <c r="Q719" s="69"/>
      <c r="R719" s="70"/>
      <c r="S719" s="10"/>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c r="AT719" s="71"/>
      <c r="AU719" s="71"/>
      <c r="AV719" s="71"/>
      <c r="AW719" s="71"/>
      <c r="AX719" s="71"/>
      <c r="AY719" s="71"/>
      <c r="AZ719" s="71"/>
      <c r="BA719" s="71"/>
      <c r="BB719" s="71"/>
      <c r="BC719" s="10"/>
      <c r="BD719" s="71"/>
      <c r="BE719" s="71"/>
      <c r="BF719" s="71"/>
      <c r="BG719" s="71"/>
      <c r="BH719" s="71"/>
      <c r="BI719" s="71"/>
      <c r="BJ719" s="71"/>
      <c r="BK719" s="71"/>
      <c r="BL719" s="71"/>
      <c r="BM719" s="71"/>
      <c r="BN719" s="71"/>
      <c r="BO719" s="71"/>
      <c r="BP719" s="71"/>
      <c r="BQ719" s="71"/>
      <c r="BR719" s="71"/>
      <c r="BS719" s="71"/>
      <c r="BT719" s="71"/>
      <c r="BU719" s="71"/>
      <c r="BV719" s="71"/>
      <c r="BW719" s="71"/>
      <c r="BX719" s="71"/>
      <c r="BY719" s="71"/>
      <c r="BZ719" s="71"/>
      <c r="CA719" s="71"/>
      <c r="CB719" s="71"/>
      <c r="CC719" s="71"/>
      <c r="CD719" s="71"/>
      <c r="CE719" s="71"/>
      <c r="CF719" s="71"/>
      <c r="CG719" s="71"/>
      <c r="CH719" s="71"/>
      <c r="CI719" s="71"/>
      <c r="CJ719" s="71"/>
      <c r="CK719" s="71"/>
      <c r="CL719" s="71"/>
      <c r="CM719" s="71"/>
      <c r="CN719" s="71"/>
      <c r="CO719" s="71"/>
      <c r="CP719" s="71"/>
      <c r="CQ719" s="71"/>
      <c r="CR719" s="71"/>
      <c r="CS719" s="71"/>
      <c r="CT719" s="71"/>
      <c r="CU719" s="71"/>
      <c r="CV719" s="71"/>
      <c r="CW719" s="71"/>
      <c r="CX719" s="71"/>
      <c r="CY719" s="71"/>
      <c r="CZ719" s="71"/>
      <c r="DA719" s="71"/>
      <c r="DB719" s="71"/>
      <c r="DC719" s="71"/>
      <c r="DD719" s="71"/>
      <c r="DE719" s="71"/>
      <c r="DF719" s="71"/>
      <c r="DG719" s="71"/>
      <c r="DH719" s="71"/>
      <c r="DI719" s="71"/>
      <c r="DJ719" s="71"/>
      <c r="DK719" s="65"/>
      <c r="DL719" s="65"/>
      <c r="DM719" s="65"/>
      <c r="DN719" s="65"/>
      <c r="DO719" s="65"/>
      <c r="DP719" s="65"/>
      <c r="DQ719" s="65"/>
      <c r="DR719" s="65"/>
      <c r="DS719" s="71"/>
      <c r="DT719" s="72"/>
      <c r="DU719" s="65"/>
      <c r="DV719" s="65"/>
      <c r="DW719" s="65"/>
      <c r="DX719" s="67"/>
      <c r="DY719" s="85"/>
      <c r="DZ719" s="86"/>
      <c r="EA719" s="75"/>
      <c r="EB719" s="12"/>
      <c r="EC719" s="12"/>
      <c r="ED719" s="20"/>
      <c r="EE719" s="20"/>
      <c r="EF719" s="87"/>
      <c r="EG719" s="77"/>
      <c r="EH719" s="77"/>
      <c r="EI719" s="87"/>
      <c r="EJ719" s="20"/>
      <c r="EK719" s="20"/>
      <c r="EL719" s="88"/>
      <c r="EM719" s="20"/>
      <c r="EN719" s="4"/>
      <c r="EO719" s="4"/>
      <c r="EQ719" s="12"/>
      <c r="ER719" s="93"/>
      <c r="ES719" s="12"/>
      <c r="ET719" s="12"/>
      <c r="EU719" s="89"/>
      <c r="EV719" s="67"/>
      <c r="EW719" s="78"/>
      <c r="EX719" s="20"/>
      <c r="EY719" s="12"/>
      <c r="FX719" s="62"/>
      <c r="FY719" s="8"/>
      <c r="FZ719" s="8"/>
      <c r="GA719" s="8"/>
      <c r="GB719" s="8"/>
      <c r="GC719" s="12"/>
      <c r="GD719" s="12"/>
      <c r="GE719" s="12"/>
      <c r="GF719" s="12"/>
      <c r="GH719" s="12"/>
      <c r="GI719" s="8"/>
      <c r="GJ719" s="8"/>
      <c r="GK719" s="8"/>
      <c r="GL719" s="8"/>
      <c r="GM719" s="8"/>
      <c r="GN719" s="8"/>
      <c r="GO719" s="8"/>
      <c r="GP719" s="8"/>
      <c r="GR719" s="12"/>
      <c r="GS719" s="8"/>
      <c r="GT719" s="8"/>
      <c r="GU719" s="8"/>
      <c r="GV719" s="8"/>
      <c r="GW719" s="8"/>
      <c r="GX719" s="8"/>
      <c r="GY719" s="8"/>
      <c r="GZ719" s="8"/>
      <c r="HA719" s="103"/>
      <c r="HB719" s="12"/>
      <c r="HC719" s="8"/>
      <c r="HD719" s="8"/>
      <c r="HE719" s="8"/>
      <c r="HF719" s="8"/>
      <c r="HG719" s="8"/>
      <c r="HH719" s="8"/>
      <c r="HI719" s="8"/>
      <c r="HK719" s="12"/>
      <c r="HL719" s="8"/>
      <c r="HM719" s="8"/>
      <c r="HN719" s="8"/>
      <c r="HO719" s="8"/>
      <c r="HP719" s="8"/>
      <c r="HQ719" s="8"/>
      <c r="HR719" s="160"/>
      <c r="HT719" s="140"/>
      <c r="HU719" s="185"/>
      <c r="HV719" s="164"/>
      <c r="HX719" s="140"/>
      <c r="HY719" s="185"/>
      <c r="HZ719" s="164"/>
      <c r="IW719" s="114"/>
      <c r="JH719" s="62"/>
      <c r="JI719" s="8"/>
      <c r="JJ719" s="8"/>
      <c r="JK719" s="8"/>
      <c r="JL719" s="12"/>
      <c r="JM719" s="12"/>
      <c r="JN719" s="8"/>
      <c r="JO719" s="8"/>
      <c r="JP719" s="8"/>
      <c r="JQ719" s="8"/>
      <c r="JR719" s="8"/>
      <c r="JS719" s="8"/>
      <c r="JT719" s="20"/>
      <c r="JU719" s="19"/>
      <c r="JV719" s="12"/>
      <c r="JW719" s="12"/>
      <c r="JX719" s="12"/>
      <c r="JY719" s="128"/>
      <c r="JZ719" s="20"/>
      <c r="KA719" s="19"/>
      <c r="KB719" s="12"/>
      <c r="KC719" s="12"/>
      <c r="KD719" s="12"/>
      <c r="KE719" s="12"/>
      <c r="KF719" s="20"/>
      <c r="KG719" s="19"/>
      <c r="KH719" s="12"/>
      <c r="KI719" s="12"/>
      <c r="KJ719" s="12"/>
      <c r="KK719" s="128"/>
      <c r="KL719" s="12"/>
      <c r="KM719" s="12"/>
      <c r="KN719" s="128"/>
      <c r="KO719" s="20"/>
      <c r="KP719" s="19"/>
      <c r="KQ719" s="12"/>
      <c r="KR719" s="12"/>
      <c r="KS719" s="12"/>
      <c r="KT719" s="128"/>
      <c r="KU719" s="12"/>
      <c r="KV719" s="12"/>
      <c r="KW719" s="12"/>
      <c r="KX719" s="20"/>
      <c r="KY719" s="19"/>
      <c r="KZ719" s="12"/>
      <c r="LA719" s="12"/>
      <c r="LB719" s="12"/>
      <c r="LC719" s="128"/>
      <c r="LD719" s="12"/>
      <c r="LE719" s="12"/>
      <c r="LF719" s="12"/>
      <c r="LG719" s="20"/>
      <c r="LH719" s="19"/>
      <c r="LI719" s="12"/>
      <c r="LJ719" s="12"/>
      <c r="LK719" s="12"/>
      <c r="LL719" s="128"/>
      <c r="LM719" s="12"/>
      <c r="LN719" s="12"/>
      <c r="LO719" s="12"/>
      <c r="LP719" s="20"/>
      <c r="LQ719" s="19"/>
      <c r="LR719" s="91"/>
      <c r="LS719" s="19"/>
      <c r="LT719" s="19"/>
      <c r="LU719" s="19"/>
      <c r="LV719" s="19"/>
      <c r="LW719" s="19"/>
      <c r="LX719" s="19"/>
      <c r="LY719" s="19"/>
      <c r="LZ719" s="19"/>
      <c r="MB719" s="118"/>
      <c r="MC719" s="106"/>
      <c r="ME719" s="62"/>
      <c r="MF719" s="8"/>
      <c r="MG719" s="8"/>
      <c r="MH719" s="8"/>
      <c r="MI719" s="8"/>
      <c r="MJ719" s="8"/>
      <c r="MK719" s="19"/>
      <c r="ML719" s="12"/>
      <c r="MM719" s="238"/>
      <c r="MN719" s="238"/>
      <c r="MO719" s="238"/>
      <c r="MP719" s="238"/>
      <c r="MQ719" s="238"/>
      <c r="MR719" s="238"/>
      <c r="MS719" s="20"/>
      <c r="MU719" s="12"/>
      <c r="MV719" s="8"/>
      <c r="MW719" s="8"/>
      <c r="MX719" s="8"/>
      <c r="MY719" s="8"/>
      <c r="MZ719" s="20"/>
      <c r="NB719" s="12"/>
      <c r="NC719" s="8"/>
      <c r="ND719" s="8"/>
      <c r="NE719" s="8"/>
      <c r="NF719" s="8"/>
      <c r="NG719" s="20"/>
      <c r="NO719" s="153"/>
    </row>
    <row r="720" spans="1:379" ht="19.5" thickBot="1">
      <c r="A720" s="62">
        <v>716</v>
      </c>
      <c r="B720" s="10" t="str">
        <f t="shared" si="8"/>
        <v/>
      </c>
      <c r="C720" s="63"/>
      <c r="D720" s="64"/>
      <c r="E720" s="10"/>
      <c r="F720" s="10"/>
      <c r="G720" s="10"/>
      <c r="H720" s="65"/>
      <c r="I720" s="65"/>
      <c r="J720" s="10"/>
      <c r="K720" s="67"/>
      <c r="L720" s="68"/>
      <c r="M720" s="10"/>
      <c r="N720" s="10"/>
      <c r="O720" s="10"/>
      <c r="P720" s="10"/>
      <c r="Q720" s="69"/>
      <c r="R720" s="70"/>
      <c r="S720" s="10"/>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c r="AT720" s="71"/>
      <c r="AU720" s="71"/>
      <c r="AV720" s="71"/>
      <c r="AW720" s="71"/>
      <c r="AX720" s="71"/>
      <c r="AY720" s="71"/>
      <c r="AZ720" s="71"/>
      <c r="BA720" s="71"/>
      <c r="BB720" s="71"/>
      <c r="BC720" s="10"/>
      <c r="BD720" s="71"/>
      <c r="BE720" s="71"/>
      <c r="BF720" s="71"/>
      <c r="BG720" s="71"/>
      <c r="BH720" s="71"/>
      <c r="BI720" s="71"/>
      <c r="BJ720" s="71"/>
      <c r="BK720" s="71"/>
      <c r="BL720" s="71"/>
      <c r="BM720" s="71"/>
      <c r="BN720" s="71"/>
      <c r="BO720" s="71"/>
      <c r="BP720" s="71"/>
      <c r="BQ720" s="71"/>
      <c r="BR720" s="71"/>
      <c r="BS720" s="71"/>
      <c r="BT720" s="71"/>
      <c r="BU720" s="71"/>
      <c r="BV720" s="71"/>
      <c r="BW720" s="71"/>
      <c r="BX720" s="71"/>
      <c r="BY720" s="71"/>
      <c r="BZ720" s="71"/>
      <c r="CA720" s="71"/>
      <c r="CB720" s="71"/>
      <c r="CC720" s="71"/>
      <c r="CD720" s="71"/>
      <c r="CE720" s="71"/>
      <c r="CF720" s="71"/>
      <c r="CG720" s="71"/>
      <c r="CH720" s="71"/>
      <c r="CI720" s="71"/>
      <c r="CJ720" s="71"/>
      <c r="CK720" s="71"/>
      <c r="CL720" s="71"/>
      <c r="CM720" s="71"/>
      <c r="CN720" s="71"/>
      <c r="CO720" s="71"/>
      <c r="CP720" s="71"/>
      <c r="CQ720" s="71"/>
      <c r="CR720" s="71"/>
      <c r="CS720" s="71"/>
      <c r="CT720" s="71"/>
      <c r="CU720" s="71"/>
      <c r="CV720" s="71"/>
      <c r="CW720" s="71"/>
      <c r="CX720" s="71"/>
      <c r="CY720" s="71"/>
      <c r="CZ720" s="71"/>
      <c r="DA720" s="71"/>
      <c r="DB720" s="71"/>
      <c r="DC720" s="71"/>
      <c r="DD720" s="71"/>
      <c r="DE720" s="71"/>
      <c r="DF720" s="71"/>
      <c r="DG720" s="71"/>
      <c r="DH720" s="71"/>
      <c r="DI720" s="71"/>
      <c r="DJ720" s="71"/>
      <c r="DK720" s="65"/>
      <c r="DL720" s="65"/>
      <c r="DM720" s="65"/>
      <c r="DN720" s="65"/>
      <c r="DO720" s="65"/>
      <c r="DP720" s="65"/>
      <c r="DQ720" s="65"/>
      <c r="DR720" s="65"/>
      <c r="DS720" s="71"/>
      <c r="DT720" s="72"/>
      <c r="DU720" s="65"/>
      <c r="DV720" s="65"/>
      <c r="DW720" s="65"/>
      <c r="DX720" s="67"/>
      <c r="DY720" s="85"/>
      <c r="DZ720" s="86"/>
      <c r="EA720" s="75"/>
      <c r="EB720" s="12"/>
      <c r="EC720" s="12"/>
      <c r="ED720" s="20"/>
      <c r="EE720" s="20"/>
      <c r="EF720" s="87"/>
      <c r="EG720" s="77"/>
      <c r="EH720" s="77"/>
      <c r="EI720" s="87"/>
      <c r="EJ720" s="20"/>
      <c r="EK720" s="20"/>
      <c r="EL720" s="88"/>
      <c r="EM720" s="20"/>
      <c r="EN720" s="4"/>
      <c r="EO720" s="4"/>
      <c r="EQ720" s="12"/>
      <c r="ER720" s="93"/>
      <c r="ES720" s="12"/>
      <c r="ET720" s="12"/>
      <c r="EU720" s="89"/>
      <c r="EV720" s="67"/>
      <c r="EW720" s="78"/>
      <c r="EX720" s="20"/>
      <c r="EY720" s="12"/>
      <c r="FX720" s="62"/>
      <c r="FY720" s="31"/>
      <c r="FZ720" s="20"/>
      <c r="GA720" s="31"/>
      <c r="GB720" s="20"/>
      <c r="GC720" s="12"/>
      <c r="GD720" s="8"/>
      <c r="GE720" s="12"/>
      <c r="GF720" s="31"/>
      <c r="GH720" s="12"/>
      <c r="GI720" s="31"/>
      <c r="GJ720" s="20"/>
      <c r="GK720" s="31"/>
      <c r="GL720" s="20"/>
      <c r="GM720" s="12"/>
      <c r="GN720" s="8"/>
      <c r="GO720" s="12"/>
      <c r="GP720" s="31"/>
      <c r="GR720" s="12"/>
      <c r="GS720" s="31"/>
      <c r="GT720" s="20"/>
      <c r="GU720" s="31"/>
      <c r="GV720" s="20"/>
      <c r="GW720" s="12"/>
      <c r="GX720" s="8"/>
      <c r="GY720" s="12"/>
      <c r="GZ720" s="31"/>
      <c r="HA720" s="94"/>
      <c r="HB720" s="12"/>
      <c r="HC720" s="31"/>
      <c r="HD720" s="20"/>
      <c r="HE720" s="31"/>
      <c r="HF720" s="20"/>
      <c r="HG720" s="12"/>
      <c r="HH720" s="8"/>
      <c r="HI720" s="12"/>
      <c r="HJ720" s="31"/>
      <c r="HK720" s="12"/>
      <c r="HL720" s="31"/>
      <c r="HM720" s="20"/>
      <c r="HN720" s="31"/>
      <c r="HO720" s="20"/>
      <c r="HP720" s="12"/>
      <c r="HQ720" s="8"/>
      <c r="HR720" s="125"/>
      <c r="HS720" s="31"/>
      <c r="HT720" s="137"/>
      <c r="HY720" s="103"/>
      <c r="IL720" s="297"/>
      <c r="IM720" s="298"/>
      <c r="IN720" s="299"/>
      <c r="IP720" s="297"/>
      <c r="IQ720" s="298"/>
      <c r="IR720" s="299"/>
      <c r="IS720" s="114"/>
      <c r="IT720" s="114"/>
      <c r="IU720" s="114"/>
      <c r="IV720" s="114"/>
      <c r="IW720" s="114"/>
      <c r="JH720" s="62"/>
      <c r="JI720" s="8"/>
      <c r="JJ720" s="8"/>
      <c r="JK720" s="8"/>
      <c r="JL720" s="8"/>
      <c r="JM720" s="8"/>
      <c r="JN720" s="8"/>
      <c r="JO720" s="8"/>
      <c r="JP720" s="8"/>
      <c r="JQ720" s="8"/>
      <c r="JR720" s="8"/>
      <c r="JS720" s="8"/>
      <c r="JT720" s="20"/>
      <c r="JU720" s="19"/>
      <c r="JV720" s="12"/>
      <c r="JW720" s="8"/>
      <c r="JX720" s="8"/>
      <c r="JY720" s="8"/>
      <c r="JZ720" s="20"/>
      <c r="KA720" s="19"/>
      <c r="KB720" s="12"/>
      <c r="KC720" s="8"/>
      <c r="KD720" s="8"/>
      <c r="KE720" s="8"/>
      <c r="KF720" s="20"/>
      <c r="KG720" s="19"/>
      <c r="KH720" s="12"/>
      <c r="KI720" s="8"/>
      <c r="KJ720" s="8"/>
      <c r="KK720" s="8"/>
      <c r="KL720" s="8"/>
      <c r="KM720" s="8"/>
      <c r="KN720" s="8"/>
      <c r="KO720" s="20"/>
      <c r="KP720" s="19"/>
      <c r="KQ720" s="12"/>
      <c r="KR720" s="8"/>
      <c r="KS720" s="8"/>
      <c r="KT720" s="8"/>
      <c r="KU720" s="8"/>
      <c r="KV720" s="8"/>
      <c r="KW720" s="8"/>
      <c r="KX720" s="20"/>
      <c r="KY720" s="19"/>
      <c r="KZ720" s="12"/>
      <c r="LA720" s="8"/>
      <c r="LB720" s="8"/>
      <c r="LC720" s="8"/>
      <c r="LD720" s="8"/>
      <c r="LE720" s="8"/>
      <c r="LF720" s="8"/>
      <c r="LG720" s="20"/>
      <c r="LH720" s="19"/>
      <c r="LI720" s="12"/>
      <c r="LJ720" s="8"/>
      <c r="LK720" s="8"/>
      <c r="LL720" s="8"/>
      <c r="LM720" s="8"/>
      <c r="LN720" s="8"/>
      <c r="LO720" s="8"/>
      <c r="LP720" s="20"/>
      <c r="LQ720" s="19"/>
      <c r="LR720" s="91"/>
      <c r="LS720" s="19"/>
      <c r="LT720" s="19"/>
      <c r="LU720" s="19"/>
      <c r="LV720" s="19"/>
      <c r="LW720" s="19"/>
      <c r="LX720" s="19"/>
      <c r="LY720" s="19"/>
      <c r="LZ720" s="19"/>
      <c r="MB720" s="129"/>
      <c r="MC720" s="12"/>
      <c r="ME720" s="62"/>
      <c r="MF720" s="8"/>
      <c r="MG720" s="8"/>
      <c r="MH720" s="8"/>
      <c r="MI720" s="8"/>
      <c r="MJ720" s="20"/>
      <c r="MK720" s="19"/>
      <c r="ML720" s="12"/>
      <c r="MM720" s="238"/>
      <c r="MN720" s="238"/>
      <c r="MO720" s="238"/>
      <c r="MP720" s="238"/>
      <c r="MQ720" s="238"/>
      <c r="MR720" s="238"/>
      <c r="MS720" s="20"/>
      <c r="MU720" s="12"/>
      <c r="MV720" s="8"/>
      <c r="MW720" s="8"/>
      <c r="MX720" s="8"/>
      <c r="MY720" s="8"/>
      <c r="MZ720" s="20"/>
      <c r="NB720" s="12"/>
      <c r="NC720" s="8"/>
      <c r="ND720" s="8"/>
      <c r="NE720" s="8"/>
      <c r="NF720" s="8"/>
      <c r="NG720" s="20"/>
      <c r="NJ720" s="103"/>
      <c r="NK720" s="103"/>
      <c r="NL720" s="103"/>
      <c r="NM720" s="103"/>
      <c r="NN720" s="103"/>
      <c r="NO720" s="114"/>
    </row>
    <row r="721" spans="1:379">
      <c r="A721" s="62">
        <v>717</v>
      </c>
      <c r="B721" s="10" t="str">
        <f t="shared" si="8"/>
        <v/>
      </c>
      <c r="C721" s="63"/>
      <c r="D721" s="64"/>
      <c r="E721" s="10"/>
      <c r="F721" s="10"/>
      <c r="G721" s="10"/>
      <c r="H721" s="65"/>
      <c r="I721" s="65"/>
      <c r="J721" s="10"/>
      <c r="K721" s="67"/>
      <c r="L721" s="68"/>
      <c r="M721" s="10"/>
      <c r="N721" s="10"/>
      <c r="O721" s="10"/>
      <c r="P721" s="10"/>
      <c r="Q721" s="69"/>
      <c r="R721" s="70"/>
      <c r="S721" s="10"/>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c r="AT721" s="71"/>
      <c r="AU721" s="71"/>
      <c r="AV721" s="71"/>
      <c r="AW721" s="71"/>
      <c r="AX721" s="71"/>
      <c r="AY721" s="71"/>
      <c r="AZ721" s="71"/>
      <c r="BA721" s="71"/>
      <c r="BB721" s="71"/>
      <c r="BC721" s="10"/>
      <c r="BD721" s="71"/>
      <c r="BE721" s="71"/>
      <c r="BF721" s="71"/>
      <c r="BG721" s="71"/>
      <c r="BH721" s="71"/>
      <c r="BI721" s="71"/>
      <c r="BJ721" s="71"/>
      <c r="BK721" s="71"/>
      <c r="BL721" s="71"/>
      <c r="BM721" s="71"/>
      <c r="BN721" s="71"/>
      <c r="BO721" s="71"/>
      <c r="BP721" s="71"/>
      <c r="BQ721" s="71"/>
      <c r="BR721" s="71"/>
      <c r="BS721" s="71"/>
      <c r="BT721" s="71"/>
      <c r="BU721" s="71"/>
      <c r="BV721" s="71"/>
      <c r="BW721" s="71"/>
      <c r="BX721" s="71"/>
      <c r="BY721" s="71"/>
      <c r="BZ721" s="71"/>
      <c r="CA721" s="71"/>
      <c r="CB721" s="71"/>
      <c r="CC721" s="71"/>
      <c r="CD721" s="71"/>
      <c r="CE721" s="71"/>
      <c r="CF721" s="71"/>
      <c r="CG721" s="71"/>
      <c r="CH721" s="71"/>
      <c r="CI721" s="71"/>
      <c r="CJ721" s="71"/>
      <c r="CK721" s="71"/>
      <c r="CL721" s="71"/>
      <c r="CM721" s="71"/>
      <c r="CN721" s="71"/>
      <c r="CO721" s="71"/>
      <c r="CP721" s="71"/>
      <c r="CQ721" s="71"/>
      <c r="CR721" s="71"/>
      <c r="CS721" s="71"/>
      <c r="CT721" s="71"/>
      <c r="CU721" s="71"/>
      <c r="CV721" s="71"/>
      <c r="CW721" s="71"/>
      <c r="CX721" s="71"/>
      <c r="CY721" s="71"/>
      <c r="CZ721" s="71"/>
      <c r="DA721" s="71"/>
      <c r="DB721" s="71"/>
      <c r="DC721" s="71"/>
      <c r="DD721" s="71"/>
      <c r="DE721" s="71"/>
      <c r="DF721" s="71"/>
      <c r="DG721" s="71"/>
      <c r="DH721" s="71"/>
      <c r="DI721" s="71"/>
      <c r="DJ721" s="71"/>
      <c r="DK721" s="65"/>
      <c r="DL721" s="65"/>
      <c r="DM721" s="65"/>
      <c r="DN721" s="65"/>
      <c r="DO721" s="65"/>
      <c r="DP721" s="65"/>
      <c r="DQ721" s="65"/>
      <c r="DR721" s="65"/>
      <c r="DS721" s="71"/>
      <c r="DT721" s="72"/>
      <c r="DU721" s="65"/>
      <c r="DV721" s="65"/>
      <c r="DW721" s="65"/>
      <c r="DX721" s="67"/>
      <c r="DY721" s="85"/>
      <c r="DZ721" s="86"/>
      <c r="EA721" s="75"/>
      <c r="EB721" s="12"/>
      <c r="EC721" s="12"/>
      <c r="ED721" s="20"/>
      <c r="EE721" s="20"/>
      <c r="EF721" s="87"/>
      <c r="EG721" s="77"/>
      <c r="EH721" s="77"/>
      <c r="EI721" s="87"/>
      <c r="EJ721" s="20"/>
      <c r="EK721" s="20"/>
      <c r="EL721" s="88"/>
      <c r="EM721" s="20"/>
      <c r="EN721" s="4"/>
      <c r="EO721" s="4"/>
      <c r="EQ721" s="12"/>
      <c r="ER721" s="93"/>
      <c r="ES721" s="12"/>
      <c r="ET721" s="12"/>
      <c r="EU721" s="89"/>
      <c r="EV721" s="67"/>
      <c r="EW721" s="78"/>
      <c r="EX721" s="20"/>
      <c r="EY721" s="12"/>
      <c r="FX721" s="137"/>
      <c r="HR721" s="114"/>
      <c r="HT721" s="137"/>
      <c r="HX721" s="123"/>
      <c r="HY721" s="178"/>
      <c r="HZ721" s="124"/>
      <c r="IL721" s="62"/>
      <c r="IM721" s="12"/>
      <c r="IN721" s="125"/>
      <c r="IP721" s="62"/>
      <c r="IQ721" s="12"/>
      <c r="IR721" s="125"/>
      <c r="IS721" s="114"/>
      <c r="IT721" s="114"/>
      <c r="IU721" s="114"/>
      <c r="IV721" s="114"/>
      <c r="IW721" s="114"/>
      <c r="JH721" s="62"/>
      <c r="JI721" s="20"/>
      <c r="JJ721" s="20"/>
      <c r="JK721" s="20"/>
      <c r="JL721" s="20"/>
      <c r="JM721" s="20"/>
      <c r="JN721" s="20"/>
      <c r="JO721" s="20"/>
      <c r="JP721" s="20"/>
      <c r="JQ721" s="20"/>
      <c r="JR721" s="20"/>
      <c r="JS721" s="20"/>
      <c r="JT721" s="20"/>
      <c r="JU721" s="92"/>
      <c r="JV721" s="12"/>
      <c r="JW721" s="20"/>
      <c r="JX721" s="20"/>
      <c r="JY721" s="20"/>
      <c r="JZ721" s="20"/>
      <c r="KA721" s="92"/>
      <c r="KB721" s="12"/>
      <c r="KC721" s="20"/>
      <c r="KD721" s="20"/>
      <c r="KE721" s="20"/>
      <c r="KF721" s="20"/>
      <c r="KG721" s="92"/>
      <c r="KH721" s="12"/>
      <c r="KI721" s="20"/>
      <c r="KJ721" s="20"/>
      <c r="KK721" s="20"/>
      <c r="KL721" s="20"/>
      <c r="KM721" s="20"/>
      <c r="KN721" s="20"/>
      <c r="KO721" s="20"/>
      <c r="KP721" s="92"/>
      <c r="KQ721" s="12"/>
      <c r="KR721" s="20"/>
      <c r="KS721" s="20"/>
      <c r="KT721" s="20"/>
      <c r="KU721" s="20"/>
      <c r="KV721" s="20"/>
      <c r="KW721" s="20"/>
      <c r="KX721" s="20"/>
      <c r="KY721" s="92"/>
      <c r="KZ721" s="12"/>
      <c r="LA721" s="20"/>
      <c r="LB721" s="20"/>
      <c r="LC721" s="20"/>
      <c r="LD721" s="20"/>
      <c r="LE721" s="20"/>
      <c r="LF721" s="20"/>
      <c r="LG721" s="20"/>
      <c r="LH721" s="92"/>
      <c r="LI721" s="12"/>
      <c r="LJ721" s="20"/>
      <c r="LK721" s="20"/>
      <c r="LL721" s="20"/>
      <c r="LM721" s="20"/>
      <c r="LN721" s="20"/>
      <c r="LO721" s="20"/>
      <c r="LP721" s="20"/>
      <c r="LQ721" s="92"/>
      <c r="LR721" s="92"/>
      <c r="LS721" s="92"/>
      <c r="LT721" s="92"/>
      <c r="LU721" s="92"/>
      <c r="LV721" s="92"/>
      <c r="LW721" s="92"/>
      <c r="LX721" s="92"/>
      <c r="LY721" s="92"/>
      <c r="LZ721" s="92"/>
      <c r="MB721" s="62"/>
      <c r="MC721" s="20"/>
      <c r="MD721" s="19"/>
      <c r="ME721" s="62"/>
      <c r="MF721" s="20"/>
      <c r="MG721" s="20"/>
      <c r="MH721" s="20"/>
      <c r="MI721" s="20"/>
      <c r="MJ721" s="20"/>
      <c r="MK721" s="92"/>
      <c r="ML721" s="12"/>
      <c r="MM721" s="158"/>
      <c r="MN721" s="158"/>
      <c r="MO721" s="158"/>
      <c r="MP721" s="158"/>
      <c r="MQ721" s="158"/>
      <c r="MR721" s="158"/>
      <c r="MS721" s="8"/>
      <c r="MU721" s="12"/>
      <c r="MV721" s="20"/>
      <c r="MW721" s="20"/>
      <c r="MX721" s="20"/>
      <c r="MY721" s="20"/>
      <c r="MZ721" s="20"/>
      <c r="NB721" s="12"/>
      <c r="NC721" s="20"/>
      <c r="ND721" s="20"/>
      <c r="NE721" s="20"/>
      <c r="NF721" s="20"/>
      <c r="NG721" s="20"/>
      <c r="NO721" s="114"/>
    </row>
    <row r="722" spans="1:379">
      <c r="A722" s="62">
        <v>718</v>
      </c>
      <c r="B722" s="10" t="str">
        <f t="shared" si="8"/>
        <v/>
      </c>
      <c r="C722" s="63"/>
      <c r="D722" s="64"/>
      <c r="E722" s="10"/>
      <c r="F722" s="10"/>
      <c r="G722" s="10"/>
      <c r="H722" s="65"/>
      <c r="I722" s="65"/>
      <c r="J722" s="10"/>
      <c r="K722" s="67"/>
      <c r="L722" s="68"/>
      <c r="M722" s="10"/>
      <c r="N722" s="10"/>
      <c r="O722" s="10"/>
      <c r="P722" s="10"/>
      <c r="Q722" s="69"/>
      <c r="R722" s="70"/>
      <c r="S722" s="10"/>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c r="AT722" s="71"/>
      <c r="AU722" s="71"/>
      <c r="AV722" s="71"/>
      <c r="AW722" s="71"/>
      <c r="AX722" s="71"/>
      <c r="AY722" s="71"/>
      <c r="AZ722" s="71"/>
      <c r="BA722" s="71"/>
      <c r="BB722" s="71"/>
      <c r="BC722" s="10"/>
      <c r="BD722" s="71"/>
      <c r="BE722" s="71"/>
      <c r="BF722" s="71"/>
      <c r="BG722" s="71"/>
      <c r="BH722" s="71"/>
      <c r="BI722" s="71"/>
      <c r="BJ722" s="71"/>
      <c r="BK722" s="71"/>
      <c r="BL722" s="71"/>
      <c r="BM722" s="71"/>
      <c r="BN722" s="71"/>
      <c r="BO722" s="71"/>
      <c r="BP722" s="71"/>
      <c r="BQ722" s="71"/>
      <c r="BR722" s="71"/>
      <c r="BS722" s="71"/>
      <c r="BT722" s="71"/>
      <c r="BU722" s="71"/>
      <c r="BV722" s="71"/>
      <c r="BW722" s="71"/>
      <c r="BX722" s="71"/>
      <c r="BY722" s="71"/>
      <c r="BZ722" s="71"/>
      <c r="CA722" s="71"/>
      <c r="CB722" s="71"/>
      <c r="CC722" s="71"/>
      <c r="CD722" s="71"/>
      <c r="CE722" s="71"/>
      <c r="CF722" s="71"/>
      <c r="CG722" s="71"/>
      <c r="CH722" s="71"/>
      <c r="CI722" s="71"/>
      <c r="CJ722" s="71"/>
      <c r="CK722" s="71"/>
      <c r="CL722" s="71"/>
      <c r="CM722" s="71"/>
      <c r="CN722" s="71"/>
      <c r="CO722" s="71"/>
      <c r="CP722" s="71"/>
      <c r="CQ722" s="71"/>
      <c r="CR722" s="71"/>
      <c r="CS722" s="71"/>
      <c r="CT722" s="71"/>
      <c r="CU722" s="71"/>
      <c r="CV722" s="71"/>
      <c r="CW722" s="71"/>
      <c r="CX722" s="71"/>
      <c r="CY722" s="71"/>
      <c r="CZ722" s="71"/>
      <c r="DA722" s="71"/>
      <c r="DB722" s="71"/>
      <c r="DC722" s="71"/>
      <c r="DD722" s="71"/>
      <c r="DE722" s="71"/>
      <c r="DF722" s="71"/>
      <c r="DG722" s="71"/>
      <c r="DH722" s="71"/>
      <c r="DI722" s="71"/>
      <c r="DJ722" s="71"/>
      <c r="DK722" s="65"/>
      <c r="DL722" s="65"/>
      <c r="DM722" s="65"/>
      <c r="DN722" s="65"/>
      <c r="DO722" s="65"/>
      <c r="DP722" s="65"/>
      <c r="DQ722" s="65"/>
      <c r="DR722" s="65"/>
      <c r="DS722" s="71"/>
      <c r="DT722" s="72"/>
      <c r="DU722" s="65"/>
      <c r="DV722" s="65"/>
      <c r="DW722" s="65"/>
      <c r="DX722" s="67"/>
      <c r="DY722" s="85"/>
      <c r="DZ722" s="86"/>
      <c r="EA722" s="75"/>
      <c r="EB722" s="12"/>
      <c r="EC722" s="12"/>
      <c r="ED722" s="20"/>
      <c r="EE722" s="20"/>
      <c r="EF722" s="87"/>
      <c r="EG722" s="77"/>
      <c r="EH722" s="77"/>
      <c r="EI722" s="87"/>
      <c r="EJ722" s="20"/>
      <c r="EK722" s="20"/>
      <c r="EL722" s="88"/>
      <c r="EM722" s="20"/>
      <c r="EN722" s="4"/>
      <c r="EO722" s="4"/>
      <c r="EQ722" s="12"/>
      <c r="ER722" s="93"/>
      <c r="ES722" s="12"/>
      <c r="ET722" s="12"/>
      <c r="EU722" s="89"/>
      <c r="EV722" s="67"/>
      <c r="EW722" s="78"/>
      <c r="EX722" s="20"/>
      <c r="EY722" s="12"/>
      <c r="FX722" s="137"/>
      <c r="GH722" s="83"/>
      <c r="GI722" s="82"/>
      <c r="GJ722" s="82"/>
      <c r="GK722" s="82"/>
      <c r="GL722" s="82"/>
      <c r="GM722" s="82"/>
      <c r="GN722" s="82"/>
      <c r="GO722" s="82"/>
      <c r="GR722" s="81"/>
      <c r="GS722" s="290"/>
      <c r="GT722" s="290"/>
      <c r="GU722" s="290"/>
      <c r="GV722" s="290"/>
      <c r="GW722" s="290"/>
      <c r="GX722" s="290"/>
      <c r="GY722" s="290"/>
      <c r="GZ722" s="290"/>
      <c r="HB722" s="81"/>
      <c r="HC722" s="290"/>
      <c r="HD722" s="290"/>
      <c r="HE722" s="290"/>
      <c r="HF722" s="290"/>
      <c r="HG722" s="290"/>
      <c r="HH722" s="290"/>
      <c r="HI722" s="290"/>
      <c r="HK722" s="81"/>
      <c r="HL722" s="290"/>
      <c r="HM722" s="290"/>
      <c r="HN722" s="290"/>
      <c r="HO722" s="290"/>
      <c r="HP722" s="290"/>
      <c r="HQ722" s="290"/>
      <c r="HR722" s="291"/>
      <c r="HT722" s="137"/>
      <c r="HX722" s="62"/>
      <c r="HY722" s="8"/>
      <c r="HZ722" s="125"/>
      <c r="IL722" s="62"/>
      <c r="IM722" s="20"/>
      <c r="IN722" s="134"/>
      <c r="IO722" s="4"/>
      <c r="IP722" s="62"/>
      <c r="IQ722" s="20"/>
      <c r="IR722" s="134"/>
      <c r="IS722" s="198"/>
      <c r="IT722" s="198"/>
      <c r="IU722" s="198"/>
      <c r="IV722" s="198"/>
      <c r="IW722" s="114"/>
      <c r="JH722" s="62"/>
      <c r="JI722" s="8"/>
      <c r="JJ722" s="8"/>
      <c r="JK722" s="8"/>
      <c r="JL722" s="8"/>
      <c r="JM722" s="8"/>
      <c r="JN722" s="8"/>
      <c r="JO722" s="8"/>
      <c r="JP722" s="8"/>
      <c r="JQ722" s="8"/>
      <c r="JR722" s="8"/>
      <c r="JS722" s="8"/>
      <c r="JT722" s="8"/>
      <c r="JV722" s="12"/>
      <c r="JW722" s="20"/>
      <c r="JX722" s="20"/>
      <c r="JY722" s="20"/>
      <c r="JZ722" s="20"/>
      <c r="KB722" s="12"/>
      <c r="KC722" s="20"/>
      <c r="KD722" s="20"/>
      <c r="KE722" s="20"/>
      <c r="KF722" s="20"/>
      <c r="KH722" s="12"/>
      <c r="KI722" s="20"/>
      <c r="KJ722" s="20"/>
      <c r="KK722" s="20"/>
      <c r="KL722" s="20"/>
      <c r="KM722" s="20"/>
      <c r="KN722" s="20"/>
      <c r="KO722" s="20"/>
      <c r="KQ722" s="12"/>
      <c r="KR722" s="20"/>
      <c r="KS722" s="20"/>
      <c r="KT722" s="20"/>
      <c r="KU722" s="20"/>
      <c r="KV722" s="20"/>
      <c r="KW722" s="20"/>
      <c r="KX722" s="20"/>
      <c r="KZ722" s="12"/>
      <c r="LA722" s="20"/>
      <c r="LB722" s="20"/>
      <c r="LC722" s="20"/>
      <c r="LD722" s="20"/>
      <c r="LE722" s="20"/>
      <c r="LF722" s="20"/>
      <c r="LG722" s="20"/>
      <c r="LI722" s="12"/>
      <c r="LJ722" s="20"/>
      <c r="LK722" s="20"/>
      <c r="LL722" s="20"/>
      <c r="LM722" s="20"/>
      <c r="LN722" s="20"/>
      <c r="LO722" s="20"/>
      <c r="LP722" s="20"/>
      <c r="LQ722" s="4"/>
      <c r="LR722" s="4"/>
      <c r="LS722" s="4"/>
      <c r="LT722" s="4"/>
      <c r="LU722" s="4"/>
      <c r="LV722" s="4"/>
      <c r="LW722" s="4"/>
      <c r="LX722" s="4"/>
      <c r="LY722" s="4"/>
      <c r="LZ722" s="4"/>
      <c r="MB722" s="62"/>
      <c r="MC722" s="20"/>
      <c r="MD722" s="19"/>
      <c r="ME722" s="62"/>
      <c r="MF722" s="20"/>
      <c r="MG722" s="20"/>
      <c r="MH722" s="20"/>
      <c r="MI722" s="20"/>
      <c r="MJ722" s="20"/>
      <c r="ML722" s="12"/>
      <c r="MM722" s="8"/>
      <c r="MN722" s="8"/>
      <c r="MO722" s="8"/>
      <c r="MP722" s="8"/>
      <c r="MQ722" s="8"/>
      <c r="MR722" s="8"/>
      <c r="MS722" s="8"/>
      <c r="MU722" s="12"/>
      <c r="MV722" s="20"/>
      <c r="MW722" s="20"/>
      <c r="MX722" s="20"/>
      <c r="MY722" s="20"/>
      <c r="MZ722" s="20"/>
      <c r="NB722" s="12"/>
      <c r="NC722" s="20"/>
      <c r="ND722" s="20"/>
      <c r="NE722" s="20"/>
      <c r="NF722" s="20"/>
      <c r="NG722" s="20"/>
      <c r="NO722" s="150"/>
    </row>
    <row r="723" spans="1:379">
      <c r="A723" s="62">
        <v>719</v>
      </c>
      <c r="B723" s="10" t="str">
        <f t="shared" si="8"/>
        <v/>
      </c>
      <c r="C723" s="63"/>
      <c r="D723" s="64"/>
      <c r="E723" s="10"/>
      <c r="F723" s="10"/>
      <c r="G723" s="10"/>
      <c r="H723" s="65"/>
      <c r="I723" s="65"/>
      <c r="J723" s="10"/>
      <c r="K723" s="67"/>
      <c r="L723" s="68"/>
      <c r="M723" s="10"/>
      <c r="N723" s="10"/>
      <c r="O723" s="10"/>
      <c r="P723" s="10"/>
      <c r="Q723" s="69"/>
      <c r="R723" s="70"/>
      <c r="S723" s="10"/>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c r="AT723" s="71"/>
      <c r="AU723" s="71"/>
      <c r="AV723" s="71"/>
      <c r="AW723" s="71"/>
      <c r="AX723" s="71"/>
      <c r="AY723" s="71"/>
      <c r="AZ723" s="71"/>
      <c r="BA723" s="71"/>
      <c r="BB723" s="71"/>
      <c r="BC723" s="10"/>
      <c r="BD723" s="71"/>
      <c r="BE723" s="71"/>
      <c r="BF723" s="71"/>
      <c r="BG723" s="71"/>
      <c r="BH723" s="71"/>
      <c r="BI723" s="71"/>
      <c r="BJ723" s="71"/>
      <c r="BK723" s="71"/>
      <c r="BL723" s="71"/>
      <c r="BM723" s="71"/>
      <c r="BN723" s="71"/>
      <c r="BO723" s="71"/>
      <c r="BP723" s="71"/>
      <c r="BQ723" s="71"/>
      <c r="BR723" s="71"/>
      <c r="BS723" s="71"/>
      <c r="BT723" s="71"/>
      <c r="BU723" s="71"/>
      <c r="BV723" s="71"/>
      <c r="BW723" s="71"/>
      <c r="BX723" s="71"/>
      <c r="BY723" s="71"/>
      <c r="BZ723" s="71"/>
      <c r="CA723" s="71"/>
      <c r="CB723" s="71"/>
      <c r="CC723" s="71"/>
      <c r="CD723" s="71"/>
      <c r="CE723" s="71"/>
      <c r="CF723" s="71"/>
      <c r="CG723" s="71"/>
      <c r="CH723" s="71"/>
      <c r="CI723" s="71"/>
      <c r="CJ723" s="71"/>
      <c r="CK723" s="71"/>
      <c r="CL723" s="71"/>
      <c r="CM723" s="71"/>
      <c r="CN723" s="71"/>
      <c r="CO723" s="71"/>
      <c r="CP723" s="71"/>
      <c r="CQ723" s="71"/>
      <c r="CR723" s="71"/>
      <c r="CS723" s="71"/>
      <c r="CT723" s="71"/>
      <c r="CU723" s="71"/>
      <c r="CV723" s="71"/>
      <c r="CW723" s="71"/>
      <c r="CX723" s="71"/>
      <c r="CY723" s="71"/>
      <c r="CZ723" s="71"/>
      <c r="DA723" s="71"/>
      <c r="DB723" s="71"/>
      <c r="DC723" s="71"/>
      <c r="DD723" s="71"/>
      <c r="DE723" s="71"/>
      <c r="DF723" s="71"/>
      <c r="DG723" s="71"/>
      <c r="DH723" s="71"/>
      <c r="DI723" s="71"/>
      <c r="DJ723" s="71"/>
      <c r="DK723" s="65"/>
      <c r="DL723" s="65"/>
      <c r="DM723" s="65"/>
      <c r="DN723" s="65"/>
      <c r="DO723" s="65"/>
      <c r="DP723" s="65"/>
      <c r="DQ723" s="65"/>
      <c r="DR723" s="65"/>
      <c r="DS723" s="71"/>
      <c r="DT723" s="72"/>
      <c r="DU723" s="65"/>
      <c r="DV723" s="65"/>
      <c r="DW723" s="65"/>
      <c r="DX723" s="67"/>
      <c r="DY723" s="85"/>
      <c r="DZ723" s="86"/>
      <c r="EA723" s="75"/>
      <c r="EB723" s="12"/>
      <c r="EC723" s="12"/>
      <c r="ED723" s="20"/>
      <c r="EE723" s="20"/>
      <c r="EF723" s="87"/>
      <c r="EG723" s="77"/>
      <c r="EH723" s="77"/>
      <c r="EI723" s="87"/>
      <c r="EJ723" s="20"/>
      <c r="EK723" s="20"/>
      <c r="EL723" s="88"/>
      <c r="EM723" s="20"/>
      <c r="EN723" s="4"/>
      <c r="EO723" s="4"/>
      <c r="EQ723" s="12"/>
      <c r="ER723" s="93"/>
      <c r="ES723" s="12"/>
      <c r="ET723" s="12"/>
      <c r="EU723" s="89"/>
      <c r="EV723" s="67"/>
      <c r="EW723" s="78"/>
      <c r="EX723" s="20"/>
      <c r="EY723" s="12"/>
      <c r="FX723" s="137"/>
      <c r="GR723" s="12"/>
      <c r="GS723" s="12"/>
      <c r="GT723" s="12"/>
      <c r="GU723" s="12"/>
      <c r="GV723" s="12"/>
      <c r="GW723" s="12"/>
      <c r="GX723" s="12"/>
      <c r="GY723" s="12"/>
      <c r="GZ723" s="12"/>
      <c r="HB723" s="12"/>
      <c r="HC723" s="12"/>
      <c r="HD723" s="12"/>
      <c r="HE723" s="12"/>
      <c r="HF723" s="12"/>
      <c r="HG723" s="12"/>
      <c r="HH723" s="12"/>
      <c r="HI723" s="12"/>
      <c r="HK723" s="12"/>
      <c r="HL723" s="12"/>
      <c r="HM723" s="12"/>
      <c r="HN723" s="12"/>
      <c r="HO723" s="12"/>
      <c r="HP723" s="12"/>
      <c r="HQ723" s="12"/>
      <c r="HR723" s="125"/>
      <c r="HT723" s="137"/>
      <c r="HX723" s="62"/>
      <c r="HY723" s="8"/>
      <c r="HZ723" s="295"/>
      <c r="IA723" s="143"/>
      <c r="IE723" s="143"/>
      <c r="IL723" s="62"/>
      <c r="IM723" s="20"/>
      <c r="IN723" s="134"/>
      <c r="IO723" s="4"/>
      <c r="IP723" s="62"/>
      <c r="IQ723" s="20"/>
      <c r="IR723" s="134"/>
      <c r="IS723" s="198"/>
      <c r="IT723" s="198"/>
      <c r="IU723" s="198"/>
      <c r="IV723" s="198"/>
      <c r="IW723" s="114"/>
      <c r="JH723" s="62"/>
      <c r="JI723" s="8"/>
      <c r="JJ723" s="8"/>
      <c r="JK723" s="8"/>
      <c r="JL723" s="8"/>
      <c r="JM723" s="8"/>
      <c r="JN723" s="8"/>
      <c r="JO723" s="8"/>
      <c r="JP723" s="8"/>
      <c r="JQ723" s="8"/>
      <c r="JR723" s="8"/>
      <c r="JS723" s="8"/>
      <c r="JT723" s="20"/>
      <c r="JV723" s="12"/>
      <c r="JW723" s="8"/>
      <c r="JX723" s="8"/>
      <c r="JY723" s="8"/>
      <c r="JZ723" s="20"/>
      <c r="KB723" s="12"/>
      <c r="KC723" s="8"/>
      <c r="KD723" s="8"/>
      <c r="KE723" s="8"/>
      <c r="KF723" s="20"/>
      <c r="KH723" s="12"/>
      <c r="KI723" s="8"/>
      <c r="KJ723" s="8"/>
      <c r="KK723" s="8"/>
      <c r="KL723" s="8"/>
      <c r="KM723" s="8"/>
      <c r="KN723" s="8"/>
      <c r="KO723" s="20"/>
      <c r="KQ723" s="12"/>
      <c r="KR723" s="8"/>
      <c r="KS723" s="8"/>
      <c r="KT723" s="8"/>
      <c r="KU723" s="8"/>
      <c r="KV723" s="8"/>
      <c r="KW723" s="8"/>
      <c r="KX723" s="20"/>
      <c r="KZ723" s="12"/>
      <c r="LA723" s="8"/>
      <c r="LB723" s="8"/>
      <c r="LC723" s="8"/>
      <c r="LD723" s="8"/>
      <c r="LE723" s="8"/>
      <c r="LF723" s="8"/>
      <c r="LG723" s="20"/>
      <c r="LI723" s="12"/>
      <c r="LJ723" s="8"/>
      <c r="LK723" s="8"/>
      <c r="LL723" s="8"/>
      <c r="LM723" s="8"/>
      <c r="LN723" s="8"/>
      <c r="LO723" s="8"/>
      <c r="LP723" s="20"/>
      <c r="LQ723" s="4"/>
      <c r="LR723" s="4"/>
      <c r="LS723" s="4"/>
      <c r="LT723" s="4"/>
      <c r="LU723" s="4"/>
      <c r="LV723" s="4"/>
      <c r="LW723" s="4"/>
      <c r="LX723" s="4"/>
      <c r="LY723" s="4"/>
      <c r="LZ723" s="4"/>
      <c r="MB723" s="62"/>
      <c r="MC723" s="20"/>
      <c r="MD723" s="92"/>
      <c r="ME723" s="62"/>
      <c r="MF723" s="8"/>
      <c r="MG723" s="8"/>
      <c r="MH723" s="8"/>
      <c r="MI723" s="8"/>
      <c r="MJ723" s="20"/>
      <c r="ML723" s="12"/>
      <c r="MM723" s="20"/>
      <c r="MN723" s="20"/>
      <c r="MO723" s="20"/>
      <c r="MP723" s="20"/>
      <c r="MQ723" s="20"/>
      <c r="MR723" s="20"/>
      <c r="MS723" s="20"/>
      <c r="MU723" s="12"/>
      <c r="MV723" s="8"/>
      <c r="MW723" s="8"/>
      <c r="MX723" s="8"/>
      <c r="MY723" s="8"/>
      <c r="MZ723" s="20"/>
      <c r="NB723" s="12"/>
      <c r="NC723" s="8"/>
      <c r="ND723" s="8"/>
      <c r="NE723" s="8"/>
      <c r="NF723" s="8"/>
      <c r="NG723" s="20"/>
      <c r="NJ723" s="103"/>
      <c r="NK723" s="103"/>
      <c r="NL723" s="103"/>
      <c r="NM723" s="103"/>
      <c r="NN723" s="103"/>
      <c r="NO723" s="114"/>
    </row>
    <row r="724" spans="1:379" ht="19.5" thickBot="1">
      <c r="A724" s="62">
        <v>720</v>
      </c>
      <c r="B724" s="10" t="str">
        <f t="shared" si="8"/>
        <v/>
      </c>
      <c r="C724" s="63"/>
      <c r="D724" s="64"/>
      <c r="E724" s="10"/>
      <c r="F724" s="10"/>
      <c r="G724" s="10"/>
      <c r="H724" s="65"/>
      <c r="I724" s="65"/>
      <c r="J724" s="10"/>
      <c r="K724" s="67"/>
      <c r="L724" s="68"/>
      <c r="M724" s="10"/>
      <c r="N724" s="10"/>
      <c r="O724" s="10"/>
      <c r="P724" s="10"/>
      <c r="Q724" s="69"/>
      <c r="R724" s="70"/>
      <c r="S724" s="10"/>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c r="AT724" s="71"/>
      <c r="AU724" s="71"/>
      <c r="AV724" s="71"/>
      <c r="AW724" s="71"/>
      <c r="AX724" s="71"/>
      <c r="AY724" s="71"/>
      <c r="AZ724" s="71"/>
      <c r="BA724" s="71"/>
      <c r="BB724" s="71"/>
      <c r="BC724" s="10"/>
      <c r="BD724" s="71"/>
      <c r="BE724" s="71"/>
      <c r="BF724" s="71"/>
      <c r="BG724" s="71"/>
      <c r="BH724" s="71"/>
      <c r="BI724" s="71"/>
      <c r="BJ724" s="71"/>
      <c r="BK724" s="71"/>
      <c r="BL724" s="71"/>
      <c r="BM724" s="71"/>
      <c r="BN724" s="71"/>
      <c r="BO724" s="71"/>
      <c r="BP724" s="71"/>
      <c r="BQ724" s="71"/>
      <c r="BR724" s="71"/>
      <c r="BS724" s="71"/>
      <c r="BT724" s="71"/>
      <c r="BU724" s="71"/>
      <c r="BV724" s="71"/>
      <c r="BW724" s="71"/>
      <c r="BX724" s="71"/>
      <c r="BY724" s="71"/>
      <c r="BZ724" s="71"/>
      <c r="CA724" s="71"/>
      <c r="CB724" s="71"/>
      <c r="CC724" s="71"/>
      <c r="CD724" s="71"/>
      <c r="CE724" s="71"/>
      <c r="CF724" s="71"/>
      <c r="CG724" s="71"/>
      <c r="CH724" s="71"/>
      <c r="CI724" s="71"/>
      <c r="CJ724" s="71"/>
      <c r="CK724" s="71"/>
      <c r="CL724" s="71"/>
      <c r="CM724" s="71"/>
      <c r="CN724" s="71"/>
      <c r="CO724" s="71"/>
      <c r="CP724" s="71"/>
      <c r="CQ724" s="71"/>
      <c r="CR724" s="71"/>
      <c r="CS724" s="71"/>
      <c r="CT724" s="71"/>
      <c r="CU724" s="71"/>
      <c r="CV724" s="71"/>
      <c r="CW724" s="71"/>
      <c r="CX724" s="71"/>
      <c r="CY724" s="71"/>
      <c r="CZ724" s="71"/>
      <c r="DA724" s="71"/>
      <c r="DB724" s="71"/>
      <c r="DC724" s="71"/>
      <c r="DD724" s="71"/>
      <c r="DE724" s="71"/>
      <c r="DF724" s="71"/>
      <c r="DG724" s="71"/>
      <c r="DH724" s="71"/>
      <c r="DI724" s="71"/>
      <c r="DJ724" s="71"/>
      <c r="DK724" s="65"/>
      <c r="DL724" s="65"/>
      <c r="DM724" s="65"/>
      <c r="DN724" s="65"/>
      <c r="DO724" s="65"/>
      <c r="DP724" s="65"/>
      <c r="DQ724" s="65"/>
      <c r="DR724" s="65"/>
      <c r="DS724" s="71"/>
      <c r="DT724" s="72"/>
      <c r="DU724" s="65"/>
      <c r="DV724" s="65"/>
      <c r="DW724" s="65"/>
      <c r="DX724" s="67"/>
      <c r="DY724" s="85"/>
      <c r="DZ724" s="86"/>
      <c r="EA724" s="75"/>
      <c r="EB724" s="12"/>
      <c r="EC724" s="12"/>
      <c r="ED724" s="20"/>
      <c r="EE724" s="20"/>
      <c r="EF724" s="87"/>
      <c r="EG724" s="77"/>
      <c r="EH724" s="77"/>
      <c r="EI724" s="87"/>
      <c r="EJ724" s="20"/>
      <c r="EK724" s="20"/>
      <c r="EL724" s="88"/>
      <c r="EM724" s="20"/>
      <c r="EN724" s="4"/>
      <c r="EO724" s="4"/>
      <c r="EQ724" s="12"/>
      <c r="ER724" s="93"/>
      <c r="ES724" s="12"/>
      <c r="ET724" s="12"/>
      <c r="EU724" s="89"/>
      <c r="EV724" s="67"/>
      <c r="EW724" s="78"/>
      <c r="EX724" s="20"/>
      <c r="EY724" s="12"/>
      <c r="FX724" s="137"/>
      <c r="GR724" s="12"/>
      <c r="GS724" s="12"/>
      <c r="GT724" s="12"/>
      <c r="GU724" s="12"/>
      <c r="GV724" s="12"/>
      <c r="GW724" s="12"/>
      <c r="GX724" s="12"/>
      <c r="GY724" s="12"/>
      <c r="GZ724" s="12"/>
      <c r="HB724" s="12"/>
      <c r="HC724" s="12"/>
      <c r="HD724" s="12"/>
      <c r="HE724" s="12"/>
      <c r="HF724" s="12"/>
      <c r="HG724" s="12"/>
      <c r="HH724" s="12"/>
      <c r="HI724" s="12"/>
      <c r="HK724" s="12"/>
      <c r="HL724" s="12"/>
      <c r="HM724" s="12"/>
      <c r="HN724" s="12"/>
      <c r="HO724" s="12"/>
      <c r="HP724" s="12"/>
      <c r="HQ724" s="12"/>
      <c r="HR724" s="12"/>
      <c r="HT724" s="137"/>
      <c r="HX724" s="62"/>
      <c r="HY724" s="8"/>
      <c r="HZ724" s="296"/>
      <c r="IA724" s="143"/>
      <c r="IE724" s="143"/>
      <c r="IH724" s="143"/>
      <c r="IJ724" s="4"/>
      <c r="IK724" s="143"/>
      <c r="IL724" s="140"/>
      <c r="IM724" s="141"/>
      <c r="IN724" s="142"/>
      <c r="IO724" s="143"/>
      <c r="IP724" s="140"/>
      <c r="IQ724" s="141"/>
      <c r="IR724" s="142"/>
      <c r="IS724" s="199"/>
      <c r="IT724" s="199"/>
      <c r="IU724" s="199"/>
      <c r="IV724" s="199"/>
      <c r="IW724" s="114"/>
      <c r="JH724" s="62"/>
      <c r="JI724" s="20"/>
      <c r="JJ724" s="20"/>
      <c r="JK724" s="20"/>
      <c r="JL724" s="20"/>
      <c r="JM724" s="20"/>
      <c r="JN724" s="20"/>
      <c r="JO724" s="20"/>
      <c r="JP724" s="20"/>
      <c r="JQ724" s="20"/>
      <c r="JR724" s="20"/>
      <c r="JS724" s="20"/>
      <c r="JT724" s="20"/>
      <c r="JV724" s="12"/>
      <c r="JW724" s="20"/>
      <c r="JX724" s="20"/>
      <c r="JY724" s="20"/>
      <c r="JZ724" s="20"/>
      <c r="KB724" s="12"/>
      <c r="KC724" s="20"/>
      <c r="KD724" s="20"/>
      <c r="KE724" s="20"/>
      <c r="KF724" s="20"/>
      <c r="KH724" s="12"/>
      <c r="KI724" s="20"/>
      <c r="KJ724" s="20"/>
      <c r="KK724" s="20"/>
      <c r="KL724" s="20"/>
      <c r="KM724" s="20"/>
      <c r="KN724" s="20"/>
      <c r="KO724" s="20"/>
      <c r="KQ724" s="12"/>
      <c r="KR724" s="20"/>
      <c r="KS724" s="20"/>
      <c r="KT724" s="20"/>
      <c r="KU724" s="20"/>
      <c r="KV724" s="20"/>
      <c r="KW724" s="20"/>
      <c r="KX724" s="20"/>
      <c r="KZ724" s="12"/>
      <c r="LA724" s="20"/>
      <c r="LB724" s="20"/>
      <c r="LC724" s="20"/>
      <c r="LD724" s="20"/>
      <c r="LE724" s="20"/>
      <c r="LF724" s="20"/>
      <c r="LG724" s="20"/>
      <c r="LI724" s="12"/>
      <c r="LJ724" s="20"/>
      <c r="LK724" s="20"/>
      <c r="LL724" s="20"/>
      <c r="LM724" s="20"/>
      <c r="LN724" s="20"/>
      <c r="LO724" s="20"/>
      <c r="LP724" s="20"/>
      <c r="LQ724" s="4"/>
      <c r="LR724" s="4"/>
      <c r="LS724" s="4"/>
      <c r="LT724" s="4"/>
      <c r="LU724" s="4"/>
      <c r="LV724" s="4"/>
      <c r="LW724" s="4"/>
      <c r="LX724" s="4"/>
      <c r="LY724" s="4"/>
      <c r="LZ724" s="4"/>
      <c r="MB724" s="62"/>
      <c r="MC724" s="20"/>
      <c r="MD724" s="234"/>
      <c r="ME724" s="62"/>
      <c r="MF724" s="20"/>
      <c r="MG724" s="20"/>
      <c r="MH724" s="20"/>
      <c r="MI724" s="20"/>
      <c r="MJ724" s="20"/>
      <c r="MU724" s="12"/>
      <c r="MV724" s="20"/>
      <c r="MW724" s="20"/>
      <c r="MX724" s="20"/>
      <c r="MY724" s="20"/>
      <c r="MZ724" s="20"/>
      <c r="NB724" s="12"/>
      <c r="NC724" s="20"/>
      <c r="ND724" s="20"/>
      <c r="NE724" s="20"/>
      <c r="NF724" s="20"/>
      <c r="NG724" s="20"/>
      <c r="NO724" s="153"/>
    </row>
    <row r="725" spans="1:379" ht="15.75" customHeight="1" thickBot="1">
      <c r="A725" s="62">
        <v>721</v>
      </c>
      <c r="B725" s="10" t="str">
        <f t="shared" si="8"/>
        <v/>
      </c>
      <c r="C725" s="63"/>
      <c r="D725" s="64"/>
      <c r="E725" s="10"/>
      <c r="F725" s="10"/>
      <c r="G725" s="10"/>
      <c r="H725" s="65"/>
      <c r="I725" s="65"/>
      <c r="J725" s="10"/>
      <c r="K725" s="67"/>
      <c r="L725" s="68"/>
      <c r="M725" s="10"/>
      <c r="N725" s="10"/>
      <c r="O725" s="10"/>
      <c r="P725" s="10"/>
      <c r="Q725" s="69"/>
      <c r="R725" s="70"/>
      <c r="S725" s="10"/>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c r="AT725" s="71"/>
      <c r="AU725" s="71"/>
      <c r="AV725" s="71"/>
      <c r="AW725" s="71"/>
      <c r="AX725" s="71"/>
      <c r="AY725" s="71"/>
      <c r="AZ725" s="71"/>
      <c r="BA725" s="71"/>
      <c r="BB725" s="71"/>
      <c r="BC725" s="10"/>
      <c r="BD725" s="71"/>
      <c r="BE725" s="71"/>
      <c r="BF725" s="71"/>
      <c r="BG725" s="71"/>
      <c r="BH725" s="71"/>
      <c r="BI725" s="71"/>
      <c r="BJ725" s="71"/>
      <c r="BK725" s="71"/>
      <c r="BL725" s="71"/>
      <c r="BM725" s="71"/>
      <c r="BN725" s="71"/>
      <c r="BO725" s="71"/>
      <c r="BP725" s="71"/>
      <c r="BQ725" s="71"/>
      <c r="BR725" s="71"/>
      <c r="BS725" s="71"/>
      <c r="BT725" s="71"/>
      <c r="BU725" s="71"/>
      <c r="BV725" s="71"/>
      <c r="BW725" s="71"/>
      <c r="BX725" s="71"/>
      <c r="BY725" s="71"/>
      <c r="BZ725" s="71"/>
      <c r="CA725" s="71"/>
      <c r="CB725" s="71"/>
      <c r="CC725" s="71"/>
      <c r="CD725" s="71"/>
      <c r="CE725" s="71"/>
      <c r="CF725" s="71"/>
      <c r="CG725" s="71"/>
      <c r="CH725" s="71"/>
      <c r="CI725" s="71"/>
      <c r="CJ725" s="71"/>
      <c r="CK725" s="71"/>
      <c r="CL725" s="71"/>
      <c r="CM725" s="71"/>
      <c r="CN725" s="71"/>
      <c r="CO725" s="71"/>
      <c r="CP725" s="71"/>
      <c r="CQ725" s="71"/>
      <c r="CR725" s="71"/>
      <c r="CS725" s="71"/>
      <c r="CT725" s="71"/>
      <c r="CU725" s="71"/>
      <c r="CV725" s="71"/>
      <c r="CW725" s="71"/>
      <c r="CX725" s="71"/>
      <c r="CY725" s="71"/>
      <c r="CZ725" s="71"/>
      <c r="DA725" s="71"/>
      <c r="DB725" s="71"/>
      <c r="DC725" s="71"/>
      <c r="DD725" s="71"/>
      <c r="DE725" s="71"/>
      <c r="DF725" s="71"/>
      <c r="DG725" s="71"/>
      <c r="DH725" s="71"/>
      <c r="DI725" s="71"/>
      <c r="DJ725" s="71"/>
      <c r="DK725" s="65"/>
      <c r="DL725" s="65"/>
      <c r="DM725" s="65"/>
      <c r="DN725" s="65"/>
      <c r="DO725" s="65"/>
      <c r="DP725" s="65"/>
      <c r="DQ725" s="65"/>
      <c r="DR725" s="65"/>
      <c r="DS725" s="71"/>
      <c r="DT725" s="72"/>
      <c r="DU725" s="65"/>
      <c r="DV725" s="65"/>
      <c r="DW725" s="65"/>
      <c r="DX725" s="67"/>
      <c r="DY725" s="85"/>
      <c r="DZ725" s="86"/>
      <c r="EA725" s="75"/>
      <c r="EB725" s="12"/>
      <c r="EC725" s="12"/>
      <c r="ED725" s="20"/>
      <c r="EE725" s="20"/>
      <c r="EF725" s="87"/>
      <c r="EG725" s="77"/>
      <c r="EH725" s="77"/>
      <c r="EI725" s="87"/>
      <c r="EJ725" s="20"/>
      <c r="EK725" s="20"/>
      <c r="EL725" s="88"/>
      <c r="EM725" s="20"/>
      <c r="EN725" s="4"/>
      <c r="EO725" s="4"/>
      <c r="EQ725" s="12"/>
      <c r="ER725" s="93"/>
      <c r="ES725" s="12"/>
      <c r="ET725" s="12"/>
      <c r="EU725" s="89"/>
      <c r="EV725" s="67"/>
      <c r="EW725" s="78"/>
      <c r="EX725" s="20"/>
      <c r="EY725" s="12"/>
      <c r="FX725" s="137"/>
      <c r="GG725" s="180"/>
      <c r="GH725" s="180"/>
      <c r="GI725" s="180"/>
      <c r="GJ725" s="180"/>
      <c r="GK725" s="180"/>
      <c r="GL725" s="91"/>
      <c r="GM725" s="91"/>
      <c r="GN725" s="91"/>
      <c r="GO725" s="92"/>
      <c r="GR725" s="12"/>
      <c r="GS725" s="12"/>
      <c r="GT725" s="12"/>
      <c r="GU725" s="12"/>
      <c r="GV725" s="12"/>
      <c r="GW725" s="12"/>
      <c r="GX725" s="12"/>
      <c r="GY725" s="12"/>
      <c r="GZ725" s="12"/>
      <c r="HB725" s="12"/>
      <c r="HC725" s="12"/>
      <c r="HD725" s="12"/>
      <c r="HE725" s="12"/>
      <c r="HF725" s="12"/>
      <c r="HG725" s="12"/>
      <c r="HH725" s="12"/>
      <c r="HI725" s="12"/>
      <c r="HK725" s="12"/>
      <c r="HL725" s="12"/>
      <c r="HM725" s="12"/>
      <c r="HN725" s="12"/>
      <c r="HO725" s="12"/>
      <c r="HP725" s="12"/>
      <c r="HQ725" s="12"/>
      <c r="HR725" s="12"/>
      <c r="HT725" s="137"/>
      <c r="HX725" s="62"/>
      <c r="HY725" s="8"/>
      <c r="HZ725" s="222"/>
      <c r="IJ725" s="4"/>
      <c r="IW725" s="114"/>
      <c r="JH725" s="62"/>
      <c r="JI725" s="6"/>
      <c r="JJ725" s="6"/>
      <c r="JK725" s="6"/>
      <c r="JL725" s="12"/>
      <c r="JM725" s="12"/>
      <c r="JN725" s="20"/>
      <c r="JO725" s="6"/>
      <c r="JP725" s="20"/>
      <c r="JQ725" s="6"/>
      <c r="JR725" s="6"/>
      <c r="JS725" s="12"/>
      <c r="JT725" s="6"/>
      <c r="JV725" s="12"/>
      <c r="JW725" s="20"/>
      <c r="JX725" s="20"/>
      <c r="JY725" s="20"/>
      <c r="JZ725" s="6"/>
      <c r="KB725" s="12"/>
      <c r="KC725" s="20"/>
      <c r="KD725" s="20"/>
      <c r="KE725" s="20"/>
      <c r="KF725" s="6"/>
      <c r="KH725" s="12"/>
      <c r="KI725" s="20"/>
      <c r="KJ725" s="20"/>
      <c r="KK725" s="20"/>
      <c r="KL725" s="20"/>
      <c r="KM725" s="20"/>
      <c r="KN725" s="20"/>
      <c r="KO725" s="8"/>
      <c r="KQ725" s="12"/>
      <c r="KR725" s="20"/>
      <c r="KS725" s="20"/>
      <c r="KT725" s="20"/>
      <c r="KU725" s="20"/>
      <c r="KV725" s="20"/>
      <c r="KW725" s="20"/>
      <c r="KX725" s="8"/>
      <c r="KZ725" s="12"/>
      <c r="LA725" s="20"/>
      <c r="LB725" s="20"/>
      <c r="LC725" s="20"/>
      <c r="LD725" s="20"/>
      <c r="LE725" s="20"/>
      <c r="LF725" s="20"/>
      <c r="LG725" s="8"/>
      <c r="LI725" s="12"/>
      <c r="LJ725" s="20"/>
      <c r="LK725" s="20"/>
      <c r="LL725" s="20"/>
      <c r="LM725" s="20"/>
      <c r="LN725" s="20"/>
      <c r="LO725" s="20"/>
      <c r="LP725" s="8"/>
      <c r="LQ725" s="103"/>
      <c r="LR725" s="103"/>
      <c r="LS725" s="103"/>
      <c r="LT725" s="103"/>
      <c r="LU725" s="103"/>
      <c r="LV725" s="103"/>
      <c r="LW725" s="103"/>
      <c r="LX725" s="103"/>
      <c r="LY725" s="103"/>
      <c r="LZ725" s="103"/>
      <c r="MB725" s="62"/>
      <c r="MC725" s="20"/>
      <c r="MD725" s="234"/>
      <c r="ME725" s="62"/>
      <c r="MF725" s="6"/>
      <c r="MG725" s="158"/>
      <c r="MH725" s="158"/>
      <c r="MI725" s="158"/>
      <c r="MJ725" s="159"/>
      <c r="MU725" s="12"/>
      <c r="MV725" s="6"/>
      <c r="MW725" s="158"/>
      <c r="MX725" s="158"/>
      <c r="MY725" s="158"/>
      <c r="MZ725" s="159"/>
      <c r="NB725" s="12"/>
      <c r="NC725" s="6"/>
      <c r="ND725" s="158"/>
      <c r="NE725" s="158"/>
      <c r="NF725" s="158"/>
      <c r="NG725" s="159"/>
      <c r="NJ725" s="103"/>
      <c r="NK725" s="103"/>
      <c r="NL725" s="103"/>
      <c r="NM725" s="103"/>
      <c r="NN725" s="103"/>
      <c r="NO725" s="114"/>
    </row>
    <row r="726" spans="1:379">
      <c r="A726" s="62">
        <v>722</v>
      </c>
      <c r="B726" s="10" t="str">
        <f t="shared" si="8"/>
        <v/>
      </c>
      <c r="C726" s="63"/>
      <c r="D726" s="64"/>
      <c r="E726" s="10"/>
      <c r="F726" s="10"/>
      <c r="G726" s="10"/>
      <c r="H726" s="65"/>
      <c r="I726" s="65"/>
      <c r="J726" s="10"/>
      <c r="K726" s="67"/>
      <c r="L726" s="68"/>
      <c r="M726" s="10"/>
      <c r="N726" s="10"/>
      <c r="O726" s="10"/>
      <c r="P726" s="10"/>
      <c r="Q726" s="69"/>
      <c r="R726" s="70"/>
      <c r="S726" s="10"/>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c r="AT726" s="71"/>
      <c r="AU726" s="71"/>
      <c r="AV726" s="71"/>
      <c r="AW726" s="71"/>
      <c r="AX726" s="71"/>
      <c r="AY726" s="71"/>
      <c r="AZ726" s="71"/>
      <c r="BA726" s="71"/>
      <c r="BB726" s="71"/>
      <c r="BC726" s="10"/>
      <c r="BD726" s="71"/>
      <c r="BE726" s="71"/>
      <c r="BF726" s="71"/>
      <c r="BG726" s="71"/>
      <c r="BH726" s="71"/>
      <c r="BI726" s="71"/>
      <c r="BJ726" s="71"/>
      <c r="BK726" s="71"/>
      <c r="BL726" s="71"/>
      <c r="BM726" s="71"/>
      <c r="BN726" s="71"/>
      <c r="BO726" s="71"/>
      <c r="BP726" s="71"/>
      <c r="BQ726" s="71"/>
      <c r="BR726" s="71"/>
      <c r="BS726" s="71"/>
      <c r="BT726" s="71"/>
      <c r="BU726" s="71"/>
      <c r="BV726" s="71"/>
      <c r="BW726" s="71"/>
      <c r="BX726" s="71"/>
      <c r="BY726" s="71"/>
      <c r="BZ726" s="71"/>
      <c r="CA726" s="71"/>
      <c r="CB726" s="71"/>
      <c r="CC726" s="71"/>
      <c r="CD726" s="71"/>
      <c r="CE726" s="71"/>
      <c r="CF726" s="71"/>
      <c r="CG726" s="71"/>
      <c r="CH726" s="71"/>
      <c r="CI726" s="71"/>
      <c r="CJ726" s="71"/>
      <c r="CK726" s="71"/>
      <c r="CL726" s="71"/>
      <c r="CM726" s="71"/>
      <c r="CN726" s="71"/>
      <c r="CO726" s="71"/>
      <c r="CP726" s="71"/>
      <c r="CQ726" s="71"/>
      <c r="CR726" s="71"/>
      <c r="CS726" s="71"/>
      <c r="CT726" s="71"/>
      <c r="CU726" s="71"/>
      <c r="CV726" s="71"/>
      <c r="CW726" s="71"/>
      <c r="CX726" s="71"/>
      <c r="CY726" s="71"/>
      <c r="CZ726" s="71"/>
      <c r="DA726" s="71"/>
      <c r="DB726" s="71"/>
      <c r="DC726" s="71"/>
      <c r="DD726" s="71"/>
      <c r="DE726" s="71"/>
      <c r="DF726" s="71"/>
      <c r="DG726" s="71"/>
      <c r="DH726" s="71"/>
      <c r="DI726" s="71"/>
      <c r="DJ726" s="71"/>
      <c r="DK726" s="65"/>
      <c r="DL726" s="65"/>
      <c r="DM726" s="65"/>
      <c r="DN726" s="65"/>
      <c r="DO726" s="65"/>
      <c r="DP726" s="65"/>
      <c r="DQ726" s="65"/>
      <c r="DR726" s="65"/>
      <c r="DS726" s="71"/>
      <c r="DT726" s="72"/>
      <c r="DU726" s="65"/>
      <c r="DV726" s="65"/>
      <c r="DW726" s="65"/>
      <c r="DX726" s="67"/>
      <c r="DY726" s="85"/>
      <c r="DZ726" s="86"/>
      <c r="EA726" s="75"/>
      <c r="EB726" s="12"/>
      <c r="EC726" s="12"/>
      <c r="ED726" s="20"/>
      <c r="EE726" s="20"/>
      <c r="EF726" s="87"/>
      <c r="EG726" s="77"/>
      <c r="EH726" s="77"/>
      <c r="EI726" s="87"/>
      <c r="EJ726" s="20"/>
      <c r="EK726" s="20"/>
      <c r="EL726" s="88"/>
      <c r="EM726" s="20"/>
      <c r="EN726" s="4"/>
      <c r="EO726" s="4"/>
      <c r="EQ726" s="12"/>
      <c r="ER726" s="93"/>
      <c r="ES726" s="12"/>
      <c r="ET726" s="12"/>
      <c r="EU726" s="89"/>
      <c r="EV726" s="67"/>
      <c r="EW726" s="78"/>
      <c r="EX726" s="20"/>
      <c r="EY726" s="12"/>
      <c r="FX726" s="137"/>
      <c r="GG726" s="1"/>
      <c r="GH726" s="1"/>
      <c r="GI726" s="1"/>
      <c r="GJ726" s="1"/>
      <c r="GK726" s="99"/>
      <c r="GL726" s="92"/>
      <c r="GM726" s="92"/>
      <c r="GN726" s="91"/>
      <c r="GR726" s="12"/>
      <c r="GS726" s="8"/>
      <c r="GT726" s="8"/>
      <c r="GU726" s="8"/>
      <c r="GV726" s="8"/>
      <c r="GW726" s="8"/>
      <c r="GX726" s="8"/>
      <c r="GY726" s="12"/>
      <c r="GZ726" s="12"/>
      <c r="HB726" s="12"/>
      <c r="HC726" s="8"/>
      <c r="HD726" s="8"/>
      <c r="HE726" s="8"/>
      <c r="HF726" s="8"/>
      <c r="HG726" s="8"/>
      <c r="HH726" s="8"/>
      <c r="HI726" s="8"/>
      <c r="HK726" s="12"/>
      <c r="HL726" s="8"/>
      <c r="HM726" s="8"/>
      <c r="HN726" s="8"/>
      <c r="HO726" s="8"/>
      <c r="HP726" s="8"/>
      <c r="HQ726" s="8"/>
      <c r="HR726" s="160"/>
      <c r="HT726" s="137"/>
      <c r="HX726" s="62"/>
      <c r="HY726" s="8"/>
      <c r="HZ726" s="295"/>
      <c r="IA726" s="143"/>
      <c r="IC726" s="143"/>
      <c r="ID726" s="143"/>
      <c r="IE726" s="143"/>
      <c r="IH726" s="4"/>
      <c r="IJ726" s="143"/>
      <c r="IK726" s="4"/>
      <c r="IL726" s="297"/>
      <c r="IM726" s="298"/>
      <c r="IN726" s="299"/>
      <c r="IP726" s="297"/>
      <c r="IQ726" s="298"/>
      <c r="IR726" s="299"/>
      <c r="IS726" s="114"/>
      <c r="IT726" s="114"/>
      <c r="IU726" s="114"/>
      <c r="IV726" s="114"/>
      <c r="IW726" s="114"/>
      <c r="JH726" s="62"/>
      <c r="JI726" s="8"/>
      <c r="JJ726" s="8"/>
      <c r="JK726" s="8"/>
      <c r="JL726" s="8"/>
      <c r="JM726" s="8"/>
      <c r="JN726" s="8"/>
      <c r="JO726" s="8"/>
      <c r="JP726" s="8"/>
      <c r="JQ726" s="8"/>
      <c r="JR726" s="8"/>
      <c r="JS726" s="8"/>
      <c r="JT726" s="8"/>
      <c r="JV726" s="12"/>
      <c r="JW726" s="8"/>
      <c r="JX726" s="8"/>
      <c r="JY726" s="8"/>
      <c r="JZ726" s="8"/>
      <c r="KB726" s="12"/>
      <c r="KC726" s="8"/>
      <c r="KD726" s="8"/>
      <c r="KE726" s="8"/>
      <c r="KF726" s="8"/>
      <c r="KH726" s="12"/>
      <c r="KI726" s="8"/>
      <c r="KJ726" s="8"/>
      <c r="KK726" s="8"/>
      <c r="KL726" s="8"/>
      <c r="KM726" s="8"/>
      <c r="KN726" s="8"/>
      <c r="KO726" s="20"/>
      <c r="KQ726" s="12"/>
      <c r="KR726" s="8"/>
      <c r="KS726" s="8"/>
      <c r="KT726" s="8"/>
      <c r="KU726" s="8"/>
      <c r="KV726" s="8"/>
      <c r="KW726" s="8"/>
      <c r="KX726" s="20"/>
      <c r="KZ726" s="12"/>
      <c r="LA726" s="8"/>
      <c r="LB726" s="8"/>
      <c r="LC726" s="8"/>
      <c r="LD726" s="8"/>
      <c r="LE726" s="8"/>
      <c r="LF726" s="8"/>
      <c r="LG726" s="20"/>
      <c r="LI726" s="12"/>
      <c r="LJ726" s="8"/>
      <c r="LK726" s="8"/>
      <c r="LL726" s="8"/>
      <c r="LM726" s="8"/>
      <c r="LN726" s="8"/>
      <c r="LO726" s="8"/>
      <c r="LP726" s="20"/>
      <c r="LQ726" s="4"/>
      <c r="LR726" s="4"/>
      <c r="LS726" s="4"/>
      <c r="LT726" s="4"/>
      <c r="LU726" s="4"/>
      <c r="LV726" s="4"/>
      <c r="LW726" s="4"/>
      <c r="LX726" s="4"/>
      <c r="LY726" s="4"/>
      <c r="LZ726" s="4"/>
      <c r="MB726" s="62"/>
      <c r="MC726" s="20"/>
      <c r="ME726" s="62"/>
      <c r="MF726" s="8"/>
      <c r="MG726" s="8"/>
      <c r="MH726" s="8"/>
      <c r="MI726" s="8"/>
      <c r="MJ726" s="8"/>
      <c r="MU726" s="12"/>
      <c r="MV726" s="8"/>
      <c r="MW726" s="8"/>
      <c r="MX726" s="8"/>
      <c r="MY726" s="8"/>
      <c r="MZ726" s="8"/>
      <c r="NB726" s="12"/>
      <c r="NC726" s="8"/>
      <c r="ND726" s="8"/>
      <c r="NE726" s="8"/>
      <c r="NF726" s="8"/>
      <c r="NG726" s="8"/>
      <c r="NJ726" s="103"/>
      <c r="NK726" s="103"/>
      <c r="NL726" s="103"/>
      <c r="NM726" s="103"/>
      <c r="NN726" s="103"/>
      <c r="NO726" s="114"/>
    </row>
    <row r="727" spans="1:379">
      <c r="A727" s="62">
        <v>723</v>
      </c>
      <c r="B727" s="10" t="str">
        <f t="shared" si="8"/>
        <v/>
      </c>
      <c r="C727" s="63"/>
      <c r="D727" s="64"/>
      <c r="E727" s="10"/>
      <c r="F727" s="10"/>
      <c r="G727" s="10"/>
      <c r="H727" s="65"/>
      <c r="I727" s="65"/>
      <c r="J727" s="10"/>
      <c r="K727" s="67"/>
      <c r="L727" s="68"/>
      <c r="M727" s="10"/>
      <c r="N727" s="10"/>
      <c r="O727" s="10"/>
      <c r="P727" s="10"/>
      <c r="Q727" s="69"/>
      <c r="R727" s="70"/>
      <c r="S727" s="10"/>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c r="AT727" s="71"/>
      <c r="AU727" s="71"/>
      <c r="AV727" s="71"/>
      <c r="AW727" s="71"/>
      <c r="AX727" s="71"/>
      <c r="AY727" s="71"/>
      <c r="AZ727" s="71"/>
      <c r="BA727" s="71"/>
      <c r="BB727" s="71"/>
      <c r="BC727" s="10"/>
      <c r="BD727" s="71"/>
      <c r="BE727" s="71"/>
      <c r="BF727" s="71"/>
      <c r="BG727" s="71"/>
      <c r="BH727" s="71"/>
      <c r="BI727" s="71"/>
      <c r="BJ727" s="71"/>
      <c r="BK727" s="71"/>
      <c r="BL727" s="71"/>
      <c r="BM727" s="71"/>
      <c r="BN727" s="71"/>
      <c r="BO727" s="71"/>
      <c r="BP727" s="71"/>
      <c r="BQ727" s="71"/>
      <c r="BR727" s="71"/>
      <c r="BS727" s="71"/>
      <c r="BT727" s="71"/>
      <c r="BU727" s="71"/>
      <c r="BV727" s="71"/>
      <c r="BW727" s="71"/>
      <c r="BX727" s="71"/>
      <c r="BY727" s="71"/>
      <c r="BZ727" s="71"/>
      <c r="CA727" s="71"/>
      <c r="CB727" s="71"/>
      <c r="CC727" s="71"/>
      <c r="CD727" s="71"/>
      <c r="CE727" s="71"/>
      <c r="CF727" s="71"/>
      <c r="CG727" s="71"/>
      <c r="CH727" s="71"/>
      <c r="CI727" s="71"/>
      <c r="CJ727" s="71"/>
      <c r="CK727" s="71"/>
      <c r="CL727" s="71"/>
      <c r="CM727" s="71"/>
      <c r="CN727" s="71"/>
      <c r="CO727" s="71"/>
      <c r="CP727" s="71"/>
      <c r="CQ727" s="71"/>
      <c r="CR727" s="71"/>
      <c r="CS727" s="71"/>
      <c r="CT727" s="71"/>
      <c r="CU727" s="71"/>
      <c r="CV727" s="71"/>
      <c r="CW727" s="71"/>
      <c r="CX727" s="71"/>
      <c r="CY727" s="71"/>
      <c r="CZ727" s="71"/>
      <c r="DA727" s="71"/>
      <c r="DB727" s="71"/>
      <c r="DC727" s="71"/>
      <c r="DD727" s="71"/>
      <c r="DE727" s="71"/>
      <c r="DF727" s="71"/>
      <c r="DG727" s="71"/>
      <c r="DH727" s="71"/>
      <c r="DI727" s="71"/>
      <c r="DJ727" s="71"/>
      <c r="DK727" s="65"/>
      <c r="DL727" s="65"/>
      <c r="DM727" s="65"/>
      <c r="DN727" s="65"/>
      <c r="DO727" s="65"/>
      <c r="DP727" s="65"/>
      <c r="DQ727" s="65"/>
      <c r="DR727" s="65"/>
      <c r="DS727" s="71"/>
      <c r="DT727" s="72"/>
      <c r="DU727" s="65"/>
      <c r="DV727" s="65"/>
      <c r="DW727" s="65"/>
      <c r="DX727" s="67"/>
      <c r="DY727" s="85"/>
      <c r="DZ727" s="86"/>
      <c r="EA727" s="75"/>
      <c r="EB727" s="12"/>
      <c r="EC727" s="12"/>
      <c r="ED727" s="20"/>
      <c r="EE727" s="20"/>
      <c r="EF727" s="87"/>
      <c r="EG727" s="77"/>
      <c r="EH727" s="77"/>
      <c r="EI727" s="87"/>
      <c r="EJ727" s="20"/>
      <c r="EK727" s="20"/>
      <c r="EL727" s="88"/>
      <c r="EM727" s="20"/>
      <c r="EN727" s="4"/>
      <c r="EO727" s="4"/>
      <c r="EQ727" s="12"/>
      <c r="ER727" s="93"/>
      <c r="ES727" s="12"/>
      <c r="ET727" s="12"/>
      <c r="EU727" s="89"/>
      <c r="EV727" s="67"/>
      <c r="EW727" s="78"/>
      <c r="EX727" s="20"/>
      <c r="EY727" s="12"/>
      <c r="FX727" s="137"/>
      <c r="GL727" s="94"/>
      <c r="GM727" s="94"/>
      <c r="GN727" s="94"/>
      <c r="GR727" s="12"/>
      <c r="GS727" s="31"/>
      <c r="GT727" s="20"/>
      <c r="GU727" s="31"/>
      <c r="GV727" s="20"/>
      <c r="GW727" s="12"/>
      <c r="GX727" s="8"/>
      <c r="GY727" s="12"/>
      <c r="GZ727" s="31"/>
      <c r="HB727" s="12"/>
      <c r="HC727" s="31"/>
      <c r="HD727" s="20"/>
      <c r="HE727" s="31"/>
      <c r="HF727" s="20"/>
      <c r="HG727" s="12"/>
      <c r="HH727" s="8"/>
      <c r="HI727" s="12"/>
      <c r="HJ727" s="31"/>
      <c r="HK727" s="12"/>
      <c r="HL727" s="31"/>
      <c r="HM727" s="20"/>
      <c r="HN727" s="31"/>
      <c r="HO727" s="20"/>
      <c r="HP727" s="12"/>
      <c r="HQ727" s="8"/>
      <c r="HR727" s="125"/>
      <c r="HS727" s="31"/>
      <c r="HT727" s="137"/>
      <c r="HX727" s="62"/>
      <c r="HY727" s="8"/>
      <c r="HZ727" s="296"/>
      <c r="IA727" s="143"/>
      <c r="IB727" s="143"/>
      <c r="IC727" s="143"/>
      <c r="ID727" s="143"/>
      <c r="IE727" s="143"/>
      <c r="IH727" s="4"/>
      <c r="II727" s="4"/>
      <c r="IJ727" s="4"/>
      <c r="IK727" s="4"/>
      <c r="IL727" s="62"/>
      <c r="IM727" s="12"/>
      <c r="IN727" s="125"/>
      <c r="IP727" s="62"/>
      <c r="IQ727" s="12"/>
      <c r="IR727" s="125"/>
      <c r="IS727" s="114"/>
      <c r="IT727" s="114"/>
      <c r="IU727" s="114"/>
      <c r="IV727" s="114"/>
      <c r="IW727" s="114"/>
      <c r="JH727" s="62"/>
      <c r="JI727" s="20"/>
      <c r="JJ727" s="20"/>
      <c r="JK727" s="20"/>
      <c r="JL727" s="20"/>
      <c r="JM727" s="20"/>
      <c r="JN727" s="20"/>
      <c r="JO727" s="20"/>
      <c r="JP727" s="20"/>
      <c r="JQ727" s="20"/>
      <c r="JR727" s="20"/>
      <c r="JS727" s="20"/>
      <c r="JT727" s="20"/>
      <c r="JV727" s="12"/>
      <c r="JW727" s="20"/>
      <c r="JX727" s="20"/>
      <c r="JY727" s="20"/>
      <c r="JZ727" s="20"/>
      <c r="KB727" s="12"/>
      <c r="KC727" s="20"/>
      <c r="KD727" s="20"/>
      <c r="KE727" s="20"/>
      <c r="KF727" s="20"/>
      <c r="KH727" s="12"/>
      <c r="KI727" s="20"/>
      <c r="KJ727" s="20"/>
      <c r="KK727" s="20"/>
      <c r="KL727" s="20"/>
      <c r="KM727" s="20"/>
      <c r="KN727" s="20"/>
      <c r="KO727" s="20"/>
      <c r="KQ727" s="12"/>
      <c r="KR727" s="20"/>
      <c r="KS727" s="20"/>
      <c r="KT727" s="20"/>
      <c r="KU727" s="20"/>
      <c r="KV727" s="20"/>
      <c r="KW727" s="20"/>
      <c r="KX727" s="20"/>
      <c r="KZ727" s="12"/>
      <c r="LA727" s="20"/>
      <c r="LB727" s="20"/>
      <c r="LC727" s="20"/>
      <c r="LD727" s="20"/>
      <c r="LE727" s="20"/>
      <c r="LF727" s="20"/>
      <c r="LG727" s="20"/>
      <c r="LI727" s="12"/>
      <c r="LJ727" s="20"/>
      <c r="LK727" s="20"/>
      <c r="LL727" s="20"/>
      <c r="LM727" s="20"/>
      <c r="LN727" s="20"/>
      <c r="LO727" s="20"/>
      <c r="LP727" s="20"/>
      <c r="LQ727" s="4"/>
      <c r="LR727" s="4"/>
      <c r="LS727" s="4"/>
      <c r="LT727" s="4"/>
      <c r="LU727" s="4"/>
      <c r="LV727" s="4"/>
      <c r="LW727" s="4"/>
      <c r="LX727" s="4"/>
      <c r="LY727" s="4"/>
      <c r="LZ727" s="4"/>
      <c r="MB727" s="62"/>
      <c r="MC727" s="20"/>
      <c r="MD727" s="33"/>
      <c r="ME727" s="62"/>
      <c r="MF727" s="20"/>
      <c r="MG727" s="20"/>
      <c r="MH727" s="20"/>
      <c r="MI727" s="20"/>
      <c r="MJ727" s="20"/>
      <c r="MU727" s="12"/>
      <c r="MV727" s="20"/>
      <c r="MW727" s="20"/>
      <c r="MX727" s="20"/>
      <c r="MY727" s="20"/>
      <c r="MZ727" s="20"/>
      <c r="NB727" s="12"/>
      <c r="NC727" s="20"/>
      <c r="ND727" s="20"/>
      <c r="NE727" s="20"/>
      <c r="NF727" s="20"/>
      <c r="NG727" s="20"/>
      <c r="NO727" s="153"/>
    </row>
    <row r="728" spans="1:379">
      <c r="A728" s="62">
        <v>724</v>
      </c>
      <c r="B728" s="10" t="str">
        <f t="shared" si="8"/>
        <v/>
      </c>
      <c r="C728" s="63"/>
      <c r="D728" s="64"/>
      <c r="E728" s="10"/>
      <c r="F728" s="10"/>
      <c r="G728" s="10"/>
      <c r="H728" s="65"/>
      <c r="I728" s="65"/>
      <c r="J728" s="10"/>
      <c r="K728" s="67"/>
      <c r="L728" s="68"/>
      <c r="M728" s="10"/>
      <c r="N728" s="10"/>
      <c r="O728" s="10"/>
      <c r="P728" s="10"/>
      <c r="Q728" s="69"/>
      <c r="R728" s="70"/>
      <c r="S728" s="10"/>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c r="AT728" s="71"/>
      <c r="AU728" s="71"/>
      <c r="AV728" s="71"/>
      <c r="AW728" s="71"/>
      <c r="AX728" s="71"/>
      <c r="AY728" s="71"/>
      <c r="AZ728" s="71"/>
      <c r="BA728" s="71"/>
      <c r="BB728" s="71"/>
      <c r="BC728" s="10"/>
      <c r="BD728" s="71"/>
      <c r="BE728" s="71"/>
      <c r="BF728" s="71"/>
      <c r="BG728" s="71"/>
      <c r="BH728" s="71"/>
      <c r="BI728" s="71"/>
      <c r="BJ728" s="71"/>
      <c r="BK728" s="71"/>
      <c r="BL728" s="71"/>
      <c r="BM728" s="71"/>
      <c r="BN728" s="71"/>
      <c r="BO728" s="71"/>
      <c r="BP728" s="71"/>
      <c r="BQ728" s="71"/>
      <c r="BR728" s="71"/>
      <c r="BS728" s="71"/>
      <c r="BT728" s="71"/>
      <c r="BU728" s="71"/>
      <c r="BV728" s="71"/>
      <c r="BW728" s="71"/>
      <c r="BX728" s="71"/>
      <c r="BY728" s="71"/>
      <c r="BZ728" s="71"/>
      <c r="CA728" s="71"/>
      <c r="CB728" s="71"/>
      <c r="CC728" s="71"/>
      <c r="CD728" s="71"/>
      <c r="CE728" s="71"/>
      <c r="CF728" s="71"/>
      <c r="CG728" s="71"/>
      <c r="CH728" s="71"/>
      <c r="CI728" s="71"/>
      <c r="CJ728" s="71"/>
      <c r="CK728" s="71"/>
      <c r="CL728" s="71"/>
      <c r="CM728" s="71"/>
      <c r="CN728" s="71"/>
      <c r="CO728" s="71"/>
      <c r="CP728" s="71"/>
      <c r="CQ728" s="71"/>
      <c r="CR728" s="71"/>
      <c r="CS728" s="71"/>
      <c r="CT728" s="71"/>
      <c r="CU728" s="71"/>
      <c r="CV728" s="71"/>
      <c r="CW728" s="71"/>
      <c r="CX728" s="71"/>
      <c r="CY728" s="71"/>
      <c r="CZ728" s="71"/>
      <c r="DA728" s="71"/>
      <c r="DB728" s="71"/>
      <c r="DC728" s="71"/>
      <c r="DD728" s="71"/>
      <c r="DE728" s="71"/>
      <c r="DF728" s="71"/>
      <c r="DG728" s="71"/>
      <c r="DH728" s="71"/>
      <c r="DI728" s="71"/>
      <c r="DJ728" s="71"/>
      <c r="DK728" s="65"/>
      <c r="DL728" s="65"/>
      <c r="DM728" s="65"/>
      <c r="DN728" s="65"/>
      <c r="DO728" s="65"/>
      <c r="DP728" s="65"/>
      <c r="DQ728" s="65"/>
      <c r="DR728" s="65"/>
      <c r="DS728" s="71"/>
      <c r="DT728" s="72"/>
      <c r="DU728" s="65"/>
      <c r="DV728" s="65"/>
      <c r="DW728" s="65"/>
      <c r="DX728" s="67"/>
      <c r="DY728" s="85"/>
      <c r="DZ728" s="86"/>
      <c r="EA728" s="75"/>
      <c r="EB728" s="12"/>
      <c r="EC728" s="12"/>
      <c r="ED728" s="20"/>
      <c r="EE728" s="20"/>
      <c r="EF728" s="87"/>
      <c r="EG728" s="77"/>
      <c r="EH728" s="77"/>
      <c r="EI728" s="87"/>
      <c r="EJ728" s="20"/>
      <c r="EK728" s="20"/>
      <c r="EL728" s="88"/>
      <c r="EM728" s="20"/>
      <c r="EN728" s="4"/>
      <c r="EO728" s="4"/>
      <c r="EQ728" s="12"/>
      <c r="ER728" s="93"/>
      <c r="ES728" s="12"/>
      <c r="ET728" s="12"/>
      <c r="EU728" s="89"/>
      <c r="EV728" s="67"/>
      <c r="EW728" s="78"/>
      <c r="EX728" s="20"/>
      <c r="EY728" s="12"/>
      <c r="FX728" s="137"/>
      <c r="GG728" s="100"/>
      <c r="GH728" s="100"/>
      <c r="GI728" s="100"/>
      <c r="GJ728" s="100"/>
      <c r="GK728" s="92"/>
      <c r="HR728" s="114"/>
      <c r="HT728" s="137"/>
      <c r="HX728" s="62"/>
      <c r="HY728" s="8"/>
      <c r="HZ728" s="222"/>
      <c r="IH728" s="143"/>
      <c r="II728" s="143"/>
      <c r="IJ728" s="143"/>
      <c r="IK728" s="143"/>
      <c r="IL728" s="62"/>
      <c r="IM728" s="20"/>
      <c r="IN728" s="134"/>
      <c r="IO728" s="4"/>
      <c r="IP728" s="62"/>
      <c r="IQ728" s="20"/>
      <c r="IR728" s="134"/>
      <c r="IS728" s="198"/>
      <c r="IT728" s="198"/>
      <c r="IU728" s="198"/>
      <c r="IV728" s="198"/>
      <c r="IW728" s="114"/>
      <c r="JH728" s="137"/>
      <c r="LP728" s="181"/>
      <c r="MB728" s="62"/>
      <c r="MC728" s="20"/>
      <c r="NO728" s="114"/>
    </row>
    <row r="729" spans="1:379" ht="19.5" thickBot="1">
      <c r="A729" s="62">
        <v>725</v>
      </c>
      <c r="B729" s="10" t="str">
        <f t="shared" si="8"/>
        <v/>
      </c>
      <c r="C729" s="63"/>
      <c r="D729" s="64"/>
      <c r="E729" s="10"/>
      <c r="F729" s="10"/>
      <c r="G729" s="10"/>
      <c r="H729" s="65"/>
      <c r="I729" s="65"/>
      <c r="J729" s="10"/>
      <c r="K729" s="67"/>
      <c r="L729" s="68"/>
      <c r="M729" s="10"/>
      <c r="N729" s="10"/>
      <c r="O729" s="10"/>
      <c r="P729" s="10"/>
      <c r="Q729" s="69"/>
      <c r="R729" s="70"/>
      <c r="S729" s="10"/>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c r="AT729" s="71"/>
      <c r="AU729" s="71"/>
      <c r="AV729" s="71"/>
      <c r="AW729" s="71"/>
      <c r="AX729" s="71"/>
      <c r="AY729" s="71"/>
      <c r="AZ729" s="71"/>
      <c r="BA729" s="71"/>
      <c r="BB729" s="71"/>
      <c r="BC729" s="10"/>
      <c r="BD729" s="71"/>
      <c r="BE729" s="71"/>
      <c r="BF729" s="71"/>
      <c r="BG729" s="71"/>
      <c r="BH729" s="71"/>
      <c r="BI729" s="71"/>
      <c r="BJ729" s="71"/>
      <c r="BK729" s="71"/>
      <c r="BL729" s="71"/>
      <c r="BM729" s="71"/>
      <c r="BN729" s="71"/>
      <c r="BO729" s="71"/>
      <c r="BP729" s="71"/>
      <c r="BQ729" s="71"/>
      <c r="BR729" s="71"/>
      <c r="BS729" s="71"/>
      <c r="BT729" s="71"/>
      <c r="BU729" s="71"/>
      <c r="BV729" s="71"/>
      <c r="BW729" s="71"/>
      <c r="BX729" s="71"/>
      <c r="BY729" s="71"/>
      <c r="BZ729" s="71"/>
      <c r="CA729" s="71"/>
      <c r="CB729" s="71"/>
      <c r="CC729" s="71"/>
      <c r="CD729" s="71"/>
      <c r="CE729" s="71"/>
      <c r="CF729" s="71"/>
      <c r="CG729" s="71"/>
      <c r="CH729" s="71"/>
      <c r="CI729" s="71"/>
      <c r="CJ729" s="71"/>
      <c r="CK729" s="71"/>
      <c r="CL729" s="71"/>
      <c r="CM729" s="71"/>
      <c r="CN729" s="71"/>
      <c r="CO729" s="71"/>
      <c r="CP729" s="71"/>
      <c r="CQ729" s="71"/>
      <c r="CR729" s="71"/>
      <c r="CS729" s="71"/>
      <c r="CT729" s="71"/>
      <c r="CU729" s="71"/>
      <c r="CV729" s="71"/>
      <c r="CW729" s="71"/>
      <c r="CX729" s="71"/>
      <c r="CY729" s="71"/>
      <c r="CZ729" s="71"/>
      <c r="DA729" s="71"/>
      <c r="DB729" s="71"/>
      <c r="DC729" s="71"/>
      <c r="DD729" s="71"/>
      <c r="DE729" s="71"/>
      <c r="DF729" s="71"/>
      <c r="DG729" s="71"/>
      <c r="DH729" s="71"/>
      <c r="DI729" s="71"/>
      <c r="DJ729" s="71"/>
      <c r="DK729" s="65"/>
      <c r="DL729" s="65"/>
      <c r="DM729" s="65"/>
      <c r="DN729" s="65"/>
      <c r="DO729" s="65"/>
      <c r="DP729" s="65"/>
      <c r="DQ729" s="65"/>
      <c r="DR729" s="65"/>
      <c r="DS729" s="71"/>
      <c r="DT729" s="72"/>
      <c r="DU729" s="65"/>
      <c r="DV729" s="65"/>
      <c r="DW729" s="65"/>
      <c r="DX729" s="67"/>
      <c r="DY729" s="85"/>
      <c r="DZ729" s="86"/>
      <c r="EA729" s="75"/>
      <c r="EB729" s="12"/>
      <c r="EC729" s="12"/>
      <c r="ED729" s="20"/>
      <c r="EE729" s="20"/>
      <c r="EF729" s="87"/>
      <c r="EG729" s="77"/>
      <c r="EH729" s="77"/>
      <c r="EI729" s="87"/>
      <c r="EJ729" s="20"/>
      <c r="EK729" s="20"/>
      <c r="EL729" s="88"/>
      <c r="EM729" s="20"/>
      <c r="EN729" s="4"/>
      <c r="EO729" s="4"/>
      <c r="EQ729" s="12"/>
      <c r="ER729" s="93"/>
      <c r="ES729" s="12"/>
      <c r="ET729" s="12"/>
      <c r="EU729" s="89"/>
      <c r="EV729" s="67"/>
      <c r="EW729" s="78"/>
      <c r="EX729" s="20"/>
      <c r="EY729" s="12"/>
      <c r="FX729" s="137"/>
      <c r="GG729" s="100"/>
      <c r="GH729" s="100"/>
      <c r="GI729" s="100"/>
      <c r="GJ729" s="100"/>
      <c r="GL729" s="82"/>
      <c r="GM729" s="82"/>
      <c r="GN729" s="82"/>
      <c r="GO729" s="82"/>
      <c r="GR729" s="81"/>
      <c r="GS729" s="290"/>
      <c r="GT729" s="290"/>
      <c r="GU729" s="290"/>
      <c r="GV729" s="290"/>
      <c r="GW729" s="290"/>
      <c r="GX729" s="290"/>
      <c r="GY729" s="290"/>
      <c r="GZ729" s="290"/>
      <c r="HB729" s="81"/>
      <c r="HC729" s="290"/>
      <c r="HD729" s="290"/>
      <c r="HE729" s="290"/>
      <c r="HF729" s="290"/>
      <c r="HG729" s="290"/>
      <c r="HH729" s="290"/>
      <c r="HI729" s="290"/>
      <c r="HK729" s="81"/>
      <c r="HL729" s="290"/>
      <c r="HM729" s="290"/>
      <c r="HN729" s="290"/>
      <c r="HO729" s="290"/>
      <c r="HP729" s="290"/>
      <c r="HQ729" s="290"/>
      <c r="HR729" s="291"/>
      <c r="HT729" s="137"/>
      <c r="HX729" s="62"/>
      <c r="HY729" s="8"/>
      <c r="HZ729" s="295"/>
      <c r="IA729" s="143"/>
      <c r="IB729" s="143"/>
      <c r="IC729" s="143"/>
      <c r="ID729" s="143"/>
      <c r="IE729" s="143"/>
      <c r="IH729" s="143"/>
      <c r="II729" s="143"/>
      <c r="IJ729" s="143"/>
      <c r="IK729" s="143"/>
      <c r="IL729" s="62"/>
      <c r="IM729" s="20"/>
      <c r="IN729" s="134"/>
      <c r="IO729" s="4"/>
      <c r="IP729" s="62"/>
      <c r="IQ729" s="20"/>
      <c r="IR729" s="134"/>
      <c r="IS729" s="198"/>
      <c r="IT729" s="198"/>
      <c r="IU729" s="198"/>
      <c r="IV729" s="198"/>
      <c r="IW729" s="114"/>
      <c r="JH729" s="62"/>
      <c r="JI729" s="7"/>
      <c r="JJ729" s="7"/>
      <c r="JK729" s="20"/>
      <c r="JL729" s="12"/>
      <c r="JM729" s="12"/>
      <c r="JN729" s="127"/>
      <c r="JO729" s="7"/>
      <c r="JP729" s="7"/>
      <c r="JQ729" s="7"/>
      <c r="JR729" s="7"/>
      <c r="JS729" s="7"/>
      <c r="JT729" s="128"/>
      <c r="JV729" s="12"/>
      <c r="JW729" s="7"/>
      <c r="JX729" s="7"/>
      <c r="JY729" s="7"/>
      <c r="JZ729" s="128"/>
      <c r="KB729" s="12"/>
      <c r="KC729" s="7"/>
      <c r="KD729" s="7"/>
      <c r="KE729" s="7"/>
      <c r="KF729" s="128"/>
      <c r="KH729" s="7"/>
      <c r="KI729" s="7"/>
      <c r="KJ729" s="7"/>
      <c r="KK729" s="7"/>
      <c r="KL729" s="7"/>
      <c r="KM729" s="7"/>
      <c r="KN729" s="7"/>
      <c r="KO729" s="20"/>
      <c r="KQ729" s="12"/>
      <c r="KR729" s="7"/>
      <c r="KS729" s="7"/>
      <c r="KT729" s="7"/>
      <c r="KU729" s="7"/>
      <c r="KV729" s="7"/>
      <c r="KW729" s="7"/>
      <c r="KX729" s="20"/>
      <c r="MB729" s="140"/>
      <c r="MC729" s="28"/>
      <c r="MF729" s="1"/>
      <c r="MG729" s="1"/>
      <c r="MH729" s="1"/>
      <c r="MI729" s="1"/>
      <c r="MJ729" s="1"/>
      <c r="MK729" s="1"/>
      <c r="ML729" s="97"/>
      <c r="MU729" s="12"/>
      <c r="MV729" s="130"/>
      <c r="MW729" s="130"/>
      <c r="MX729" s="130"/>
      <c r="MY729" s="130"/>
      <c r="MZ729" s="128"/>
      <c r="NB729" s="12"/>
      <c r="NC729" s="130"/>
      <c r="ND729" s="130"/>
      <c r="NE729" s="130"/>
      <c r="NF729" s="130"/>
      <c r="NG729" s="128"/>
      <c r="NI729" s="1"/>
      <c r="NJ729" s="1"/>
      <c r="NK729" s="1"/>
      <c r="NL729" s="1"/>
      <c r="NM729" s="1"/>
      <c r="NN729" s="1"/>
      <c r="NO729" s="153"/>
    </row>
    <row r="730" spans="1:379" ht="19.5" thickBot="1">
      <c r="A730" s="62">
        <v>726</v>
      </c>
      <c r="B730" s="10" t="str">
        <f t="shared" si="8"/>
        <v/>
      </c>
      <c r="C730" s="63"/>
      <c r="D730" s="64"/>
      <c r="E730" s="10"/>
      <c r="F730" s="10"/>
      <c r="G730" s="10"/>
      <c r="H730" s="65"/>
      <c r="I730" s="65"/>
      <c r="J730" s="10"/>
      <c r="K730" s="67"/>
      <c r="L730" s="68"/>
      <c r="M730" s="10"/>
      <c r="N730" s="10"/>
      <c r="O730" s="10"/>
      <c r="P730" s="10"/>
      <c r="Q730" s="69"/>
      <c r="R730" s="70"/>
      <c r="S730" s="10"/>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c r="AT730" s="71"/>
      <c r="AU730" s="71"/>
      <c r="AV730" s="71"/>
      <c r="AW730" s="71"/>
      <c r="AX730" s="71"/>
      <c r="AY730" s="71"/>
      <c r="AZ730" s="71"/>
      <c r="BA730" s="71"/>
      <c r="BB730" s="71"/>
      <c r="BC730" s="10"/>
      <c r="BD730" s="71"/>
      <c r="BE730" s="71"/>
      <c r="BF730" s="71"/>
      <c r="BG730" s="71"/>
      <c r="BH730" s="71"/>
      <c r="BI730" s="71"/>
      <c r="BJ730" s="71"/>
      <c r="BK730" s="71"/>
      <c r="BL730" s="71"/>
      <c r="BM730" s="71"/>
      <c r="BN730" s="71"/>
      <c r="BO730" s="71"/>
      <c r="BP730" s="71"/>
      <c r="BQ730" s="71"/>
      <c r="BR730" s="71"/>
      <c r="BS730" s="71"/>
      <c r="BT730" s="71"/>
      <c r="BU730" s="71"/>
      <c r="BV730" s="71"/>
      <c r="BW730" s="71"/>
      <c r="BX730" s="71"/>
      <c r="BY730" s="71"/>
      <c r="BZ730" s="71"/>
      <c r="CA730" s="71"/>
      <c r="CB730" s="71"/>
      <c r="CC730" s="71"/>
      <c r="CD730" s="71"/>
      <c r="CE730" s="71"/>
      <c r="CF730" s="71"/>
      <c r="CG730" s="71"/>
      <c r="CH730" s="71"/>
      <c r="CI730" s="71"/>
      <c r="CJ730" s="71"/>
      <c r="CK730" s="71"/>
      <c r="CL730" s="71"/>
      <c r="CM730" s="71"/>
      <c r="CN730" s="71"/>
      <c r="CO730" s="71"/>
      <c r="CP730" s="71"/>
      <c r="CQ730" s="71"/>
      <c r="CR730" s="71"/>
      <c r="CS730" s="71"/>
      <c r="CT730" s="71"/>
      <c r="CU730" s="71"/>
      <c r="CV730" s="71"/>
      <c r="CW730" s="71"/>
      <c r="CX730" s="71"/>
      <c r="CY730" s="71"/>
      <c r="CZ730" s="71"/>
      <c r="DA730" s="71"/>
      <c r="DB730" s="71"/>
      <c r="DC730" s="71"/>
      <c r="DD730" s="71"/>
      <c r="DE730" s="71"/>
      <c r="DF730" s="71"/>
      <c r="DG730" s="71"/>
      <c r="DH730" s="71"/>
      <c r="DI730" s="71"/>
      <c r="DJ730" s="71"/>
      <c r="DK730" s="65"/>
      <c r="DL730" s="65"/>
      <c r="DM730" s="65"/>
      <c r="DN730" s="65"/>
      <c r="DO730" s="65"/>
      <c r="DP730" s="65"/>
      <c r="DQ730" s="65"/>
      <c r="DR730" s="65"/>
      <c r="DS730" s="71"/>
      <c r="DT730" s="72"/>
      <c r="DU730" s="65"/>
      <c r="DV730" s="65"/>
      <c r="DW730" s="65"/>
      <c r="DX730" s="67"/>
      <c r="DY730" s="85"/>
      <c r="DZ730" s="86"/>
      <c r="EA730" s="75"/>
      <c r="EB730" s="12"/>
      <c r="EC730" s="12"/>
      <c r="ED730" s="20"/>
      <c r="EE730" s="20"/>
      <c r="EF730" s="87"/>
      <c r="EG730" s="77"/>
      <c r="EH730" s="77"/>
      <c r="EI730" s="87"/>
      <c r="EJ730" s="20"/>
      <c r="EK730" s="20"/>
      <c r="EL730" s="88"/>
      <c r="EM730" s="20"/>
      <c r="EN730" s="4"/>
      <c r="EO730" s="4"/>
      <c r="EQ730" s="12"/>
      <c r="ER730" s="93"/>
      <c r="ES730" s="12"/>
      <c r="ET730" s="12"/>
      <c r="EU730" s="89"/>
      <c r="EV730" s="67"/>
      <c r="EW730" s="78"/>
      <c r="EX730" s="20"/>
      <c r="EY730" s="12"/>
      <c r="FX730" s="137"/>
      <c r="GG730" s="91"/>
      <c r="GH730" s="91"/>
      <c r="GI730" s="91"/>
      <c r="GJ730" s="91"/>
      <c r="GR730" s="12"/>
      <c r="GS730" s="12"/>
      <c r="GT730" s="12"/>
      <c r="GU730" s="12"/>
      <c r="GV730" s="12"/>
      <c r="GW730" s="12"/>
      <c r="GX730" s="12"/>
      <c r="GY730" s="12"/>
      <c r="GZ730" s="12"/>
      <c r="HB730" s="12"/>
      <c r="HC730" s="12"/>
      <c r="HD730" s="12"/>
      <c r="HE730" s="12"/>
      <c r="HF730" s="12"/>
      <c r="HG730" s="12"/>
      <c r="HH730" s="12"/>
      <c r="HI730" s="12"/>
      <c r="HK730" s="12"/>
      <c r="HL730" s="12"/>
      <c r="HM730" s="12"/>
      <c r="HN730" s="12"/>
      <c r="HO730" s="12"/>
      <c r="HP730" s="12"/>
      <c r="HQ730" s="12"/>
      <c r="HR730" s="125"/>
      <c r="HT730" s="137"/>
      <c r="HX730" s="62"/>
      <c r="HY730" s="8"/>
      <c r="HZ730" s="296"/>
      <c r="IA730" s="143"/>
      <c r="IB730" s="143"/>
      <c r="IC730" s="143"/>
      <c r="ID730" s="143"/>
      <c r="IE730" s="143"/>
      <c r="IH730" s="143"/>
      <c r="II730" s="143"/>
      <c r="IJ730" s="143"/>
      <c r="IK730" s="143"/>
      <c r="IL730" s="140"/>
      <c r="IM730" s="141"/>
      <c r="IN730" s="142"/>
      <c r="IO730" s="143"/>
      <c r="IP730" s="140"/>
      <c r="IQ730" s="141"/>
      <c r="IR730" s="142"/>
      <c r="IS730" s="199"/>
      <c r="IT730" s="199"/>
      <c r="IU730" s="199"/>
      <c r="IV730" s="199"/>
      <c r="IW730" s="114"/>
      <c r="JH730" s="62"/>
      <c r="JI730" s="8"/>
      <c r="JJ730" s="8"/>
      <c r="JK730" s="8"/>
      <c r="JL730" s="12"/>
      <c r="JM730" s="12"/>
      <c r="JN730" s="8"/>
      <c r="JO730" s="8"/>
      <c r="JP730" s="8"/>
      <c r="JQ730" s="8"/>
      <c r="JR730" s="8"/>
      <c r="JS730" s="8"/>
      <c r="JT730" s="20"/>
      <c r="JU730" s="19"/>
      <c r="JV730" s="12"/>
      <c r="JW730" s="12"/>
      <c r="JX730" s="12"/>
      <c r="JY730" s="128"/>
      <c r="JZ730" s="20"/>
      <c r="KA730" s="19"/>
      <c r="KB730" s="12"/>
      <c r="KC730" s="12"/>
      <c r="KD730" s="12"/>
      <c r="KE730" s="12"/>
      <c r="KF730" s="20"/>
      <c r="KG730" s="19"/>
      <c r="KH730" s="12"/>
      <c r="KI730" s="12"/>
      <c r="KJ730" s="12"/>
      <c r="KK730" s="128"/>
      <c r="KL730" s="12"/>
      <c r="KM730" s="12"/>
      <c r="KN730" s="128"/>
      <c r="KO730" s="20"/>
      <c r="KP730" s="19"/>
      <c r="KQ730" s="12"/>
      <c r="KR730" s="12"/>
      <c r="KS730" s="12"/>
      <c r="KT730" s="128"/>
      <c r="KU730" s="12"/>
      <c r="KV730" s="12"/>
      <c r="KW730" s="12"/>
      <c r="KX730" s="20"/>
      <c r="KY730" s="19"/>
      <c r="MB730" s="137"/>
      <c r="MU730" s="12"/>
      <c r="MV730" s="8"/>
      <c r="MW730" s="8"/>
      <c r="MX730" s="8"/>
      <c r="MY730" s="8"/>
      <c r="MZ730" s="20"/>
      <c r="NB730" s="12"/>
      <c r="NC730" s="8"/>
      <c r="ND730" s="8"/>
      <c r="NE730" s="8"/>
      <c r="NF730" s="8"/>
      <c r="NG730" s="20"/>
      <c r="NO730" s="153"/>
    </row>
    <row r="731" spans="1:379" ht="19.5" thickBot="1">
      <c r="A731" s="62">
        <v>727</v>
      </c>
      <c r="B731" s="10" t="str">
        <f t="shared" si="8"/>
        <v/>
      </c>
      <c r="C731" s="63"/>
      <c r="D731" s="64"/>
      <c r="E731" s="10"/>
      <c r="F731" s="10"/>
      <c r="G731" s="10"/>
      <c r="H731" s="65"/>
      <c r="I731" s="65"/>
      <c r="J731" s="10"/>
      <c r="K731" s="67"/>
      <c r="L731" s="68"/>
      <c r="M731" s="10"/>
      <c r="N731" s="10"/>
      <c r="O731" s="10"/>
      <c r="P731" s="10"/>
      <c r="Q731" s="69"/>
      <c r="R731" s="70"/>
      <c r="S731" s="10"/>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c r="AT731" s="71"/>
      <c r="AU731" s="71"/>
      <c r="AV731" s="71"/>
      <c r="AW731" s="71"/>
      <c r="AX731" s="71"/>
      <c r="AY731" s="71"/>
      <c r="AZ731" s="71"/>
      <c r="BA731" s="71"/>
      <c r="BB731" s="71"/>
      <c r="BC731" s="10"/>
      <c r="BD731" s="71"/>
      <c r="BE731" s="71"/>
      <c r="BF731" s="71"/>
      <c r="BG731" s="71"/>
      <c r="BH731" s="71"/>
      <c r="BI731" s="71"/>
      <c r="BJ731" s="71"/>
      <c r="BK731" s="71"/>
      <c r="BL731" s="71"/>
      <c r="BM731" s="71"/>
      <c r="BN731" s="71"/>
      <c r="BO731" s="71"/>
      <c r="BP731" s="71"/>
      <c r="BQ731" s="71"/>
      <c r="BR731" s="71"/>
      <c r="BS731" s="71"/>
      <c r="BT731" s="71"/>
      <c r="BU731" s="71"/>
      <c r="BV731" s="71"/>
      <c r="BW731" s="71"/>
      <c r="BX731" s="71"/>
      <c r="BY731" s="71"/>
      <c r="BZ731" s="71"/>
      <c r="CA731" s="71"/>
      <c r="CB731" s="71"/>
      <c r="CC731" s="71"/>
      <c r="CD731" s="71"/>
      <c r="CE731" s="71"/>
      <c r="CF731" s="71"/>
      <c r="CG731" s="71"/>
      <c r="CH731" s="71"/>
      <c r="CI731" s="71"/>
      <c r="CJ731" s="71"/>
      <c r="CK731" s="71"/>
      <c r="CL731" s="71"/>
      <c r="CM731" s="71"/>
      <c r="CN731" s="71"/>
      <c r="CO731" s="71"/>
      <c r="CP731" s="71"/>
      <c r="CQ731" s="71"/>
      <c r="CR731" s="71"/>
      <c r="CS731" s="71"/>
      <c r="CT731" s="71"/>
      <c r="CU731" s="71"/>
      <c r="CV731" s="71"/>
      <c r="CW731" s="71"/>
      <c r="CX731" s="71"/>
      <c r="CY731" s="71"/>
      <c r="CZ731" s="71"/>
      <c r="DA731" s="71"/>
      <c r="DB731" s="71"/>
      <c r="DC731" s="71"/>
      <c r="DD731" s="71"/>
      <c r="DE731" s="71"/>
      <c r="DF731" s="71"/>
      <c r="DG731" s="71"/>
      <c r="DH731" s="71"/>
      <c r="DI731" s="71"/>
      <c r="DJ731" s="71"/>
      <c r="DK731" s="65"/>
      <c r="DL731" s="65"/>
      <c r="DM731" s="65"/>
      <c r="DN731" s="65"/>
      <c r="DO731" s="65"/>
      <c r="DP731" s="65"/>
      <c r="DQ731" s="65"/>
      <c r="DR731" s="65"/>
      <c r="DS731" s="71"/>
      <c r="DT731" s="72"/>
      <c r="DU731" s="65"/>
      <c r="DV731" s="65"/>
      <c r="DW731" s="65"/>
      <c r="DX731" s="67"/>
      <c r="DY731" s="85"/>
      <c r="DZ731" s="86"/>
      <c r="EA731" s="75"/>
      <c r="EB731" s="12"/>
      <c r="EC731" s="12"/>
      <c r="ED731" s="20"/>
      <c r="EE731" s="20"/>
      <c r="EF731" s="87"/>
      <c r="EG731" s="77"/>
      <c r="EH731" s="77"/>
      <c r="EI731" s="87"/>
      <c r="EJ731" s="20"/>
      <c r="EK731" s="20"/>
      <c r="EL731" s="88"/>
      <c r="EM731" s="20"/>
      <c r="EN731" s="4"/>
      <c r="EO731" s="4"/>
      <c r="EQ731" s="12"/>
      <c r="ER731" s="93"/>
      <c r="ES731" s="12"/>
      <c r="ET731" s="12"/>
      <c r="EU731" s="89"/>
      <c r="EV731" s="67"/>
      <c r="EW731" s="78"/>
      <c r="EX731" s="20"/>
      <c r="EY731" s="12"/>
      <c r="FX731" s="137"/>
      <c r="GR731" s="12"/>
      <c r="GS731" s="12"/>
      <c r="GT731" s="12"/>
      <c r="GU731" s="12"/>
      <c r="GV731" s="12"/>
      <c r="GW731" s="12"/>
      <c r="GX731" s="12"/>
      <c r="GY731" s="12"/>
      <c r="GZ731" s="12"/>
      <c r="HB731" s="12"/>
      <c r="HC731" s="12"/>
      <c r="HD731" s="12"/>
      <c r="HE731" s="12"/>
      <c r="HF731" s="12"/>
      <c r="HG731" s="12"/>
      <c r="HH731" s="12"/>
      <c r="HI731" s="12"/>
      <c r="HK731" s="12"/>
      <c r="HL731" s="12"/>
      <c r="HM731" s="12"/>
      <c r="HN731" s="12"/>
      <c r="HO731" s="12"/>
      <c r="HP731" s="12"/>
      <c r="HQ731" s="12"/>
      <c r="HR731" s="12"/>
      <c r="HT731" s="137"/>
      <c r="HX731" s="140"/>
      <c r="HY731" s="185"/>
      <c r="HZ731" s="225"/>
      <c r="IW731" s="114"/>
      <c r="JH731" s="62"/>
      <c r="JI731" s="8"/>
      <c r="JJ731" s="8"/>
      <c r="JK731" s="8"/>
      <c r="JL731" s="8"/>
      <c r="JM731" s="8"/>
      <c r="JN731" s="8"/>
      <c r="JO731" s="8"/>
      <c r="JP731" s="8"/>
      <c r="JQ731" s="8"/>
      <c r="JR731" s="8"/>
      <c r="JS731" s="8"/>
      <c r="JT731" s="20"/>
      <c r="JU731" s="19"/>
      <c r="JV731" s="12"/>
      <c r="JW731" s="8"/>
      <c r="JX731" s="8"/>
      <c r="JY731" s="8"/>
      <c r="JZ731" s="20"/>
      <c r="KA731" s="19"/>
      <c r="KB731" s="12"/>
      <c r="KC731" s="8"/>
      <c r="KD731" s="8"/>
      <c r="KE731" s="8"/>
      <c r="KF731" s="20"/>
      <c r="KG731" s="19"/>
      <c r="KH731" s="12"/>
      <c r="KI731" s="8"/>
      <c r="KJ731" s="8"/>
      <c r="KK731" s="8"/>
      <c r="KL731" s="8"/>
      <c r="KM731" s="8"/>
      <c r="KN731" s="8"/>
      <c r="KO731" s="20"/>
      <c r="KP731" s="19"/>
      <c r="KQ731" s="12"/>
      <c r="KR731" s="8"/>
      <c r="KS731" s="8"/>
      <c r="KT731" s="8"/>
      <c r="KU731" s="8"/>
      <c r="KV731" s="8"/>
      <c r="KW731" s="8"/>
      <c r="KX731" s="20"/>
      <c r="KY731" s="19"/>
      <c r="MB731" s="137"/>
      <c r="MF731" s="103"/>
      <c r="MG731" s="103"/>
      <c r="MH731" s="103"/>
      <c r="MI731" s="103"/>
      <c r="MJ731" s="103"/>
      <c r="MK731" s="103"/>
      <c r="ML731" s="4"/>
      <c r="MU731" s="12"/>
      <c r="MV731" s="8"/>
      <c r="MW731" s="8"/>
      <c r="MX731" s="8"/>
      <c r="MY731" s="8"/>
      <c r="MZ731" s="20"/>
      <c r="NB731" s="12"/>
      <c r="NC731" s="8"/>
      <c r="ND731" s="8"/>
      <c r="NE731" s="8"/>
      <c r="NF731" s="8"/>
      <c r="NG731" s="20"/>
      <c r="NJ731" s="103"/>
      <c r="NK731" s="103"/>
      <c r="NL731" s="103"/>
      <c r="NM731" s="103"/>
      <c r="NN731" s="103"/>
      <c r="NO731" s="114"/>
    </row>
    <row r="732" spans="1:379" ht="19.5" thickBot="1">
      <c r="A732" s="62">
        <v>728</v>
      </c>
      <c r="B732" s="10" t="str">
        <f t="shared" si="8"/>
        <v/>
      </c>
      <c r="C732" s="63"/>
      <c r="D732" s="64"/>
      <c r="E732" s="10"/>
      <c r="F732" s="10"/>
      <c r="G732" s="10"/>
      <c r="H732" s="65"/>
      <c r="I732" s="65"/>
      <c r="J732" s="10"/>
      <c r="K732" s="67"/>
      <c r="L732" s="68"/>
      <c r="M732" s="10"/>
      <c r="N732" s="10"/>
      <c r="O732" s="10"/>
      <c r="P732" s="10"/>
      <c r="Q732" s="69"/>
      <c r="R732" s="70"/>
      <c r="S732" s="10"/>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c r="AT732" s="71"/>
      <c r="AU732" s="71"/>
      <c r="AV732" s="71"/>
      <c r="AW732" s="71"/>
      <c r="AX732" s="71"/>
      <c r="AY732" s="71"/>
      <c r="AZ732" s="71"/>
      <c r="BA732" s="71"/>
      <c r="BB732" s="71"/>
      <c r="BC732" s="10"/>
      <c r="BD732" s="71"/>
      <c r="BE732" s="71"/>
      <c r="BF732" s="71"/>
      <c r="BG732" s="71"/>
      <c r="BH732" s="71"/>
      <c r="BI732" s="71"/>
      <c r="BJ732" s="71"/>
      <c r="BK732" s="71"/>
      <c r="BL732" s="71"/>
      <c r="BM732" s="71"/>
      <c r="BN732" s="71"/>
      <c r="BO732" s="71"/>
      <c r="BP732" s="71"/>
      <c r="BQ732" s="71"/>
      <c r="BR732" s="71"/>
      <c r="BS732" s="71"/>
      <c r="BT732" s="71"/>
      <c r="BU732" s="71"/>
      <c r="BV732" s="71"/>
      <c r="BW732" s="71"/>
      <c r="BX732" s="71"/>
      <c r="BY732" s="71"/>
      <c r="BZ732" s="71"/>
      <c r="CA732" s="71"/>
      <c r="CB732" s="71"/>
      <c r="CC732" s="71"/>
      <c r="CD732" s="71"/>
      <c r="CE732" s="71"/>
      <c r="CF732" s="71"/>
      <c r="CG732" s="71"/>
      <c r="CH732" s="71"/>
      <c r="CI732" s="71"/>
      <c r="CJ732" s="71"/>
      <c r="CK732" s="71"/>
      <c r="CL732" s="71"/>
      <c r="CM732" s="71"/>
      <c r="CN732" s="71"/>
      <c r="CO732" s="71"/>
      <c r="CP732" s="71"/>
      <c r="CQ732" s="71"/>
      <c r="CR732" s="71"/>
      <c r="CS732" s="71"/>
      <c r="CT732" s="71"/>
      <c r="CU732" s="71"/>
      <c r="CV732" s="71"/>
      <c r="CW732" s="71"/>
      <c r="CX732" s="71"/>
      <c r="CY732" s="71"/>
      <c r="CZ732" s="71"/>
      <c r="DA732" s="71"/>
      <c r="DB732" s="71"/>
      <c r="DC732" s="71"/>
      <c r="DD732" s="71"/>
      <c r="DE732" s="71"/>
      <c r="DF732" s="71"/>
      <c r="DG732" s="71"/>
      <c r="DH732" s="71"/>
      <c r="DI732" s="71"/>
      <c r="DJ732" s="71"/>
      <c r="DK732" s="65"/>
      <c r="DL732" s="65"/>
      <c r="DM732" s="65"/>
      <c r="DN732" s="65"/>
      <c r="DO732" s="65"/>
      <c r="DP732" s="65"/>
      <c r="DQ732" s="65"/>
      <c r="DR732" s="65"/>
      <c r="DS732" s="71"/>
      <c r="DT732" s="72"/>
      <c r="DU732" s="65"/>
      <c r="DV732" s="65"/>
      <c r="DW732" s="65"/>
      <c r="DX732" s="67"/>
      <c r="DY732" s="85"/>
      <c r="DZ732" s="86"/>
      <c r="EA732" s="75"/>
      <c r="EB732" s="12"/>
      <c r="EC732" s="12"/>
      <c r="ED732" s="20"/>
      <c r="EE732" s="20"/>
      <c r="EF732" s="87"/>
      <c r="EG732" s="77"/>
      <c r="EH732" s="77"/>
      <c r="EI732" s="87"/>
      <c r="EJ732" s="20"/>
      <c r="EK732" s="20"/>
      <c r="EL732" s="88"/>
      <c r="EM732" s="20"/>
      <c r="EN732" s="4"/>
      <c r="EO732" s="4"/>
      <c r="EQ732" s="12"/>
      <c r="ER732" s="93"/>
      <c r="ES732" s="12"/>
      <c r="ET732" s="12"/>
      <c r="EU732" s="89"/>
      <c r="EV732" s="67"/>
      <c r="EW732" s="78"/>
      <c r="EX732" s="20"/>
      <c r="EY732" s="12"/>
      <c r="FX732" s="137"/>
      <c r="GL732" s="91"/>
      <c r="GM732" s="91"/>
      <c r="GN732" s="91"/>
      <c r="GO732" s="92"/>
      <c r="GR732" s="12"/>
      <c r="GS732" s="12"/>
      <c r="GT732" s="12"/>
      <c r="GU732" s="12"/>
      <c r="GV732" s="12"/>
      <c r="GW732" s="12"/>
      <c r="GX732" s="12"/>
      <c r="GY732" s="12"/>
      <c r="GZ732" s="12"/>
      <c r="HB732" s="12"/>
      <c r="HC732" s="12"/>
      <c r="HD732" s="12"/>
      <c r="HE732" s="12"/>
      <c r="HF732" s="12"/>
      <c r="HG732" s="12"/>
      <c r="HH732" s="12"/>
      <c r="HI732" s="12"/>
      <c r="HK732" s="12"/>
      <c r="HL732" s="12"/>
      <c r="HM732" s="12"/>
      <c r="HN732" s="12"/>
      <c r="HO732" s="12"/>
      <c r="HP732" s="12"/>
      <c r="HQ732" s="12"/>
      <c r="HR732" s="12"/>
      <c r="HT732" s="137"/>
      <c r="HY732" s="103"/>
      <c r="IW732" s="114"/>
      <c r="JH732" s="62"/>
      <c r="JI732" s="20"/>
      <c r="JJ732" s="20"/>
      <c r="JK732" s="20"/>
      <c r="JL732" s="20"/>
      <c r="JM732" s="20"/>
      <c r="JN732" s="20"/>
      <c r="JO732" s="20"/>
      <c r="JP732" s="20"/>
      <c r="JQ732" s="20"/>
      <c r="JR732" s="20"/>
      <c r="JS732" s="20"/>
      <c r="JT732" s="20"/>
      <c r="JU732" s="92"/>
      <c r="JV732" s="12"/>
      <c r="JW732" s="20"/>
      <c r="JX732" s="20"/>
      <c r="JY732" s="20"/>
      <c r="JZ732" s="20"/>
      <c r="KA732" s="92"/>
      <c r="KB732" s="12"/>
      <c r="KC732" s="20"/>
      <c r="KD732" s="20"/>
      <c r="KE732" s="20"/>
      <c r="KF732" s="20"/>
      <c r="KG732" s="92"/>
      <c r="KH732" s="12"/>
      <c r="KI732" s="20"/>
      <c r="KJ732" s="20"/>
      <c r="KK732" s="20"/>
      <c r="KL732" s="20"/>
      <c r="KM732" s="20"/>
      <c r="KN732" s="20"/>
      <c r="KO732" s="20"/>
      <c r="KP732" s="92"/>
      <c r="KQ732" s="12"/>
      <c r="KR732" s="20"/>
      <c r="KS732" s="20"/>
      <c r="KT732" s="20"/>
      <c r="KU732" s="20"/>
      <c r="KV732" s="20"/>
      <c r="KW732" s="20"/>
      <c r="KX732" s="20"/>
      <c r="KY732" s="92"/>
      <c r="MB732" s="137"/>
      <c r="MU732" s="12"/>
      <c r="MV732" s="20"/>
      <c r="MW732" s="20"/>
      <c r="MX732" s="20"/>
      <c r="MY732" s="20"/>
      <c r="MZ732" s="20"/>
      <c r="NB732" s="12"/>
      <c r="NC732" s="20"/>
      <c r="ND732" s="20"/>
      <c r="NE732" s="20"/>
      <c r="NF732" s="20"/>
      <c r="NG732" s="20"/>
      <c r="NO732" s="114"/>
    </row>
    <row r="733" spans="1:379" ht="19.5">
      <c r="A733" s="62">
        <v>729</v>
      </c>
      <c r="B733" s="10" t="str">
        <f t="shared" si="8"/>
        <v/>
      </c>
      <c r="C733" s="63"/>
      <c r="D733" s="64"/>
      <c r="E733" s="10"/>
      <c r="F733" s="10"/>
      <c r="G733" s="10"/>
      <c r="H733" s="65"/>
      <c r="I733" s="65"/>
      <c r="J733" s="10"/>
      <c r="K733" s="67"/>
      <c r="L733" s="68"/>
      <c r="M733" s="10"/>
      <c r="N733" s="10"/>
      <c r="O733" s="10"/>
      <c r="P733" s="10"/>
      <c r="Q733" s="69"/>
      <c r="R733" s="70"/>
      <c r="S733" s="10"/>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c r="AT733" s="71"/>
      <c r="AU733" s="71"/>
      <c r="AV733" s="71"/>
      <c r="AW733" s="71"/>
      <c r="AX733" s="71"/>
      <c r="AY733" s="71"/>
      <c r="AZ733" s="71"/>
      <c r="BA733" s="71"/>
      <c r="BB733" s="71"/>
      <c r="BC733" s="10"/>
      <c r="BD733" s="71"/>
      <c r="BE733" s="71"/>
      <c r="BF733" s="71"/>
      <c r="BG733" s="71"/>
      <c r="BH733" s="71"/>
      <c r="BI733" s="71"/>
      <c r="BJ733" s="71"/>
      <c r="BK733" s="71"/>
      <c r="BL733" s="71"/>
      <c r="BM733" s="71"/>
      <c r="BN733" s="71"/>
      <c r="BO733" s="71"/>
      <c r="BP733" s="71"/>
      <c r="BQ733" s="71"/>
      <c r="BR733" s="71"/>
      <c r="BS733" s="71"/>
      <c r="BT733" s="71"/>
      <c r="BU733" s="71"/>
      <c r="BV733" s="71"/>
      <c r="BW733" s="71"/>
      <c r="BX733" s="71"/>
      <c r="BY733" s="71"/>
      <c r="BZ733" s="71"/>
      <c r="CA733" s="71"/>
      <c r="CB733" s="71"/>
      <c r="CC733" s="71"/>
      <c r="CD733" s="71"/>
      <c r="CE733" s="71"/>
      <c r="CF733" s="71"/>
      <c r="CG733" s="71"/>
      <c r="CH733" s="71"/>
      <c r="CI733" s="71"/>
      <c r="CJ733" s="71"/>
      <c r="CK733" s="71"/>
      <c r="CL733" s="71"/>
      <c r="CM733" s="71"/>
      <c r="CN733" s="71"/>
      <c r="CO733" s="71"/>
      <c r="CP733" s="71"/>
      <c r="CQ733" s="71"/>
      <c r="CR733" s="71"/>
      <c r="CS733" s="71"/>
      <c r="CT733" s="71"/>
      <c r="CU733" s="71"/>
      <c r="CV733" s="71"/>
      <c r="CW733" s="71"/>
      <c r="CX733" s="71"/>
      <c r="CY733" s="71"/>
      <c r="CZ733" s="71"/>
      <c r="DA733" s="71"/>
      <c r="DB733" s="71"/>
      <c r="DC733" s="71"/>
      <c r="DD733" s="71"/>
      <c r="DE733" s="71"/>
      <c r="DF733" s="71"/>
      <c r="DG733" s="71"/>
      <c r="DH733" s="71"/>
      <c r="DI733" s="71"/>
      <c r="DJ733" s="71"/>
      <c r="DK733" s="65"/>
      <c r="DL733" s="65"/>
      <c r="DM733" s="65"/>
      <c r="DN733" s="65"/>
      <c r="DO733" s="65"/>
      <c r="DP733" s="65"/>
      <c r="DQ733" s="65"/>
      <c r="DR733" s="65"/>
      <c r="DS733" s="71"/>
      <c r="DT733" s="72"/>
      <c r="DU733" s="65"/>
      <c r="DV733" s="65"/>
      <c r="DW733" s="65"/>
      <c r="DX733" s="67"/>
      <c r="DY733" s="85"/>
      <c r="DZ733" s="86"/>
      <c r="EA733" s="75"/>
      <c r="EB733" s="12"/>
      <c r="EC733" s="12"/>
      <c r="ED733" s="20"/>
      <c r="EE733" s="20"/>
      <c r="EF733" s="87"/>
      <c r="EG733" s="77"/>
      <c r="EH733" s="77"/>
      <c r="EI733" s="87"/>
      <c r="EJ733" s="20"/>
      <c r="EK733" s="20"/>
      <c r="EL733" s="88"/>
      <c r="EM733" s="20"/>
      <c r="EN733" s="4"/>
      <c r="EO733" s="4"/>
      <c r="EQ733" s="12"/>
      <c r="ER733" s="93"/>
      <c r="ES733" s="12"/>
      <c r="ET733" s="12"/>
      <c r="EU733" s="89"/>
      <c r="EV733" s="67"/>
      <c r="EW733" s="78"/>
      <c r="EX733" s="20"/>
      <c r="EY733" s="12"/>
      <c r="FX733" s="137"/>
      <c r="GF733" s="186"/>
      <c r="GG733" s="186"/>
      <c r="GH733" s="186"/>
      <c r="GI733" s="186"/>
      <c r="GJ733" s="186"/>
      <c r="GK733" s="186"/>
      <c r="GL733" s="96"/>
      <c r="GM733" s="96"/>
      <c r="GR733" s="12"/>
      <c r="GS733" s="8"/>
      <c r="GT733" s="12"/>
      <c r="GU733" s="8"/>
      <c r="GV733" s="8"/>
      <c r="GW733" s="8"/>
      <c r="GX733" s="8"/>
      <c r="GY733" s="12"/>
      <c r="GZ733" s="12"/>
      <c r="HB733" s="12"/>
      <c r="HC733" s="8"/>
      <c r="HD733" s="8"/>
      <c r="HE733" s="8"/>
      <c r="HF733" s="8"/>
      <c r="HG733" s="8"/>
      <c r="HH733" s="8"/>
      <c r="HI733" s="8"/>
      <c r="HK733" s="12"/>
      <c r="HL733" s="8"/>
      <c r="HM733" s="8"/>
      <c r="HN733" s="8"/>
      <c r="HO733" s="8"/>
      <c r="HP733" s="8"/>
      <c r="HQ733" s="8"/>
      <c r="HR733" s="160"/>
      <c r="HT733" s="137"/>
      <c r="HX733" s="123"/>
      <c r="HY733" s="178"/>
      <c r="HZ733" s="124"/>
      <c r="IW733" s="114"/>
      <c r="JH733" s="62"/>
      <c r="JI733" s="8"/>
      <c r="JJ733" s="8"/>
      <c r="JK733" s="8"/>
      <c r="JL733" s="8"/>
      <c r="JM733" s="8"/>
      <c r="JN733" s="8"/>
      <c r="JO733" s="8"/>
      <c r="JP733" s="8"/>
      <c r="JQ733" s="8"/>
      <c r="JR733" s="8"/>
      <c r="JS733" s="8"/>
      <c r="JT733" s="8"/>
      <c r="JV733" s="12"/>
      <c r="JW733" s="20"/>
      <c r="JX733" s="20"/>
      <c r="JY733" s="20"/>
      <c r="JZ733" s="20"/>
      <c r="KB733" s="12"/>
      <c r="KC733" s="20"/>
      <c r="KD733" s="20"/>
      <c r="KE733" s="20"/>
      <c r="KF733" s="20"/>
      <c r="KH733" s="12"/>
      <c r="KI733" s="20"/>
      <c r="KJ733" s="20"/>
      <c r="KK733" s="20"/>
      <c r="KL733" s="20"/>
      <c r="KM733" s="20"/>
      <c r="KN733" s="20"/>
      <c r="KO733" s="20"/>
      <c r="KQ733" s="12"/>
      <c r="KR733" s="20"/>
      <c r="KS733" s="20"/>
      <c r="KT733" s="20"/>
      <c r="KU733" s="20"/>
      <c r="KV733" s="20"/>
      <c r="KW733" s="20"/>
      <c r="KX733" s="20"/>
      <c r="MB733" s="137"/>
      <c r="MU733" s="12"/>
      <c r="MV733" s="20"/>
      <c r="MW733" s="20"/>
      <c r="MX733" s="20"/>
      <c r="MY733" s="20"/>
      <c r="MZ733" s="20"/>
      <c r="NB733" s="12"/>
      <c r="NC733" s="20"/>
      <c r="ND733" s="20"/>
      <c r="NE733" s="20"/>
      <c r="NF733" s="20"/>
      <c r="NG733" s="20"/>
      <c r="NO733" s="114"/>
    </row>
    <row r="734" spans="1:379">
      <c r="A734" s="62">
        <v>730</v>
      </c>
      <c r="B734" s="10" t="str">
        <f t="shared" si="8"/>
        <v/>
      </c>
      <c r="C734" s="63"/>
      <c r="D734" s="64"/>
      <c r="E734" s="10"/>
      <c r="F734" s="10"/>
      <c r="G734" s="10"/>
      <c r="H734" s="65"/>
      <c r="I734" s="65"/>
      <c r="J734" s="10"/>
      <c r="K734" s="67"/>
      <c r="L734" s="68"/>
      <c r="M734" s="10"/>
      <c r="N734" s="10"/>
      <c r="O734" s="10"/>
      <c r="P734" s="10"/>
      <c r="Q734" s="69"/>
      <c r="R734" s="70"/>
      <c r="S734" s="10"/>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c r="AT734" s="71"/>
      <c r="AU734" s="71"/>
      <c r="AV734" s="71"/>
      <c r="AW734" s="71"/>
      <c r="AX734" s="71"/>
      <c r="AY734" s="71"/>
      <c r="AZ734" s="71"/>
      <c r="BA734" s="71"/>
      <c r="BB734" s="71"/>
      <c r="BC734" s="10"/>
      <c r="BD734" s="71"/>
      <c r="BE734" s="71"/>
      <c r="BF734" s="71"/>
      <c r="BG734" s="71"/>
      <c r="BH734" s="71"/>
      <c r="BI734" s="71"/>
      <c r="BJ734" s="71"/>
      <c r="BK734" s="71"/>
      <c r="BL734" s="71"/>
      <c r="BM734" s="71"/>
      <c r="BN734" s="71"/>
      <c r="BO734" s="71"/>
      <c r="BP734" s="71"/>
      <c r="BQ734" s="71"/>
      <c r="BR734" s="71"/>
      <c r="BS734" s="71"/>
      <c r="BT734" s="71"/>
      <c r="BU734" s="71"/>
      <c r="BV734" s="71"/>
      <c r="BW734" s="71"/>
      <c r="BX734" s="71"/>
      <c r="BY734" s="71"/>
      <c r="BZ734" s="71"/>
      <c r="CA734" s="71"/>
      <c r="CB734" s="71"/>
      <c r="CC734" s="71"/>
      <c r="CD734" s="71"/>
      <c r="CE734" s="71"/>
      <c r="CF734" s="71"/>
      <c r="CG734" s="71"/>
      <c r="CH734" s="71"/>
      <c r="CI734" s="71"/>
      <c r="CJ734" s="71"/>
      <c r="CK734" s="71"/>
      <c r="CL734" s="71"/>
      <c r="CM734" s="71"/>
      <c r="CN734" s="71"/>
      <c r="CO734" s="71"/>
      <c r="CP734" s="71"/>
      <c r="CQ734" s="71"/>
      <c r="CR734" s="71"/>
      <c r="CS734" s="71"/>
      <c r="CT734" s="71"/>
      <c r="CU734" s="71"/>
      <c r="CV734" s="71"/>
      <c r="CW734" s="71"/>
      <c r="CX734" s="71"/>
      <c r="CY734" s="71"/>
      <c r="CZ734" s="71"/>
      <c r="DA734" s="71"/>
      <c r="DB734" s="71"/>
      <c r="DC734" s="71"/>
      <c r="DD734" s="71"/>
      <c r="DE734" s="71"/>
      <c r="DF734" s="71"/>
      <c r="DG734" s="71"/>
      <c r="DH734" s="71"/>
      <c r="DI734" s="71"/>
      <c r="DJ734" s="71"/>
      <c r="DK734" s="65"/>
      <c r="DL734" s="65"/>
      <c r="DM734" s="65"/>
      <c r="DN734" s="65"/>
      <c r="DO734" s="65"/>
      <c r="DP734" s="65"/>
      <c r="DQ734" s="65"/>
      <c r="DR734" s="65"/>
      <c r="DS734" s="71"/>
      <c r="DT734" s="72"/>
      <c r="DU734" s="65"/>
      <c r="DV734" s="65"/>
      <c r="DW734" s="65"/>
      <c r="DX734" s="67"/>
      <c r="DY734" s="85"/>
      <c r="DZ734" s="86"/>
      <c r="EA734" s="75"/>
      <c r="EB734" s="12"/>
      <c r="EC734" s="12"/>
      <c r="ED734" s="20"/>
      <c r="EE734" s="20"/>
      <c r="EF734" s="87"/>
      <c r="EG734" s="77"/>
      <c r="EH734" s="77"/>
      <c r="EI734" s="87"/>
      <c r="EJ734" s="20"/>
      <c r="EK734" s="20"/>
      <c r="EL734" s="88"/>
      <c r="EM734" s="20"/>
      <c r="EN734" s="4"/>
      <c r="EO734" s="4"/>
      <c r="EQ734" s="12"/>
      <c r="ER734" s="93"/>
      <c r="ES734" s="12"/>
      <c r="ET734" s="12"/>
      <c r="EU734" s="89"/>
      <c r="EV734" s="67"/>
      <c r="EW734" s="78"/>
      <c r="EX734" s="20"/>
      <c r="EY734" s="12"/>
      <c r="FX734" s="137"/>
      <c r="GF734" s="99"/>
      <c r="GG734" s="1"/>
      <c r="GH734" s="1"/>
      <c r="GI734" s="1"/>
      <c r="GJ734" s="1"/>
      <c r="GK734" s="99"/>
      <c r="GL734" s="94"/>
      <c r="GM734" s="94"/>
      <c r="GN734" s="94"/>
      <c r="GR734" s="12"/>
      <c r="GS734" s="31"/>
      <c r="GT734" s="20"/>
      <c r="GU734" s="31"/>
      <c r="GV734" s="20"/>
      <c r="GW734" s="12"/>
      <c r="GX734" s="8"/>
      <c r="GY734" s="12"/>
      <c r="GZ734" s="31"/>
      <c r="HB734" s="12"/>
      <c r="HC734" s="31"/>
      <c r="HD734" s="20"/>
      <c r="HE734" s="31"/>
      <c r="HF734" s="20"/>
      <c r="HG734" s="12"/>
      <c r="HH734" s="8"/>
      <c r="HI734" s="12"/>
      <c r="HJ734" s="31"/>
      <c r="HK734" s="12"/>
      <c r="HL734" s="31"/>
      <c r="HM734" s="20"/>
      <c r="HN734" s="31"/>
      <c r="HO734" s="20"/>
      <c r="HP734" s="12"/>
      <c r="HQ734" s="8"/>
      <c r="HR734" s="125"/>
      <c r="HS734" s="31"/>
      <c r="HT734" s="137"/>
      <c r="HX734" s="62"/>
      <c r="HY734" s="8"/>
      <c r="HZ734" s="125"/>
      <c r="IO734" s="4"/>
      <c r="IP734" s="4"/>
      <c r="IQ734" s="4"/>
      <c r="IW734" s="114"/>
      <c r="JH734" s="62"/>
      <c r="JI734" s="8"/>
      <c r="JJ734" s="8"/>
      <c r="JK734" s="8"/>
      <c r="JL734" s="8"/>
      <c r="JM734" s="8"/>
      <c r="JN734" s="8"/>
      <c r="JO734" s="8"/>
      <c r="JP734" s="8"/>
      <c r="JQ734" s="8"/>
      <c r="JR734" s="8"/>
      <c r="JS734" s="8"/>
      <c r="JT734" s="20"/>
      <c r="JV734" s="12"/>
      <c r="JW734" s="8"/>
      <c r="JX734" s="8"/>
      <c r="JY734" s="8"/>
      <c r="JZ734" s="20"/>
      <c r="KB734" s="12"/>
      <c r="KC734" s="8"/>
      <c r="KD734" s="8"/>
      <c r="KE734" s="8"/>
      <c r="KF734" s="20"/>
      <c r="KH734" s="12"/>
      <c r="KI734" s="8"/>
      <c r="KJ734" s="8"/>
      <c r="KK734" s="8"/>
      <c r="KL734" s="8"/>
      <c r="KM734" s="8"/>
      <c r="KN734" s="8"/>
      <c r="KO734" s="20"/>
      <c r="KQ734" s="12"/>
      <c r="KR734" s="8"/>
      <c r="KS734" s="8"/>
      <c r="KT734" s="8"/>
      <c r="KU734" s="8"/>
      <c r="KV734" s="8"/>
      <c r="KW734" s="8"/>
      <c r="KX734" s="20"/>
      <c r="MB734" s="137"/>
      <c r="MF734" s="103"/>
      <c r="MG734" s="103"/>
      <c r="MH734" s="103"/>
      <c r="MI734" s="103"/>
      <c r="MJ734" s="103"/>
      <c r="MK734" s="103"/>
      <c r="ML734" s="4"/>
      <c r="MU734" s="12"/>
      <c r="MV734" s="8"/>
      <c r="MW734" s="8"/>
      <c r="MX734" s="8"/>
      <c r="MY734" s="8"/>
      <c r="MZ734" s="20"/>
      <c r="NB734" s="12"/>
      <c r="NC734" s="8"/>
      <c r="ND734" s="8"/>
      <c r="NE734" s="8"/>
      <c r="NF734" s="8"/>
      <c r="NG734" s="20"/>
      <c r="NJ734" s="103"/>
      <c r="NK734" s="103"/>
      <c r="NL734" s="103"/>
      <c r="NM734" s="103"/>
      <c r="NN734" s="103"/>
      <c r="NO734" s="114"/>
    </row>
    <row r="735" spans="1:379">
      <c r="A735" s="62">
        <v>731</v>
      </c>
      <c r="B735" s="10" t="str">
        <f t="shared" si="8"/>
        <v/>
      </c>
      <c r="C735" s="63"/>
      <c r="D735" s="64"/>
      <c r="E735" s="10"/>
      <c r="F735" s="10"/>
      <c r="G735" s="10"/>
      <c r="H735" s="65"/>
      <c r="I735" s="65"/>
      <c r="J735" s="10"/>
      <c r="K735" s="67"/>
      <c r="L735" s="68"/>
      <c r="M735" s="10"/>
      <c r="N735" s="10"/>
      <c r="O735" s="10"/>
      <c r="P735" s="10"/>
      <c r="Q735" s="69"/>
      <c r="R735" s="70"/>
      <c r="S735" s="10"/>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10"/>
      <c r="BD735" s="71"/>
      <c r="BE735" s="71"/>
      <c r="BF735" s="71"/>
      <c r="BG735" s="71"/>
      <c r="BH735" s="71"/>
      <c r="BI735" s="71"/>
      <c r="BJ735" s="71"/>
      <c r="BK735" s="71"/>
      <c r="BL735" s="71"/>
      <c r="BM735" s="71"/>
      <c r="BN735" s="71"/>
      <c r="BO735" s="71"/>
      <c r="BP735" s="71"/>
      <c r="BQ735" s="71"/>
      <c r="BR735" s="71"/>
      <c r="BS735" s="71"/>
      <c r="BT735" s="71"/>
      <c r="BU735" s="71"/>
      <c r="BV735" s="71"/>
      <c r="BW735" s="71"/>
      <c r="BX735" s="71"/>
      <c r="BY735" s="71"/>
      <c r="BZ735" s="71"/>
      <c r="CA735" s="71"/>
      <c r="CB735" s="71"/>
      <c r="CC735" s="71"/>
      <c r="CD735" s="71"/>
      <c r="CE735" s="71"/>
      <c r="CF735" s="71"/>
      <c r="CG735" s="71"/>
      <c r="CH735" s="71"/>
      <c r="CI735" s="71"/>
      <c r="CJ735" s="71"/>
      <c r="CK735" s="71"/>
      <c r="CL735" s="71"/>
      <c r="CM735" s="71"/>
      <c r="CN735" s="71"/>
      <c r="CO735" s="71"/>
      <c r="CP735" s="71"/>
      <c r="CQ735" s="71"/>
      <c r="CR735" s="71"/>
      <c r="CS735" s="71"/>
      <c r="CT735" s="71"/>
      <c r="CU735" s="71"/>
      <c r="CV735" s="71"/>
      <c r="CW735" s="71"/>
      <c r="CX735" s="71"/>
      <c r="CY735" s="71"/>
      <c r="CZ735" s="71"/>
      <c r="DA735" s="71"/>
      <c r="DB735" s="71"/>
      <c r="DC735" s="71"/>
      <c r="DD735" s="71"/>
      <c r="DE735" s="71"/>
      <c r="DF735" s="71"/>
      <c r="DG735" s="71"/>
      <c r="DH735" s="71"/>
      <c r="DI735" s="71"/>
      <c r="DJ735" s="71"/>
      <c r="DK735" s="65"/>
      <c r="DL735" s="65"/>
      <c r="DM735" s="65"/>
      <c r="DN735" s="65"/>
      <c r="DO735" s="65"/>
      <c r="DP735" s="65"/>
      <c r="DQ735" s="65"/>
      <c r="DR735" s="65"/>
      <c r="DS735" s="71"/>
      <c r="DT735" s="72"/>
      <c r="DU735" s="65"/>
      <c r="DV735" s="65"/>
      <c r="DW735" s="65"/>
      <c r="DX735" s="67"/>
      <c r="DY735" s="85"/>
      <c r="DZ735" s="86"/>
      <c r="EA735" s="75"/>
      <c r="EB735" s="12"/>
      <c r="EC735" s="12"/>
      <c r="ED735" s="20"/>
      <c r="EE735" s="20"/>
      <c r="EF735" s="87"/>
      <c r="EG735" s="77"/>
      <c r="EH735" s="77"/>
      <c r="EI735" s="87"/>
      <c r="EJ735" s="20"/>
      <c r="EK735" s="20"/>
      <c r="EL735" s="88"/>
      <c r="EM735" s="20"/>
      <c r="EN735" s="4"/>
      <c r="EO735" s="4"/>
      <c r="EQ735" s="12"/>
      <c r="ER735" s="93"/>
      <c r="ES735" s="12"/>
      <c r="ET735" s="12"/>
      <c r="EU735" s="89"/>
      <c r="EV735" s="67"/>
      <c r="EW735" s="78"/>
      <c r="EX735" s="20"/>
      <c r="EY735" s="12"/>
      <c r="FX735" s="137"/>
      <c r="HR735" s="114"/>
      <c r="HT735" s="137"/>
      <c r="HX735" s="62"/>
      <c r="HY735" s="8"/>
      <c r="HZ735" s="295"/>
      <c r="IA735" s="143"/>
      <c r="IB735" s="143"/>
      <c r="IC735" s="143"/>
      <c r="ID735" s="143"/>
      <c r="IE735" s="143"/>
      <c r="IH735" s="143"/>
      <c r="II735" s="143"/>
      <c r="IJ735" s="143"/>
      <c r="IK735" s="143"/>
      <c r="IO735" s="4"/>
      <c r="IP735" s="4"/>
      <c r="IQ735" s="4"/>
      <c r="IR735" s="143"/>
      <c r="IS735" s="143"/>
      <c r="IT735" s="143"/>
      <c r="IU735" s="143"/>
      <c r="IV735" s="143"/>
      <c r="IW735" s="114"/>
      <c r="JH735" s="62"/>
      <c r="JI735" s="20"/>
      <c r="JJ735" s="20"/>
      <c r="JK735" s="20"/>
      <c r="JL735" s="20"/>
      <c r="JM735" s="20"/>
      <c r="JN735" s="20"/>
      <c r="JO735" s="20"/>
      <c r="JP735" s="20"/>
      <c r="JQ735" s="20"/>
      <c r="JR735" s="20"/>
      <c r="JS735" s="20"/>
      <c r="JT735" s="20"/>
      <c r="JV735" s="12"/>
      <c r="JW735" s="20"/>
      <c r="JX735" s="20"/>
      <c r="JY735" s="20"/>
      <c r="JZ735" s="20"/>
      <c r="KB735" s="12"/>
      <c r="KC735" s="20"/>
      <c r="KD735" s="20"/>
      <c r="KE735" s="20"/>
      <c r="KF735" s="20"/>
      <c r="KH735" s="12"/>
      <c r="KI735" s="20"/>
      <c r="KJ735" s="20"/>
      <c r="KK735" s="20"/>
      <c r="KL735" s="20"/>
      <c r="KM735" s="20"/>
      <c r="KN735" s="20"/>
      <c r="KO735" s="20"/>
      <c r="KQ735" s="12"/>
      <c r="KR735" s="20"/>
      <c r="KS735" s="20"/>
      <c r="KT735" s="20"/>
      <c r="KU735" s="20"/>
      <c r="KV735" s="20"/>
      <c r="KW735" s="20"/>
      <c r="KX735" s="20"/>
      <c r="MB735" s="137"/>
      <c r="MU735" s="12"/>
      <c r="MV735" s="20"/>
      <c r="MW735" s="20"/>
      <c r="MX735" s="20"/>
      <c r="MY735" s="20"/>
      <c r="MZ735" s="20"/>
      <c r="NB735" s="12"/>
      <c r="NC735" s="20"/>
      <c r="ND735" s="20"/>
      <c r="NE735" s="20"/>
      <c r="NF735" s="20"/>
      <c r="NG735" s="20"/>
      <c r="NO735" s="114"/>
    </row>
    <row r="736" spans="1:379">
      <c r="A736" s="62">
        <v>732</v>
      </c>
      <c r="B736" s="10" t="str">
        <f t="shared" si="8"/>
        <v/>
      </c>
      <c r="C736" s="63"/>
      <c r="D736" s="64"/>
      <c r="E736" s="10"/>
      <c r="F736" s="10"/>
      <c r="G736" s="10"/>
      <c r="H736" s="65"/>
      <c r="I736" s="65"/>
      <c r="J736" s="10"/>
      <c r="K736" s="67"/>
      <c r="L736" s="68"/>
      <c r="M736" s="10"/>
      <c r="N736" s="10"/>
      <c r="O736" s="10"/>
      <c r="P736" s="10"/>
      <c r="Q736" s="69"/>
      <c r="R736" s="70"/>
      <c r="S736" s="10"/>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c r="AT736" s="71"/>
      <c r="AU736" s="71"/>
      <c r="AV736" s="71"/>
      <c r="AW736" s="71"/>
      <c r="AX736" s="71"/>
      <c r="AY736" s="71"/>
      <c r="AZ736" s="71"/>
      <c r="BA736" s="71"/>
      <c r="BB736" s="71"/>
      <c r="BC736" s="10"/>
      <c r="BD736" s="71"/>
      <c r="BE736" s="71"/>
      <c r="BF736" s="71"/>
      <c r="BG736" s="71"/>
      <c r="BH736" s="71"/>
      <c r="BI736" s="71"/>
      <c r="BJ736" s="71"/>
      <c r="BK736" s="71"/>
      <c r="BL736" s="71"/>
      <c r="BM736" s="71"/>
      <c r="BN736" s="71"/>
      <c r="BO736" s="71"/>
      <c r="BP736" s="71"/>
      <c r="BQ736" s="71"/>
      <c r="BR736" s="71"/>
      <c r="BS736" s="71"/>
      <c r="BT736" s="71"/>
      <c r="BU736" s="71"/>
      <c r="BV736" s="71"/>
      <c r="BW736" s="71"/>
      <c r="BX736" s="71"/>
      <c r="BY736" s="71"/>
      <c r="BZ736" s="71"/>
      <c r="CA736" s="71"/>
      <c r="CB736" s="71"/>
      <c r="CC736" s="71"/>
      <c r="CD736" s="71"/>
      <c r="CE736" s="71"/>
      <c r="CF736" s="71"/>
      <c r="CG736" s="71"/>
      <c r="CH736" s="71"/>
      <c r="CI736" s="71"/>
      <c r="CJ736" s="71"/>
      <c r="CK736" s="71"/>
      <c r="CL736" s="71"/>
      <c r="CM736" s="71"/>
      <c r="CN736" s="71"/>
      <c r="CO736" s="71"/>
      <c r="CP736" s="71"/>
      <c r="CQ736" s="71"/>
      <c r="CR736" s="71"/>
      <c r="CS736" s="71"/>
      <c r="CT736" s="71"/>
      <c r="CU736" s="71"/>
      <c r="CV736" s="71"/>
      <c r="CW736" s="71"/>
      <c r="CX736" s="71"/>
      <c r="CY736" s="71"/>
      <c r="CZ736" s="71"/>
      <c r="DA736" s="71"/>
      <c r="DB736" s="71"/>
      <c r="DC736" s="71"/>
      <c r="DD736" s="71"/>
      <c r="DE736" s="71"/>
      <c r="DF736" s="71"/>
      <c r="DG736" s="71"/>
      <c r="DH736" s="71"/>
      <c r="DI736" s="71"/>
      <c r="DJ736" s="71"/>
      <c r="DK736" s="65"/>
      <c r="DL736" s="65"/>
      <c r="DM736" s="65"/>
      <c r="DN736" s="65"/>
      <c r="DO736" s="65"/>
      <c r="DP736" s="65"/>
      <c r="DQ736" s="65"/>
      <c r="DR736" s="65"/>
      <c r="DS736" s="71"/>
      <c r="DT736" s="72"/>
      <c r="DU736" s="65"/>
      <c r="DV736" s="65"/>
      <c r="DW736" s="65"/>
      <c r="DX736" s="67"/>
      <c r="DY736" s="85"/>
      <c r="DZ736" s="86"/>
      <c r="EA736" s="75"/>
      <c r="EB736" s="12"/>
      <c r="EC736" s="12"/>
      <c r="ED736" s="20"/>
      <c r="EE736" s="20"/>
      <c r="EF736" s="87"/>
      <c r="EG736" s="77"/>
      <c r="EH736" s="77"/>
      <c r="EI736" s="87"/>
      <c r="EJ736" s="20"/>
      <c r="EK736" s="20"/>
      <c r="EL736" s="88"/>
      <c r="EM736" s="20"/>
      <c r="EN736" s="4"/>
      <c r="EO736" s="4"/>
      <c r="EQ736" s="12"/>
      <c r="ER736" s="93"/>
      <c r="ES736" s="12"/>
      <c r="ET736" s="12"/>
      <c r="EU736" s="89"/>
      <c r="EV736" s="67"/>
      <c r="EW736" s="78"/>
      <c r="EX736" s="20"/>
      <c r="EY736" s="12"/>
      <c r="FX736" s="137"/>
      <c r="GG736" s="100"/>
      <c r="GH736" s="100"/>
      <c r="GI736" s="100"/>
      <c r="GJ736" s="100"/>
      <c r="GK736" s="92"/>
      <c r="GL736" s="82"/>
      <c r="GM736" s="82"/>
      <c r="GN736" s="82"/>
      <c r="GO736" s="82"/>
      <c r="GR736" s="81"/>
      <c r="GS736" s="290"/>
      <c r="GT736" s="290"/>
      <c r="GU736" s="290"/>
      <c r="GV736" s="290"/>
      <c r="GW736" s="290"/>
      <c r="GX736" s="290"/>
      <c r="GY736" s="290"/>
      <c r="GZ736" s="290"/>
      <c r="HR736" s="114"/>
      <c r="HT736" s="137"/>
      <c r="HX736" s="62"/>
      <c r="HY736" s="8"/>
      <c r="HZ736" s="296"/>
      <c r="IA736" s="143"/>
      <c r="IB736" s="143"/>
      <c r="IC736" s="143"/>
      <c r="ID736" s="143"/>
      <c r="IE736" s="143"/>
      <c r="IG736" s="143"/>
      <c r="IH736" s="143"/>
      <c r="II736" s="143"/>
      <c r="IJ736" s="143"/>
      <c r="IK736" s="143"/>
      <c r="IO736" s="143"/>
      <c r="IP736" s="143"/>
      <c r="IQ736" s="143"/>
      <c r="IR736" s="143"/>
      <c r="IS736" s="143"/>
      <c r="IT736" s="143"/>
      <c r="IU736" s="143"/>
      <c r="IV736" s="143"/>
      <c r="IW736" s="114"/>
      <c r="JH736" s="62"/>
      <c r="JI736" s="20"/>
      <c r="JJ736" s="20"/>
      <c r="JK736" s="20"/>
      <c r="JL736" s="12"/>
      <c r="JM736" s="12"/>
      <c r="JN736" s="20"/>
      <c r="JO736" s="20"/>
      <c r="JP736" s="20"/>
      <c r="JQ736" s="20"/>
      <c r="JR736" s="20"/>
      <c r="JS736" s="20"/>
      <c r="JT736" s="6"/>
      <c r="JV736" s="12"/>
      <c r="JW736" s="20"/>
      <c r="JX736" s="20"/>
      <c r="JY736" s="20"/>
      <c r="JZ736" s="6"/>
      <c r="KB736" s="12"/>
      <c r="KC736" s="20"/>
      <c r="KD736" s="20"/>
      <c r="KE736" s="20"/>
      <c r="KF736" s="20"/>
      <c r="KH736" s="12"/>
      <c r="KI736" s="20"/>
      <c r="KJ736" s="20"/>
      <c r="KK736" s="20"/>
      <c r="KL736" s="20"/>
      <c r="KM736" s="20"/>
      <c r="KN736" s="20"/>
      <c r="KO736" s="8"/>
      <c r="KQ736" s="12"/>
      <c r="KR736" s="20"/>
      <c r="KS736" s="20"/>
      <c r="KT736" s="20"/>
      <c r="KU736" s="20"/>
      <c r="KV736" s="20"/>
      <c r="KW736" s="20"/>
      <c r="KX736" s="8"/>
      <c r="MB736" s="137"/>
      <c r="MF736" s="103"/>
      <c r="MG736" s="103"/>
      <c r="MH736" s="103"/>
      <c r="MI736" s="103"/>
      <c r="MJ736" s="103"/>
      <c r="MK736" s="103"/>
      <c r="ML736" s="103"/>
      <c r="MU736" s="12"/>
      <c r="MV736" s="6"/>
      <c r="MW736" s="158"/>
      <c r="MX736" s="158"/>
      <c r="MY736" s="158"/>
      <c r="MZ736" s="159"/>
      <c r="NB736" s="12"/>
      <c r="NC736" s="6"/>
      <c r="ND736" s="158"/>
      <c r="NE736" s="158"/>
      <c r="NF736" s="158"/>
      <c r="NG736" s="159"/>
      <c r="NJ736" s="103"/>
      <c r="NK736" s="103"/>
      <c r="NL736" s="103"/>
      <c r="NM736" s="103"/>
      <c r="NN736" s="103"/>
      <c r="NO736" s="114"/>
    </row>
    <row r="737" spans="1:493">
      <c r="A737" s="62">
        <v>733</v>
      </c>
      <c r="B737" s="10" t="str">
        <f t="shared" si="8"/>
        <v/>
      </c>
      <c r="C737" s="63"/>
      <c r="D737" s="64"/>
      <c r="E737" s="10"/>
      <c r="F737" s="10"/>
      <c r="G737" s="10"/>
      <c r="H737" s="65"/>
      <c r="I737" s="65"/>
      <c r="J737" s="10"/>
      <c r="K737" s="67"/>
      <c r="L737" s="68"/>
      <c r="M737" s="10"/>
      <c r="N737" s="10"/>
      <c r="O737" s="10"/>
      <c r="P737" s="10"/>
      <c r="Q737" s="69"/>
      <c r="R737" s="70"/>
      <c r="S737" s="10"/>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c r="AT737" s="71"/>
      <c r="AU737" s="71"/>
      <c r="AV737" s="71"/>
      <c r="AW737" s="71"/>
      <c r="AX737" s="71"/>
      <c r="AY737" s="71"/>
      <c r="AZ737" s="71"/>
      <c r="BA737" s="71"/>
      <c r="BB737" s="71"/>
      <c r="BC737" s="10"/>
      <c r="BD737" s="71"/>
      <c r="BE737" s="71"/>
      <c r="BF737" s="71"/>
      <c r="BG737" s="71"/>
      <c r="BH737" s="71"/>
      <c r="BI737" s="71"/>
      <c r="BJ737" s="71"/>
      <c r="BK737" s="71"/>
      <c r="BL737" s="71"/>
      <c r="BM737" s="71"/>
      <c r="BN737" s="71"/>
      <c r="BO737" s="71"/>
      <c r="BP737" s="71"/>
      <c r="BQ737" s="71"/>
      <c r="BR737" s="71"/>
      <c r="BS737" s="71"/>
      <c r="BT737" s="71"/>
      <c r="BU737" s="71"/>
      <c r="BV737" s="71"/>
      <c r="BW737" s="71"/>
      <c r="BX737" s="71"/>
      <c r="BY737" s="71"/>
      <c r="BZ737" s="71"/>
      <c r="CA737" s="71"/>
      <c r="CB737" s="71"/>
      <c r="CC737" s="71"/>
      <c r="CD737" s="71"/>
      <c r="CE737" s="71"/>
      <c r="CF737" s="71"/>
      <c r="CG737" s="71"/>
      <c r="CH737" s="71"/>
      <c r="CI737" s="71"/>
      <c r="CJ737" s="71"/>
      <c r="CK737" s="71"/>
      <c r="CL737" s="71"/>
      <c r="CM737" s="71"/>
      <c r="CN737" s="71"/>
      <c r="CO737" s="71"/>
      <c r="CP737" s="71"/>
      <c r="CQ737" s="71"/>
      <c r="CR737" s="71"/>
      <c r="CS737" s="71"/>
      <c r="CT737" s="71"/>
      <c r="CU737" s="71"/>
      <c r="CV737" s="71"/>
      <c r="CW737" s="71"/>
      <c r="CX737" s="71"/>
      <c r="CY737" s="71"/>
      <c r="CZ737" s="71"/>
      <c r="DA737" s="71"/>
      <c r="DB737" s="71"/>
      <c r="DC737" s="71"/>
      <c r="DD737" s="71"/>
      <c r="DE737" s="71"/>
      <c r="DF737" s="71"/>
      <c r="DG737" s="71"/>
      <c r="DH737" s="71"/>
      <c r="DI737" s="71"/>
      <c r="DJ737" s="71"/>
      <c r="DK737" s="65"/>
      <c r="DL737" s="65"/>
      <c r="DM737" s="65"/>
      <c r="DN737" s="65"/>
      <c r="DO737" s="65"/>
      <c r="DP737" s="65"/>
      <c r="DQ737" s="65"/>
      <c r="DR737" s="65"/>
      <c r="DS737" s="71"/>
      <c r="DT737" s="72"/>
      <c r="DU737" s="65"/>
      <c r="DV737" s="65"/>
      <c r="DW737" s="65"/>
      <c r="DX737" s="67"/>
      <c r="DY737" s="85"/>
      <c r="DZ737" s="86"/>
      <c r="EA737" s="75"/>
      <c r="EB737" s="12"/>
      <c r="EC737" s="12"/>
      <c r="ED737" s="20"/>
      <c r="EE737" s="20"/>
      <c r="EF737" s="87"/>
      <c r="EG737" s="77"/>
      <c r="EH737" s="77"/>
      <c r="EI737" s="87"/>
      <c r="EJ737" s="20"/>
      <c r="EK737" s="20"/>
      <c r="EL737" s="88"/>
      <c r="EM737" s="20"/>
      <c r="EN737" s="4"/>
      <c r="EO737" s="4"/>
      <c r="EQ737" s="12"/>
      <c r="ER737" s="93"/>
      <c r="ES737" s="12"/>
      <c r="ET737" s="12"/>
      <c r="EU737" s="89"/>
      <c r="EV737" s="67"/>
      <c r="EW737" s="78"/>
      <c r="EX737" s="20"/>
      <c r="EY737" s="12"/>
      <c r="FX737" s="137"/>
      <c r="GG737" s="100"/>
      <c r="GH737" s="100"/>
      <c r="GI737" s="100"/>
      <c r="GJ737" s="100"/>
      <c r="GR737" s="12"/>
      <c r="GS737" s="12"/>
      <c r="GT737" s="12"/>
      <c r="GU737" s="12"/>
      <c r="GV737" s="12"/>
      <c r="GW737" s="12"/>
      <c r="GX737" s="12"/>
      <c r="GY737" s="12"/>
      <c r="GZ737" s="12"/>
      <c r="HR737" s="114"/>
      <c r="HT737" s="137"/>
      <c r="HX737" s="62"/>
      <c r="HY737" s="8"/>
      <c r="HZ737" s="222"/>
      <c r="IW737" s="114"/>
      <c r="JH737" s="62"/>
      <c r="JI737" s="8"/>
      <c r="JJ737" s="8"/>
      <c r="JK737" s="8"/>
      <c r="JL737" s="8"/>
      <c r="JM737" s="8"/>
      <c r="JN737" s="8"/>
      <c r="JO737" s="8"/>
      <c r="JP737" s="8"/>
      <c r="JQ737" s="8"/>
      <c r="JR737" s="8"/>
      <c r="JS737" s="8"/>
      <c r="JT737" s="8"/>
      <c r="JV737" s="12"/>
      <c r="JW737" s="8"/>
      <c r="JX737" s="8"/>
      <c r="JY737" s="8"/>
      <c r="JZ737" s="8"/>
      <c r="KB737" s="12"/>
      <c r="KC737" s="8"/>
      <c r="KD737" s="8"/>
      <c r="KE737" s="8"/>
      <c r="KF737" s="8"/>
      <c r="KH737" s="12"/>
      <c r="KI737" s="8"/>
      <c r="KJ737" s="8"/>
      <c r="KK737" s="8"/>
      <c r="KL737" s="8"/>
      <c r="KM737" s="8"/>
      <c r="KN737" s="8"/>
      <c r="KO737" s="20"/>
      <c r="KQ737" s="12"/>
      <c r="KR737" s="8"/>
      <c r="KS737" s="8"/>
      <c r="KT737" s="8"/>
      <c r="KU737" s="8"/>
      <c r="KV737" s="8"/>
      <c r="KW737" s="8"/>
      <c r="KX737" s="20"/>
      <c r="MB737" s="137"/>
      <c r="MF737" s="103"/>
      <c r="MG737" s="103"/>
      <c r="MH737" s="103"/>
      <c r="MI737" s="103"/>
      <c r="MJ737" s="103"/>
      <c r="MK737" s="103"/>
      <c r="ML737" s="103"/>
      <c r="MU737" s="12"/>
      <c r="MV737" s="8"/>
      <c r="MW737" s="8"/>
      <c r="MX737" s="8"/>
      <c r="MY737" s="8"/>
      <c r="MZ737" s="8"/>
      <c r="NB737" s="12"/>
      <c r="NC737" s="8"/>
      <c r="ND737" s="8"/>
      <c r="NE737" s="8"/>
      <c r="NF737" s="8"/>
      <c r="NG737" s="8"/>
      <c r="NJ737" s="103"/>
      <c r="NK737" s="103"/>
      <c r="NL737" s="103"/>
      <c r="NM737" s="103"/>
      <c r="NN737" s="103"/>
      <c r="NO737" s="114"/>
    </row>
    <row r="738" spans="1:493" ht="19.5" thickBot="1">
      <c r="A738" s="62">
        <v>734</v>
      </c>
      <c r="B738" s="10" t="str">
        <f t="shared" si="8"/>
        <v/>
      </c>
      <c r="C738" s="63"/>
      <c r="D738" s="64"/>
      <c r="E738" s="10"/>
      <c r="F738" s="10"/>
      <c r="G738" s="10"/>
      <c r="H738" s="65"/>
      <c r="I738" s="65"/>
      <c r="J738" s="10"/>
      <c r="K738" s="67"/>
      <c r="L738" s="68"/>
      <c r="M738" s="10"/>
      <c r="N738" s="10"/>
      <c r="O738" s="10"/>
      <c r="P738" s="10"/>
      <c r="Q738" s="69"/>
      <c r="R738" s="70"/>
      <c r="S738" s="10"/>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c r="AT738" s="71"/>
      <c r="AU738" s="71"/>
      <c r="AV738" s="71"/>
      <c r="AW738" s="71"/>
      <c r="AX738" s="71"/>
      <c r="AY738" s="71"/>
      <c r="AZ738" s="71"/>
      <c r="BA738" s="71"/>
      <c r="BB738" s="71"/>
      <c r="BC738" s="10"/>
      <c r="BD738" s="71"/>
      <c r="BE738" s="71"/>
      <c r="BF738" s="71"/>
      <c r="BG738" s="71"/>
      <c r="BH738" s="71"/>
      <c r="BI738" s="71"/>
      <c r="BJ738" s="71"/>
      <c r="BK738" s="71"/>
      <c r="BL738" s="71"/>
      <c r="BM738" s="71"/>
      <c r="BN738" s="71"/>
      <c r="BO738" s="71"/>
      <c r="BP738" s="71"/>
      <c r="BQ738" s="71"/>
      <c r="BR738" s="71"/>
      <c r="BS738" s="71"/>
      <c r="BT738" s="71"/>
      <c r="BU738" s="71"/>
      <c r="BV738" s="71"/>
      <c r="BW738" s="71"/>
      <c r="BX738" s="71"/>
      <c r="BY738" s="71"/>
      <c r="BZ738" s="71"/>
      <c r="CA738" s="71"/>
      <c r="CB738" s="71"/>
      <c r="CC738" s="71"/>
      <c r="CD738" s="71"/>
      <c r="CE738" s="71"/>
      <c r="CF738" s="71"/>
      <c r="CG738" s="71"/>
      <c r="CH738" s="71"/>
      <c r="CI738" s="71"/>
      <c r="CJ738" s="71"/>
      <c r="CK738" s="71"/>
      <c r="CL738" s="71"/>
      <c r="CM738" s="71"/>
      <c r="CN738" s="71"/>
      <c r="CO738" s="71"/>
      <c r="CP738" s="71"/>
      <c r="CQ738" s="71"/>
      <c r="CR738" s="71"/>
      <c r="CS738" s="71"/>
      <c r="CT738" s="71"/>
      <c r="CU738" s="71"/>
      <c r="CV738" s="71"/>
      <c r="CW738" s="71"/>
      <c r="CX738" s="71"/>
      <c r="CY738" s="71"/>
      <c r="CZ738" s="71"/>
      <c r="DA738" s="71"/>
      <c r="DB738" s="71"/>
      <c r="DC738" s="71"/>
      <c r="DD738" s="71"/>
      <c r="DE738" s="71"/>
      <c r="DF738" s="71"/>
      <c r="DG738" s="71"/>
      <c r="DH738" s="71"/>
      <c r="DI738" s="71"/>
      <c r="DJ738" s="71"/>
      <c r="DK738" s="65"/>
      <c r="DL738" s="65"/>
      <c r="DM738" s="65"/>
      <c r="DN738" s="65"/>
      <c r="DO738" s="65"/>
      <c r="DP738" s="65"/>
      <c r="DQ738" s="65"/>
      <c r="DR738" s="65"/>
      <c r="DS738" s="71"/>
      <c r="DT738" s="72"/>
      <c r="DU738" s="65"/>
      <c r="DV738" s="65"/>
      <c r="DW738" s="65"/>
      <c r="DX738" s="67"/>
      <c r="DY738" s="85"/>
      <c r="DZ738" s="86"/>
      <c r="EA738" s="75"/>
      <c r="EB738" s="12"/>
      <c r="EC738" s="12"/>
      <c r="ED738" s="20"/>
      <c r="EE738" s="20"/>
      <c r="EF738" s="87"/>
      <c r="EG738" s="77"/>
      <c r="EH738" s="77"/>
      <c r="EI738" s="87"/>
      <c r="EJ738" s="20"/>
      <c r="EK738" s="20"/>
      <c r="EL738" s="88"/>
      <c r="EM738" s="20"/>
      <c r="EN738" s="4"/>
      <c r="EO738" s="4"/>
      <c r="EQ738" s="12"/>
      <c r="ER738" s="93"/>
      <c r="ES738" s="12"/>
      <c r="ET738" s="12"/>
      <c r="EU738" s="89"/>
      <c r="EV738" s="67"/>
      <c r="EW738" s="78"/>
      <c r="EX738" s="20"/>
      <c r="EY738" s="12"/>
      <c r="FX738" s="137"/>
      <c r="GG738" s="91"/>
      <c r="GH738" s="91"/>
      <c r="GI738" s="91"/>
      <c r="GJ738" s="91"/>
      <c r="GR738" s="12"/>
      <c r="GS738" s="12"/>
      <c r="GT738" s="12"/>
      <c r="GU738" s="12"/>
      <c r="GV738" s="12"/>
      <c r="GW738" s="12"/>
      <c r="GX738" s="12"/>
      <c r="GY738" s="12"/>
      <c r="GZ738" s="12"/>
      <c r="HR738" s="114"/>
      <c r="HT738" s="137"/>
      <c r="HX738" s="62"/>
      <c r="HY738" s="8"/>
      <c r="HZ738" s="295"/>
      <c r="IA738" s="143"/>
      <c r="IB738" s="143"/>
      <c r="IC738" s="143"/>
      <c r="ID738" s="143"/>
      <c r="IE738" s="143"/>
      <c r="IF738" s="143"/>
      <c r="IG738" s="143"/>
      <c r="IH738" s="143"/>
      <c r="II738" s="143"/>
      <c r="IJ738" s="143"/>
      <c r="IK738" s="143"/>
      <c r="IR738" s="143"/>
      <c r="IS738" s="143"/>
      <c r="IT738" s="143"/>
      <c r="IU738" s="143"/>
      <c r="IV738" s="143"/>
      <c r="IW738" s="114"/>
      <c r="JH738" s="140"/>
      <c r="JI738" s="28"/>
      <c r="JJ738" s="28"/>
      <c r="JK738" s="28"/>
      <c r="JL738" s="28"/>
      <c r="JM738" s="28"/>
      <c r="JN738" s="28"/>
      <c r="JO738" s="28"/>
      <c r="JP738" s="28"/>
      <c r="JQ738" s="28"/>
      <c r="JR738" s="28"/>
      <c r="JS738" s="28"/>
      <c r="JT738" s="28"/>
      <c r="JU738" s="27"/>
      <c r="JV738" s="29"/>
      <c r="JW738" s="28"/>
      <c r="JX738" s="28"/>
      <c r="JY738" s="28"/>
      <c r="JZ738" s="28"/>
      <c r="KA738" s="27"/>
      <c r="KB738" s="29"/>
      <c r="KC738" s="28"/>
      <c r="KD738" s="28"/>
      <c r="KE738" s="28"/>
      <c r="KF738" s="28"/>
      <c r="KG738" s="27"/>
      <c r="KH738" s="29"/>
      <c r="KI738" s="28"/>
      <c r="KJ738" s="28"/>
      <c r="KK738" s="28"/>
      <c r="KL738" s="28"/>
      <c r="KM738" s="28"/>
      <c r="KN738" s="28"/>
      <c r="KO738" s="28"/>
      <c r="KP738" s="27"/>
      <c r="KQ738" s="29"/>
      <c r="KR738" s="28"/>
      <c r="KS738" s="28"/>
      <c r="KT738" s="20"/>
      <c r="KU738" s="28"/>
      <c r="KV738" s="28"/>
      <c r="KW738" s="28"/>
      <c r="KX738" s="28"/>
      <c r="KY738" s="27"/>
      <c r="KZ738" s="27"/>
      <c r="LA738" s="27"/>
      <c r="LB738" s="27"/>
      <c r="LC738" s="27"/>
      <c r="LD738" s="27"/>
      <c r="LE738" s="27"/>
      <c r="LF738" s="27"/>
      <c r="LG738" s="27"/>
      <c r="LH738" s="27"/>
      <c r="LI738" s="27"/>
      <c r="LJ738" s="27"/>
      <c r="LK738" s="27"/>
      <c r="LL738" s="27"/>
      <c r="LM738" s="27"/>
      <c r="LN738" s="27"/>
      <c r="LO738" s="27"/>
      <c r="LP738" s="27"/>
      <c r="LQ738" s="27"/>
      <c r="MB738" s="191"/>
      <c r="MC738" s="27"/>
      <c r="MD738" s="27"/>
      <c r="ME738" s="27"/>
      <c r="MF738" s="27"/>
      <c r="MG738" s="27"/>
      <c r="MH738" s="27"/>
      <c r="MI738" s="27"/>
      <c r="MJ738" s="27"/>
      <c r="MK738" s="27"/>
      <c r="ML738" s="27"/>
      <c r="MM738" s="27"/>
      <c r="MN738" s="27"/>
      <c r="MO738" s="27"/>
      <c r="MP738" s="27"/>
      <c r="MQ738" s="27"/>
      <c r="MR738" s="27"/>
      <c r="MS738" s="27"/>
      <c r="MT738" s="27"/>
      <c r="MU738" s="29"/>
      <c r="MV738" s="28"/>
      <c r="MW738" s="28"/>
      <c r="MX738" s="28"/>
      <c r="MY738" s="28"/>
      <c r="MZ738" s="28"/>
      <c r="NA738" s="27"/>
      <c r="NB738" s="29"/>
      <c r="NC738" s="28"/>
      <c r="ND738" s="28"/>
      <c r="NE738" s="28"/>
      <c r="NF738" s="28"/>
      <c r="NG738" s="28"/>
      <c r="NH738" s="27"/>
      <c r="NI738" s="27"/>
      <c r="NJ738" s="27"/>
      <c r="NK738" s="27"/>
      <c r="NL738" s="27"/>
      <c r="NM738" s="27"/>
      <c r="NN738" s="27"/>
      <c r="NO738" s="192"/>
    </row>
    <row r="739" spans="1:493">
      <c r="A739" s="62">
        <v>735</v>
      </c>
      <c r="B739" s="10" t="str">
        <f t="shared" si="8"/>
        <v/>
      </c>
      <c r="C739" s="63"/>
      <c r="D739" s="64"/>
      <c r="E739" s="10"/>
      <c r="F739" s="10"/>
      <c r="G739" s="10"/>
      <c r="H739" s="65"/>
      <c r="I739" s="65"/>
      <c r="J739" s="10"/>
      <c r="K739" s="67"/>
      <c r="L739" s="68"/>
      <c r="M739" s="10"/>
      <c r="N739" s="10"/>
      <c r="O739" s="10"/>
      <c r="P739" s="10"/>
      <c r="Q739" s="69"/>
      <c r="R739" s="70"/>
      <c r="S739" s="10"/>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c r="AT739" s="71"/>
      <c r="AU739" s="71"/>
      <c r="AV739" s="71"/>
      <c r="AW739" s="71"/>
      <c r="AX739" s="71"/>
      <c r="AY739" s="71"/>
      <c r="AZ739" s="71"/>
      <c r="BA739" s="71"/>
      <c r="BB739" s="71"/>
      <c r="BC739" s="10"/>
      <c r="BD739" s="71"/>
      <c r="BE739" s="71"/>
      <c r="BF739" s="71"/>
      <c r="BG739" s="71"/>
      <c r="BH739" s="71"/>
      <c r="BI739" s="71"/>
      <c r="BJ739" s="71"/>
      <c r="BK739" s="71"/>
      <c r="BL739" s="71"/>
      <c r="BM739" s="71"/>
      <c r="BN739" s="71"/>
      <c r="BO739" s="71"/>
      <c r="BP739" s="71"/>
      <c r="BQ739" s="71"/>
      <c r="BR739" s="71"/>
      <c r="BS739" s="71"/>
      <c r="BT739" s="71"/>
      <c r="BU739" s="71"/>
      <c r="BV739" s="71"/>
      <c r="BW739" s="71"/>
      <c r="BX739" s="71"/>
      <c r="BY739" s="71"/>
      <c r="BZ739" s="71"/>
      <c r="CA739" s="71"/>
      <c r="CB739" s="71"/>
      <c r="CC739" s="71"/>
      <c r="CD739" s="71"/>
      <c r="CE739" s="71"/>
      <c r="CF739" s="71"/>
      <c r="CG739" s="71"/>
      <c r="CH739" s="71"/>
      <c r="CI739" s="71"/>
      <c r="CJ739" s="71"/>
      <c r="CK739" s="71"/>
      <c r="CL739" s="71"/>
      <c r="CM739" s="71"/>
      <c r="CN739" s="71"/>
      <c r="CO739" s="71"/>
      <c r="CP739" s="71"/>
      <c r="CQ739" s="71"/>
      <c r="CR739" s="71"/>
      <c r="CS739" s="71"/>
      <c r="CT739" s="71"/>
      <c r="CU739" s="71"/>
      <c r="CV739" s="71"/>
      <c r="CW739" s="71"/>
      <c r="CX739" s="71"/>
      <c r="CY739" s="71"/>
      <c r="CZ739" s="71"/>
      <c r="DA739" s="71"/>
      <c r="DB739" s="71"/>
      <c r="DC739" s="71"/>
      <c r="DD739" s="71"/>
      <c r="DE739" s="71"/>
      <c r="DF739" s="71"/>
      <c r="DG739" s="71"/>
      <c r="DH739" s="71"/>
      <c r="DI739" s="71"/>
      <c r="DJ739" s="71"/>
      <c r="DK739" s="65"/>
      <c r="DL739" s="65"/>
      <c r="DM739" s="65"/>
      <c r="DN739" s="65"/>
      <c r="DO739" s="65"/>
      <c r="DP739" s="65"/>
      <c r="DQ739" s="65"/>
      <c r="DR739" s="65"/>
      <c r="DS739" s="71"/>
      <c r="DT739" s="72"/>
      <c r="DU739" s="65"/>
      <c r="DV739" s="65"/>
      <c r="DW739" s="65"/>
      <c r="DX739" s="67"/>
      <c r="DY739" s="85"/>
      <c r="DZ739" s="86"/>
      <c r="EA739" s="75"/>
      <c r="EB739" s="12"/>
      <c r="EC739" s="12"/>
      <c r="ED739" s="20"/>
      <c r="EE739" s="20"/>
      <c r="EF739" s="87"/>
      <c r="EG739" s="77"/>
      <c r="EH739" s="77"/>
      <c r="EI739" s="87"/>
      <c r="EJ739" s="20"/>
      <c r="EK739" s="20"/>
      <c r="EL739" s="88"/>
      <c r="EM739" s="20"/>
      <c r="EN739" s="4"/>
      <c r="EO739" s="4"/>
      <c r="EQ739" s="12"/>
      <c r="ER739" s="93"/>
      <c r="ES739" s="12"/>
      <c r="ET739" s="12"/>
      <c r="EU739" s="89"/>
      <c r="EV739" s="67"/>
      <c r="EW739" s="78"/>
      <c r="EX739" s="20"/>
      <c r="EY739" s="12"/>
      <c r="FX739" s="137"/>
      <c r="GI739" s="91"/>
      <c r="GJ739" s="91"/>
      <c r="GK739" s="91"/>
      <c r="GL739" s="91"/>
      <c r="GM739" s="91"/>
      <c r="GN739" s="91"/>
      <c r="GO739" s="92"/>
      <c r="GR739" s="12"/>
      <c r="GS739" s="12"/>
      <c r="GT739" s="12"/>
      <c r="GU739" s="12"/>
      <c r="GV739" s="12"/>
      <c r="GW739" s="12"/>
      <c r="GX739" s="12"/>
      <c r="GY739" s="12"/>
      <c r="GZ739" s="12"/>
      <c r="HR739" s="114"/>
      <c r="HT739" s="137"/>
      <c r="HX739" s="62"/>
      <c r="HY739" s="8"/>
      <c r="HZ739" s="296"/>
      <c r="IA739" s="143"/>
      <c r="IB739" s="143"/>
      <c r="IC739" s="143"/>
      <c r="ID739" s="143"/>
      <c r="IE739" s="143"/>
      <c r="IF739" s="143"/>
      <c r="IG739" s="143"/>
      <c r="IH739" s="143"/>
      <c r="II739" s="143"/>
      <c r="IJ739" s="143"/>
      <c r="IK739" s="143"/>
      <c r="IR739" s="143"/>
      <c r="IS739" s="143"/>
      <c r="IT739" s="143"/>
      <c r="IU739" s="143"/>
      <c r="IV739" s="143"/>
      <c r="IW739" s="114"/>
    </row>
    <row r="740" spans="1:493">
      <c r="A740" s="62">
        <v>736</v>
      </c>
      <c r="B740" s="10" t="str">
        <f t="shared" si="8"/>
        <v/>
      </c>
      <c r="C740" s="63"/>
      <c r="D740" s="64"/>
      <c r="E740" s="10"/>
      <c r="F740" s="10"/>
      <c r="G740" s="10"/>
      <c r="H740" s="65"/>
      <c r="I740" s="65"/>
      <c r="J740" s="10"/>
      <c r="K740" s="67"/>
      <c r="L740" s="68"/>
      <c r="M740" s="10"/>
      <c r="N740" s="10"/>
      <c r="O740" s="10"/>
      <c r="P740" s="10"/>
      <c r="Q740" s="69"/>
      <c r="R740" s="70"/>
      <c r="S740" s="10"/>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c r="AT740" s="71"/>
      <c r="AU740" s="71"/>
      <c r="AV740" s="71"/>
      <c r="AW740" s="71"/>
      <c r="AX740" s="71"/>
      <c r="AY740" s="71"/>
      <c r="AZ740" s="71"/>
      <c r="BA740" s="71"/>
      <c r="BB740" s="71"/>
      <c r="BC740" s="10"/>
      <c r="BD740" s="71"/>
      <c r="BE740" s="71"/>
      <c r="BF740" s="71"/>
      <c r="BG740" s="71"/>
      <c r="BH740" s="71"/>
      <c r="BI740" s="71"/>
      <c r="BJ740" s="71"/>
      <c r="BK740" s="71"/>
      <c r="BL740" s="71"/>
      <c r="BM740" s="71"/>
      <c r="BN740" s="71"/>
      <c r="BO740" s="71"/>
      <c r="BP740" s="71"/>
      <c r="BQ740" s="71"/>
      <c r="BR740" s="71"/>
      <c r="BS740" s="71"/>
      <c r="BT740" s="71"/>
      <c r="BU740" s="71"/>
      <c r="BV740" s="71"/>
      <c r="BW740" s="71"/>
      <c r="BX740" s="71"/>
      <c r="BY740" s="71"/>
      <c r="BZ740" s="71"/>
      <c r="CA740" s="71"/>
      <c r="CB740" s="71"/>
      <c r="CC740" s="71"/>
      <c r="CD740" s="71"/>
      <c r="CE740" s="71"/>
      <c r="CF740" s="71"/>
      <c r="CG740" s="71"/>
      <c r="CH740" s="71"/>
      <c r="CI740" s="71"/>
      <c r="CJ740" s="71"/>
      <c r="CK740" s="71"/>
      <c r="CL740" s="71"/>
      <c r="CM740" s="71"/>
      <c r="CN740" s="71"/>
      <c r="CO740" s="71"/>
      <c r="CP740" s="71"/>
      <c r="CQ740" s="71"/>
      <c r="CR740" s="71"/>
      <c r="CS740" s="71"/>
      <c r="CT740" s="71"/>
      <c r="CU740" s="71"/>
      <c r="CV740" s="71"/>
      <c r="CW740" s="71"/>
      <c r="CX740" s="71"/>
      <c r="CY740" s="71"/>
      <c r="CZ740" s="71"/>
      <c r="DA740" s="71"/>
      <c r="DB740" s="71"/>
      <c r="DC740" s="71"/>
      <c r="DD740" s="71"/>
      <c r="DE740" s="71"/>
      <c r="DF740" s="71"/>
      <c r="DG740" s="71"/>
      <c r="DH740" s="71"/>
      <c r="DI740" s="71"/>
      <c r="DJ740" s="71"/>
      <c r="DK740" s="65"/>
      <c r="DL740" s="65"/>
      <c r="DM740" s="65"/>
      <c r="DN740" s="65"/>
      <c r="DO740" s="65"/>
      <c r="DP740" s="65"/>
      <c r="DQ740" s="65"/>
      <c r="DR740" s="65"/>
      <c r="DS740" s="71"/>
      <c r="DT740" s="72"/>
      <c r="DU740" s="65"/>
      <c r="DV740" s="65"/>
      <c r="DW740" s="65"/>
      <c r="DX740" s="67"/>
      <c r="DY740" s="85"/>
      <c r="DZ740" s="86"/>
      <c r="EA740" s="75"/>
      <c r="EB740" s="12"/>
      <c r="EC740" s="12"/>
      <c r="ED740" s="20"/>
      <c r="EE740" s="20"/>
      <c r="EF740" s="87"/>
      <c r="EG740" s="77"/>
      <c r="EH740" s="77"/>
      <c r="EI740" s="87"/>
      <c r="EJ740" s="20"/>
      <c r="EK740" s="20"/>
      <c r="EL740" s="88"/>
      <c r="EM740" s="20"/>
      <c r="EN740" s="4"/>
      <c r="EO740" s="4"/>
      <c r="EQ740" s="12"/>
      <c r="ER740" s="93"/>
      <c r="ES740" s="12"/>
      <c r="ET740" s="12"/>
      <c r="EU740" s="89"/>
      <c r="EV740" s="67"/>
      <c r="EW740" s="78"/>
      <c r="EX740" s="20"/>
      <c r="EY740" s="12"/>
      <c r="FX740" s="137"/>
      <c r="GI740" s="92"/>
      <c r="GJ740" s="92"/>
      <c r="GK740" s="92"/>
      <c r="GL740" s="92"/>
      <c r="GM740" s="92"/>
      <c r="GN740" s="91"/>
      <c r="GR740" s="12"/>
      <c r="GS740" s="8"/>
      <c r="GT740" s="12"/>
      <c r="GU740" s="8"/>
      <c r="GV740" s="8"/>
      <c r="GW740" s="8"/>
      <c r="GX740" s="8"/>
      <c r="GY740" s="12"/>
      <c r="GZ740" s="12"/>
      <c r="HR740" s="114"/>
      <c r="HT740" s="137"/>
      <c r="HX740" s="62"/>
      <c r="HY740" s="8"/>
      <c r="HZ740" s="222"/>
      <c r="IW740" s="114"/>
    </row>
    <row r="741" spans="1:493" ht="19.5" thickBot="1">
      <c r="A741" s="62">
        <v>737</v>
      </c>
      <c r="B741" s="10" t="str">
        <f t="shared" si="8"/>
        <v/>
      </c>
      <c r="C741" s="63"/>
      <c r="D741" s="64"/>
      <c r="E741" s="10"/>
      <c r="F741" s="10"/>
      <c r="G741" s="10"/>
      <c r="H741" s="65"/>
      <c r="I741" s="65"/>
      <c r="J741" s="10"/>
      <c r="K741" s="67"/>
      <c r="L741" s="68"/>
      <c r="M741" s="10"/>
      <c r="N741" s="10"/>
      <c r="O741" s="10"/>
      <c r="P741" s="10"/>
      <c r="Q741" s="69"/>
      <c r="R741" s="70"/>
      <c r="S741" s="10"/>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c r="AT741" s="71"/>
      <c r="AU741" s="71"/>
      <c r="AV741" s="71"/>
      <c r="AW741" s="71"/>
      <c r="AX741" s="71"/>
      <c r="AY741" s="71"/>
      <c r="AZ741" s="71"/>
      <c r="BA741" s="71"/>
      <c r="BB741" s="71"/>
      <c r="BC741" s="10"/>
      <c r="BD741" s="71"/>
      <c r="BE741" s="71"/>
      <c r="BF741" s="71"/>
      <c r="BG741" s="71"/>
      <c r="BH741" s="71"/>
      <c r="BI741" s="71"/>
      <c r="BJ741" s="71"/>
      <c r="BK741" s="71"/>
      <c r="BL741" s="71"/>
      <c r="BM741" s="71"/>
      <c r="BN741" s="71"/>
      <c r="BO741" s="71"/>
      <c r="BP741" s="71"/>
      <c r="BQ741" s="71"/>
      <c r="BR741" s="71"/>
      <c r="BS741" s="71"/>
      <c r="BT741" s="71"/>
      <c r="BU741" s="71"/>
      <c r="BV741" s="71"/>
      <c r="BW741" s="71"/>
      <c r="BX741" s="71"/>
      <c r="BY741" s="71"/>
      <c r="BZ741" s="71"/>
      <c r="CA741" s="71"/>
      <c r="CB741" s="71"/>
      <c r="CC741" s="71"/>
      <c r="CD741" s="71"/>
      <c r="CE741" s="71"/>
      <c r="CF741" s="71"/>
      <c r="CG741" s="71"/>
      <c r="CH741" s="71"/>
      <c r="CI741" s="71"/>
      <c r="CJ741" s="71"/>
      <c r="CK741" s="71"/>
      <c r="CL741" s="71"/>
      <c r="CM741" s="71"/>
      <c r="CN741" s="71"/>
      <c r="CO741" s="71"/>
      <c r="CP741" s="71"/>
      <c r="CQ741" s="71"/>
      <c r="CR741" s="71"/>
      <c r="CS741" s="71"/>
      <c r="CT741" s="71"/>
      <c r="CU741" s="71"/>
      <c r="CV741" s="71"/>
      <c r="CW741" s="71"/>
      <c r="CX741" s="71"/>
      <c r="CY741" s="71"/>
      <c r="CZ741" s="71"/>
      <c r="DA741" s="71"/>
      <c r="DB741" s="71"/>
      <c r="DC741" s="71"/>
      <c r="DD741" s="71"/>
      <c r="DE741" s="71"/>
      <c r="DF741" s="71"/>
      <c r="DG741" s="71"/>
      <c r="DH741" s="71"/>
      <c r="DI741" s="71"/>
      <c r="DJ741" s="71"/>
      <c r="DK741" s="65"/>
      <c r="DL741" s="65"/>
      <c r="DM741" s="65"/>
      <c r="DN741" s="65"/>
      <c r="DO741" s="65"/>
      <c r="DP741" s="65"/>
      <c r="DQ741" s="65"/>
      <c r="DR741" s="65"/>
      <c r="DS741" s="71"/>
      <c r="DT741" s="72"/>
      <c r="DU741" s="65"/>
      <c r="DV741" s="65"/>
      <c r="DW741" s="65"/>
      <c r="DX741" s="67"/>
      <c r="DY741" s="85"/>
      <c r="DZ741" s="86"/>
      <c r="EA741" s="75"/>
      <c r="EB741" s="12"/>
      <c r="EC741" s="12"/>
      <c r="ED741" s="20"/>
      <c r="EE741" s="20"/>
      <c r="EF741" s="87"/>
      <c r="EG741" s="77"/>
      <c r="EH741" s="77"/>
      <c r="EI741" s="87"/>
      <c r="EJ741" s="20"/>
      <c r="EK741" s="20"/>
      <c r="EL741" s="88"/>
      <c r="EM741" s="20"/>
      <c r="EN741" s="4"/>
      <c r="EO741" s="4"/>
      <c r="EQ741" s="12"/>
      <c r="ER741" s="93"/>
      <c r="ES741" s="12"/>
      <c r="ET741" s="12"/>
      <c r="EU741" s="89"/>
      <c r="EV741" s="67"/>
      <c r="EW741" s="78"/>
      <c r="EX741" s="20"/>
      <c r="EY741" s="12"/>
      <c r="FX741" s="191"/>
      <c r="FY741" s="27"/>
      <c r="FZ741" s="27"/>
      <c r="GA741" s="27"/>
      <c r="GB741" s="27"/>
      <c r="GC741" s="27"/>
      <c r="GD741" s="27"/>
      <c r="GE741" s="27"/>
      <c r="GF741" s="27"/>
      <c r="GG741" s="27"/>
      <c r="GH741" s="27"/>
      <c r="GI741" s="193"/>
      <c r="GJ741" s="193"/>
      <c r="GK741" s="193"/>
      <c r="GL741" s="193"/>
      <c r="GM741" s="193"/>
      <c r="GN741" s="193"/>
      <c r="GO741" s="27"/>
      <c r="GP741" s="27"/>
      <c r="GQ741" s="27"/>
      <c r="GR741" s="29"/>
      <c r="GS741" s="30"/>
      <c r="GT741" s="28"/>
      <c r="GU741" s="30"/>
      <c r="GV741" s="28"/>
      <c r="GW741" s="29"/>
      <c r="GX741" s="185"/>
      <c r="GY741" s="29"/>
      <c r="GZ741" s="30"/>
      <c r="HA741" s="27"/>
      <c r="HB741" s="27"/>
      <c r="HC741" s="27"/>
      <c r="HD741" s="27"/>
      <c r="HE741" s="27"/>
      <c r="HF741" s="27"/>
      <c r="HG741" s="27"/>
      <c r="HH741" s="27"/>
      <c r="HI741" s="27"/>
      <c r="HJ741" s="27"/>
      <c r="HK741" s="27"/>
      <c r="HL741" s="27"/>
      <c r="HM741" s="27"/>
      <c r="HN741" s="27"/>
      <c r="HO741" s="27"/>
      <c r="HP741" s="27"/>
      <c r="HQ741" s="27"/>
      <c r="HR741" s="192"/>
      <c r="HT741" s="137"/>
      <c r="HX741" s="62"/>
      <c r="HY741" s="8"/>
      <c r="HZ741" s="295"/>
      <c r="IA741" s="143"/>
      <c r="IB741" s="143"/>
      <c r="IC741" s="143"/>
      <c r="ID741" s="143"/>
      <c r="IE741" s="143"/>
      <c r="IF741" s="143"/>
      <c r="IG741" s="143"/>
      <c r="IH741" s="143"/>
      <c r="II741" s="143"/>
      <c r="IJ741" s="143"/>
      <c r="IK741" s="143"/>
      <c r="IR741" s="143"/>
      <c r="IS741" s="143"/>
      <c r="IT741" s="143"/>
      <c r="IU741" s="143"/>
      <c r="IV741" s="143"/>
      <c r="IW741" s="114"/>
    </row>
    <row r="742" spans="1:493">
      <c r="A742" s="62">
        <v>738</v>
      </c>
      <c r="B742" s="10" t="str">
        <f t="shared" ref="B742:B805" si="9">IF(C742="","",MONTH(C742))</f>
        <v/>
      </c>
      <c r="C742" s="63"/>
      <c r="D742" s="64"/>
      <c r="E742" s="10"/>
      <c r="F742" s="10"/>
      <c r="G742" s="10"/>
      <c r="H742" s="65"/>
      <c r="I742" s="65"/>
      <c r="J742" s="10"/>
      <c r="K742" s="67"/>
      <c r="L742" s="68"/>
      <c r="M742" s="10"/>
      <c r="N742" s="10"/>
      <c r="O742" s="10"/>
      <c r="P742" s="10"/>
      <c r="Q742" s="69"/>
      <c r="R742" s="70"/>
      <c r="S742" s="10"/>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c r="AT742" s="71"/>
      <c r="AU742" s="71"/>
      <c r="AV742" s="71"/>
      <c r="AW742" s="71"/>
      <c r="AX742" s="71"/>
      <c r="AY742" s="71"/>
      <c r="AZ742" s="71"/>
      <c r="BA742" s="71"/>
      <c r="BB742" s="71"/>
      <c r="BC742" s="10"/>
      <c r="BD742" s="71"/>
      <c r="BE742" s="71"/>
      <c r="BF742" s="71"/>
      <c r="BG742" s="71"/>
      <c r="BH742" s="71"/>
      <c r="BI742" s="71"/>
      <c r="BJ742" s="71"/>
      <c r="BK742" s="71"/>
      <c r="BL742" s="71"/>
      <c r="BM742" s="71"/>
      <c r="BN742" s="71"/>
      <c r="BO742" s="71"/>
      <c r="BP742" s="71"/>
      <c r="BQ742" s="71"/>
      <c r="BR742" s="71"/>
      <c r="BS742" s="71"/>
      <c r="BT742" s="71"/>
      <c r="BU742" s="71"/>
      <c r="BV742" s="71"/>
      <c r="BW742" s="71"/>
      <c r="BX742" s="71"/>
      <c r="BY742" s="71"/>
      <c r="BZ742" s="71"/>
      <c r="CA742" s="71"/>
      <c r="CB742" s="71"/>
      <c r="CC742" s="71"/>
      <c r="CD742" s="71"/>
      <c r="CE742" s="71"/>
      <c r="CF742" s="71"/>
      <c r="CG742" s="71"/>
      <c r="CH742" s="71"/>
      <c r="CI742" s="71"/>
      <c r="CJ742" s="71"/>
      <c r="CK742" s="71"/>
      <c r="CL742" s="71"/>
      <c r="CM742" s="71"/>
      <c r="CN742" s="71"/>
      <c r="CO742" s="71"/>
      <c r="CP742" s="71"/>
      <c r="CQ742" s="71"/>
      <c r="CR742" s="71"/>
      <c r="CS742" s="71"/>
      <c r="CT742" s="71"/>
      <c r="CU742" s="71"/>
      <c r="CV742" s="71"/>
      <c r="CW742" s="71"/>
      <c r="CX742" s="71"/>
      <c r="CY742" s="71"/>
      <c r="CZ742" s="71"/>
      <c r="DA742" s="71"/>
      <c r="DB742" s="71"/>
      <c r="DC742" s="71"/>
      <c r="DD742" s="71"/>
      <c r="DE742" s="71"/>
      <c r="DF742" s="71"/>
      <c r="DG742" s="71"/>
      <c r="DH742" s="71"/>
      <c r="DI742" s="71"/>
      <c r="DJ742" s="71"/>
      <c r="DK742" s="65"/>
      <c r="DL742" s="65"/>
      <c r="DM742" s="65"/>
      <c r="DN742" s="65"/>
      <c r="DO742" s="65"/>
      <c r="DP742" s="65"/>
      <c r="DQ742" s="65"/>
      <c r="DR742" s="65"/>
      <c r="DS742" s="71"/>
      <c r="DT742" s="72"/>
      <c r="DU742" s="65"/>
      <c r="DV742" s="65"/>
      <c r="DW742" s="65"/>
      <c r="DX742" s="67"/>
      <c r="DY742" s="85"/>
      <c r="DZ742" s="86"/>
      <c r="EA742" s="75"/>
      <c r="EB742" s="12"/>
      <c r="EC742" s="12"/>
      <c r="ED742" s="20"/>
      <c r="EE742" s="20"/>
      <c r="EF742" s="87"/>
      <c r="EG742" s="77"/>
      <c r="EH742" s="77"/>
      <c r="EI742" s="87"/>
      <c r="EJ742" s="20"/>
      <c r="EK742" s="20"/>
      <c r="EL742" s="88"/>
      <c r="EM742" s="20"/>
      <c r="EN742" s="4"/>
      <c r="EO742" s="4"/>
      <c r="EQ742" s="12"/>
      <c r="ER742" s="93"/>
      <c r="ES742" s="12"/>
      <c r="ET742" s="12"/>
      <c r="EU742" s="89"/>
      <c r="EV742" s="67"/>
      <c r="EW742" s="78"/>
      <c r="EX742" s="20"/>
      <c r="EY742" s="12"/>
      <c r="HT742" s="137"/>
      <c r="HX742" s="62"/>
      <c r="HY742" s="8"/>
      <c r="HZ742" s="296"/>
      <c r="IA742" s="143"/>
      <c r="IB742" s="143"/>
      <c r="IC742" s="143"/>
      <c r="ID742" s="143"/>
      <c r="IE742" s="143"/>
      <c r="IF742" s="143"/>
      <c r="IG742" s="143"/>
      <c r="IH742" s="143"/>
      <c r="II742" s="143"/>
      <c r="IJ742" s="143"/>
      <c r="IK742" s="143"/>
      <c r="IL742" s="143"/>
      <c r="IM742" s="143"/>
      <c r="IN742" s="143"/>
      <c r="IO742" s="143"/>
      <c r="IP742" s="143"/>
      <c r="IQ742" s="143"/>
      <c r="IR742" s="143"/>
      <c r="IS742" s="143"/>
      <c r="IT742" s="143"/>
      <c r="IU742" s="143"/>
      <c r="IV742" s="143"/>
      <c r="IW742" s="114"/>
    </row>
    <row r="743" spans="1:493" ht="19.5" thickBot="1">
      <c r="A743" s="62">
        <v>739</v>
      </c>
      <c r="B743" s="10" t="str">
        <f t="shared" si="9"/>
        <v/>
      </c>
      <c r="C743" s="63"/>
      <c r="D743" s="64"/>
      <c r="E743" s="10"/>
      <c r="F743" s="10"/>
      <c r="G743" s="10"/>
      <c r="H743" s="65"/>
      <c r="I743" s="65"/>
      <c r="J743" s="10"/>
      <c r="K743" s="67"/>
      <c r="L743" s="68"/>
      <c r="M743" s="10"/>
      <c r="N743" s="10"/>
      <c r="O743" s="10"/>
      <c r="P743" s="10"/>
      <c r="Q743" s="69"/>
      <c r="R743" s="70"/>
      <c r="S743" s="10"/>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c r="AT743" s="71"/>
      <c r="AU743" s="71"/>
      <c r="AV743" s="71"/>
      <c r="AW743" s="71"/>
      <c r="AX743" s="71"/>
      <c r="AY743" s="71"/>
      <c r="AZ743" s="71"/>
      <c r="BA743" s="71"/>
      <c r="BB743" s="71"/>
      <c r="BC743" s="10"/>
      <c r="BD743" s="71"/>
      <c r="BE743" s="71"/>
      <c r="BF743" s="71"/>
      <c r="BG743" s="71"/>
      <c r="BH743" s="71"/>
      <c r="BI743" s="71"/>
      <c r="BJ743" s="71"/>
      <c r="BK743" s="71"/>
      <c r="BL743" s="71"/>
      <c r="BM743" s="71"/>
      <c r="BN743" s="71"/>
      <c r="BO743" s="71"/>
      <c r="BP743" s="71"/>
      <c r="BQ743" s="71"/>
      <c r="BR743" s="71"/>
      <c r="BS743" s="71"/>
      <c r="BT743" s="71"/>
      <c r="BU743" s="71"/>
      <c r="BV743" s="71"/>
      <c r="BW743" s="71"/>
      <c r="BX743" s="71"/>
      <c r="BY743" s="71"/>
      <c r="BZ743" s="71"/>
      <c r="CA743" s="71"/>
      <c r="CB743" s="71"/>
      <c r="CC743" s="71"/>
      <c r="CD743" s="71"/>
      <c r="CE743" s="71"/>
      <c r="CF743" s="71"/>
      <c r="CG743" s="71"/>
      <c r="CH743" s="71"/>
      <c r="CI743" s="71"/>
      <c r="CJ743" s="71"/>
      <c r="CK743" s="71"/>
      <c r="CL743" s="71"/>
      <c r="CM743" s="71"/>
      <c r="CN743" s="71"/>
      <c r="CO743" s="71"/>
      <c r="CP743" s="71"/>
      <c r="CQ743" s="71"/>
      <c r="CR743" s="71"/>
      <c r="CS743" s="71"/>
      <c r="CT743" s="71"/>
      <c r="CU743" s="71"/>
      <c r="CV743" s="71"/>
      <c r="CW743" s="71"/>
      <c r="CX743" s="71"/>
      <c r="CY743" s="71"/>
      <c r="CZ743" s="71"/>
      <c r="DA743" s="71"/>
      <c r="DB743" s="71"/>
      <c r="DC743" s="71"/>
      <c r="DD743" s="71"/>
      <c r="DE743" s="71"/>
      <c r="DF743" s="71"/>
      <c r="DG743" s="71"/>
      <c r="DH743" s="71"/>
      <c r="DI743" s="71"/>
      <c r="DJ743" s="71"/>
      <c r="DK743" s="65"/>
      <c r="DL743" s="65"/>
      <c r="DM743" s="65"/>
      <c r="DN743" s="65"/>
      <c r="DO743" s="65"/>
      <c r="DP743" s="65"/>
      <c r="DQ743" s="65"/>
      <c r="DR743" s="65"/>
      <c r="DS743" s="71"/>
      <c r="DT743" s="72"/>
      <c r="DU743" s="65"/>
      <c r="DV743" s="65"/>
      <c r="DW743" s="65"/>
      <c r="DX743" s="67"/>
      <c r="DY743" s="85"/>
      <c r="DZ743" s="86"/>
      <c r="EA743" s="75"/>
      <c r="EB743" s="12"/>
      <c r="EC743" s="12"/>
      <c r="ED743" s="20"/>
      <c r="EE743" s="20"/>
      <c r="EF743" s="87"/>
      <c r="EG743" s="77"/>
      <c r="EH743" s="77"/>
      <c r="EI743" s="87"/>
      <c r="EJ743" s="20"/>
      <c r="EK743" s="20"/>
      <c r="EL743" s="88"/>
      <c r="EM743" s="20"/>
      <c r="EN743" s="4"/>
      <c r="EO743" s="4"/>
      <c r="EQ743" s="12"/>
      <c r="ER743" s="93"/>
      <c r="ES743" s="12"/>
      <c r="ET743" s="12"/>
      <c r="EU743" s="89"/>
      <c r="EV743" s="67"/>
      <c r="EW743" s="78"/>
      <c r="EX743" s="20"/>
      <c r="EY743" s="12"/>
      <c r="GH743" s="83"/>
      <c r="GI743" s="82"/>
      <c r="GJ743" s="82"/>
      <c r="GK743" s="82"/>
      <c r="GL743" s="82"/>
      <c r="GM743" s="82"/>
      <c r="GN743" s="82"/>
      <c r="GO743" s="82"/>
      <c r="HT743" s="191"/>
      <c r="HU743" s="27"/>
      <c r="HV743" s="27"/>
      <c r="HW743" s="27"/>
      <c r="HX743" s="140"/>
      <c r="HY743" s="185"/>
      <c r="HZ743" s="164"/>
      <c r="IA743" s="27"/>
      <c r="IB743" s="27"/>
      <c r="IC743" s="27"/>
      <c r="ID743" s="27"/>
      <c r="IE743" s="27"/>
      <c r="IF743" s="27"/>
      <c r="IG743" s="27"/>
      <c r="IH743" s="27"/>
      <c r="II743" s="27"/>
      <c r="IJ743" s="27"/>
      <c r="IK743" s="27"/>
      <c r="IL743" s="27"/>
      <c r="IM743" s="27"/>
      <c r="IN743" s="27"/>
      <c r="IO743" s="27"/>
      <c r="IP743" s="27"/>
      <c r="IQ743" s="27"/>
      <c r="IR743" s="27"/>
      <c r="IS743" s="27"/>
      <c r="IT743" s="27"/>
      <c r="IU743" s="27"/>
      <c r="IV743" s="27"/>
      <c r="IW743" s="192"/>
    </row>
    <row r="744" spans="1:493">
      <c r="A744" s="62">
        <v>740</v>
      </c>
      <c r="B744" s="10" t="str">
        <f t="shared" si="9"/>
        <v/>
      </c>
      <c r="C744" s="63"/>
      <c r="D744" s="64"/>
      <c r="E744" s="10"/>
      <c r="F744" s="10"/>
      <c r="G744" s="10"/>
      <c r="H744" s="65"/>
      <c r="I744" s="65"/>
      <c r="J744" s="10"/>
      <c r="K744" s="67"/>
      <c r="L744" s="68"/>
      <c r="M744" s="10"/>
      <c r="N744" s="10"/>
      <c r="O744" s="10"/>
      <c r="P744" s="10"/>
      <c r="Q744" s="69"/>
      <c r="R744" s="70"/>
      <c r="S744" s="10"/>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c r="AT744" s="71"/>
      <c r="AU744" s="71"/>
      <c r="AV744" s="71"/>
      <c r="AW744" s="71"/>
      <c r="AX744" s="71"/>
      <c r="AY744" s="71"/>
      <c r="AZ744" s="71"/>
      <c r="BA744" s="71"/>
      <c r="BB744" s="71"/>
      <c r="BC744" s="10"/>
      <c r="BD744" s="71"/>
      <c r="BE744" s="71"/>
      <c r="BF744" s="71"/>
      <c r="BG744" s="71"/>
      <c r="BH744" s="71"/>
      <c r="BI744" s="71"/>
      <c r="BJ744" s="71"/>
      <c r="BK744" s="71"/>
      <c r="BL744" s="71"/>
      <c r="BM744" s="71"/>
      <c r="BN744" s="71"/>
      <c r="BO744" s="71"/>
      <c r="BP744" s="71"/>
      <c r="BQ744" s="71"/>
      <c r="BR744" s="71"/>
      <c r="BS744" s="71"/>
      <c r="BT744" s="71"/>
      <c r="BU744" s="71"/>
      <c r="BV744" s="71"/>
      <c r="BW744" s="71"/>
      <c r="BX744" s="71"/>
      <c r="BY744" s="71"/>
      <c r="BZ744" s="71"/>
      <c r="CA744" s="71"/>
      <c r="CB744" s="71"/>
      <c r="CC744" s="71"/>
      <c r="CD744" s="71"/>
      <c r="CE744" s="71"/>
      <c r="CF744" s="71"/>
      <c r="CG744" s="71"/>
      <c r="CH744" s="71"/>
      <c r="CI744" s="71"/>
      <c r="CJ744" s="71"/>
      <c r="CK744" s="71"/>
      <c r="CL744" s="71"/>
      <c r="CM744" s="71"/>
      <c r="CN744" s="71"/>
      <c r="CO744" s="71"/>
      <c r="CP744" s="71"/>
      <c r="CQ744" s="71"/>
      <c r="CR744" s="71"/>
      <c r="CS744" s="71"/>
      <c r="CT744" s="71"/>
      <c r="CU744" s="71"/>
      <c r="CV744" s="71"/>
      <c r="CW744" s="71"/>
      <c r="CX744" s="71"/>
      <c r="CY744" s="71"/>
      <c r="CZ744" s="71"/>
      <c r="DA744" s="71"/>
      <c r="DB744" s="71"/>
      <c r="DC744" s="71"/>
      <c r="DD744" s="71"/>
      <c r="DE744" s="71"/>
      <c r="DF744" s="71"/>
      <c r="DG744" s="71"/>
      <c r="DH744" s="71"/>
      <c r="DI744" s="71"/>
      <c r="DJ744" s="71"/>
      <c r="DK744" s="65"/>
      <c r="DL744" s="65"/>
      <c r="DM744" s="65"/>
      <c r="DN744" s="65"/>
      <c r="DO744" s="65"/>
      <c r="DP744" s="65"/>
      <c r="DQ744" s="65"/>
      <c r="DR744" s="65"/>
      <c r="DS744" s="71"/>
      <c r="DT744" s="72"/>
      <c r="DU744" s="65"/>
      <c r="DV744" s="65"/>
      <c r="DW744" s="65"/>
      <c r="DX744" s="67"/>
      <c r="DY744" s="85"/>
      <c r="DZ744" s="86"/>
      <c r="EA744" s="75"/>
      <c r="EB744" s="12"/>
      <c r="EC744" s="12"/>
      <c r="ED744" s="20"/>
      <c r="EE744" s="20"/>
      <c r="EF744" s="87"/>
      <c r="EG744" s="77"/>
      <c r="EH744" s="77"/>
      <c r="EI744" s="87"/>
      <c r="EJ744" s="20"/>
      <c r="EK744" s="20"/>
      <c r="EL744" s="88"/>
      <c r="EM744" s="20"/>
      <c r="EN744" s="4"/>
      <c r="EO744" s="4"/>
      <c r="EQ744" s="12"/>
      <c r="ER744" s="93"/>
      <c r="ES744" s="12"/>
      <c r="ET744" s="12"/>
      <c r="EU744" s="89"/>
      <c r="EV744" s="67"/>
      <c r="EW744" s="78"/>
      <c r="EX744" s="20"/>
      <c r="EY744" s="12"/>
    </row>
    <row r="745" spans="1:493" ht="19.5" thickBot="1">
      <c r="A745" s="62">
        <v>741</v>
      </c>
      <c r="B745" s="10" t="str">
        <f t="shared" si="9"/>
        <v/>
      </c>
      <c r="C745" s="63"/>
      <c r="D745" s="64"/>
      <c r="E745" s="10"/>
      <c r="F745" s="10"/>
      <c r="G745" s="10"/>
      <c r="H745" s="65"/>
      <c r="I745" s="65"/>
      <c r="J745" s="10"/>
      <c r="K745" s="67"/>
      <c r="L745" s="68"/>
      <c r="M745" s="10"/>
      <c r="N745" s="10"/>
      <c r="O745" s="10"/>
      <c r="P745" s="10"/>
      <c r="Q745" s="69"/>
      <c r="R745" s="70"/>
      <c r="S745" s="10"/>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c r="AT745" s="71"/>
      <c r="AU745" s="71"/>
      <c r="AV745" s="71"/>
      <c r="AW745" s="71"/>
      <c r="AX745" s="71"/>
      <c r="AY745" s="71"/>
      <c r="AZ745" s="71"/>
      <c r="BA745" s="71"/>
      <c r="BB745" s="71"/>
      <c r="BC745" s="10"/>
      <c r="BD745" s="71"/>
      <c r="BE745" s="71"/>
      <c r="BF745" s="71"/>
      <c r="BG745" s="71"/>
      <c r="BH745" s="71"/>
      <c r="BI745" s="71"/>
      <c r="BJ745" s="71"/>
      <c r="BK745" s="71"/>
      <c r="BL745" s="71"/>
      <c r="BM745" s="71"/>
      <c r="BN745" s="71"/>
      <c r="BO745" s="71"/>
      <c r="BP745" s="71"/>
      <c r="BQ745" s="71"/>
      <c r="BR745" s="71"/>
      <c r="BS745" s="71"/>
      <c r="BT745" s="71"/>
      <c r="BU745" s="71"/>
      <c r="BV745" s="71"/>
      <c r="BW745" s="71"/>
      <c r="BX745" s="71"/>
      <c r="BY745" s="71"/>
      <c r="BZ745" s="71"/>
      <c r="CA745" s="71"/>
      <c r="CB745" s="71"/>
      <c r="CC745" s="71"/>
      <c r="CD745" s="71"/>
      <c r="CE745" s="71"/>
      <c r="CF745" s="71"/>
      <c r="CG745" s="71"/>
      <c r="CH745" s="71"/>
      <c r="CI745" s="71"/>
      <c r="CJ745" s="71"/>
      <c r="CK745" s="71"/>
      <c r="CL745" s="71"/>
      <c r="CM745" s="71"/>
      <c r="CN745" s="71"/>
      <c r="CO745" s="71"/>
      <c r="CP745" s="71"/>
      <c r="CQ745" s="71"/>
      <c r="CR745" s="71"/>
      <c r="CS745" s="71"/>
      <c r="CT745" s="71"/>
      <c r="CU745" s="71"/>
      <c r="CV745" s="71"/>
      <c r="CW745" s="71"/>
      <c r="CX745" s="71"/>
      <c r="CY745" s="71"/>
      <c r="CZ745" s="71"/>
      <c r="DA745" s="71"/>
      <c r="DB745" s="71"/>
      <c r="DC745" s="71"/>
      <c r="DD745" s="71"/>
      <c r="DE745" s="71"/>
      <c r="DF745" s="71"/>
      <c r="DG745" s="71"/>
      <c r="DH745" s="71"/>
      <c r="DI745" s="71"/>
      <c r="DJ745" s="71"/>
      <c r="DK745" s="65"/>
      <c r="DL745" s="65"/>
      <c r="DM745" s="65"/>
      <c r="DN745" s="65"/>
      <c r="DO745" s="65"/>
      <c r="DP745" s="65"/>
      <c r="DQ745" s="65"/>
      <c r="DR745" s="65"/>
      <c r="DS745" s="71"/>
      <c r="DT745" s="72"/>
      <c r="DU745" s="65"/>
      <c r="DV745" s="65"/>
      <c r="DW745" s="65"/>
      <c r="DX745" s="67"/>
      <c r="DY745" s="85"/>
      <c r="DZ745" s="86"/>
      <c r="EA745" s="75"/>
      <c r="EB745" s="12"/>
      <c r="EC745" s="12"/>
      <c r="ED745" s="20"/>
      <c r="EE745" s="20"/>
      <c r="EF745" s="87"/>
      <c r="EG745" s="77"/>
      <c r="EH745" s="77"/>
      <c r="EI745" s="87"/>
      <c r="EJ745" s="20"/>
      <c r="EK745" s="20"/>
      <c r="EL745" s="88"/>
      <c r="EM745" s="20"/>
      <c r="EN745" s="4"/>
      <c r="EO745" s="4"/>
      <c r="EQ745" s="12"/>
      <c r="ER745" s="93"/>
      <c r="ES745" s="12"/>
      <c r="ET745" s="12"/>
      <c r="EU745" s="89"/>
      <c r="EV745" s="67"/>
      <c r="EW745" s="78"/>
      <c r="EX745" s="20"/>
      <c r="EY745" s="12"/>
    </row>
    <row r="746" spans="1:493">
      <c r="A746" s="62">
        <v>742</v>
      </c>
      <c r="B746" s="10" t="str">
        <f t="shared" si="9"/>
        <v/>
      </c>
      <c r="C746" s="63"/>
      <c r="D746" s="64"/>
      <c r="E746" s="10"/>
      <c r="F746" s="10"/>
      <c r="G746" s="10"/>
      <c r="H746" s="65"/>
      <c r="I746" s="65"/>
      <c r="J746" s="10"/>
      <c r="K746" s="67"/>
      <c r="L746" s="68"/>
      <c r="M746" s="10"/>
      <c r="N746" s="10"/>
      <c r="O746" s="10"/>
      <c r="P746" s="10"/>
      <c r="Q746" s="69"/>
      <c r="R746" s="70"/>
      <c r="S746" s="10"/>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c r="AT746" s="71"/>
      <c r="AU746" s="71"/>
      <c r="AV746" s="71"/>
      <c r="AW746" s="71"/>
      <c r="AX746" s="71"/>
      <c r="AY746" s="71"/>
      <c r="AZ746" s="71"/>
      <c r="BA746" s="71"/>
      <c r="BB746" s="71"/>
      <c r="BC746" s="10"/>
      <c r="BD746" s="71"/>
      <c r="BE746" s="71"/>
      <c r="BF746" s="71"/>
      <c r="BG746" s="71"/>
      <c r="BH746" s="71"/>
      <c r="BI746" s="71"/>
      <c r="BJ746" s="71"/>
      <c r="BK746" s="71"/>
      <c r="BL746" s="71"/>
      <c r="BM746" s="71"/>
      <c r="BN746" s="71"/>
      <c r="BO746" s="71"/>
      <c r="BP746" s="71"/>
      <c r="BQ746" s="71"/>
      <c r="BR746" s="71"/>
      <c r="BS746" s="71"/>
      <c r="BT746" s="71"/>
      <c r="BU746" s="71"/>
      <c r="BV746" s="71"/>
      <c r="BW746" s="71"/>
      <c r="BX746" s="71"/>
      <c r="BY746" s="71"/>
      <c r="BZ746" s="71"/>
      <c r="CA746" s="71"/>
      <c r="CB746" s="71"/>
      <c r="CC746" s="71"/>
      <c r="CD746" s="71"/>
      <c r="CE746" s="71"/>
      <c r="CF746" s="71"/>
      <c r="CG746" s="71"/>
      <c r="CH746" s="71"/>
      <c r="CI746" s="71"/>
      <c r="CJ746" s="71"/>
      <c r="CK746" s="71"/>
      <c r="CL746" s="71"/>
      <c r="CM746" s="71"/>
      <c r="CN746" s="71"/>
      <c r="CO746" s="71"/>
      <c r="CP746" s="71"/>
      <c r="CQ746" s="71"/>
      <c r="CR746" s="71"/>
      <c r="CS746" s="71"/>
      <c r="CT746" s="71"/>
      <c r="CU746" s="71"/>
      <c r="CV746" s="71"/>
      <c r="CW746" s="71"/>
      <c r="CX746" s="71"/>
      <c r="CY746" s="71"/>
      <c r="CZ746" s="71"/>
      <c r="DA746" s="71"/>
      <c r="DB746" s="71"/>
      <c r="DC746" s="71"/>
      <c r="DD746" s="71"/>
      <c r="DE746" s="71"/>
      <c r="DF746" s="71"/>
      <c r="DG746" s="71"/>
      <c r="DH746" s="71"/>
      <c r="DI746" s="71"/>
      <c r="DJ746" s="71"/>
      <c r="DK746" s="65"/>
      <c r="DL746" s="65"/>
      <c r="DM746" s="65"/>
      <c r="DN746" s="65"/>
      <c r="DO746" s="65"/>
      <c r="DP746" s="65"/>
      <c r="DQ746" s="65"/>
      <c r="DR746" s="65"/>
      <c r="DS746" s="71"/>
      <c r="DT746" s="72"/>
      <c r="DU746" s="65"/>
      <c r="DV746" s="65"/>
      <c r="DW746" s="65"/>
      <c r="DX746" s="67"/>
      <c r="DY746" s="85"/>
      <c r="DZ746" s="86"/>
      <c r="EA746" s="75"/>
      <c r="EB746" s="12"/>
      <c r="EC746" s="12"/>
      <c r="ED746" s="20"/>
      <c r="EE746" s="20"/>
      <c r="EF746" s="87"/>
      <c r="EG746" s="77"/>
      <c r="EH746" s="77"/>
      <c r="EI746" s="87"/>
      <c r="EJ746" s="20"/>
      <c r="EK746" s="20"/>
      <c r="EL746" s="88"/>
      <c r="EM746" s="20"/>
      <c r="EN746" s="4"/>
      <c r="EO746" s="4"/>
      <c r="EQ746" s="12"/>
      <c r="ER746" s="93"/>
      <c r="ES746" s="12"/>
      <c r="ET746" s="12"/>
      <c r="EU746" s="89"/>
      <c r="EV746" s="67"/>
      <c r="EW746" s="78"/>
      <c r="EX746" s="20"/>
      <c r="EY746" s="12"/>
      <c r="FX746" s="105"/>
      <c r="FY746" s="294"/>
      <c r="FZ746" s="294"/>
      <c r="GA746" s="294"/>
      <c r="GB746" s="294"/>
      <c r="GC746" s="294"/>
      <c r="GD746" s="294"/>
      <c r="GE746" s="294"/>
      <c r="GF746" s="294"/>
      <c r="GG746" s="106"/>
      <c r="GH746" s="107"/>
      <c r="GI746" s="294"/>
      <c r="GJ746" s="294"/>
      <c r="GK746" s="294"/>
      <c r="GL746" s="294"/>
      <c r="GM746" s="294"/>
      <c r="GN746" s="294"/>
      <c r="GO746" s="294"/>
      <c r="GP746" s="294"/>
      <c r="GQ746" s="106"/>
      <c r="GR746" s="107"/>
      <c r="GS746" s="294"/>
      <c r="GT746" s="294"/>
      <c r="GU746" s="294"/>
      <c r="GV746" s="294"/>
      <c r="GW746" s="294"/>
      <c r="GX746" s="294"/>
      <c r="GY746" s="294"/>
      <c r="GZ746" s="294"/>
      <c r="HA746" s="106"/>
      <c r="HB746" s="107"/>
      <c r="HC746" s="294"/>
      <c r="HD746" s="294"/>
      <c r="HE746" s="294"/>
      <c r="HF746" s="294"/>
      <c r="HG746" s="294"/>
      <c r="HH746" s="294"/>
      <c r="HI746" s="294"/>
      <c r="HJ746" s="106"/>
      <c r="HK746" s="106"/>
      <c r="HL746" s="106"/>
      <c r="HM746" s="106"/>
      <c r="HN746" s="108"/>
      <c r="HO746" s="109"/>
      <c r="HP746" s="109"/>
      <c r="HQ746" s="109"/>
      <c r="HR746" s="110"/>
      <c r="HT746" s="118"/>
      <c r="HU746" s="106"/>
      <c r="HV746" s="106"/>
      <c r="HW746" s="106"/>
      <c r="HX746" s="106"/>
      <c r="HY746" s="106"/>
      <c r="HZ746" s="106"/>
      <c r="IA746" s="106"/>
      <c r="IB746" s="106"/>
      <c r="IC746" s="106"/>
      <c r="ID746" s="106"/>
      <c r="IE746" s="106"/>
      <c r="IF746" s="106"/>
      <c r="IG746" s="106"/>
      <c r="IH746" s="106"/>
      <c r="II746" s="106"/>
      <c r="IJ746" s="106"/>
      <c r="IK746" s="106"/>
      <c r="IL746" s="106"/>
      <c r="IM746" s="106"/>
      <c r="IN746" s="106"/>
      <c r="IO746" s="106"/>
      <c r="IP746" s="106"/>
      <c r="IQ746" s="106"/>
      <c r="IR746" s="106"/>
      <c r="IS746" s="106"/>
      <c r="IT746" s="106"/>
      <c r="IU746" s="106"/>
      <c r="IV746" s="106"/>
      <c r="IW746" s="120"/>
    </row>
    <row r="747" spans="1:493" ht="19.5" thickBot="1">
      <c r="A747" s="62">
        <v>743</v>
      </c>
      <c r="B747" s="10" t="str">
        <f t="shared" si="9"/>
        <v/>
      </c>
      <c r="C747" s="63"/>
      <c r="D747" s="64"/>
      <c r="E747" s="10"/>
      <c r="F747" s="10"/>
      <c r="G747" s="10"/>
      <c r="H747" s="65"/>
      <c r="I747" s="65"/>
      <c r="J747" s="10"/>
      <c r="K747" s="67"/>
      <c r="L747" s="68"/>
      <c r="M747" s="10"/>
      <c r="N747" s="10"/>
      <c r="O747" s="10"/>
      <c r="P747" s="10"/>
      <c r="Q747" s="69"/>
      <c r="R747" s="70"/>
      <c r="S747" s="10"/>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c r="AT747" s="71"/>
      <c r="AU747" s="71"/>
      <c r="AV747" s="71"/>
      <c r="AW747" s="71"/>
      <c r="AX747" s="71"/>
      <c r="AY747" s="71"/>
      <c r="AZ747" s="71"/>
      <c r="BA747" s="71"/>
      <c r="BB747" s="71"/>
      <c r="BC747" s="10"/>
      <c r="BD747" s="71"/>
      <c r="BE747" s="71"/>
      <c r="BF747" s="71"/>
      <c r="BG747" s="71"/>
      <c r="BH747" s="71"/>
      <c r="BI747" s="71"/>
      <c r="BJ747" s="71"/>
      <c r="BK747" s="71"/>
      <c r="BL747" s="71"/>
      <c r="BM747" s="71"/>
      <c r="BN747" s="71"/>
      <c r="BO747" s="71"/>
      <c r="BP747" s="71"/>
      <c r="BQ747" s="71"/>
      <c r="BR747" s="71"/>
      <c r="BS747" s="71"/>
      <c r="BT747" s="71"/>
      <c r="BU747" s="71"/>
      <c r="BV747" s="71"/>
      <c r="BW747" s="71"/>
      <c r="BX747" s="71"/>
      <c r="BY747" s="71"/>
      <c r="BZ747" s="71"/>
      <c r="CA747" s="71"/>
      <c r="CB747" s="71"/>
      <c r="CC747" s="71"/>
      <c r="CD747" s="71"/>
      <c r="CE747" s="71"/>
      <c r="CF747" s="71"/>
      <c r="CG747" s="71"/>
      <c r="CH747" s="71"/>
      <c r="CI747" s="71"/>
      <c r="CJ747" s="71"/>
      <c r="CK747" s="71"/>
      <c r="CL747" s="71"/>
      <c r="CM747" s="71"/>
      <c r="CN747" s="71"/>
      <c r="CO747" s="71"/>
      <c r="CP747" s="71"/>
      <c r="CQ747" s="71"/>
      <c r="CR747" s="71"/>
      <c r="CS747" s="71"/>
      <c r="CT747" s="71"/>
      <c r="CU747" s="71"/>
      <c r="CV747" s="71"/>
      <c r="CW747" s="71"/>
      <c r="CX747" s="71"/>
      <c r="CY747" s="71"/>
      <c r="CZ747" s="71"/>
      <c r="DA747" s="71"/>
      <c r="DB747" s="71"/>
      <c r="DC747" s="71"/>
      <c r="DD747" s="71"/>
      <c r="DE747" s="71"/>
      <c r="DF747" s="71"/>
      <c r="DG747" s="71"/>
      <c r="DH747" s="71"/>
      <c r="DI747" s="71"/>
      <c r="DJ747" s="71"/>
      <c r="DK747" s="65"/>
      <c r="DL747" s="65"/>
      <c r="DM747" s="65"/>
      <c r="DN747" s="65"/>
      <c r="DO747" s="65"/>
      <c r="DP747" s="65"/>
      <c r="DQ747" s="65"/>
      <c r="DR747" s="65"/>
      <c r="DS747" s="71"/>
      <c r="DT747" s="72"/>
      <c r="DU747" s="65"/>
      <c r="DV747" s="65"/>
      <c r="DW747" s="65"/>
      <c r="DX747" s="67"/>
      <c r="DY747" s="85"/>
      <c r="DZ747" s="86"/>
      <c r="EA747" s="75"/>
      <c r="EB747" s="12"/>
      <c r="EC747" s="12"/>
      <c r="ED747" s="20"/>
      <c r="EE747" s="20"/>
      <c r="EF747" s="87"/>
      <c r="EG747" s="77"/>
      <c r="EH747" s="77"/>
      <c r="EI747" s="87"/>
      <c r="EJ747" s="20"/>
      <c r="EK747" s="20"/>
      <c r="EL747" s="88"/>
      <c r="EM747" s="20"/>
      <c r="EN747" s="4"/>
      <c r="EO747" s="4"/>
      <c r="EQ747" s="12"/>
      <c r="ER747" s="93"/>
      <c r="ES747" s="12"/>
      <c r="ET747" s="12"/>
      <c r="EU747" s="89"/>
      <c r="EV747" s="67"/>
      <c r="EW747" s="78"/>
      <c r="EX747" s="20"/>
      <c r="EY747" s="12"/>
      <c r="FX747" s="62"/>
      <c r="FY747" s="12"/>
      <c r="FZ747" s="12"/>
      <c r="GA747" s="12"/>
      <c r="GB747" s="12"/>
      <c r="GC747" s="12"/>
      <c r="GD747" s="12"/>
      <c r="GE747" s="12"/>
      <c r="GF747" s="12"/>
      <c r="GH747" s="12"/>
      <c r="GI747" s="12"/>
      <c r="GJ747" s="12"/>
      <c r="GK747" s="12"/>
      <c r="GL747" s="12"/>
      <c r="GM747" s="12"/>
      <c r="GN747" s="12"/>
      <c r="GO747" s="12"/>
      <c r="GP747" s="12"/>
      <c r="GR747" s="12"/>
      <c r="GS747" s="12"/>
      <c r="GT747" s="12"/>
      <c r="GU747" s="12"/>
      <c r="GV747" s="12"/>
      <c r="GW747" s="12"/>
      <c r="GX747" s="12"/>
      <c r="GY747" s="12"/>
      <c r="GZ747" s="12"/>
      <c r="HB747" s="12"/>
      <c r="HC747" s="12"/>
      <c r="HD747" s="12"/>
      <c r="HE747" s="12"/>
      <c r="HF747" s="12"/>
      <c r="HG747" s="12"/>
      <c r="HH747" s="12"/>
      <c r="HI747" s="12"/>
      <c r="HJ747" s="12"/>
      <c r="HR747" s="114"/>
      <c r="HT747" s="137"/>
      <c r="IW747" s="114"/>
      <c r="MN747" s="27"/>
      <c r="NQ747" s="4"/>
      <c r="QC747" s="4"/>
    </row>
    <row r="748" spans="1:493" ht="19.5" thickBot="1">
      <c r="A748" s="62">
        <v>744</v>
      </c>
      <c r="B748" s="10" t="str">
        <f t="shared" si="9"/>
        <v/>
      </c>
      <c r="C748" s="63"/>
      <c r="D748" s="64"/>
      <c r="E748" s="10"/>
      <c r="F748" s="10"/>
      <c r="G748" s="10"/>
      <c r="H748" s="65"/>
      <c r="I748" s="65"/>
      <c r="J748" s="10"/>
      <c r="K748" s="67"/>
      <c r="L748" s="68"/>
      <c r="M748" s="10"/>
      <c r="N748" s="10"/>
      <c r="O748" s="10"/>
      <c r="P748" s="10"/>
      <c r="Q748" s="69"/>
      <c r="R748" s="70"/>
      <c r="S748" s="10"/>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c r="AT748" s="71"/>
      <c r="AU748" s="71"/>
      <c r="AV748" s="71"/>
      <c r="AW748" s="71"/>
      <c r="AX748" s="71"/>
      <c r="AY748" s="71"/>
      <c r="AZ748" s="71"/>
      <c r="BA748" s="71"/>
      <c r="BB748" s="71"/>
      <c r="BC748" s="10"/>
      <c r="BD748" s="71"/>
      <c r="BE748" s="71"/>
      <c r="BF748" s="71"/>
      <c r="BG748" s="71"/>
      <c r="BH748" s="71"/>
      <c r="BI748" s="71"/>
      <c r="BJ748" s="71"/>
      <c r="BK748" s="71"/>
      <c r="BL748" s="71"/>
      <c r="BM748" s="71"/>
      <c r="BN748" s="71"/>
      <c r="BO748" s="71"/>
      <c r="BP748" s="71"/>
      <c r="BQ748" s="71"/>
      <c r="BR748" s="71"/>
      <c r="BS748" s="71"/>
      <c r="BT748" s="71"/>
      <c r="BU748" s="71"/>
      <c r="BV748" s="71"/>
      <c r="BW748" s="71"/>
      <c r="BX748" s="71"/>
      <c r="BY748" s="71"/>
      <c r="BZ748" s="71"/>
      <c r="CA748" s="71"/>
      <c r="CB748" s="71"/>
      <c r="CC748" s="71"/>
      <c r="CD748" s="71"/>
      <c r="CE748" s="71"/>
      <c r="CF748" s="71"/>
      <c r="CG748" s="71"/>
      <c r="CH748" s="71"/>
      <c r="CI748" s="71"/>
      <c r="CJ748" s="71"/>
      <c r="CK748" s="71"/>
      <c r="CL748" s="71"/>
      <c r="CM748" s="71"/>
      <c r="CN748" s="71"/>
      <c r="CO748" s="71"/>
      <c r="CP748" s="71"/>
      <c r="CQ748" s="71"/>
      <c r="CR748" s="71"/>
      <c r="CS748" s="71"/>
      <c r="CT748" s="71"/>
      <c r="CU748" s="71"/>
      <c r="CV748" s="71"/>
      <c r="CW748" s="71"/>
      <c r="CX748" s="71"/>
      <c r="CY748" s="71"/>
      <c r="CZ748" s="71"/>
      <c r="DA748" s="71"/>
      <c r="DB748" s="71"/>
      <c r="DC748" s="71"/>
      <c r="DD748" s="71"/>
      <c r="DE748" s="71"/>
      <c r="DF748" s="71"/>
      <c r="DG748" s="71"/>
      <c r="DH748" s="71"/>
      <c r="DI748" s="71"/>
      <c r="DJ748" s="71"/>
      <c r="DK748" s="65"/>
      <c r="DL748" s="65"/>
      <c r="DM748" s="65"/>
      <c r="DN748" s="65"/>
      <c r="DO748" s="65"/>
      <c r="DP748" s="65"/>
      <c r="DQ748" s="65"/>
      <c r="DR748" s="65"/>
      <c r="DS748" s="71"/>
      <c r="DT748" s="72"/>
      <c r="DU748" s="65"/>
      <c r="DV748" s="65"/>
      <c r="DW748" s="65"/>
      <c r="DX748" s="67"/>
      <c r="DY748" s="85"/>
      <c r="DZ748" s="86"/>
      <c r="EA748" s="75"/>
      <c r="EB748" s="12"/>
      <c r="EC748" s="12"/>
      <c r="ED748" s="20"/>
      <c r="EE748" s="20"/>
      <c r="EF748" s="87"/>
      <c r="EG748" s="77"/>
      <c r="EH748" s="77"/>
      <c r="EI748" s="87"/>
      <c r="EJ748" s="20"/>
      <c r="EK748" s="20"/>
      <c r="EL748" s="88"/>
      <c r="EM748" s="20"/>
      <c r="EN748" s="4"/>
      <c r="EO748" s="4"/>
      <c r="EQ748" s="12"/>
      <c r="ER748" s="93"/>
      <c r="ES748" s="12"/>
      <c r="ET748" s="12"/>
      <c r="EU748" s="89"/>
      <c r="EV748" s="67"/>
      <c r="EW748" s="78"/>
      <c r="EX748" s="20"/>
      <c r="EY748" s="12"/>
      <c r="FX748" s="62"/>
      <c r="FY748" s="12"/>
      <c r="FZ748" s="12"/>
      <c r="GA748" s="12"/>
      <c r="GB748" s="12"/>
      <c r="GC748" s="12"/>
      <c r="GD748" s="12"/>
      <c r="GE748" s="12"/>
      <c r="GF748" s="12"/>
      <c r="GH748" s="12"/>
      <c r="GI748" s="12"/>
      <c r="GJ748" s="12"/>
      <c r="GK748" s="12"/>
      <c r="GL748" s="12"/>
      <c r="GM748" s="12"/>
      <c r="GN748" s="12"/>
      <c r="GO748" s="12"/>
      <c r="GP748" s="12"/>
      <c r="GR748" s="12"/>
      <c r="GS748" s="12"/>
      <c r="GT748" s="12"/>
      <c r="GU748" s="12"/>
      <c r="GV748" s="12"/>
      <c r="GW748" s="12"/>
      <c r="GX748" s="12"/>
      <c r="GY748" s="12"/>
      <c r="GZ748" s="12"/>
      <c r="HB748" s="12"/>
      <c r="HC748" s="12"/>
      <c r="HD748" s="12"/>
      <c r="HE748" s="12"/>
      <c r="HF748" s="12"/>
      <c r="HG748" s="12"/>
      <c r="HH748" s="12"/>
      <c r="HI748" s="12"/>
      <c r="HJ748" s="12"/>
      <c r="HR748" s="114"/>
      <c r="HW748" s="82"/>
      <c r="IB748" s="300"/>
      <c r="IC748" s="301"/>
      <c r="ID748" s="302"/>
      <c r="IE748" s="82"/>
      <c r="IF748" s="300"/>
      <c r="IG748" s="302"/>
      <c r="IL748" s="312"/>
      <c r="IM748" s="294"/>
      <c r="IN748" s="313"/>
      <c r="IW748" s="114"/>
      <c r="IY748" s="12"/>
      <c r="IZ748" s="12"/>
      <c r="JA748" s="12"/>
      <c r="JB748" s="12"/>
      <c r="JC748" s="12"/>
      <c r="JD748" s="12"/>
      <c r="JE748" s="12"/>
      <c r="JH748" s="246"/>
      <c r="JI748" s="247"/>
      <c r="JJ748" s="248"/>
      <c r="JK748" s="248"/>
      <c r="JL748" s="248"/>
      <c r="JM748" s="248"/>
      <c r="JN748" s="248"/>
      <c r="JO748" s="248"/>
      <c r="JP748" s="248"/>
      <c r="JQ748" s="248"/>
      <c r="JR748" s="248"/>
      <c r="JS748" s="248"/>
      <c r="JT748" s="249"/>
      <c r="JU748" s="112"/>
      <c r="JV748" s="112"/>
      <c r="JW748" s="112"/>
      <c r="JX748" s="112"/>
      <c r="JY748" s="112"/>
      <c r="JZ748" s="112"/>
      <c r="KA748" s="112"/>
      <c r="KB748" s="112"/>
      <c r="KC748" s="112"/>
      <c r="KD748" s="112"/>
      <c r="KE748" s="112"/>
      <c r="KF748" s="112"/>
      <c r="KG748" s="112"/>
      <c r="KH748" s="112"/>
      <c r="KI748" s="112"/>
      <c r="KJ748" s="112"/>
      <c r="KK748" s="112"/>
      <c r="KL748" s="112"/>
      <c r="KM748" s="112"/>
      <c r="KN748" s="112"/>
      <c r="KO748" s="112"/>
      <c r="KP748" s="112"/>
      <c r="KQ748" s="112"/>
      <c r="KR748" s="112"/>
      <c r="KS748" s="112"/>
      <c r="KT748" s="112"/>
      <c r="KU748" s="112"/>
      <c r="KV748" s="112"/>
      <c r="KW748" s="112"/>
      <c r="KX748" s="112"/>
      <c r="KY748" s="112"/>
      <c r="KZ748" s="112"/>
      <c r="LA748" s="112"/>
      <c r="LB748" s="112"/>
      <c r="LC748" s="112"/>
      <c r="LD748" s="112"/>
      <c r="LE748" s="112"/>
      <c r="LF748" s="112"/>
      <c r="LG748" s="112"/>
      <c r="LH748" s="112"/>
      <c r="LI748" s="112"/>
      <c r="LJ748" s="112"/>
      <c r="LK748" s="112"/>
      <c r="LL748" s="112"/>
      <c r="LM748" s="112"/>
      <c r="LN748" s="112"/>
      <c r="LO748" s="112"/>
      <c r="LP748" s="112"/>
      <c r="LQ748" s="112"/>
      <c r="MB748" s="118"/>
      <c r="MC748" s="106"/>
      <c r="MD748" s="106"/>
      <c r="ME748" s="118"/>
      <c r="MF748" s="119"/>
      <c r="MG748" s="106"/>
      <c r="MH748" s="106"/>
      <c r="MI748" s="106"/>
      <c r="MJ748" s="106"/>
      <c r="MK748" s="106"/>
      <c r="ML748" s="106"/>
      <c r="MM748" s="106"/>
      <c r="MN748" s="65"/>
      <c r="MO748" s="106"/>
      <c r="MP748" s="106"/>
      <c r="MQ748" s="106"/>
      <c r="MR748" s="106"/>
      <c r="MS748" s="106"/>
      <c r="MT748" s="106"/>
      <c r="MU748" s="106"/>
      <c r="MV748" s="106"/>
      <c r="MW748" s="106"/>
      <c r="MX748" s="106"/>
      <c r="MY748" s="106"/>
      <c r="MZ748" s="106"/>
      <c r="NA748" s="106"/>
      <c r="NB748" s="106"/>
      <c r="NC748" s="106"/>
      <c r="ND748" s="106"/>
      <c r="NE748" s="106"/>
      <c r="NF748" s="106"/>
      <c r="NG748" s="106"/>
      <c r="NH748" s="106"/>
      <c r="NI748" s="106"/>
      <c r="NJ748" s="106"/>
      <c r="NK748" s="106"/>
      <c r="NL748" s="106"/>
      <c r="NM748" s="106"/>
      <c r="NN748" s="106"/>
      <c r="NO748" s="120"/>
      <c r="NQ748" s="246"/>
      <c r="NR748" s="247"/>
      <c r="NS748" s="248"/>
      <c r="NT748" s="248"/>
      <c r="NU748" s="248"/>
      <c r="NV748" s="248"/>
      <c r="NW748" s="248"/>
      <c r="NX748" s="249"/>
      <c r="NY748" s="112"/>
      <c r="NZ748" s="246"/>
      <c r="OA748" s="112"/>
      <c r="OB748" s="112"/>
      <c r="OC748" s="112"/>
      <c r="OD748" s="112"/>
      <c r="OE748" s="112"/>
      <c r="OF748" s="112"/>
      <c r="OG748" s="112"/>
      <c r="OH748" s="112"/>
      <c r="OI748" s="112"/>
      <c r="OJ748" s="112"/>
      <c r="OK748" s="112"/>
      <c r="OL748" s="112"/>
      <c r="OM748" s="112"/>
      <c r="ON748" s="112"/>
      <c r="OO748" s="112"/>
      <c r="OP748" s="112"/>
      <c r="OQ748" s="112"/>
      <c r="OR748" s="246"/>
      <c r="OS748" s="112"/>
      <c r="OT748" s="112"/>
      <c r="OU748" s="112"/>
      <c r="OV748" s="112"/>
      <c r="OW748" s="112"/>
      <c r="OX748" s="112"/>
      <c r="OY748" s="112"/>
      <c r="OZ748" s="112"/>
      <c r="PA748" s="112"/>
      <c r="PB748" s="112"/>
      <c r="PC748" s="112"/>
      <c r="PD748" s="112"/>
      <c r="PE748" s="112"/>
      <c r="PF748" s="112"/>
      <c r="PG748" s="112"/>
      <c r="PH748" s="112"/>
      <c r="PI748" s="112"/>
      <c r="PJ748" s="112"/>
      <c r="PK748" s="112"/>
      <c r="PL748" s="112"/>
      <c r="PM748" s="112"/>
      <c r="PN748" s="112"/>
      <c r="PO748" s="112"/>
      <c r="PP748" s="112"/>
      <c r="PQ748" s="112"/>
      <c r="PR748" s="112"/>
      <c r="PS748" s="112"/>
      <c r="PT748" s="112"/>
      <c r="PU748" s="112"/>
      <c r="PV748" s="112"/>
      <c r="PW748" s="112"/>
      <c r="PX748" s="112"/>
      <c r="PY748" s="112"/>
      <c r="PZ748" s="112"/>
      <c r="QA748" s="113"/>
      <c r="QC748" s="246"/>
      <c r="QD748" s="248"/>
      <c r="QE748" s="248"/>
      <c r="QF748" s="248"/>
      <c r="QG748" s="248"/>
      <c r="QH748" s="249"/>
      <c r="QI748" s="112"/>
      <c r="QJ748" s="246"/>
      <c r="QK748" s="112"/>
      <c r="QL748" s="112"/>
      <c r="QM748" s="112"/>
      <c r="QN748" s="112"/>
      <c r="QO748" s="112"/>
      <c r="QP748" s="112"/>
      <c r="QQ748" s="112"/>
      <c r="QR748" s="112"/>
      <c r="QS748" s="112"/>
      <c r="QT748" s="112"/>
      <c r="QU748" s="112"/>
      <c r="QV748" s="112"/>
      <c r="QW748" s="112"/>
      <c r="QX748" s="246"/>
      <c r="QY748" s="112"/>
      <c r="QZ748" s="112"/>
      <c r="RA748" s="112"/>
      <c r="RB748" s="112"/>
      <c r="RC748" s="112"/>
      <c r="RD748" s="112"/>
      <c r="RE748" s="112"/>
      <c r="RF748" s="112"/>
      <c r="RG748" s="112"/>
      <c r="RH748" s="112"/>
      <c r="RI748" s="112"/>
      <c r="RJ748" s="112"/>
      <c r="RK748" s="112"/>
      <c r="RL748" s="112"/>
      <c r="RM748" s="112"/>
      <c r="RN748" s="112"/>
      <c r="RO748" s="112"/>
      <c r="RP748" s="112"/>
      <c r="RQ748" s="112"/>
      <c r="RR748" s="112"/>
      <c r="RS748" s="112"/>
      <c r="RT748" s="112"/>
      <c r="RU748" s="112"/>
      <c r="RV748" s="112"/>
      <c r="RW748" s="112"/>
      <c r="RX748" s="112"/>
      <c r="RY748" s="113"/>
    </row>
    <row r="749" spans="1:493" ht="19.5" thickBot="1">
      <c r="A749" s="62">
        <v>745</v>
      </c>
      <c r="B749" s="10" t="str">
        <f t="shared" si="9"/>
        <v/>
      </c>
      <c r="C749" s="63"/>
      <c r="D749" s="64"/>
      <c r="E749" s="10"/>
      <c r="F749" s="10"/>
      <c r="G749" s="10"/>
      <c r="H749" s="65"/>
      <c r="I749" s="65"/>
      <c r="J749" s="10"/>
      <c r="K749" s="67"/>
      <c r="L749" s="68"/>
      <c r="M749" s="10"/>
      <c r="N749" s="10"/>
      <c r="O749" s="10"/>
      <c r="P749" s="10"/>
      <c r="Q749" s="69"/>
      <c r="R749" s="70"/>
      <c r="S749" s="10"/>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c r="AT749" s="71"/>
      <c r="AU749" s="71"/>
      <c r="AV749" s="71"/>
      <c r="AW749" s="71"/>
      <c r="AX749" s="71"/>
      <c r="AY749" s="71"/>
      <c r="AZ749" s="71"/>
      <c r="BA749" s="71"/>
      <c r="BB749" s="71"/>
      <c r="BC749" s="10"/>
      <c r="BD749" s="71"/>
      <c r="BE749" s="71"/>
      <c r="BF749" s="71"/>
      <c r="BG749" s="71"/>
      <c r="BH749" s="71"/>
      <c r="BI749" s="71"/>
      <c r="BJ749" s="71"/>
      <c r="BK749" s="71"/>
      <c r="BL749" s="71"/>
      <c r="BM749" s="71"/>
      <c r="BN749" s="71"/>
      <c r="BO749" s="71"/>
      <c r="BP749" s="71"/>
      <c r="BQ749" s="71"/>
      <c r="BR749" s="71"/>
      <c r="BS749" s="71"/>
      <c r="BT749" s="71"/>
      <c r="BU749" s="71"/>
      <c r="BV749" s="71"/>
      <c r="BW749" s="71"/>
      <c r="BX749" s="71"/>
      <c r="BY749" s="71"/>
      <c r="BZ749" s="71"/>
      <c r="CA749" s="71"/>
      <c r="CB749" s="71"/>
      <c r="CC749" s="71"/>
      <c r="CD749" s="71"/>
      <c r="CE749" s="71"/>
      <c r="CF749" s="71"/>
      <c r="CG749" s="71"/>
      <c r="CH749" s="71"/>
      <c r="CI749" s="71"/>
      <c r="CJ749" s="71"/>
      <c r="CK749" s="71"/>
      <c r="CL749" s="71"/>
      <c r="CM749" s="71"/>
      <c r="CN749" s="71"/>
      <c r="CO749" s="71"/>
      <c r="CP749" s="71"/>
      <c r="CQ749" s="71"/>
      <c r="CR749" s="71"/>
      <c r="CS749" s="71"/>
      <c r="CT749" s="71"/>
      <c r="CU749" s="71"/>
      <c r="CV749" s="71"/>
      <c r="CW749" s="71"/>
      <c r="CX749" s="71"/>
      <c r="CY749" s="71"/>
      <c r="CZ749" s="71"/>
      <c r="DA749" s="71"/>
      <c r="DB749" s="71"/>
      <c r="DC749" s="71"/>
      <c r="DD749" s="71"/>
      <c r="DE749" s="71"/>
      <c r="DF749" s="71"/>
      <c r="DG749" s="71"/>
      <c r="DH749" s="71"/>
      <c r="DI749" s="71"/>
      <c r="DJ749" s="71"/>
      <c r="DK749" s="65"/>
      <c r="DL749" s="65"/>
      <c r="DM749" s="65"/>
      <c r="DN749" s="65"/>
      <c r="DO749" s="65"/>
      <c r="DP749" s="65"/>
      <c r="DQ749" s="65"/>
      <c r="DR749" s="65"/>
      <c r="DS749" s="71"/>
      <c r="DT749" s="72"/>
      <c r="DU749" s="65"/>
      <c r="DV749" s="65"/>
      <c r="DW749" s="65"/>
      <c r="DX749" s="67"/>
      <c r="DY749" s="85"/>
      <c r="DZ749" s="86"/>
      <c r="EA749" s="75"/>
      <c r="EB749" s="12"/>
      <c r="EC749" s="12"/>
      <c r="ED749" s="20"/>
      <c r="EE749" s="20"/>
      <c r="EF749" s="87"/>
      <c r="EG749" s="77"/>
      <c r="EH749" s="77"/>
      <c r="EI749" s="87"/>
      <c r="EJ749" s="20"/>
      <c r="EK749" s="20"/>
      <c r="EL749" s="88"/>
      <c r="EM749" s="20"/>
      <c r="EN749" s="4"/>
      <c r="EO749" s="4"/>
      <c r="EQ749" s="12"/>
      <c r="ER749" s="93"/>
      <c r="ES749" s="12"/>
      <c r="ET749" s="12"/>
      <c r="EU749" s="89"/>
      <c r="EV749" s="67"/>
      <c r="EW749" s="78"/>
      <c r="EX749" s="20"/>
      <c r="EY749" s="12"/>
      <c r="FX749" s="62"/>
      <c r="FY749" s="12"/>
      <c r="FZ749" s="12"/>
      <c r="GA749" s="12"/>
      <c r="GB749" s="12"/>
      <c r="GC749" s="12"/>
      <c r="GD749" s="12"/>
      <c r="GE749" s="12"/>
      <c r="GF749" s="12"/>
      <c r="GH749" s="12"/>
      <c r="GI749" s="12"/>
      <c r="GJ749" s="12"/>
      <c r="GK749" s="12"/>
      <c r="GL749" s="12"/>
      <c r="GM749" s="12"/>
      <c r="GN749" s="12"/>
      <c r="GO749" s="12"/>
      <c r="GP749" s="12"/>
      <c r="GR749" s="12"/>
      <c r="GS749" s="12"/>
      <c r="GT749" s="12"/>
      <c r="GU749" s="12"/>
      <c r="GV749" s="12"/>
      <c r="GW749" s="12"/>
      <c r="GX749" s="12"/>
      <c r="GY749" s="12"/>
      <c r="GZ749" s="12"/>
      <c r="HA749" s="103"/>
      <c r="HB749" s="12"/>
      <c r="HC749" s="12"/>
      <c r="HD749" s="12"/>
      <c r="HE749" s="12"/>
      <c r="HF749" s="12"/>
      <c r="HG749" s="12"/>
      <c r="HH749" s="12"/>
      <c r="HI749" s="12"/>
      <c r="HJ749" s="12"/>
      <c r="HO749" s="91"/>
      <c r="HP749" s="91"/>
      <c r="HQ749" s="91"/>
      <c r="HR749" s="121"/>
      <c r="HT749" s="300"/>
      <c r="HU749" s="301"/>
      <c r="HV749" s="302"/>
      <c r="HX749" s="300"/>
      <c r="HY749" s="301"/>
      <c r="HZ749" s="302"/>
      <c r="IB749" s="62"/>
      <c r="IC749" s="12"/>
      <c r="ID749" s="122"/>
      <c r="IF749" s="123"/>
      <c r="IG749" s="124"/>
      <c r="IL749" s="62"/>
      <c r="IM749" s="12"/>
      <c r="IN749" s="125"/>
      <c r="IW749" s="114"/>
      <c r="IY749" s="12"/>
      <c r="IZ749" s="7"/>
      <c r="JA749" s="7"/>
      <c r="JB749" s="12"/>
      <c r="JC749" s="12"/>
      <c r="JD749" s="12"/>
      <c r="JE749" s="12"/>
      <c r="JH749" s="167"/>
      <c r="JI749" s="250"/>
      <c r="JJ749" s="250"/>
      <c r="JK749" s="251"/>
      <c r="JL749" s="251"/>
      <c r="JM749" s="251"/>
      <c r="JN749" s="251"/>
      <c r="JO749" s="250"/>
      <c r="JP749" s="250"/>
      <c r="JQ749" s="250"/>
      <c r="JR749" s="250"/>
      <c r="JS749" s="250"/>
      <c r="JT749" s="252"/>
      <c r="JV749" s="176"/>
      <c r="JW749" s="253"/>
      <c r="JX749" s="253"/>
      <c r="JY749" s="253"/>
      <c r="JZ749" s="254"/>
      <c r="KH749" s="176"/>
      <c r="KI749" s="253"/>
      <c r="KJ749" s="253"/>
      <c r="KK749" s="253"/>
      <c r="KL749" s="253"/>
      <c r="KM749" s="253"/>
      <c r="KN749" s="253"/>
      <c r="KO749" s="255"/>
      <c r="MB749" s="129"/>
      <c r="MC749" s="12"/>
      <c r="ME749" s="62"/>
      <c r="MF749" s="130"/>
      <c r="MG749" s="130"/>
      <c r="MH749" s="130"/>
      <c r="MI749" s="130"/>
      <c r="MJ749" s="130"/>
      <c r="MK749" s="130"/>
      <c r="ML749" s="128"/>
      <c r="MN749" s="12"/>
      <c r="MO749" s="237"/>
      <c r="MP749" s="130"/>
      <c r="MQ749" s="130"/>
      <c r="MR749" s="130"/>
      <c r="MS749" s="128"/>
      <c r="MU749" s="12"/>
      <c r="MV749" s="130"/>
      <c r="MW749" s="130"/>
      <c r="MX749" s="130"/>
      <c r="MY749" s="130"/>
      <c r="MZ749" s="128"/>
      <c r="NB749" s="12"/>
      <c r="NC749" s="130"/>
      <c r="ND749" s="130"/>
      <c r="NE749" s="130"/>
      <c r="NF749" s="130"/>
      <c r="NG749" s="128"/>
      <c r="NI749" s="12"/>
      <c r="NJ749" s="130"/>
      <c r="NK749" s="130"/>
      <c r="NL749" s="130"/>
      <c r="NM749" s="130"/>
      <c r="NN749" s="128"/>
      <c r="NO749" s="114"/>
      <c r="NQ749" s="167"/>
      <c r="NR749" s="130"/>
      <c r="NS749" s="130"/>
      <c r="NT749" s="130"/>
      <c r="NU749" s="130"/>
      <c r="NV749" s="130"/>
      <c r="NW749" s="130"/>
      <c r="NX749" s="252"/>
      <c r="NZ749" s="176"/>
      <c r="OA749" s="130"/>
      <c r="OB749" s="130"/>
      <c r="OC749" s="130"/>
      <c r="OD749" s="130"/>
      <c r="OE749" s="130"/>
      <c r="OF749" s="130"/>
      <c r="OG749" s="254"/>
      <c r="OR749" s="176"/>
      <c r="OS749" s="130"/>
      <c r="OT749" s="130"/>
      <c r="OU749" s="130"/>
      <c r="OV749" s="130"/>
      <c r="OW749" s="130"/>
      <c r="OX749" s="130"/>
      <c r="OY749" s="255"/>
      <c r="QA749" s="116"/>
      <c r="QC749" s="167"/>
      <c r="QD749" s="130"/>
      <c r="QE749" s="130"/>
      <c r="QF749" s="130"/>
      <c r="QG749" s="130"/>
      <c r="QH749" s="252"/>
      <c r="QJ749" s="176"/>
      <c r="QK749" s="130"/>
      <c r="QL749" s="130"/>
      <c r="QM749" s="130"/>
      <c r="QN749" s="130"/>
      <c r="QO749" s="254"/>
      <c r="QX749" s="176"/>
      <c r="QY749" s="130"/>
      <c r="QZ749" s="130"/>
      <c r="RA749" s="130"/>
      <c r="RB749" s="130"/>
      <c r="RC749" s="255"/>
      <c r="RY749" s="116"/>
    </row>
    <row r="750" spans="1:493">
      <c r="A750" s="62">
        <v>746</v>
      </c>
      <c r="B750" s="10" t="str">
        <f t="shared" si="9"/>
        <v/>
      </c>
      <c r="C750" s="63"/>
      <c r="D750" s="64"/>
      <c r="E750" s="10"/>
      <c r="F750" s="10"/>
      <c r="G750" s="10"/>
      <c r="H750" s="65"/>
      <c r="I750" s="65"/>
      <c r="J750" s="10"/>
      <c r="K750" s="67"/>
      <c r="L750" s="68"/>
      <c r="M750" s="10"/>
      <c r="N750" s="10"/>
      <c r="O750" s="10"/>
      <c r="P750" s="10"/>
      <c r="Q750" s="69"/>
      <c r="R750" s="70"/>
      <c r="S750" s="10"/>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c r="AT750" s="71"/>
      <c r="AU750" s="71"/>
      <c r="AV750" s="71"/>
      <c r="AW750" s="71"/>
      <c r="AX750" s="71"/>
      <c r="AY750" s="71"/>
      <c r="AZ750" s="71"/>
      <c r="BA750" s="71"/>
      <c r="BB750" s="71"/>
      <c r="BC750" s="10"/>
      <c r="BD750" s="71"/>
      <c r="BE750" s="71"/>
      <c r="BF750" s="71"/>
      <c r="BG750" s="71"/>
      <c r="BH750" s="71"/>
      <c r="BI750" s="71"/>
      <c r="BJ750" s="71"/>
      <c r="BK750" s="71"/>
      <c r="BL750" s="71"/>
      <c r="BM750" s="71"/>
      <c r="BN750" s="71"/>
      <c r="BO750" s="71"/>
      <c r="BP750" s="71"/>
      <c r="BQ750" s="71"/>
      <c r="BR750" s="71"/>
      <c r="BS750" s="71"/>
      <c r="BT750" s="71"/>
      <c r="BU750" s="71"/>
      <c r="BV750" s="71"/>
      <c r="BW750" s="71"/>
      <c r="BX750" s="71"/>
      <c r="BY750" s="71"/>
      <c r="BZ750" s="71"/>
      <c r="CA750" s="71"/>
      <c r="CB750" s="71"/>
      <c r="CC750" s="71"/>
      <c r="CD750" s="71"/>
      <c r="CE750" s="71"/>
      <c r="CF750" s="71"/>
      <c r="CG750" s="71"/>
      <c r="CH750" s="71"/>
      <c r="CI750" s="71"/>
      <c r="CJ750" s="71"/>
      <c r="CK750" s="71"/>
      <c r="CL750" s="71"/>
      <c r="CM750" s="71"/>
      <c r="CN750" s="71"/>
      <c r="CO750" s="71"/>
      <c r="CP750" s="71"/>
      <c r="CQ750" s="71"/>
      <c r="CR750" s="71"/>
      <c r="CS750" s="71"/>
      <c r="CT750" s="71"/>
      <c r="CU750" s="71"/>
      <c r="CV750" s="71"/>
      <c r="CW750" s="71"/>
      <c r="CX750" s="71"/>
      <c r="CY750" s="71"/>
      <c r="CZ750" s="71"/>
      <c r="DA750" s="71"/>
      <c r="DB750" s="71"/>
      <c r="DC750" s="71"/>
      <c r="DD750" s="71"/>
      <c r="DE750" s="71"/>
      <c r="DF750" s="71"/>
      <c r="DG750" s="71"/>
      <c r="DH750" s="71"/>
      <c r="DI750" s="71"/>
      <c r="DJ750" s="71"/>
      <c r="DK750" s="65"/>
      <c r="DL750" s="65"/>
      <c r="DM750" s="65"/>
      <c r="DN750" s="65"/>
      <c r="DO750" s="65"/>
      <c r="DP750" s="65"/>
      <c r="DQ750" s="65"/>
      <c r="DR750" s="65"/>
      <c r="DS750" s="71"/>
      <c r="DT750" s="72"/>
      <c r="DU750" s="65"/>
      <c r="DV750" s="65"/>
      <c r="DW750" s="65"/>
      <c r="DX750" s="67"/>
      <c r="DY750" s="85"/>
      <c r="DZ750" s="86"/>
      <c r="EA750" s="75"/>
      <c r="EB750" s="12"/>
      <c r="EC750" s="12"/>
      <c r="ED750" s="20"/>
      <c r="EE750" s="20"/>
      <c r="EF750" s="87"/>
      <c r="EG750" s="77"/>
      <c r="EH750" s="77"/>
      <c r="EI750" s="87"/>
      <c r="EJ750" s="20"/>
      <c r="EK750" s="20"/>
      <c r="EL750" s="88"/>
      <c r="EM750" s="20"/>
      <c r="EN750" s="4"/>
      <c r="EO750" s="4"/>
      <c r="EQ750" s="12"/>
      <c r="ER750" s="93"/>
      <c r="ES750" s="12"/>
      <c r="ET750" s="12"/>
      <c r="EU750" s="89"/>
      <c r="EV750" s="67"/>
      <c r="EW750" s="78"/>
      <c r="EX750" s="20"/>
      <c r="EY750" s="12"/>
      <c r="FX750" s="62"/>
      <c r="FY750" s="8"/>
      <c r="FZ750" s="8"/>
      <c r="GA750" s="8"/>
      <c r="GB750" s="8"/>
      <c r="GC750" s="8"/>
      <c r="GD750" s="8"/>
      <c r="GE750" s="8"/>
      <c r="GF750" s="8"/>
      <c r="GH750" s="12"/>
      <c r="GI750" s="8"/>
      <c r="GJ750" s="8"/>
      <c r="GK750" s="8"/>
      <c r="GL750" s="8"/>
      <c r="GM750" s="8"/>
      <c r="GN750" s="8"/>
      <c r="GO750" s="8"/>
      <c r="GP750" s="8"/>
      <c r="GR750" s="12"/>
      <c r="GS750" s="12"/>
      <c r="GT750" s="8"/>
      <c r="GU750" s="8"/>
      <c r="GV750" s="8"/>
      <c r="GW750" s="8"/>
      <c r="GX750" s="8"/>
      <c r="GY750" s="8"/>
      <c r="GZ750" s="8"/>
      <c r="HA750" s="103"/>
      <c r="HB750" s="12"/>
      <c r="HC750" s="8"/>
      <c r="HD750" s="8"/>
      <c r="HE750" s="8"/>
      <c r="HF750" s="8"/>
      <c r="HG750" s="8"/>
      <c r="HH750" s="8"/>
      <c r="HI750" s="8"/>
      <c r="HJ750" s="8"/>
      <c r="HK750" s="94"/>
      <c r="HL750" s="94"/>
      <c r="HO750" s="92"/>
      <c r="HP750" s="92"/>
      <c r="HQ750" s="92"/>
      <c r="HR750" s="131"/>
      <c r="HT750" s="118"/>
      <c r="HU750" s="298"/>
      <c r="HV750" s="299"/>
      <c r="HW750" s="4"/>
      <c r="HX750" s="123"/>
      <c r="HY750" s="133"/>
      <c r="HZ750" s="124"/>
      <c r="IB750" s="62"/>
      <c r="IC750" s="20"/>
      <c r="ID750" s="134"/>
      <c r="IF750" s="62"/>
      <c r="IG750" s="134"/>
      <c r="IH750" s="4"/>
      <c r="II750" s="4"/>
      <c r="IJ750" s="4"/>
      <c r="IK750" s="4"/>
      <c r="IL750" s="62"/>
      <c r="IM750" s="20"/>
      <c r="IN750" s="134"/>
      <c r="IO750" s="4"/>
      <c r="IP750" s="4"/>
      <c r="IQ750" s="4"/>
      <c r="IW750" s="114"/>
      <c r="IY750" s="12"/>
      <c r="IZ750" s="20"/>
      <c r="JA750" s="20"/>
      <c r="JB750" s="20"/>
      <c r="JC750" s="12"/>
      <c r="JD750" s="20"/>
      <c r="JE750" s="20"/>
      <c r="JH750" s="167"/>
      <c r="JI750" s="256"/>
      <c r="JJ750" s="256"/>
      <c r="JK750" s="256"/>
      <c r="JL750" s="256"/>
      <c r="JM750" s="256"/>
      <c r="JN750" s="256"/>
      <c r="JO750" s="256"/>
      <c r="JP750" s="256"/>
      <c r="JQ750" s="256"/>
      <c r="JR750" s="256"/>
      <c r="JS750" s="256"/>
      <c r="JT750" s="257"/>
      <c r="JU750" s="91"/>
      <c r="JV750" s="126"/>
      <c r="JW750" s="41"/>
      <c r="JX750" s="41"/>
      <c r="JY750" s="41"/>
      <c r="JZ750" s="258"/>
      <c r="KA750" s="91"/>
      <c r="KH750" s="126"/>
      <c r="KI750" s="41"/>
      <c r="KJ750" s="41"/>
      <c r="KK750" s="41"/>
      <c r="KL750" s="41"/>
      <c r="KM750" s="41"/>
      <c r="KN750" s="41"/>
      <c r="KO750" s="258"/>
      <c r="KP750" s="91"/>
      <c r="MB750" s="62"/>
      <c r="MC750" s="20"/>
      <c r="MD750" s="19"/>
      <c r="ME750" s="62"/>
      <c r="MF750" s="8"/>
      <c r="MG750" s="8"/>
      <c r="MH750" s="8"/>
      <c r="MI750" s="8"/>
      <c r="MJ750" s="8"/>
      <c r="MK750" s="8"/>
      <c r="ML750" s="20"/>
      <c r="MM750" s="19"/>
      <c r="MN750" s="12"/>
      <c r="MO750" s="308"/>
      <c r="MP750" s="309"/>
      <c r="MQ750" s="310"/>
      <c r="MR750" s="309"/>
      <c r="MS750" s="20"/>
      <c r="MT750" s="19"/>
      <c r="MU750" s="12"/>
      <c r="MV750" s="8"/>
      <c r="MW750" s="8"/>
      <c r="MX750" s="8"/>
      <c r="MY750" s="8"/>
      <c r="MZ750" s="20"/>
      <c r="NB750" s="12"/>
      <c r="NC750" s="8"/>
      <c r="ND750" s="8"/>
      <c r="NE750" s="8"/>
      <c r="NF750" s="8"/>
      <c r="NG750" s="20"/>
      <c r="NI750" s="12"/>
      <c r="NJ750" s="8"/>
      <c r="NK750" s="8"/>
      <c r="NL750" s="8"/>
      <c r="NM750" s="8"/>
      <c r="NN750" s="20"/>
      <c r="NO750" s="114"/>
      <c r="NQ750" s="167"/>
      <c r="NR750" s="256"/>
      <c r="NS750" s="256"/>
      <c r="NT750" s="256"/>
      <c r="NU750" s="256"/>
      <c r="NV750" s="256"/>
      <c r="NW750" s="256"/>
      <c r="NX750" s="259"/>
      <c r="NY750" s="91"/>
      <c r="NZ750" s="126"/>
      <c r="OA750" s="41"/>
      <c r="OB750" s="41"/>
      <c r="OC750" s="41"/>
      <c r="OD750" s="41"/>
      <c r="OE750" s="41"/>
      <c r="OF750" s="41"/>
      <c r="OG750" s="260"/>
      <c r="OH750" s="91"/>
      <c r="OR750" s="126"/>
      <c r="OS750" s="41"/>
      <c r="OT750" s="41"/>
      <c r="OU750" s="41"/>
      <c r="OV750" s="41"/>
      <c r="OW750" s="41"/>
      <c r="OX750" s="41"/>
      <c r="OY750" s="260"/>
      <c r="OZ750" s="91"/>
      <c r="QA750" s="116"/>
      <c r="QC750" s="167"/>
      <c r="QD750" s="256"/>
      <c r="QE750" s="256"/>
      <c r="QF750" s="256"/>
      <c r="QG750" s="256"/>
      <c r="QH750" s="259"/>
      <c r="QI750" s="91"/>
      <c r="QJ750" s="126"/>
      <c r="QK750" s="41"/>
      <c r="QL750" s="41"/>
      <c r="QM750" s="41"/>
      <c r="QN750" s="41"/>
      <c r="QO750" s="260"/>
      <c r="QP750" s="91"/>
      <c r="QX750" s="126"/>
      <c r="QY750" s="41"/>
      <c r="QZ750" s="41"/>
      <c r="RA750" s="41"/>
      <c r="RB750" s="41"/>
      <c r="RC750" s="260"/>
      <c r="RD750" s="91"/>
      <c r="RY750" s="116"/>
    </row>
    <row r="751" spans="1:493">
      <c r="A751" s="62">
        <v>747</v>
      </c>
      <c r="B751" s="10" t="str">
        <f t="shared" si="9"/>
        <v/>
      </c>
      <c r="C751" s="63"/>
      <c r="D751" s="64"/>
      <c r="E751" s="10"/>
      <c r="F751" s="10"/>
      <c r="G751" s="10"/>
      <c r="H751" s="65"/>
      <c r="I751" s="65"/>
      <c r="J751" s="10"/>
      <c r="K751" s="67"/>
      <c r="L751" s="68"/>
      <c r="M751" s="10"/>
      <c r="N751" s="10"/>
      <c r="O751" s="10"/>
      <c r="P751" s="10"/>
      <c r="Q751" s="69"/>
      <c r="R751" s="70"/>
      <c r="S751" s="10"/>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c r="AT751" s="71"/>
      <c r="AU751" s="71"/>
      <c r="AV751" s="71"/>
      <c r="AW751" s="71"/>
      <c r="AX751" s="71"/>
      <c r="AY751" s="71"/>
      <c r="AZ751" s="71"/>
      <c r="BA751" s="71"/>
      <c r="BB751" s="71"/>
      <c r="BC751" s="10"/>
      <c r="BD751" s="71"/>
      <c r="BE751" s="71"/>
      <c r="BF751" s="71"/>
      <c r="BG751" s="71"/>
      <c r="BH751" s="71"/>
      <c r="BI751" s="71"/>
      <c r="BJ751" s="71"/>
      <c r="BK751" s="71"/>
      <c r="BL751" s="71"/>
      <c r="BM751" s="71"/>
      <c r="BN751" s="71"/>
      <c r="BO751" s="71"/>
      <c r="BP751" s="71"/>
      <c r="BQ751" s="71"/>
      <c r="BR751" s="71"/>
      <c r="BS751" s="71"/>
      <c r="BT751" s="71"/>
      <c r="BU751" s="71"/>
      <c r="BV751" s="71"/>
      <c r="BW751" s="71"/>
      <c r="BX751" s="71"/>
      <c r="BY751" s="71"/>
      <c r="BZ751" s="71"/>
      <c r="CA751" s="71"/>
      <c r="CB751" s="71"/>
      <c r="CC751" s="71"/>
      <c r="CD751" s="71"/>
      <c r="CE751" s="71"/>
      <c r="CF751" s="71"/>
      <c r="CG751" s="71"/>
      <c r="CH751" s="71"/>
      <c r="CI751" s="71"/>
      <c r="CJ751" s="71"/>
      <c r="CK751" s="71"/>
      <c r="CL751" s="71"/>
      <c r="CM751" s="71"/>
      <c r="CN751" s="71"/>
      <c r="CO751" s="71"/>
      <c r="CP751" s="71"/>
      <c r="CQ751" s="71"/>
      <c r="CR751" s="71"/>
      <c r="CS751" s="71"/>
      <c r="CT751" s="71"/>
      <c r="CU751" s="71"/>
      <c r="CV751" s="71"/>
      <c r="CW751" s="71"/>
      <c r="CX751" s="71"/>
      <c r="CY751" s="71"/>
      <c r="CZ751" s="71"/>
      <c r="DA751" s="71"/>
      <c r="DB751" s="71"/>
      <c r="DC751" s="71"/>
      <c r="DD751" s="71"/>
      <c r="DE751" s="71"/>
      <c r="DF751" s="71"/>
      <c r="DG751" s="71"/>
      <c r="DH751" s="71"/>
      <c r="DI751" s="71"/>
      <c r="DJ751" s="71"/>
      <c r="DK751" s="65"/>
      <c r="DL751" s="65"/>
      <c r="DM751" s="65"/>
      <c r="DN751" s="65"/>
      <c r="DO751" s="65"/>
      <c r="DP751" s="65"/>
      <c r="DQ751" s="65"/>
      <c r="DR751" s="65"/>
      <c r="DS751" s="71"/>
      <c r="DT751" s="72"/>
      <c r="DU751" s="65"/>
      <c r="DV751" s="65"/>
      <c r="DW751" s="65"/>
      <c r="DX751" s="67"/>
      <c r="DY751" s="85"/>
      <c r="DZ751" s="86"/>
      <c r="EA751" s="75"/>
      <c r="EB751" s="12"/>
      <c r="EC751" s="12"/>
      <c r="ED751" s="20"/>
      <c r="EE751" s="20"/>
      <c r="EF751" s="87"/>
      <c r="EG751" s="77"/>
      <c r="EH751" s="77"/>
      <c r="EI751" s="87"/>
      <c r="EJ751" s="20"/>
      <c r="EK751" s="20"/>
      <c r="EL751" s="88"/>
      <c r="EM751" s="20"/>
      <c r="EN751" s="4"/>
      <c r="EO751" s="4"/>
      <c r="EQ751" s="12"/>
      <c r="ER751" s="93"/>
      <c r="ES751" s="12"/>
      <c r="ET751" s="12"/>
      <c r="EU751" s="89"/>
      <c r="EV751" s="67"/>
      <c r="EW751" s="78"/>
      <c r="EX751" s="20"/>
      <c r="EY751" s="12"/>
      <c r="FX751" s="62"/>
      <c r="FY751" s="31"/>
      <c r="FZ751" s="20"/>
      <c r="GA751" s="31"/>
      <c r="GB751" s="20"/>
      <c r="GC751" s="12"/>
      <c r="GD751" s="8"/>
      <c r="GE751" s="12"/>
      <c r="GF751" s="31"/>
      <c r="GH751" s="12"/>
      <c r="GI751" s="31"/>
      <c r="GJ751" s="20"/>
      <c r="GK751" s="31"/>
      <c r="GL751" s="20"/>
      <c r="GM751" s="12"/>
      <c r="GN751" s="8"/>
      <c r="GO751" s="12"/>
      <c r="GP751" s="31"/>
      <c r="GR751" s="12"/>
      <c r="GS751" s="31"/>
      <c r="GT751" s="20"/>
      <c r="GU751" s="31"/>
      <c r="GV751" s="20"/>
      <c r="GW751" s="12"/>
      <c r="GX751" s="8"/>
      <c r="GY751" s="12"/>
      <c r="GZ751" s="31"/>
      <c r="HA751" s="94"/>
      <c r="HB751" s="12"/>
      <c r="HC751" s="31"/>
      <c r="HD751" s="20"/>
      <c r="HE751" s="31"/>
      <c r="HF751" s="20"/>
      <c r="HG751" s="12"/>
      <c r="HH751" s="8"/>
      <c r="HI751" s="12"/>
      <c r="HJ751" s="31"/>
      <c r="HO751" s="94"/>
      <c r="HP751" s="94"/>
      <c r="HQ751" s="94"/>
      <c r="HR751" s="135"/>
      <c r="HT751" s="62"/>
      <c r="HU751" s="12"/>
      <c r="HV751" s="125"/>
      <c r="HW751" s="4"/>
      <c r="HX751" s="62"/>
      <c r="HY751" s="12"/>
      <c r="HZ751" s="125"/>
      <c r="IA751" s="234"/>
      <c r="IB751" s="62"/>
      <c r="IC751" s="20"/>
      <c r="ID751" s="136"/>
      <c r="IF751" s="62"/>
      <c r="IG751" s="134"/>
      <c r="IH751" s="4"/>
      <c r="II751" s="4"/>
      <c r="IJ751" s="4"/>
      <c r="IK751" s="4"/>
      <c r="IL751" s="62"/>
      <c r="IM751" s="20"/>
      <c r="IN751" s="134"/>
      <c r="IO751" s="4"/>
      <c r="IP751" s="4"/>
      <c r="IQ751" s="4"/>
      <c r="IW751" s="114"/>
      <c r="IY751" s="12"/>
      <c r="IZ751" s="20"/>
      <c r="JA751" s="20"/>
      <c r="JB751" s="20"/>
      <c r="JC751" s="12"/>
      <c r="JD751" s="20"/>
      <c r="JE751" s="20"/>
      <c r="JH751" s="167"/>
      <c r="JI751" s="168"/>
      <c r="JJ751" s="168"/>
      <c r="JK751" s="168"/>
      <c r="JL751" s="168"/>
      <c r="JM751" s="168"/>
      <c r="JN751" s="168"/>
      <c r="JO751" s="168"/>
      <c r="JP751" s="168"/>
      <c r="JQ751" s="168"/>
      <c r="JR751" s="168"/>
      <c r="JS751" s="168"/>
      <c r="JT751" s="257"/>
      <c r="JU751" s="91"/>
      <c r="JV751" s="126"/>
      <c r="JW751" s="20"/>
      <c r="JX751" s="20"/>
      <c r="JY751" s="20"/>
      <c r="JZ751" s="258"/>
      <c r="KA751" s="91"/>
      <c r="KH751" s="126"/>
      <c r="KI751" s="20"/>
      <c r="KJ751" s="20"/>
      <c r="KK751" s="20"/>
      <c r="KL751" s="20"/>
      <c r="KM751" s="20"/>
      <c r="KN751" s="20"/>
      <c r="KO751" s="258"/>
      <c r="KP751" s="91"/>
      <c r="MA751" s="4"/>
      <c r="MB751" s="62"/>
      <c r="MC751" s="20"/>
      <c r="MD751" s="19"/>
      <c r="ME751" s="62"/>
      <c r="MF751" s="8"/>
      <c r="MG751" s="8"/>
      <c r="MH751" s="8"/>
      <c r="MI751" s="8"/>
      <c r="MJ751" s="8"/>
      <c r="MK751" s="8"/>
      <c r="ML751" s="20"/>
      <c r="MM751" s="19"/>
      <c r="MN751" s="12"/>
      <c r="MO751" s="238"/>
      <c r="MP751" s="8"/>
      <c r="MQ751" s="8"/>
      <c r="MR751" s="8"/>
      <c r="MS751" s="20"/>
      <c r="MT751" s="19"/>
      <c r="MU751" s="12"/>
      <c r="MV751" s="8"/>
      <c r="MW751" s="8"/>
      <c r="MX751" s="8"/>
      <c r="MY751" s="8"/>
      <c r="MZ751" s="20"/>
      <c r="NB751" s="12"/>
      <c r="NC751" s="8"/>
      <c r="ND751" s="8"/>
      <c r="NE751" s="8"/>
      <c r="NF751" s="8"/>
      <c r="NG751" s="20"/>
      <c r="NI751" s="12"/>
      <c r="NJ751" s="8"/>
      <c r="NK751" s="8"/>
      <c r="NL751" s="8"/>
      <c r="NM751" s="8"/>
      <c r="NN751" s="20"/>
      <c r="NO751" s="114"/>
      <c r="NQ751" s="167"/>
      <c r="NR751" s="168"/>
      <c r="NS751" s="168"/>
      <c r="NT751" s="168"/>
      <c r="NU751" s="168"/>
      <c r="NV751" s="168"/>
      <c r="NW751" s="168"/>
      <c r="NX751" s="257"/>
      <c r="NY751" s="91"/>
      <c r="NZ751" s="126"/>
      <c r="OA751" s="20"/>
      <c r="OB751" s="20"/>
      <c r="OC751" s="20"/>
      <c r="OD751" s="20"/>
      <c r="OE751" s="20"/>
      <c r="OF751" s="20"/>
      <c r="OG751" s="258"/>
      <c r="OH751" s="91"/>
      <c r="OR751" s="126"/>
      <c r="OS751" s="20"/>
      <c r="OT751" s="20"/>
      <c r="OU751" s="20"/>
      <c r="OV751" s="20"/>
      <c r="OW751" s="20"/>
      <c r="OX751" s="20"/>
      <c r="OY751" s="258"/>
      <c r="OZ751" s="91"/>
      <c r="QA751" s="116"/>
      <c r="QC751" s="167"/>
      <c r="QD751" s="168"/>
      <c r="QE751" s="168"/>
      <c r="QF751" s="168"/>
      <c r="QG751" s="168"/>
      <c r="QH751" s="257"/>
      <c r="QI751" s="91"/>
      <c r="QJ751" s="126"/>
      <c r="QK751" s="20"/>
      <c r="QL751" s="20"/>
      <c r="QM751" s="20"/>
      <c r="QN751" s="20"/>
      <c r="QO751" s="258"/>
      <c r="QP751" s="91"/>
      <c r="QX751" s="126"/>
      <c r="QY751" s="20"/>
      <c r="QZ751" s="20"/>
      <c r="RA751" s="20"/>
      <c r="RB751" s="20"/>
      <c r="RC751" s="258"/>
      <c r="RD751" s="91"/>
      <c r="RY751" s="116"/>
    </row>
    <row r="752" spans="1:493" ht="19.5" thickBot="1">
      <c r="A752" s="62">
        <v>748</v>
      </c>
      <c r="B752" s="10" t="str">
        <f t="shared" si="9"/>
        <v/>
      </c>
      <c r="C752" s="63"/>
      <c r="D752" s="64"/>
      <c r="E752" s="10"/>
      <c r="F752" s="10"/>
      <c r="G752" s="10"/>
      <c r="H752" s="65"/>
      <c r="I752" s="65"/>
      <c r="J752" s="10"/>
      <c r="K752" s="67"/>
      <c r="L752" s="68"/>
      <c r="M752" s="10"/>
      <c r="N752" s="10"/>
      <c r="O752" s="10"/>
      <c r="P752" s="10"/>
      <c r="Q752" s="69"/>
      <c r="R752" s="70"/>
      <c r="S752" s="10"/>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c r="AT752" s="71"/>
      <c r="AU752" s="71"/>
      <c r="AV752" s="71"/>
      <c r="AW752" s="71"/>
      <c r="AX752" s="71"/>
      <c r="AY752" s="71"/>
      <c r="AZ752" s="71"/>
      <c r="BA752" s="71"/>
      <c r="BB752" s="71"/>
      <c r="BC752" s="10"/>
      <c r="BD752" s="71"/>
      <c r="BE752" s="71"/>
      <c r="BF752" s="71"/>
      <c r="BG752" s="71"/>
      <c r="BH752" s="71"/>
      <c r="BI752" s="71"/>
      <c r="BJ752" s="71"/>
      <c r="BK752" s="71"/>
      <c r="BL752" s="71"/>
      <c r="BM752" s="71"/>
      <c r="BN752" s="71"/>
      <c r="BO752" s="71"/>
      <c r="BP752" s="71"/>
      <c r="BQ752" s="71"/>
      <c r="BR752" s="71"/>
      <c r="BS752" s="71"/>
      <c r="BT752" s="71"/>
      <c r="BU752" s="71"/>
      <c r="BV752" s="71"/>
      <c r="BW752" s="71"/>
      <c r="BX752" s="71"/>
      <c r="BY752" s="71"/>
      <c r="BZ752" s="71"/>
      <c r="CA752" s="71"/>
      <c r="CB752" s="71"/>
      <c r="CC752" s="71"/>
      <c r="CD752" s="71"/>
      <c r="CE752" s="71"/>
      <c r="CF752" s="71"/>
      <c r="CG752" s="71"/>
      <c r="CH752" s="71"/>
      <c r="CI752" s="71"/>
      <c r="CJ752" s="71"/>
      <c r="CK752" s="71"/>
      <c r="CL752" s="71"/>
      <c r="CM752" s="71"/>
      <c r="CN752" s="71"/>
      <c r="CO752" s="71"/>
      <c r="CP752" s="71"/>
      <c r="CQ752" s="71"/>
      <c r="CR752" s="71"/>
      <c r="CS752" s="71"/>
      <c r="CT752" s="71"/>
      <c r="CU752" s="71"/>
      <c r="CV752" s="71"/>
      <c r="CW752" s="71"/>
      <c r="CX752" s="71"/>
      <c r="CY752" s="71"/>
      <c r="CZ752" s="71"/>
      <c r="DA752" s="71"/>
      <c r="DB752" s="71"/>
      <c r="DC752" s="71"/>
      <c r="DD752" s="71"/>
      <c r="DE752" s="71"/>
      <c r="DF752" s="71"/>
      <c r="DG752" s="71"/>
      <c r="DH752" s="71"/>
      <c r="DI752" s="71"/>
      <c r="DJ752" s="71"/>
      <c r="DK752" s="65"/>
      <c r="DL752" s="65"/>
      <c r="DM752" s="65"/>
      <c r="DN752" s="65"/>
      <c r="DO752" s="65"/>
      <c r="DP752" s="65"/>
      <c r="DQ752" s="65"/>
      <c r="DR752" s="65"/>
      <c r="DS752" s="71"/>
      <c r="DT752" s="72"/>
      <c r="DU752" s="65"/>
      <c r="DV752" s="65"/>
      <c r="DW752" s="65"/>
      <c r="DX752" s="67"/>
      <c r="DY752" s="85"/>
      <c r="DZ752" s="86"/>
      <c r="EA752" s="75"/>
      <c r="EB752" s="12"/>
      <c r="EC752" s="12"/>
      <c r="ED752" s="20"/>
      <c r="EE752" s="20"/>
      <c r="EF752" s="87"/>
      <c r="EG752" s="77"/>
      <c r="EH752" s="77"/>
      <c r="EI752" s="87"/>
      <c r="EJ752" s="20"/>
      <c r="EK752" s="20"/>
      <c r="EL752" s="88"/>
      <c r="EM752" s="20"/>
      <c r="EN752" s="4"/>
      <c r="EO752" s="4"/>
      <c r="EQ752" s="12"/>
      <c r="ER752" s="93"/>
      <c r="ES752" s="12"/>
      <c r="ET752" s="12"/>
      <c r="EU752" s="89"/>
      <c r="EV752" s="67"/>
      <c r="EW752" s="78"/>
      <c r="EX752" s="20"/>
      <c r="EY752" s="12"/>
      <c r="FX752" s="137"/>
      <c r="FY752" s="19"/>
      <c r="FZ752" s="19"/>
      <c r="GA752" s="19"/>
      <c r="GB752" s="19"/>
      <c r="GC752" s="19"/>
      <c r="GD752" s="19"/>
      <c r="GH752" s="138"/>
      <c r="GI752" s="138"/>
      <c r="GJ752" s="138"/>
      <c r="GK752" s="138"/>
      <c r="GL752" s="138"/>
      <c r="GM752" s="138"/>
      <c r="GN752" s="138"/>
      <c r="GO752" s="138"/>
      <c r="GP752" s="138"/>
      <c r="HR752" s="114"/>
      <c r="HT752" s="62"/>
      <c r="HU752" s="20"/>
      <c r="HV752" s="295"/>
      <c r="HX752" s="62"/>
      <c r="HY752" s="20"/>
      <c r="HZ752" s="295"/>
      <c r="IA752" s="143"/>
      <c r="IB752" s="140"/>
      <c r="IC752" s="141"/>
      <c r="ID752" s="142"/>
      <c r="IE752" s="143"/>
      <c r="IF752" s="140"/>
      <c r="IG752" s="142"/>
      <c r="IH752" s="143"/>
      <c r="II752" s="143"/>
      <c r="IJ752" s="143"/>
      <c r="IK752" s="143"/>
      <c r="IL752" s="140"/>
      <c r="IM752" s="141"/>
      <c r="IN752" s="142"/>
      <c r="IO752" s="143"/>
      <c r="IP752" s="143"/>
      <c r="IQ752" s="143"/>
      <c r="IR752" s="143"/>
      <c r="IS752" s="143"/>
      <c r="IT752" s="143"/>
      <c r="IU752" s="143"/>
      <c r="IV752" s="143"/>
      <c r="IW752" s="114"/>
      <c r="IY752" s="12"/>
      <c r="IZ752" s="20"/>
      <c r="JA752" s="20"/>
      <c r="JB752" s="20"/>
      <c r="JC752" s="20"/>
      <c r="JD752" s="20"/>
      <c r="JE752" s="20"/>
      <c r="JH752" s="167"/>
      <c r="JI752" s="168"/>
      <c r="JJ752" s="168"/>
      <c r="JK752" s="168"/>
      <c r="JL752" s="168"/>
      <c r="JM752" s="168"/>
      <c r="JN752" s="168"/>
      <c r="JO752" s="168"/>
      <c r="JP752" s="168"/>
      <c r="JQ752" s="168"/>
      <c r="JR752" s="168"/>
      <c r="JS752" s="168"/>
      <c r="JT752" s="257"/>
      <c r="JU752" s="92"/>
      <c r="JV752" s="126"/>
      <c r="JW752" s="20"/>
      <c r="JX752" s="20"/>
      <c r="JY752" s="20"/>
      <c r="JZ752" s="258"/>
      <c r="KA752" s="92"/>
      <c r="KH752" s="126"/>
      <c r="KI752" s="20"/>
      <c r="KJ752" s="20"/>
      <c r="KK752" s="20"/>
      <c r="KL752" s="20"/>
      <c r="KM752" s="20"/>
      <c r="KN752" s="20"/>
      <c r="KO752" s="258"/>
      <c r="KP752" s="92"/>
      <c r="MB752" s="62"/>
      <c r="MC752" s="20"/>
      <c r="MD752" s="92"/>
      <c r="ME752" s="62"/>
      <c r="MF752" s="20"/>
      <c r="MG752" s="20"/>
      <c r="MH752" s="20"/>
      <c r="MI752" s="20"/>
      <c r="MJ752" s="20"/>
      <c r="MK752" s="20"/>
      <c r="ML752" s="20"/>
      <c r="MM752" s="92"/>
      <c r="MN752" s="12"/>
      <c r="MO752" s="311"/>
      <c r="MP752" s="311"/>
      <c r="MQ752" s="311"/>
      <c r="MR752" s="311"/>
      <c r="MS752" s="20"/>
      <c r="MT752" s="92"/>
      <c r="MU752" s="12"/>
      <c r="MV752" s="20"/>
      <c r="MW752" s="20"/>
      <c r="MX752" s="20"/>
      <c r="MY752" s="20"/>
      <c r="MZ752" s="20"/>
      <c r="NB752" s="12"/>
      <c r="NC752" s="20"/>
      <c r="ND752" s="20"/>
      <c r="NE752" s="20"/>
      <c r="NF752" s="20"/>
      <c r="NG752" s="20"/>
      <c r="NI752" s="12"/>
      <c r="NJ752" s="20"/>
      <c r="NK752" s="20"/>
      <c r="NL752" s="20"/>
      <c r="NM752" s="20"/>
      <c r="NN752" s="20"/>
      <c r="NO752" s="114"/>
      <c r="NQ752" s="167"/>
      <c r="NR752" s="168"/>
      <c r="NS752" s="168"/>
      <c r="NT752" s="168"/>
      <c r="NU752" s="168"/>
      <c r="NV752" s="168"/>
      <c r="NW752" s="168"/>
      <c r="NX752" s="257"/>
      <c r="NY752" s="92"/>
      <c r="NZ752" s="126"/>
      <c r="OA752" s="20"/>
      <c r="OB752" s="20"/>
      <c r="OC752" s="20"/>
      <c r="OD752" s="20"/>
      <c r="OE752" s="20"/>
      <c r="OF752" s="20"/>
      <c r="OG752" s="258"/>
      <c r="OH752" s="92"/>
      <c r="OR752" s="126"/>
      <c r="OS752" s="20"/>
      <c r="OT752" s="20"/>
      <c r="OU752" s="20"/>
      <c r="OV752" s="20"/>
      <c r="OW752" s="20"/>
      <c r="OX752" s="20"/>
      <c r="OY752" s="258"/>
      <c r="OZ752" s="92"/>
      <c r="QA752" s="116"/>
      <c r="QC752" s="167"/>
      <c r="QD752" s="168"/>
      <c r="QE752" s="168"/>
      <c r="QF752" s="168"/>
      <c r="QG752" s="168"/>
      <c r="QH752" s="257"/>
      <c r="QI752" s="92"/>
      <c r="QJ752" s="126"/>
      <c r="QK752" s="20"/>
      <c r="QL752" s="20"/>
      <c r="QM752" s="20"/>
      <c r="QN752" s="20"/>
      <c r="QO752" s="258"/>
      <c r="QP752" s="92"/>
      <c r="QX752" s="126"/>
      <c r="QY752" s="20"/>
      <c r="QZ752" s="20"/>
      <c r="RA752" s="20"/>
      <c r="RB752" s="20"/>
      <c r="RC752" s="258"/>
      <c r="RD752" s="92"/>
      <c r="RY752" s="116"/>
    </row>
    <row r="753" spans="1:493">
      <c r="A753" s="62">
        <v>749</v>
      </c>
      <c r="B753" s="10" t="str">
        <f t="shared" si="9"/>
        <v/>
      </c>
      <c r="C753" s="63"/>
      <c r="D753" s="64"/>
      <c r="E753" s="10"/>
      <c r="F753" s="10"/>
      <c r="G753" s="10"/>
      <c r="H753" s="65"/>
      <c r="I753" s="65"/>
      <c r="J753" s="10"/>
      <c r="K753" s="67"/>
      <c r="L753" s="68"/>
      <c r="M753" s="10"/>
      <c r="N753" s="10"/>
      <c r="O753" s="10"/>
      <c r="P753" s="10"/>
      <c r="Q753" s="69"/>
      <c r="R753" s="70"/>
      <c r="S753" s="10"/>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c r="AT753" s="71"/>
      <c r="AU753" s="71"/>
      <c r="AV753" s="71"/>
      <c r="AW753" s="71"/>
      <c r="AX753" s="71"/>
      <c r="AY753" s="71"/>
      <c r="AZ753" s="71"/>
      <c r="BA753" s="71"/>
      <c r="BB753" s="71"/>
      <c r="BC753" s="10"/>
      <c r="BD753" s="71"/>
      <c r="BE753" s="71"/>
      <c r="BF753" s="71"/>
      <c r="BG753" s="71"/>
      <c r="BH753" s="71"/>
      <c r="BI753" s="71"/>
      <c r="BJ753" s="71"/>
      <c r="BK753" s="71"/>
      <c r="BL753" s="71"/>
      <c r="BM753" s="71"/>
      <c r="BN753" s="71"/>
      <c r="BO753" s="71"/>
      <c r="BP753" s="71"/>
      <c r="BQ753" s="71"/>
      <c r="BR753" s="71"/>
      <c r="BS753" s="71"/>
      <c r="BT753" s="71"/>
      <c r="BU753" s="71"/>
      <c r="BV753" s="71"/>
      <c r="BW753" s="71"/>
      <c r="BX753" s="71"/>
      <c r="BY753" s="71"/>
      <c r="BZ753" s="71"/>
      <c r="CA753" s="71"/>
      <c r="CB753" s="71"/>
      <c r="CC753" s="71"/>
      <c r="CD753" s="71"/>
      <c r="CE753" s="71"/>
      <c r="CF753" s="71"/>
      <c r="CG753" s="71"/>
      <c r="CH753" s="71"/>
      <c r="CI753" s="71"/>
      <c r="CJ753" s="71"/>
      <c r="CK753" s="71"/>
      <c r="CL753" s="71"/>
      <c r="CM753" s="71"/>
      <c r="CN753" s="71"/>
      <c r="CO753" s="71"/>
      <c r="CP753" s="71"/>
      <c r="CQ753" s="71"/>
      <c r="CR753" s="71"/>
      <c r="CS753" s="71"/>
      <c r="CT753" s="71"/>
      <c r="CU753" s="71"/>
      <c r="CV753" s="71"/>
      <c r="CW753" s="71"/>
      <c r="CX753" s="71"/>
      <c r="CY753" s="71"/>
      <c r="CZ753" s="71"/>
      <c r="DA753" s="71"/>
      <c r="DB753" s="71"/>
      <c r="DC753" s="71"/>
      <c r="DD753" s="71"/>
      <c r="DE753" s="71"/>
      <c r="DF753" s="71"/>
      <c r="DG753" s="71"/>
      <c r="DH753" s="71"/>
      <c r="DI753" s="71"/>
      <c r="DJ753" s="71"/>
      <c r="DK753" s="65"/>
      <c r="DL753" s="65"/>
      <c r="DM753" s="65"/>
      <c r="DN753" s="65"/>
      <c r="DO753" s="65"/>
      <c r="DP753" s="65"/>
      <c r="DQ753" s="65"/>
      <c r="DR753" s="65"/>
      <c r="DS753" s="71"/>
      <c r="DT753" s="72"/>
      <c r="DU753" s="65"/>
      <c r="DV753" s="65"/>
      <c r="DW753" s="65"/>
      <c r="DX753" s="67"/>
      <c r="DY753" s="85"/>
      <c r="DZ753" s="86"/>
      <c r="EA753" s="75"/>
      <c r="EB753" s="12"/>
      <c r="EC753" s="12"/>
      <c r="ED753" s="20"/>
      <c r="EE753" s="20"/>
      <c r="EF753" s="87"/>
      <c r="EG753" s="77"/>
      <c r="EH753" s="77"/>
      <c r="EI753" s="87"/>
      <c r="EJ753" s="20"/>
      <c r="EK753" s="20"/>
      <c r="EL753" s="88"/>
      <c r="EM753" s="20"/>
      <c r="EN753" s="4"/>
      <c r="EO753" s="4"/>
      <c r="EQ753" s="12"/>
      <c r="ER753" s="93"/>
      <c r="ES753" s="12"/>
      <c r="ET753" s="12"/>
      <c r="EU753" s="89"/>
      <c r="EV753" s="67"/>
      <c r="EW753" s="78"/>
      <c r="EX753" s="20"/>
      <c r="EY753" s="12"/>
      <c r="FX753" s="147"/>
      <c r="FY753" s="82"/>
      <c r="FZ753" s="82"/>
      <c r="GA753" s="292"/>
      <c r="GB753" s="292"/>
      <c r="GC753" s="292"/>
      <c r="GD753" s="82"/>
      <c r="GE753" s="82"/>
      <c r="GF753" s="82"/>
      <c r="GH753" s="138"/>
      <c r="GI753" s="138"/>
      <c r="GJ753" s="138"/>
      <c r="GK753" s="138"/>
      <c r="GL753" s="138"/>
      <c r="GM753" s="138"/>
      <c r="GN753" s="138"/>
      <c r="GO753" s="138"/>
      <c r="GP753" s="138"/>
      <c r="GR753" s="83"/>
      <c r="GS753" s="293"/>
      <c r="GT753" s="293"/>
      <c r="GU753" s="293"/>
      <c r="GV753" s="293"/>
      <c r="GW753" s="293"/>
      <c r="GX753" s="293"/>
      <c r="HN753" s="83"/>
      <c r="HO753" s="82"/>
      <c r="HP753" s="82"/>
      <c r="HQ753" s="82"/>
      <c r="HR753" s="148"/>
      <c r="HT753" s="62"/>
      <c r="HU753" s="20"/>
      <c r="HV753" s="296"/>
      <c r="HX753" s="62"/>
      <c r="HY753" s="20"/>
      <c r="HZ753" s="296"/>
      <c r="IA753" s="235"/>
      <c r="IE753" s="143"/>
      <c r="IF753" s="143"/>
      <c r="IG753" s="143"/>
      <c r="IH753" s="143"/>
      <c r="II753" s="143"/>
      <c r="IJ753" s="143"/>
      <c r="IK753" s="143"/>
      <c r="IM753" s="4"/>
      <c r="IN753" s="143"/>
      <c r="IO753" s="143"/>
      <c r="IP753" s="143"/>
      <c r="IQ753" s="143"/>
      <c r="IR753" s="143"/>
      <c r="IS753" s="143"/>
      <c r="IT753" s="143"/>
      <c r="IU753" s="143"/>
      <c r="IV753" s="143"/>
      <c r="IW753" s="114"/>
      <c r="IY753" s="12"/>
      <c r="IZ753" s="41"/>
      <c r="JA753" s="41"/>
      <c r="JB753" s="41"/>
      <c r="JC753" s="41"/>
      <c r="JD753" s="41"/>
      <c r="JE753" s="41"/>
      <c r="JH753" s="167"/>
      <c r="JI753" s="171"/>
      <c r="JJ753" s="171"/>
      <c r="JK753" s="171"/>
      <c r="JL753" s="171"/>
      <c r="JM753" s="171"/>
      <c r="JN753" s="171"/>
      <c r="JO753" s="171"/>
      <c r="JP753" s="171"/>
      <c r="JQ753" s="171"/>
      <c r="JR753" s="171"/>
      <c r="JS753" s="171"/>
      <c r="JT753" s="261"/>
      <c r="JU753" s="262"/>
      <c r="JV753" s="126"/>
      <c r="JW753" s="20"/>
      <c r="JX753" s="20"/>
      <c r="JY753" s="20"/>
      <c r="JZ753" s="258"/>
      <c r="KA753" s="262"/>
      <c r="KH753" s="126"/>
      <c r="KI753" s="20"/>
      <c r="KJ753" s="20"/>
      <c r="KK753" s="20"/>
      <c r="KL753" s="20"/>
      <c r="KM753" s="20"/>
      <c r="KN753" s="20"/>
      <c r="KO753" s="258"/>
      <c r="KP753" s="262"/>
      <c r="MB753" s="62"/>
      <c r="MC753" s="20"/>
      <c r="MD753" s="234"/>
      <c r="ME753" s="62"/>
      <c r="MF753" s="20"/>
      <c r="MG753" s="20"/>
      <c r="MH753" s="20"/>
      <c r="MI753" s="20"/>
      <c r="MJ753" s="20"/>
      <c r="MK753" s="20"/>
      <c r="ML753" s="20"/>
      <c r="MN753" s="12"/>
      <c r="MO753" s="238"/>
      <c r="MP753" s="8"/>
      <c r="MQ753" s="8"/>
      <c r="MR753" s="8"/>
      <c r="MS753" s="20"/>
      <c r="MU753" s="12"/>
      <c r="MV753" s="20"/>
      <c r="MW753" s="20"/>
      <c r="MX753" s="20"/>
      <c r="MY753" s="20"/>
      <c r="MZ753" s="20"/>
      <c r="NB753" s="12"/>
      <c r="NC753" s="20"/>
      <c r="ND753" s="20"/>
      <c r="NE753" s="20"/>
      <c r="NF753" s="20"/>
      <c r="NG753" s="20"/>
      <c r="NI753" s="12"/>
      <c r="NJ753" s="20"/>
      <c r="NK753" s="20"/>
      <c r="NL753" s="20"/>
      <c r="NM753" s="20"/>
      <c r="NN753" s="20"/>
      <c r="NO753" s="150"/>
      <c r="NQ753" s="167"/>
      <c r="NR753" s="171"/>
      <c r="NS753" s="171"/>
      <c r="NT753" s="171"/>
      <c r="NU753" s="171"/>
      <c r="NV753" s="171"/>
      <c r="NW753" s="171"/>
      <c r="NX753" s="261"/>
      <c r="NY753" s="262"/>
      <c r="NZ753" s="126"/>
      <c r="OA753" s="20"/>
      <c r="OB753" s="20"/>
      <c r="OC753" s="20"/>
      <c r="OD753" s="20"/>
      <c r="OE753" s="20"/>
      <c r="OF753" s="20"/>
      <c r="OG753" s="258"/>
      <c r="OH753" s="262"/>
      <c r="OR753" s="126"/>
      <c r="OS753" s="20"/>
      <c r="OT753" s="20"/>
      <c r="OU753" s="20"/>
      <c r="OV753" s="20"/>
      <c r="OW753" s="20"/>
      <c r="OX753" s="20"/>
      <c r="OY753" s="258"/>
      <c r="OZ753" s="262"/>
      <c r="QA753" s="116"/>
      <c r="QC753" s="167"/>
      <c r="QD753" s="171"/>
      <c r="QE753" s="171"/>
      <c r="QF753" s="171"/>
      <c r="QG753" s="171"/>
      <c r="QH753" s="261"/>
      <c r="QI753" s="262"/>
      <c r="QJ753" s="126"/>
      <c r="QK753" s="20"/>
      <c r="QL753" s="20"/>
      <c r="QM753" s="20"/>
      <c r="QN753" s="20"/>
      <c r="QO753" s="258"/>
      <c r="QP753" s="262"/>
      <c r="QX753" s="126"/>
      <c r="QY753" s="20"/>
      <c r="QZ753" s="20"/>
      <c r="RA753" s="20"/>
      <c r="RB753" s="20"/>
      <c r="RC753" s="258"/>
      <c r="RD753" s="262"/>
      <c r="RY753" s="116"/>
    </row>
    <row r="754" spans="1:493" ht="19.5" thickBot="1">
      <c r="A754" s="62">
        <v>750</v>
      </c>
      <c r="B754" s="10" t="str">
        <f t="shared" si="9"/>
        <v/>
      </c>
      <c r="C754" s="63"/>
      <c r="D754" s="64"/>
      <c r="E754" s="10"/>
      <c r="F754" s="10"/>
      <c r="G754" s="10"/>
      <c r="H754" s="65"/>
      <c r="I754" s="65"/>
      <c r="J754" s="10"/>
      <c r="K754" s="67"/>
      <c r="L754" s="68"/>
      <c r="M754" s="10"/>
      <c r="N754" s="10"/>
      <c r="O754" s="10"/>
      <c r="P754" s="10"/>
      <c r="Q754" s="69"/>
      <c r="R754" s="70"/>
      <c r="S754" s="10"/>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c r="AT754" s="71"/>
      <c r="AU754" s="71"/>
      <c r="AV754" s="71"/>
      <c r="AW754" s="71"/>
      <c r="AX754" s="71"/>
      <c r="AY754" s="71"/>
      <c r="AZ754" s="71"/>
      <c r="BA754" s="71"/>
      <c r="BB754" s="71"/>
      <c r="BC754" s="10"/>
      <c r="BD754" s="71"/>
      <c r="BE754" s="71"/>
      <c r="BF754" s="71"/>
      <c r="BG754" s="71"/>
      <c r="BH754" s="71"/>
      <c r="BI754" s="71"/>
      <c r="BJ754" s="71"/>
      <c r="BK754" s="71"/>
      <c r="BL754" s="71"/>
      <c r="BM754" s="71"/>
      <c r="BN754" s="71"/>
      <c r="BO754" s="71"/>
      <c r="BP754" s="71"/>
      <c r="BQ754" s="71"/>
      <c r="BR754" s="71"/>
      <c r="BS754" s="71"/>
      <c r="BT754" s="71"/>
      <c r="BU754" s="71"/>
      <c r="BV754" s="71"/>
      <c r="BW754" s="71"/>
      <c r="BX754" s="71"/>
      <c r="BY754" s="71"/>
      <c r="BZ754" s="71"/>
      <c r="CA754" s="71"/>
      <c r="CB754" s="71"/>
      <c r="CC754" s="71"/>
      <c r="CD754" s="71"/>
      <c r="CE754" s="71"/>
      <c r="CF754" s="71"/>
      <c r="CG754" s="71"/>
      <c r="CH754" s="71"/>
      <c r="CI754" s="71"/>
      <c r="CJ754" s="71"/>
      <c r="CK754" s="71"/>
      <c r="CL754" s="71"/>
      <c r="CM754" s="71"/>
      <c r="CN754" s="71"/>
      <c r="CO754" s="71"/>
      <c r="CP754" s="71"/>
      <c r="CQ754" s="71"/>
      <c r="CR754" s="71"/>
      <c r="CS754" s="71"/>
      <c r="CT754" s="71"/>
      <c r="CU754" s="71"/>
      <c r="CV754" s="71"/>
      <c r="CW754" s="71"/>
      <c r="CX754" s="71"/>
      <c r="CY754" s="71"/>
      <c r="CZ754" s="71"/>
      <c r="DA754" s="71"/>
      <c r="DB754" s="71"/>
      <c r="DC754" s="71"/>
      <c r="DD754" s="71"/>
      <c r="DE754" s="71"/>
      <c r="DF754" s="71"/>
      <c r="DG754" s="71"/>
      <c r="DH754" s="71"/>
      <c r="DI754" s="71"/>
      <c r="DJ754" s="71"/>
      <c r="DK754" s="65"/>
      <c r="DL754" s="65"/>
      <c r="DM754" s="65"/>
      <c r="DN754" s="65"/>
      <c r="DO754" s="65"/>
      <c r="DP754" s="65"/>
      <c r="DQ754" s="65"/>
      <c r="DR754" s="65"/>
      <c r="DS754" s="71"/>
      <c r="DT754" s="72"/>
      <c r="DU754" s="65"/>
      <c r="DV754" s="65"/>
      <c r="DW754" s="65"/>
      <c r="DX754" s="67"/>
      <c r="DY754" s="85"/>
      <c r="DZ754" s="86"/>
      <c r="EA754" s="75"/>
      <c r="EB754" s="12"/>
      <c r="EC754" s="12"/>
      <c r="ED754" s="20"/>
      <c r="EE754" s="20"/>
      <c r="EF754" s="87"/>
      <c r="EG754" s="77"/>
      <c r="EH754" s="77"/>
      <c r="EI754" s="87"/>
      <c r="EJ754" s="20"/>
      <c r="EK754" s="20"/>
      <c r="EL754" s="88"/>
      <c r="EM754" s="20"/>
      <c r="EN754" s="4"/>
      <c r="EO754" s="4"/>
      <c r="EQ754" s="12"/>
      <c r="ER754" s="93"/>
      <c r="ES754" s="12"/>
      <c r="ET754" s="12"/>
      <c r="EU754" s="89"/>
      <c r="EV754" s="67"/>
      <c r="EW754" s="78"/>
      <c r="EX754" s="20"/>
      <c r="EY754" s="12"/>
      <c r="FX754" s="151"/>
      <c r="FY754" s="290"/>
      <c r="FZ754" s="290"/>
      <c r="GA754" s="290"/>
      <c r="GB754" s="290"/>
      <c r="GC754" s="290"/>
      <c r="GD754" s="290"/>
      <c r="GE754" s="290"/>
      <c r="GF754" s="290"/>
      <c r="GH754" s="81"/>
      <c r="GI754" s="290"/>
      <c r="GJ754" s="290"/>
      <c r="GK754" s="290"/>
      <c r="GL754" s="290"/>
      <c r="GM754" s="290"/>
      <c r="GN754" s="290"/>
      <c r="GO754" s="290"/>
      <c r="GP754" s="290"/>
      <c r="GR754" s="81"/>
      <c r="GS754" s="290"/>
      <c r="GT754" s="290"/>
      <c r="GU754" s="290"/>
      <c r="GV754" s="290"/>
      <c r="GW754" s="290"/>
      <c r="GX754" s="290"/>
      <c r="GY754" s="290"/>
      <c r="GZ754" s="290"/>
      <c r="HB754" s="81"/>
      <c r="HC754" s="290"/>
      <c r="HD754" s="290"/>
      <c r="HE754" s="290"/>
      <c r="HF754" s="290"/>
      <c r="HG754" s="290"/>
      <c r="HH754" s="290"/>
      <c r="HI754" s="290"/>
      <c r="HK754" s="81"/>
      <c r="HL754" s="290"/>
      <c r="HM754" s="290"/>
      <c r="HN754" s="290"/>
      <c r="HO754" s="290"/>
      <c r="HP754" s="290"/>
      <c r="HQ754" s="290"/>
      <c r="HR754" s="291"/>
      <c r="HT754" s="62"/>
      <c r="HU754" s="20"/>
      <c r="HV754" s="222"/>
      <c r="HX754" s="62"/>
      <c r="HY754" s="20"/>
      <c r="HZ754" s="222"/>
      <c r="IM754" s="143"/>
      <c r="IW754" s="114"/>
      <c r="IY754" s="12"/>
      <c r="IZ754" s="41"/>
      <c r="JA754" s="41"/>
      <c r="JB754" s="41"/>
      <c r="JC754" s="41"/>
      <c r="JD754" s="41"/>
      <c r="JE754" s="41"/>
      <c r="JH754" s="167"/>
      <c r="JI754" s="168"/>
      <c r="JJ754" s="168"/>
      <c r="JK754" s="168"/>
      <c r="JL754" s="168"/>
      <c r="JM754" s="168"/>
      <c r="JN754" s="168"/>
      <c r="JO754" s="168"/>
      <c r="JP754" s="168"/>
      <c r="JQ754" s="168"/>
      <c r="JR754" s="168"/>
      <c r="JS754" s="168"/>
      <c r="JT754" s="257"/>
      <c r="JU754" s="262"/>
      <c r="JV754" s="126"/>
      <c r="JW754" s="20"/>
      <c r="JX754" s="20"/>
      <c r="JY754" s="20"/>
      <c r="JZ754" s="258"/>
      <c r="KA754" s="262"/>
      <c r="KH754" s="126"/>
      <c r="KI754" s="20"/>
      <c r="KJ754" s="20"/>
      <c r="KK754" s="20"/>
      <c r="KL754" s="20"/>
      <c r="KM754" s="20"/>
      <c r="KN754" s="20"/>
      <c r="KO754" s="258"/>
      <c r="KP754" s="262"/>
      <c r="MA754" s="4"/>
      <c r="MB754" s="62"/>
      <c r="MC754" s="20"/>
      <c r="MD754" s="234"/>
      <c r="ME754" s="62"/>
      <c r="MF754" s="8"/>
      <c r="MG754" s="8"/>
      <c r="MH754" s="8"/>
      <c r="MI754" s="8"/>
      <c r="MJ754" s="8"/>
      <c r="MK754" s="8"/>
      <c r="ML754" s="20"/>
      <c r="MN754" s="12"/>
      <c r="MO754" s="305"/>
      <c r="MP754" s="305"/>
      <c r="MQ754" s="305"/>
      <c r="MR754" s="305"/>
      <c r="MS754" s="8"/>
      <c r="MU754" s="12"/>
      <c r="MV754" s="8"/>
      <c r="MW754" s="8"/>
      <c r="MX754" s="8"/>
      <c r="MY754" s="8"/>
      <c r="MZ754" s="20"/>
      <c r="NB754" s="12"/>
      <c r="NC754" s="8"/>
      <c r="ND754" s="8"/>
      <c r="NE754" s="8"/>
      <c r="NF754" s="8"/>
      <c r="NG754" s="20"/>
      <c r="NI754" s="12"/>
      <c r="NJ754" s="8"/>
      <c r="NK754" s="8"/>
      <c r="NL754" s="8"/>
      <c r="NM754" s="8"/>
      <c r="NN754" s="20"/>
      <c r="NO754" s="114"/>
      <c r="NQ754" s="167"/>
      <c r="NR754" s="168"/>
      <c r="NS754" s="168"/>
      <c r="NT754" s="168"/>
      <c r="NU754" s="168"/>
      <c r="NV754" s="168"/>
      <c r="NW754" s="168"/>
      <c r="NX754" s="257"/>
      <c r="NY754" s="262"/>
      <c r="NZ754" s="126"/>
      <c r="OA754" s="20"/>
      <c r="OB754" s="20"/>
      <c r="OC754" s="20"/>
      <c r="OD754" s="20"/>
      <c r="OE754" s="20"/>
      <c r="OF754" s="20"/>
      <c r="OG754" s="258"/>
      <c r="OH754" s="262"/>
      <c r="OR754" s="126"/>
      <c r="OS754" s="20"/>
      <c r="OT754" s="20"/>
      <c r="OU754" s="20"/>
      <c r="OV754" s="20"/>
      <c r="OW754" s="20"/>
      <c r="OX754" s="20"/>
      <c r="OY754" s="258"/>
      <c r="OZ754" s="262"/>
      <c r="QA754" s="116"/>
      <c r="QC754" s="167"/>
      <c r="QD754" s="168"/>
      <c r="QE754" s="168"/>
      <c r="QF754" s="168"/>
      <c r="QG754" s="168"/>
      <c r="QH754" s="257"/>
      <c r="QI754" s="262"/>
      <c r="QJ754" s="126"/>
      <c r="QK754" s="20"/>
      <c r="QL754" s="20"/>
      <c r="QM754" s="20"/>
      <c r="QN754" s="20"/>
      <c r="QO754" s="258"/>
      <c r="QP754" s="262"/>
      <c r="QX754" s="126"/>
      <c r="QY754" s="20"/>
      <c r="QZ754" s="20"/>
      <c r="RA754" s="20"/>
      <c r="RB754" s="20"/>
      <c r="RC754" s="258"/>
      <c r="RD754" s="262"/>
      <c r="RY754" s="116"/>
    </row>
    <row r="755" spans="1:493" ht="19.5" thickBot="1">
      <c r="A755" s="62">
        <v>751</v>
      </c>
      <c r="B755" s="10" t="str">
        <f t="shared" si="9"/>
        <v/>
      </c>
      <c r="C755" s="63"/>
      <c r="D755" s="64"/>
      <c r="E755" s="10"/>
      <c r="F755" s="10"/>
      <c r="G755" s="10"/>
      <c r="H755" s="65"/>
      <c r="I755" s="65"/>
      <c r="J755" s="10"/>
      <c r="K755" s="67"/>
      <c r="L755" s="68"/>
      <c r="M755" s="10"/>
      <c r="N755" s="10"/>
      <c r="O755" s="10"/>
      <c r="P755" s="10"/>
      <c r="Q755" s="69"/>
      <c r="R755" s="70"/>
      <c r="S755" s="10"/>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c r="AT755" s="71"/>
      <c r="AU755" s="71"/>
      <c r="AV755" s="71"/>
      <c r="AW755" s="71"/>
      <c r="AX755" s="71"/>
      <c r="AY755" s="71"/>
      <c r="AZ755" s="71"/>
      <c r="BA755" s="71"/>
      <c r="BB755" s="71"/>
      <c r="BC755" s="10"/>
      <c r="BD755" s="71"/>
      <c r="BE755" s="71"/>
      <c r="BF755" s="71"/>
      <c r="BG755" s="71"/>
      <c r="BH755" s="71"/>
      <c r="BI755" s="71"/>
      <c r="BJ755" s="71"/>
      <c r="BK755" s="71"/>
      <c r="BL755" s="71"/>
      <c r="BM755" s="71"/>
      <c r="BN755" s="71"/>
      <c r="BO755" s="71"/>
      <c r="BP755" s="71"/>
      <c r="BQ755" s="71"/>
      <c r="BR755" s="71"/>
      <c r="BS755" s="71"/>
      <c r="BT755" s="71"/>
      <c r="BU755" s="71"/>
      <c r="BV755" s="71"/>
      <c r="BW755" s="71"/>
      <c r="BX755" s="71"/>
      <c r="BY755" s="71"/>
      <c r="BZ755" s="71"/>
      <c r="CA755" s="71"/>
      <c r="CB755" s="71"/>
      <c r="CC755" s="71"/>
      <c r="CD755" s="71"/>
      <c r="CE755" s="71"/>
      <c r="CF755" s="71"/>
      <c r="CG755" s="71"/>
      <c r="CH755" s="71"/>
      <c r="CI755" s="71"/>
      <c r="CJ755" s="71"/>
      <c r="CK755" s="71"/>
      <c r="CL755" s="71"/>
      <c r="CM755" s="71"/>
      <c r="CN755" s="71"/>
      <c r="CO755" s="71"/>
      <c r="CP755" s="71"/>
      <c r="CQ755" s="71"/>
      <c r="CR755" s="71"/>
      <c r="CS755" s="71"/>
      <c r="CT755" s="71"/>
      <c r="CU755" s="71"/>
      <c r="CV755" s="71"/>
      <c r="CW755" s="71"/>
      <c r="CX755" s="71"/>
      <c r="CY755" s="71"/>
      <c r="CZ755" s="71"/>
      <c r="DA755" s="71"/>
      <c r="DB755" s="71"/>
      <c r="DC755" s="71"/>
      <c r="DD755" s="71"/>
      <c r="DE755" s="71"/>
      <c r="DF755" s="71"/>
      <c r="DG755" s="71"/>
      <c r="DH755" s="71"/>
      <c r="DI755" s="71"/>
      <c r="DJ755" s="71"/>
      <c r="DK755" s="65"/>
      <c r="DL755" s="65"/>
      <c r="DM755" s="65"/>
      <c r="DN755" s="65"/>
      <c r="DO755" s="65"/>
      <c r="DP755" s="65"/>
      <c r="DQ755" s="65"/>
      <c r="DR755" s="65"/>
      <c r="DS755" s="71"/>
      <c r="DT755" s="72"/>
      <c r="DU755" s="65"/>
      <c r="DV755" s="65"/>
      <c r="DW755" s="65"/>
      <c r="DX755" s="67"/>
      <c r="DY755" s="85"/>
      <c r="DZ755" s="86"/>
      <c r="EA755" s="75"/>
      <c r="EB755" s="12"/>
      <c r="EC755" s="12"/>
      <c r="ED755" s="20"/>
      <c r="EE755" s="20"/>
      <c r="EF755" s="87"/>
      <c r="EG755" s="77"/>
      <c r="EH755" s="77"/>
      <c r="EI755" s="87"/>
      <c r="EJ755" s="20"/>
      <c r="EK755" s="20"/>
      <c r="EL755" s="88"/>
      <c r="EM755" s="20"/>
      <c r="EN755" s="4"/>
      <c r="EO755" s="4"/>
      <c r="EQ755" s="12"/>
      <c r="ER755" s="93"/>
      <c r="ES755" s="12"/>
      <c r="ET755" s="12"/>
      <c r="EU755" s="89"/>
      <c r="EV755" s="67"/>
      <c r="EW755" s="78"/>
      <c r="EX755" s="20"/>
      <c r="EY755" s="12"/>
      <c r="FX755" s="62"/>
      <c r="FY755" s="7"/>
      <c r="FZ755" s="7"/>
      <c r="GA755" s="7"/>
      <c r="GB755" s="7"/>
      <c r="GC755" s="7"/>
      <c r="GD755" s="7"/>
      <c r="GE755" s="12"/>
      <c r="GF755" s="12"/>
      <c r="GH755" s="12"/>
      <c r="GI755" s="12"/>
      <c r="GJ755" s="12"/>
      <c r="GK755" s="12"/>
      <c r="GL755" s="12"/>
      <c r="GM755" s="12"/>
      <c r="GN755" s="12"/>
      <c r="GO755" s="12"/>
      <c r="GP755" s="12"/>
      <c r="GR755" s="12"/>
      <c r="GS755" s="12"/>
      <c r="GT755" s="12"/>
      <c r="GU755" s="12"/>
      <c r="GV755" s="12"/>
      <c r="GW755" s="12"/>
      <c r="GX755" s="12"/>
      <c r="GY755" s="12"/>
      <c r="GZ755" s="12"/>
      <c r="HB755" s="12"/>
      <c r="HC755" s="12"/>
      <c r="HD755" s="12"/>
      <c r="HE755" s="12"/>
      <c r="HF755" s="12"/>
      <c r="HG755" s="12"/>
      <c r="HH755" s="12"/>
      <c r="HI755" s="12"/>
      <c r="HK755" s="12"/>
      <c r="HL755" s="12"/>
      <c r="HM755" s="12"/>
      <c r="HN755" s="12"/>
      <c r="HO755" s="12"/>
      <c r="HP755" s="12"/>
      <c r="HQ755" s="12"/>
      <c r="HR755" s="125"/>
      <c r="HT755" s="62"/>
      <c r="HU755" s="20"/>
      <c r="HV755" s="306"/>
      <c r="HW755" s="19"/>
      <c r="HX755" s="62"/>
      <c r="HY755" s="20"/>
      <c r="HZ755" s="306"/>
      <c r="IA755" s="149"/>
      <c r="IB755" s="300"/>
      <c r="IC755" s="301"/>
      <c r="ID755" s="302"/>
      <c r="IE755" s="143"/>
      <c r="IF755" s="300"/>
      <c r="IG755" s="302"/>
      <c r="II755" s="300"/>
      <c r="IJ755" s="302"/>
      <c r="IL755" s="297"/>
      <c r="IM755" s="298"/>
      <c r="IN755" s="299"/>
      <c r="IP755" s="297"/>
      <c r="IQ755" s="298"/>
      <c r="IR755" s="299"/>
      <c r="IS755" s="114"/>
      <c r="IT755" s="114"/>
      <c r="IU755" s="114"/>
      <c r="IV755" s="114"/>
      <c r="IW755" s="114"/>
      <c r="IY755" s="12"/>
      <c r="IZ755" s="31"/>
      <c r="JA755" s="31"/>
      <c r="JB755" s="31"/>
      <c r="JC755" s="31"/>
      <c r="JD755" s="31"/>
      <c r="JE755" s="31"/>
      <c r="JH755" s="167"/>
      <c r="JI755" s="168"/>
      <c r="JJ755" s="168"/>
      <c r="JK755" s="168"/>
      <c r="JL755" s="168"/>
      <c r="JM755" s="168"/>
      <c r="JN755" s="168"/>
      <c r="JO755" s="168"/>
      <c r="JP755" s="168"/>
      <c r="JQ755" s="168"/>
      <c r="JR755" s="168"/>
      <c r="JS755" s="168"/>
      <c r="JT755" s="257"/>
      <c r="JV755" s="126"/>
      <c r="JW755" s="20"/>
      <c r="JX755" s="20"/>
      <c r="JY755" s="20"/>
      <c r="JZ755" s="258"/>
      <c r="KH755" s="126"/>
      <c r="KI755" s="20"/>
      <c r="KJ755" s="20"/>
      <c r="KK755" s="20"/>
      <c r="KL755" s="20"/>
      <c r="KM755" s="20"/>
      <c r="KN755" s="20"/>
      <c r="KO755" s="258"/>
      <c r="MB755" s="62"/>
      <c r="MC755" s="20"/>
      <c r="ME755" s="62"/>
      <c r="MF755" s="20"/>
      <c r="MG755" s="20"/>
      <c r="MH755" s="20"/>
      <c r="MI755" s="20"/>
      <c r="MJ755" s="20"/>
      <c r="MK755" s="20"/>
      <c r="ML755" s="20"/>
      <c r="MN755" s="12"/>
      <c r="MO755" s="8"/>
      <c r="MP755" s="8"/>
      <c r="MQ755" s="8"/>
      <c r="MR755" s="8"/>
      <c r="MS755" s="8"/>
      <c r="MU755" s="12"/>
      <c r="MV755" s="20"/>
      <c r="MW755" s="20"/>
      <c r="MX755" s="20"/>
      <c r="MY755" s="20"/>
      <c r="MZ755" s="20"/>
      <c r="NB755" s="12"/>
      <c r="NC755" s="20"/>
      <c r="ND755" s="20"/>
      <c r="NE755" s="20"/>
      <c r="NF755" s="20"/>
      <c r="NG755" s="20"/>
      <c r="NI755" s="12"/>
      <c r="NJ755" s="20"/>
      <c r="NK755" s="20"/>
      <c r="NL755" s="20"/>
      <c r="NM755" s="20"/>
      <c r="NN755" s="20"/>
      <c r="NO755" s="153"/>
      <c r="NQ755" s="167"/>
      <c r="NR755" s="168"/>
      <c r="NS755" s="168"/>
      <c r="NT755" s="168"/>
      <c r="NU755" s="168"/>
      <c r="NV755" s="168"/>
      <c r="NW755" s="168"/>
      <c r="NX755" s="257"/>
      <c r="NZ755" s="126"/>
      <c r="OA755" s="20"/>
      <c r="OB755" s="20"/>
      <c r="OC755" s="20"/>
      <c r="OD755" s="20"/>
      <c r="OE755" s="20"/>
      <c r="OF755" s="20"/>
      <c r="OG755" s="258"/>
      <c r="OR755" s="126"/>
      <c r="OS755" s="20"/>
      <c r="OT755" s="20"/>
      <c r="OU755" s="20"/>
      <c r="OV755" s="20"/>
      <c r="OW755" s="20"/>
      <c r="OX755" s="20"/>
      <c r="OY755" s="258"/>
      <c r="QA755" s="116"/>
      <c r="QC755" s="167"/>
      <c r="QD755" s="168"/>
      <c r="QE755" s="168"/>
      <c r="QF755" s="168"/>
      <c r="QG755" s="168"/>
      <c r="QH755" s="257"/>
      <c r="QJ755" s="126"/>
      <c r="QK755" s="20"/>
      <c r="QL755" s="20"/>
      <c r="QM755" s="20"/>
      <c r="QN755" s="20"/>
      <c r="QO755" s="258"/>
      <c r="QX755" s="126"/>
      <c r="QY755" s="20"/>
      <c r="QZ755" s="20"/>
      <c r="RA755" s="20"/>
      <c r="RB755" s="20"/>
      <c r="RC755" s="258"/>
      <c r="RY755" s="116"/>
    </row>
    <row r="756" spans="1:493">
      <c r="A756" s="62">
        <v>752</v>
      </c>
      <c r="B756" s="10" t="str">
        <f t="shared" si="9"/>
        <v/>
      </c>
      <c r="C756" s="63"/>
      <c r="D756" s="64"/>
      <c r="E756" s="10"/>
      <c r="F756" s="10"/>
      <c r="G756" s="10"/>
      <c r="H756" s="65"/>
      <c r="I756" s="65"/>
      <c r="J756" s="10"/>
      <c r="K756" s="67"/>
      <c r="L756" s="68"/>
      <c r="M756" s="10"/>
      <c r="N756" s="10"/>
      <c r="O756" s="10"/>
      <c r="P756" s="10"/>
      <c r="Q756" s="69"/>
      <c r="R756" s="70"/>
      <c r="S756" s="10"/>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c r="AT756" s="71"/>
      <c r="AU756" s="71"/>
      <c r="AV756" s="71"/>
      <c r="AW756" s="71"/>
      <c r="AX756" s="71"/>
      <c r="AY756" s="71"/>
      <c r="AZ756" s="71"/>
      <c r="BA756" s="71"/>
      <c r="BB756" s="71"/>
      <c r="BC756" s="10"/>
      <c r="BD756" s="71"/>
      <c r="BE756" s="71"/>
      <c r="BF756" s="71"/>
      <c r="BG756" s="71"/>
      <c r="BH756" s="71"/>
      <c r="BI756" s="71"/>
      <c r="BJ756" s="71"/>
      <c r="BK756" s="71"/>
      <c r="BL756" s="71"/>
      <c r="BM756" s="71"/>
      <c r="BN756" s="71"/>
      <c r="BO756" s="71"/>
      <c r="BP756" s="71"/>
      <c r="BQ756" s="71"/>
      <c r="BR756" s="71"/>
      <c r="BS756" s="71"/>
      <c r="BT756" s="71"/>
      <c r="BU756" s="71"/>
      <c r="BV756" s="71"/>
      <c r="BW756" s="71"/>
      <c r="BX756" s="71"/>
      <c r="BY756" s="71"/>
      <c r="BZ756" s="71"/>
      <c r="CA756" s="71"/>
      <c r="CB756" s="71"/>
      <c r="CC756" s="71"/>
      <c r="CD756" s="71"/>
      <c r="CE756" s="71"/>
      <c r="CF756" s="71"/>
      <c r="CG756" s="71"/>
      <c r="CH756" s="71"/>
      <c r="CI756" s="71"/>
      <c r="CJ756" s="71"/>
      <c r="CK756" s="71"/>
      <c r="CL756" s="71"/>
      <c r="CM756" s="71"/>
      <c r="CN756" s="71"/>
      <c r="CO756" s="71"/>
      <c r="CP756" s="71"/>
      <c r="CQ756" s="71"/>
      <c r="CR756" s="71"/>
      <c r="CS756" s="71"/>
      <c r="CT756" s="71"/>
      <c r="CU756" s="71"/>
      <c r="CV756" s="71"/>
      <c r="CW756" s="71"/>
      <c r="CX756" s="71"/>
      <c r="CY756" s="71"/>
      <c r="CZ756" s="71"/>
      <c r="DA756" s="71"/>
      <c r="DB756" s="71"/>
      <c r="DC756" s="71"/>
      <c r="DD756" s="71"/>
      <c r="DE756" s="71"/>
      <c r="DF756" s="71"/>
      <c r="DG756" s="71"/>
      <c r="DH756" s="71"/>
      <c r="DI756" s="71"/>
      <c r="DJ756" s="71"/>
      <c r="DK756" s="65"/>
      <c r="DL756" s="65"/>
      <c r="DM756" s="65"/>
      <c r="DN756" s="65"/>
      <c r="DO756" s="65"/>
      <c r="DP756" s="65"/>
      <c r="DQ756" s="65"/>
      <c r="DR756" s="65"/>
      <c r="DS756" s="71"/>
      <c r="DT756" s="72"/>
      <c r="DU756" s="65"/>
      <c r="DV756" s="65"/>
      <c r="DW756" s="65"/>
      <c r="DX756" s="67"/>
      <c r="DY756" s="85"/>
      <c r="DZ756" s="86"/>
      <c r="EA756" s="75"/>
      <c r="EB756" s="12"/>
      <c r="EC756" s="12"/>
      <c r="ED756" s="20"/>
      <c r="EE756" s="20"/>
      <c r="EF756" s="87"/>
      <c r="EG756" s="77"/>
      <c r="EH756" s="77"/>
      <c r="EI756" s="87"/>
      <c r="EJ756" s="20"/>
      <c r="EK756" s="20"/>
      <c r="EL756" s="88"/>
      <c r="EM756" s="20"/>
      <c r="EN756" s="4"/>
      <c r="EO756" s="4"/>
      <c r="EQ756" s="12"/>
      <c r="ER756" s="93"/>
      <c r="ES756" s="12"/>
      <c r="ET756" s="12"/>
      <c r="EU756" s="89"/>
      <c r="EV756" s="67"/>
      <c r="EW756" s="78"/>
      <c r="EX756" s="20"/>
      <c r="EY756" s="12"/>
      <c r="FX756" s="62"/>
      <c r="FY756" s="20"/>
      <c r="FZ756" s="20"/>
      <c r="GA756" s="20"/>
      <c r="GB756" s="20"/>
      <c r="GC756" s="20"/>
      <c r="GD756" s="20"/>
      <c r="GE756" s="12"/>
      <c r="GF756" s="90"/>
      <c r="GH756" s="12"/>
      <c r="GI756" s="12"/>
      <c r="GJ756" s="12"/>
      <c r="GK756" s="12"/>
      <c r="GL756" s="12"/>
      <c r="GM756" s="12"/>
      <c r="GN756" s="12"/>
      <c r="GO756" s="8"/>
      <c r="GP756" s="8"/>
      <c r="GR756" s="12"/>
      <c r="GS756" s="12"/>
      <c r="GT756" s="12"/>
      <c r="GU756" s="12"/>
      <c r="GV756" s="12"/>
      <c r="GW756" s="12"/>
      <c r="GX756" s="12"/>
      <c r="GY756" s="12"/>
      <c r="GZ756" s="12"/>
      <c r="HB756" s="12"/>
      <c r="HC756" s="12"/>
      <c r="HD756" s="12"/>
      <c r="HE756" s="12"/>
      <c r="HF756" s="12"/>
      <c r="HG756" s="12"/>
      <c r="HH756" s="12"/>
      <c r="HI756" s="20"/>
      <c r="HK756" s="12"/>
      <c r="HL756" s="12"/>
      <c r="HM756" s="12"/>
      <c r="HN756" s="12"/>
      <c r="HO756" s="12"/>
      <c r="HP756" s="12"/>
      <c r="HQ756" s="12"/>
      <c r="HR756" s="125"/>
      <c r="HT756" s="62"/>
      <c r="HU756" s="20"/>
      <c r="HV756" s="307"/>
      <c r="HW756" s="234"/>
      <c r="HX756" s="62"/>
      <c r="HY756" s="20"/>
      <c r="HZ756" s="307"/>
      <c r="IA756" s="149"/>
      <c r="IB756" s="123"/>
      <c r="IC756" s="133"/>
      <c r="ID756" s="154"/>
      <c r="IE756" s="143"/>
      <c r="IF756" s="123"/>
      <c r="IG756" s="124"/>
      <c r="II756" s="123"/>
      <c r="IJ756" s="124"/>
      <c r="IL756" s="62"/>
      <c r="IM756" s="12"/>
      <c r="IN756" s="125"/>
      <c r="IP756" s="62"/>
      <c r="IQ756" s="12"/>
      <c r="IR756" s="125"/>
      <c r="IS756" s="114"/>
      <c r="IT756" s="114"/>
      <c r="IU756" s="114"/>
      <c r="IV756" s="114"/>
      <c r="IW756" s="114"/>
      <c r="IY756" s="12"/>
      <c r="IZ756" s="20"/>
      <c r="JA756" s="20"/>
      <c r="JB756" s="20"/>
      <c r="JC756" s="20"/>
      <c r="JD756" s="20"/>
      <c r="JE756" s="12"/>
      <c r="JH756" s="167"/>
      <c r="JI756" s="171"/>
      <c r="JJ756" s="171"/>
      <c r="JK756" s="171"/>
      <c r="JL756" s="171"/>
      <c r="JM756" s="171"/>
      <c r="JN756" s="171"/>
      <c r="JO756" s="171"/>
      <c r="JP756" s="171"/>
      <c r="JQ756" s="171"/>
      <c r="JR756" s="171"/>
      <c r="JS756" s="171"/>
      <c r="JT756" s="261"/>
      <c r="JU756" s="33"/>
      <c r="JV756" s="126"/>
      <c r="JW756" s="20"/>
      <c r="JX756" s="20"/>
      <c r="JY756" s="20"/>
      <c r="JZ756" s="263"/>
      <c r="KA756" s="33"/>
      <c r="KH756" s="126"/>
      <c r="KI756" s="20"/>
      <c r="KJ756" s="20"/>
      <c r="KK756" s="20"/>
      <c r="KL756" s="20"/>
      <c r="KM756" s="20"/>
      <c r="KN756" s="20"/>
      <c r="KO756" s="264"/>
      <c r="KP756" s="33"/>
      <c r="MB756" s="62"/>
      <c r="MC756" s="20"/>
      <c r="MD756" s="33"/>
      <c r="ME756" s="62"/>
      <c r="MF756" s="8"/>
      <c r="MG756" s="8"/>
      <c r="MH756" s="8"/>
      <c r="MI756" s="8"/>
      <c r="MJ756" s="8"/>
      <c r="MK756" s="8"/>
      <c r="ML756" s="8"/>
      <c r="MN756" s="12"/>
      <c r="MO756" s="20"/>
      <c r="MP756" s="20"/>
      <c r="MQ756" s="20"/>
      <c r="MR756" s="20"/>
      <c r="MS756" s="20"/>
      <c r="MU756" s="12"/>
      <c r="MV756" s="6"/>
      <c r="MW756" s="158"/>
      <c r="MX756" s="158"/>
      <c r="MY756" s="158"/>
      <c r="MZ756" s="159"/>
      <c r="NB756" s="12"/>
      <c r="NC756" s="6"/>
      <c r="ND756" s="158"/>
      <c r="NE756" s="158"/>
      <c r="NF756" s="158"/>
      <c r="NG756" s="159"/>
      <c r="NI756" s="12"/>
      <c r="NJ756" s="6"/>
      <c r="NK756" s="158"/>
      <c r="NL756" s="158"/>
      <c r="NM756" s="158"/>
      <c r="NN756" s="159"/>
      <c r="NO756" s="114"/>
      <c r="NQ756" s="167"/>
      <c r="NR756" s="171"/>
      <c r="NS756" s="171"/>
      <c r="NT756" s="171"/>
      <c r="NU756" s="171"/>
      <c r="NV756" s="171"/>
      <c r="NW756" s="171"/>
      <c r="NX756" s="261"/>
      <c r="NY756" s="33"/>
      <c r="NZ756" s="126"/>
      <c r="OA756" s="20"/>
      <c r="OB756" s="20"/>
      <c r="OC756" s="20"/>
      <c r="OD756" s="20"/>
      <c r="OE756" s="20"/>
      <c r="OF756" s="20"/>
      <c r="OG756" s="263"/>
      <c r="OH756" s="33"/>
      <c r="OR756" s="126"/>
      <c r="OS756" s="20"/>
      <c r="OT756" s="20"/>
      <c r="OU756" s="20"/>
      <c r="OV756" s="20"/>
      <c r="OW756" s="20"/>
      <c r="OX756" s="20"/>
      <c r="OY756" s="264"/>
      <c r="OZ756" s="33"/>
      <c r="QA756" s="116"/>
      <c r="QC756" s="167"/>
      <c r="QD756" s="171"/>
      <c r="QE756" s="171"/>
      <c r="QF756" s="171"/>
      <c r="QG756" s="171"/>
      <c r="QH756" s="261"/>
      <c r="QI756" s="33"/>
      <c r="QJ756" s="126"/>
      <c r="QK756" s="20"/>
      <c r="QL756" s="20"/>
      <c r="QM756" s="20"/>
      <c r="QN756" s="20"/>
      <c r="QO756" s="263"/>
      <c r="QP756" s="33"/>
      <c r="QX756" s="126"/>
      <c r="QY756" s="20"/>
      <c r="QZ756" s="20"/>
      <c r="RA756" s="20"/>
      <c r="RB756" s="20"/>
      <c r="RC756" s="264"/>
      <c r="RD756" s="33"/>
      <c r="RY756" s="116"/>
    </row>
    <row r="757" spans="1:493">
      <c r="A757" s="62">
        <v>753</v>
      </c>
      <c r="B757" s="10" t="str">
        <f t="shared" si="9"/>
        <v/>
      </c>
      <c r="C757" s="63"/>
      <c r="D757" s="64"/>
      <c r="E757" s="10"/>
      <c r="F757" s="10"/>
      <c r="G757" s="10"/>
      <c r="H757" s="65"/>
      <c r="I757" s="65"/>
      <c r="J757" s="10"/>
      <c r="K757" s="67"/>
      <c r="L757" s="68"/>
      <c r="M757" s="10"/>
      <c r="N757" s="10"/>
      <c r="O757" s="10"/>
      <c r="P757" s="10"/>
      <c r="Q757" s="69"/>
      <c r="R757" s="70"/>
      <c r="S757" s="10"/>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c r="AT757" s="71"/>
      <c r="AU757" s="71"/>
      <c r="AV757" s="71"/>
      <c r="AW757" s="71"/>
      <c r="AX757" s="71"/>
      <c r="AY757" s="71"/>
      <c r="AZ757" s="71"/>
      <c r="BA757" s="71"/>
      <c r="BB757" s="71"/>
      <c r="BC757" s="10"/>
      <c r="BD757" s="71"/>
      <c r="BE757" s="71"/>
      <c r="BF757" s="71"/>
      <c r="BG757" s="71"/>
      <c r="BH757" s="71"/>
      <c r="BI757" s="71"/>
      <c r="BJ757" s="71"/>
      <c r="BK757" s="71"/>
      <c r="BL757" s="71"/>
      <c r="BM757" s="71"/>
      <c r="BN757" s="71"/>
      <c r="BO757" s="71"/>
      <c r="BP757" s="71"/>
      <c r="BQ757" s="71"/>
      <c r="BR757" s="71"/>
      <c r="BS757" s="71"/>
      <c r="BT757" s="71"/>
      <c r="BU757" s="71"/>
      <c r="BV757" s="71"/>
      <c r="BW757" s="71"/>
      <c r="BX757" s="71"/>
      <c r="BY757" s="71"/>
      <c r="BZ757" s="71"/>
      <c r="CA757" s="71"/>
      <c r="CB757" s="71"/>
      <c r="CC757" s="71"/>
      <c r="CD757" s="71"/>
      <c r="CE757" s="71"/>
      <c r="CF757" s="71"/>
      <c r="CG757" s="71"/>
      <c r="CH757" s="71"/>
      <c r="CI757" s="71"/>
      <c r="CJ757" s="71"/>
      <c r="CK757" s="71"/>
      <c r="CL757" s="71"/>
      <c r="CM757" s="71"/>
      <c r="CN757" s="71"/>
      <c r="CO757" s="71"/>
      <c r="CP757" s="71"/>
      <c r="CQ757" s="71"/>
      <c r="CR757" s="71"/>
      <c r="CS757" s="71"/>
      <c r="CT757" s="71"/>
      <c r="CU757" s="71"/>
      <c r="CV757" s="71"/>
      <c r="CW757" s="71"/>
      <c r="CX757" s="71"/>
      <c r="CY757" s="71"/>
      <c r="CZ757" s="71"/>
      <c r="DA757" s="71"/>
      <c r="DB757" s="71"/>
      <c r="DC757" s="71"/>
      <c r="DD757" s="71"/>
      <c r="DE757" s="71"/>
      <c r="DF757" s="71"/>
      <c r="DG757" s="71"/>
      <c r="DH757" s="71"/>
      <c r="DI757" s="71"/>
      <c r="DJ757" s="71"/>
      <c r="DK757" s="65"/>
      <c r="DL757" s="65"/>
      <c r="DM757" s="65"/>
      <c r="DN757" s="65"/>
      <c r="DO757" s="65"/>
      <c r="DP757" s="65"/>
      <c r="DQ757" s="65"/>
      <c r="DR757" s="65"/>
      <c r="DS757" s="71"/>
      <c r="DT757" s="72"/>
      <c r="DU757" s="65"/>
      <c r="DV757" s="65"/>
      <c r="DW757" s="65"/>
      <c r="DX757" s="67"/>
      <c r="DY757" s="85"/>
      <c r="DZ757" s="86"/>
      <c r="EA757" s="75"/>
      <c r="EB757" s="12"/>
      <c r="EC757" s="12"/>
      <c r="ED757" s="20"/>
      <c r="EE757" s="20"/>
      <c r="EF757" s="87"/>
      <c r="EG757" s="77"/>
      <c r="EH757" s="77"/>
      <c r="EI757" s="87"/>
      <c r="EJ757" s="20"/>
      <c r="EK757" s="20"/>
      <c r="EL757" s="88"/>
      <c r="EM757" s="20"/>
      <c r="EN757" s="4"/>
      <c r="EO757" s="4"/>
      <c r="EQ757" s="12"/>
      <c r="ER757" s="93"/>
      <c r="ES757" s="12"/>
      <c r="ET757" s="12"/>
      <c r="EU757" s="89"/>
      <c r="EV757" s="67"/>
      <c r="EW757" s="78"/>
      <c r="EX757" s="20"/>
      <c r="EY757" s="12"/>
      <c r="FX757" s="62"/>
      <c r="FY757" s="12"/>
      <c r="FZ757" s="12"/>
      <c r="GA757" s="12"/>
      <c r="GB757" s="12"/>
      <c r="GC757" s="12"/>
      <c r="GD757" s="12"/>
      <c r="GE757" s="90"/>
      <c r="GF757" s="12"/>
      <c r="GH757" s="12"/>
      <c r="GI757" s="12"/>
      <c r="GJ757" s="12"/>
      <c r="GK757" s="12"/>
      <c r="GL757" s="12"/>
      <c r="GM757" s="12"/>
      <c r="GN757" s="12"/>
      <c r="GO757" s="12"/>
      <c r="GP757" s="12"/>
      <c r="GR757" s="12"/>
      <c r="GS757" s="12"/>
      <c r="GT757" s="12"/>
      <c r="GU757" s="12"/>
      <c r="GV757" s="12"/>
      <c r="GW757" s="12"/>
      <c r="GX757" s="12"/>
      <c r="GY757" s="12"/>
      <c r="GZ757" s="12"/>
      <c r="HA757" s="103"/>
      <c r="HB757" s="12"/>
      <c r="HC757" s="12"/>
      <c r="HD757" s="12"/>
      <c r="HE757" s="12"/>
      <c r="HF757" s="12"/>
      <c r="HG757" s="12"/>
      <c r="HH757" s="12"/>
      <c r="HI757" s="12"/>
      <c r="HK757" s="12"/>
      <c r="HL757" s="12"/>
      <c r="HM757" s="12"/>
      <c r="HN757" s="12"/>
      <c r="HO757" s="12"/>
      <c r="HP757" s="12"/>
      <c r="HQ757" s="12"/>
      <c r="HR757" s="12"/>
      <c r="HT757" s="62"/>
      <c r="HU757" s="20"/>
      <c r="HV757" s="222"/>
      <c r="HW757" s="4"/>
      <c r="HX757" s="62"/>
      <c r="HY757" s="20"/>
      <c r="HZ757" s="222"/>
      <c r="IA757" s="9"/>
      <c r="IB757" s="62"/>
      <c r="IC757" s="20"/>
      <c r="ID757" s="134"/>
      <c r="IF757" s="62"/>
      <c r="IG757" s="134"/>
      <c r="IH757" s="4"/>
      <c r="II757" s="62"/>
      <c r="IJ757" s="134"/>
      <c r="IK757" s="4"/>
      <c r="IL757" s="62"/>
      <c r="IM757" s="20"/>
      <c r="IN757" s="134"/>
      <c r="IO757" s="4"/>
      <c r="IP757" s="62"/>
      <c r="IQ757" s="20"/>
      <c r="IR757" s="134"/>
      <c r="IS757" s="198"/>
      <c r="IT757" s="198"/>
      <c r="IU757" s="198"/>
      <c r="IV757" s="198"/>
      <c r="IW757" s="114"/>
      <c r="IY757" s="12"/>
      <c r="IZ757" s="20"/>
      <c r="JA757" s="20"/>
      <c r="JB757" s="20"/>
      <c r="JC757" s="20"/>
      <c r="JD757" s="20"/>
      <c r="JE757" s="12"/>
      <c r="JH757" s="167"/>
      <c r="JI757" s="171"/>
      <c r="JJ757" s="171"/>
      <c r="JK757" s="171"/>
      <c r="JL757" s="171"/>
      <c r="JM757" s="171"/>
      <c r="JN757" s="171"/>
      <c r="JO757" s="171"/>
      <c r="JP757" s="171"/>
      <c r="JQ757" s="171"/>
      <c r="JR757" s="171"/>
      <c r="JS757" s="171"/>
      <c r="JT757" s="261"/>
      <c r="JV757" s="126"/>
      <c r="JW757" s="8"/>
      <c r="JX757" s="8"/>
      <c r="JY757" s="8"/>
      <c r="JZ757" s="264"/>
      <c r="KH757" s="126"/>
      <c r="KI757" s="8"/>
      <c r="KJ757" s="8"/>
      <c r="KK757" s="8"/>
      <c r="KL757" s="8"/>
      <c r="KM757" s="8"/>
      <c r="KN757" s="8"/>
      <c r="KO757" s="258"/>
      <c r="MB757" s="62"/>
      <c r="MC757" s="20"/>
      <c r="ME757" s="62"/>
      <c r="MF757" s="8"/>
      <c r="MG757" s="8"/>
      <c r="MH757" s="8"/>
      <c r="MI757" s="8"/>
      <c r="MJ757" s="8"/>
      <c r="MK757" s="8"/>
      <c r="ML757" s="8"/>
      <c r="MN757" s="12"/>
      <c r="MO757" s="303"/>
      <c r="MP757" s="303"/>
      <c r="MQ757" s="303"/>
      <c r="MR757" s="303"/>
      <c r="MU757" s="12"/>
      <c r="MV757" s="8"/>
      <c r="MW757" s="8"/>
      <c r="MX757" s="8"/>
      <c r="MY757" s="8"/>
      <c r="MZ757" s="8"/>
      <c r="NB757" s="12"/>
      <c r="NC757" s="8"/>
      <c r="ND757" s="8"/>
      <c r="NE757" s="8"/>
      <c r="NF757" s="8"/>
      <c r="NG757" s="8"/>
      <c r="NI757" s="12"/>
      <c r="NJ757" s="8"/>
      <c r="NK757" s="8"/>
      <c r="NL757" s="8"/>
      <c r="NM757" s="8"/>
      <c r="NN757" s="8"/>
      <c r="NO757" s="114"/>
      <c r="NQ757" s="167"/>
      <c r="NR757" s="171"/>
      <c r="NS757" s="171"/>
      <c r="NT757" s="171"/>
      <c r="NU757" s="171"/>
      <c r="NV757" s="171"/>
      <c r="NW757" s="171"/>
      <c r="NX757" s="261"/>
      <c r="NZ757" s="126"/>
      <c r="OA757" s="8"/>
      <c r="OB757" s="8"/>
      <c r="OC757" s="8"/>
      <c r="OD757" s="8"/>
      <c r="OE757" s="8"/>
      <c r="OF757" s="8"/>
      <c r="OG757" s="264"/>
      <c r="OR757" s="126"/>
      <c r="OS757" s="8"/>
      <c r="OT757" s="8"/>
      <c r="OU757" s="8"/>
      <c r="OV757" s="8"/>
      <c r="OW757" s="8"/>
      <c r="OX757" s="8"/>
      <c r="OY757" s="258"/>
      <c r="QA757" s="116"/>
      <c r="QC757" s="167"/>
      <c r="QD757" s="171"/>
      <c r="QE757" s="171"/>
      <c r="QF757" s="171"/>
      <c r="QG757" s="171"/>
      <c r="QH757" s="261"/>
      <c r="QJ757" s="126"/>
      <c r="QK757" s="8"/>
      <c r="QL757" s="8"/>
      <c r="QM757" s="8"/>
      <c r="QN757" s="8"/>
      <c r="QO757" s="264"/>
      <c r="QX757" s="126"/>
      <c r="QY757" s="8"/>
      <c r="QZ757" s="8"/>
      <c r="RA757" s="8"/>
      <c r="RB757" s="8"/>
      <c r="RC757" s="258"/>
      <c r="RY757" s="116"/>
    </row>
    <row r="758" spans="1:493" ht="19.5" thickBot="1">
      <c r="A758" s="62">
        <v>754</v>
      </c>
      <c r="B758" s="10" t="str">
        <f t="shared" si="9"/>
        <v/>
      </c>
      <c r="C758" s="63"/>
      <c r="D758" s="64"/>
      <c r="E758" s="10"/>
      <c r="F758" s="10"/>
      <c r="G758" s="10"/>
      <c r="H758" s="65"/>
      <c r="I758" s="65"/>
      <c r="J758" s="10"/>
      <c r="K758" s="67"/>
      <c r="L758" s="68"/>
      <c r="M758" s="10"/>
      <c r="N758" s="10"/>
      <c r="O758" s="10"/>
      <c r="P758" s="10"/>
      <c r="Q758" s="69"/>
      <c r="R758" s="70"/>
      <c r="S758" s="10"/>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c r="AT758" s="71"/>
      <c r="AU758" s="71"/>
      <c r="AV758" s="71"/>
      <c r="AW758" s="71"/>
      <c r="AX758" s="71"/>
      <c r="AY758" s="71"/>
      <c r="AZ758" s="71"/>
      <c r="BA758" s="71"/>
      <c r="BB758" s="71"/>
      <c r="BC758" s="10"/>
      <c r="BD758" s="71"/>
      <c r="BE758" s="71"/>
      <c r="BF758" s="71"/>
      <c r="BG758" s="71"/>
      <c r="BH758" s="71"/>
      <c r="BI758" s="71"/>
      <c r="BJ758" s="71"/>
      <c r="BK758" s="71"/>
      <c r="BL758" s="71"/>
      <c r="BM758" s="71"/>
      <c r="BN758" s="71"/>
      <c r="BO758" s="71"/>
      <c r="BP758" s="71"/>
      <c r="BQ758" s="71"/>
      <c r="BR758" s="71"/>
      <c r="BS758" s="71"/>
      <c r="BT758" s="71"/>
      <c r="BU758" s="71"/>
      <c r="BV758" s="71"/>
      <c r="BW758" s="71"/>
      <c r="BX758" s="71"/>
      <c r="BY758" s="71"/>
      <c r="BZ758" s="71"/>
      <c r="CA758" s="71"/>
      <c r="CB758" s="71"/>
      <c r="CC758" s="71"/>
      <c r="CD758" s="71"/>
      <c r="CE758" s="71"/>
      <c r="CF758" s="71"/>
      <c r="CG758" s="71"/>
      <c r="CH758" s="71"/>
      <c r="CI758" s="71"/>
      <c r="CJ758" s="71"/>
      <c r="CK758" s="71"/>
      <c r="CL758" s="71"/>
      <c r="CM758" s="71"/>
      <c r="CN758" s="71"/>
      <c r="CO758" s="71"/>
      <c r="CP758" s="71"/>
      <c r="CQ758" s="71"/>
      <c r="CR758" s="71"/>
      <c r="CS758" s="71"/>
      <c r="CT758" s="71"/>
      <c r="CU758" s="71"/>
      <c r="CV758" s="71"/>
      <c r="CW758" s="71"/>
      <c r="CX758" s="71"/>
      <c r="CY758" s="71"/>
      <c r="CZ758" s="71"/>
      <c r="DA758" s="71"/>
      <c r="DB758" s="71"/>
      <c r="DC758" s="71"/>
      <c r="DD758" s="71"/>
      <c r="DE758" s="71"/>
      <c r="DF758" s="71"/>
      <c r="DG758" s="71"/>
      <c r="DH758" s="71"/>
      <c r="DI758" s="71"/>
      <c r="DJ758" s="71"/>
      <c r="DK758" s="65"/>
      <c r="DL758" s="65"/>
      <c r="DM758" s="65"/>
      <c r="DN758" s="65"/>
      <c r="DO758" s="65"/>
      <c r="DP758" s="65"/>
      <c r="DQ758" s="65"/>
      <c r="DR758" s="65"/>
      <c r="DS758" s="71"/>
      <c r="DT758" s="72"/>
      <c r="DU758" s="65"/>
      <c r="DV758" s="65"/>
      <c r="DW758" s="65"/>
      <c r="DX758" s="67"/>
      <c r="DY758" s="85"/>
      <c r="DZ758" s="86"/>
      <c r="EA758" s="75"/>
      <c r="EB758" s="12"/>
      <c r="EC758" s="12"/>
      <c r="ED758" s="20"/>
      <c r="EE758" s="20"/>
      <c r="EF758" s="87"/>
      <c r="EG758" s="77"/>
      <c r="EH758" s="77"/>
      <c r="EI758" s="87"/>
      <c r="EJ758" s="20"/>
      <c r="EK758" s="20"/>
      <c r="EL758" s="88"/>
      <c r="EM758" s="20"/>
      <c r="EN758" s="4"/>
      <c r="EO758" s="4"/>
      <c r="EQ758" s="12"/>
      <c r="ER758" s="93"/>
      <c r="ES758" s="12"/>
      <c r="ET758" s="12"/>
      <c r="EU758" s="89"/>
      <c r="EV758" s="67"/>
      <c r="EW758" s="78"/>
      <c r="EX758" s="20"/>
      <c r="EY758" s="12"/>
      <c r="FX758" s="62"/>
      <c r="FY758" s="8"/>
      <c r="FZ758" s="8"/>
      <c r="GA758" s="8"/>
      <c r="GB758" s="8"/>
      <c r="GC758" s="8"/>
      <c r="GD758" s="8"/>
      <c r="GE758" s="90"/>
      <c r="GF758" s="12"/>
      <c r="GH758" s="12"/>
      <c r="GI758" s="8"/>
      <c r="GJ758" s="8"/>
      <c r="GK758" s="8"/>
      <c r="GL758" s="8"/>
      <c r="GM758" s="8"/>
      <c r="GN758" s="8"/>
      <c r="GO758" s="8"/>
      <c r="GP758" s="8"/>
      <c r="GR758" s="12"/>
      <c r="GS758" s="8"/>
      <c r="GT758" s="8"/>
      <c r="GU758" s="8"/>
      <c r="GV758" s="8"/>
      <c r="GW758" s="8"/>
      <c r="GX758" s="8"/>
      <c r="GY758" s="8"/>
      <c r="GZ758" s="8"/>
      <c r="HA758" s="103"/>
      <c r="HB758" s="12"/>
      <c r="HC758" s="8"/>
      <c r="HD758" s="8"/>
      <c r="HE758" s="8"/>
      <c r="HF758" s="8"/>
      <c r="HG758" s="8"/>
      <c r="HH758" s="8"/>
      <c r="HI758" s="8"/>
      <c r="HK758" s="12"/>
      <c r="HL758" s="8"/>
      <c r="HM758" s="8"/>
      <c r="HN758" s="8"/>
      <c r="HO758" s="8"/>
      <c r="HP758" s="8"/>
      <c r="HQ758" s="8"/>
      <c r="HR758" s="160"/>
      <c r="HT758" s="62"/>
      <c r="HU758" s="8"/>
      <c r="HV758" s="295"/>
      <c r="HW758" s="236"/>
      <c r="HX758" s="62"/>
      <c r="HY758" s="8"/>
      <c r="HZ758" s="295"/>
      <c r="IA758" s="149"/>
      <c r="IB758" s="62"/>
      <c r="IC758" s="20"/>
      <c r="ID758" s="136"/>
      <c r="IE758" s="143"/>
      <c r="IF758" s="62"/>
      <c r="IG758" s="134"/>
      <c r="IH758" s="4"/>
      <c r="II758" s="62"/>
      <c r="IJ758" s="134"/>
      <c r="IK758" s="4"/>
      <c r="IL758" s="62"/>
      <c r="IM758" s="20"/>
      <c r="IN758" s="134"/>
      <c r="IO758" s="4"/>
      <c r="IP758" s="62"/>
      <c r="IQ758" s="20"/>
      <c r="IR758" s="134"/>
      <c r="IS758" s="198"/>
      <c r="IT758" s="198"/>
      <c r="IU758" s="198"/>
      <c r="IV758" s="198"/>
      <c r="IW758" s="114"/>
      <c r="IY758" s="12"/>
      <c r="IZ758" s="8"/>
      <c r="JA758" s="8"/>
      <c r="JB758" s="8"/>
      <c r="JC758" s="8"/>
      <c r="JD758" s="8"/>
      <c r="JE758" s="12"/>
      <c r="JH758" s="167"/>
      <c r="JI758" s="168"/>
      <c r="JJ758" s="168"/>
      <c r="JK758" s="168"/>
      <c r="JL758" s="168"/>
      <c r="JM758" s="168"/>
      <c r="JN758" s="168"/>
      <c r="JO758" s="168"/>
      <c r="JP758" s="168"/>
      <c r="JQ758" s="168"/>
      <c r="JR758" s="168"/>
      <c r="JS758" s="168"/>
      <c r="JT758" s="257"/>
      <c r="JV758" s="126"/>
      <c r="JW758" s="20"/>
      <c r="JX758" s="20"/>
      <c r="JY758" s="20"/>
      <c r="JZ758" s="258"/>
      <c r="KH758" s="126"/>
      <c r="KI758" s="20"/>
      <c r="KJ758" s="20"/>
      <c r="KK758" s="20"/>
      <c r="KL758" s="20"/>
      <c r="KM758" s="20"/>
      <c r="KN758" s="20"/>
      <c r="KO758" s="258"/>
      <c r="MB758" s="140"/>
      <c r="MC758" s="28"/>
      <c r="ME758" s="62"/>
      <c r="MF758" s="20"/>
      <c r="MG758" s="20"/>
      <c r="MH758" s="20"/>
      <c r="MI758" s="20"/>
      <c r="MJ758" s="20"/>
      <c r="MK758" s="20"/>
      <c r="ML758" s="20"/>
      <c r="MO758" s="304"/>
      <c r="MP758" s="304"/>
      <c r="MQ758" s="304"/>
      <c r="MR758" s="304"/>
      <c r="MU758" s="12"/>
      <c r="MV758" s="20"/>
      <c r="MW758" s="20"/>
      <c r="MX758" s="20"/>
      <c r="MY758" s="20"/>
      <c r="MZ758" s="20"/>
      <c r="NB758" s="12"/>
      <c r="NC758" s="20"/>
      <c r="ND758" s="20"/>
      <c r="NE758" s="20"/>
      <c r="NF758" s="20"/>
      <c r="NG758" s="20"/>
      <c r="NI758" s="12"/>
      <c r="NJ758" s="20"/>
      <c r="NK758" s="20"/>
      <c r="NL758" s="20"/>
      <c r="NM758" s="20"/>
      <c r="NN758" s="20"/>
      <c r="NO758" s="153"/>
      <c r="NQ758" s="167"/>
      <c r="NR758" s="168"/>
      <c r="NS758" s="168"/>
      <c r="NT758" s="168"/>
      <c r="NU758" s="168"/>
      <c r="NV758" s="168"/>
      <c r="NW758" s="168"/>
      <c r="NX758" s="257"/>
      <c r="NZ758" s="126"/>
      <c r="OA758" s="20"/>
      <c r="OB758" s="20"/>
      <c r="OC758" s="20"/>
      <c r="OD758" s="20"/>
      <c r="OE758" s="20"/>
      <c r="OF758" s="20"/>
      <c r="OG758" s="258"/>
      <c r="OR758" s="126"/>
      <c r="OS758" s="20"/>
      <c r="OT758" s="20"/>
      <c r="OU758" s="20"/>
      <c r="OV758" s="20"/>
      <c r="OW758" s="20"/>
      <c r="OX758" s="20"/>
      <c r="OY758" s="258"/>
      <c r="QA758" s="116"/>
      <c r="QC758" s="167"/>
      <c r="QD758" s="168"/>
      <c r="QE758" s="168"/>
      <c r="QF758" s="168"/>
      <c r="QG758" s="168"/>
      <c r="QH758" s="257"/>
      <c r="QJ758" s="126"/>
      <c r="QK758" s="20"/>
      <c r="QL758" s="20"/>
      <c r="QM758" s="20"/>
      <c r="QN758" s="20"/>
      <c r="QO758" s="258"/>
      <c r="QX758" s="126"/>
      <c r="QY758" s="20"/>
      <c r="QZ758" s="20"/>
      <c r="RA758" s="20"/>
      <c r="RB758" s="20"/>
      <c r="RC758" s="258"/>
      <c r="RY758" s="116"/>
    </row>
    <row r="759" spans="1:493" ht="19.5" thickBot="1">
      <c r="A759" s="62">
        <v>755</v>
      </c>
      <c r="B759" s="10" t="str">
        <f t="shared" si="9"/>
        <v/>
      </c>
      <c r="C759" s="63"/>
      <c r="D759" s="64"/>
      <c r="E759" s="10"/>
      <c r="F759" s="10"/>
      <c r="G759" s="10"/>
      <c r="H759" s="65"/>
      <c r="I759" s="65"/>
      <c r="J759" s="10"/>
      <c r="K759" s="67"/>
      <c r="L759" s="68"/>
      <c r="M759" s="10"/>
      <c r="N759" s="10"/>
      <c r="O759" s="10"/>
      <c r="P759" s="10"/>
      <c r="Q759" s="69"/>
      <c r="R759" s="70"/>
      <c r="S759" s="10"/>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c r="AT759" s="71"/>
      <c r="AU759" s="71"/>
      <c r="AV759" s="71"/>
      <c r="AW759" s="71"/>
      <c r="AX759" s="71"/>
      <c r="AY759" s="71"/>
      <c r="AZ759" s="71"/>
      <c r="BA759" s="71"/>
      <c r="BB759" s="71"/>
      <c r="BC759" s="10"/>
      <c r="BD759" s="71"/>
      <c r="BE759" s="71"/>
      <c r="BF759" s="71"/>
      <c r="BG759" s="71"/>
      <c r="BH759" s="71"/>
      <c r="BI759" s="71"/>
      <c r="BJ759" s="71"/>
      <c r="BK759" s="71"/>
      <c r="BL759" s="71"/>
      <c r="BM759" s="71"/>
      <c r="BN759" s="71"/>
      <c r="BO759" s="71"/>
      <c r="BP759" s="71"/>
      <c r="BQ759" s="71"/>
      <c r="BR759" s="71"/>
      <c r="BS759" s="71"/>
      <c r="BT759" s="71"/>
      <c r="BU759" s="71"/>
      <c r="BV759" s="71"/>
      <c r="BW759" s="71"/>
      <c r="BX759" s="71"/>
      <c r="BY759" s="71"/>
      <c r="BZ759" s="71"/>
      <c r="CA759" s="71"/>
      <c r="CB759" s="71"/>
      <c r="CC759" s="71"/>
      <c r="CD759" s="71"/>
      <c r="CE759" s="71"/>
      <c r="CF759" s="71"/>
      <c r="CG759" s="71"/>
      <c r="CH759" s="71"/>
      <c r="CI759" s="71"/>
      <c r="CJ759" s="71"/>
      <c r="CK759" s="71"/>
      <c r="CL759" s="71"/>
      <c r="CM759" s="71"/>
      <c r="CN759" s="71"/>
      <c r="CO759" s="71"/>
      <c r="CP759" s="71"/>
      <c r="CQ759" s="71"/>
      <c r="CR759" s="71"/>
      <c r="CS759" s="71"/>
      <c r="CT759" s="71"/>
      <c r="CU759" s="71"/>
      <c r="CV759" s="71"/>
      <c r="CW759" s="71"/>
      <c r="CX759" s="71"/>
      <c r="CY759" s="71"/>
      <c r="CZ759" s="71"/>
      <c r="DA759" s="71"/>
      <c r="DB759" s="71"/>
      <c r="DC759" s="71"/>
      <c r="DD759" s="71"/>
      <c r="DE759" s="71"/>
      <c r="DF759" s="71"/>
      <c r="DG759" s="71"/>
      <c r="DH759" s="71"/>
      <c r="DI759" s="71"/>
      <c r="DJ759" s="71"/>
      <c r="DK759" s="65"/>
      <c r="DL759" s="65"/>
      <c r="DM759" s="65"/>
      <c r="DN759" s="65"/>
      <c r="DO759" s="65"/>
      <c r="DP759" s="65"/>
      <c r="DQ759" s="65"/>
      <c r="DR759" s="65"/>
      <c r="DS759" s="71"/>
      <c r="DT759" s="72"/>
      <c r="DU759" s="65"/>
      <c r="DV759" s="65"/>
      <c r="DW759" s="65"/>
      <c r="DX759" s="67"/>
      <c r="DY759" s="85"/>
      <c r="DZ759" s="86"/>
      <c r="EA759" s="75"/>
      <c r="EB759" s="12"/>
      <c r="EC759" s="12"/>
      <c r="ED759" s="20"/>
      <c r="EE759" s="20"/>
      <c r="EF759" s="87"/>
      <c r="EG759" s="77"/>
      <c r="EH759" s="77"/>
      <c r="EI759" s="87"/>
      <c r="EJ759" s="20"/>
      <c r="EK759" s="20"/>
      <c r="EL759" s="88"/>
      <c r="EM759" s="20"/>
      <c r="EN759" s="4"/>
      <c r="EO759" s="4"/>
      <c r="EQ759" s="12"/>
      <c r="ER759" s="93"/>
      <c r="ES759" s="12"/>
      <c r="ET759" s="12"/>
      <c r="EU759" s="89"/>
      <c r="EV759" s="67"/>
      <c r="EW759" s="78"/>
      <c r="EX759" s="20"/>
      <c r="EY759" s="12"/>
      <c r="FX759" s="62"/>
      <c r="FY759" s="31"/>
      <c r="FZ759" s="20"/>
      <c r="GA759" s="31"/>
      <c r="GB759" s="20"/>
      <c r="GC759" s="12"/>
      <c r="GD759" s="8"/>
      <c r="GE759" s="12"/>
      <c r="GF759" s="31"/>
      <c r="GH759" s="12"/>
      <c r="GI759" s="31"/>
      <c r="GJ759" s="20"/>
      <c r="GK759" s="31"/>
      <c r="GL759" s="20"/>
      <c r="GM759" s="12"/>
      <c r="GN759" s="8"/>
      <c r="GO759" s="12"/>
      <c r="GP759" s="31"/>
      <c r="GR759" s="12"/>
      <c r="GS759" s="31"/>
      <c r="GT759" s="20"/>
      <c r="GU759" s="31"/>
      <c r="GV759" s="20"/>
      <c r="GW759" s="12"/>
      <c r="GX759" s="8"/>
      <c r="GY759" s="12"/>
      <c r="GZ759" s="31"/>
      <c r="HA759" s="94"/>
      <c r="HB759" s="12"/>
      <c r="HC759" s="31"/>
      <c r="HD759" s="20"/>
      <c r="HE759" s="31"/>
      <c r="HF759" s="20"/>
      <c r="HG759" s="12"/>
      <c r="HH759" s="8"/>
      <c r="HI759" s="12"/>
      <c r="HJ759" s="31"/>
      <c r="HK759" s="12"/>
      <c r="HL759" s="31"/>
      <c r="HM759" s="20"/>
      <c r="HN759" s="31"/>
      <c r="HO759" s="20"/>
      <c r="HP759" s="12"/>
      <c r="HQ759" s="8"/>
      <c r="HR759" s="125"/>
      <c r="HS759" s="31"/>
      <c r="HT759" s="62"/>
      <c r="HU759" s="8"/>
      <c r="HV759" s="296"/>
      <c r="HW759" s="33"/>
      <c r="HX759" s="62"/>
      <c r="HY759" s="8"/>
      <c r="HZ759" s="296"/>
      <c r="IA759" s="149"/>
      <c r="IB759" s="140"/>
      <c r="IC759" s="141"/>
      <c r="ID759" s="142"/>
      <c r="IE759" s="143"/>
      <c r="IF759" s="140"/>
      <c r="IG759" s="142"/>
      <c r="IH759" s="143"/>
      <c r="II759" s="140"/>
      <c r="IJ759" s="142"/>
      <c r="IK759" s="143"/>
      <c r="IL759" s="140"/>
      <c r="IM759" s="141"/>
      <c r="IN759" s="142"/>
      <c r="IO759" s="143"/>
      <c r="IP759" s="140"/>
      <c r="IQ759" s="141"/>
      <c r="IR759" s="142"/>
      <c r="IS759" s="199"/>
      <c r="IT759" s="199"/>
      <c r="IU759" s="199"/>
      <c r="IV759" s="199"/>
      <c r="IW759" s="114"/>
      <c r="IY759" s="12"/>
      <c r="IZ759" s="8"/>
      <c r="JA759" s="8"/>
      <c r="JB759" s="8"/>
      <c r="JC759" s="8"/>
      <c r="JD759" s="8"/>
      <c r="JE759" s="12"/>
      <c r="JH759" s="167"/>
      <c r="JI759" s="168"/>
      <c r="JJ759" s="168"/>
      <c r="JK759" s="168"/>
      <c r="JL759" s="168"/>
      <c r="JM759" s="168"/>
      <c r="JN759" s="168"/>
      <c r="JO759" s="168"/>
      <c r="JP759" s="168"/>
      <c r="JQ759" s="168"/>
      <c r="JR759" s="168"/>
      <c r="JS759" s="168"/>
      <c r="JT759" s="257"/>
      <c r="JV759" s="167"/>
      <c r="JW759" s="168"/>
      <c r="JX759" s="168"/>
      <c r="JY759" s="168"/>
      <c r="JZ759" s="257"/>
      <c r="KA759" s="4"/>
      <c r="KH759" s="167"/>
      <c r="KI759" s="168"/>
      <c r="KJ759" s="168"/>
      <c r="KK759" s="168"/>
      <c r="KL759" s="168"/>
      <c r="KM759" s="168"/>
      <c r="KN759" s="168"/>
      <c r="KO759" s="257"/>
      <c r="MB759" s="137"/>
      <c r="ME759" s="162"/>
      <c r="MF759" s="65"/>
      <c r="NO759" s="114"/>
      <c r="NQ759" s="167"/>
      <c r="NR759" s="168"/>
      <c r="NS759" s="168"/>
      <c r="NT759" s="168"/>
      <c r="NU759" s="168"/>
      <c r="NV759" s="168"/>
      <c r="NW759" s="168"/>
      <c r="NX759" s="257"/>
      <c r="NZ759" s="167"/>
      <c r="OA759" s="168"/>
      <c r="OB759" s="168"/>
      <c r="OC759" s="168"/>
      <c r="OD759" s="168"/>
      <c r="OE759" s="168"/>
      <c r="OF759" s="168"/>
      <c r="OG759" s="257"/>
      <c r="OH759" s="4"/>
      <c r="OR759" s="167"/>
      <c r="OS759" s="168"/>
      <c r="OT759" s="168"/>
      <c r="OU759" s="168"/>
      <c r="OV759" s="168"/>
      <c r="OW759" s="168"/>
      <c r="OX759" s="168"/>
      <c r="OY759" s="257"/>
      <c r="QA759" s="116"/>
      <c r="QC759" s="167"/>
      <c r="QD759" s="168"/>
      <c r="QE759" s="168"/>
      <c r="QF759" s="168"/>
      <c r="QG759" s="168"/>
      <c r="QH759" s="257"/>
      <c r="QJ759" s="167"/>
      <c r="QK759" s="168"/>
      <c r="QL759" s="168"/>
      <c r="QM759" s="168"/>
      <c r="QN759" s="168"/>
      <c r="QO759" s="257"/>
      <c r="QP759" s="4"/>
      <c r="QX759" s="167"/>
      <c r="QY759" s="168"/>
      <c r="QZ759" s="168"/>
      <c r="RA759" s="168"/>
      <c r="RB759" s="168"/>
      <c r="RC759" s="257"/>
      <c r="RY759" s="116"/>
    </row>
    <row r="760" spans="1:493" ht="19.5" thickBot="1">
      <c r="A760" s="62">
        <v>756</v>
      </c>
      <c r="B760" s="10" t="str">
        <f t="shared" si="9"/>
        <v/>
      </c>
      <c r="C760" s="63"/>
      <c r="D760" s="64"/>
      <c r="E760" s="10"/>
      <c r="F760" s="10"/>
      <c r="G760" s="10"/>
      <c r="H760" s="65"/>
      <c r="I760" s="65"/>
      <c r="J760" s="10"/>
      <c r="K760" s="67"/>
      <c r="L760" s="68"/>
      <c r="M760" s="10"/>
      <c r="N760" s="10"/>
      <c r="O760" s="10"/>
      <c r="P760" s="10"/>
      <c r="Q760" s="69"/>
      <c r="R760" s="70"/>
      <c r="S760" s="10"/>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c r="AT760" s="71"/>
      <c r="AU760" s="71"/>
      <c r="AV760" s="71"/>
      <c r="AW760" s="71"/>
      <c r="AX760" s="71"/>
      <c r="AY760" s="71"/>
      <c r="AZ760" s="71"/>
      <c r="BA760" s="71"/>
      <c r="BB760" s="71"/>
      <c r="BC760" s="10"/>
      <c r="BD760" s="71"/>
      <c r="BE760" s="71"/>
      <c r="BF760" s="71"/>
      <c r="BG760" s="71"/>
      <c r="BH760" s="71"/>
      <c r="BI760" s="71"/>
      <c r="BJ760" s="71"/>
      <c r="BK760" s="71"/>
      <c r="BL760" s="71"/>
      <c r="BM760" s="71"/>
      <c r="BN760" s="71"/>
      <c r="BO760" s="71"/>
      <c r="BP760" s="71"/>
      <c r="BQ760" s="71"/>
      <c r="BR760" s="71"/>
      <c r="BS760" s="71"/>
      <c r="BT760" s="71"/>
      <c r="BU760" s="71"/>
      <c r="BV760" s="71"/>
      <c r="BW760" s="71"/>
      <c r="BX760" s="71"/>
      <c r="BY760" s="71"/>
      <c r="BZ760" s="71"/>
      <c r="CA760" s="71"/>
      <c r="CB760" s="71"/>
      <c r="CC760" s="71"/>
      <c r="CD760" s="71"/>
      <c r="CE760" s="71"/>
      <c r="CF760" s="71"/>
      <c r="CG760" s="71"/>
      <c r="CH760" s="71"/>
      <c r="CI760" s="71"/>
      <c r="CJ760" s="71"/>
      <c r="CK760" s="71"/>
      <c r="CL760" s="71"/>
      <c r="CM760" s="71"/>
      <c r="CN760" s="71"/>
      <c r="CO760" s="71"/>
      <c r="CP760" s="71"/>
      <c r="CQ760" s="71"/>
      <c r="CR760" s="71"/>
      <c r="CS760" s="71"/>
      <c r="CT760" s="71"/>
      <c r="CU760" s="71"/>
      <c r="CV760" s="71"/>
      <c r="CW760" s="71"/>
      <c r="CX760" s="71"/>
      <c r="CY760" s="71"/>
      <c r="CZ760" s="71"/>
      <c r="DA760" s="71"/>
      <c r="DB760" s="71"/>
      <c r="DC760" s="71"/>
      <c r="DD760" s="71"/>
      <c r="DE760" s="71"/>
      <c r="DF760" s="71"/>
      <c r="DG760" s="71"/>
      <c r="DH760" s="71"/>
      <c r="DI760" s="71"/>
      <c r="DJ760" s="71"/>
      <c r="DK760" s="65"/>
      <c r="DL760" s="65"/>
      <c r="DM760" s="65"/>
      <c r="DN760" s="65"/>
      <c r="DO760" s="65"/>
      <c r="DP760" s="65"/>
      <c r="DQ760" s="65"/>
      <c r="DR760" s="65"/>
      <c r="DS760" s="71"/>
      <c r="DT760" s="72"/>
      <c r="DU760" s="65"/>
      <c r="DV760" s="65"/>
      <c r="DW760" s="65"/>
      <c r="DX760" s="67"/>
      <c r="DY760" s="85"/>
      <c r="DZ760" s="86"/>
      <c r="EA760" s="75"/>
      <c r="EB760" s="12"/>
      <c r="EC760" s="12"/>
      <c r="ED760" s="20"/>
      <c r="EE760" s="20"/>
      <c r="EF760" s="87"/>
      <c r="EG760" s="77"/>
      <c r="EH760" s="77"/>
      <c r="EI760" s="87"/>
      <c r="EJ760" s="20"/>
      <c r="EK760" s="20"/>
      <c r="EL760" s="88"/>
      <c r="EM760" s="20"/>
      <c r="EN760" s="4"/>
      <c r="EO760" s="4"/>
      <c r="EQ760" s="12"/>
      <c r="ER760" s="93"/>
      <c r="ES760" s="12"/>
      <c r="ET760" s="12"/>
      <c r="EU760" s="89"/>
      <c r="EV760" s="67"/>
      <c r="EW760" s="78"/>
      <c r="EX760" s="20"/>
      <c r="EY760" s="12"/>
      <c r="FX760" s="137"/>
      <c r="HR760" s="114"/>
      <c r="HT760" s="140"/>
      <c r="HU760" s="28"/>
      <c r="HV760" s="164"/>
      <c r="HX760" s="140"/>
      <c r="HY760" s="28"/>
      <c r="HZ760" s="225"/>
      <c r="IW760" s="114"/>
      <c r="IY760" s="12"/>
      <c r="IZ760" s="20"/>
      <c r="JA760" s="20"/>
      <c r="JB760" s="20"/>
      <c r="JC760" s="20"/>
      <c r="JD760" s="20"/>
      <c r="JE760" s="12"/>
      <c r="JH760" s="173"/>
      <c r="JI760" s="265"/>
      <c r="JJ760" s="265"/>
      <c r="JK760" s="265"/>
      <c r="JL760" s="265"/>
      <c r="JM760" s="265"/>
      <c r="JN760" s="265"/>
      <c r="JO760" s="265"/>
      <c r="JP760" s="265"/>
      <c r="JQ760" s="265"/>
      <c r="JR760" s="265"/>
      <c r="JS760" s="265"/>
      <c r="JT760" s="266"/>
      <c r="JV760" s="173"/>
      <c r="JW760" s="265"/>
      <c r="JX760" s="265"/>
      <c r="JY760" s="265"/>
      <c r="JZ760" s="266"/>
      <c r="KH760" s="173"/>
      <c r="KI760" s="265"/>
      <c r="KJ760" s="265"/>
      <c r="KK760" s="265"/>
      <c r="KL760" s="265"/>
      <c r="KM760" s="265"/>
      <c r="KN760" s="265"/>
      <c r="KO760" s="266"/>
      <c r="MB760" s="118"/>
      <c r="MC760" s="106"/>
      <c r="ME760" s="62"/>
      <c r="MF760" s="130"/>
      <c r="MG760" s="130"/>
      <c r="MH760" s="130"/>
      <c r="MI760" s="130"/>
      <c r="MJ760" s="128"/>
      <c r="ML760" s="12"/>
      <c r="MM760" s="12"/>
      <c r="MN760" s="12"/>
      <c r="MO760" s="12"/>
      <c r="MP760" s="12"/>
      <c r="MQ760" s="12"/>
      <c r="MU760" s="12"/>
      <c r="MV760" s="130"/>
      <c r="MW760" s="130"/>
      <c r="MX760" s="130"/>
      <c r="MY760" s="130"/>
      <c r="MZ760" s="128"/>
      <c r="NB760" s="12"/>
      <c r="NC760" s="130"/>
      <c r="ND760" s="130"/>
      <c r="NE760" s="130"/>
      <c r="NF760" s="130"/>
      <c r="NG760" s="128"/>
      <c r="NJ760" s="1"/>
      <c r="NK760" s="1"/>
      <c r="NL760" s="1"/>
      <c r="NM760" s="1"/>
      <c r="NN760" s="1"/>
      <c r="NO760" s="153"/>
      <c r="NQ760" s="173"/>
      <c r="NR760" s="265"/>
      <c r="NS760" s="265"/>
      <c r="NT760" s="265"/>
      <c r="NU760" s="265"/>
      <c r="NV760" s="265"/>
      <c r="NW760" s="265"/>
      <c r="NX760" s="266"/>
      <c r="NZ760" s="173"/>
      <c r="OA760" s="265"/>
      <c r="OB760" s="265"/>
      <c r="OC760" s="265"/>
      <c r="OD760" s="265"/>
      <c r="OE760" s="265"/>
      <c r="OF760" s="265"/>
      <c r="OG760" s="266"/>
      <c r="OR760" s="173"/>
      <c r="OS760" s="265"/>
      <c r="OT760" s="265"/>
      <c r="OU760" s="265"/>
      <c r="OV760" s="265"/>
      <c r="OW760" s="265"/>
      <c r="OX760" s="265"/>
      <c r="OY760" s="266"/>
      <c r="QA760" s="116"/>
      <c r="QC760" s="173"/>
      <c r="QD760" s="265"/>
      <c r="QE760" s="265"/>
      <c r="QF760" s="265"/>
      <c r="QG760" s="265"/>
      <c r="QH760" s="266"/>
      <c r="QJ760" s="173"/>
      <c r="QK760" s="265"/>
      <c r="QL760" s="265"/>
      <c r="QM760" s="265"/>
      <c r="QN760" s="265"/>
      <c r="QO760" s="266"/>
      <c r="QX760" s="173"/>
      <c r="QY760" s="265"/>
      <c r="QZ760" s="265"/>
      <c r="RA760" s="265"/>
      <c r="RB760" s="265"/>
      <c r="RC760" s="266"/>
      <c r="RY760" s="116"/>
    </row>
    <row r="761" spans="1:493" ht="19.5" thickBot="1">
      <c r="A761" s="62">
        <v>757</v>
      </c>
      <c r="B761" s="10" t="str">
        <f t="shared" si="9"/>
        <v/>
      </c>
      <c r="C761" s="63"/>
      <c r="D761" s="64"/>
      <c r="E761" s="10"/>
      <c r="F761" s="10"/>
      <c r="G761" s="10"/>
      <c r="H761" s="65"/>
      <c r="I761" s="65"/>
      <c r="J761" s="10"/>
      <c r="K761" s="67"/>
      <c r="L761" s="68"/>
      <c r="M761" s="10"/>
      <c r="N761" s="10"/>
      <c r="O761" s="10"/>
      <c r="P761" s="10"/>
      <c r="Q761" s="69"/>
      <c r="R761" s="70"/>
      <c r="S761" s="10"/>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c r="AT761" s="71"/>
      <c r="AU761" s="71"/>
      <c r="AV761" s="71"/>
      <c r="AW761" s="71"/>
      <c r="AX761" s="71"/>
      <c r="AY761" s="71"/>
      <c r="AZ761" s="71"/>
      <c r="BA761" s="71"/>
      <c r="BB761" s="71"/>
      <c r="BC761" s="10"/>
      <c r="BD761" s="71"/>
      <c r="BE761" s="71"/>
      <c r="BF761" s="71"/>
      <c r="BG761" s="71"/>
      <c r="BH761" s="71"/>
      <c r="BI761" s="71"/>
      <c r="BJ761" s="71"/>
      <c r="BK761" s="71"/>
      <c r="BL761" s="71"/>
      <c r="BM761" s="71"/>
      <c r="BN761" s="71"/>
      <c r="BO761" s="71"/>
      <c r="BP761" s="71"/>
      <c r="BQ761" s="71"/>
      <c r="BR761" s="71"/>
      <c r="BS761" s="71"/>
      <c r="BT761" s="71"/>
      <c r="BU761" s="71"/>
      <c r="BV761" s="71"/>
      <c r="BW761" s="71"/>
      <c r="BX761" s="71"/>
      <c r="BY761" s="71"/>
      <c r="BZ761" s="71"/>
      <c r="CA761" s="71"/>
      <c r="CB761" s="71"/>
      <c r="CC761" s="71"/>
      <c r="CD761" s="71"/>
      <c r="CE761" s="71"/>
      <c r="CF761" s="71"/>
      <c r="CG761" s="71"/>
      <c r="CH761" s="71"/>
      <c r="CI761" s="71"/>
      <c r="CJ761" s="71"/>
      <c r="CK761" s="71"/>
      <c r="CL761" s="71"/>
      <c r="CM761" s="71"/>
      <c r="CN761" s="71"/>
      <c r="CO761" s="71"/>
      <c r="CP761" s="71"/>
      <c r="CQ761" s="71"/>
      <c r="CR761" s="71"/>
      <c r="CS761" s="71"/>
      <c r="CT761" s="71"/>
      <c r="CU761" s="71"/>
      <c r="CV761" s="71"/>
      <c r="CW761" s="71"/>
      <c r="CX761" s="71"/>
      <c r="CY761" s="71"/>
      <c r="CZ761" s="71"/>
      <c r="DA761" s="71"/>
      <c r="DB761" s="71"/>
      <c r="DC761" s="71"/>
      <c r="DD761" s="71"/>
      <c r="DE761" s="71"/>
      <c r="DF761" s="71"/>
      <c r="DG761" s="71"/>
      <c r="DH761" s="71"/>
      <c r="DI761" s="71"/>
      <c r="DJ761" s="71"/>
      <c r="DK761" s="65"/>
      <c r="DL761" s="65"/>
      <c r="DM761" s="65"/>
      <c r="DN761" s="65"/>
      <c r="DO761" s="65"/>
      <c r="DP761" s="65"/>
      <c r="DQ761" s="65"/>
      <c r="DR761" s="65"/>
      <c r="DS761" s="71"/>
      <c r="DT761" s="72"/>
      <c r="DU761" s="65"/>
      <c r="DV761" s="65"/>
      <c r="DW761" s="65"/>
      <c r="DX761" s="67"/>
      <c r="DY761" s="85"/>
      <c r="DZ761" s="86"/>
      <c r="EA761" s="75"/>
      <c r="EB761" s="12"/>
      <c r="EC761" s="12"/>
      <c r="ED761" s="20"/>
      <c r="EE761" s="20"/>
      <c r="EF761" s="87"/>
      <c r="EG761" s="77"/>
      <c r="EH761" s="77"/>
      <c r="EI761" s="87"/>
      <c r="EJ761" s="20"/>
      <c r="EK761" s="20"/>
      <c r="EL761" s="88"/>
      <c r="EM761" s="20"/>
      <c r="EN761" s="4"/>
      <c r="EO761" s="4"/>
      <c r="EQ761" s="12"/>
      <c r="ER761" s="93"/>
      <c r="ES761" s="12"/>
      <c r="ET761" s="12"/>
      <c r="EU761" s="89"/>
      <c r="EV761" s="67"/>
      <c r="EW761" s="78"/>
      <c r="EX761" s="20"/>
      <c r="EY761" s="12"/>
      <c r="FX761" s="151"/>
      <c r="FY761" s="290"/>
      <c r="FZ761" s="290"/>
      <c r="GA761" s="290"/>
      <c r="GB761" s="290"/>
      <c r="GC761" s="290"/>
      <c r="GD761" s="290"/>
      <c r="GE761" s="290"/>
      <c r="GF761" s="290"/>
      <c r="GH761" s="81"/>
      <c r="GI761" s="290"/>
      <c r="GJ761" s="290"/>
      <c r="GK761" s="290"/>
      <c r="GL761" s="290"/>
      <c r="GM761" s="290"/>
      <c r="GN761" s="290"/>
      <c r="GO761" s="290"/>
      <c r="GP761" s="290"/>
      <c r="GR761" s="81"/>
      <c r="GS761" s="290"/>
      <c r="GT761" s="290"/>
      <c r="GU761" s="290"/>
      <c r="GV761" s="290"/>
      <c r="GW761" s="290"/>
      <c r="GX761" s="290"/>
      <c r="GY761" s="290"/>
      <c r="GZ761" s="290"/>
      <c r="HB761" s="81"/>
      <c r="HC761" s="290"/>
      <c r="HD761" s="290"/>
      <c r="HE761" s="290"/>
      <c r="HF761" s="290"/>
      <c r="HG761" s="290"/>
      <c r="HH761" s="290"/>
      <c r="HI761" s="290"/>
      <c r="HK761" s="81"/>
      <c r="HL761" s="290"/>
      <c r="HM761" s="290"/>
      <c r="HN761" s="290"/>
      <c r="HO761" s="290"/>
      <c r="HP761" s="290"/>
      <c r="HQ761" s="290"/>
      <c r="HR761" s="291"/>
      <c r="HT761" s="137"/>
      <c r="IB761" s="300"/>
      <c r="IC761" s="301"/>
      <c r="ID761" s="302"/>
      <c r="IF761" s="300"/>
      <c r="IG761" s="302"/>
      <c r="II761" s="300"/>
      <c r="IJ761" s="302"/>
      <c r="IL761" s="297"/>
      <c r="IM761" s="298"/>
      <c r="IN761" s="299"/>
      <c r="IP761" s="297"/>
      <c r="IQ761" s="298"/>
      <c r="IR761" s="299"/>
      <c r="IS761" s="114"/>
      <c r="IT761" s="114"/>
      <c r="IU761" s="114"/>
      <c r="IV761" s="114"/>
      <c r="IW761" s="114"/>
      <c r="JH761" s="115"/>
      <c r="MB761" s="129"/>
      <c r="MC761" s="12"/>
      <c r="ME761" s="62"/>
      <c r="MF761" s="8"/>
      <c r="MG761" s="8"/>
      <c r="MH761" s="8"/>
      <c r="MI761" s="8"/>
      <c r="MJ761" s="20"/>
      <c r="MK761" s="19"/>
      <c r="ML761" s="12"/>
      <c r="MM761" s="130"/>
      <c r="MN761" s="130"/>
      <c r="MO761" s="130"/>
      <c r="MP761" s="130"/>
      <c r="MQ761" s="128"/>
      <c r="MR761" s="239"/>
      <c r="MU761" s="12"/>
      <c r="MV761" s="8"/>
      <c r="MW761" s="8"/>
      <c r="MX761" s="8"/>
      <c r="MY761" s="8"/>
      <c r="MZ761" s="20"/>
      <c r="NB761" s="12"/>
      <c r="NC761" s="8"/>
      <c r="ND761" s="8"/>
      <c r="NE761" s="8"/>
      <c r="NF761" s="8"/>
      <c r="NG761" s="20"/>
      <c r="NO761" s="153"/>
      <c r="NQ761" s="115"/>
      <c r="QA761" s="116"/>
      <c r="QC761" s="115"/>
      <c r="RY761" s="116"/>
    </row>
    <row r="762" spans="1:493">
      <c r="A762" s="62">
        <v>758</v>
      </c>
      <c r="B762" s="10" t="str">
        <f t="shared" si="9"/>
        <v/>
      </c>
      <c r="C762" s="63"/>
      <c r="D762" s="64"/>
      <c r="E762" s="10"/>
      <c r="F762" s="10"/>
      <c r="G762" s="10"/>
      <c r="H762" s="65"/>
      <c r="I762" s="65"/>
      <c r="J762" s="10"/>
      <c r="K762" s="67"/>
      <c r="L762" s="68"/>
      <c r="M762" s="10"/>
      <c r="N762" s="10"/>
      <c r="O762" s="10"/>
      <c r="P762" s="10"/>
      <c r="Q762" s="69"/>
      <c r="R762" s="70"/>
      <c r="S762" s="10"/>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c r="AT762" s="71"/>
      <c r="AU762" s="71"/>
      <c r="AV762" s="71"/>
      <c r="AW762" s="71"/>
      <c r="AX762" s="71"/>
      <c r="AY762" s="71"/>
      <c r="AZ762" s="71"/>
      <c r="BA762" s="71"/>
      <c r="BB762" s="71"/>
      <c r="BC762" s="10"/>
      <c r="BD762" s="71"/>
      <c r="BE762" s="71"/>
      <c r="BF762" s="71"/>
      <c r="BG762" s="71"/>
      <c r="BH762" s="71"/>
      <c r="BI762" s="71"/>
      <c r="BJ762" s="71"/>
      <c r="BK762" s="71"/>
      <c r="BL762" s="71"/>
      <c r="BM762" s="71"/>
      <c r="BN762" s="71"/>
      <c r="BO762" s="71"/>
      <c r="BP762" s="71"/>
      <c r="BQ762" s="71"/>
      <c r="BR762" s="71"/>
      <c r="BS762" s="71"/>
      <c r="BT762" s="71"/>
      <c r="BU762" s="71"/>
      <c r="BV762" s="71"/>
      <c r="BW762" s="71"/>
      <c r="BX762" s="71"/>
      <c r="BY762" s="71"/>
      <c r="BZ762" s="71"/>
      <c r="CA762" s="71"/>
      <c r="CB762" s="71"/>
      <c r="CC762" s="71"/>
      <c r="CD762" s="71"/>
      <c r="CE762" s="71"/>
      <c r="CF762" s="71"/>
      <c r="CG762" s="71"/>
      <c r="CH762" s="71"/>
      <c r="CI762" s="71"/>
      <c r="CJ762" s="71"/>
      <c r="CK762" s="71"/>
      <c r="CL762" s="71"/>
      <c r="CM762" s="71"/>
      <c r="CN762" s="71"/>
      <c r="CO762" s="71"/>
      <c r="CP762" s="71"/>
      <c r="CQ762" s="71"/>
      <c r="CR762" s="71"/>
      <c r="CS762" s="71"/>
      <c r="CT762" s="71"/>
      <c r="CU762" s="71"/>
      <c r="CV762" s="71"/>
      <c r="CW762" s="71"/>
      <c r="CX762" s="71"/>
      <c r="CY762" s="71"/>
      <c r="CZ762" s="71"/>
      <c r="DA762" s="71"/>
      <c r="DB762" s="71"/>
      <c r="DC762" s="71"/>
      <c r="DD762" s="71"/>
      <c r="DE762" s="71"/>
      <c r="DF762" s="71"/>
      <c r="DG762" s="71"/>
      <c r="DH762" s="71"/>
      <c r="DI762" s="71"/>
      <c r="DJ762" s="71"/>
      <c r="DK762" s="65"/>
      <c r="DL762" s="65"/>
      <c r="DM762" s="65"/>
      <c r="DN762" s="65"/>
      <c r="DO762" s="65"/>
      <c r="DP762" s="65"/>
      <c r="DQ762" s="65"/>
      <c r="DR762" s="65"/>
      <c r="DS762" s="71"/>
      <c r="DT762" s="72"/>
      <c r="DU762" s="65"/>
      <c r="DV762" s="65"/>
      <c r="DW762" s="65"/>
      <c r="DX762" s="67"/>
      <c r="DY762" s="85"/>
      <c r="DZ762" s="86"/>
      <c r="EA762" s="75"/>
      <c r="EB762" s="12"/>
      <c r="EC762" s="12"/>
      <c r="ED762" s="20"/>
      <c r="EE762" s="20"/>
      <c r="EF762" s="87"/>
      <c r="EG762" s="77"/>
      <c r="EH762" s="77"/>
      <c r="EI762" s="87"/>
      <c r="EJ762" s="20"/>
      <c r="EK762" s="20"/>
      <c r="EL762" s="88"/>
      <c r="EM762" s="20"/>
      <c r="EN762" s="4"/>
      <c r="EO762" s="4"/>
      <c r="EQ762" s="12"/>
      <c r="ER762" s="93"/>
      <c r="ES762" s="12"/>
      <c r="ET762" s="12"/>
      <c r="EU762" s="89"/>
      <c r="EV762" s="67"/>
      <c r="EW762" s="78"/>
      <c r="EX762" s="20"/>
      <c r="EY762" s="12"/>
      <c r="FX762" s="62"/>
      <c r="FY762" s="7"/>
      <c r="FZ762" s="7"/>
      <c r="GA762" s="7"/>
      <c r="GB762" s="7"/>
      <c r="GC762" s="12"/>
      <c r="GD762" s="12"/>
      <c r="GE762" s="12"/>
      <c r="GF762" s="12"/>
      <c r="GH762" s="12"/>
      <c r="GI762" s="12"/>
      <c r="GJ762" s="12"/>
      <c r="GK762" s="12"/>
      <c r="GL762" s="12"/>
      <c r="GM762" s="12"/>
      <c r="GN762" s="12"/>
      <c r="GO762" s="12"/>
      <c r="GP762" s="12"/>
      <c r="GR762" s="12"/>
      <c r="GS762" s="12"/>
      <c r="GT762" s="12"/>
      <c r="GU762" s="12"/>
      <c r="GV762" s="12"/>
      <c r="GW762" s="12"/>
      <c r="GX762" s="12"/>
      <c r="GY762" s="12"/>
      <c r="GZ762" s="12"/>
      <c r="HB762" s="12"/>
      <c r="HC762" s="12"/>
      <c r="HD762" s="12"/>
      <c r="HE762" s="12"/>
      <c r="HF762" s="12"/>
      <c r="HG762" s="12"/>
      <c r="HH762" s="12"/>
      <c r="HI762" s="12"/>
      <c r="HK762" s="12"/>
      <c r="HL762" s="12"/>
      <c r="HM762" s="12"/>
      <c r="HN762" s="12"/>
      <c r="HO762" s="12"/>
      <c r="HP762" s="12"/>
      <c r="HQ762" s="12"/>
      <c r="HR762" s="125"/>
      <c r="HT762" s="118"/>
      <c r="HU762" s="298"/>
      <c r="HV762" s="299"/>
      <c r="HX762" s="123"/>
      <c r="HY762" s="133"/>
      <c r="HZ762" s="124"/>
      <c r="IB762" s="123"/>
      <c r="IC762" s="133"/>
      <c r="ID762" s="154"/>
      <c r="IF762" s="123"/>
      <c r="IG762" s="124"/>
      <c r="II762" s="123"/>
      <c r="IJ762" s="124"/>
      <c r="IL762" s="62"/>
      <c r="IM762" s="12"/>
      <c r="IN762" s="125"/>
      <c r="IP762" s="62"/>
      <c r="IQ762" s="12"/>
      <c r="IR762" s="125"/>
      <c r="IS762" s="114"/>
      <c r="IT762" s="114"/>
      <c r="IU762" s="114"/>
      <c r="IV762" s="114"/>
      <c r="IW762" s="114"/>
      <c r="JH762" s="115"/>
      <c r="MB762" s="62"/>
      <c r="MC762" s="20"/>
      <c r="MD762" s="19"/>
      <c r="ME762" s="62"/>
      <c r="MF762" s="8"/>
      <c r="MG762" s="8"/>
      <c r="MH762" s="8"/>
      <c r="MI762" s="8"/>
      <c r="MJ762" s="20"/>
      <c r="MK762" s="19"/>
      <c r="ML762" s="12"/>
      <c r="MM762" s="238"/>
      <c r="MN762" s="238"/>
      <c r="MO762" s="238"/>
      <c r="MP762" s="238"/>
      <c r="MQ762" s="20"/>
      <c r="MR762" s="103"/>
      <c r="MU762" s="12"/>
      <c r="MV762" s="8"/>
      <c r="MW762" s="8"/>
      <c r="MX762" s="8"/>
      <c r="MY762" s="8"/>
      <c r="MZ762" s="20"/>
      <c r="NB762" s="12"/>
      <c r="NC762" s="8"/>
      <c r="ND762" s="8"/>
      <c r="NE762" s="8"/>
      <c r="NF762" s="8"/>
      <c r="NG762" s="20"/>
      <c r="NJ762" s="103"/>
      <c r="NK762" s="103"/>
      <c r="NL762" s="103"/>
      <c r="NM762" s="103"/>
      <c r="NN762" s="103"/>
      <c r="NO762" s="114"/>
      <c r="NQ762" s="115"/>
      <c r="QA762" s="116"/>
      <c r="QC762" s="115"/>
      <c r="RY762" s="116"/>
    </row>
    <row r="763" spans="1:493">
      <c r="A763" s="62">
        <v>759</v>
      </c>
      <c r="B763" s="10" t="str">
        <f t="shared" si="9"/>
        <v/>
      </c>
      <c r="C763" s="63"/>
      <c r="D763" s="64"/>
      <c r="E763" s="10"/>
      <c r="F763" s="10"/>
      <c r="G763" s="10"/>
      <c r="H763" s="65"/>
      <c r="I763" s="65"/>
      <c r="J763" s="10"/>
      <c r="K763" s="67"/>
      <c r="L763" s="68"/>
      <c r="M763" s="10"/>
      <c r="N763" s="10"/>
      <c r="O763" s="10"/>
      <c r="P763" s="10"/>
      <c r="Q763" s="69"/>
      <c r="R763" s="70"/>
      <c r="S763" s="10"/>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c r="AT763" s="71"/>
      <c r="AU763" s="71"/>
      <c r="AV763" s="71"/>
      <c r="AW763" s="71"/>
      <c r="AX763" s="71"/>
      <c r="AY763" s="71"/>
      <c r="AZ763" s="71"/>
      <c r="BA763" s="71"/>
      <c r="BB763" s="71"/>
      <c r="BC763" s="10"/>
      <c r="BD763" s="71"/>
      <c r="BE763" s="71"/>
      <c r="BF763" s="71"/>
      <c r="BG763" s="71"/>
      <c r="BH763" s="71"/>
      <c r="BI763" s="71"/>
      <c r="BJ763" s="71"/>
      <c r="BK763" s="71"/>
      <c r="BL763" s="71"/>
      <c r="BM763" s="71"/>
      <c r="BN763" s="71"/>
      <c r="BO763" s="71"/>
      <c r="BP763" s="71"/>
      <c r="BQ763" s="71"/>
      <c r="BR763" s="71"/>
      <c r="BS763" s="71"/>
      <c r="BT763" s="71"/>
      <c r="BU763" s="71"/>
      <c r="BV763" s="71"/>
      <c r="BW763" s="71"/>
      <c r="BX763" s="71"/>
      <c r="BY763" s="71"/>
      <c r="BZ763" s="71"/>
      <c r="CA763" s="71"/>
      <c r="CB763" s="71"/>
      <c r="CC763" s="71"/>
      <c r="CD763" s="71"/>
      <c r="CE763" s="71"/>
      <c r="CF763" s="71"/>
      <c r="CG763" s="71"/>
      <c r="CH763" s="71"/>
      <c r="CI763" s="71"/>
      <c r="CJ763" s="71"/>
      <c r="CK763" s="71"/>
      <c r="CL763" s="71"/>
      <c r="CM763" s="71"/>
      <c r="CN763" s="71"/>
      <c r="CO763" s="71"/>
      <c r="CP763" s="71"/>
      <c r="CQ763" s="71"/>
      <c r="CR763" s="71"/>
      <c r="CS763" s="71"/>
      <c r="CT763" s="71"/>
      <c r="CU763" s="71"/>
      <c r="CV763" s="71"/>
      <c r="CW763" s="71"/>
      <c r="CX763" s="71"/>
      <c r="CY763" s="71"/>
      <c r="CZ763" s="71"/>
      <c r="DA763" s="71"/>
      <c r="DB763" s="71"/>
      <c r="DC763" s="71"/>
      <c r="DD763" s="71"/>
      <c r="DE763" s="71"/>
      <c r="DF763" s="71"/>
      <c r="DG763" s="71"/>
      <c r="DH763" s="71"/>
      <c r="DI763" s="71"/>
      <c r="DJ763" s="71"/>
      <c r="DK763" s="65"/>
      <c r="DL763" s="65"/>
      <c r="DM763" s="65"/>
      <c r="DN763" s="65"/>
      <c r="DO763" s="65"/>
      <c r="DP763" s="65"/>
      <c r="DQ763" s="65"/>
      <c r="DR763" s="65"/>
      <c r="DS763" s="71"/>
      <c r="DT763" s="72"/>
      <c r="DU763" s="65"/>
      <c r="DV763" s="65"/>
      <c r="DW763" s="65"/>
      <c r="DX763" s="67"/>
      <c r="DY763" s="85"/>
      <c r="DZ763" s="86"/>
      <c r="EA763" s="75"/>
      <c r="EB763" s="12"/>
      <c r="EC763" s="12"/>
      <c r="ED763" s="20"/>
      <c r="EE763" s="20"/>
      <c r="EF763" s="87"/>
      <c r="EG763" s="77"/>
      <c r="EH763" s="77"/>
      <c r="EI763" s="87"/>
      <c r="EJ763" s="20"/>
      <c r="EK763" s="20"/>
      <c r="EL763" s="88"/>
      <c r="EM763" s="20"/>
      <c r="EN763" s="4"/>
      <c r="EO763" s="4"/>
      <c r="EQ763" s="12"/>
      <c r="ER763" s="93"/>
      <c r="ES763" s="12"/>
      <c r="ET763" s="12"/>
      <c r="EU763" s="89"/>
      <c r="EV763" s="67"/>
      <c r="EW763" s="78"/>
      <c r="EX763" s="20"/>
      <c r="EY763" s="12"/>
      <c r="FX763" s="62"/>
      <c r="FY763" s="20"/>
      <c r="FZ763" s="20"/>
      <c r="GA763" s="20"/>
      <c r="GB763" s="20"/>
      <c r="GC763" s="12"/>
      <c r="GD763" s="12"/>
      <c r="GE763" s="12"/>
      <c r="GF763" s="12"/>
      <c r="GH763" s="12"/>
      <c r="GI763" s="12"/>
      <c r="GJ763" s="12"/>
      <c r="GK763" s="12"/>
      <c r="GL763" s="12"/>
      <c r="GM763" s="12"/>
      <c r="GN763" s="12"/>
      <c r="GO763" s="8"/>
      <c r="GP763" s="8"/>
      <c r="GR763" s="12"/>
      <c r="GS763" s="12"/>
      <c r="GT763" s="12"/>
      <c r="GU763" s="12"/>
      <c r="GV763" s="12"/>
      <c r="GW763" s="12"/>
      <c r="GX763" s="12"/>
      <c r="GY763" s="12"/>
      <c r="GZ763" s="12"/>
      <c r="HB763" s="12"/>
      <c r="HC763" s="12"/>
      <c r="HD763" s="12"/>
      <c r="HE763" s="12"/>
      <c r="HF763" s="12"/>
      <c r="HG763" s="12"/>
      <c r="HH763" s="12"/>
      <c r="HI763" s="12"/>
      <c r="HK763" s="12"/>
      <c r="HL763" s="12"/>
      <c r="HM763" s="12"/>
      <c r="HN763" s="12"/>
      <c r="HO763" s="12"/>
      <c r="HP763" s="12"/>
      <c r="HQ763" s="12"/>
      <c r="HR763" s="125"/>
      <c r="HT763" s="62"/>
      <c r="HU763" s="12"/>
      <c r="HV763" s="125"/>
      <c r="HX763" s="62"/>
      <c r="HY763" s="12"/>
      <c r="HZ763" s="125"/>
      <c r="IB763" s="62"/>
      <c r="IC763" s="20"/>
      <c r="ID763" s="134"/>
      <c r="IF763" s="62"/>
      <c r="IG763" s="134"/>
      <c r="IH763" s="4"/>
      <c r="II763" s="62"/>
      <c r="IJ763" s="134"/>
      <c r="IK763" s="4"/>
      <c r="IL763" s="62"/>
      <c r="IM763" s="20"/>
      <c r="IN763" s="134"/>
      <c r="IO763" s="4"/>
      <c r="IP763" s="62"/>
      <c r="IQ763" s="20"/>
      <c r="IR763" s="134"/>
      <c r="IS763" s="198"/>
      <c r="IT763" s="198"/>
      <c r="IU763" s="198"/>
      <c r="IV763" s="198"/>
      <c r="IW763" s="114"/>
      <c r="JH763" s="115"/>
      <c r="MA763" s="4"/>
      <c r="MB763" s="62"/>
      <c r="MC763" s="20"/>
      <c r="MD763" s="19"/>
      <c r="ME763" s="62"/>
      <c r="MF763" s="20"/>
      <c r="MG763" s="20"/>
      <c r="MH763" s="20"/>
      <c r="MI763" s="20"/>
      <c r="MJ763" s="20"/>
      <c r="MK763" s="92"/>
      <c r="ML763" s="12"/>
      <c r="MM763" s="238"/>
      <c r="MN763" s="238"/>
      <c r="MO763" s="238"/>
      <c r="MP763" s="238"/>
      <c r="MQ763" s="20"/>
      <c r="MR763" s="103"/>
      <c r="MU763" s="12"/>
      <c r="MV763" s="20"/>
      <c r="MW763" s="20"/>
      <c r="MX763" s="20"/>
      <c r="MY763" s="20"/>
      <c r="MZ763" s="20"/>
      <c r="NB763" s="12"/>
      <c r="NC763" s="20"/>
      <c r="ND763" s="20"/>
      <c r="NE763" s="20"/>
      <c r="NF763" s="20"/>
      <c r="NG763" s="20"/>
      <c r="NO763" s="114"/>
      <c r="NQ763" s="115"/>
      <c r="QA763" s="116"/>
      <c r="QC763" s="115"/>
      <c r="RY763" s="116"/>
    </row>
    <row r="764" spans="1:493" ht="19.5" thickBot="1">
      <c r="A764" s="62">
        <v>760</v>
      </c>
      <c r="B764" s="10" t="str">
        <f t="shared" si="9"/>
        <v/>
      </c>
      <c r="C764" s="63"/>
      <c r="D764" s="64"/>
      <c r="E764" s="10"/>
      <c r="F764" s="10"/>
      <c r="G764" s="10"/>
      <c r="H764" s="65"/>
      <c r="I764" s="65"/>
      <c r="J764" s="10"/>
      <c r="K764" s="67"/>
      <c r="L764" s="68"/>
      <c r="M764" s="10"/>
      <c r="N764" s="10"/>
      <c r="O764" s="10"/>
      <c r="P764" s="10"/>
      <c r="Q764" s="69"/>
      <c r="R764" s="70"/>
      <c r="S764" s="10"/>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c r="AT764" s="71"/>
      <c r="AU764" s="71"/>
      <c r="AV764" s="71"/>
      <c r="AW764" s="71"/>
      <c r="AX764" s="71"/>
      <c r="AY764" s="71"/>
      <c r="AZ764" s="71"/>
      <c r="BA764" s="71"/>
      <c r="BB764" s="71"/>
      <c r="BC764" s="10"/>
      <c r="BD764" s="71"/>
      <c r="BE764" s="71"/>
      <c r="BF764" s="71"/>
      <c r="BG764" s="71"/>
      <c r="BH764" s="71"/>
      <c r="BI764" s="71"/>
      <c r="BJ764" s="71"/>
      <c r="BK764" s="71"/>
      <c r="BL764" s="71"/>
      <c r="BM764" s="71"/>
      <c r="BN764" s="71"/>
      <c r="BO764" s="71"/>
      <c r="BP764" s="71"/>
      <c r="BQ764" s="71"/>
      <c r="BR764" s="71"/>
      <c r="BS764" s="71"/>
      <c r="BT764" s="71"/>
      <c r="BU764" s="71"/>
      <c r="BV764" s="71"/>
      <c r="BW764" s="71"/>
      <c r="BX764" s="71"/>
      <c r="BY764" s="71"/>
      <c r="BZ764" s="71"/>
      <c r="CA764" s="71"/>
      <c r="CB764" s="71"/>
      <c r="CC764" s="71"/>
      <c r="CD764" s="71"/>
      <c r="CE764" s="71"/>
      <c r="CF764" s="71"/>
      <c r="CG764" s="71"/>
      <c r="CH764" s="71"/>
      <c r="CI764" s="71"/>
      <c r="CJ764" s="71"/>
      <c r="CK764" s="71"/>
      <c r="CL764" s="71"/>
      <c r="CM764" s="71"/>
      <c r="CN764" s="71"/>
      <c r="CO764" s="71"/>
      <c r="CP764" s="71"/>
      <c r="CQ764" s="71"/>
      <c r="CR764" s="71"/>
      <c r="CS764" s="71"/>
      <c r="CT764" s="71"/>
      <c r="CU764" s="71"/>
      <c r="CV764" s="71"/>
      <c r="CW764" s="71"/>
      <c r="CX764" s="71"/>
      <c r="CY764" s="71"/>
      <c r="CZ764" s="71"/>
      <c r="DA764" s="71"/>
      <c r="DB764" s="71"/>
      <c r="DC764" s="71"/>
      <c r="DD764" s="71"/>
      <c r="DE764" s="71"/>
      <c r="DF764" s="71"/>
      <c r="DG764" s="71"/>
      <c r="DH764" s="71"/>
      <c r="DI764" s="71"/>
      <c r="DJ764" s="71"/>
      <c r="DK764" s="65"/>
      <c r="DL764" s="65"/>
      <c r="DM764" s="65"/>
      <c r="DN764" s="65"/>
      <c r="DO764" s="65"/>
      <c r="DP764" s="65"/>
      <c r="DQ764" s="65"/>
      <c r="DR764" s="65"/>
      <c r="DS764" s="71"/>
      <c r="DT764" s="72"/>
      <c r="DU764" s="65"/>
      <c r="DV764" s="65"/>
      <c r="DW764" s="65"/>
      <c r="DX764" s="67"/>
      <c r="DY764" s="85"/>
      <c r="DZ764" s="86"/>
      <c r="EA764" s="75"/>
      <c r="EB764" s="12"/>
      <c r="EC764" s="12"/>
      <c r="ED764" s="20"/>
      <c r="EE764" s="20"/>
      <c r="EF764" s="87"/>
      <c r="EG764" s="77"/>
      <c r="EH764" s="77"/>
      <c r="EI764" s="87"/>
      <c r="EJ764" s="20"/>
      <c r="EK764" s="20"/>
      <c r="EL764" s="88"/>
      <c r="EM764" s="20"/>
      <c r="EN764" s="4"/>
      <c r="EO764" s="4"/>
      <c r="EQ764" s="12"/>
      <c r="ER764" s="93"/>
      <c r="ES764" s="12"/>
      <c r="ET764" s="12"/>
      <c r="EU764" s="89"/>
      <c r="EV764" s="67"/>
      <c r="EW764" s="78"/>
      <c r="EX764" s="20"/>
      <c r="EY764" s="12"/>
      <c r="FX764" s="62"/>
      <c r="FY764" s="20"/>
      <c r="FZ764" s="20"/>
      <c r="GA764" s="20"/>
      <c r="GB764" s="20"/>
      <c r="GC764" s="12"/>
      <c r="GD764" s="12"/>
      <c r="GE764" s="12"/>
      <c r="GF764" s="12"/>
      <c r="GH764" s="12"/>
      <c r="GI764" s="12"/>
      <c r="GJ764" s="12"/>
      <c r="GK764" s="12"/>
      <c r="GL764" s="12"/>
      <c r="GM764" s="12"/>
      <c r="GN764" s="12"/>
      <c r="GO764" s="12"/>
      <c r="GP764" s="12"/>
      <c r="GR764" s="12"/>
      <c r="GS764" s="12"/>
      <c r="GT764" s="12"/>
      <c r="GU764" s="12"/>
      <c r="GV764" s="12"/>
      <c r="GW764" s="12"/>
      <c r="GX764" s="12"/>
      <c r="GY764" s="12"/>
      <c r="GZ764" s="12"/>
      <c r="HA764" s="103"/>
      <c r="HB764" s="12"/>
      <c r="HC764" s="12"/>
      <c r="HD764" s="12"/>
      <c r="HE764" s="12"/>
      <c r="HF764" s="12"/>
      <c r="HG764" s="12"/>
      <c r="HH764" s="12"/>
      <c r="HI764" s="12"/>
      <c r="HK764" s="12"/>
      <c r="HL764" s="12"/>
      <c r="HM764" s="12"/>
      <c r="HN764" s="12"/>
      <c r="HO764" s="12"/>
      <c r="HP764" s="12"/>
      <c r="HQ764" s="12"/>
      <c r="HR764" s="12"/>
      <c r="HT764" s="62"/>
      <c r="HU764" s="20"/>
      <c r="HV764" s="295"/>
      <c r="HX764" s="62"/>
      <c r="HY764" s="8"/>
      <c r="HZ764" s="295"/>
      <c r="IA764" s="143"/>
      <c r="IB764" s="62"/>
      <c r="IC764" s="20"/>
      <c r="ID764" s="136"/>
      <c r="IE764" s="143"/>
      <c r="IF764" s="62"/>
      <c r="IG764" s="134"/>
      <c r="IH764" s="4"/>
      <c r="II764" s="62"/>
      <c r="IJ764" s="134"/>
      <c r="IK764" s="4"/>
      <c r="IL764" s="62"/>
      <c r="IM764" s="20"/>
      <c r="IN764" s="134"/>
      <c r="IO764" s="4"/>
      <c r="IP764" s="62"/>
      <c r="IQ764" s="20"/>
      <c r="IR764" s="134"/>
      <c r="IS764" s="198"/>
      <c r="IT764" s="198"/>
      <c r="IU764" s="198"/>
      <c r="IV764" s="198"/>
      <c r="IW764" s="114"/>
      <c r="JH764" s="115"/>
      <c r="MB764" s="62"/>
      <c r="MC764" s="20"/>
      <c r="MD764" s="92"/>
      <c r="ME764" s="62"/>
      <c r="MF764" s="20"/>
      <c r="MG764" s="20"/>
      <c r="MH764" s="20"/>
      <c r="MI764" s="20"/>
      <c r="MJ764" s="20"/>
      <c r="ML764" s="12"/>
      <c r="MM764" s="6"/>
      <c r="MN764" s="158"/>
      <c r="MO764" s="158"/>
      <c r="MP764" s="158"/>
      <c r="MQ764" s="8"/>
      <c r="MR764" s="240"/>
      <c r="MU764" s="12"/>
      <c r="MV764" s="20"/>
      <c r="MW764" s="20"/>
      <c r="MX764" s="20"/>
      <c r="MY764" s="20"/>
      <c r="MZ764" s="20"/>
      <c r="NB764" s="12"/>
      <c r="NC764" s="20"/>
      <c r="ND764" s="20"/>
      <c r="NE764" s="20"/>
      <c r="NF764" s="20"/>
      <c r="NG764" s="20"/>
      <c r="NO764" s="150"/>
      <c r="NQ764" s="115"/>
      <c r="QA764" s="116"/>
      <c r="QC764" s="115"/>
      <c r="RY764" s="116"/>
    </row>
    <row r="765" spans="1:493" ht="19.5" thickBot="1">
      <c r="A765" s="62">
        <v>761</v>
      </c>
      <c r="B765" s="10" t="str">
        <f t="shared" si="9"/>
        <v/>
      </c>
      <c r="C765" s="63"/>
      <c r="D765" s="64"/>
      <c r="E765" s="10"/>
      <c r="F765" s="10"/>
      <c r="G765" s="10"/>
      <c r="H765" s="65"/>
      <c r="I765" s="65"/>
      <c r="J765" s="10"/>
      <c r="K765" s="67"/>
      <c r="L765" s="68"/>
      <c r="M765" s="10"/>
      <c r="N765" s="10"/>
      <c r="O765" s="10"/>
      <c r="P765" s="10"/>
      <c r="Q765" s="69"/>
      <c r="R765" s="70"/>
      <c r="S765" s="10"/>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c r="AT765" s="71"/>
      <c r="AU765" s="71"/>
      <c r="AV765" s="71"/>
      <c r="AW765" s="71"/>
      <c r="AX765" s="71"/>
      <c r="AY765" s="71"/>
      <c r="AZ765" s="71"/>
      <c r="BA765" s="71"/>
      <c r="BB765" s="71"/>
      <c r="BC765" s="10"/>
      <c r="BD765" s="71"/>
      <c r="BE765" s="71"/>
      <c r="BF765" s="71"/>
      <c r="BG765" s="71"/>
      <c r="BH765" s="71"/>
      <c r="BI765" s="71"/>
      <c r="BJ765" s="71"/>
      <c r="BK765" s="71"/>
      <c r="BL765" s="71"/>
      <c r="BM765" s="71"/>
      <c r="BN765" s="71"/>
      <c r="BO765" s="71"/>
      <c r="BP765" s="71"/>
      <c r="BQ765" s="71"/>
      <c r="BR765" s="71"/>
      <c r="BS765" s="71"/>
      <c r="BT765" s="71"/>
      <c r="BU765" s="71"/>
      <c r="BV765" s="71"/>
      <c r="BW765" s="71"/>
      <c r="BX765" s="71"/>
      <c r="BY765" s="71"/>
      <c r="BZ765" s="71"/>
      <c r="CA765" s="71"/>
      <c r="CB765" s="71"/>
      <c r="CC765" s="71"/>
      <c r="CD765" s="71"/>
      <c r="CE765" s="71"/>
      <c r="CF765" s="71"/>
      <c r="CG765" s="71"/>
      <c r="CH765" s="71"/>
      <c r="CI765" s="71"/>
      <c r="CJ765" s="71"/>
      <c r="CK765" s="71"/>
      <c r="CL765" s="71"/>
      <c r="CM765" s="71"/>
      <c r="CN765" s="71"/>
      <c r="CO765" s="71"/>
      <c r="CP765" s="71"/>
      <c r="CQ765" s="71"/>
      <c r="CR765" s="71"/>
      <c r="CS765" s="71"/>
      <c r="CT765" s="71"/>
      <c r="CU765" s="71"/>
      <c r="CV765" s="71"/>
      <c r="CW765" s="71"/>
      <c r="CX765" s="71"/>
      <c r="CY765" s="71"/>
      <c r="CZ765" s="71"/>
      <c r="DA765" s="71"/>
      <c r="DB765" s="71"/>
      <c r="DC765" s="71"/>
      <c r="DD765" s="71"/>
      <c r="DE765" s="71"/>
      <c r="DF765" s="71"/>
      <c r="DG765" s="71"/>
      <c r="DH765" s="71"/>
      <c r="DI765" s="71"/>
      <c r="DJ765" s="71"/>
      <c r="DK765" s="65"/>
      <c r="DL765" s="65"/>
      <c r="DM765" s="65"/>
      <c r="DN765" s="65"/>
      <c r="DO765" s="65"/>
      <c r="DP765" s="65"/>
      <c r="DQ765" s="65"/>
      <c r="DR765" s="65"/>
      <c r="DS765" s="71"/>
      <c r="DT765" s="72"/>
      <c r="DU765" s="65"/>
      <c r="DV765" s="65"/>
      <c r="DW765" s="65"/>
      <c r="DX765" s="67"/>
      <c r="DY765" s="85"/>
      <c r="DZ765" s="86"/>
      <c r="EA765" s="75"/>
      <c r="EB765" s="12"/>
      <c r="EC765" s="12"/>
      <c r="ED765" s="20"/>
      <c r="EE765" s="20"/>
      <c r="EF765" s="87"/>
      <c r="EG765" s="77"/>
      <c r="EH765" s="77"/>
      <c r="EI765" s="87"/>
      <c r="EJ765" s="20"/>
      <c r="EK765" s="20"/>
      <c r="EL765" s="88"/>
      <c r="EM765" s="20"/>
      <c r="EN765" s="4"/>
      <c r="EO765" s="4"/>
      <c r="EQ765" s="12"/>
      <c r="ER765" s="93"/>
      <c r="ES765" s="12"/>
      <c r="ET765" s="12"/>
      <c r="EU765" s="89"/>
      <c r="EV765" s="67"/>
      <c r="EW765" s="78"/>
      <c r="EX765" s="20"/>
      <c r="EY765" s="12"/>
      <c r="FX765" s="62"/>
      <c r="FY765" s="8"/>
      <c r="FZ765" s="8"/>
      <c r="GA765" s="8"/>
      <c r="GB765" s="8"/>
      <c r="GC765" s="12"/>
      <c r="GD765" s="12"/>
      <c r="GE765" s="12"/>
      <c r="GF765" s="12"/>
      <c r="GH765" s="12"/>
      <c r="GI765" s="8"/>
      <c r="GJ765" s="8"/>
      <c r="GK765" s="8"/>
      <c r="GL765" s="8"/>
      <c r="GM765" s="8"/>
      <c r="GN765" s="8"/>
      <c r="GO765" s="8"/>
      <c r="GP765" s="8"/>
      <c r="GR765" s="12"/>
      <c r="GS765" s="8"/>
      <c r="GT765" s="8"/>
      <c r="GU765" s="8"/>
      <c r="GV765" s="8"/>
      <c r="GW765" s="8"/>
      <c r="GX765" s="8"/>
      <c r="GY765" s="8"/>
      <c r="GZ765" s="8"/>
      <c r="HA765" s="103"/>
      <c r="HB765" s="12"/>
      <c r="HC765" s="8"/>
      <c r="HD765" s="8"/>
      <c r="HE765" s="8"/>
      <c r="HF765" s="8"/>
      <c r="HG765" s="8"/>
      <c r="HH765" s="8"/>
      <c r="HI765" s="8"/>
      <c r="HK765" s="12"/>
      <c r="HL765" s="8"/>
      <c r="HM765" s="8"/>
      <c r="HN765" s="8"/>
      <c r="HO765" s="8"/>
      <c r="HP765" s="8"/>
      <c r="HQ765" s="8"/>
      <c r="HR765" s="160"/>
      <c r="HT765" s="62"/>
      <c r="HU765" s="20"/>
      <c r="HV765" s="296"/>
      <c r="HX765" s="62"/>
      <c r="HY765" s="8"/>
      <c r="HZ765" s="296"/>
      <c r="IA765" s="143"/>
      <c r="IB765" s="140"/>
      <c r="IC765" s="141"/>
      <c r="ID765" s="142"/>
      <c r="IE765" s="143"/>
      <c r="IF765" s="140"/>
      <c r="IG765" s="142"/>
      <c r="IH765" s="143"/>
      <c r="II765" s="140"/>
      <c r="IJ765" s="142"/>
      <c r="IK765" s="143"/>
      <c r="IL765" s="140"/>
      <c r="IM765" s="141"/>
      <c r="IN765" s="142"/>
      <c r="IO765" s="143"/>
      <c r="IP765" s="140"/>
      <c r="IQ765" s="141"/>
      <c r="IR765" s="142"/>
      <c r="IS765" s="199"/>
      <c r="IT765" s="199"/>
      <c r="IU765" s="199"/>
      <c r="IV765" s="199"/>
      <c r="IW765" s="114"/>
      <c r="JH765" s="246"/>
      <c r="JI765" s="248"/>
      <c r="JJ765" s="248"/>
      <c r="JK765" s="248"/>
      <c r="JL765" s="248"/>
      <c r="JM765" s="248"/>
      <c r="JN765" s="248"/>
      <c r="JO765" s="248"/>
      <c r="JP765" s="248"/>
      <c r="JQ765" s="248"/>
      <c r="JR765" s="248"/>
      <c r="JS765" s="248"/>
      <c r="JT765" s="249"/>
      <c r="JV765" s="111"/>
      <c r="JW765" s="112"/>
      <c r="JX765" s="112"/>
      <c r="JY765" s="112"/>
      <c r="JZ765" s="113"/>
      <c r="KB765" s="246"/>
      <c r="KC765" s="248"/>
      <c r="KD765" s="248"/>
      <c r="KE765" s="248"/>
      <c r="KF765" s="249"/>
      <c r="KH765" s="111"/>
      <c r="KI765" s="112"/>
      <c r="KJ765" s="112"/>
      <c r="KK765" s="112"/>
      <c r="KL765" s="112"/>
      <c r="KM765" s="112"/>
      <c r="KN765" s="112"/>
      <c r="KO765" s="113"/>
      <c r="KQ765" s="246"/>
      <c r="KR765" s="248"/>
      <c r="KS765" s="248"/>
      <c r="KT765" s="248"/>
      <c r="KU765" s="248"/>
      <c r="KV765" s="248"/>
      <c r="KW765" s="248"/>
      <c r="KX765" s="249"/>
      <c r="KZ765" s="111"/>
      <c r="LA765" s="112"/>
      <c r="LB765" s="112"/>
      <c r="LC765" s="112"/>
      <c r="LD765" s="112"/>
      <c r="LE765" s="112"/>
      <c r="LF765" s="112"/>
      <c r="LG765" s="113"/>
      <c r="LI765" s="111"/>
      <c r="LJ765" s="112"/>
      <c r="LK765" s="112"/>
      <c r="LL765" s="112"/>
      <c r="LM765" s="112"/>
      <c r="LN765" s="112"/>
      <c r="LO765" s="112"/>
      <c r="LP765" s="267"/>
      <c r="MB765" s="62"/>
      <c r="MC765" s="20"/>
      <c r="MD765" s="234"/>
      <c r="ME765" s="62"/>
      <c r="MF765" s="8"/>
      <c r="MG765" s="8"/>
      <c r="MH765" s="8"/>
      <c r="MI765" s="8"/>
      <c r="MJ765" s="20"/>
      <c r="ML765" s="12"/>
      <c r="MM765" s="8"/>
      <c r="MN765" s="8"/>
      <c r="MO765" s="8"/>
      <c r="MP765" s="8"/>
      <c r="MQ765" s="8"/>
      <c r="MR765" s="103"/>
      <c r="MU765" s="12"/>
      <c r="MV765" s="8"/>
      <c r="MW765" s="8"/>
      <c r="MX765" s="8"/>
      <c r="MY765" s="8"/>
      <c r="MZ765" s="20"/>
      <c r="NB765" s="12"/>
      <c r="NC765" s="8"/>
      <c r="ND765" s="8"/>
      <c r="NE765" s="8"/>
      <c r="NF765" s="8"/>
      <c r="NG765" s="20"/>
      <c r="NJ765" s="103"/>
      <c r="NK765" s="103"/>
      <c r="NL765" s="103"/>
      <c r="NM765" s="103"/>
      <c r="NN765" s="103"/>
      <c r="NO765" s="114"/>
      <c r="NQ765" s="246"/>
      <c r="NR765" s="248"/>
      <c r="NS765" s="248"/>
      <c r="NT765" s="248"/>
      <c r="NU765" s="248"/>
      <c r="NV765" s="248"/>
      <c r="NW765" s="248"/>
      <c r="NX765" s="249"/>
      <c r="NZ765" s="246"/>
      <c r="OA765" s="112"/>
      <c r="OB765" s="112"/>
      <c r="OC765" s="112"/>
      <c r="OD765" s="112"/>
      <c r="OE765" s="112"/>
      <c r="OF765" s="112"/>
      <c r="OG765" s="113"/>
      <c r="OI765" s="246"/>
      <c r="OJ765" s="248"/>
      <c r="OK765" s="248"/>
      <c r="OL765" s="248"/>
      <c r="OM765" s="248"/>
      <c r="ON765" s="248"/>
      <c r="OO765" s="248"/>
      <c r="OP765" s="249"/>
      <c r="OR765" s="246"/>
      <c r="OS765" s="112"/>
      <c r="OT765" s="112"/>
      <c r="OU765" s="112"/>
      <c r="OV765" s="112"/>
      <c r="OW765" s="112"/>
      <c r="OX765" s="112"/>
      <c r="OY765" s="113"/>
      <c r="PA765" s="246"/>
      <c r="PB765" s="248"/>
      <c r="PC765" s="248"/>
      <c r="PD765" s="248"/>
      <c r="PE765" s="248"/>
      <c r="PF765" s="248"/>
      <c r="PG765" s="248"/>
      <c r="PH765" s="249"/>
      <c r="PJ765" s="246"/>
      <c r="PK765" s="112"/>
      <c r="PL765" s="112"/>
      <c r="PM765" s="112"/>
      <c r="PN765" s="112"/>
      <c r="PO765" s="112"/>
      <c r="PP765" s="112"/>
      <c r="PQ765" s="113"/>
      <c r="PS765" s="246"/>
      <c r="PT765" s="112"/>
      <c r="PU765" s="112"/>
      <c r="PV765" s="112"/>
      <c r="PW765" s="112"/>
      <c r="PX765" s="112"/>
      <c r="PY765" s="112"/>
      <c r="PZ765" s="267"/>
      <c r="QA765" s="116"/>
      <c r="QC765" s="246"/>
      <c r="QD765" s="248"/>
      <c r="QE765" s="248"/>
      <c r="QF765" s="248"/>
      <c r="QG765" s="248"/>
      <c r="QH765" s="249"/>
      <c r="QJ765" s="246"/>
      <c r="QK765" s="112"/>
      <c r="QL765" s="112"/>
      <c r="QM765" s="112"/>
      <c r="QN765" s="112"/>
      <c r="QO765" s="113"/>
      <c r="QQ765" s="246"/>
      <c r="QR765" s="248"/>
      <c r="QS765" s="248"/>
      <c r="QT765" s="248"/>
      <c r="QU765" s="248"/>
      <c r="QV765" s="249"/>
      <c r="QX765" s="246"/>
      <c r="QY765" s="112"/>
      <c r="QZ765" s="112"/>
      <c r="RA765" s="112"/>
      <c r="RB765" s="112"/>
      <c r="RC765" s="113"/>
      <c r="RE765" s="246"/>
      <c r="RF765" s="248"/>
      <c r="RG765" s="248"/>
      <c r="RH765" s="248"/>
      <c r="RI765" s="248"/>
      <c r="RJ765" s="249"/>
      <c r="RL765" s="246"/>
      <c r="RM765" s="112"/>
      <c r="RN765" s="112"/>
      <c r="RO765" s="112"/>
      <c r="RP765" s="112"/>
      <c r="RQ765" s="113"/>
      <c r="RS765" s="246"/>
      <c r="RT765" s="112"/>
      <c r="RU765" s="112"/>
      <c r="RV765" s="112"/>
      <c r="RW765" s="112"/>
      <c r="RX765" s="267"/>
      <c r="RY765" s="116"/>
    </row>
    <row r="766" spans="1:493" ht="19.5" thickBot="1">
      <c r="A766" s="62">
        <v>762</v>
      </c>
      <c r="B766" s="10" t="str">
        <f t="shared" si="9"/>
        <v/>
      </c>
      <c r="C766" s="63"/>
      <c r="D766" s="64"/>
      <c r="E766" s="10"/>
      <c r="F766" s="10"/>
      <c r="G766" s="10"/>
      <c r="H766" s="65"/>
      <c r="I766" s="65"/>
      <c r="J766" s="10"/>
      <c r="K766" s="67"/>
      <c r="L766" s="68"/>
      <c r="M766" s="10"/>
      <c r="N766" s="10"/>
      <c r="O766" s="10"/>
      <c r="P766" s="10"/>
      <c r="Q766" s="69"/>
      <c r="R766" s="70"/>
      <c r="S766" s="10"/>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c r="AT766" s="71"/>
      <c r="AU766" s="71"/>
      <c r="AV766" s="71"/>
      <c r="AW766" s="71"/>
      <c r="AX766" s="71"/>
      <c r="AY766" s="71"/>
      <c r="AZ766" s="71"/>
      <c r="BA766" s="71"/>
      <c r="BB766" s="71"/>
      <c r="BC766" s="10"/>
      <c r="BD766" s="71"/>
      <c r="BE766" s="71"/>
      <c r="BF766" s="71"/>
      <c r="BG766" s="71"/>
      <c r="BH766" s="71"/>
      <c r="BI766" s="71"/>
      <c r="BJ766" s="71"/>
      <c r="BK766" s="71"/>
      <c r="BL766" s="71"/>
      <c r="BM766" s="71"/>
      <c r="BN766" s="71"/>
      <c r="BO766" s="71"/>
      <c r="BP766" s="71"/>
      <c r="BQ766" s="71"/>
      <c r="BR766" s="71"/>
      <c r="BS766" s="71"/>
      <c r="BT766" s="71"/>
      <c r="BU766" s="71"/>
      <c r="BV766" s="71"/>
      <c r="BW766" s="71"/>
      <c r="BX766" s="71"/>
      <c r="BY766" s="71"/>
      <c r="BZ766" s="71"/>
      <c r="CA766" s="71"/>
      <c r="CB766" s="71"/>
      <c r="CC766" s="71"/>
      <c r="CD766" s="71"/>
      <c r="CE766" s="71"/>
      <c r="CF766" s="71"/>
      <c r="CG766" s="71"/>
      <c r="CH766" s="71"/>
      <c r="CI766" s="71"/>
      <c r="CJ766" s="71"/>
      <c r="CK766" s="71"/>
      <c r="CL766" s="71"/>
      <c r="CM766" s="71"/>
      <c r="CN766" s="71"/>
      <c r="CO766" s="71"/>
      <c r="CP766" s="71"/>
      <c r="CQ766" s="71"/>
      <c r="CR766" s="71"/>
      <c r="CS766" s="71"/>
      <c r="CT766" s="71"/>
      <c r="CU766" s="71"/>
      <c r="CV766" s="71"/>
      <c r="CW766" s="71"/>
      <c r="CX766" s="71"/>
      <c r="CY766" s="71"/>
      <c r="CZ766" s="71"/>
      <c r="DA766" s="71"/>
      <c r="DB766" s="71"/>
      <c r="DC766" s="71"/>
      <c r="DD766" s="71"/>
      <c r="DE766" s="71"/>
      <c r="DF766" s="71"/>
      <c r="DG766" s="71"/>
      <c r="DH766" s="71"/>
      <c r="DI766" s="71"/>
      <c r="DJ766" s="71"/>
      <c r="DK766" s="65"/>
      <c r="DL766" s="65"/>
      <c r="DM766" s="65"/>
      <c r="DN766" s="65"/>
      <c r="DO766" s="65"/>
      <c r="DP766" s="65"/>
      <c r="DQ766" s="65"/>
      <c r="DR766" s="65"/>
      <c r="DS766" s="71"/>
      <c r="DT766" s="72"/>
      <c r="DU766" s="65"/>
      <c r="DV766" s="65"/>
      <c r="DW766" s="65"/>
      <c r="DX766" s="67"/>
      <c r="DY766" s="85"/>
      <c r="DZ766" s="86"/>
      <c r="EA766" s="75"/>
      <c r="EB766" s="12"/>
      <c r="EC766" s="12"/>
      <c r="ED766" s="20"/>
      <c r="EE766" s="20"/>
      <c r="EF766" s="87"/>
      <c r="EG766" s="77"/>
      <c r="EH766" s="77"/>
      <c r="EI766" s="87"/>
      <c r="EJ766" s="20"/>
      <c r="EK766" s="20"/>
      <c r="EL766" s="88"/>
      <c r="EM766" s="20"/>
      <c r="EN766" s="4"/>
      <c r="EO766" s="4"/>
      <c r="EQ766" s="12"/>
      <c r="ER766" s="20"/>
      <c r="ES766" s="12"/>
      <c r="ET766" s="20"/>
      <c r="EU766" s="89"/>
      <c r="EV766" s="67"/>
      <c r="EW766" s="78"/>
      <c r="EX766" s="20"/>
      <c r="EY766" s="12"/>
      <c r="FX766" s="62"/>
      <c r="FY766" s="31"/>
      <c r="FZ766" s="20"/>
      <c r="GA766" s="31"/>
      <c r="GB766" s="20"/>
      <c r="GC766" s="12"/>
      <c r="GD766" s="8"/>
      <c r="GE766" s="12"/>
      <c r="GF766" s="31"/>
      <c r="GH766" s="12"/>
      <c r="GI766" s="31"/>
      <c r="GJ766" s="20"/>
      <c r="GK766" s="31"/>
      <c r="GL766" s="20"/>
      <c r="GM766" s="12"/>
      <c r="GN766" s="8"/>
      <c r="GO766" s="12"/>
      <c r="GP766" s="31"/>
      <c r="GR766" s="12"/>
      <c r="GS766" s="31"/>
      <c r="GT766" s="20"/>
      <c r="GU766" s="31"/>
      <c r="GV766" s="20"/>
      <c r="GW766" s="12"/>
      <c r="GX766" s="8"/>
      <c r="GY766" s="12"/>
      <c r="GZ766" s="31"/>
      <c r="HA766" s="94"/>
      <c r="HB766" s="12"/>
      <c r="HC766" s="31"/>
      <c r="HD766" s="20"/>
      <c r="HE766" s="31"/>
      <c r="HF766" s="20"/>
      <c r="HG766" s="12"/>
      <c r="HH766" s="8"/>
      <c r="HI766" s="12"/>
      <c r="HJ766" s="31"/>
      <c r="HK766" s="12"/>
      <c r="HL766" s="31"/>
      <c r="HM766" s="20"/>
      <c r="HN766" s="31"/>
      <c r="HO766" s="20"/>
      <c r="HP766" s="12"/>
      <c r="HQ766" s="8"/>
      <c r="HR766" s="125"/>
      <c r="HS766" s="31"/>
      <c r="HT766" s="62"/>
      <c r="HU766" s="20"/>
      <c r="HV766" s="222"/>
      <c r="HX766" s="62"/>
      <c r="HY766" s="8"/>
      <c r="HZ766" s="222"/>
      <c r="IW766" s="114"/>
      <c r="JH766" s="167"/>
      <c r="JI766" s="250"/>
      <c r="JJ766" s="250"/>
      <c r="JK766" s="251"/>
      <c r="JL766" s="251"/>
      <c r="JM766" s="251"/>
      <c r="JN766" s="251"/>
      <c r="JO766" s="250"/>
      <c r="JP766" s="250"/>
      <c r="JQ766" s="250"/>
      <c r="JR766" s="250"/>
      <c r="JS766" s="250"/>
      <c r="JT766" s="252"/>
      <c r="JV766" s="126"/>
      <c r="JW766" s="7"/>
      <c r="JX766" s="7"/>
      <c r="JY766" s="7"/>
      <c r="JZ766" s="268"/>
      <c r="KB766" s="167"/>
      <c r="KC766" s="250"/>
      <c r="KD766" s="250"/>
      <c r="KE766" s="250"/>
      <c r="KF766" s="252"/>
      <c r="KH766" s="126"/>
      <c r="KI766" s="7"/>
      <c r="KJ766" s="7"/>
      <c r="KK766" s="7"/>
      <c r="KL766" s="7"/>
      <c r="KM766" s="7"/>
      <c r="KN766" s="7"/>
      <c r="KO766" s="258"/>
      <c r="KQ766" s="167"/>
      <c r="KR766" s="250"/>
      <c r="KS766" s="250"/>
      <c r="KT766" s="250"/>
      <c r="KU766" s="250"/>
      <c r="KV766" s="250"/>
      <c r="KW766" s="250"/>
      <c r="KX766" s="257"/>
      <c r="KZ766" s="126"/>
      <c r="LA766" s="7"/>
      <c r="LB766" s="7"/>
      <c r="LC766" s="7"/>
      <c r="LD766" s="7"/>
      <c r="LE766" s="7"/>
      <c r="LF766" s="7"/>
      <c r="LG766" s="258"/>
      <c r="LI766" s="126"/>
      <c r="LJ766" s="7"/>
      <c r="LK766" s="7"/>
      <c r="LL766" s="7"/>
      <c r="LM766" s="7"/>
      <c r="LN766" s="7"/>
      <c r="LO766" s="7"/>
      <c r="LP766" s="258"/>
      <c r="LQ766" s="4"/>
      <c r="LR766" s="4"/>
      <c r="LS766" s="4"/>
      <c r="LT766" s="4"/>
      <c r="LU766" s="4"/>
      <c r="LV766" s="4"/>
      <c r="LW766" s="4"/>
      <c r="LX766" s="4"/>
      <c r="LY766" s="4"/>
      <c r="LZ766" s="4"/>
      <c r="MA766" s="4"/>
      <c r="MB766" s="62"/>
      <c r="MC766" s="20"/>
      <c r="MD766" s="234"/>
      <c r="ME766" s="62"/>
      <c r="MF766" s="20"/>
      <c r="MG766" s="20"/>
      <c r="MH766" s="20"/>
      <c r="MI766" s="20"/>
      <c r="MJ766" s="20"/>
      <c r="ML766" s="12"/>
      <c r="MM766" s="20"/>
      <c r="MN766" s="20"/>
      <c r="MO766" s="20"/>
      <c r="MP766" s="20"/>
      <c r="MQ766" s="20"/>
      <c r="MR766" s="4"/>
      <c r="MU766" s="12"/>
      <c r="MV766" s="20"/>
      <c r="MW766" s="20"/>
      <c r="MX766" s="20"/>
      <c r="MY766" s="20"/>
      <c r="MZ766" s="20"/>
      <c r="NB766" s="12"/>
      <c r="NC766" s="20"/>
      <c r="ND766" s="20"/>
      <c r="NE766" s="20"/>
      <c r="NF766" s="20"/>
      <c r="NG766" s="20"/>
      <c r="NO766" s="153"/>
      <c r="NQ766" s="167"/>
      <c r="NR766" s="130"/>
      <c r="NS766" s="130"/>
      <c r="NT766" s="130"/>
      <c r="NU766" s="130"/>
      <c r="NV766" s="130"/>
      <c r="NW766" s="130"/>
      <c r="NX766" s="252"/>
      <c r="NZ766" s="126"/>
      <c r="OA766" s="130"/>
      <c r="OB766" s="130"/>
      <c r="OC766" s="130"/>
      <c r="OD766" s="130"/>
      <c r="OE766" s="130"/>
      <c r="OF766" s="130"/>
      <c r="OG766" s="268"/>
      <c r="OI766" s="167"/>
      <c r="OJ766" s="130"/>
      <c r="OK766" s="130"/>
      <c r="OL766" s="130"/>
      <c r="OM766" s="130"/>
      <c r="ON766" s="130"/>
      <c r="OO766" s="130"/>
      <c r="OP766" s="252"/>
      <c r="OR766" s="126"/>
      <c r="OS766" s="130"/>
      <c r="OT766" s="130"/>
      <c r="OU766" s="130"/>
      <c r="OV766" s="130"/>
      <c r="OW766" s="130"/>
      <c r="OX766" s="130"/>
      <c r="OY766" s="258"/>
      <c r="PA766" s="167"/>
      <c r="PB766" s="130"/>
      <c r="PC766" s="130"/>
      <c r="PD766" s="130"/>
      <c r="PE766" s="130"/>
      <c r="PF766" s="130"/>
      <c r="PG766" s="130"/>
      <c r="PH766" s="257"/>
      <c r="PJ766" s="126"/>
      <c r="PK766" s="130"/>
      <c r="PL766" s="130"/>
      <c r="PM766" s="130"/>
      <c r="PN766" s="130"/>
      <c r="PO766" s="130"/>
      <c r="PP766" s="130"/>
      <c r="PQ766" s="258"/>
      <c r="PS766" s="126"/>
      <c r="PT766" s="130"/>
      <c r="PU766" s="130"/>
      <c r="PV766" s="130"/>
      <c r="PW766" s="130"/>
      <c r="PX766" s="130"/>
      <c r="PY766" s="130"/>
      <c r="PZ766" s="258"/>
      <c r="QA766" s="165"/>
      <c r="QC766" s="167"/>
      <c r="QD766" s="130"/>
      <c r="QE766" s="130"/>
      <c r="QF766" s="130"/>
      <c r="QG766" s="130"/>
      <c r="QH766" s="252"/>
      <c r="QJ766" s="126"/>
      <c r="QK766" s="130"/>
      <c r="QL766" s="130"/>
      <c r="QM766" s="130"/>
      <c r="QN766" s="130"/>
      <c r="QO766" s="268"/>
      <c r="QQ766" s="167"/>
      <c r="QR766" s="130"/>
      <c r="QS766" s="130"/>
      <c r="QT766" s="130"/>
      <c r="QU766" s="130"/>
      <c r="QV766" s="252"/>
      <c r="QX766" s="126"/>
      <c r="QY766" s="130"/>
      <c r="QZ766" s="130"/>
      <c r="RA766" s="130"/>
      <c r="RB766" s="130"/>
      <c r="RC766" s="258"/>
      <c r="RE766" s="167"/>
      <c r="RF766" s="130"/>
      <c r="RG766" s="130"/>
      <c r="RH766" s="130"/>
      <c r="RI766" s="130"/>
      <c r="RJ766" s="257"/>
      <c r="RL766" s="126"/>
      <c r="RM766" s="130"/>
      <c r="RN766" s="130"/>
      <c r="RO766" s="130"/>
      <c r="RP766" s="130"/>
      <c r="RQ766" s="258"/>
      <c r="RS766" s="126"/>
      <c r="RT766" s="130"/>
      <c r="RU766" s="130"/>
      <c r="RV766" s="130"/>
      <c r="RW766" s="130"/>
      <c r="RX766" s="258"/>
      <c r="RY766" s="165"/>
    </row>
    <row r="767" spans="1:493" ht="19.5" thickBot="1">
      <c r="A767" s="62">
        <v>763</v>
      </c>
      <c r="B767" s="10" t="str">
        <f t="shared" si="9"/>
        <v/>
      </c>
      <c r="C767" s="63"/>
      <c r="D767" s="64"/>
      <c r="E767" s="10"/>
      <c r="F767" s="10"/>
      <c r="G767" s="10"/>
      <c r="H767" s="65"/>
      <c r="I767" s="65"/>
      <c r="J767" s="10"/>
      <c r="K767" s="67"/>
      <c r="L767" s="68"/>
      <c r="M767" s="10"/>
      <c r="N767" s="10"/>
      <c r="O767" s="10"/>
      <c r="P767" s="10"/>
      <c r="Q767" s="69"/>
      <c r="R767" s="70"/>
      <c r="S767" s="10"/>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c r="AT767" s="71"/>
      <c r="AU767" s="71"/>
      <c r="AV767" s="71"/>
      <c r="AW767" s="71"/>
      <c r="AX767" s="71"/>
      <c r="AY767" s="71"/>
      <c r="AZ767" s="71"/>
      <c r="BA767" s="71"/>
      <c r="BB767" s="71"/>
      <c r="BC767" s="10"/>
      <c r="BD767" s="71"/>
      <c r="BE767" s="71"/>
      <c r="BF767" s="71"/>
      <c r="BG767" s="71"/>
      <c r="BH767" s="71"/>
      <c r="BI767" s="71"/>
      <c r="BJ767" s="71"/>
      <c r="BK767" s="71"/>
      <c r="BL767" s="71"/>
      <c r="BM767" s="71"/>
      <c r="BN767" s="71"/>
      <c r="BO767" s="71"/>
      <c r="BP767" s="71"/>
      <c r="BQ767" s="71"/>
      <c r="BR767" s="71"/>
      <c r="BS767" s="71"/>
      <c r="BT767" s="71"/>
      <c r="BU767" s="71"/>
      <c r="BV767" s="71"/>
      <c r="BW767" s="71"/>
      <c r="BX767" s="71"/>
      <c r="BY767" s="71"/>
      <c r="BZ767" s="71"/>
      <c r="CA767" s="71"/>
      <c r="CB767" s="71"/>
      <c r="CC767" s="71"/>
      <c r="CD767" s="71"/>
      <c r="CE767" s="71"/>
      <c r="CF767" s="71"/>
      <c r="CG767" s="71"/>
      <c r="CH767" s="71"/>
      <c r="CI767" s="71"/>
      <c r="CJ767" s="71"/>
      <c r="CK767" s="71"/>
      <c r="CL767" s="71"/>
      <c r="CM767" s="71"/>
      <c r="CN767" s="71"/>
      <c r="CO767" s="71"/>
      <c r="CP767" s="71"/>
      <c r="CQ767" s="71"/>
      <c r="CR767" s="71"/>
      <c r="CS767" s="71"/>
      <c r="CT767" s="71"/>
      <c r="CU767" s="71"/>
      <c r="CV767" s="71"/>
      <c r="CW767" s="71"/>
      <c r="CX767" s="71"/>
      <c r="CY767" s="71"/>
      <c r="CZ767" s="71"/>
      <c r="DA767" s="71"/>
      <c r="DB767" s="71"/>
      <c r="DC767" s="71"/>
      <c r="DD767" s="71"/>
      <c r="DE767" s="71"/>
      <c r="DF767" s="71"/>
      <c r="DG767" s="71"/>
      <c r="DH767" s="71"/>
      <c r="DI767" s="71"/>
      <c r="DJ767" s="71"/>
      <c r="DK767" s="65"/>
      <c r="DL767" s="65"/>
      <c r="DM767" s="65"/>
      <c r="DN767" s="65"/>
      <c r="DO767" s="65"/>
      <c r="DP767" s="65"/>
      <c r="DQ767" s="65"/>
      <c r="DR767" s="65"/>
      <c r="DS767" s="71"/>
      <c r="DT767" s="72"/>
      <c r="DU767" s="65"/>
      <c r="DV767" s="65"/>
      <c r="DW767" s="65"/>
      <c r="DX767" s="67"/>
      <c r="DY767" s="85"/>
      <c r="DZ767" s="86"/>
      <c r="EA767" s="75"/>
      <c r="EB767" s="12"/>
      <c r="EC767" s="12"/>
      <c r="ED767" s="20"/>
      <c r="EE767" s="20"/>
      <c r="EF767" s="87"/>
      <c r="EG767" s="77"/>
      <c r="EH767" s="77"/>
      <c r="EI767" s="87"/>
      <c r="EJ767" s="20"/>
      <c r="EK767" s="20"/>
      <c r="EL767" s="88"/>
      <c r="EM767" s="20"/>
      <c r="EN767" s="4"/>
      <c r="EO767" s="4"/>
      <c r="EQ767" s="12"/>
      <c r="ER767" s="93"/>
      <c r="ES767" s="12"/>
      <c r="ET767" s="12"/>
      <c r="EU767" s="89"/>
      <c r="EV767" s="67"/>
      <c r="EW767" s="78"/>
      <c r="EX767" s="20"/>
      <c r="EY767" s="12"/>
      <c r="FX767" s="137"/>
      <c r="HR767" s="114"/>
      <c r="HT767" s="62"/>
      <c r="HU767" s="20"/>
      <c r="HV767" s="295"/>
      <c r="HX767" s="62"/>
      <c r="HY767" s="8"/>
      <c r="HZ767" s="295"/>
      <c r="IA767" s="143"/>
      <c r="IB767" s="300"/>
      <c r="IC767" s="301"/>
      <c r="ID767" s="302"/>
      <c r="IE767" s="143"/>
      <c r="IF767" s="300"/>
      <c r="IG767" s="302"/>
      <c r="II767" s="300"/>
      <c r="IJ767" s="302"/>
      <c r="IL767" s="297"/>
      <c r="IM767" s="298"/>
      <c r="IN767" s="299"/>
      <c r="IP767" s="297"/>
      <c r="IQ767" s="298"/>
      <c r="IR767" s="299"/>
      <c r="IS767" s="114"/>
      <c r="IT767" s="114"/>
      <c r="IU767" s="114"/>
      <c r="IV767" s="114"/>
      <c r="IW767" s="114"/>
      <c r="JH767" s="167"/>
      <c r="JI767" s="256"/>
      <c r="JJ767" s="256"/>
      <c r="JK767" s="256"/>
      <c r="JL767" s="256"/>
      <c r="JM767" s="256"/>
      <c r="JN767" s="256"/>
      <c r="JO767" s="256"/>
      <c r="JP767" s="256"/>
      <c r="JQ767" s="256"/>
      <c r="JR767" s="256"/>
      <c r="JS767" s="256"/>
      <c r="JT767" s="257"/>
      <c r="JU767" s="91"/>
      <c r="JV767" s="126"/>
      <c r="JW767" s="41"/>
      <c r="JX767" s="41"/>
      <c r="JY767" s="41"/>
      <c r="JZ767" s="258"/>
      <c r="KA767" s="91"/>
      <c r="KB767" s="167"/>
      <c r="KC767" s="256"/>
      <c r="KD767" s="256"/>
      <c r="KE767" s="256"/>
      <c r="KF767" s="257"/>
      <c r="KG767" s="91"/>
      <c r="KH767" s="126"/>
      <c r="KI767" s="41"/>
      <c r="KJ767" s="41"/>
      <c r="KK767" s="41"/>
      <c r="KL767" s="41"/>
      <c r="KM767" s="41"/>
      <c r="KN767" s="41"/>
      <c r="KO767" s="258"/>
      <c r="KP767" s="91"/>
      <c r="KQ767" s="167"/>
      <c r="KR767" s="256"/>
      <c r="KS767" s="256"/>
      <c r="KT767" s="256"/>
      <c r="KU767" s="256"/>
      <c r="KV767" s="256"/>
      <c r="KW767" s="256"/>
      <c r="KX767" s="257"/>
      <c r="KY767" s="91"/>
      <c r="KZ767" s="126"/>
      <c r="LA767" s="41"/>
      <c r="LB767" s="41"/>
      <c r="LC767" s="41"/>
      <c r="LD767" s="41"/>
      <c r="LE767" s="41"/>
      <c r="LF767" s="41"/>
      <c r="LG767" s="258"/>
      <c r="LH767" s="91"/>
      <c r="LI767" s="126"/>
      <c r="LJ767" s="41"/>
      <c r="LK767" s="41"/>
      <c r="LL767" s="41"/>
      <c r="LM767" s="41"/>
      <c r="LN767" s="41"/>
      <c r="LO767" s="41"/>
      <c r="LP767" s="258"/>
      <c r="LQ767" s="91"/>
      <c r="LR767" s="91"/>
      <c r="LS767" s="91"/>
      <c r="LT767" s="91"/>
      <c r="LU767" s="91"/>
      <c r="LV767" s="91"/>
      <c r="LW767" s="91"/>
      <c r="LX767" s="91"/>
      <c r="LY767" s="91"/>
      <c r="LZ767" s="91"/>
      <c r="MB767" s="62"/>
      <c r="MC767" s="20"/>
      <c r="ME767" s="62"/>
      <c r="MF767" s="6"/>
      <c r="MG767" s="158"/>
      <c r="MH767" s="158"/>
      <c r="MI767" s="158"/>
      <c r="MJ767" s="159"/>
      <c r="MU767" s="12"/>
      <c r="MV767" s="6"/>
      <c r="MW767" s="158"/>
      <c r="MX767" s="158"/>
      <c r="MY767" s="158"/>
      <c r="MZ767" s="159"/>
      <c r="NB767" s="12"/>
      <c r="NC767" s="6"/>
      <c r="ND767" s="158"/>
      <c r="NE767" s="158"/>
      <c r="NF767" s="158"/>
      <c r="NG767" s="159"/>
      <c r="NJ767" s="103"/>
      <c r="NK767" s="103"/>
      <c r="NL767" s="103"/>
      <c r="NM767" s="103"/>
      <c r="NN767" s="103"/>
      <c r="NO767" s="114"/>
      <c r="NQ767" s="167"/>
      <c r="NR767" s="256"/>
      <c r="NS767" s="256"/>
      <c r="NT767" s="256"/>
      <c r="NU767" s="256"/>
      <c r="NV767" s="256"/>
      <c r="NW767" s="256"/>
      <c r="NX767" s="259"/>
      <c r="NY767" s="91"/>
      <c r="NZ767" s="126"/>
      <c r="OA767" s="256"/>
      <c r="OB767" s="256"/>
      <c r="OC767" s="256"/>
      <c r="OD767" s="256"/>
      <c r="OE767" s="256"/>
      <c r="OF767" s="256"/>
      <c r="OG767" s="258"/>
      <c r="OH767" s="91"/>
      <c r="OI767" s="126"/>
      <c r="OJ767" s="256"/>
      <c r="OK767" s="256"/>
      <c r="OL767" s="256"/>
      <c r="OM767" s="256"/>
      <c r="ON767" s="256"/>
      <c r="OO767" s="256"/>
      <c r="OP767" s="260"/>
      <c r="OQ767" s="91"/>
      <c r="OR767" s="126"/>
      <c r="OS767" s="256"/>
      <c r="OT767" s="256"/>
      <c r="OU767" s="256"/>
      <c r="OV767" s="256"/>
      <c r="OW767" s="256"/>
      <c r="OX767" s="256"/>
      <c r="OY767" s="260"/>
      <c r="OZ767" s="91"/>
      <c r="PA767" s="126"/>
      <c r="PB767" s="256"/>
      <c r="PC767" s="256"/>
      <c r="PD767" s="256"/>
      <c r="PE767" s="256"/>
      <c r="PF767" s="256"/>
      <c r="PG767" s="256"/>
      <c r="PH767" s="260"/>
      <c r="PI767" s="91"/>
      <c r="PJ767" s="126"/>
      <c r="PK767" s="256"/>
      <c r="PL767" s="256"/>
      <c r="PM767" s="256"/>
      <c r="PN767" s="256"/>
      <c r="PO767" s="256"/>
      <c r="PP767" s="256"/>
      <c r="PQ767" s="260"/>
      <c r="PR767" s="91"/>
      <c r="PS767" s="126"/>
      <c r="PT767" s="256"/>
      <c r="PU767" s="256"/>
      <c r="PV767" s="256"/>
      <c r="PW767" s="256"/>
      <c r="PX767" s="256"/>
      <c r="PY767" s="256"/>
      <c r="PZ767" s="260"/>
      <c r="QA767" s="269"/>
      <c r="QC767" s="167"/>
      <c r="QD767" s="256"/>
      <c r="QE767" s="256"/>
      <c r="QF767" s="256"/>
      <c r="QG767" s="256"/>
      <c r="QH767" s="259"/>
      <c r="QI767" s="91"/>
      <c r="QJ767" s="126"/>
      <c r="QK767" s="256"/>
      <c r="QL767" s="256"/>
      <c r="QM767" s="256"/>
      <c r="QN767" s="256"/>
      <c r="QO767" s="260"/>
      <c r="QP767" s="91"/>
      <c r="QQ767" s="126"/>
      <c r="QR767" s="256"/>
      <c r="QS767" s="256"/>
      <c r="QT767" s="256"/>
      <c r="QU767" s="256"/>
      <c r="QV767" s="260"/>
      <c r="QW767" s="91"/>
      <c r="QX767" s="126"/>
      <c r="QY767" s="256"/>
      <c r="QZ767" s="256"/>
      <c r="RA767" s="256"/>
      <c r="RB767" s="256"/>
      <c r="RC767" s="260"/>
      <c r="RD767" s="91"/>
      <c r="RE767" s="126"/>
      <c r="RF767" s="256"/>
      <c r="RG767" s="256"/>
      <c r="RH767" s="256"/>
      <c r="RI767" s="256"/>
      <c r="RJ767" s="260"/>
      <c r="RK767" s="91"/>
      <c r="RL767" s="126"/>
      <c r="RM767" s="256"/>
      <c r="RN767" s="256"/>
      <c r="RO767" s="256"/>
      <c r="RP767" s="256"/>
      <c r="RQ767" s="260"/>
      <c r="RR767" s="91"/>
      <c r="RS767" s="126"/>
      <c r="RT767" s="256"/>
      <c r="RU767" s="256"/>
      <c r="RV767" s="256"/>
      <c r="RW767" s="256"/>
      <c r="RX767" s="260"/>
      <c r="RY767" s="269"/>
    </row>
    <row r="768" spans="1:493">
      <c r="A768" s="62">
        <v>764</v>
      </c>
      <c r="B768" s="10" t="str">
        <f t="shared" si="9"/>
        <v/>
      </c>
      <c r="C768" s="63"/>
      <c r="D768" s="64"/>
      <c r="E768" s="10"/>
      <c r="F768" s="10"/>
      <c r="G768" s="10"/>
      <c r="H768" s="65"/>
      <c r="I768" s="65"/>
      <c r="J768" s="10"/>
      <c r="K768" s="67"/>
      <c r="L768" s="68"/>
      <c r="M768" s="10"/>
      <c r="N768" s="10"/>
      <c r="O768" s="10"/>
      <c r="P768" s="10"/>
      <c r="Q768" s="69"/>
      <c r="R768" s="70"/>
      <c r="S768" s="10"/>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c r="AT768" s="71"/>
      <c r="AU768" s="71"/>
      <c r="AV768" s="71"/>
      <c r="AW768" s="71"/>
      <c r="AX768" s="71"/>
      <c r="AY768" s="71"/>
      <c r="AZ768" s="71"/>
      <c r="BA768" s="71"/>
      <c r="BB768" s="71"/>
      <c r="BC768" s="10"/>
      <c r="BD768" s="71"/>
      <c r="BE768" s="71"/>
      <c r="BF768" s="71"/>
      <c r="BG768" s="71"/>
      <c r="BH768" s="71"/>
      <c r="BI768" s="71"/>
      <c r="BJ768" s="71"/>
      <c r="BK768" s="71"/>
      <c r="BL768" s="71"/>
      <c r="BM768" s="71"/>
      <c r="BN768" s="71"/>
      <c r="BO768" s="71"/>
      <c r="BP768" s="71"/>
      <c r="BQ768" s="71"/>
      <c r="BR768" s="71"/>
      <c r="BS768" s="71"/>
      <c r="BT768" s="71"/>
      <c r="BU768" s="71"/>
      <c r="BV768" s="71"/>
      <c r="BW768" s="71"/>
      <c r="BX768" s="71"/>
      <c r="BY768" s="71"/>
      <c r="BZ768" s="71"/>
      <c r="CA768" s="71"/>
      <c r="CB768" s="71"/>
      <c r="CC768" s="71"/>
      <c r="CD768" s="71"/>
      <c r="CE768" s="71"/>
      <c r="CF768" s="71"/>
      <c r="CG768" s="71"/>
      <c r="CH768" s="71"/>
      <c r="CI768" s="71"/>
      <c r="CJ768" s="71"/>
      <c r="CK768" s="71"/>
      <c r="CL768" s="71"/>
      <c r="CM768" s="71"/>
      <c r="CN768" s="71"/>
      <c r="CO768" s="71"/>
      <c r="CP768" s="71"/>
      <c r="CQ768" s="71"/>
      <c r="CR768" s="71"/>
      <c r="CS768" s="71"/>
      <c r="CT768" s="71"/>
      <c r="CU768" s="71"/>
      <c r="CV768" s="71"/>
      <c r="CW768" s="71"/>
      <c r="CX768" s="71"/>
      <c r="CY768" s="71"/>
      <c r="CZ768" s="71"/>
      <c r="DA768" s="71"/>
      <c r="DB768" s="71"/>
      <c r="DC768" s="71"/>
      <c r="DD768" s="71"/>
      <c r="DE768" s="71"/>
      <c r="DF768" s="71"/>
      <c r="DG768" s="71"/>
      <c r="DH768" s="71"/>
      <c r="DI768" s="71"/>
      <c r="DJ768" s="71"/>
      <c r="DK768" s="65"/>
      <c r="DL768" s="65"/>
      <c r="DM768" s="65"/>
      <c r="DN768" s="65"/>
      <c r="DO768" s="65"/>
      <c r="DP768" s="65"/>
      <c r="DQ768" s="65"/>
      <c r="DR768" s="65"/>
      <c r="DS768" s="71"/>
      <c r="DT768" s="72"/>
      <c r="DU768" s="65"/>
      <c r="DV768" s="65"/>
      <c r="DW768" s="65"/>
      <c r="DX768" s="67"/>
      <c r="DY768" s="85"/>
      <c r="DZ768" s="86"/>
      <c r="EA768" s="75"/>
      <c r="EB768" s="12"/>
      <c r="EC768" s="12"/>
      <c r="ED768" s="20"/>
      <c r="EE768" s="20"/>
      <c r="EF768" s="87"/>
      <c r="EG768" s="77"/>
      <c r="EH768" s="77"/>
      <c r="EI768" s="87"/>
      <c r="EJ768" s="20"/>
      <c r="EK768" s="20"/>
      <c r="EL768" s="88"/>
      <c r="EM768" s="20"/>
      <c r="EN768" s="4"/>
      <c r="EO768" s="4"/>
      <c r="EQ768" s="12"/>
      <c r="ER768" s="93"/>
      <c r="ES768" s="12"/>
      <c r="ET768" s="12"/>
      <c r="EU768" s="89"/>
      <c r="EV768" s="67"/>
      <c r="EW768" s="78"/>
      <c r="EX768" s="20"/>
      <c r="EY768" s="12"/>
      <c r="FX768" s="151"/>
      <c r="FY768" s="290"/>
      <c r="FZ768" s="290"/>
      <c r="GA768" s="290"/>
      <c r="GB768" s="290"/>
      <c r="GC768" s="290"/>
      <c r="GD768" s="290"/>
      <c r="GE768" s="290"/>
      <c r="GF768" s="290"/>
      <c r="GH768" s="81"/>
      <c r="GI768" s="290"/>
      <c r="GJ768" s="290"/>
      <c r="GK768" s="290"/>
      <c r="GL768" s="290"/>
      <c r="GM768" s="290"/>
      <c r="GN768" s="290"/>
      <c r="GO768" s="290"/>
      <c r="GP768" s="290"/>
      <c r="GR768" s="81"/>
      <c r="GS768" s="290"/>
      <c r="GT768" s="290"/>
      <c r="GU768" s="290"/>
      <c r="GV768" s="290"/>
      <c r="GW768" s="290"/>
      <c r="GX768" s="290"/>
      <c r="GY768" s="290"/>
      <c r="GZ768" s="290"/>
      <c r="HB768" s="81"/>
      <c r="HC768" s="290"/>
      <c r="HD768" s="290"/>
      <c r="HE768" s="290"/>
      <c r="HF768" s="290"/>
      <c r="HG768" s="290"/>
      <c r="HH768" s="290"/>
      <c r="HI768" s="290"/>
      <c r="HK768" s="81"/>
      <c r="HL768" s="290"/>
      <c r="HM768" s="290"/>
      <c r="HN768" s="290"/>
      <c r="HO768" s="290"/>
      <c r="HP768" s="290"/>
      <c r="HQ768" s="290"/>
      <c r="HR768" s="291"/>
      <c r="HT768" s="62"/>
      <c r="HU768" s="20"/>
      <c r="HV768" s="296"/>
      <c r="HX768" s="62"/>
      <c r="HY768" s="8"/>
      <c r="HZ768" s="296"/>
      <c r="IA768" s="143"/>
      <c r="IB768" s="123"/>
      <c r="IC768" s="133"/>
      <c r="ID768" s="154"/>
      <c r="IE768" s="143"/>
      <c r="IF768" s="123"/>
      <c r="IG768" s="124"/>
      <c r="II768" s="123"/>
      <c r="IJ768" s="124"/>
      <c r="IL768" s="62"/>
      <c r="IM768" s="12"/>
      <c r="IN768" s="125"/>
      <c r="IP768" s="62"/>
      <c r="IQ768" s="12"/>
      <c r="IR768" s="125"/>
      <c r="IS768" s="114"/>
      <c r="IT768" s="114"/>
      <c r="IU768" s="114"/>
      <c r="IV768" s="114"/>
      <c r="IW768" s="114"/>
      <c r="JH768" s="167"/>
      <c r="JI768" s="171"/>
      <c r="JJ768" s="171"/>
      <c r="JK768" s="171"/>
      <c r="JL768" s="171"/>
      <c r="JM768" s="171"/>
      <c r="JN768" s="171"/>
      <c r="JO768" s="171"/>
      <c r="JP768" s="171"/>
      <c r="JQ768" s="171"/>
      <c r="JR768" s="171"/>
      <c r="JS768" s="171"/>
      <c r="JT768" s="257"/>
      <c r="JU768" s="91"/>
      <c r="JV768" s="126"/>
      <c r="JW768" s="8"/>
      <c r="JX768" s="8"/>
      <c r="JY768" s="8"/>
      <c r="JZ768" s="258"/>
      <c r="KA768" s="91"/>
      <c r="KB768" s="167"/>
      <c r="KC768" s="171"/>
      <c r="KD768" s="171"/>
      <c r="KE768" s="171"/>
      <c r="KF768" s="257"/>
      <c r="KG768" s="91"/>
      <c r="KH768" s="126"/>
      <c r="KI768" s="8"/>
      <c r="KJ768" s="8"/>
      <c r="KK768" s="8"/>
      <c r="KL768" s="8"/>
      <c r="KM768" s="8"/>
      <c r="KN768" s="8"/>
      <c r="KO768" s="258"/>
      <c r="KP768" s="91"/>
      <c r="KQ768" s="167"/>
      <c r="KR768" s="171"/>
      <c r="KS768" s="171"/>
      <c r="KT768" s="171"/>
      <c r="KU768" s="171"/>
      <c r="KV768" s="171"/>
      <c r="KW768" s="171"/>
      <c r="KX768" s="257"/>
      <c r="KY768" s="91"/>
      <c r="KZ768" s="126"/>
      <c r="LA768" s="8"/>
      <c r="LB768" s="8"/>
      <c r="LC768" s="8"/>
      <c r="LD768" s="8"/>
      <c r="LE768" s="8"/>
      <c r="LF768" s="8"/>
      <c r="LG768" s="258"/>
      <c r="LH768" s="91"/>
      <c r="LI768" s="126"/>
      <c r="LJ768" s="8"/>
      <c r="LK768" s="8"/>
      <c r="LL768" s="8"/>
      <c r="LM768" s="8"/>
      <c r="LN768" s="8"/>
      <c r="LO768" s="8"/>
      <c r="LP768" s="258"/>
      <c r="LQ768" s="91"/>
      <c r="LR768" s="91"/>
      <c r="LS768" s="91"/>
      <c r="LT768" s="91"/>
      <c r="LU768" s="91"/>
      <c r="LV768" s="91"/>
      <c r="LW768" s="91"/>
      <c r="LX768" s="91"/>
      <c r="LY768" s="91"/>
      <c r="LZ768" s="91"/>
      <c r="MA768" s="4"/>
      <c r="MB768" s="62"/>
      <c r="MC768" s="20"/>
      <c r="MD768" s="33"/>
      <c r="ME768" s="62"/>
      <c r="MF768" s="8"/>
      <c r="MG768" s="8"/>
      <c r="MH768" s="8"/>
      <c r="MI768" s="8"/>
      <c r="MJ768" s="8"/>
      <c r="MU768" s="12"/>
      <c r="MV768" s="8"/>
      <c r="MW768" s="8"/>
      <c r="MX768" s="8"/>
      <c r="MY768" s="8"/>
      <c r="MZ768" s="8"/>
      <c r="NB768" s="12"/>
      <c r="NC768" s="8"/>
      <c r="ND768" s="8"/>
      <c r="NE768" s="8"/>
      <c r="NF768" s="8"/>
      <c r="NG768" s="8"/>
      <c r="NJ768" s="103"/>
      <c r="NK768" s="103"/>
      <c r="NL768" s="103"/>
      <c r="NM768" s="103"/>
      <c r="NN768" s="103"/>
      <c r="NO768" s="114"/>
      <c r="NQ768" s="167"/>
      <c r="NR768" s="171"/>
      <c r="NS768" s="171"/>
      <c r="NT768" s="171"/>
      <c r="NU768" s="171"/>
      <c r="NV768" s="171"/>
      <c r="NW768" s="171"/>
      <c r="NX768" s="257"/>
      <c r="NY768" s="91"/>
      <c r="NZ768" s="167"/>
      <c r="OA768" s="171"/>
      <c r="OB768" s="171"/>
      <c r="OC768" s="171"/>
      <c r="OD768" s="171"/>
      <c r="OE768" s="171"/>
      <c r="OF768" s="171"/>
      <c r="OG768" s="257"/>
      <c r="OH768" s="91"/>
      <c r="OI768" s="167"/>
      <c r="OJ768" s="171"/>
      <c r="OK768" s="171"/>
      <c r="OL768" s="171"/>
      <c r="OM768" s="171"/>
      <c r="ON768" s="171"/>
      <c r="OO768" s="171"/>
      <c r="OP768" s="257"/>
      <c r="OQ768" s="91"/>
      <c r="OR768" s="167"/>
      <c r="OS768" s="171"/>
      <c r="OT768" s="171"/>
      <c r="OU768" s="171"/>
      <c r="OV768" s="171"/>
      <c r="OW768" s="171"/>
      <c r="OX768" s="171"/>
      <c r="OY768" s="257"/>
      <c r="OZ768" s="91"/>
      <c r="PA768" s="167"/>
      <c r="PB768" s="171"/>
      <c r="PC768" s="171"/>
      <c r="PD768" s="171"/>
      <c r="PE768" s="171"/>
      <c r="PF768" s="171"/>
      <c r="PG768" s="171"/>
      <c r="PH768" s="257"/>
      <c r="PI768" s="91"/>
      <c r="PJ768" s="167"/>
      <c r="PK768" s="171"/>
      <c r="PL768" s="171"/>
      <c r="PM768" s="171"/>
      <c r="PN768" s="171"/>
      <c r="PO768" s="171"/>
      <c r="PP768" s="171"/>
      <c r="PQ768" s="257"/>
      <c r="PR768" s="91"/>
      <c r="PS768" s="167"/>
      <c r="PT768" s="171"/>
      <c r="PU768" s="171"/>
      <c r="PV768" s="171"/>
      <c r="PW768" s="171"/>
      <c r="PX768" s="171"/>
      <c r="PY768" s="171"/>
      <c r="PZ768" s="257"/>
      <c r="QA768" s="269"/>
      <c r="QC768" s="167"/>
      <c r="QD768" s="171"/>
      <c r="QE768" s="171"/>
      <c r="QF768" s="171"/>
      <c r="QG768" s="171"/>
      <c r="QH768" s="257"/>
      <c r="QI768" s="91"/>
      <c r="QJ768" s="167"/>
      <c r="QK768" s="171"/>
      <c r="QL768" s="171"/>
      <c r="QM768" s="171"/>
      <c r="QN768" s="171"/>
      <c r="QO768" s="257"/>
      <c r="QP768" s="91"/>
      <c r="QQ768" s="167"/>
      <c r="QR768" s="171"/>
      <c r="QS768" s="171"/>
      <c r="QT768" s="171"/>
      <c r="QU768" s="171"/>
      <c r="QV768" s="257"/>
      <c r="QW768" s="91"/>
      <c r="QX768" s="167"/>
      <c r="QY768" s="171"/>
      <c r="QZ768" s="171"/>
      <c r="RA768" s="171"/>
      <c r="RB768" s="171"/>
      <c r="RC768" s="257"/>
      <c r="RD768" s="91"/>
      <c r="RE768" s="167"/>
      <c r="RF768" s="171"/>
      <c r="RG768" s="171"/>
      <c r="RH768" s="171"/>
      <c r="RI768" s="171"/>
      <c r="RJ768" s="257"/>
      <c r="RK768" s="91"/>
      <c r="RL768" s="167"/>
      <c r="RM768" s="171"/>
      <c r="RN768" s="171"/>
      <c r="RO768" s="171"/>
      <c r="RP768" s="171"/>
      <c r="RQ768" s="257"/>
      <c r="RR768" s="91"/>
      <c r="RS768" s="167"/>
      <c r="RT768" s="171"/>
      <c r="RU768" s="171"/>
      <c r="RV768" s="171"/>
      <c r="RW768" s="171"/>
      <c r="RX768" s="257"/>
      <c r="RY768" s="269"/>
    </row>
    <row r="769" spans="1:493">
      <c r="A769" s="62">
        <v>765</v>
      </c>
      <c r="B769" s="10" t="str">
        <f t="shared" si="9"/>
        <v/>
      </c>
      <c r="C769" s="63"/>
      <c r="D769" s="64"/>
      <c r="E769" s="10"/>
      <c r="F769" s="10"/>
      <c r="G769" s="10"/>
      <c r="H769" s="65"/>
      <c r="I769" s="65"/>
      <c r="J769" s="10"/>
      <c r="K769" s="67"/>
      <c r="L769" s="68"/>
      <c r="M769" s="10"/>
      <c r="N769" s="10"/>
      <c r="O769" s="10"/>
      <c r="P769" s="10"/>
      <c r="Q769" s="69"/>
      <c r="R769" s="70"/>
      <c r="S769" s="10"/>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c r="AT769" s="71"/>
      <c r="AU769" s="71"/>
      <c r="AV769" s="71"/>
      <c r="AW769" s="71"/>
      <c r="AX769" s="71"/>
      <c r="AY769" s="71"/>
      <c r="AZ769" s="71"/>
      <c r="BA769" s="71"/>
      <c r="BB769" s="71"/>
      <c r="BC769" s="10"/>
      <c r="BD769" s="71"/>
      <c r="BE769" s="71"/>
      <c r="BF769" s="71"/>
      <c r="BG769" s="71"/>
      <c r="BH769" s="71"/>
      <c r="BI769" s="71"/>
      <c r="BJ769" s="71"/>
      <c r="BK769" s="71"/>
      <c r="BL769" s="71"/>
      <c r="BM769" s="71"/>
      <c r="BN769" s="71"/>
      <c r="BO769" s="71"/>
      <c r="BP769" s="71"/>
      <c r="BQ769" s="71"/>
      <c r="BR769" s="71"/>
      <c r="BS769" s="71"/>
      <c r="BT769" s="71"/>
      <c r="BU769" s="71"/>
      <c r="BV769" s="71"/>
      <c r="BW769" s="71"/>
      <c r="BX769" s="71"/>
      <c r="BY769" s="71"/>
      <c r="BZ769" s="71"/>
      <c r="CA769" s="71"/>
      <c r="CB769" s="71"/>
      <c r="CC769" s="71"/>
      <c r="CD769" s="71"/>
      <c r="CE769" s="71"/>
      <c r="CF769" s="71"/>
      <c r="CG769" s="71"/>
      <c r="CH769" s="71"/>
      <c r="CI769" s="71"/>
      <c r="CJ769" s="71"/>
      <c r="CK769" s="71"/>
      <c r="CL769" s="71"/>
      <c r="CM769" s="71"/>
      <c r="CN769" s="71"/>
      <c r="CO769" s="71"/>
      <c r="CP769" s="71"/>
      <c r="CQ769" s="71"/>
      <c r="CR769" s="71"/>
      <c r="CS769" s="71"/>
      <c r="CT769" s="71"/>
      <c r="CU769" s="71"/>
      <c r="CV769" s="71"/>
      <c r="CW769" s="71"/>
      <c r="CX769" s="71"/>
      <c r="CY769" s="71"/>
      <c r="CZ769" s="71"/>
      <c r="DA769" s="71"/>
      <c r="DB769" s="71"/>
      <c r="DC769" s="71"/>
      <c r="DD769" s="71"/>
      <c r="DE769" s="71"/>
      <c r="DF769" s="71"/>
      <c r="DG769" s="71"/>
      <c r="DH769" s="71"/>
      <c r="DI769" s="71"/>
      <c r="DJ769" s="71"/>
      <c r="DK769" s="65"/>
      <c r="DL769" s="65"/>
      <c r="DM769" s="65"/>
      <c r="DN769" s="65"/>
      <c r="DO769" s="65"/>
      <c r="DP769" s="65"/>
      <c r="DQ769" s="65"/>
      <c r="DR769" s="65"/>
      <c r="DS769" s="71"/>
      <c r="DT769" s="72"/>
      <c r="DU769" s="65"/>
      <c r="DV769" s="65"/>
      <c r="DW769" s="65"/>
      <c r="DX769" s="67"/>
      <c r="DY769" s="85"/>
      <c r="DZ769" s="86"/>
      <c r="EA769" s="75"/>
      <c r="EB769" s="12"/>
      <c r="EC769" s="12"/>
      <c r="ED769" s="20"/>
      <c r="EE769" s="20"/>
      <c r="EF769" s="87"/>
      <c r="EG769" s="77"/>
      <c r="EH769" s="77"/>
      <c r="EI769" s="87"/>
      <c r="EJ769" s="20"/>
      <c r="EK769" s="20"/>
      <c r="EL769" s="88"/>
      <c r="EM769" s="20"/>
      <c r="EN769" s="4"/>
      <c r="EO769" s="4"/>
      <c r="EQ769" s="12"/>
      <c r="ER769" s="93"/>
      <c r="ES769" s="12"/>
      <c r="ET769" s="12"/>
      <c r="EU769" s="89"/>
      <c r="EV769" s="67"/>
      <c r="EW769" s="78"/>
      <c r="EX769" s="20"/>
      <c r="EY769" s="12"/>
      <c r="FX769" s="62"/>
      <c r="FY769" s="7"/>
      <c r="FZ769" s="7"/>
      <c r="GA769" s="7"/>
      <c r="GB769" s="7"/>
      <c r="GC769" s="12"/>
      <c r="GD769" s="12"/>
      <c r="GE769" s="12"/>
      <c r="GF769" s="12"/>
      <c r="GH769" s="12"/>
      <c r="GI769" s="12"/>
      <c r="GJ769" s="12"/>
      <c r="GK769" s="12"/>
      <c r="GL769" s="12"/>
      <c r="GM769" s="12"/>
      <c r="GN769" s="12"/>
      <c r="GO769" s="12"/>
      <c r="GP769" s="12"/>
      <c r="GR769" s="12"/>
      <c r="GS769" s="12"/>
      <c r="GT769" s="12"/>
      <c r="GU769" s="12"/>
      <c r="GV769" s="12"/>
      <c r="GW769" s="12"/>
      <c r="GX769" s="12"/>
      <c r="GY769" s="12"/>
      <c r="GZ769" s="12"/>
      <c r="HB769" s="12"/>
      <c r="HC769" s="12"/>
      <c r="HD769" s="12"/>
      <c r="HE769" s="12"/>
      <c r="HF769" s="12"/>
      <c r="HG769" s="12"/>
      <c r="HH769" s="12"/>
      <c r="HI769" s="12"/>
      <c r="HK769" s="12"/>
      <c r="HL769" s="12"/>
      <c r="HM769" s="12"/>
      <c r="HN769" s="12"/>
      <c r="HO769" s="12"/>
      <c r="HP769" s="12"/>
      <c r="HQ769" s="12"/>
      <c r="HR769" s="125"/>
      <c r="HT769" s="62"/>
      <c r="HU769" s="20"/>
      <c r="HV769" s="222"/>
      <c r="HX769" s="62"/>
      <c r="HY769" s="8"/>
      <c r="HZ769" s="222"/>
      <c r="IB769" s="62"/>
      <c r="IC769" s="20"/>
      <c r="ID769" s="134"/>
      <c r="IF769" s="62"/>
      <c r="IG769" s="134"/>
      <c r="IH769" s="4"/>
      <c r="II769" s="62"/>
      <c r="IJ769" s="134"/>
      <c r="IK769" s="4"/>
      <c r="IL769" s="62"/>
      <c r="IM769" s="20"/>
      <c r="IN769" s="134"/>
      <c r="IO769" s="4"/>
      <c r="IP769" s="62"/>
      <c r="IQ769" s="20"/>
      <c r="IR769" s="134"/>
      <c r="IS769" s="198"/>
      <c r="IT769" s="198"/>
      <c r="IU769" s="198"/>
      <c r="IV769" s="198"/>
      <c r="IW769" s="114"/>
      <c r="JH769" s="167"/>
      <c r="JI769" s="168"/>
      <c r="JJ769" s="168"/>
      <c r="JK769" s="168"/>
      <c r="JL769" s="168"/>
      <c r="JM769" s="168"/>
      <c r="JN769" s="168"/>
      <c r="JO769" s="168"/>
      <c r="JP769" s="168"/>
      <c r="JQ769" s="168"/>
      <c r="JR769" s="168"/>
      <c r="JS769" s="168"/>
      <c r="JT769" s="257"/>
      <c r="JU769" s="92"/>
      <c r="JV769" s="126"/>
      <c r="JW769" s="20"/>
      <c r="JX769" s="20"/>
      <c r="JY769" s="20"/>
      <c r="JZ769" s="258"/>
      <c r="KA769" s="92"/>
      <c r="KB769" s="167"/>
      <c r="KC769" s="168"/>
      <c r="KD769" s="168"/>
      <c r="KE769" s="168"/>
      <c r="KF769" s="257"/>
      <c r="KG769" s="92"/>
      <c r="KH769" s="126"/>
      <c r="KI769" s="20"/>
      <c r="KJ769" s="20"/>
      <c r="KK769" s="20"/>
      <c r="KL769" s="20"/>
      <c r="KM769" s="20"/>
      <c r="KN769" s="20"/>
      <c r="KO769" s="258"/>
      <c r="KP769" s="92"/>
      <c r="KQ769" s="167"/>
      <c r="KR769" s="168"/>
      <c r="KS769" s="168"/>
      <c r="KT769" s="168"/>
      <c r="KU769" s="168"/>
      <c r="KV769" s="168"/>
      <c r="KW769" s="168"/>
      <c r="KX769" s="257"/>
      <c r="KY769" s="92"/>
      <c r="KZ769" s="126"/>
      <c r="LA769" s="20"/>
      <c r="LB769" s="20"/>
      <c r="LC769" s="20"/>
      <c r="LD769" s="20"/>
      <c r="LE769" s="20"/>
      <c r="LF769" s="20"/>
      <c r="LG769" s="258"/>
      <c r="LH769" s="92"/>
      <c r="LI769" s="126"/>
      <c r="LJ769" s="20"/>
      <c r="LK769" s="20"/>
      <c r="LL769" s="20"/>
      <c r="LM769" s="20"/>
      <c r="LN769" s="20"/>
      <c r="LO769" s="20"/>
      <c r="LP769" s="258"/>
      <c r="LQ769" s="92"/>
      <c r="LR769" s="92"/>
      <c r="LS769" s="92"/>
      <c r="LT769" s="92"/>
      <c r="LU769" s="92"/>
      <c r="LV769" s="92"/>
      <c r="LW769" s="92"/>
      <c r="LX769" s="92"/>
      <c r="LY769" s="92"/>
      <c r="LZ769" s="92"/>
      <c r="MB769" s="62"/>
      <c r="MC769" s="20"/>
      <c r="ME769" s="62"/>
      <c r="MF769" s="20"/>
      <c r="MG769" s="20"/>
      <c r="MH769" s="20"/>
      <c r="MI769" s="20"/>
      <c r="MJ769" s="20"/>
      <c r="MU769" s="12"/>
      <c r="MV769" s="20"/>
      <c r="MW769" s="20"/>
      <c r="MX769" s="20"/>
      <c r="MY769" s="20"/>
      <c r="MZ769" s="20"/>
      <c r="NB769" s="12"/>
      <c r="NC769" s="20"/>
      <c r="ND769" s="20"/>
      <c r="NE769" s="20"/>
      <c r="NF769" s="20"/>
      <c r="NG769" s="20"/>
      <c r="NO769" s="153"/>
      <c r="NQ769" s="167"/>
      <c r="NR769" s="168"/>
      <c r="NS769" s="168"/>
      <c r="NT769" s="168"/>
      <c r="NU769" s="168"/>
      <c r="NV769" s="168"/>
      <c r="NW769" s="168"/>
      <c r="NX769" s="257"/>
      <c r="NY769" s="92"/>
      <c r="NZ769" s="167"/>
      <c r="OA769" s="168"/>
      <c r="OB769" s="168"/>
      <c r="OC769" s="168"/>
      <c r="OD769" s="168"/>
      <c r="OE769" s="168"/>
      <c r="OF769" s="168"/>
      <c r="OG769" s="257"/>
      <c r="OH769" s="92"/>
      <c r="OI769" s="167"/>
      <c r="OJ769" s="168"/>
      <c r="OK769" s="168"/>
      <c r="OL769" s="168"/>
      <c r="OM769" s="168"/>
      <c r="ON769" s="168"/>
      <c r="OO769" s="168"/>
      <c r="OP769" s="257"/>
      <c r="OQ769" s="92"/>
      <c r="OR769" s="167"/>
      <c r="OS769" s="168"/>
      <c r="OT769" s="168"/>
      <c r="OU769" s="168"/>
      <c r="OV769" s="168"/>
      <c r="OW769" s="168"/>
      <c r="OX769" s="168"/>
      <c r="OY769" s="257"/>
      <c r="OZ769" s="92"/>
      <c r="PA769" s="167"/>
      <c r="PB769" s="168"/>
      <c r="PC769" s="168"/>
      <c r="PD769" s="168"/>
      <c r="PE769" s="168"/>
      <c r="PF769" s="168"/>
      <c r="PG769" s="168"/>
      <c r="PH769" s="257"/>
      <c r="PI769" s="92"/>
      <c r="PJ769" s="167"/>
      <c r="PK769" s="168"/>
      <c r="PL769" s="168"/>
      <c r="PM769" s="168"/>
      <c r="PN769" s="168"/>
      <c r="PO769" s="168"/>
      <c r="PP769" s="168"/>
      <c r="PQ769" s="257"/>
      <c r="PR769" s="92"/>
      <c r="PS769" s="167"/>
      <c r="PT769" s="168"/>
      <c r="PU769" s="168"/>
      <c r="PV769" s="168"/>
      <c r="PW769" s="168"/>
      <c r="PX769" s="168"/>
      <c r="PY769" s="168"/>
      <c r="PZ769" s="257"/>
      <c r="QA769" s="270"/>
      <c r="QC769" s="167"/>
      <c r="QD769" s="168"/>
      <c r="QE769" s="168"/>
      <c r="QF769" s="168"/>
      <c r="QG769" s="168"/>
      <c r="QH769" s="257"/>
      <c r="QI769" s="92"/>
      <c r="QJ769" s="167"/>
      <c r="QK769" s="168"/>
      <c r="QL769" s="168"/>
      <c r="QM769" s="168"/>
      <c r="QN769" s="168"/>
      <c r="QO769" s="257"/>
      <c r="QP769" s="92"/>
      <c r="QQ769" s="167"/>
      <c r="QR769" s="168"/>
      <c r="QS769" s="168"/>
      <c r="QT769" s="168"/>
      <c r="QU769" s="168"/>
      <c r="QV769" s="257"/>
      <c r="QW769" s="92"/>
      <c r="QX769" s="167"/>
      <c r="QY769" s="168"/>
      <c r="QZ769" s="168"/>
      <c r="RA769" s="168"/>
      <c r="RB769" s="168"/>
      <c r="RC769" s="257"/>
      <c r="RD769" s="92"/>
      <c r="RE769" s="167"/>
      <c r="RF769" s="168"/>
      <c r="RG769" s="168"/>
      <c r="RH769" s="168"/>
      <c r="RI769" s="168"/>
      <c r="RJ769" s="257"/>
      <c r="RK769" s="92"/>
      <c r="RL769" s="167"/>
      <c r="RM769" s="168"/>
      <c r="RN769" s="168"/>
      <c r="RO769" s="168"/>
      <c r="RP769" s="168"/>
      <c r="RQ769" s="257"/>
      <c r="RR769" s="92"/>
      <c r="RS769" s="167"/>
      <c r="RT769" s="168"/>
      <c r="RU769" s="168"/>
      <c r="RV769" s="168"/>
      <c r="RW769" s="168"/>
      <c r="RX769" s="257"/>
      <c r="RY769" s="270"/>
    </row>
    <row r="770" spans="1:493" ht="19.5" thickBot="1">
      <c r="A770" s="62">
        <v>766</v>
      </c>
      <c r="B770" s="10" t="str">
        <f t="shared" si="9"/>
        <v/>
      </c>
      <c r="C770" s="63"/>
      <c r="D770" s="64"/>
      <c r="E770" s="10"/>
      <c r="F770" s="10"/>
      <c r="G770" s="10"/>
      <c r="H770" s="65"/>
      <c r="I770" s="65"/>
      <c r="J770" s="10"/>
      <c r="K770" s="67"/>
      <c r="L770" s="68"/>
      <c r="M770" s="10"/>
      <c r="N770" s="10"/>
      <c r="O770" s="10"/>
      <c r="P770" s="10"/>
      <c r="Q770" s="69"/>
      <c r="R770" s="70"/>
      <c r="S770" s="10"/>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c r="AT770" s="71"/>
      <c r="AU770" s="71"/>
      <c r="AV770" s="71"/>
      <c r="AW770" s="71"/>
      <c r="AX770" s="71"/>
      <c r="AY770" s="71"/>
      <c r="AZ770" s="71"/>
      <c r="BA770" s="71"/>
      <c r="BB770" s="71"/>
      <c r="BC770" s="10"/>
      <c r="BD770" s="71"/>
      <c r="BE770" s="71"/>
      <c r="BF770" s="71"/>
      <c r="BG770" s="71"/>
      <c r="BH770" s="71"/>
      <c r="BI770" s="71"/>
      <c r="BJ770" s="71"/>
      <c r="BK770" s="71"/>
      <c r="BL770" s="71"/>
      <c r="BM770" s="71"/>
      <c r="BN770" s="71"/>
      <c r="BO770" s="71"/>
      <c r="BP770" s="71"/>
      <c r="BQ770" s="71"/>
      <c r="BR770" s="71"/>
      <c r="BS770" s="71"/>
      <c r="BT770" s="71"/>
      <c r="BU770" s="71"/>
      <c r="BV770" s="71"/>
      <c r="BW770" s="71"/>
      <c r="BX770" s="71"/>
      <c r="BY770" s="71"/>
      <c r="BZ770" s="71"/>
      <c r="CA770" s="71"/>
      <c r="CB770" s="71"/>
      <c r="CC770" s="71"/>
      <c r="CD770" s="71"/>
      <c r="CE770" s="71"/>
      <c r="CF770" s="71"/>
      <c r="CG770" s="71"/>
      <c r="CH770" s="71"/>
      <c r="CI770" s="71"/>
      <c r="CJ770" s="71"/>
      <c r="CK770" s="71"/>
      <c r="CL770" s="71"/>
      <c r="CM770" s="71"/>
      <c r="CN770" s="71"/>
      <c r="CO770" s="71"/>
      <c r="CP770" s="71"/>
      <c r="CQ770" s="71"/>
      <c r="CR770" s="71"/>
      <c r="CS770" s="71"/>
      <c r="CT770" s="71"/>
      <c r="CU770" s="71"/>
      <c r="CV770" s="71"/>
      <c r="CW770" s="71"/>
      <c r="CX770" s="71"/>
      <c r="CY770" s="71"/>
      <c r="CZ770" s="71"/>
      <c r="DA770" s="71"/>
      <c r="DB770" s="71"/>
      <c r="DC770" s="71"/>
      <c r="DD770" s="71"/>
      <c r="DE770" s="71"/>
      <c r="DF770" s="71"/>
      <c r="DG770" s="71"/>
      <c r="DH770" s="71"/>
      <c r="DI770" s="71"/>
      <c r="DJ770" s="71"/>
      <c r="DK770" s="65"/>
      <c r="DL770" s="65"/>
      <c r="DM770" s="65"/>
      <c r="DN770" s="65"/>
      <c r="DO770" s="65"/>
      <c r="DP770" s="65"/>
      <c r="DQ770" s="65"/>
      <c r="DR770" s="65"/>
      <c r="DS770" s="71"/>
      <c r="DT770" s="72"/>
      <c r="DU770" s="65"/>
      <c r="DV770" s="65"/>
      <c r="DW770" s="65"/>
      <c r="DX770" s="67"/>
      <c r="DY770" s="85"/>
      <c r="DZ770" s="86"/>
      <c r="EA770" s="75"/>
      <c r="EB770" s="12"/>
      <c r="EC770" s="12"/>
      <c r="ED770" s="20"/>
      <c r="EE770" s="20"/>
      <c r="EF770" s="87"/>
      <c r="EG770" s="77"/>
      <c r="EH770" s="77"/>
      <c r="EI770" s="87"/>
      <c r="EJ770" s="20"/>
      <c r="EK770" s="20"/>
      <c r="EL770" s="88"/>
      <c r="EM770" s="20"/>
      <c r="EN770" s="4"/>
      <c r="EO770" s="4"/>
      <c r="EQ770" s="12"/>
      <c r="ER770" s="93"/>
      <c r="ES770" s="12"/>
      <c r="ET770" s="12"/>
      <c r="EU770" s="89"/>
      <c r="EV770" s="67"/>
      <c r="EW770" s="78"/>
      <c r="EX770" s="20"/>
      <c r="EY770" s="12"/>
      <c r="FX770" s="62"/>
      <c r="FY770" s="8"/>
      <c r="FZ770" s="8"/>
      <c r="GA770" s="8"/>
      <c r="GB770" s="8"/>
      <c r="GC770" s="12"/>
      <c r="GD770" s="12"/>
      <c r="GE770" s="12"/>
      <c r="GF770" s="12"/>
      <c r="GH770" s="12"/>
      <c r="GI770" s="12"/>
      <c r="GJ770" s="12"/>
      <c r="GK770" s="12"/>
      <c r="GL770" s="12"/>
      <c r="GM770" s="12"/>
      <c r="GN770" s="12"/>
      <c r="GO770" s="8"/>
      <c r="GP770" s="8"/>
      <c r="GR770" s="12"/>
      <c r="GS770" s="12"/>
      <c r="GT770" s="12"/>
      <c r="GU770" s="12"/>
      <c r="GV770" s="12"/>
      <c r="GW770" s="12"/>
      <c r="GX770" s="12"/>
      <c r="GY770" s="12"/>
      <c r="GZ770" s="12"/>
      <c r="HB770" s="12"/>
      <c r="HC770" s="12"/>
      <c r="HD770" s="12"/>
      <c r="HE770" s="12"/>
      <c r="HF770" s="12"/>
      <c r="HG770" s="12"/>
      <c r="HH770" s="12"/>
      <c r="HI770" s="12"/>
      <c r="HK770" s="12"/>
      <c r="HL770" s="12"/>
      <c r="HM770" s="12"/>
      <c r="HN770" s="12"/>
      <c r="HO770" s="12"/>
      <c r="HP770" s="12"/>
      <c r="HQ770" s="12"/>
      <c r="HR770" s="125"/>
      <c r="HT770" s="62"/>
      <c r="HU770" s="8"/>
      <c r="HV770" s="295"/>
      <c r="HX770" s="62"/>
      <c r="HY770" s="8"/>
      <c r="HZ770" s="295"/>
      <c r="IA770" s="143"/>
      <c r="IB770" s="62"/>
      <c r="IC770" s="20"/>
      <c r="ID770" s="136"/>
      <c r="IE770" s="143"/>
      <c r="IF770" s="62"/>
      <c r="IG770" s="134"/>
      <c r="IH770" s="4"/>
      <c r="II770" s="62"/>
      <c r="IJ770" s="134"/>
      <c r="IK770" s="4"/>
      <c r="IL770" s="62"/>
      <c r="IM770" s="20"/>
      <c r="IN770" s="134"/>
      <c r="IO770" s="4"/>
      <c r="IP770" s="62"/>
      <c r="IQ770" s="20"/>
      <c r="IR770" s="134"/>
      <c r="IS770" s="198"/>
      <c r="IT770" s="198"/>
      <c r="IU770" s="198"/>
      <c r="IV770" s="198"/>
      <c r="IW770" s="114"/>
      <c r="JH770" s="167"/>
      <c r="JI770" s="171"/>
      <c r="JJ770" s="171"/>
      <c r="JK770" s="171"/>
      <c r="JL770" s="171"/>
      <c r="JM770" s="171"/>
      <c r="JN770" s="171"/>
      <c r="JO770" s="171"/>
      <c r="JP770" s="171"/>
      <c r="JQ770" s="171"/>
      <c r="JR770" s="171"/>
      <c r="JS770" s="171"/>
      <c r="JT770" s="261"/>
      <c r="JV770" s="126"/>
      <c r="JW770" s="20"/>
      <c r="JX770" s="20"/>
      <c r="JY770" s="20"/>
      <c r="JZ770" s="258"/>
      <c r="KB770" s="167"/>
      <c r="KC770" s="168"/>
      <c r="KD770" s="168"/>
      <c r="KE770" s="168"/>
      <c r="KF770" s="257"/>
      <c r="KH770" s="126"/>
      <c r="KI770" s="20"/>
      <c r="KJ770" s="20"/>
      <c r="KK770" s="20"/>
      <c r="KL770" s="20"/>
      <c r="KM770" s="20"/>
      <c r="KN770" s="20"/>
      <c r="KO770" s="258"/>
      <c r="KQ770" s="167"/>
      <c r="KR770" s="168"/>
      <c r="KS770" s="168"/>
      <c r="KT770" s="168"/>
      <c r="KU770" s="168"/>
      <c r="KV770" s="168"/>
      <c r="KW770" s="168"/>
      <c r="KX770" s="257"/>
      <c r="KZ770" s="126"/>
      <c r="LA770" s="20"/>
      <c r="LB770" s="20"/>
      <c r="LC770" s="20"/>
      <c r="LD770" s="20"/>
      <c r="LE770" s="20"/>
      <c r="LF770" s="20"/>
      <c r="LG770" s="258"/>
      <c r="LI770" s="126"/>
      <c r="LJ770" s="20"/>
      <c r="LK770" s="20"/>
      <c r="LL770" s="20"/>
      <c r="LM770" s="20"/>
      <c r="LN770" s="20"/>
      <c r="LO770" s="20"/>
      <c r="LP770" s="258"/>
      <c r="LQ770" s="4"/>
      <c r="LR770" s="4"/>
      <c r="LS770" s="4"/>
      <c r="LT770" s="4"/>
      <c r="LU770" s="4"/>
      <c r="LV770" s="4"/>
      <c r="LW770" s="4"/>
      <c r="LX770" s="4"/>
      <c r="LY770" s="4"/>
      <c r="LZ770" s="4"/>
      <c r="MA770" s="9"/>
      <c r="MB770" s="140"/>
      <c r="MC770" s="28"/>
      <c r="MD770" s="137"/>
      <c r="ML770" s="12"/>
      <c r="MM770" s="12"/>
      <c r="MN770" s="12"/>
      <c r="MO770" s="12"/>
      <c r="MP770" s="12"/>
      <c r="MQ770" s="12"/>
      <c r="MR770" s="12"/>
      <c r="MS770" s="12"/>
      <c r="NO770" s="114"/>
      <c r="NQ770" s="167"/>
      <c r="NR770" s="171"/>
      <c r="NS770" s="171"/>
      <c r="NT770" s="171"/>
      <c r="NU770" s="171"/>
      <c r="NV770" s="171"/>
      <c r="NW770" s="171"/>
      <c r="NX770" s="261"/>
      <c r="NZ770" s="167"/>
      <c r="OA770" s="171"/>
      <c r="OB770" s="171"/>
      <c r="OC770" s="171"/>
      <c r="OD770" s="171"/>
      <c r="OE770" s="171"/>
      <c r="OF770" s="171"/>
      <c r="OG770" s="261"/>
      <c r="OI770" s="167"/>
      <c r="OJ770" s="171"/>
      <c r="OK770" s="171"/>
      <c r="OL770" s="171"/>
      <c r="OM770" s="171"/>
      <c r="ON770" s="171"/>
      <c r="OO770" s="171"/>
      <c r="OP770" s="261"/>
      <c r="OR770" s="167"/>
      <c r="OS770" s="171"/>
      <c r="OT770" s="171"/>
      <c r="OU770" s="171"/>
      <c r="OV770" s="171"/>
      <c r="OW770" s="171"/>
      <c r="OX770" s="171"/>
      <c r="OY770" s="261"/>
      <c r="PA770" s="167"/>
      <c r="PB770" s="171"/>
      <c r="PC770" s="171"/>
      <c r="PD770" s="171"/>
      <c r="PE770" s="171"/>
      <c r="PF770" s="171"/>
      <c r="PG770" s="171"/>
      <c r="PH770" s="261"/>
      <c r="PJ770" s="167"/>
      <c r="PK770" s="171"/>
      <c r="PL770" s="171"/>
      <c r="PM770" s="171"/>
      <c r="PN770" s="171"/>
      <c r="PO770" s="171"/>
      <c r="PP770" s="171"/>
      <c r="PQ770" s="261"/>
      <c r="PS770" s="167"/>
      <c r="PT770" s="171"/>
      <c r="PU770" s="171"/>
      <c r="PV770" s="171"/>
      <c r="PW770" s="171"/>
      <c r="PX770" s="171"/>
      <c r="PY770" s="171"/>
      <c r="PZ770" s="261"/>
      <c r="QA770" s="165"/>
      <c r="QC770" s="167"/>
      <c r="QD770" s="171"/>
      <c r="QE770" s="171"/>
      <c r="QF770" s="171"/>
      <c r="QG770" s="171"/>
      <c r="QH770" s="261"/>
      <c r="QJ770" s="167"/>
      <c r="QK770" s="171"/>
      <c r="QL770" s="171"/>
      <c r="QM770" s="171"/>
      <c r="QN770" s="171"/>
      <c r="QO770" s="261"/>
      <c r="QQ770" s="167"/>
      <c r="QR770" s="171"/>
      <c r="QS770" s="171"/>
      <c r="QT770" s="171"/>
      <c r="QU770" s="171"/>
      <c r="QV770" s="261"/>
      <c r="QX770" s="167"/>
      <c r="QY770" s="171"/>
      <c r="QZ770" s="171"/>
      <c r="RA770" s="171"/>
      <c r="RB770" s="171"/>
      <c r="RC770" s="261"/>
      <c r="RE770" s="167"/>
      <c r="RF770" s="171"/>
      <c r="RG770" s="171"/>
      <c r="RH770" s="171"/>
      <c r="RI770" s="171"/>
      <c r="RJ770" s="261"/>
      <c r="RL770" s="167"/>
      <c r="RM770" s="171"/>
      <c r="RN770" s="171"/>
      <c r="RO770" s="171"/>
      <c r="RP770" s="171"/>
      <c r="RQ770" s="261"/>
      <c r="RS770" s="167"/>
      <c r="RT770" s="171"/>
      <c r="RU770" s="171"/>
      <c r="RV770" s="171"/>
      <c r="RW770" s="171"/>
      <c r="RX770" s="261"/>
      <c r="RY770" s="165"/>
    </row>
    <row r="771" spans="1:493" ht="19.5" thickBot="1">
      <c r="A771" s="62">
        <v>767</v>
      </c>
      <c r="B771" s="10" t="str">
        <f t="shared" si="9"/>
        <v/>
      </c>
      <c r="C771" s="63"/>
      <c r="D771" s="64"/>
      <c r="E771" s="10"/>
      <c r="F771" s="10"/>
      <c r="G771" s="10"/>
      <c r="H771" s="65"/>
      <c r="I771" s="65"/>
      <c r="J771" s="10"/>
      <c r="K771" s="67"/>
      <c r="L771" s="68"/>
      <c r="M771" s="10"/>
      <c r="N771" s="10"/>
      <c r="O771" s="10"/>
      <c r="P771" s="10"/>
      <c r="Q771" s="69"/>
      <c r="R771" s="70"/>
      <c r="S771" s="10"/>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c r="AT771" s="71"/>
      <c r="AU771" s="71"/>
      <c r="AV771" s="71"/>
      <c r="AW771" s="71"/>
      <c r="AX771" s="71"/>
      <c r="AY771" s="71"/>
      <c r="AZ771" s="71"/>
      <c r="BA771" s="71"/>
      <c r="BB771" s="71"/>
      <c r="BC771" s="10"/>
      <c r="BD771" s="71"/>
      <c r="BE771" s="71"/>
      <c r="BF771" s="71"/>
      <c r="BG771" s="71"/>
      <c r="BH771" s="71"/>
      <c r="BI771" s="71"/>
      <c r="BJ771" s="71"/>
      <c r="BK771" s="71"/>
      <c r="BL771" s="71"/>
      <c r="BM771" s="71"/>
      <c r="BN771" s="71"/>
      <c r="BO771" s="71"/>
      <c r="BP771" s="71"/>
      <c r="BQ771" s="71"/>
      <c r="BR771" s="71"/>
      <c r="BS771" s="71"/>
      <c r="BT771" s="71"/>
      <c r="BU771" s="71"/>
      <c r="BV771" s="71"/>
      <c r="BW771" s="71"/>
      <c r="BX771" s="71"/>
      <c r="BY771" s="71"/>
      <c r="BZ771" s="71"/>
      <c r="CA771" s="71"/>
      <c r="CB771" s="71"/>
      <c r="CC771" s="71"/>
      <c r="CD771" s="71"/>
      <c r="CE771" s="71"/>
      <c r="CF771" s="71"/>
      <c r="CG771" s="71"/>
      <c r="CH771" s="71"/>
      <c r="CI771" s="71"/>
      <c r="CJ771" s="71"/>
      <c r="CK771" s="71"/>
      <c r="CL771" s="71"/>
      <c r="CM771" s="71"/>
      <c r="CN771" s="71"/>
      <c r="CO771" s="71"/>
      <c r="CP771" s="71"/>
      <c r="CQ771" s="71"/>
      <c r="CR771" s="71"/>
      <c r="CS771" s="71"/>
      <c r="CT771" s="71"/>
      <c r="CU771" s="71"/>
      <c r="CV771" s="71"/>
      <c r="CW771" s="71"/>
      <c r="CX771" s="71"/>
      <c r="CY771" s="71"/>
      <c r="CZ771" s="71"/>
      <c r="DA771" s="71"/>
      <c r="DB771" s="71"/>
      <c r="DC771" s="71"/>
      <c r="DD771" s="71"/>
      <c r="DE771" s="71"/>
      <c r="DF771" s="71"/>
      <c r="DG771" s="71"/>
      <c r="DH771" s="71"/>
      <c r="DI771" s="71"/>
      <c r="DJ771" s="71"/>
      <c r="DK771" s="65"/>
      <c r="DL771" s="65"/>
      <c r="DM771" s="65"/>
      <c r="DN771" s="65"/>
      <c r="DO771" s="65"/>
      <c r="DP771" s="65"/>
      <c r="DQ771" s="65"/>
      <c r="DR771" s="65"/>
      <c r="DS771" s="71"/>
      <c r="DT771" s="72"/>
      <c r="DU771" s="65"/>
      <c r="DV771" s="65"/>
      <c r="DW771" s="65"/>
      <c r="DX771" s="67"/>
      <c r="DY771" s="85"/>
      <c r="DZ771" s="86"/>
      <c r="EA771" s="75"/>
      <c r="EB771" s="12"/>
      <c r="EC771" s="12"/>
      <c r="ED771" s="20"/>
      <c r="EE771" s="20"/>
      <c r="EF771" s="87"/>
      <c r="EG771" s="77"/>
      <c r="EH771" s="77"/>
      <c r="EI771" s="87"/>
      <c r="EJ771" s="20"/>
      <c r="EK771" s="20"/>
      <c r="EL771" s="88"/>
      <c r="EM771" s="20"/>
      <c r="EN771" s="4"/>
      <c r="EO771" s="4"/>
      <c r="EQ771" s="12"/>
      <c r="ER771" s="93"/>
      <c r="ES771" s="12"/>
      <c r="ET771" s="12"/>
      <c r="EU771" s="89"/>
      <c r="EV771" s="67"/>
      <c r="EW771" s="78"/>
      <c r="EX771" s="20"/>
      <c r="EY771" s="12"/>
      <c r="FX771" s="62"/>
      <c r="FY771" s="8"/>
      <c r="FZ771" s="8"/>
      <c r="GA771" s="8"/>
      <c r="GB771" s="8"/>
      <c r="GC771" s="12"/>
      <c r="GD771" s="12"/>
      <c r="GE771" s="12"/>
      <c r="GF771" s="12"/>
      <c r="GH771" s="12"/>
      <c r="GI771" s="12"/>
      <c r="GJ771" s="12"/>
      <c r="GK771" s="12"/>
      <c r="GL771" s="12"/>
      <c r="GM771" s="12"/>
      <c r="GN771" s="12"/>
      <c r="GO771" s="12"/>
      <c r="GP771" s="12"/>
      <c r="GR771" s="12"/>
      <c r="GS771" s="12"/>
      <c r="GT771" s="12"/>
      <c r="GU771" s="12"/>
      <c r="GV771" s="12"/>
      <c r="GW771" s="12"/>
      <c r="GX771" s="12"/>
      <c r="GY771" s="12"/>
      <c r="GZ771" s="12"/>
      <c r="HA771" s="103"/>
      <c r="HB771" s="12"/>
      <c r="HC771" s="12"/>
      <c r="HD771" s="12"/>
      <c r="HE771" s="12"/>
      <c r="HF771" s="12"/>
      <c r="HG771" s="12"/>
      <c r="HH771" s="12"/>
      <c r="HI771" s="12"/>
      <c r="HK771" s="12"/>
      <c r="HL771" s="12"/>
      <c r="HM771" s="12"/>
      <c r="HN771" s="12"/>
      <c r="HO771" s="12"/>
      <c r="HP771" s="12"/>
      <c r="HQ771" s="12"/>
      <c r="HR771" s="12"/>
      <c r="HT771" s="62"/>
      <c r="HU771" s="8"/>
      <c r="HV771" s="296"/>
      <c r="HX771" s="62"/>
      <c r="HY771" s="8"/>
      <c r="HZ771" s="296"/>
      <c r="IA771" s="143"/>
      <c r="IB771" s="140"/>
      <c r="IC771" s="141"/>
      <c r="ID771" s="142"/>
      <c r="IE771" s="143"/>
      <c r="IF771" s="140"/>
      <c r="IG771" s="142"/>
      <c r="IH771" s="143"/>
      <c r="II771" s="140"/>
      <c r="IJ771" s="142"/>
      <c r="IK771" s="143"/>
      <c r="IL771" s="140"/>
      <c r="IM771" s="141"/>
      <c r="IN771" s="142"/>
      <c r="IO771" s="143"/>
      <c r="IP771" s="140"/>
      <c r="IQ771" s="141"/>
      <c r="IR771" s="142"/>
      <c r="IS771" s="199"/>
      <c r="IT771" s="199"/>
      <c r="IU771" s="199"/>
      <c r="IV771" s="199"/>
      <c r="IW771" s="114"/>
      <c r="JH771" s="167"/>
      <c r="JI771" s="171"/>
      <c r="JJ771" s="171"/>
      <c r="JK771" s="171"/>
      <c r="JL771" s="171"/>
      <c r="JM771" s="171"/>
      <c r="JN771" s="171"/>
      <c r="JO771" s="171"/>
      <c r="JP771" s="171"/>
      <c r="JQ771" s="171"/>
      <c r="JR771" s="171"/>
      <c r="JS771" s="171"/>
      <c r="JT771" s="257"/>
      <c r="JV771" s="126"/>
      <c r="JW771" s="8"/>
      <c r="JX771" s="8"/>
      <c r="JY771" s="8"/>
      <c r="JZ771" s="258"/>
      <c r="KB771" s="167"/>
      <c r="KC771" s="171"/>
      <c r="KD771" s="171"/>
      <c r="KE771" s="171"/>
      <c r="KF771" s="257"/>
      <c r="KH771" s="126"/>
      <c r="KI771" s="8"/>
      <c r="KJ771" s="8"/>
      <c r="KK771" s="8"/>
      <c r="KL771" s="8"/>
      <c r="KM771" s="8"/>
      <c r="KN771" s="8"/>
      <c r="KO771" s="258"/>
      <c r="KQ771" s="167"/>
      <c r="KR771" s="171"/>
      <c r="KS771" s="171"/>
      <c r="KT771" s="171"/>
      <c r="KU771" s="171"/>
      <c r="KV771" s="171"/>
      <c r="KW771" s="171"/>
      <c r="KX771" s="257"/>
      <c r="KZ771" s="126"/>
      <c r="LA771" s="8"/>
      <c r="LB771" s="8"/>
      <c r="LC771" s="8"/>
      <c r="LD771" s="8"/>
      <c r="LE771" s="8"/>
      <c r="LF771" s="8"/>
      <c r="LG771" s="258"/>
      <c r="LI771" s="126"/>
      <c r="LJ771" s="8"/>
      <c r="LK771" s="8"/>
      <c r="LL771" s="8"/>
      <c r="LM771" s="8"/>
      <c r="LN771" s="8"/>
      <c r="LO771" s="8"/>
      <c r="LP771" s="258"/>
      <c r="LQ771" s="4"/>
      <c r="LR771" s="4"/>
      <c r="LS771" s="4"/>
      <c r="LT771" s="4"/>
      <c r="LU771" s="4"/>
      <c r="LV771" s="4"/>
      <c r="LW771" s="4"/>
      <c r="LX771" s="4"/>
      <c r="LY771" s="4"/>
      <c r="LZ771" s="4"/>
      <c r="MB771" s="137"/>
      <c r="ME771" s="62"/>
      <c r="MF771" s="130"/>
      <c r="MG771" s="130"/>
      <c r="MH771" s="130"/>
      <c r="MI771" s="130"/>
      <c r="MJ771" s="128"/>
      <c r="ML771" s="12"/>
      <c r="MM771" s="130"/>
      <c r="MN771" s="130"/>
      <c r="MO771" s="130"/>
      <c r="MP771" s="130"/>
      <c r="MQ771" s="130"/>
      <c r="MR771" s="130"/>
      <c r="MS771" s="128"/>
      <c r="MU771" s="12"/>
      <c r="MV771" s="130"/>
      <c r="MW771" s="130"/>
      <c r="MX771" s="130"/>
      <c r="MY771" s="130"/>
      <c r="MZ771" s="128"/>
      <c r="NB771" s="12"/>
      <c r="NC771" s="130"/>
      <c r="ND771" s="130"/>
      <c r="NE771" s="130"/>
      <c r="NF771" s="130"/>
      <c r="NG771" s="128"/>
      <c r="NJ771" s="1"/>
      <c r="NK771" s="1"/>
      <c r="NL771" s="1"/>
      <c r="NM771" s="1"/>
      <c r="NN771" s="1"/>
      <c r="NO771" s="153"/>
      <c r="NQ771" s="167"/>
      <c r="NR771" s="171"/>
      <c r="NS771" s="171"/>
      <c r="NT771" s="171"/>
      <c r="NU771" s="171"/>
      <c r="NV771" s="171"/>
      <c r="NW771" s="171"/>
      <c r="NX771" s="257"/>
      <c r="NZ771" s="167"/>
      <c r="OA771" s="171"/>
      <c r="OB771" s="171"/>
      <c r="OC771" s="171"/>
      <c r="OD771" s="171"/>
      <c r="OE771" s="171"/>
      <c r="OF771" s="171"/>
      <c r="OG771" s="257"/>
      <c r="OI771" s="167"/>
      <c r="OJ771" s="171"/>
      <c r="OK771" s="171"/>
      <c r="OL771" s="171"/>
      <c r="OM771" s="171"/>
      <c r="ON771" s="171"/>
      <c r="OO771" s="171"/>
      <c r="OP771" s="257"/>
      <c r="OR771" s="167"/>
      <c r="OS771" s="171"/>
      <c r="OT771" s="171"/>
      <c r="OU771" s="171"/>
      <c r="OV771" s="171"/>
      <c r="OW771" s="171"/>
      <c r="OX771" s="171"/>
      <c r="OY771" s="257"/>
      <c r="PA771" s="167"/>
      <c r="PB771" s="171"/>
      <c r="PC771" s="171"/>
      <c r="PD771" s="171"/>
      <c r="PE771" s="171"/>
      <c r="PF771" s="171"/>
      <c r="PG771" s="171"/>
      <c r="PH771" s="257"/>
      <c r="PJ771" s="167"/>
      <c r="PK771" s="171"/>
      <c r="PL771" s="171"/>
      <c r="PM771" s="171"/>
      <c r="PN771" s="171"/>
      <c r="PO771" s="171"/>
      <c r="PP771" s="171"/>
      <c r="PQ771" s="257"/>
      <c r="PS771" s="167"/>
      <c r="PT771" s="171"/>
      <c r="PU771" s="171"/>
      <c r="PV771" s="171"/>
      <c r="PW771" s="171"/>
      <c r="PX771" s="171"/>
      <c r="PY771" s="171"/>
      <c r="PZ771" s="257"/>
      <c r="QA771" s="165"/>
      <c r="QC771" s="167"/>
      <c r="QD771" s="171"/>
      <c r="QE771" s="171"/>
      <c r="QF771" s="171"/>
      <c r="QG771" s="171"/>
      <c r="QH771" s="257"/>
      <c r="QJ771" s="167"/>
      <c r="QK771" s="171"/>
      <c r="QL771" s="171"/>
      <c r="QM771" s="171"/>
      <c r="QN771" s="171"/>
      <c r="QO771" s="257"/>
      <c r="QQ771" s="167"/>
      <c r="QR771" s="171"/>
      <c r="QS771" s="171"/>
      <c r="QT771" s="171"/>
      <c r="QU771" s="171"/>
      <c r="QV771" s="257"/>
      <c r="QW771" s="4"/>
      <c r="QX771" s="167"/>
      <c r="QY771" s="171"/>
      <c r="QZ771" s="171"/>
      <c r="RA771" s="171"/>
      <c r="RB771" s="171"/>
      <c r="RC771" s="257"/>
      <c r="RE771" s="167"/>
      <c r="RF771" s="171"/>
      <c r="RG771" s="171"/>
      <c r="RH771" s="171"/>
      <c r="RI771" s="171"/>
      <c r="RJ771" s="257"/>
      <c r="RL771" s="167"/>
      <c r="RM771" s="171"/>
      <c r="RN771" s="171"/>
      <c r="RO771" s="171"/>
      <c r="RP771" s="171"/>
      <c r="RQ771" s="257"/>
      <c r="RS771" s="167"/>
      <c r="RT771" s="171"/>
      <c r="RU771" s="171"/>
      <c r="RV771" s="171"/>
      <c r="RW771" s="171"/>
      <c r="RX771" s="257"/>
      <c r="RY771" s="165"/>
    </row>
    <row r="772" spans="1:493" ht="19.5" thickBot="1">
      <c r="A772" s="62">
        <v>768</v>
      </c>
      <c r="B772" s="10" t="str">
        <f t="shared" si="9"/>
        <v/>
      </c>
      <c r="C772" s="63"/>
      <c r="D772" s="64"/>
      <c r="E772" s="10"/>
      <c r="F772" s="10"/>
      <c r="G772" s="10"/>
      <c r="H772" s="65"/>
      <c r="I772" s="65"/>
      <c r="J772" s="10"/>
      <c r="K772" s="67"/>
      <c r="L772" s="68"/>
      <c r="M772" s="10"/>
      <c r="N772" s="10"/>
      <c r="O772" s="10"/>
      <c r="P772" s="10"/>
      <c r="Q772" s="69"/>
      <c r="R772" s="70"/>
      <c r="S772" s="10"/>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c r="AT772" s="71"/>
      <c r="AU772" s="71"/>
      <c r="AV772" s="71"/>
      <c r="AW772" s="71"/>
      <c r="AX772" s="71"/>
      <c r="AY772" s="71"/>
      <c r="AZ772" s="71"/>
      <c r="BA772" s="71"/>
      <c r="BB772" s="71"/>
      <c r="BC772" s="10"/>
      <c r="BD772" s="71"/>
      <c r="BE772" s="71"/>
      <c r="BF772" s="71"/>
      <c r="BG772" s="71"/>
      <c r="BH772" s="71"/>
      <c r="BI772" s="71"/>
      <c r="BJ772" s="71"/>
      <c r="BK772" s="71"/>
      <c r="BL772" s="71"/>
      <c r="BM772" s="71"/>
      <c r="BN772" s="71"/>
      <c r="BO772" s="71"/>
      <c r="BP772" s="71"/>
      <c r="BQ772" s="71"/>
      <c r="BR772" s="71"/>
      <c r="BS772" s="71"/>
      <c r="BT772" s="71"/>
      <c r="BU772" s="71"/>
      <c r="BV772" s="71"/>
      <c r="BW772" s="71"/>
      <c r="BX772" s="71"/>
      <c r="BY772" s="71"/>
      <c r="BZ772" s="71"/>
      <c r="CA772" s="71"/>
      <c r="CB772" s="71"/>
      <c r="CC772" s="71"/>
      <c r="CD772" s="71"/>
      <c r="CE772" s="71"/>
      <c r="CF772" s="71"/>
      <c r="CG772" s="71"/>
      <c r="CH772" s="71"/>
      <c r="CI772" s="71"/>
      <c r="CJ772" s="71"/>
      <c r="CK772" s="71"/>
      <c r="CL772" s="71"/>
      <c r="CM772" s="71"/>
      <c r="CN772" s="71"/>
      <c r="CO772" s="71"/>
      <c r="CP772" s="71"/>
      <c r="CQ772" s="71"/>
      <c r="CR772" s="71"/>
      <c r="CS772" s="71"/>
      <c r="CT772" s="71"/>
      <c r="CU772" s="71"/>
      <c r="CV772" s="71"/>
      <c r="CW772" s="71"/>
      <c r="CX772" s="71"/>
      <c r="CY772" s="71"/>
      <c r="CZ772" s="71"/>
      <c r="DA772" s="71"/>
      <c r="DB772" s="71"/>
      <c r="DC772" s="71"/>
      <c r="DD772" s="71"/>
      <c r="DE772" s="71"/>
      <c r="DF772" s="71"/>
      <c r="DG772" s="71"/>
      <c r="DH772" s="71"/>
      <c r="DI772" s="71"/>
      <c r="DJ772" s="71"/>
      <c r="DK772" s="65"/>
      <c r="DL772" s="65"/>
      <c r="DM772" s="65"/>
      <c r="DN772" s="65"/>
      <c r="DO772" s="65"/>
      <c r="DP772" s="65"/>
      <c r="DQ772" s="65"/>
      <c r="DR772" s="65"/>
      <c r="DS772" s="71"/>
      <c r="DT772" s="72"/>
      <c r="DU772" s="65"/>
      <c r="DV772" s="65"/>
      <c r="DW772" s="65"/>
      <c r="DX772" s="67"/>
      <c r="DY772" s="85"/>
      <c r="DZ772" s="86"/>
      <c r="EA772" s="75"/>
      <c r="EB772" s="12"/>
      <c r="EC772" s="12"/>
      <c r="ED772" s="20"/>
      <c r="EE772" s="20"/>
      <c r="EF772" s="87"/>
      <c r="EG772" s="77"/>
      <c r="EH772" s="77"/>
      <c r="EI772" s="87"/>
      <c r="EJ772" s="20"/>
      <c r="EK772" s="20"/>
      <c r="EL772" s="88"/>
      <c r="EM772" s="20"/>
      <c r="EN772" s="4"/>
      <c r="EO772" s="4"/>
      <c r="EQ772" s="12"/>
      <c r="ER772" s="93"/>
      <c r="ES772" s="12"/>
      <c r="ET772" s="12"/>
      <c r="EU772" s="89"/>
      <c r="EV772" s="67"/>
      <c r="EW772" s="78"/>
      <c r="EX772" s="20"/>
      <c r="EY772" s="12"/>
      <c r="FX772" s="62"/>
      <c r="FY772" s="8"/>
      <c r="FZ772" s="8"/>
      <c r="GA772" s="8"/>
      <c r="GB772" s="8"/>
      <c r="GC772" s="12"/>
      <c r="GD772" s="12"/>
      <c r="GE772" s="12"/>
      <c r="GF772" s="12"/>
      <c r="GH772" s="12"/>
      <c r="GI772" s="8"/>
      <c r="GJ772" s="8"/>
      <c r="GK772" s="8"/>
      <c r="GL772" s="8"/>
      <c r="GM772" s="8"/>
      <c r="GN772" s="8"/>
      <c r="GO772" s="8"/>
      <c r="GP772" s="8"/>
      <c r="GR772" s="12"/>
      <c r="GS772" s="8"/>
      <c r="GT772" s="8"/>
      <c r="GU772" s="8"/>
      <c r="GV772" s="8"/>
      <c r="GW772" s="8"/>
      <c r="GX772" s="8"/>
      <c r="GY772" s="8"/>
      <c r="GZ772" s="8"/>
      <c r="HA772" s="103"/>
      <c r="HB772" s="12"/>
      <c r="HC772" s="8"/>
      <c r="HD772" s="8"/>
      <c r="HE772" s="8"/>
      <c r="HF772" s="8"/>
      <c r="HG772" s="8"/>
      <c r="HH772" s="8"/>
      <c r="HI772" s="8"/>
      <c r="HK772" s="12"/>
      <c r="HL772" s="8"/>
      <c r="HM772" s="8"/>
      <c r="HN772" s="8"/>
      <c r="HO772" s="8"/>
      <c r="HP772" s="8"/>
      <c r="HQ772" s="8"/>
      <c r="HR772" s="160"/>
      <c r="HT772" s="140"/>
      <c r="HU772" s="28"/>
      <c r="HV772" s="164"/>
      <c r="HX772" s="140"/>
      <c r="HY772" s="185"/>
      <c r="HZ772" s="164"/>
      <c r="IW772" s="114"/>
      <c r="JH772" s="167"/>
      <c r="JI772" s="168"/>
      <c r="JJ772" s="168"/>
      <c r="JK772" s="168"/>
      <c r="JL772" s="168"/>
      <c r="JM772" s="168"/>
      <c r="JN772" s="168"/>
      <c r="JO772" s="168"/>
      <c r="JP772" s="168"/>
      <c r="JQ772" s="168"/>
      <c r="JR772" s="168"/>
      <c r="JS772" s="168"/>
      <c r="JT772" s="257"/>
      <c r="JV772" s="126"/>
      <c r="JW772" s="20"/>
      <c r="JX772" s="20"/>
      <c r="JY772" s="20"/>
      <c r="JZ772" s="258"/>
      <c r="KB772" s="167"/>
      <c r="KC772" s="168"/>
      <c r="KD772" s="168"/>
      <c r="KE772" s="168"/>
      <c r="KF772" s="257"/>
      <c r="KH772" s="126"/>
      <c r="KI772" s="20"/>
      <c r="KJ772" s="20"/>
      <c r="KK772" s="20"/>
      <c r="KL772" s="20"/>
      <c r="KM772" s="20"/>
      <c r="KN772" s="20"/>
      <c r="KO772" s="258"/>
      <c r="KQ772" s="167"/>
      <c r="KR772" s="168"/>
      <c r="KS772" s="168"/>
      <c r="KT772" s="168"/>
      <c r="KU772" s="168"/>
      <c r="KV772" s="168"/>
      <c r="KW772" s="168"/>
      <c r="KX772" s="257"/>
      <c r="KZ772" s="126"/>
      <c r="LA772" s="20"/>
      <c r="LB772" s="20"/>
      <c r="LC772" s="20"/>
      <c r="LD772" s="20"/>
      <c r="LE772" s="20"/>
      <c r="LF772" s="20"/>
      <c r="LG772" s="258"/>
      <c r="LI772" s="126"/>
      <c r="LJ772" s="20"/>
      <c r="LK772" s="20"/>
      <c r="LL772" s="20"/>
      <c r="LM772" s="20"/>
      <c r="LN772" s="20"/>
      <c r="LO772" s="20"/>
      <c r="LP772" s="258"/>
      <c r="LQ772" s="4"/>
      <c r="LR772" s="4"/>
      <c r="LS772" s="4"/>
      <c r="LT772" s="4"/>
      <c r="LU772" s="4"/>
      <c r="LV772" s="4"/>
      <c r="LW772" s="4"/>
      <c r="LX772" s="4"/>
      <c r="LY772" s="4"/>
      <c r="LZ772" s="4"/>
      <c r="MB772" s="118"/>
      <c r="MC772" s="106"/>
      <c r="ME772" s="62"/>
      <c r="MF772" s="8"/>
      <c r="MG772" s="8"/>
      <c r="MH772" s="8"/>
      <c r="MI772" s="8"/>
      <c r="MJ772" s="8"/>
      <c r="MK772" s="19"/>
      <c r="ML772" s="12"/>
      <c r="MM772" s="238"/>
      <c r="MN772" s="238"/>
      <c r="MO772" s="238"/>
      <c r="MP772" s="238"/>
      <c r="MQ772" s="238"/>
      <c r="MR772" s="238"/>
      <c r="MS772" s="20"/>
      <c r="MU772" s="12"/>
      <c r="MV772" s="8"/>
      <c r="MW772" s="8"/>
      <c r="MX772" s="8"/>
      <c r="MY772" s="8"/>
      <c r="MZ772" s="20"/>
      <c r="NB772" s="12"/>
      <c r="NC772" s="8"/>
      <c r="ND772" s="8"/>
      <c r="NE772" s="8"/>
      <c r="NF772" s="8"/>
      <c r="NG772" s="20"/>
      <c r="NO772" s="153"/>
      <c r="NQ772" s="167"/>
      <c r="NR772" s="168"/>
      <c r="NS772" s="168"/>
      <c r="NT772" s="168"/>
      <c r="NU772" s="168"/>
      <c r="NV772" s="168"/>
      <c r="NW772" s="168"/>
      <c r="NX772" s="257"/>
      <c r="NZ772" s="167"/>
      <c r="OA772" s="168"/>
      <c r="OB772" s="168"/>
      <c r="OC772" s="168"/>
      <c r="OD772" s="168"/>
      <c r="OE772" s="168"/>
      <c r="OF772" s="168"/>
      <c r="OG772" s="257"/>
      <c r="OI772" s="167"/>
      <c r="OJ772" s="168"/>
      <c r="OK772" s="168"/>
      <c r="OL772" s="168"/>
      <c r="OM772" s="168"/>
      <c r="ON772" s="168"/>
      <c r="OO772" s="168"/>
      <c r="OP772" s="257"/>
      <c r="OR772" s="167"/>
      <c r="OS772" s="168"/>
      <c r="OT772" s="168"/>
      <c r="OU772" s="168"/>
      <c r="OV772" s="168"/>
      <c r="OW772" s="168"/>
      <c r="OX772" s="168"/>
      <c r="OY772" s="257"/>
      <c r="PA772" s="167"/>
      <c r="PB772" s="168"/>
      <c r="PC772" s="168"/>
      <c r="PD772" s="168"/>
      <c r="PE772" s="168"/>
      <c r="PF772" s="168"/>
      <c r="PG772" s="168"/>
      <c r="PH772" s="257"/>
      <c r="PJ772" s="167"/>
      <c r="PK772" s="168"/>
      <c r="PL772" s="168"/>
      <c r="PM772" s="168"/>
      <c r="PN772" s="168"/>
      <c r="PO772" s="168"/>
      <c r="PP772" s="168"/>
      <c r="PQ772" s="257"/>
      <c r="PS772" s="167"/>
      <c r="PT772" s="168"/>
      <c r="PU772" s="168"/>
      <c r="PV772" s="168"/>
      <c r="PW772" s="168"/>
      <c r="PX772" s="168"/>
      <c r="PY772" s="168"/>
      <c r="PZ772" s="257"/>
      <c r="QA772" s="165"/>
      <c r="QC772" s="167"/>
      <c r="QD772" s="168"/>
      <c r="QE772" s="168"/>
      <c r="QF772" s="168"/>
      <c r="QG772" s="168"/>
      <c r="QH772" s="257"/>
      <c r="QJ772" s="167"/>
      <c r="QK772" s="168"/>
      <c r="QL772" s="168"/>
      <c r="QM772" s="168"/>
      <c r="QN772" s="168"/>
      <c r="QO772" s="257"/>
      <c r="QQ772" s="167"/>
      <c r="QR772" s="168"/>
      <c r="QS772" s="168"/>
      <c r="QT772" s="168"/>
      <c r="QU772" s="168"/>
      <c r="QV772" s="257"/>
      <c r="QX772" s="167"/>
      <c r="QY772" s="168"/>
      <c r="QZ772" s="168"/>
      <c r="RA772" s="168"/>
      <c r="RB772" s="168"/>
      <c r="RC772" s="257"/>
      <c r="RE772" s="167"/>
      <c r="RF772" s="168"/>
      <c r="RG772" s="168"/>
      <c r="RH772" s="168"/>
      <c r="RI772" s="168"/>
      <c r="RJ772" s="257"/>
      <c r="RL772" s="167"/>
      <c r="RM772" s="168"/>
      <c r="RN772" s="168"/>
      <c r="RO772" s="168"/>
      <c r="RP772" s="168"/>
      <c r="RQ772" s="257"/>
      <c r="RS772" s="167"/>
      <c r="RT772" s="168"/>
      <c r="RU772" s="168"/>
      <c r="RV772" s="168"/>
      <c r="RW772" s="168"/>
      <c r="RX772" s="257"/>
      <c r="RY772" s="165"/>
    </row>
    <row r="773" spans="1:493" ht="19.5" thickBot="1">
      <c r="A773" s="62">
        <v>769</v>
      </c>
      <c r="B773" s="10" t="str">
        <f t="shared" si="9"/>
        <v/>
      </c>
      <c r="C773" s="63"/>
      <c r="D773" s="64"/>
      <c r="E773" s="10"/>
      <c r="F773" s="10"/>
      <c r="G773" s="10"/>
      <c r="H773" s="65"/>
      <c r="I773" s="65"/>
      <c r="J773" s="10"/>
      <c r="K773" s="67"/>
      <c r="L773" s="68"/>
      <c r="M773" s="10"/>
      <c r="N773" s="10"/>
      <c r="O773" s="10"/>
      <c r="P773" s="10"/>
      <c r="Q773" s="69"/>
      <c r="R773" s="70"/>
      <c r="S773" s="10"/>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c r="AT773" s="71"/>
      <c r="AU773" s="71"/>
      <c r="AV773" s="71"/>
      <c r="AW773" s="71"/>
      <c r="AX773" s="71"/>
      <c r="AY773" s="71"/>
      <c r="AZ773" s="71"/>
      <c r="BA773" s="71"/>
      <c r="BB773" s="71"/>
      <c r="BC773" s="10"/>
      <c r="BD773" s="71"/>
      <c r="BE773" s="71"/>
      <c r="BF773" s="71"/>
      <c r="BG773" s="71"/>
      <c r="BH773" s="71"/>
      <c r="BI773" s="71"/>
      <c r="BJ773" s="71"/>
      <c r="BK773" s="71"/>
      <c r="BL773" s="71"/>
      <c r="BM773" s="71"/>
      <c r="BN773" s="71"/>
      <c r="BO773" s="71"/>
      <c r="BP773" s="71"/>
      <c r="BQ773" s="71"/>
      <c r="BR773" s="71"/>
      <c r="BS773" s="71"/>
      <c r="BT773" s="71"/>
      <c r="BU773" s="71"/>
      <c r="BV773" s="71"/>
      <c r="BW773" s="71"/>
      <c r="BX773" s="71"/>
      <c r="BY773" s="71"/>
      <c r="BZ773" s="71"/>
      <c r="CA773" s="71"/>
      <c r="CB773" s="71"/>
      <c r="CC773" s="71"/>
      <c r="CD773" s="71"/>
      <c r="CE773" s="71"/>
      <c r="CF773" s="71"/>
      <c r="CG773" s="71"/>
      <c r="CH773" s="71"/>
      <c r="CI773" s="71"/>
      <c r="CJ773" s="71"/>
      <c r="CK773" s="71"/>
      <c r="CL773" s="71"/>
      <c r="CM773" s="71"/>
      <c r="CN773" s="71"/>
      <c r="CO773" s="71"/>
      <c r="CP773" s="71"/>
      <c r="CQ773" s="71"/>
      <c r="CR773" s="71"/>
      <c r="CS773" s="71"/>
      <c r="CT773" s="71"/>
      <c r="CU773" s="71"/>
      <c r="CV773" s="71"/>
      <c r="CW773" s="71"/>
      <c r="CX773" s="71"/>
      <c r="CY773" s="71"/>
      <c r="CZ773" s="71"/>
      <c r="DA773" s="71"/>
      <c r="DB773" s="71"/>
      <c r="DC773" s="71"/>
      <c r="DD773" s="71"/>
      <c r="DE773" s="71"/>
      <c r="DF773" s="71"/>
      <c r="DG773" s="71"/>
      <c r="DH773" s="71"/>
      <c r="DI773" s="71"/>
      <c r="DJ773" s="71"/>
      <c r="DK773" s="65"/>
      <c r="DL773" s="65"/>
      <c r="DM773" s="65"/>
      <c r="DN773" s="65"/>
      <c r="DO773" s="65"/>
      <c r="DP773" s="65"/>
      <c r="DQ773" s="65"/>
      <c r="DR773" s="65"/>
      <c r="DS773" s="71"/>
      <c r="DT773" s="72"/>
      <c r="DU773" s="65"/>
      <c r="DV773" s="65"/>
      <c r="DW773" s="65"/>
      <c r="DX773" s="67"/>
      <c r="DY773" s="85"/>
      <c r="DZ773" s="86"/>
      <c r="EA773" s="75"/>
      <c r="EB773" s="12"/>
      <c r="EC773" s="12"/>
      <c r="ED773" s="20"/>
      <c r="EE773" s="20"/>
      <c r="EF773" s="87"/>
      <c r="EG773" s="77"/>
      <c r="EH773" s="77"/>
      <c r="EI773" s="87"/>
      <c r="EJ773" s="20"/>
      <c r="EK773" s="20"/>
      <c r="EL773" s="88"/>
      <c r="EM773" s="20"/>
      <c r="EN773" s="4"/>
      <c r="EO773" s="4"/>
      <c r="EQ773" s="12"/>
      <c r="ER773" s="93"/>
      <c r="ES773" s="12"/>
      <c r="ET773" s="12"/>
      <c r="EU773" s="89"/>
      <c r="EV773" s="67"/>
      <c r="EW773" s="78"/>
      <c r="EX773" s="20"/>
      <c r="EY773" s="12"/>
      <c r="FX773" s="62"/>
      <c r="FY773" s="31"/>
      <c r="FZ773" s="20"/>
      <c r="GA773" s="31"/>
      <c r="GB773" s="20"/>
      <c r="GC773" s="12"/>
      <c r="GD773" s="8"/>
      <c r="GE773" s="12"/>
      <c r="GF773" s="31"/>
      <c r="GH773" s="12"/>
      <c r="GI773" s="31"/>
      <c r="GJ773" s="20"/>
      <c r="GK773" s="31"/>
      <c r="GL773" s="20"/>
      <c r="GM773" s="12"/>
      <c r="GN773" s="8"/>
      <c r="GO773" s="12"/>
      <c r="GP773" s="31"/>
      <c r="GR773" s="12"/>
      <c r="GS773" s="31"/>
      <c r="GT773" s="20"/>
      <c r="GU773" s="31"/>
      <c r="GV773" s="20"/>
      <c r="GW773" s="12"/>
      <c r="GX773" s="8"/>
      <c r="GY773" s="12"/>
      <c r="GZ773" s="31"/>
      <c r="HA773" s="94"/>
      <c r="HB773" s="12"/>
      <c r="HC773" s="31"/>
      <c r="HD773" s="20"/>
      <c r="HE773" s="31"/>
      <c r="HF773" s="20"/>
      <c r="HG773" s="12"/>
      <c r="HH773" s="8"/>
      <c r="HI773" s="12"/>
      <c r="HJ773" s="31"/>
      <c r="HK773" s="12"/>
      <c r="HL773" s="31"/>
      <c r="HM773" s="20"/>
      <c r="HN773" s="31"/>
      <c r="HO773" s="20"/>
      <c r="HP773" s="12"/>
      <c r="HQ773" s="8"/>
      <c r="HR773" s="125"/>
      <c r="HS773" s="31"/>
      <c r="HT773" s="137"/>
      <c r="HY773" s="103"/>
      <c r="IL773" s="297"/>
      <c r="IM773" s="298"/>
      <c r="IN773" s="299"/>
      <c r="IP773" s="297"/>
      <c r="IQ773" s="298"/>
      <c r="IR773" s="299"/>
      <c r="IS773" s="114"/>
      <c r="IT773" s="114"/>
      <c r="IU773" s="114"/>
      <c r="IV773" s="114"/>
      <c r="IW773" s="114"/>
      <c r="JH773" s="167"/>
      <c r="JI773" s="168"/>
      <c r="JJ773" s="168"/>
      <c r="JK773" s="168"/>
      <c r="JL773" s="168"/>
      <c r="JM773" s="168"/>
      <c r="JN773" s="168"/>
      <c r="JO773" s="271"/>
      <c r="JP773" s="168"/>
      <c r="JQ773" s="271"/>
      <c r="JR773" s="271"/>
      <c r="JS773" s="168"/>
      <c r="JT773" s="272"/>
      <c r="JV773" s="126"/>
      <c r="JW773" s="20"/>
      <c r="JX773" s="20"/>
      <c r="JY773" s="20"/>
      <c r="JZ773" s="263"/>
      <c r="KB773" s="167"/>
      <c r="KC773" s="168"/>
      <c r="KD773" s="168"/>
      <c r="KE773" s="168"/>
      <c r="KF773" s="272"/>
      <c r="KH773" s="126"/>
      <c r="KI773" s="20"/>
      <c r="KJ773" s="20"/>
      <c r="KK773" s="20"/>
      <c r="KL773" s="20"/>
      <c r="KM773" s="20"/>
      <c r="KN773" s="20"/>
      <c r="KO773" s="264"/>
      <c r="KQ773" s="167"/>
      <c r="KR773" s="168"/>
      <c r="KS773" s="168"/>
      <c r="KT773" s="168"/>
      <c r="KU773" s="168"/>
      <c r="KV773" s="168"/>
      <c r="KW773" s="168"/>
      <c r="KX773" s="261"/>
      <c r="KZ773" s="126"/>
      <c r="LA773" s="20"/>
      <c r="LB773" s="20"/>
      <c r="LC773" s="20"/>
      <c r="LD773" s="20"/>
      <c r="LE773" s="20"/>
      <c r="LF773" s="20"/>
      <c r="LG773" s="264"/>
      <c r="LI773" s="126"/>
      <c r="LJ773" s="20"/>
      <c r="LK773" s="20"/>
      <c r="LL773" s="20"/>
      <c r="LM773" s="20"/>
      <c r="LN773" s="20"/>
      <c r="LO773" s="20"/>
      <c r="LP773" s="264"/>
      <c r="LQ773" s="103"/>
      <c r="LR773" s="103"/>
      <c r="LS773" s="103"/>
      <c r="LT773" s="103"/>
      <c r="LU773" s="103"/>
      <c r="LV773" s="103"/>
      <c r="LW773" s="103"/>
      <c r="LX773" s="103"/>
      <c r="LY773" s="103"/>
      <c r="LZ773" s="103"/>
      <c r="MB773" s="129"/>
      <c r="MC773" s="12"/>
      <c r="ME773" s="62"/>
      <c r="MF773" s="8"/>
      <c r="MG773" s="8"/>
      <c r="MH773" s="8"/>
      <c r="MI773" s="8"/>
      <c r="MJ773" s="20"/>
      <c r="MK773" s="19"/>
      <c r="ML773" s="12"/>
      <c r="MM773" s="238"/>
      <c r="MN773" s="238"/>
      <c r="MO773" s="238"/>
      <c r="MP773" s="238"/>
      <c r="MQ773" s="238"/>
      <c r="MR773" s="238"/>
      <c r="MS773" s="20"/>
      <c r="MU773" s="12"/>
      <c r="MV773" s="8"/>
      <c r="MW773" s="8"/>
      <c r="MX773" s="8"/>
      <c r="MY773" s="8"/>
      <c r="MZ773" s="20"/>
      <c r="NB773" s="12"/>
      <c r="NC773" s="8"/>
      <c r="ND773" s="8"/>
      <c r="NE773" s="8"/>
      <c r="NF773" s="8"/>
      <c r="NG773" s="20"/>
      <c r="NJ773" s="103"/>
      <c r="NK773" s="103"/>
      <c r="NL773" s="103"/>
      <c r="NM773" s="103"/>
      <c r="NN773" s="103"/>
      <c r="NO773" s="114"/>
      <c r="NQ773" s="167"/>
      <c r="NR773" s="168"/>
      <c r="NS773" s="168"/>
      <c r="NT773" s="168"/>
      <c r="NU773" s="168"/>
      <c r="NV773" s="168"/>
      <c r="NW773" s="168"/>
      <c r="NX773" s="272"/>
      <c r="NZ773" s="167"/>
      <c r="OA773" s="168"/>
      <c r="OB773" s="168"/>
      <c r="OC773" s="168"/>
      <c r="OD773" s="168"/>
      <c r="OE773" s="168"/>
      <c r="OF773" s="168"/>
      <c r="OG773" s="272"/>
      <c r="OI773" s="167"/>
      <c r="OJ773" s="168"/>
      <c r="OK773" s="168"/>
      <c r="OL773" s="168"/>
      <c r="OM773" s="168"/>
      <c r="ON773" s="168"/>
      <c r="OO773" s="168"/>
      <c r="OP773" s="272"/>
      <c r="OR773" s="167"/>
      <c r="OS773" s="168"/>
      <c r="OT773" s="168"/>
      <c r="OU773" s="168"/>
      <c r="OV773" s="168"/>
      <c r="OW773" s="168"/>
      <c r="OX773" s="168"/>
      <c r="OY773" s="272"/>
      <c r="PA773" s="167"/>
      <c r="PB773" s="168"/>
      <c r="PC773" s="168"/>
      <c r="PD773" s="168"/>
      <c r="PE773" s="168"/>
      <c r="PF773" s="168"/>
      <c r="PG773" s="168"/>
      <c r="PH773" s="272"/>
      <c r="PJ773" s="167"/>
      <c r="PK773" s="168"/>
      <c r="PL773" s="168"/>
      <c r="PM773" s="168"/>
      <c r="PN773" s="168"/>
      <c r="PO773" s="168"/>
      <c r="PP773" s="168"/>
      <c r="PQ773" s="272"/>
      <c r="PS773" s="167"/>
      <c r="PT773" s="168"/>
      <c r="PU773" s="168"/>
      <c r="PV773" s="168"/>
      <c r="PW773" s="168"/>
      <c r="PX773" s="168"/>
      <c r="PY773" s="168"/>
      <c r="PZ773" s="272"/>
      <c r="QA773" s="170"/>
      <c r="QC773" s="167"/>
      <c r="QD773" s="168"/>
      <c r="QE773" s="168"/>
      <c r="QF773" s="168"/>
      <c r="QG773" s="168"/>
      <c r="QH773" s="272"/>
      <c r="QJ773" s="167"/>
      <c r="QK773" s="168"/>
      <c r="QL773" s="168"/>
      <c r="QM773" s="168"/>
      <c r="QN773" s="168"/>
      <c r="QO773" s="272"/>
      <c r="QQ773" s="167"/>
      <c r="QR773" s="168"/>
      <c r="QS773" s="168"/>
      <c r="QT773" s="168"/>
      <c r="QU773" s="168"/>
      <c r="QV773" s="272"/>
      <c r="QX773" s="167"/>
      <c r="QY773" s="168"/>
      <c r="QZ773" s="168"/>
      <c r="RA773" s="168"/>
      <c r="RB773" s="168"/>
      <c r="RC773" s="272"/>
      <c r="RE773" s="167"/>
      <c r="RF773" s="168"/>
      <c r="RG773" s="168"/>
      <c r="RH773" s="168"/>
      <c r="RI773" s="168"/>
      <c r="RJ773" s="272"/>
      <c r="RL773" s="167"/>
      <c r="RM773" s="168"/>
      <c r="RN773" s="168"/>
      <c r="RO773" s="168"/>
      <c r="RP773" s="168"/>
      <c r="RQ773" s="272"/>
      <c r="RS773" s="167"/>
      <c r="RT773" s="168"/>
      <c r="RU773" s="168"/>
      <c r="RV773" s="168"/>
      <c r="RW773" s="168"/>
      <c r="RX773" s="272"/>
      <c r="RY773" s="170"/>
    </row>
    <row r="774" spans="1:493">
      <c r="A774" s="62">
        <v>770</v>
      </c>
      <c r="B774" s="10" t="str">
        <f t="shared" si="9"/>
        <v/>
      </c>
      <c r="C774" s="63"/>
      <c r="D774" s="64"/>
      <c r="E774" s="10"/>
      <c r="F774" s="10"/>
      <c r="G774" s="10"/>
      <c r="H774" s="65"/>
      <c r="I774" s="65"/>
      <c r="J774" s="10"/>
      <c r="K774" s="67"/>
      <c r="L774" s="68"/>
      <c r="M774" s="10"/>
      <c r="N774" s="10"/>
      <c r="O774" s="10"/>
      <c r="P774" s="10"/>
      <c r="Q774" s="69"/>
      <c r="R774" s="70"/>
      <c r="S774" s="10"/>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c r="AT774" s="71"/>
      <c r="AU774" s="71"/>
      <c r="AV774" s="71"/>
      <c r="AW774" s="71"/>
      <c r="AX774" s="71"/>
      <c r="AY774" s="71"/>
      <c r="AZ774" s="71"/>
      <c r="BA774" s="71"/>
      <c r="BB774" s="71"/>
      <c r="BC774" s="10"/>
      <c r="BD774" s="71"/>
      <c r="BE774" s="71"/>
      <c r="BF774" s="71"/>
      <c r="BG774" s="71"/>
      <c r="BH774" s="71"/>
      <c r="BI774" s="71"/>
      <c r="BJ774" s="71"/>
      <c r="BK774" s="71"/>
      <c r="BL774" s="71"/>
      <c r="BM774" s="71"/>
      <c r="BN774" s="71"/>
      <c r="BO774" s="71"/>
      <c r="BP774" s="71"/>
      <c r="BQ774" s="71"/>
      <c r="BR774" s="71"/>
      <c r="BS774" s="71"/>
      <c r="BT774" s="71"/>
      <c r="BU774" s="71"/>
      <c r="BV774" s="71"/>
      <c r="BW774" s="71"/>
      <c r="BX774" s="71"/>
      <c r="BY774" s="71"/>
      <c r="BZ774" s="71"/>
      <c r="CA774" s="71"/>
      <c r="CB774" s="71"/>
      <c r="CC774" s="71"/>
      <c r="CD774" s="71"/>
      <c r="CE774" s="71"/>
      <c r="CF774" s="71"/>
      <c r="CG774" s="71"/>
      <c r="CH774" s="71"/>
      <c r="CI774" s="71"/>
      <c r="CJ774" s="71"/>
      <c r="CK774" s="71"/>
      <c r="CL774" s="71"/>
      <c r="CM774" s="71"/>
      <c r="CN774" s="71"/>
      <c r="CO774" s="71"/>
      <c r="CP774" s="71"/>
      <c r="CQ774" s="71"/>
      <c r="CR774" s="71"/>
      <c r="CS774" s="71"/>
      <c r="CT774" s="71"/>
      <c r="CU774" s="71"/>
      <c r="CV774" s="71"/>
      <c r="CW774" s="71"/>
      <c r="CX774" s="71"/>
      <c r="CY774" s="71"/>
      <c r="CZ774" s="71"/>
      <c r="DA774" s="71"/>
      <c r="DB774" s="71"/>
      <c r="DC774" s="71"/>
      <c r="DD774" s="71"/>
      <c r="DE774" s="71"/>
      <c r="DF774" s="71"/>
      <c r="DG774" s="71"/>
      <c r="DH774" s="71"/>
      <c r="DI774" s="71"/>
      <c r="DJ774" s="71"/>
      <c r="DK774" s="65"/>
      <c r="DL774" s="65"/>
      <c r="DM774" s="65"/>
      <c r="DN774" s="65"/>
      <c r="DO774" s="65"/>
      <c r="DP774" s="65"/>
      <c r="DQ774" s="65"/>
      <c r="DR774" s="65"/>
      <c r="DS774" s="71"/>
      <c r="DT774" s="72"/>
      <c r="DU774" s="65"/>
      <c r="DV774" s="65"/>
      <c r="DW774" s="65"/>
      <c r="DX774" s="67"/>
      <c r="DY774" s="85"/>
      <c r="DZ774" s="86"/>
      <c r="EA774" s="75"/>
      <c r="EB774" s="12"/>
      <c r="EC774" s="12"/>
      <c r="ED774" s="20"/>
      <c r="EE774" s="20"/>
      <c r="EF774" s="87"/>
      <c r="EG774" s="77"/>
      <c r="EH774" s="77"/>
      <c r="EI774" s="87"/>
      <c r="EJ774" s="20"/>
      <c r="EK774" s="20"/>
      <c r="EL774" s="88"/>
      <c r="EM774" s="20"/>
      <c r="EN774" s="4"/>
      <c r="EO774" s="4"/>
      <c r="EQ774" s="12"/>
      <c r="ER774" s="93"/>
      <c r="ES774" s="12"/>
      <c r="ET774" s="12"/>
      <c r="EU774" s="89"/>
      <c r="EV774" s="67"/>
      <c r="EW774" s="78"/>
      <c r="EX774" s="20"/>
      <c r="EY774" s="12"/>
      <c r="FX774" s="137"/>
      <c r="HR774" s="114"/>
      <c r="HT774" s="137"/>
      <c r="HX774" s="123"/>
      <c r="HY774" s="178"/>
      <c r="HZ774" s="124"/>
      <c r="IL774" s="62"/>
      <c r="IM774" s="12"/>
      <c r="IN774" s="125"/>
      <c r="IP774" s="62"/>
      <c r="IQ774" s="12"/>
      <c r="IR774" s="125"/>
      <c r="IS774" s="114"/>
      <c r="IT774" s="114"/>
      <c r="IU774" s="114"/>
      <c r="IV774" s="114"/>
      <c r="IW774" s="114"/>
      <c r="JH774" s="167"/>
      <c r="JI774" s="171"/>
      <c r="JJ774" s="171"/>
      <c r="JK774" s="171"/>
      <c r="JL774" s="171"/>
      <c r="JM774" s="171"/>
      <c r="JN774" s="171"/>
      <c r="JO774" s="171"/>
      <c r="JP774" s="171"/>
      <c r="JQ774" s="171"/>
      <c r="JR774" s="171"/>
      <c r="JS774" s="171"/>
      <c r="JT774" s="261"/>
      <c r="JV774" s="126"/>
      <c r="JW774" s="8"/>
      <c r="JX774" s="8"/>
      <c r="JY774" s="8"/>
      <c r="JZ774" s="264"/>
      <c r="KB774" s="167"/>
      <c r="KC774" s="171"/>
      <c r="KD774" s="171"/>
      <c r="KE774" s="171"/>
      <c r="KF774" s="261"/>
      <c r="KH774" s="126"/>
      <c r="KI774" s="8"/>
      <c r="KJ774" s="8"/>
      <c r="KK774" s="8"/>
      <c r="KL774" s="8"/>
      <c r="KM774" s="8"/>
      <c r="KN774" s="8"/>
      <c r="KO774" s="258"/>
      <c r="KQ774" s="167"/>
      <c r="KR774" s="171"/>
      <c r="KS774" s="171"/>
      <c r="KT774" s="171"/>
      <c r="KU774" s="171"/>
      <c r="KV774" s="171"/>
      <c r="KW774" s="171"/>
      <c r="KX774" s="257"/>
      <c r="KZ774" s="126"/>
      <c r="LA774" s="8"/>
      <c r="LB774" s="8"/>
      <c r="LC774" s="8"/>
      <c r="LD774" s="8"/>
      <c r="LE774" s="8"/>
      <c r="LF774" s="8"/>
      <c r="LG774" s="258"/>
      <c r="LI774" s="126"/>
      <c r="LJ774" s="8"/>
      <c r="LK774" s="8"/>
      <c r="LL774" s="8"/>
      <c r="LM774" s="8"/>
      <c r="LN774" s="8"/>
      <c r="LO774" s="8"/>
      <c r="LP774" s="258"/>
      <c r="LQ774" s="4"/>
      <c r="LR774" s="4"/>
      <c r="LS774" s="4"/>
      <c r="LT774" s="4"/>
      <c r="LU774" s="4"/>
      <c r="LV774" s="4"/>
      <c r="LW774" s="4"/>
      <c r="LX774" s="4"/>
      <c r="LY774" s="4"/>
      <c r="LZ774" s="4"/>
      <c r="MB774" s="62"/>
      <c r="MC774" s="20"/>
      <c r="MD774" s="19"/>
      <c r="ME774" s="62"/>
      <c r="MF774" s="20"/>
      <c r="MG774" s="20"/>
      <c r="MH774" s="20"/>
      <c r="MI774" s="20"/>
      <c r="MJ774" s="20"/>
      <c r="MK774" s="92"/>
      <c r="ML774" s="12"/>
      <c r="MM774" s="158"/>
      <c r="MN774" s="158"/>
      <c r="MO774" s="158"/>
      <c r="MP774" s="158"/>
      <c r="MQ774" s="158"/>
      <c r="MR774" s="158"/>
      <c r="MS774" s="8"/>
      <c r="MU774" s="12"/>
      <c r="MV774" s="20"/>
      <c r="MW774" s="20"/>
      <c r="MX774" s="20"/>
      <c r="MY774" s="20"/>
      <c r="MZ774" s="20"/>
      <c r="NB774" s="12"/>
      <c r="NC774" s="20"/>
      <c r="ND774" s="20"/>
      <c r="NE774" s="20"/>
      <c r="NF774" s="20"/>
      <c r="NG774" s="20"/>
      <c r="NO774" s="114"/>
      <c r="NQ774" s="167"/>
      <c r="NR774" s="171"/>
      <c r="NS774" s="171"/>
      <c r="NT774" s="171"/>
      <c r="NU774" s="171"/>
      <c r="NV774" s="171"/>
      <c r="NW774" s="171"/>
      <c r="NX774" s="261"/>
      <c r="NZ774" s="167"/>
      <c r="OA774" s="171"/>
      <c r="OB774" s="171"/>
      <c r="OC774" s="171"/>
      <c r="OD774" s="171"/>
      <c r="OE774" s="171"/>
      <c r="OF774" s="171"/>
      <c r="OG774" s="261"/>
      <c r="OI774" s="167"/>
      <c r="OJ774" s="171"/>
      <c r="OK774" s="171"/>
      <c r="OL774" s="171"/>
      <c r="OM774" s="171"/>
      <c r="ON774" s="171"/>
      <c r="OO774" s="171"/>
      <c r="OP774" s="261"/>
      <c r="OR774" s="167"/>
      <c r="OS774" s="171"/>
      <c r="OT774" s="171"/>
      <c r="OU774" s="171"/>
      <c r="OV774" s="171"/>
      <c r="OW774" s="171"/>
      <c r="OX774" s="171"/>
      <c r="OY774" s="261"/>
      <c r="PA774" s="167"/>
      <c r="PB774" s="171"/>
      <c r="PC774" s="171"/>
      <c r="PD774" s="171"/>
      <c r="PE774" s="171"/>
      <c r="PF774" s="171"/>
      <c r="PG774" s="171"/>
      <c r="PH774" s="261"/>
      <c r="PJ774" s="167"/>
      <c r="PK774" s="171"/>
      <c r="PL774" s="171"/>
      <c r="PM774" s="171"/>
      <c r="PN774" s="171"/>
      <c r="PO774" s="171"/>
      <c r="PP774" s="171"/>
      <c r="PQ774" s="261"/>
      <c r="PS774" s="167"/>
      <c r="PT774" s="171"/>
      <c r="PU774" s="171"/>
      <c r="PV774" s="171"/>
      <c r="PW774" s="171"/>
      <c r="PX774" s="171"/>
      <c r="PY774" s="171"/>
      <c r="PZ774" s="261"/>
      <c r="QA774" s="165"/>
      <c r="QC774" s="167"/>
      <c r="QD774" s="171"/>
      <c r="QE774" s="171"/>
      <c r="QF774" s="171"/>
      <c r="QG774" s="171"/>
      <c r="QH774" s="261"/>
      <c r="QJ774" s="167"/>
      <c r="QK774" s="171"/>
      <c r="QL774" s="171"/>
      <c r="QM774" s="171"/>
      <c r="QN774" s="171"/>
      <c r="QO774" s="261"/>
      <c r="QQ774" s="167"/>
      <c r="QR774" s="171"/>
      <c r="QS774" s="171"/>
      <c r="QT774" s="171"/>
      <c r="QU774" s="171"/>
      <c r="QV774" s="261"/>
      <c r="QX774" s="167"/>
      <c r="QY774" s="171"/>
      <c r="QZ774" s="171"/>
      <c r="RA774" s="171"/>
      <c r="RB774" s="171"/>
      <c r="RC774" s="261"/>
      <c r="RE774" s="167"/>
      <c r="RF774" s="171"/>
      <c r="RG774" s="171"/>
      <c r="RH774" s="171"/>
      <c r="RI774" s="171"/>
      <c r="RJ774" s="261"/>
      <c r="RL774" s="167"/>
      <c r="RM774" s="171"/>
      <c r="RN774" s="171"/>
      <c r="RO774" s="171"/>
      <c r="RP774" s="171"/>
      <c r="RQ774" s="261"/>
      <c r="RS774" s="167"/>
      <c r="RT774" s="171"/>
      <c r="RU774" s="171"/>
      <c r="RV774" s="171"/>
      <c r="RW774" s="171"/>
      <c r="RX774" s="261"/>
      <c r="RY774" s="165"/>
    </row>
    <row r="775" spans="1:493">
      <c r="A775" s="62">
        <v>771</v>
      </c>
      <c r="B775" s="10" t="str">
        <f t="shared" si="9"/>
        <v/>
      </c>
      <c r="C775" s="63"/>
      <c r="D775" s="64"/>
      <c r="E775" s="10"/>
      <c r="F775" s="10"/>
      <c r="G775" s="10"/>
      <c r="H775" s="65"/>
      <c r="I775" s="65"/>
      <c r="J775" s="10"/>
      <c r="K775" s="67"/>
      <c r="L775" s="68"/>
      <c r="M775" s="10"/>
      <c r="N775" s="10"/>
      <c r="O775" s="10"/>
      <c r="P775" s="10"/>
      <c r="Q775" s="69"/>
      <c r="R775" s="70"/>
      <c r="S775" s="10"/>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c r="AT775" s="71"/>
      <c r="AU775" s="71"/>
      <c r="AV775" s="71"/>
      <c r="AW775" s="71"/>
      <c r="AX775" s="71"/>
      <c r="AY775" s="71"/>
      <c r="AZ775" s="71"/>
      <c r="BA775" s="71"/>
      <c r="BB775" s="71"/>
      <c r="BC775" s="10"/>
      <c r="BD775" s="71"/>
      <c r="BE775" s="71"/>
      <c r="BF775" s="71"/>
      <c r="BG775" s="71"/>
      <c r="BH775" s="71"/>
      <c r="BI775" s="71"/>
      <c r="BJ775" s="71"/>
      <c r="BK775" s="71"/>
      <c r="BL775" s="71"/>
      <c r="BM775" s="71"/>
      <c r="BN775" s="71"/>
      <c r="BO775" s="71"/>
      <c r="BP775" s="71"/>
      <c r="BQ775" s="71"/>
      <c r="BR775" s="71"/>
      <c r="BS775" s="71"/>
      <c r="BT775" s="71"/>
      <c r="BU775" s="71"/>
      <c r="BV775" s="71"/>
      <c r="BW775" s="71"/>
      <c r="BX775" s="71"/>
      <c r="BY775" s="71"/>
      <c r="BZ775" s="71"/>
      <c r="CA775" s="71"/>
      <c r="CB775" s="71"/>
      <c r="CC775" s="71"/>
      <c r="CD775" s="71"/>
      <c r="CE775" s="71"/>
      <c r="CF775" s="71"/>
      <c r="CG775" s="71"/>
      <c r="CH775" s="71"/>
      <c r="CI775" s="71"/>
      <c r="CJ775" s="71"/>
      <c r="CK775" s="71"/>
      <c r="CL775" s="71"/>
      <c r="CM775" s="71"/>
      <c r="CN775" s="71"/>
      <c r="CO775" s="71"/>
      <c r="CP775" s="71"/>
      <c r="CQ775" s="71"/>
      <c r="CR775" s="71"/>
      <c r="CS775" s="71"/>
      <c r="CT775" s="71"/>
      <c r="CU775" s="71"/>
      <c r="CV775" s="71"/>
      <c r="CW775" s="71"/>
      <c r="CX775" s="71"/>
      <c r="CY775" s="71"/>
      <c r="CZ775" s="71"/>
      <c r="DA775" s="71"/>
      <c r="DB775" s="71"/>
      <c r="DC775" s="71"/>
      <c r="DD775" s="71"/>
      <c r="DE775" s="71"/>
      <c r="DF775" s="71"/>
      <c r="DG775" s="71"/>
      <c r="DH775" s="71"/>
      <c r="DI775" s="71"/>
      <c r="DJ775" s="71"/>
      <c r="DK775" s="65"/>
      <c r="DL775" s="65"/>
      <c r="DM775" s="65"/>
      <c r="DN775" s="65"/>
      <c r="DO775" s="65"/>
      <c r="DP775" s="65"/>
      <c r="DQ775" s="65"/>
      <c r="DR775" s="65"/>
      <c r="DS775" s="71"/>
      <c r="DT775" s="72"/>
      <c r="DU775" s="65"/>
      <c r="DV775" s="65"/>
      <c r="DW775" s="65"/>
      <c r="DX775" s="67"/>
      <c r="DY775" s="85"/>
      <c r="DZ775" s="86"/>
      <c r="EA775" s="75"/>
      <c r="EB775" s="12"/>
      <c r="EC775" s="12"/>
      <c r="ED775" s="20"/>
      <c r="EE775" s="20"/>
      <c r="EF775" s="87"/>
      <c r="EG775" s="77"/>
      <c r="EH775" s="77"/>
      <c r="EI775" s="87"/>
      <c r="EJ775" s="20"/>
      <c r="EK775" s="20"/>
      <c r="EL775" s="88"/>
      <c r="EM775" s="20"/>
      <c r="EN775" s="4"/>
      <c r="EO775" s="4"/>
      <c r="EQ775" s="12"/>
      <c r="ER775" s="12"/>
      <c r="ES775" s="12"/>
      <c r="ET775" s="20"/>
      <c r="EU775" s="89"/>
      <c r="EV775" s="67"/>
      <c r="EW775" s="78"/>
      <c r="EX775" s="20"/>
      <c r="EY775" s="12"/>
      <c r="FX775" s="137"/>
      <c r="GH775" s="83"/>
      <c r="GI775" s="82"/>
      <c r="GJ775" s="82"/>
      <c r="GK775" s="82"/>
      <c r="GL775" s="82"/>
      <c r="GM775" s="82"/>
      <c r="GN775" s="82"/>
      <c r="GO775" s="82"/>
      <c r="GR775" s="81"/>
      <c r="GS775" s="290"/>
      <c r="GT775" s="290"/>
      <c r="GU775" s="290"/>
      <c r="GV775" s="290"/>
      <c r="GW775" s="290"/>
      <c r="GX775" s="290"/>
      <c r="GY775" s="290"/>
      <c r="GZ775" s="290"/>
      <c r="HB775" s="81"/>
      <c r="HC775" s="290"/>
      <c r="HD775" s="290"/>
      <c r="HE775" s="290"/>
      <c r="HF775" s="290"/>
      <c r="HG775" s="290"/>
      <c r="HH775" s="290"/>
      <c r="HI775" s="290"/>
      <c r="HK775" s="81"/>
      <c r="HL775" s="290"/>
      <c r="HM775" s="290"/>
      <c r="HN775" s="290"/>
      <c r="HO775" s="290"/>
      <c r="HP775" s="290"/>
      <c r="HQ775" s="290"/>
      <c r="HR775" s="291"/>
      <c r="HT775" s="137"/>
      <c r="HX775" s="62"/>
      <c r="HY775" s="8"/>
      <c r="HZ775" s="125"/>
      <c r="IL775" s="62"/>
      <c r="IM775" s="20"/>
      <c r="IN775" s="134"/>
      <c r="IO775" s="4"/>
      <c r="IP775" s="62"/>
      <c r="IQ775" s="20"/>
      <c r="IR775" s="134"/>
      <c r="IS775" s="198"/>
      <c r="IT775" s="198"/>
      <c r="IU775" s="198"/>
      <c r="IV775" s="198"/>
      <c r="IW775" s="114"/>
      <c r="JH775" s="167"/>
      <c r="JI775" s="168"/>
      <c r="JJ775" s="168"/>
      <c r="JK775" s="168"/>
      <c r="JL775" s="168"/>
      <c r="JM775" s="168"/>
      <c r="JN775" s="168"/>
      <c r="JO775" s="168"/>
      <c r="JP775" s="168"/>
      <c r="JQ775" s="168"/>
      <c r="JR775" s="168"/>
      <c r="JS775" s="168"/>
      <c r="JT775" s="257"/>
      <c r="JV775" s="273"/>
      <c r="JW775" s="274"/>
      <c r="JX775" s="274"/>
      <c r="JY775" s="274"/>
      <c r="JZ775" s="275"/>
      <c r="KB775" s="167"/>
      <c r="KC775" s="168"/>
      <c r="KD775" s="168"/>
      <c r="KE775" s="168"/>
      <c r="KF775" s="257"/>
      <c r="KH775" s="126"/>
      <c r="KI775" s="20"/>
      <c r="KJ775" s="20"/>
      <c r="KK775" s="20"/>
      <c r="KL775" s="20"/>
      <c r="KM775" s="20"/>
      <c r="KN775" s="20"/>
      <c r="KO775" s="258"/>
      <c r="KQ775" s="167"/>
      <c r="KR775" s="168"/>
      <c r="KS775" s="168"/>
      <c r="KT775" s="168"/>
      <c r="KU775" s="168"/>
      <c r="KV775" s="168"/>
      <c r="KW775" s="168"/>
      <c r="KX775" s="257"/>
      <c r="KZ775" s="126"/>
      <c r="LA775" s="20"/>
      <c r="LB775" s="20"/>
      <c r="LC775" s="20"/>
      <c r="LD775" s="20"/>
      <c r="LE775" s="20"/>
      <c r="LF775" s="20"/>
      <c r="LG775" s="258"/>
      <c r="LI775" s="126"/>
      <c r="LJ775" s="20"/>
      <c r="LK775" s="20"/>
      <c r="LL775" s="20"/>
      <c r="LM775" s="20"/>
      <c r="LN775" s="20"/>
      <c r="LO775" s="20"/>
      <c r="LP775" s="258"/>
      <c r="LQ775" s="4"/>
      <c r="LR775" s="4"/>
      <c r="LS775" s="4"/>
      <c r="LT775" s="4"/>
      <c r="LU775" s="4"/>
      <c r="LV775" s="4"/>
      <c r="LW775" s="4"/>
      <c r="LX775" s="4"/>
      <c r="LY775" s="4"/>
      <c r="LZ775" s="4"/>
      <c r="MB775" s="62"/>
      <c r="MC775" s="20"/>
      <c r="MD775" s="19"/>
      <c r="ME775" s="62"/>
      <c r="MF775" s="20"/>
      <c r="MG775" s="20"/>
      <c r="MH775" s="20"/>
      <c r="MI775" s="20"/>
      <c r="MJ775" s="20"/>
      <c r="ML775" s="12"/>
      <c r="MM775" s="8"/>
      <c r="MN775" s="8"/>
      <c r="MO775" s="8"/>
      <c r="MP775" s="8"/>
      <c r="MQ775" s="8"/>
      <c r="MR775" s="8"/>
      <c r="MS775" s="8"/>
      <c r="MU775" s="12"/>
      <c r="MV775" s="20"/>
      <c r="MW775" s="20"/>
      <c r="MX775" s="20"/>
      <c r="MY775" s="20"/>
      <c r="MZ775" s="20"/>
      <c r="NB775" s="12"/>
      <c r="NC775" s="20"/>
      <c r="ND775" s="20"/>
      <c r="NE775" s="20"/>
      <c r="NF775" s="20"/>
      <c r="NG775" s="20"/>
      <c r="NO775" s="150"/>
      <c r="NQ775" s="167"/>
      <c r="NR775" s="276"/>
      <c r="NS775" s="276"/>
      <c r="NT775" s="276"/>
      <c r="NU775" s="276"/>
      <c r="NV775" s="276"/>
      <c r="NW775" s="276"/>
      <c r="NX775" s="277"/>
      <c r="NZ775" s="167"/>
      <c r="OA775" s="276"/>
      <c r="OB775" s="276"/>
      <c r="OC775" s="276"/>
      <c r="OD775" s="276"/>
      <c r="OE775" s="276"/>
      <c r="OF775" s="276"/>
      <c r="OG775" s="277"/>
      <c r="OI775" s="167"/>
      <c r="OJ775" s="276"/>
      <c r="OK775" s="276"/>
      <c r="OL775" s="276"/>
      <c r="OM775" s="276"/>
      <c r="ON775" s="276"/>
      <c r="OO775" s="276"/>
      <c r="OP775" s="277"/>
      <c r="OR775" s="167"/>
      <c r="OS775" s="276"/>
      <c r="OT775" s="276"/>
      <c r="OU775" s="276"/>
      <c r="OV775" s="276"/>
      <c r="OW775" s="276"/>
      <c r="OX775" s="276"/>
      <c r="OY775" s="277"/>
      <c r="PA775" s="167"/>
      <c r="PB775" s="276"/>
      <c r="PC775" s="276"/>
      <c r="PD775" s="276"/>
      <c r="PE775" s="276"/>
      <c r="PF775" s="276"/>
      <c r="PG775" s="276"/>
      <c r="PH775" s="277"/>
      <c r="PJ775" s="167"/>
      <c r="PK775" s="276"/>
      <c r="PL775" s="276"/>
      <c r="PM775" s="276"/>
      <c r="PN775" s="276"/>
      <c r="PO775" s="276"/>
      <c r="PP775" s="276"/>
      <c r="PQ775" s="277"/>
      <c r="PS775" s="167"/>
      <c r="PT775" s="276"/>
      <c r="PU775" s="276"/>
      <c r="PV775" s="276"/>
      <c r="PW775" s="276"/>
      <c r="PX775" s="276"/>
      <c r="PY775" s="276"/>
      <c r="PZ775" s="277"/>
      <c r="QA775" s="165"/>
      <c r="QC775" s="167"/>
      <c r="QD775" s="276"/>
      <c r="QE775" s="276"/>
      <c r="QF775" s="276"/>
      <c r="QG775" s="276"/>
      <c r="QH775" s="277"/>
      <c r="QJ775" s="167"/>
      <c r="QK775" s="276"/>
      <c r="QL775" s="276"/>
      <c r="QM775" s="276"/>
      <c r="QN775" s="276"/>
      <c r="QO775" s="277"/>
      <c r="QQ775" s="167"/>
      <c r="QR775" s="276"/>
      <c r="QS775" s="276"/>
      <c r="QT775" s="276"/>
      <c r="QU775" s="276"/>
      <c r="QV775" s="277"/>
      <c r="QX775" s="167"/>
      <c r="QY775" s="276"/>
      <c r="QZ775" s="276"/>
      <c r="RA775" s="276"/>
      <c r="RB775" s="276"/>
      <c r="RC775" s="277"/>
      <c r="RE775" s="167"/>
      <c r="RF775" s="276"/>
      <c r="RG775" s="276"/>
      <c r="RH775" s="276"/>
      <c r="RI775" s="276"/>
      <c r="RJ775" s="277"/>
      <c r="RL775" s="167"/>
      <c r="RM775" s="276"/>
      <c r="RN775" s="276"/>
      <c r="RO775" s="276"/>
      <c r="RP775" s="276"/>
      <c r="RQ775" s="277"/>
      <c r="RS775" s="167"/>
      <c r="RT775" s="276"/>
      <c r="RU775" s="276"/>
      <c r="RV775" s="276"/>
      <c r="RW775" s="276"/>
      <c r="RX775" s="277"/>
      <c r="RY775" s="165"/>
    </row>
    <row r="776" spans="1:493">
      <c r="A776" s="62">
        <v>772</v>
      </c>
      <c r="B776" s="10" t="str">
        <f t="shared" si="9"/>
        <v/>
      </c>
      <c r="C776" s="63"/>
      <c r="D776" s="64"/>
      <c r="E776" s="10"/>
      <c r="F776" s="10"/>
      <c r="G776" s="10"/>
      <c r="H776" s="65"/>
      <c r="I776" s="65"/>
      <c r="J776" s="10"/>
      <c r="K776" s="67"/>
      <c r="L776" s="68"/>
      <c r="M776" s="10"/>
      <c r="N776" s="10"/>
      <c r="O776" s="10"/>
      <c r="P776" s="10"/>
      <c r="Q776" s="69"/>
      <c r="R776" s="70"/>
      <c r="S776" s="10"/>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c r="AT776" s="71"/>
      <c r="AU776" s="71"/>
      <c r="AV776" s="71"/>
      <c r="AW776" s="71"/>
      <c r="AX776" s="71"/>
      <c r="AY776" s="71"/>
      <c r="AZ776" s="71"/>
      <c r="BA776" s="71"/>
      <c r="BB776" s="71"/>
      <c r="BC776" s="10"/>
      <c r="BD776" s="71"/>
      <c r="BE776" s="71"/>
      <c r="BF776" s="71"/>
      <c r="BG776" s="71"/>
      <c r="BH776" s="71"/>
      <c r="BI776" s="71"/>
      <c r="BJ776" s="71"/>
      <c r="BK776" s="71"/>
      <c r="BL776" s="71"/>
      <c r="BM776" s="71"/>
      <c r="BN776" s="71"/>
      <c r="BO776" s="71"/>
      <c r="BP776" s="71"/>
      <c r="BQ776" s="71"/>
      <c r="BR776" s="71"/>
      <c r="BS776" s="71"/>
      <c r="BT776" s="71"/>
      <c r="BU776" s="71"/>
      <c r="BV776" s="71"/>
      <c r="BW776" s="71"/>
      <c r="BX776" s="71"/>
      <c r="BY776" s="71"/>
      <c r="BZ776" s="71"/>
      <c r="CA776" s="71"/>
      <c r="CB776" s="71"/>
      <c r="CC776" s="71"/>
      <c r="CD776" s="71"/>
      <c r="CE776" s="71"/>
      <c r="CF776" s="71"/>
      <c r="CG776" s="71"/>
      <c r="CH776" s="71"/>
      <c r="CI776" s="71"/>
      <c r="CJ776" s="71"/>
      <c r="CK776" s="71"/>
      <c r="CL776" s="71"/>
      <c r="CM776" s="71"/>
      <c r="CN776" s="71"/>
      <c r="CO776" s="71"/>
      <c r="CP776" s="71"/>
      <c r="CQ776" s="71"/>
      <c r="CR776" s="71"/>
      <c r="CS776" s="71"/>
      <c r="CT776" s="71"/>
      <c r="CU776" s="71"/>
      <c r="CV776" s="71"/>
      <c r="CW776" s="71"/>
      <c r="CX776" s="71"/>
      <c r="CY776" s="71"/>
      <c r="CZ776" s="71"/>
      <c r="DA776" s="71"/>
      <c r="DB776" s="71"/>
      <c r="DC776" s="71"/>
      <c r="DD776" s="71"/>
      <c r="DE776" s="71"/>
      <c r="DF776" s="71"/>
      <c r="DG776" s="71"/>
      <c r="DH776" s="71"/>
      <c r="DI776" s="71"/>
      <c r="DJ776" s="71"/>
      <c r="DK776" s="65"/>
      <c r="DL776" s="65"/>
      <c r="DM776" s="65"/>
      <c r="DN776" s="65"/>
      <c r="DO776" s="65"/>
      <c r="DP776" s="65"/>
      <c r="DQ776" s="65"/>
      <c r="DR776" s="65"/>
      <c r="DS776" s="71"/>
      <c r="DT776" s="72"/>
      <c r="DU776" s="65"/>
      <c r="DV776" s="65"/>
      <c r="DW776" s="65"/>
      <c r="DX776" s="67"/>
      <c r="DY776" s="85"/>
      <c r="DZ776" s="86"/>
      <c r="EA776" s="75"/>
      <c r="EB776" s="12"/>
      <c r="EC776" s="12"/>
      <c r="ED776" s="20"/>
      <c r="EE776" s="20"/>
      <c r="EF776" s="87"/>
      <c r="EG776" s="77"/>
      <c r="EH776" s="77"/>
      <c r="EI776" s="87"/>
      <c r="EJ776" s="20"/>
      <c r="EK776" s="20"/>
      <c r="EL776" s="88"/>
      <c r="EM776" s="20"/>
      <c r="EN776" s="4"/>
      <c r="EO776" s="4"/>
      <c r="EQ776" s="12"/>
      <c r="ER776" s="20"/>
      <c r="ES776" s="12"/>
      <c r="ET776" s="20"/>
      <c r="EU776" s="89"/>
      <c r="EV776" s="67"/>
      <c r="EW776" s="78"/>
      <c r="EX776" s="20"/>
      <c r="EY776" s="12"/>
      <c r="FX776" s="137"/>
      <c r="GR776" s="12"/>
      <c r="GS776" s="12"/>
      <c r="GT776" s="12"/>
      <c r="GU776" s="12"/>
      <c r="GV776" s="12"/>
      <c r="GW776" s="12"/>
      <c r="GX776" s="12"/>
      <c r="GY776" s="12"/>
      <c r="GZ776" s="12"/>
      <c r="HB776" s="12"/>
      <c r="HC776" s="12"/>
      <c r="HD776" s="12"/>
      <c r="HE776" s="12"/>
      <c r="HF776" s="12"/>
      <c r="HG776" s="12"/>
      <c r="HH776" s="12"/>
      <c r="HI776" s="12"/>
      <c r="HK776" s="12"/>
      <c r="HL776" s="12"/>
      <c r="HM776" s="12"/>
      <c r="HN776" s="12"/>
      <c r="HO776" s="12"/>
      <c r="HP776" s="12"/>
      <c r="HQ776" s="12"/>
      <c r="HR776" s="125"/>
      <c r="HT776" s="137"/>
      <c r="HX776" s="62"/>
      <c r="HY776" s="8"/>
      <c r="HZ776" s="295"/>
      <c r="IA776" s="143"/>
      <c r="IE776" s="143"/>
      <c r="IL776" s="62"/>
      <c r="IM776" s="20"/>
      <c r="IN776" s="134"/>
      <c r="IO776" s="4"/>
      <c r="IP776" s="62"/>
      <c r="IQ776" s="20"/>
      <c r="IR776" s="134"/>
      <c r="IS776" s="198"/>
      <c r="IT776" s="198"/>
      <c r="IU776" s="198"/>
      <c r="IV776" s="198"/>
      <c r="IW776" s="114"/>
      <c r="JH776" s="167"/>
      <c r="JI776" s="171"/>
      <c r="JJ776" s="171"/>
      <c r="JK776" s="171"/>
      <c r="JL776" s="171"/>
      <c r="JM776" s="171"/>
      <c r="JN776" s="171"/>
      <c r="JO776" s="171"/>
      <c r="JP776" s="171"/>
      <c r="JQ776" s="171"/>
      <c r="JR776" s="171"/>
      <c r="JS776" s="171"/>
      <c r="JT776" s="257"/>
      <c r="JV776" s="167"/>
      <c r="JW776" s="278"/>
      <c r="JX776" s="278"/>
      <c r="JY776" s="278"/>
      <c r="JZ776" s="257"/>
      <c r="KB776" s="167"/>
      <c r="KC776" s="278"/>
      <c r="KD776" s="278"/>
      <c r="KE776" s="278"/>
      <c r="KF776" s="257"/>
      <c r="KH776" s="167"/>
      <c r="KI776" s="278"/>
      <c r="KJ776" s="278"/>
      <c r="KK776" s="278"/>
      <c r="KL776" s="171"/>
      <c r="KM776" s="171"/>
      <c r="KN776" s="171"/>
      <c r="KO776" s="257"/>
      <c r="KQ776" s="167"/>
      <c r="KR776" s="278"/>
      <c r="KS776" s="278"/>
      <c r="KT776" s="278"/>
      <c r="KU776" s="278"/>
      <c r="KV776" s="278"/>
      <c r="KW776" s="278"/>
      <c r="KX776" s="257"/>
      <c r="KZ776" s="167"/>
      <c r="LA776" s="278"/>
      <c r="LB776" s="278"/>
      <c r="LC776" s="278"/>
      <c r="LD776" s="278"/>
      <c r="LE776" s="278"/>
      <c r="LF776" s="278"/>
      <c r="LG776" s="257"/>
      <c r="LI776" s="167"/>
      <c r="LJ776" s="278"/>
      <c r="LK776" s="278"/>
      <c r="LL776" s="278"/>
      <c r="LM776" s="278"/>
      <c r="LN776" s="278"/>
      <c r="LO776" s="278"/>
      <c r="LP776" s="257"/>
      <c r="MB776" s="62"/>
      <c r="MC776" s="20"/>
      <c r="MD776" s="92"/>
      <c r="ME776" s="62"/>
      <c r="MF776" s="8"/>
      <c r="MG776" s="8"/>
      <c r="MH776" s="8"/>
      <c r="MI776" s="8"/>
      <c r="MJ776" s="20"/>
      <c r="ML776" s="12"/>
      <c r="MM776" s="20"/>
      <c r="MN776" s="20"/>
      <c r="MO776" s="20"/>
      <c r="MP776" s="20"/>
      <c r="MQ776" s="20"/>
      <c r="MR776" s="20"/>
      <c r="MS776" s="20"/>
      <c r="MU776" s="12"/>
      <c r="MV776" s="8"/>
      <c r="MW776" s="8"/>
      <c r="MX776" s="8"/>
      <c r="MY776" s="8"/>
      <c r="MZ776" s="20"/>
      <c r="NB776" s="12"/>
      <c r="NC776" s="8"/>
      <c r="ND776" s="8"/>
      <c r="NE776" s="8"/>
      <c r="NF776" s="8"/>
      <c r="NG776" s="20"/>
      <c r="NJ776" s="103"/>
      <c r="NK776" s="103"/>
      <c r="NL776" s="103"/>
      <c r="NM776" s="103"/>
      <c r="NN776" s="103"/>
      <c r="NO776" s="114"/>
      <c r="NQ776" s="167"/>
      <c r="NR776" s="171"/>
      <c r="NS776" s="171"/>
      <c r="NT776" s="171"/>
      <c r="NU776" s="171"/>
      <c r="NV776" s="171"/>
      <c r="NW776" s="171"/>
      <c r="NX776" s="257"/>
      <c r="NZ776" s="167"/>
      <c r="OA776" s="171"/>
      <c r="OB776" s="171"/>
      <c r="OC776" s="171"/>
      <c r="OD776" s="171"/>
      <c r="OE776" s="171"/>
      <c r="OF776" s="171"/>
      <c r="OG776" s="257"/>
      <c r="OI776" s="167"/>
      <c r="OJ776" s="171"/>
      <c r="OK776" s="171"/>
      <c r="OL776" s="171"/>
      <c r="OM776" s="171"/>
      <c r="ON776" s="171"/>
      <c r="OO776" s="171"/>
      <c r="OP776" s="257"/>
      <c r="OR776" s="167"/>
      <c r="OS776" s="171"/>
      <c r="OT776" s="171"/>
      <c r="OU776" s="171"/>
      <c r="OV776" s="171"/>
      <c r="OW776" s="171"/>
      <c r="OX776" s="171"/>
      <c r="OY776" s="257"/>
      <c r="PA776" s="167"/>
      <c r="PB776" s="171"/>
      <c r="PC776" s="171"/>
      <c r="PD776" s="171"/>
      <c r="PE776" s="171"/>
      <c r="PF776" s="171"/>
      <c r="PG776" s="171"/>
      <c r="PH776" s="257"/>
      <c r="PJ776" s="167"/>
      <c r="PK776" s="171"/>
      <c r="PL776" s="171"/>
      <c r="PM776" s="171"/>
      <c r="PN776" s="171"/>
      <c r="PO776" s="171"/>
      <c r="PP776" s="171"/>
      <c r="PQ776" s="257"/>
      <c r="PS776" s="167"/>
      <c r="PT776" s="171"/>
      <c r="PU776" s="171"/>
      <c r="PV776" s="171"/>
      <c r="PW776" s="171"/>
      <c r="PX776" s="171"/>
      <c r="PY776" s="171"/>
      <c r="PZ776" s="257"/>
      <c r="QA776" s="116"/>
      <c r="QC776" s="167"/>
      <c r="QD776" s="171"/>
      <c r="QE776" s="171"/>
      <c r="QF776" s="171"/>
      <c r="QG776" s="171"/>
      <c r="QH776" s="257"/>
      <c r="QJ776" s="167"/>
      <c r="QK776" s="171"/>
      <c r="QL776" s="171"/>
      <c r="QM776" s="171"/>
      <c r="QN776" s="171"/>
      <c r="QO776" s="257"/>
      <c r="QQ776" s="167"/>
      <c r="QR776" s="171"/>
      <c r="QS776" s="171"/>
      <c r="QT776" s="171"/>
      <c r="QU776" s="171"/>
      <c r="QV776" s="257"/>
      <c r="QX776" s="167"/>
      <c r="QY776" s="171"/>
      <c r="QZ776" s="171"/>
      <c r="RA776" s="171"/>
      <c r="RB776" s="171"/>
      <c r="RC776" s="257"/>
      <c r="RE776" s="167"/>
      <c r="RF776" s="171"/>
      <c r="RG776" s="171"/>
      <c r="RH776" s="171"/>
      <c r="RI776" s="171"/>
      <c r="RJ776" s="257"/>
      <c r="RL776" s="167"/>
      <c r="RM776" s="171"/>
      <c r="RN776" s="171"/>
      <c r="RO776" s="171"/>
      <c r="RP776" s="171"/>
      <c r="RQ776" s="257"/>
      <c r="RS776" s="167"/>
      <c r="RT776" s="171"/>
      <c r="RU776" s="171"/>
      <c r="RV776" s="171"/>
      <c r="RW776" s="171"/>
      <c r="RX776" s="257"/>
      <c r="RY776" s="116"/>
    </row>
    <row r="777" spans="1:493" ht="19.5" thickBot="1">
      <c r="A777" s="62">
        <v>773</v>
      </c>
      <c r="B777" s="10" t="str">
        <f t="shared" si="9"/>
        <v/>
      </c>
      <c r="C777" s="63"/>
      <c r="D777" s="64"/>
      <c r="E777" s="10"/>
      <c r="F777" s="10"/>
      <c r="G777" s="10"/>
      <c r="H777" s="65"/>
      <c r="I777" s="65"/>
      <c r="J777" s="10"/>
      <c r="K777" s="67"/>
      <c r="L777" s="68"/>
      <c r="M777" s="10"/>
      <c r="N777" s="10"/>
      <c r="O777" s="10"/>
      <c r="P777" s="10"/>
      <c r="Q777" s="69"/>
      <c r="R777" s="70"/>
      <c r="S777" s="10"/>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c r="AT777" s="71"/>
      <c r="AU777" s="71"/>
      <c r="AV777" s="71"/>
      <c r="AW777" s="71"/>
      <c r="AX777" s="71"/>
      <c r="AY777" s="71"/>
      <c r="AZ777" s="71"/>
      <c r="BA777" s="71"/>
      <c r="BB777" s="71"/>
      <c r="BC777" s="10"/>
      <c r="BD777" s="71"/>
      <c r="BE777" s="71"/>
      <c r="BF777" s="71"/>
      <c r="BG777" s="71"/>
      <c r="BH777" s="71"/>
      <c r="BI777" s="71"/>
      <c r="BJ777" s="71"/>
      <c r="BK777" s="71"/>
      <c r="BL777" s="71"/>
      <c r="BM777" s="71"/>
      <c r="BN777" s="71"/>
      <c r="BO777" s="71"/>
      <c r="BP777" s="71"/>
      <c r="BQ777" s="71"/>
      <c r="BR777" s="71"/>
      <c r="BS777" s="71"/>
      <c r="BT777" s="71"/>
      <c r="BU777" s="71"/>
      <c r="BV777" s="71"/>
      <c r="BW777" s="71"/>
      <c r="BX777" s="71"/>
      <c r="BY777" s="71"/>
      <c r="BZ777" s="71"/>
      <c r="CA777" s="71"/>
      <c r="CB777" s="71"/>
      <c r="CC777" s="71"/>
      <c r="CD777" s="71"/>
      <c r="CE777" s="71"/>
      <c r="CF777" s="71"/>
      <c r="CG777" s="71"/>
      <c r="CH777" s="71"/>
      <c r="CI777" s="71"/>
      <c r="CJ777" s="71"/>
      <c r="CK777" s="71"/>
      <c r="CL777" s="71"/>
      <c r="CM777" s="71"/>
      <c r="CN777" s="71"/>
      <c r="CO777" s="71"/>
      <c r="CP777" s="71"/>
      <c r="CQ777" s="71"/>
      <c r="CR777" s="71"/>
      <c r="CS777" s="71"/>
      <c r="CT777" s="71"/>
      <c r="CU777" s="71"/>
      <c r="CV777" s="71"/>
      <c r="CW777" s="71"/>
      <c r="CX777" s="71"/>
      <c r="CY777" s="71"/>
      <c r="CZ777" s="71"/>
      <c r="DA777" s="71"/>
      <c r="DB777" s="71"/>
      <c r="DC777" s="71"/>
      <c r="DD777" s="71"/>
      <c r="DE777" s="71"/>
      <c r="DF777" s="71"/>
      <c r="DG777" s="71"/>
      <c r="DH777" s="71"/>
      <c r="DI777" s="71"/>
      <c r="DJ777" s="71"/>
      <c r="DK777" s="65"/>
      <c r="DL777" s="65"/>
      <c r="DM777" s="65"/>
      <c r="DN777" s="65"/>
      <c r="DO777" s="65"/>
      <c r="DP777" s="65"/>
      <c r="DQ777" s="65"/>
      <c r="DR777" s="65"/>
      <c r="DS777" s="71"/>
      <c r="DT777" s="72"/>
      <c r="DU777" s="65"/>
      <c r="DV777" s="65"/>
      <c r="DW777" s="65"/>
      <c r="DX777" s="67"/>
      <c r="DY777" s="85"/>
      <c r="DZ777" s="86"/>
      <c r="EA777" s="75"/>
      <c r="EB777" s="12"/>
      <c r="EC777" s="12"/>
      <c r="ED777" s="20"/>
      <c r="EE777" s="20"/>
      <c r="EF777" s="87"/>
      <c r="EG777" s="77"/>
      <c r="EH777" s="77"/>
      <c r="EI777" s="87"/>
      <c r="EJ777" s="20"/>
      <c r="EK777" s="20"/>
      <c r="EL777" s="88"/>
      <c r="EM777" s="20"/>
      <c r="EN777" s="4"/>
      <c r="EO777" s="4"/>
      <c r="EQ777" s="12"/>
      <c r="ER777" s="12"/>
      <c r="ES777" s="12"/>
      <c r="ET777" s="12"/>
      <c r="EU777" s="89"/>
      <c r="EV777" s="67"/>
      <c r="EW777" s="78"/>
      <c r="EX777" s="20"/>
      <c r="EY777" s="12"/>
      <c r="FX777" s="137"/>
      <c r="GR777" s="12"/>
      <c r="GS777" s="12"/>
      <c r="GT777" s="12"/>
      <c r="GU777" s="12"/>
      <c r="GV777" s="12"/>
      <c r="GW777" s="12"/>
      <c r="GX777" s="12"/>
      <c r="GY777" s="12"/>
      <c r="GZ777" s="12"/>
      <c r="HB777" s="12"/>
      <c r="HC777" s="12"/>
      <c r="HD777" s="12"/>
      <c r="HE777" s="12"/>
      <c r="HF777" s="12"/>
      <c r="HG777" s="12"/>
      <c r="HH777" s="12"/>
      <c r="HI777" s="12"/>
      <c r="HK777" s="12"/>
      <c r="HL777" s="12"/>
      <c r="HM777" s="12"/>
      <c r="HN777" s="12"/>
      <c r="HO777" s="12"/>
      <c r="HP777" s="12"/>
      <c r="HQ777" s="12"/>
      <c r="HR777" s="125"/>
      <c r="HT777" s="137"/>
      <c r="HX777" s="62"/>
      <c r="HY777" s="8"/>
      <c r="HZ777" s="296"/>
      <c r="IA777" s="143"/>
      <c r="IE777" s="143"/>
      <c r="IH777" s="143"/>
      <c r="IJ777" s="4"/>
      <c r="IK777" s="143"/>
      <c r="IL777" s="140"/>
      <c r="IM777" s="141"/>
      <c r="IN777" s="142"/>
      <c r="IO777" s="143"/>
      <c r="IP777" s="140"/>
      <c r="IQ777" s="141"/>
      <c r="IR777" s="142"/>
      <c r="IS777" s="199"/>
      <c r="IT777" s="199"/>
      <c r="IU777" s="199"/>
      <c r="IV777" s="199"/>
      <c r="IW777" s="114"/>
      <c r="JH777" s="167"/>
      <c r="JI777" s="171"/>
      <c r="JJ777" s="171"/>
      <c r="JK777" s="171"/>
      <c r="JL777" s="171"/>
      <c r="JM777" s="171"/>
      <c r="JN777" s="171"/>
      <c r="JO777" s="171"/>
      <c r="JP777" s="171"/>
      <c r="JQ777" s="171"/>
      <c r="JR777" s="171"/>
      <c r="JS777" s="171"/>
      <c r="JT777" s="257"/>
      <c r="JV777" s="167"/>
      <c r="JW777" s="278"/>
      <c r="JX777" s="278"/>
      <c r="JY777" s="278"/>
      <c r="JZ777" s="257"/>
      <c r="KB777" s="167"/>
      <c r="KC777" s="278"/>
      <c r="KD777" s="278"/>
      <c r="KE777" s="278"/>
      <c r="KF777" s="257"/>
      <c r="KH777" s="167"/>
      <c r="KI777" s="278"/>
      <c r="KJ777" s="278"/>
      <c r="KK777" s="278"/>
      <c r="KL777" s="171"/>
      <c r="KM777" s="171"/>
      <c r="KN777" s="171"/>
      <c r="KO777" s="257"/>
      <c r="KQ777" s="167"/>
      <c r="KR777" s="278"/>
      <c r="KS777" s="278"/>
      <c r="KT777" s="278"/>
      <c r="KU777" s="278"/>
      <c r="KV777" s="278"/>
      <c r="KW777" s="278"/>
      <c r="KX777" s="257"/>
      <c r="KZ777" s="167"/>
      <c r="LA777" s="278"/>
      <c r="LB777" s="278"/>
      <c r="LC777" s="278"/>
      <c r="LD777" s="278"/>
      <c r="LE777" s="278"/>
      <c r="LF777" s="278"/>
      <c r="LG777" s="257"/>
      <c r="LI777" s="167"/>
      <c r="LJ777" s="278"/>
      <c r="LK777" s="278"/>
      <c r="LL777" s="278"/>
      <c r="LM777" s="278"/>
      <c r="LN777" s="278"/>
      <c r="LO777" s="278"/>
      <c r="LP777" s="257"/>
      <c r="MB777" s="62"/>
      <c r="MC777" s="20"/>
      <c r="MD777" s="234"/>
      <c r="ME777" s="62"/>
      <c r="MF777" s="20"/>
      <c r="MG777" s="20"/>
      <c r="MH777" s="20"/>
      <c r="MI777" s="20"/>
      <c r="MJ777" s="20"/>
      <c r="MU777" s="12"/>
      <c r="MV777" s="20"/>
      <c r="MW777" s="20"/>
      <c r="MX777" s="20"/>
      <c r="MY777" s="20"/>
      <c r="MZ777" s="20"/>
      <c r="NB777" s="12"/>
      <c r="NC777" s="20"/>
      <c r="ND777" s="20"/>
      <c r="NE777" s="20"/>
      <c r="NF777" s="20"/>
      <c r="NG777" s="20"/>
      <c r="NO777" s="153"/>
      <c r="NQ777" s="167"/>
      <c r="NR777" s="171"/>
      <c r="NS777" s="171"/>
      <c r="NT777" s="171"/>
      <c r="NU777" s="171"/>
      <c r="NV777" s="171"/>
      <c r="NW777" s="171"/>
      <c r="NX777" s="257"/>
      <c r="NZ777" s="167"/>
      <c r="OA777" s="171"/>
      <c r="OB777" s="171"/>
      <c r="OC777" s="171"/>
      <c r="OD777" s="171"/>
      <c r="OE777" s="171"/>
      <c r="OF777" s="171"/>
      <c r="OG777" s="257"/>
      <c r="OI777" s="167"/>
      <c r="OJ777" s="171"/>
      <c r="OK777" s="171"/>
      <c r="OL777" s="171"/>
      <c r="OM777" s="171"/>
      <c r="ON777" s="171"/>
      <c r="OO777" s="171"/>
      <c r="OP777" s="257"/>
      <c r="OR777" s="167"/>
      <c r="OS777" s="171"/>
      <c r="OT777" s="171"/>
      <c r="OU777" s="171"/>
      <c r="OV777" s="171"/>
      <c r="OW777" s="171"/>
      <c r="OX777" s="171"/>
      <c r="OY777" s="257"/>
      <c r="PA777" s="167"/>
      <c r="PB777" s="171"/>
      <c r="PC777" s="171"/>
      <c r="PD777" s="171"/>
      <c r="PE777" s="171"/>
      <c r="PF777" s="171"/>
      <c r="PG777" s="171"/>
      <c r="PH777" s="257"/>
      <c r="PJ777" s="167"/>
      <c r="PK777" s="171"/>
      <c r="PL777" s="171"/>
      <c r="PM777" s="171"/>
      <c r="PN777" s="171"/>
      <c r="PO777" s="171"/>
      <c r="PP777" s="171"/>
      <c r="PQ777" s="257"/>
      <c r="PS777" s="167"/>
      <c r="PT777" s="171"/>
      <c r="PU777" s="171"/>
      <c r="PV777" s="171"/>
      <c r="PW777" s="171"/>
      <c r="PX777" s="171"/>
      <c r="PY777" s="171"/>
      <c r="PZ777" s="257"/>
      <c r="QA777" s="116"/>
      <c r="QC777" s="167"/>
      <c r="QD777" s="171"/>
      <c r="QE777" s="171"/>
      <c r="QF777" s="171"/>
      <c r="QG777" s="171"/>
      <c r="QH777" s="257"/>
      <c r="QJ777" s="167"/>
      <c r="QK777" s="171"/>
      <c r="QL777" s="171"/>
      <c r="QM777" s="171"/>
      <c r="QN777" s="171"/>
      <c r="QO777" s="257"/>
      <c r="QQ777" s="167"/>
      <c r="QR777" s="171"/>
      <c r="QS777" s="171"/>
      <c r="QT777" s="171"/>
      <c r="QU777" s="171"/>
      <c r="QV777" s="257"/>
      <c r="QX777" s="167"/>
      <c r="QY777" s="171"/>
      <c r="QZ777" s="171"/>
      <c r="RA777" s="171"/>
      <c r="RB777" s="171"/>
      <c r="RC777" s="257"/>
      <c r="RE777" s="167"/>
      <c r="RF777" s="171"/>
      <c r="RG777" s="171"/>
      <c r="RH777" s="171"/>
      <c r="RI777" s="171"/>
      <c r="RJ777" s="257"/>
      <c r="RL777" s="167"/>
      <c r="RM777" s="171"/>
      <c r="RN777" s="171"/>
      <c r="RO777" s="171"/>
      <c r="RP777" s="171"/>
      <c r="RQ777" s="257"/>
      <c r="RS777" s="167"/>
      <c r="RT777" s="171"/>
      <c r="RU777" s="171"/>
      <c r="RV777" s="171"/>
      <c r="RW777" s="171"/>
      <c r="RX777" s="257"/>
      <c r="RY777" s="116"/>
    </row>
    <row r="778" spans="1:493" ht="24.75" thickBot="1">
      <c r="A778" s="62">
        <v>774</v>
      </c>
      <c r="B778" s="10" t="str">
        <f t="shared" si="9"/>
        <v/>
      </c>
      <c r="C778" s="63"/>
      <c r="D778" s="64"/>
      <c r="E778" s="10"/>
      <c r="F778" s="10"/>
      <c r="G778" s="10"/>
      <c r="H778" s="65"/>
      <c r="I778" s="65"/>
      <c r="J778" s="10"/>
      <c r="K778" s="67"/>
      <c r="L778" s="68"/>
      <c r="M778" s="10"/>
      <c r="N778" s="10"/>
      <c r="O778" s="10"/>
      <c r="P778" s="10"/>
      <c r="Q778" s="69"/>
      <c r="R778" s="70"/>
      <c r="S778" s="10"/>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c r="AT778" s="71"/>
      <c r="AU778" s="71"/>
      <c r="AV778" s="71"/>
      <c r="AW778" s="71"/>
      <c r="AX778" s="71"/>
      <c r="AY778" s="71"/>
      <c r="AZ778" s="71"/>
      <c r="BA778" s="71"/>
      <c r="BB778" s="71"/>
      <c r="BC778" s="10"/>
      <c r="BD778" s="71"/>
      <c r="BE778" s="71"/>
      <c r="BF778" s="71"/>
      <c r="BG778" s="71"/>
      <c r="BH778" s="71"/>
      <c r="BI778" s="71"/>
      <c r="BJ778" s="71"/>
      <c r="BK778" s="71"/>
      <c r="BL778" s="71"/>
      <c r="BM778" s="71"/>
      <c r="BN778" s="71"/>
      <c r="BO778" s="71"/>
      <c r="BP778" s="71"/>
      <c r="BQ778" s="71"/>
      <c r="BR778" s="71"/>
      <c r="BS778" s="71"/>
      <c r="BT778" s="71"/>
      <c r="BU778" s="71"/>
      <c r="BV778" s="71"/>
      <c r="BW778" s="71"/>
      <c r="BX778" s="71"/>
      <c r="BY778" s="71"/>
      <c r="BZ778" s="71"/>
      <c r="CA778" s="71"/>
      <c r="CB778" s="71"/>
      <c r="CC778" s="71"/>
      <c r="CD778" s="71"/>
      <c r="CE778" s="71"/>
      <c r="CF778" s="71"/>
      <c r="CG778" s="71"/>
      <c r="CH778" s="71"/>
      <c r="CI778" s="71"/>
      <c r="CJ778" s="71"/>
      <c r="CK778" s="71"/>
      <c r="CL778" s="71"/>
      <c r="CM778" s="71"/>
      <c r="CN778" s="71"/>
      <c r="CO778" s="71"/>
      <c r="CP778" s="71"/>
      <c r="CQ778" s="71"/>
      <c r="CR778" s="71"/>
      <c r="CS778" s="71"/>
      <c r="CT778" s="71"/>
      <c r="CU778" s="71"/>
      <c r="CV778" s="71"/>
      <c r="CW778" s="71"/>
      <c r="CX778" s="71"/>
      <c r="CY778" s="71"/>
      <c r="CZ778" s="71"/>
      <c r="DA778" s="71"/>
      <c r="DB778" s="71"/>
      <c r="DC778" s="71"/>
      <c r="DD778" s="71"/>
      <c r="DE778" s="71"/>
      <c r="DF778" s="71"/>
      <c r="DG778" s="71"/>
      <c r="DH778" s="71"/>
      <c r="DI778" s="71"/>
      <c r="DJ778" s="71"/>
      <c r="DK778" s="65"/>
      <c r="DL778" s="65"/>
      <c r="DM778" s="65"/>
      <c r="DN778" s="65"/>
      <c r="DO778" s="65"/>
      <c r="DP778" s="65"/>
      <c r="DQ778" s="65"/>
      <c r="DR778" s="65"/>
      <c r="DS778" s="71"/>
      <c r="DT778" s="72"/>
      <c r="DU778" s="65"/>
      <c r="DV778" s="65"/>
      <c r="DW778" s="65"/>
      <c r="DX778" s="67"/>
      <c r="DY778" s="85"/>
      <c r="DZ778" s="86"/>
      <c r="EA778" s="75"/>
      <c r="EB778" s="12"/>
      <c r="EC778" s="12"/>
      <c r="ED778" s="20"/>
      <c r="EE778" s="20"/>
      <c r="EF778" s="87"/>
      <c r="EG778" s="77"/>
      <c r="EH778" s="77"/>
      <c r="EI778" s="87"/>
      <c r="EJ778" s="20"/>
      <c r="EK778" s="20"/>
      <c r="EL778" s="88"/>
      <c r="EM778" s="20"/>
      <c r="EN778" s="4"/>
      <c r="EO778" s="4"/>
      <c r="EQ778" s="12"/>
      <c r="ER778" s="93"/>
      <c r="ES778" s="12"/>
      <c r="ET778" s="12"/>
      <c r="EU778" s="89"/>
      <c r="EV778" s="67"/>
      <c r="EW778" s="78"/>
      <c r="EX778" s="20"/>
      <c r="EY778" s="12"/>
      <c r="FX778" s="137"/>
      <c r="GG778" s="180"/>
      <c r="GH778" s="180"/>
      <c r="GI778" s="180"/>
      <c r="GJ778" s="180"/>
      <c r="GK778" s="180"/>
      <c r="GL778" s="91"/>
      <c r="GM778" s="91"/>
      <c r="GN778" s="91"/>
      <c r="GO778" s="92"/>
      <c r="GR778" s="12"/>
      <c r="GS778" s="12"/>
      <c r="GT778" s="12"/>
      <c r="GU778" s="12"/>
      <c r="GV778" s="12"/>
      <c r="GW778" s="12"/>
      <c r="GX778" s="12"/>
      <c r="GY778" s="12"/>
      <c r="GZ778" s="12"/>
      <c r="HB778" s="12"/>
      <c r="HC778" s="12"/>
      <c r="HD778" s="12"/>
      <c r="HE778" s="12"/>
      <c r="HF778" s="12"/>
      <c r="HG778" s="12"/>
      <c r="HH778" s="12"/>
      <c r="HI778" s="12"/>
      <c r="HK778" s="12"/>
      <c r="HL778" s="12"/>
      <c r="HM778" s="12"/>
      <c r="HN778" s="12"/>
      <c r="HO778" s="12"/>
      <c r="HP778" s="12"/>
      <c r="HQ778" s="12"/>
      <c r="HR778" s="12"/>
      <c r="HT778" s="137"/>
      <c r="HX778" s="62"/>
      <c r="HY778" s="8"/>
      <c r="HZ778" s="222"/>
      <c r="IJ778" s="4"/>
      <c r="IW778" s="114"/>
      <c r="JH778" s="167"/>
      <c r="JI778" s="168"/>
      <c r="JJ778" s="168"/>
      <c r="JK778" s="168"/>
      <c r="JL778" s="168"/>
      <c r="JM778" s="168"/>
      <c r="JN778" s="168"/>
      <c r="JO778" s="168"/>
      <c r="JP778" s="168"/>
      <c r="JQ778" s="168"/>
      <c r="JR778" s="168"/>
      <c r="JS778" s="168"/>
      <c r="JT778" s="257"/>
      <c r="JV778" s="167"/>
      <c r="JW778" s="168"/>
      <c r="JX778" s="168"/>
      <c r="JY778" s="168"/>
      <c r="JZ778" s="257"/>
      <c r="KB778" s="167"/>
      <c r="KC778" s="168"/>
      <c r="KD778" s="168"/>
      <c r="KE778" s="168"/>
      <c r="KF778" s="257"/>
      <c r="KH778" s="167"/>
      <c r="KI778" s="168"/>
      <c r="KJ778" s="168"/>
      <c r="KK778" s="168"/>
      <c r="KL778" s="168"/>
      <c r="KM778" s="168"/>
      <c r="KN778" s="168"/>
      <c r="KO778" s="257"/>
      <c r="KQ778" s="167"/>
      <c r="KR778" s="168"/>
      <c r="KS778" s="168"/>
      <c r="KT778" s="168"/>
      <c r="KU778" s="168"/>
      <c r="KV778" s="168"/>
      <c r="KW778" s="168"/>
      <c r="KX778" s="257"/>
      <c r="KZ778" s="167"/>
      <c r="LA778" s="168"/>
      <c r="LB778" s="168"/>
      <c r="LC778" s="168"/>
      <c r="LD778" s="168"/>
      <c r="LE778" s="168"/>
      <c r="LF778" s="168"/>
      <c r="LG778" s="257"/>
      <c r="LI778" s="167"/>
      <c r="LJ778" s="168"/>
      <c r="LK778" s="168"/>
      <c r="LL778" s="168"/>
      <c r="LM778" s="168"/>
      <c r="LN778" s="168"/>
      <c r="LO778" s="168"/>
      <c r="LP778" s="257"/>
      <c r="MB778" s="62"/>
      <c r="MC778" s="20"/>
      <c r="MD778" s="234"/>
      <c r="ME778" s="62"/>
      <c r="MF778" s="6"/>
      <c r="MG778" s="158"/>
      <c r="MH778" s="158"/>
      <c r="MI778" s="158"/>
      <c r="MJ778" s="159"/>
      <c r="MU778" s="12"/>
      <c r="MV778" s="6"/>
      <c r="MW778" s="158"/>
      <c r="MX778" s="158"/>
      <c r="MY778" s="158"/>
      <c r="MZ778" s="159"/>
      <c r="NB778" s="12"/>
      <c r="NC778" s="6"/>
      <c r="ND778" s="158"/>
      <c r="NE778" s="158"/>
      <c r="NF778" s="158"/>
      <c r="NG778" s="159"/>
      <c r="NJ778" s="103"/>
      <c r="NK778" s="103"/>
      <c r="NL778" s="103"/>
      <c r="NM778" s="103"/>
      <c r="NN778" s="103"/>
      <c r="NO778" s="114"/>
      <c r="NQ778" s="167"/>
      <c r="NR778" s="168"/>
      <c r="NS778" s="168"/>
      <c r="NT778" s="168"/>
      <c r="NU778" s="168"/>
      <c r="NV778" s="168"/>
      <c r="NW778" s="168"/>
      <c r="NX778" s="257"/>
      <c r="NZ778" s="167"/>
      <c r="OA778" s="168"/>
      <c r="OB778" s="168"/>
      <c r="OC778" s="168"/>
      <c r="OD778" s="168"/>
      <c r="OE778" s="168"/>
      <c r="OF778" s="168"/>
      <c r="OG778" s="257"/>
      <c r="OI778" s="167"/>
      <c r="OJ778" s="168"/>
      <c r="OK778" s="168"/>
      <c r="OL778" s="168"/>
      <c r="OM778" s="168"/>
      <c r="ON778" s="168"/>
      <c r="OO778" s="168"/>
      <c r="OP778" s="257"/>
      <c r="OR778" s="167"/>
      <c r="OS778" s="168"/>
      <c r="OT778" s="168"/>
      <c r="OU778" s="168"/>
      <c r="OV778" s="168"/>
      <c r="OW778" s="168"/>
      <c r="OX778" s="168"/>
      <c r="OY778" s="257"/>
      <c r="PA778" s="167"/>
      <c r="PB778" s="168"/>
      <c r="PC778" s="168"/>
      <c r="PD778" s="168"/>
      <c r="PE778" s="168"/>
      <c r="PF778" s="168"/>
      <c r="PG778" s="168"/>
      <c r="PH778" s="257"/>
      <c r="PJ778" s="167"/>
      <c r="PK778" s="168"/>
      <c r="PL778" s="168"/>
      <c r="PM778" s="168"/>
      <c r="PN778" s="168"/>
      <c r="PO778" s="168"/>
      <c r="PP778" s="168"/>
      <c r="PQ778" s="257"/>
      <c r="PS778" s="167"/>
      <c r="PT778" s="168"/>
      <c r="PU778" s="168"/>
      <c r="PV778" s="168"/>
      <c r="PW778" s="168"/>
      <c r="PX778" s="168"/>
      <c r="PY778" s="168"/>
      <c r="PZ778" s="257"/>
      <c r="QA778" s="116"/>
      <c r="QC778" s="167"/>
      <c r="QD778" s="168"/>
      <c r="QE778" s="168"/>
      <c r="QF778" s="168"/>
      <c r="QG778" s="168"/>
      <c r="QH778" s="257"/>
      <c r="QJ778" s="167"/>
      <c r="QK778" s="168"/>
      <c r="QL778" s="168"/>
      <c r="QM778" s="168"/>
      <c r="QN778" s="168"/>
      <c r="QO778" s="257"/>
      <c r="QQ778" s="167"/>
      <c r="QR778" s="168"/>
      <c r="QS778" s="168"/>
      <c r="QT778" s="168"/>
      <c r="QU778" s="168"/>
      <c r="QV778" s="257"/>
      <c r="QX778" s="167"/>
      <c r="QY778" s="168"/>
      <c r="QZ778" s="168"/>
      <c r="RA778" s="168"/>
      <c r="RB778" s="168"/>
      <c r="RC778" s="257"/>
      <c r="RE778" s="167"/>
      <c r="RF778" s="168"/>
      <c r="RG778" s="168"/>
      <c r="RH778" s="168"/>
      <c r="RI778" s="168"/>
      <c r="RJ778" s="257"/>
      <c r="RL778" s="167"/>
      <c r="RM778" s="168"/>
      <c r="RN778" s="168"/>
      <c r="RO778" s="168"/>
      <c r="RP778" s="168"/>
      <c r="RQ778" s="257"/>
      <c r="RS778" s="167"/>
      <c r="RT778" s="168"/>
      <c r="RU778" s="168"/>
      <c r="RV778" s="168"/>
      <c r="RW778" s="168"/>
      <c r="RX778" s="257"/>
      <c r="RY778" s="116"/>
    </row>
    <row r="779" spans="1:493">
      <c r="A779" s="62">
        <v>775</v>
      </c>
      <c r="B779" s="10" t="str">
        <f t="shared" si="9"/>
        <v/>
      </c>
      <c r="C779" s="63"/>
      <c r="D779" s="64"/>
      <c r="E779" s="10"/>
      <c r="F779" s="10"/>
      <c r="G779" s="10"/>
      <c r="H779" s="65"/>
      <c r="I779" s="65"/>
      <c r="J779" s="10"/>
      <c r="K779" s="67"/>
      <c r="L779" s="68"/>
      <c r="M779" s="10"/>
      <c r="N779" s="10"/>
      <c r="O779" s="10"/>
      <c r="P779" s="10"/>
      <c r="Q779" s="69"/>
      <c r="R779" s="70"/>
      <c r="S779" s="10"/>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c r="AT779" s="71"/>
      <c r="AU779" s="71"/>
      <c r="AV779" s="71"/>
      <c r="AW779" s="71"/>
      <c r="AX779" s="71"/>
      <c r="AY779" s="71"/>
      <c r="AZ779" s="71"/>
      <c r="BA779" s="71"/>
      <c r="BB779" s="71"/>
      <c r="BC779" s="10"/>
      <c r="BD779" s="71"/>
      <c r="BE779" s="71"/>
      <c r="BF779" s="71"/>
      <c r="BG779" s="71"/>
      <c r="BH779" s="71"/>
      <c r="BI779" s="71"/>
      <c r="BJ779" s="71"/>
      <c r="BK779" s="71"/>
      <c r="BL779" s="71"/>
      <c r="BM779" s="71"/>
      <c r="BN779" s="71"/>
      <c r="BO779" s="71"/>
      <c r="BP779" s="71"/>
      <c r="BQ779" s="71"/>
      <c r="BR779" s="71"/>
      <c r="BS779" s="71"/>
      <c r="BT779" s="71"/>
      <c r="BU779" s="71"/>
      <c r="BV779" s="71"/>
      <c r="BW779" s="71"/>
      <c r="BX779" s="71"/>
      <c r="BY779" s="71"/>
      <c r="BZ779" s="71"/>
      <c r="CA779" s="71"/>
      <c r="CB779" s="71"/>
      <c r="CC779" s="71"/>
      <c r="CD779" s="71"/>
      <c r="CE779" s="71"/>
      <c r="CF779" s="71"/>
      <c r="CG779" s="71"/>
      <c r="CH779" s="71"/>
      <c r="CI779" s="71"/>
      <c r="CJ779" s="71"/>
      <c r="CK779" s="71"/>
      <c r="CL779" s="71"/>
      <c r="CM779" s="71"/>
      <c r="CN779" s="71"/>
      <c r="CO779" s="71"/>
      <c r="CP779" s="71"/>
      <c r="CQ779" s="71"/>
      <c r="CR779" s="71"/>
      <c r="CS779" s="71"/>
      <c r="CT779" s="71"/>
      <c r="CU779" s="71"/>
      <c r="CV779" s="71"/>
      <c r="CW779" s="71"/>
      <c r="CX779" s="71"/>
      <c r="CY779" s="71"/>
      <c r="CZ779" s="71"/>
      <c r="DA779" s="71"/>
      <c r="DB779" s="71"/>
      <c r="DC779" s="71"/>
      <c r="DD779" s="71"/>
      <c r="DE779" s="71"/>
      <c r="DF779" s="71"/>
      <c r="DG779" s="71"/>
      <c r="DH779" s="71"/>
      <c r="DI779" s="71"/>
      <c r="DJ779" s="71"/>
      <c r="DK779" s="65"/>
      <c r="DL779" s="65"/>
      <c r="DM779" s="65"/>
      <c r="DN779" s="65"/>
      <c r="DO779" s="65"/>
      <c r="DP779" s="65"/>
      <c r="DQ779" s="65"/>
      <c r="DR779" s="65"/>
      <c r="DS779" s="71"/>
      <c r="DT779" s="72"/>
      <c r="DU779" s="65"/>
      <c r="DV779" s="65"/>
      <c r="DW779" s="65"/>
      <c r="DX779" s="67"/>
      <c r="DY779" s="85"/>
      <c r="DZ779" s="86"/>
      <c r="EA779" s="75"/>
      <c r="EB779" s="12"/>
      <c r="EC779" s="12"/>
      <c r="ED779" s="20"/>
      <c r="EE779" s="20"/>
      <c r="EF779" s="87"/>
      <c r="EG779" s="77"/>
      <c r="EH779" s="77"/>
      <c r="EI779" s="87"/>
      <c r="EJ779" s="20"/>
      <c r="EK779" s="20"/>
      <c r="EL779" s="88"/>
      <c r="EM779" s="20"/>
      <c r="EN779" s="4"/>
      <c r="EO779" s="4"/>
      <c r="EQ779" s="12"/>
      <c r="ER779" s="93"/>
      <c r="ES779" s="12"/>
      <c r="ET779" s="12"/>
      <c r="EU779" s="89"/>
      <c r="EV779" s="67"/>
      <c r="EW779" s="78"/>
      <c r="EX779" s="20"/>
      <c r="EY779" s="12"/>
      <c r="FX779" s="137"/>
      <c r="GG779" s="1"/>
      <c r="GH779" s="1"/>
      <c r="GI779" s="1"/>
      <c r="GJ779" s="1"/>
      <c r="GK779" s="99"/>
      <c r="GL779" s="92"/>
      <c r="GM779" s="92"/>
      <c r="GN779" s="91"/>
      <c r="GR779" s="12"/>
      <c r="GS779" s="8"/>
      <c r="GT779" s="8"/>
      <c r="GU779" s="8"/>
      <c r="GV779" s="8"/>
      <c r="GW779" s="8"/>
      <c r="GX779" s="8"/>
      <c r="GY779" s="12"/>
      <c r="GZ779" s="12"/>
      <c r="HB779" s="12"/>
      <c r="HC779" s="8"/>
      <c r="HD779" s="8"/>
      <c r="HE779" s="8"/>
      <c r="HF779" s="8"/>
      <c r="HG779" s="8"/>
      <c r="HH779" s="8"/>
      <c r="HI779" s="8"/>
      <c r="HK779" s="12"/>
      <c r="HL779" s="8"/>
      <c r="HM779" s="8"/>
      <c r="HN779" s="8"/>
      <c r="HO779" s="8"/>
      <c r="HP779" s="8"/>
      <c r="HQ779" s="8"/>
      <c r="HR779" s="160"/>
      <c r="HT779" s="137"/>
      <c r="HX779" s="62"/>
      <c r="HY779" s="8"/>
      <c r="HZ779" s="295"/>
      <c r="IA779" s="143"/>
      <c r="IC779" s="143"/>
      <c r="ID779" s="143"/>
      <c r="IE779" s="143"/>
      <c r="IH779" s="4"/>
      <c r="IJ779" s="143"/>
      <c r="IK779" s="4"/>
      <c r="IL779" s="297"/>
      <c r="IM779" s="298"/>
      <c r="IN779" s="299"/>
      <c r="IP779" s="297"/>
      <c r="IQ779" s="298"/>
      <c r="IR779" s="299"/>
      <c r="IS779" s="114"/>
      <c r="IT779" s="114"/>
      <c r="IU779" s="114"/>
      <c r="IV779" s="114"/>
      <c r="IW779" s="114"/>
      <c r="JH779" s="167"/>
      <c r="JI779" s="171"/>
      <c r="JJ779" s="171"/>
      <c r="JK779" s="250"/>
      <c r="JL779" s="250"/>
      <c r="JM779" s="250"/>
      <c r="JN779" s="250"/>
      <c r="JO779" s="250"/>
      <c r="JP779" s="250"/>
      <c r="JQ779" s="250"/>
      <c r="JR779" s="250"/>
      <c r="JS779" s="250"/>
      <c r="JT779" s="257"/>
      <c r="JV779" s="167"/>
      <c r="JW779" s="278"/>
      <c r="JX779" s="278"/>
      <c r="JY779" s="278"/>
      <c r="JZ779" s="257"/>
      <c r="KB779" s="167"/>
      <c r="KC779" s="278"/>
      <c r="KD779" s="278"/>
      <c r="KE779" s="278"/>
      <c r="KF779" s="257"/>
      <c r="KH779" s="167"/>
      <c r="KI779" s="278"/>
      <c r="KJ779" s="278"/>
      <c r="KK779" s="278"/>
      <c r="KL779" s="250"/>
      <c r="KM779" s="250"/>
      <c r="KN779" s="250"/>
      <c r="KO779" s="257"/>
      <c r="KQ779" s="167"/>
      <c r="KR779" s="278"/>
      <c r="KS779" s="278"/>
      <c r="KT779" s="278"/>
      <c r="KU779" s="278"/>
      <c r="KV779" s="278"/>
      <c r="KW779" s="278"/>
      <c r="KX779" s="257"/>
      <c r="KZ779" s="167"/>
      <c r="LA779" s="278"/>
      <c r="LB779" s="278"/>
      <c r="LC779" s="278"/>
      <c r="LD779" s="278"/>
      <c r="LE779" s="278"/>
      <c r="LF779" s="278"/>
      <c r="LG779" s="257"/>
      <c r="LI779" s="167"/>
      <c r="LJ779" s="278"/>
      <c r="LK779" s="278"/>
      <c r="LL779" s="278"/>
      <c r="LM779" s="278"/>
      <c r="LN779" s="278"/>
      <c r="LO779" s="278"/>
      <c r="LP779" s="257"/>
      <c r="MB779" s="62"/>
      <c r="MC779" s="20"/>
      <c r="ME779" s="62"/>
      <c r="MF779" s="8"/>
      <c r="MG779" s="8"/>
      <c r="MH779" s="8"/>
      <c r="MI779" s="8"/>
      <c r="MJ779" s="8"/>
      <c r="MU779" s="12"/>
      <c r="MV779" s="8"/>
      <c r="MW779" s="8"/>
      <c r="MX779" s="8"/>
      <c r="MY779" s="8"/>
      <c r="MZ779" s="8"/>
      <c r="NB779" s="12"/>
      <c r="NC779" s="8"/>
      <c r="ND779" s="8"/>
      <c r="NE779" s="8"/>
      <c r="NF779" s="8"/>
      <c r="NG779" s="8"/>
      <c r="NJ779" s="103"/>
      <c r="NK779" s="103"/>
      <c r="NL779" s="103"/>
      <c r="NM779" s="103"/>
      <c r="NN779" s="103"/>
      <c r="NO779" s="114"/>
      <c r="NQ779" s="167"/>
      <c r="NR779" s="171"/>
      <c r="NS779" s="171"/>
      <c r="NT779" s="250"/>
      <c r="NU779" s="250"/>
      <c r="NV779" s="250"/>
      <c r="NW779" s="250"/>
      <c r="NX779" s="257"/>
      <c r="NZ779" s="167"/>
      <c r="OA779" s="171"/>
      <c r="OB779" s="171"/>
      <c r="OC779" s="250"/>
      <c r="OD779" s="250"/>
      <c r="OE779" s="250"/>
      <c r="OF779" s="250"/>
      <c r="OG779" s="257"/>
      <c r="OI779" s="167"/>
      <c r="OJ779" s="171"/>
      <c r="OK779" s="171"/>
      <c r="OL779" s="250"/>
      <c r="OM779" s="250"/>
      <c r="ON779" s="250"/>
      <c r="OO779" s="250"/>
      <c r="OP779" s="257"/>
      <c r="OR779" s="167"/>
      <c r="OS779" s="171"/>
      <c r="OT779" s="171"/>
      <c r="OU779" s="250"/>
      <c r="OV779" s="250"/>
      <c r="OW779" s="250"/>
      <c r="OX779" s="250"/>
      <c r="OY779" s="257"/>
      <c r="PA779" s="167"/>
      <c r="PB779" s="171"/>
      <c r="PC779" s="171"/>
      <c r="PD779" s="250"/>
      <c r="PE779" s="250"/>
      <c r="PF779" s="250"/>
      <c r="PG779" s="250"/>
      <c r="PH779" s="257"/>
      <c r="PJ779" s="167"/>
      <c r="PK779" s="171"/>
      <c r="PL779" s="171"/>
      <c r="PM779" s="250"/>
      <c r="PN779" s="250"/>
      <c r="PO779" s="250"/>
      <c r="PP779" s="250"/>
      <c r="PQ779" s="257"/>
      <c r="PS779" s="167"/>
      <c r="PT779" s="171"/>
      <c r="PU779" s="171"/>
      <c r="PV779" s="250"/>
      <c r="PW779" s="250"/>
      <c r="PX779" s="250"/>
      <c r="PY779" s="250"/>
      <c r="PZ779" s="257"/>
      <c r="QA779" s="116"/>
      <c r="QC779" s="167"/>
      <c r="QD779" s="250"/>
      <c r="QE779" s="250"/>
      <c r="QF779" s="250"/>
      <c r="QG779" s="250"/>
      <c r="QH779" s="257"/>
      <c r="QJ779" s="167"/>
      <c r="QK779" s="250"/>
      <c r="QL779" s="250"/>
      <c r="QM779" s="250"/>
      <c r="QN779" s="250"/>
      <c r="QO779" s="257"/>
      <c r="QQ779" s="167"/>
      <c r="QR779" s="250"/>
      <c r="QS779" s="250"/>
      <c r="QT779" s="250"/>
      <c r="QU779" s="250"/>
      <c r="QV779" s="257"/>
      <c r="QX779" s="167"/>
      <c r="QY779" s="250"/>
      <c r="QZ779" s="250"/>
      <c r="RA779" s="250"/>
      <c r="RB779" s="250"/>
      <c r="RC779" s="257"/>
      <c r="RE779" s="167"/>
      <c r="RF779" s="250"/>
      <c r="RG779" s="250"/>
      <c r="RH779" s="250"/>
      <c r="RI779" s="250"/>
      <c r="RJ779" s="257"/>
      <c r="RL779" s="167"/>
      <c r="RM779" s="250"/>
      <c r="RN779" s="250"/>
      <c r="RO779" s="250"/>
      <c r="RP779" s="250"/>
      <c r="RQ779" s="257"/>
      <c r="RS779" s="167"/>
      <c r="RT779" s="250"/>
      <c r="RU779" s="250"/>
      <c r="RV779" s="250"/>
      <c r="RW779" s="250"/>
      <c r="RX779" s="257"/>
      <c r="RY779" s="116"/>
    </row>
    <row r="780" spans="1:493">
      <c r="A780" s="62">
        <v>776</v>
      </c>
      <c r="B780" s="10" t="str">
        <f t="shared" si="9"/>
        <v/>
      </c>
      <c r="C780" s="63"/>
      <c r="D780" s="64"/>
      <c r="E780" s="10"/>
      <c r="F780" s="10"/>
      <c r="G780" s="10"/>
      <c r="H780" s="65"/>
      <c r="I780" s="65"/>
      <c r="J780" s="10"/>
      <c r="K780" s="67"/>
      <c r="L780" s="68"/>
      <c r="M780" s="10"/>
      <c r="N780" s="10"/>
      <c r="O780" s="10"/>
      <c r="P780" s="10"/>
      <c r="Q780" s="69"/>
      <c r="R780" s="70"/>
      <c r="S780" s="10"/>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c r="AT780" s="71"/>
      <c r="AU780" s="71"/>
      <c r="AV780" s="71"/>
      <c r="AW780" s="71"/>
      <c r="AX780" s="71"/>
      <c r="AY780" s="71"/>
      <c r="AZ780" s="71"/>
      <c r="BA780" s="71"/>
      <c r="BB780" s="71"/>
      <c r="BC780" s="10"/>
      <c r="BD780" s="71"/>
      <c r="BE780" s="71"/>
      <c r="BF780" s="71"/>
      <c r="BG780" s="71"/>
      <c r="BH780" s="71"/>
      <c r="BI780" s="71"/>
      <c r="BJ780" s="71"/>
      <c r="BK780" s="71"/>
      <c r="BL780" s="71"/>
      <c r="BM780" s="71"/>
      <c r="BN780" s="71"/>
      <c r="BO780" s="71"/>
      <c r="BP780" s="71"/>
      <c r="BQ780" s="71"/>
      <c r="BR780" s="71"/>
      <c r="BS780" s="71"/>
      <c r="BT780" s="71"/>
      <c r="BU780" s="71"/>
      <c r="BV780" s="71"/>
      <c r="BW780" s="71"/>
      <c r="BX780" s="71"/>
      <c r="BY780" s="71"/>
      <c r="BZ780" s="71"/>
      <c r="CA780" s="71"/>
      <c r="CB780" s="71"/>
      <c r="CC780" s="71"/>
      <c r="CD780" s="71"/>
      <c r="CE780" s="71"/>
      <c r="CF780" s="71"/>
      <c r="CG780" s="71"/>
      <c r="CH780" s="71"/>
      <c r="CI780" s="71"/>
      <c r="CJ780" s="71"/>
      <c r="CK780" s="71"/>
      <c r="CL780" s="71"/>
      <c r="CM780" s="71"/>
      <c r="CN780" s="71"/>
      <c r="CO780" s="71"/>
      <c r="CP780" s="71"/>
      <c r="CQ780" s="71"/>
      <c r="CR780" s="71"/>
      <c r="CS780" s="71"/>
      <c r="CT780" s="71"/>
      <c r="CU780" s="71"/>
      <c r="CV780" s="71"/>
      <c r="CW780" s="71"/>
      <c r="CX780" s="71"/>
      <c r="CY780" s="71"/>
      <c r="CZ780" s="71"/>
      <c r="DA780" s="71"/>
      <c r="DB780" s="71"/>
      <c r="DC780" s="71"/>
      <c r="DD780" s="71"/>
      <c r="DE780" s="71"/>
      <c r="DF780" s="71"/>
      <c r="DG780" s="71"/>
      <c r="DH780" s="71"/>
      <c r="DI780" s="71"/>
      <c r="DJ780" s="71"/>
      <c r="DK780" s="65"/>
      <c r="DL780" s="65"/>
      <c r="DM780" s="65"/>
      <c r="DN780" s="65"/>
      <c r="DO780" s="65"/>
      <c r="DP780" s="65"/>
      <c r="DQ780" s="65"/>
      <c r="DR780" s="65"/>
      <c r="DS780" s="71"/>
      <c r="DT780" s="72"/>
      <c r="DU780" s="65"/>
      <c r="DV780" s="65"/>
      <c r="DW780" s="65"/>
      <c r="DX780" s="67"/>
      <c r="DY780" s="85"/>
      <c r="DZ780" s="86"/>
      <c r="EA780" s="75"/>
      <c r="EB780" s="12"/>
      <c r="EC780" s="12"/>
      <c r="ED780" s="20"/>
      <c r="EE780" s="20"/>
      <c r="EF780" s="87"/>
      <c r="EG780" s="77"/>
      <c r="EH780" s="77"/>
      <c r="EI780" s="87"/>
      <c r="EJ780" s="20"/>
      <c r="EK780" s="20"/>
      <c r="EL780" s="88"/>
      <c r="EM780" s="20"/>
      <c r="EN780" s="4"/>
      <c r="EO780" s="4"/>
      <c r="EQ780" s="12"/>
      <c r="ER780" s="93"/>
      <c r="ES780" s="12"/>
      <c r="ET780" s="12"/>
      <c r="EU780" s="89"/>
      <c r="EV780" s="67"/>
      <c r="EW780" s="78"/>
      <c r="EX780" s="20"/>
      <c r="EY780" s="12"/>
      <c r="FX780" s="137"/>
      <c r="GL780" s="94"/>
      <c r="GM780" s="94"/>
      <c r="GN780" s="94"/>
      <c r="GR780" s="12"/>
      <c r="GS780" s="31"/>
      <c r="GT780" s="20"/>
      <c r="GU780" s="31"/>
      <c r="GV780" s="20"/>
      <c r="GW780" s="12"/>
      <c r="GX780" s="8"/>
      <c r="GY780" s="12"/>
      <c r="GZ780" s="31"/>
      <c r="HB780" s="12"/>
      <c r="HC780" s="31"/>
      <c r="HD780" s="20"/>
      <c r="HE780" s="31"/>
      <c r="HF780" s="20"/>
      <c r="HG780" s="12"/>
      <c r="HH780" s="8"/>
      <c r="HI780" s="12"/>
      <c r="HJ780" s="31"/>
      <c r="HK780" s="12"/>
      <c r="HL780" s="31"/>
      <c r="HM780" s="20"/>
      <c r="HN780" s="31"/>
      <c r="HO780" s="20"/>
      <c r="HP780" s="12"/>
      <c r="HQ780" s="8"/>
      <c r="HR780" s="125"/>
      <c r="HS780" s="31"/>
      <c r="HT780" s="137"/>
      <c r="HX780" s="62"/>
      <c r="HY780" s="8"/>
      <c r="HZ780" s="296"/>
      <c r="IA780" s="143"/>
      <c r="IB780" s="143"/>
      <c r="IC780" s="143"/>
      <c r="ID780" s="143"/>
      <c r="IE780" s="143"/>
      <c r="IH780" s="4"/>
      <c r="II780" s="4"/>
      <c r="IJ780" s="4"/>
      <c r="IK780" s="4"/>
      <c r="IL780" s="62"/>
      <c r="IM780" s="12"/>
      <c r="IN780" s="125"/>
      <c r="IP780" s="62"/>
      <c r="IQ780" s="12"/>
      <c r="IR780" s="125"/>
      <c r="IS780" s="114"/>
      <c r="IT780" s="114"/>
      <c r="IU780" s="114"/>
      <c r="IV780" s="114"/>
      <c r="IW780" s="114"/>
      <c r="JH780" s="167"/>
      <c r="JI780" s="278"/>
      <c r="JJ780" s="278"/>
      <c r="JK780" s="278"/>
      <c r="JL780" s="278"/>
      <c r="JM780" s="278"/>
      <c r="JN780" s="278"/>
      <c r="JO780" s="278"/>
      <c r="JP780" s="278"/>
      <c r="JQ780" s="278"/>
      <c r="JR780" s="278"/>
      <c r="JS780" s="278"/>
      <c r="JT780" s="257"/>
      <c r="JV780" s="167"/>
      <c r="JW780" s="278"/>
      <c r="JX780" s="278"/>
      <c r="JY780" s="278"/>
      <c r="JZ780" s="257"/>
      <c r="KB780" s="167"/>
      <c r="KC780" s="278"/>
      <c r="KD780" s="278"/>
      <c r="KE780" s="278"/>
      <c r="KF780" s="257"/>
      <c r="KH780" s="167"/>
      <c r="KI780" s="278"/>
      <c r="KJ780" s="278"/>
      <c r="KK780" s="278"/>
      <c r="KL780" s="278"/>
      <c r="KM780" s="278"/>
      <c r="KN780" s="278"/>
      <c r="KO780" s="257"/>
      <c r="KQ780" s="167"/>
      <c r="KR780" s="278"/>
      <c r="KS780" s="278"/>
      <c r="KT780" s="278"/>
      <c r="KU780" s="278"/>
      <c r="KV780" s="278"/>
      <c r="KW780" s="278"/>
      <c r="KX780" s="257"/>
      <c r="KZ780" s="167"/>
      <c r="LA780" s="278"/>
      <c r="LB780" s="278"/>
      <c r="LC780" s="278"/>
      <c r="LD780" s="278"/>
      <c r="LE780" s="278"/>
      <c r="LF780" s="278"/>
      <c r="LG780" s="257"/>
      <c r="LI780" s="167"/>
      <c r="LJ780" s="278"/>
      <c r="LK780" s="278"/>
      <c r="LL780" s="278"/>
      <c r="LM780" s="278"/>
      <c r="LN780" s="278"/>
      <c r="LO780" s="278"/>
      <c r="LP780" s="257"/>
      <c r="MB780" s="62"/>
      <c r="MC780" s="20"/>
      <c r="MD780" s="33"/>
      <c r="ME780" s="62"/>
      <c r="MF780" s="20"/>
      <c r="MG780" s="20"/>
      <c r="MH780" s="20"/>
      <c r="MI780" s="20"/>
      <c r="MJ780" s="20"/>
      <c r="MU780" s="12"/>
      <c r="MV780" s="20"/>
      <c r="MW780" s="20"/>
      <c r="MX780" s="20"/>
      <c r="MY780" s="20"/>
      <c r="MZ780" s="20"/>
      <c r="NB780" s="12"/>
      <c r="NC780" s="20"/>
      <c r="ND780" s="20"/>
      <c r="NE780" s="20"/>
      <c r="NF780" s="20"/>
      <c r="NG780" s="20"/>
      <c r="NO780" s="153"/>
      <c r="NQ780" s="167"/>
      <c r="NR780" s="278"/>
      <c r="NS780" s="278"/>
      <c r="NT780" s="278"/>
      <c r="NU780" s="278"/>
      <c r="NV780" s="278"/>
      <c r="NW780" s="278"/>
      <c r="NX780" s="257"/>
      <c r="NZ780" s="167"/>
      <c r="OA780" s="278"/>
      <c r="OB780" s="278"/>
      <c r="OC780" s="278"/>
      <c r="OD780" s="278"/>
      <c r="OE780" s="278"/>
      <c r="OF780" s="278"/>
      <c r="OG780" s="257"/>
      <c r="OI780" s="167"/>
      <c r="OJ780" s="278"/>
      <c r="OK780" s="278"/>
      <c r="OL780" s="278"/>
      <c r="OM780" s="278"/>
      <c r="ON780" s="278"/>
      <c r="OO780" s="278"/>
      <c r="OP780" s="257"/>
      <c r="OR780" s="167"/>
      <c r="OS780" s="278"/>
      <c r="OT780" s="278"/>
      <c r="OU780" s="278"/>
      <c r="OV780" s="278"/>
      <c r="OW780" s="278"/>
      <c r="OX780" s="278"/>
      <c r="OY780" s="257"/>
      <c r="PA780" s="167"/>
      <c r="PB780" s="278"/>
      <c r="PC780" s="278"/>
      <c r="PD780" s="278"/>
      <c r="PE780" s="278"/>
      <c r="PF780" s="278"/>
      <c r="PG780" s="278"/>
      <c r="PH780" s="257"/>
      <c r="PJ780" s="167"/>
      <c r="PK780" s="278"/>
      <c r="PL780" s="278"/>
      <c r="PM780" s="278"/>
      <c r="PN780" s="278"/>
      <c r="PO780" s="278"/>
      <c r="PP780" s="278"/>
      <c r="PQ780" s="257"/>
      <c r="PS780" s="167"/>
      <c r="PT780" s="278"/>
      <c r="PU780" s="278"/>
      <c r="PV780" s="278"/>
      <c r="PW780" s="278"/>
      <c r="PX780" s="278"/>
      <c r="PY780" s="278"/>
      <c r="PZ780" s="257"/>
      <c r="QA780" s="116"/>
      <c r="QC780" s="167"/>
      <c r="QD780" s="278"/>
      <c r="QE780" s="278"/>
      <c r="QF780" s="278"/>
      <c r="QG780" s="278"/>
      <c r="QH780" s="257"/>
      <c r="QJ780" s="167"/>
      <c r="QK780" s="278"/>
      <c r="QL780" s="278"/>
      <c r="QM780" s="278"/>
      <c r="QN780" s="278"/>
      <c r="QO780" s="257"/>
      <c r="QQ780" s="167"/>
      <c r="QR780" s="278"/>
      <c r="QS780" s="278"/>
      <c r="QT780" s="278"/>
      <c r="QU780" s="278"/>
      <c r="QV780" s="257"/>
      <c r="QX780" s="167"/>
      <c r="QY780" s="278"/>
      <c r="QZ780" s="278"/>
      <c r="RA780" s="278"/>
      <c r="RB780" s="278"/>
      <c r="RC780" s="257"/>
      <c r="RE780" s="167"/>
      <c r="RF780" s="278"/>
      <c r="RG780" s="278"/>
      <c r="RH780" s="278"/>
      <c r="RI780" s="278"/>
      <c r="RJ780" s="257"/>
      <c r="RL780" s="167"/>
      <c r="RM780" s="278"/>
      <c r="RN780" s="278"/>
      <c r="RO780" s="278"/>
      <c r="RP780" s="278"/>
      <c r="RQ780" s="257"/>
      <c r="RS780" s="167"/>
      <c r="RT780" s="278"/>
      <c r="RU780" s="278"/>
      <c r="RV780" s="278"/>
      <c r="RW780" s="278"/>
      <c r="RX780" s="257"/>
      <c r="RY780" s="116"/>
    </row>
    <row r="781" spans="1:493">
      <c r="A781" s="62">
        <v>777</v>
      </c>
      <c r="B781" s="10" t="str">
        <f t="shared" si="9"/>
        <v/>
      </c>
      <c r="C781" s="63"/>
      <c r="D781" s="64"/>
      <c r="E781" s="10"/>
      <c r="F781" s="10"/>
      <c r="G781" s="10"/>
      <c r="H781" s="65"/>
      <c r="I781" s="65"/>
      <c r="J781" s="10"/>
      <c r="K781" s="67"/>
      <c r="L781" s="68"/>
      <c r="M781" s="10"/>
      <c r="N781" s="10"/>
      <c r="O781" s="10"/>
      <c r="P781" s="10"/>
      <c r="Q781" s="69"/>
      <c r="R781" s="70"/>
      <c r="S781" s="10"/>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c r="AT781" s="71"/>
      <c r="AU781" s="71"/>
      <c r="AV781" s="71"/>
      <c r="AW781" s="71"/>
      <c r="AX781" s="71"/>
      <c r="AY781" s="71"/>
      <c r="AZ781" s="71"/>
      <c r="BA781" s="71"/>
      <c r="BB781" s="71"/>
      <c r="BC781" s="10"/>
      <c r="BD781" s="71"/>
      <c r="BE781" s="71"/>
      <c r="BF781" s="71"/>
      <c r="BG781" s="71"/>
      <c r="BH781" s="71"/>
      <c r="BI781" s="71"/>
      <c r="BJ781" s="71"/>
      <c r="BK781" s="71"/>
      <c r="BL781" s="71"/>
      <c r="BM781" s="71"/>
      <c r="BN781" s="71"/>
      <c r="BO781" s="71"/>
      <c r="BP781" s="71"/>
      <c r="BQ781" s="71"/>
      <c r="BR781" s="71"/>
      <c r="BS781" s="71"/>
      <c r="BT781" s="71"/>
      <c r="BU781" s="71"/>
      <c r="BV781" s="71"/>
      <c r="BW781" s="71"/>
      <c r="BX781" s="71"/>
      <c r="BY781" s="71"/>
      <c r="BZ781" s="71"/>
      <c r="CA781" s="71"/>
      <c r="CB781" s="71"/>
      <c r="CC781" s="71"/>
      <c r="CD781" s="71"/>
      <c r="CE781" s="71"/>
      <c r="CF781" s="71"/>
      <c r="CG781" s="71"/>
      <c r="CH781" s="71"/>
      <c r="CI781" s="71"/>
      <c r="CJ781" s="71"/>
      <c r="CK781" s="71"/>
      <c r="CL781" s="71"/>
      <c r="CM781" s="71"/>
      <c r="CN781" s="71"/>
      <c r="CO781" s="71"/>
      <c r="CP781" s="71"/>
      <c r="CQ781" s="71"/>
      <c r="CR781" s="71"/>
      <c r="CS781" s="71"/>
      <c r="CT781" s="71"/>
      <c r="CU781" s="71"/>
      <c r="CV781" s="71"/>
      <c r="CW781" s="71"/>
      <c r="CX781" s="71"/>
      <c r="CY781" s="71"/>
      <c r="CZ781" s="71"/>
      <c r="DA781" s="71"/>
      <c r="DB781" s="71"/>
      <c r="DC781" s="71"/>
      <c r="DD781" s="71"/>
      <c r="DE781" s="71"/>
      <c r="DF781" s="71"/>
      <c r="DG781" s="71"/>
      <c r="DH781" s="71"/>
      <c r="DI781" s="71"/>
      <c r="DJ781" s="71"/>
      <c r="DK781" s="65"/>
      <c r="DL781" s="65"/>
      <c r="DM781" s="65"/>
      <c r="DN781" s="65"/>
      <c r="DO781" s="65"/>
      <c r="DP781" s="65"/>
      <c r="DQ781" s="65"/>
      <c r="DR781" s="65"/>
      <c r="DS781" s="71"/>
      <c r="DT781" s="72"/>
      <c r="DU781" s="65"/>
      <c r="DV781" s="65"/>
      <c r="DW781" s="65"/>
      <c r="DX781" s="67"/>
      <c r="DY781" s="85"/>
      <c r="DZ781" s="86"/>
      <c r="EA781" s="75"/>
      <c r="EB781" s="12"/>
      <c r="EC781" s="12"/>
      <c r="ED781" s="20"/>
      <c r="EE781" s="20"/>
      <c r="EF781" s="87"/>
      <c r="EG781" s="77"/>
      <c r="EH781" s="77"/>
      <c r="EI781" s="87"/>
      <c r="EJ781" s="20"/>
      <c r="EK781" s="20"/>
      <c r="EL781" s="88"/>
      <c r="EM781" s="20"/>
      <c r="EN781" s="4"/>
      <c r="EO781" s="4"/>
      <c r="EQ781" s="12"/>
      <c r="ER781" s="93"/>
      <c r="ES781" s="12"/>
      <c r="ET781" s="12"/>
      <c r="EU781" s="89"/>
      <c r="EV781" s="67"/>
      <c r="EW781" s="78"/>
      <c r="EX781" s="20"/>
      <c r="EY781" s="12"/>
      <c r="FX781" s="137"/>
      <c r="GG781" s="100"/>
      <c r="GH781" s="100"/>
      <c r="GI781" s="100"/>
      <c r="GJ781" s="100"/>
      <c r="GK781" s="92"/>
      <c r="HR781" s="114"/>
      <c r="HT781" s="137"/>
      <c r="HX781" s="62"/>
      <c r="HY781" s="8"/>
      <c r="HZ781" s="222"/>
      <c r="IH781" s="143"/>
      <c r="II781" s="143"/>
      <c r="IJ781" s="143"/>
      <c r="IK781" s="143"/>
      <c r="IL781" s="62"/>
      <c r="IM781" s="20"/>
      <c r="IN781" s="134"/>
      <c r="IO781" s="4"/>
      <c r="IP781" s="62"/>
      <c r="IQ781" s="20"/>
      <c r="IR781" s="134"/>
      <c r="IS781" s="198"/>
      <c r="IT781" s="198"/>
      <c r="IU781" s="198"/>
      <c r="IV781" s="198"/>
      <c r="IW781" s="114"/>
      <c r="JH781" s="167"/>
      <c r="JI781" s="168"/>
      <c r="JJ781" s="168"/>
      <c r="JK781" s="168"/>
      <c r="JL781" s="168"/>
      <c r="JM781" s="168"/>
      <c r="JN781" s="168"/>
      <c r="JO781" s="168"/>
      <c r="JP781" s="168"/>
      <c r="JQ781" s="168"/>
      <c r="JR781" s="168"/>
      <c r="JS781" s="168"/>
      <c r="JT781" s="257"/>
      <c r="JV781" s="167"/>
      <c r="JW781" s="168"/>
      <c r="JX781" s="168"/>
      <c r="JY781" s="168"/>
      <c r="JZ781" s="257"/>
      <c r="KB781" s="167"/>
      <c r="KC781" s="168"/>
      <c r="KD781" s="168"/>
      <c r="KE781" s="168"/>
      <c r="KF781" s="257"/>
      <c r="KH781" s="167"/>
      <c r="KI781" s="168"/>
      <c r="KJ781" s="168"/>
      <c r="KK781" s="168"/>
      <c r="KL781" s="168"/>
      <c r="KM781" s="168"/>
      <c r="KN781" s="168"/>
      <c r="KO781" s="257"/>
      <c r="KQ781" s="167"/>
      <c r="KR781" s="168"/>
      <c r="KS781" s="168"/>
      <c r="KT781" s="168"/>
      <c r="KU781" s="168"/>
      <c r="KV781" s="168"/>
      <c r="KW781" s="168"/>
      <c r="KX781" s="257"/>
      <c r="KZ781" s="167"/>
      <c r="LA781" s="168"/>
      <c r="LB781" s="168"/>
      <c r="LC781" s="168"/>
      <c r="LD781" s="168"/>
      <c r="LE781" s="168"/>
      <c r="LF781" s="168"/>
      <c r="LG781" s="257"/>
      <c r="LI781" s="167"/>
      <c r="LJ781" s="168"/>
      <c r="LK781" s="168"/>
      <c r="LL781" s="168"/>
      <c r="LM781" s="168"/>
      <c r="LN781" s="168"/>
      <c r="LO781" s="168"/>
      <c r="LP781" s="257"/>
      <c r="MB781" s="62"/>
      <c r="MC781" s="20"/>
      <c r="NO781" s="114"/>
      <c r="NQ781" s="167"/>
      <c r="NR781" s="168"/>
      <c r="NS781" s="168"/>
      <c r="NT781" s="168"/>
      <c r="NU781" s="168"/>
      <c r="NV781" s="168"/>
      <c r="NW781" s="168"/>
      <c r="NX781" s="257"/>
      <c r="NZ781" s="167"/>
      <c r="OA781" s="168"/>
      <c r="OB781" s="168"/>
      <c r="OC781" s="168"/>
      <c r="OD781" s="168"/>
      <c r="OE781" s="168"/>
      <c r="OF781" s="168"/>
      <c r="OG781" s="257"/>
      <c r="OI781" s="167"/>
      <c r="OJ781" s="168"/>
      <c r="OK781" s="168"/>
      <c r="OL781" s="168"/>
      <c r="OM781" s="168"/>
      <c r="ON781" s="168"/>
      <c r="OO781" s="168"/>
      <c r="OP781" s="257"/>
      <c r="OR781" s="167"/>
      <c r="OS781" s="168"/>
      <c r="OT781" s="168"/>
      <c r="OU781" s="168"/>
      <c r="OV781" s="168"/>
      <c r="OW781" s="168"/>
      <c r="OX781" s="168"/>
      <c r="OY781" s="257"/>
      <c r="PA781" s="167"/>
      <c r="PB781" s="168"/>
      <c r="PC781" s="168"/>
      <c r="PD781" s="168"/>
      <c r="PE781" s="168"/>
      <c r="PF781" s="168"/>
      <c r="PG781" s="168"/>
      <c r="PH781" s="257"/>
      <c r="PJ781" s="167"/>
      <c r="PK781" s="168"/>
      <c r="PL781" s="168"/>
      <c r="PM781" s="168"/>
      <c r="PN781" s="168"/>
      <c r="PO781" s="168"/>
      <c r="PP781" s="168"/>
      <c r="PQ781" s="257"/>
      <c r="PS781" s="167"/>
      <c r="PT781" s="168"/>
      <c r="PU781" s="168"/>
      <c r="PV781" s="168"/>
      <c r="PW781" s="168"/>
      <c r="PX781" s="168"/>
      <c r="PY781" s="168"/>
      <c r="PZ781" s="257"/>
      <c r="QA781" s="116"/>
      <c r="QC781" s="167"/>
      <c r="QD781" s="168"/>
      <c r="QE781" s="168"/>
      <c r="QF781" s="168"/>
      <c r="QG781" s="168"/>
      <c r="QH781" s="257"/>
      <c r="QJ781" s="167"/>
      <c r="QK781" s="168"/>
      <c r="QL781" s="168"/>
      <c r="QM781" s="168"/>
      <c r="QN781" s="168"/>
      <c r="QO781" s="257"/>
      <c r="QQ781" s="167"/>
      <c r="QR781" s="168"/>
      <c r="QS781" s="168"/>
      <c r="QT781" s="168"/>
      <c r="QU781" s="168"/>
      <c r="QV781" s="257"/>
      <c r="QX781" s="167"/>
      <c r="QY781" s="168"/>
      <c r="QZ781" s="168"/>
      <c r="RA781" s="168"/>
      <c r="RB781" s="168"/>
      <c r="RC781" s="257"/>
      <c r="RE781" s="167"/>
      <c r="RF781" s="168"/>
      <c r="RG781" s="168"/>
      <c r="RH781" s="168"/>
      <c r="RI781" s="168"/>
      <c r="RJ781" s="257"/>
      <c r="RL781" s="167"/>
      <c r="RM781" s="168"/>
      <c r="RN781" s="168"/>
      <c r="RO781" s="168"/>
      <c r="RP781" s="168"/>
      <c r="RQ781" s="257"/>
      <c r="RS781" s="167"/>
      <c r="RT781" s="168"/>
      <c r="RU781" s="168"/>
      <c r="RV781" s="168"/>
      <c r="RW781" s="168"/>
      <c r="RX781" s="257"/>
      <c r="RY781" s="116"/>
    </row>
    <row r="782" spans="1:493" ht="19.5" thickBot="1">
      <c r="A782" s="62">
        <v>778</v>
      </c>
      <c r="B782" s="10" t="str">
        <f t="shared" si="9"/>
        <v/>
      </c>
      <c r="C782" s="63"/>
      <c r="D782" s="64"/>
      <c r="E782" s="10"/>
      <c r="F782" s="10"/>
      <c r="G782" s="10"/>
      <c r="H782" s="65"/>
      <c r="I782" s="65"/>
      <c r="J782" s="10"/>
      <c r="K782" s="67"/>
      <c r="L782" s="68"/>
      <c r="M782" s="10"/>
      <c r="N782" s="10"/>
      <c r="O782" s="10"/>
      <c r="P782" s="10"/>
      <c r="Q782" s="69"/>
      <c r="R782" s="70"/>
      <c r="S782" s="10"/>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c r="AT782" s="71"/>
      <c r="AU782" s="71"/>
      <c r="AV782" s="71"/>
      <c r="AW782" s="71"/>
      <c r="AX782" s="71"/>
      <c r="AY782" s="71"/>
      <c r="AZ782" s="71"/>
      <c r="BA782" s="71"/>
      <c r="BB782" s="71"/>
      <c r="BC782" s="10"/>
      <c r="BD782" s="71"/>
      <c r="BE782" s="71"/>
      <c r="BF782" s="71"/>
      <c r="BG782" s="71"/>
      <c r="BH782" s="71"/>
      <c r="BI782" s="71"/>
      <c r="BJ782" s="71"/>
      <c r="BK782" s="71"/>
      <c r="BL782" s="71"/>
      <c r="BM782" s="71"/>
      <c r="BN782" s="71"/>
      <c r="BO782" s="71"/>
      <c r="BP782" s="71"/>
      <c r="BQ782" s="71"/>
      <c r="BR782" s="71"/>
      <c r="BS782" s="71"/>
      <c r="BT782" s="71"/>
      <c r="BU782" s="71"/>
      <c r="BV782" s="71"/>
      <c r="BW782" s="71"/>
      <c r="BX782" s="71"/>
      <c r="BY782" s="71"/>
      <c r="BZ782" s="71"/>
      <c r="CA782" s="71"/>
      <c r="CB782" s="71"/>
      <c r="CC782" s="71"/>
      <c r="CD782" s="71"/>
      <c r="CE782" s="71"/>
      <c r="CF782" s="71"/>
      <c r="CG782" s="71"/>
      <c r="CH782" s="71"/>
      <c r="CI782" s="71"/>
      <c r="CJ782" s="71"/>
      <c r="CK782" s="71"/>
      <c r="CL782" s="71"/>
      <c r="CM782" s="71"/>
      <c r="CN782" s="71"/>
      <c r="CO782" s="71"/>
      <c r="CP782" s="71"/>
      <c r="CQ782" s="71"/>
      <c r="CR782" s="71"/>
      <c r="CS782" s="71"/>
      <c r="CT782" s="71"/>
      <c r="CU782" s="71"/>
      <c r="CV782" s="71"/>
      <c r="CW782" s="71"/>
      <c r="CX782" s="71"/>
      <c r="CY782" s="71"/>
      <c r="CZ782" s="71"/>
      <c r="DA782" s="71"/>
      <c r="DB782" s="71"/>
      <c r="DC782" s="71"/>
      <c r="DD782" s="71"/>
      <c r="DE782" s="71"/>
      <c r="DF782" s="71"/>
      <c r="DG782" s="71"/>
      <c r="DH782" s="71"/>
      <c r="DI782" s="71"/>
      <c r="DJ782" s="71"/>
      <c r="DK782" s="65"/>
      <c r="DL782" s="65"/>
      <c r="DM782" s="65"/>
      <c r="DN782" s="65"/>
      <c r="DO782" s="65"/>
      <c r="DP782" s="65"/>
      <c r="DQ782" s="65"/>
      <c r="DR782" s="65"/>
      <c r="DS782" s="71"/>
      <c r="DT782" s="72"/>
      <c r="DU782" s="65"/>
      <c r="DV782" s="65"/>
      <c r="DW782" s="65"/>
      <c r="DX782" s="67"/>
      <c r="DY782" s="85"/>
      <c r="DZ782" s="86"/>
      <c r="EA782" s="75"/>
      <c r="EB782" s="12"/>
      <c r="EC782" s="12"/>
      <c r="ED782" s="20"/>
      <c r="EE782" s="20"/>
      <c r="EF782" s="87"/>
      <c r="EG782" s="77"/>
      <c r="EH782" s="77"/>
      <c r="EI782" s="87"/>
      <c r="EJ782" s="20"/>
      <c r="EK782" s="20"/>
      <c r="EL782" s="88"/>
      <c r="EM782" s="20"/>
      <c r="EN782" s="4"/>
      <c r="EO782" s="4"/>
      <c r="EQ782" s="12"/>
      <c r="ER782" s="93"/>
      <c r="ES782" s="12"/>
      <c r="ET782" s="12"/>
      <c r="EU782" s="89"/>
      <c r="EV782" s="67"/>
      <c r="EW782" s="78"/>
      <c r="EX782" s="20"/>
      <c r="EY782" s="12"/>
      <c r="FX782" s="137"/>
      <c r="GG782" s="100"/>
      <c r="GH782" s="100"/>
      <c r="GI782" s="100"/>
      <c r="GJ782" s="100"/>
      <c r="GL782" s="82"/>
      <c r="GM782" s="82"/>
      <c r="GN782" s="82"/>
      <c r="GO782" s="82"/>
      <c r="GR782" s="81"/>
      <c r="GS782" s="290"/>
      <c r="GT782" s="290"/>
      <c r="GU782" s="290"/>
      <c r="GV782" s="290"/>
      <c r="GW782" s="290"/>
      <c r="GX782" s="290"/>
      <c r="GY782" s="290"/>
      <c r="GZ782" s="290"/>
      <c r="HB782" s="81"/>
      <c r="HC782" s="290"/>
      <c r="HD782" s="290"/>
      <c r="HE782" s="290"/>
      <c r="HF782" s="290"/>
      <c r="HG782" s="290"/>
      <c r="HH782" s="290"/>
      <c r="HI782" s="290"/>
      <c r="HK782" s="81"/>
      <c r="HL782" s="290"/>
      <c r="HM782" s="290"/>
      <c r="HN782" s="290"/>
      <c r="HO782" s="290"/>
      <c r="HP782" s="290"/>
      <c r="HQ782" s="290"/>
      <c r="HR782" s="291"/>
      <c r="HT782" s="137"/>
      <c r="HX782" s="62"/>
      <c r="HY782" s="8"/>
      <c r="HZ782" s="295"/>
      <c r="IA782" s="143"/>
      <c r="IB782" s="143"/>
      <c r="IC782" s="143"/>
      <c r="ID782" s="143"/>
      <c r="IE782" s="143"/>
      <c r="IH782" s="143"/>
      <c r="II782" s="143"/>
      <c r="IJ782" s="143"/>
      <c r="IK782" s="143"/>
      <c r="IL782" s="62"/>
      <c r="IM782" s="20"/>
      <c r="IN782" s="134"/>
      <c r="IO782" s="4"/>
      <c r="IP782" s="62"/>
      <c r="IQ782" s="20"/>
      <c r="IR782" s="134"/>
      <c r="IS782" s="198"/>
      <c r="IT782" s="198"/>
      <c r="IU782" s="198"/>
      <c r="IV782" s="198"/>
      <c r="IW782" s="114"/>
      <c r="JH782" s="167"/>
      <c r="JI782" s="168"/>
      <c r="JJ782" s="168"/>
      <c r="JK782" s="168"/>
      <c r="JL782" s="168"/>
      <c r="JM782" s="168"/>
      <c r="JN782" s="168"/>
      <c r="JO782" s="168"/>
      <c r="JP782" s="168"/>
      <c r="JQ782" s="168"/>
      <c r="JR782" s="168"/>
      <c r="JS782" s="168"/>
      <c r="JT782" s="257"/>
      <c r="JV782" s="167"/>
      <c r="JW782" s="168"/>
      <c r="JX782" s="168"/>
      <c r="JY782" s="168"/>
      <c r="JZ782" s="257"/>
      <c r="KB782" s="167"/>
      <c r="KC782" s="168"/>
      <c r="KD782" s="168"/>
      <c r="KE782" s="168"/>
      <c r="KF782" s="257"/>
      <c r="KH782" s="167"/>
      <c r="KI782" s="168"/>
      <c r="KJ782" s="168"/>
      <c r="KK782" s="168"/>
      <c r="KL782" s="168"/>
      <c r="KM782" s="168"/>
      <c r="KN782" s="168"/>
      <c r="KO782" s="257"/>
      <c r="KQ782" s="167"/>
      <c r="KR782" s="168"/>
      <c r="KS782" s="168"/>
      <c r="KT782" s="168"/>
      <c r="KU782" s="168"/>
      <c r="KV782" s="168"/>
      <c r="KW782" s="168"/>
      <c r="KX782" s="257"/>
      <c r="KZ782" s="167"/>
      <c r="LA782" s="168"/>
      <c r="LB782" s="168"/>
      <c r="LC782" s="168"/>
      <c r="LD782" s="168"/>
      <c r="LE782" s="168"/>
      <c r="LF782" s="168"/>
      <c r="LG782" s="257"/>
      <c r="LI782" s="167"/>
      <c r="LJ782" s="168"/>
      <c r="LK782" s="168"/>
      <c r="LL782" s="168"/>
      <c r="LM782" s="168"/>
      <c r="LN782" s="168"/>
      <c r="LO782" s="168"/>
      <c r="LP782" s="257"/>
      <c r="MB782" s="140"/>
      <c r="MC782" s="28"/>
      <c r="MF782" s="1"/>
      <c r="MG782" s="1"/>
      <c r="MH782" s="1"/>
      <c r="MI782" s="1"/>
      <c r="MJ782" s="1"/>
      <c r="MK782" s="1"/>
      <c r="ML782" s="97"/>
      <c r="MU782" s="12"/>
      <c r="MV782" s="130"/>
      <c r="MW782" s="130"/>
      <c r="MX782" s="130"/>
      <c r="MY782" s="130"/>
      <c r="MZ782" s="128"/>
      <c r="NB782" s="12"/>
      <c r="NC782" s="130"/>
      <c r="ND782" s="130"/>
      <c r="NE782" s="130"/>
      <c r="NF782" s="130"/>
      <c r="NG782" s="128"/>
      <c r="NI782" s="1"/>
      <c r="NJ782" s="1"/>
      <c r="NK782" s="1"/>
      <c r="NL782" s="1"/>
      <c r="NM782" s="1"/>
      <c r="NN782" s="1"/>
      <c r="NO782" s="153"/>
      <c r="NQ782" s="167"/>
      <c r="NR782" s="168"/>
      <c r="NS782" s="168"/>
      <c r="NT782" s="168"/>
      <c r="NU782" s="168"/>
      <c r="NV782" s="168"/>
      <c r="NW782" s="168"/>
      <c r="NX782" s="257"/>
      <c r="NZ782" s="167"/>
      <c r="OA782" s="168"/>
      <c r="OB782" s="168"/>
      <c r="OC782" s="168"/>
      <c r="OD782" s="168"/>
      <c r="OE782" s="168"/>
      <c r="OF782" s="168"/>
      <c r="OG782" s="257"/>
      <c r="OI782" s="167"/>
      <c r="OJ782" s="168"/>
      <c r="OK782" s="168"/>
      <c r="OL782" s="168"/>
      <c r="OM782" s="168"/>
      <c r="ON782" s="168"/>
      <c r="OO782" s="168"/>
      <c r="OP782" s="257"/>
      <c r="OR782" s="167"/>
      <c r="OS782" s="168"/>
      <c r="OT782" s="168"/>
      <c r="OU782" s="168"/>
      <c r="OV782" s="168"/>
      <c r="OW782" s="168"/>
      <c r="OX782" s="168"/>
      <c r="OY782" s="257"/>
      <c r="PA782" s="167"/>
      <c r="PB782" s="168"/>
      <c r="PC782" s="168"/>
      <c r="PD782" s="168"/>
      <c r="PE782" s="168"/>
      <c r="PF782" s="168"/>
      <c r="PG782" s="168"/>
      <c r="PH782" s="257"/>
      <c r="PJ782" s="167"/>
      <c r="PK782" s="168"/>
      <c r="PL782" s="168"/>
      <c r="PM782" s="168"/>
      <c r="PN782" s="168"/>
      <c r="PO782" s="168"/>
      <c r="PP782" s="168"/>
      <c r="PQ782" s="257"/>
      <c r="PS782" s="167"/>
      <c r="PT782" s="168"/>
      <c r="PU782" s="168"/>
      <c r="PV782" s="168"/>
      <c r="PW782" s="168"/>
      <c r="PX782" s="168"/>
      <c r="PY782" s="168"/>
      <c r="PZ782" s="257"/>
      <c r="QA782" s="116"/>
      <c r="QC782" s="167"/>
      <c r="QD782" s="168"/>
      <c r="QE782" s="168"/>
      <c r="QF782" s="168"/>
      <c r="QG782" s="168"/>
      <c r="QH782" s="257"/>
      <c r="QJ782" s="167"/>
      <c r="QK782" s="168"/>
      <c r="QL782" s="168"/>
      <c r="QM782" s="168"/>
      <c r="QN782" s="168"/>
      <c r="QO782" s="257"/>
      <c r="QQ782" s="167"/>
      <c r="QR782" s="168"/>
      <c r="QS782" s="168"/>
      <c r="QT782" s="168"/>
      <c r="QU782" s="168"/>
      <c r="QV782" s="257"/>
      <c r="QX782" s="167"/>
      <c r="QY782" s="168"/>
      <c r="QZ782" s="168"/>
      <c r="RA782" s="168"/>
      <c r="RB782" s="168"/>
      <c r="RC782" s="257"/>
      <c r="RE782" s="167"/>
      <c r="RF782" s="168"/>
      <c r="RG782" s="168"/>
      <c r="RH782" s="168"/>
      <c r="RI782" s="168"/>
      <c r="RJ782" s="257"/>
      <c r="RL782" s="167"/>
      <c r="RM782" s="168"/>
      <c r="RN782" s="168"/>
      <c r="RO782" s="168"/>
      <c r="RP782" s="168"/>
      <c r="RQ782" s="257"/>
      <c r="RS782" s="167"/>
      <c r="RT782" s="168"/>
      <c r="RU782" s="168"/>
      <c r="RV782" s="168"/>
      <c r="RW782" s="168"/>
      <c r="RX782" s="257"/>
      <c r="RY782" s="116"/>
    </row>
    <row r="783" spans="1:493" ht="19.5" thickBot="1">
      <c r="A783" s="62">
        <v>779</v>
      </c>
      <c r="B783" s="10" t="str">
        <f t="shared" si="9"/>
        <v/>
      </c>
      <c r="C783" s="63"/>
      <c r="D783" s="64"/>
      <c r="E783" s="10"/>
      <c r="F783" s="10"/>
      <c r="G783" s="10"/>
      <c r="H783" s="65"/>
      <c r="I783" s="65"/>
      <c r="J783" s="10"/>
      <c r="K783" s="67"/>
      <c r="L783" s="68"/>
      <c r="M783" s="10"/>
      <c r="N783" s="10"/>
      <c r="O783" s="10"/>
      <c r="P783" s="10"/>
      <c r="Q783" s="69"/>
      <c r="R783" s="70"/>
      <c r="S783" s="10"/>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c r="AT783" s="71"/>
      <c r="AU783" s="71"/>
      <c r="AV783" s="71"/>
      <c r="AW783" s="71"/>
      <c r="AX783" s="71"/>
      <c r="AY783" s="71"/>
      <c r="AZ783" s="71"/>
      <c r="BA783" s="71"/>
      <c r="BB783" s="71"/>
      <c r="BC783" s="10"/>
      <c r="BD783" s="71"/>
      <c r="BE783" s="71"/>
      <c r="BF783" s="71"/>
      <c r="BG783" s="71"/>
      <c r="BH783" s="71"/>
      <c r="BI783" s="71"/>
      <c r="BJ783" s="71"/>
      <c r="BK783" s="71"/>
      <c r="BL783" s="71"/>
      <c r="BM783" s="71"/>
      <c r="BN783" s="71"/>
      <c r="BO783" s="71"/>
      <c r="BP783" s="71"/>
      <c r="BQ783" s="71"/>
      <c r="BR783" s="71"/>
      <c r="BS783" s="71"/>
      <c r="BT783" s="71"/>
      <c r="BU783" s="71"/>
      <c r="BV783" s="71"/>
      <c r="BW783" s="71"/>
      <c r="BX783" s="71"/>
      <c r="BY783" s="71"/>
      <c r="BZ783" s="71"/>
      <c r="CA783" s="71"/>
      <c r="CB783" s="71"/>
      <c r="CC783" s="71"/>
      <c r="CD783" s="71"/>
      <c r="CE783" s="71"/>
      <c r="CF783" s="71"/>
      <c r="CG783" s="71"/>
      <c r="CH783" s="71"/>
      <c r="CI783" s="71"/>
      <c r="CJ783" s="71"/>
      <c r="CK783" s="71"/>
      <c r="CL783" s="71"/>
      <c r="CM783" s="71"/>
      <c r="CN783" s="71"/>
      <c r="CO783" s="71"/>
      <c r="CP783" s="71"/>
      <c r="CQ783" s="71"/>
      <c r="CR783" s="71"/>
      <c r="CS783" s="71"/>
      <c r="CT783" s="71"/>
      <c r="CU783" s="71"/>
      <c r="CV783" s="71"/>
      <c r="CW783" s="71"/>
      <c r="CX783" s="71"/>
      <c r="CY783" s="71"/>
      <c r="CZ783" s="71"/>
      <c r="DA783" s="71"/>
      <c r="DB783" s="71"/>
      <c r="DC783" s="71"/>
      <c r="DD783" s="71"/>
      <c r="DE783" s="71"/>
      <c r="DF783" s="71"/>
      <c r="DG783" s="71"/>
      <c r="DH783" s="71"/>
      <c r="DI783" s="71"/>
      <c r="DJ783" s="71"/>
      <c r="DK783" s="65"/>
      <c r="DL783" s="65"/>
      <c r="DM783" s="65"/>
      <c r="DN783" s="65"/>
      <c r="DO783" s="65"/>
      <c r="DP783" s="65"/>
      <c r="DQ783" s="65"/>
      <c r="DR783" s="65"/>
      <c r="DS783" s="71"/>
      <c r="DT783" s="72"/>
      <c r="DU783" s="65"/>
      <c r="DV783" s="65"/>
      <c r="DW783" s="65"/>
      <c r="DX783" s="67"/>
      <c r="DY783" s="85"/>
      <c r="DZ783" s="86"/>
      <c r="EA783" s="75"/>
      <c r="EB783" s="12"/>
      <c r="EC783" s="12"/>
      <c r="ED783" s="20"/>
      <c r="EE783" s="20"/>
      <c r="EF783" s="87"/>
      <c r="EG783" s="77"/>
      <c r="EH783" s="77"/>
      <c r="EI783" s="87"/>
      <c r="EJ783" s="20"/>
      <c r="EK783" s="20"/>
      <c r="EL783" s="88"/>
      <c r="EM783" s="20"/>
      <c r="EN783" s="4"/>
      <c r="EO783" s="4"/>
      <c r="EQ783" s="12"/>
      <c r="ER783" s="93"/>
      <c r="ES783" s="12"/>
      <c r="ET783" s="12"/>
      <c r="EU783" s="89"/>
      <c r="EV783" s="67"/>
      <c r="EW783" s="78"/>
      <c r="EX783" s="20"/>
      <c r="EY783" s="12"/>
      <c r="FX783" s="137"/>
      <c r="GG783" s="91"/>
      <c r="GH783" s="91"/>
      <c r="GI783" s="91"/>
      <c r="GJ783" s="91"/>
      <c r="GR783" s="12"/>
      <c r="GS783" s="12"/>
      <c r="GT783" s="12"/>
      <c r="GU783" s="12"/>
      <c r="GV783" s="12"/>
      <c r="GW783" s="12"/>
      <c r="GX783" s="12"/>
      <c r="GY783" s="12"/>
      <c r="GZ783" s="12"/>
      <c r="HB783" s="12"/>
      <c r="HC783" s="12"/>
      <c r="HD783" s="12"/>
      <c r="HE783" s="12"/>
      <c r="HF783" s="12"/>
      <c r="HG783" s="12"/>
      <c r="HH783" s="12"/>
      <c r="HI783" s="12"/>
      <c r="HK783" s="12"/>
      <c r="HL783" s="12"/>
      <c r="HM783" s="12"/>
      <c r="HN783" s="12"/>
      <c r="HO783" s="12"/>
      <c r="HP783" s="12"/>
      <c r="HQ783" s="12"/>
      <c r="HR783" s="125"/>
      <c r="HT783" s="137"/>
      <c r="HX783" s="62"/>
      <c r="HY783" s="8"/>
      <c r="HZ783" s="296"/>
      <c r="IA783" s="143"/>
      <c r="IB783" s="143"/>
      <c r="IC783" s="143"/>
      <c r="ID783" s="143"/>
      <c r="IE783" s="143"/>
      <c r="IH783" s="143"/>
      <c r="II783" s="143"/>
      <c r="IJ783" s="143"/>
      <c r="IK783" s="143"/>
      <c r="IL783" s="140"/>
      <c r="IM783" s="141"/>
      <c r="IN783" s="142"/>
      <c r="IO783" s="143"/>
      <c r="IP783" s="140"/>
      <c r="IQ783" s="141"/>
      <c r="IR783" s="142"/>
      <c r="IS783" s="199"/>
      <c r="IT783" s="199"/>
      <c r="IU783" s="199"/>
      <c r="IV783" s="199"/>
      <c r="IW783" s="114"/>
      <c r="JH783" s="173"/>
      <c r="JI783" s="265"/>
      <c r="JJ783" s="265"/>
      <c r="JK783" s="265"/>
      <c r="JL783" s="265"/>
      <c r="JM783" s="265"/>
      <c r="JN783" s="265"/>
      <c r="JO783" s="265"/>
      <c r="JP783" s="265"/>
      <c r="JQ783" s="265"/>
      <c r="JR783" s="265"/>
      <c r="JS783" s="265"/>
      <c r="JT783" s="266"/>
      <c r="JV783" s="173"/>
      <c r="JW783" s="265"/>
      <c r="JX783" s="265"/>
      <c r="JY783" s="265"/>
      <c r="JZ783" s="266"/>
      <c r="KB783" s="173"/>
      <c r="KC783" s="265"/>
      <c r="KD783" s="265"/>
      <c r="KE783" s="265"/>
      <c r="KF783" s="266"/>
      <c r="KH783" s="173"/>
      <c r="KI783" s="265"/>
      <c r="KJ783" s="265"/>
      <c r="KK783" s="265"/>
      <c r="KL783" s="265"/>
      <c r="KM783" s="265"/>
      <c r="KN783" s="265"/>
      <c r="KO783" s="266"/>
      <c r="KQ783" s="173"/>
      <c r="KR783" s="265"/>
      <c r="KS783" s="265"/>
      <c r="KT783" s="265"/>
      <c r="KU783" s="265"/>
      <c r="KV783" s="265"/>
      <c r="KW783" s="265"/>
      <c r="KX783" s="266"/>
      <c r="KZ783" s="173"/>
      <c r="LA783" s="265"/>
      <c r="LB783" s="265"/>
      <c r="LC783" s="265"/>
      <c r="LD783" s="265"/>
      <c r="LE783" s="265"/>
      <c r="LF783" s="265"/>
      <c r="LG783" s="266"/>
      <c r="LI783" s="173"/>
      <c r="LJ783" s="265"/>
      <c r="LK783" s="265"/>
      <c r="LL783" s="265"/>
      <c r="LM783" s="265"/>
      <c r="LN783" s="265"/>
      <c r="LO783" s="265"/>
      <c r="LP783" s="266"/>
      <c r="MB783" s="137"/>
      <c r="MU783" s="12"/>
      <c r="MV783" s="8"/>
      <c r="MW783" s="8"/>
      <c r="MX783" s="8"/>
      <c r="MY783" s="8"/>
      <c r="MZ783" s="20"/>
      <c r="NB783" s="12"/>
      <c r="NC783" s="8"/>
      <c r="ND783" s="8"/>
      <c r="NE783" s="8"/>
      <c r="NF783" s="8"/>
      <c r="NG783" s="20"/>
      <c r="NO783" s="153"/>
      <c r="NQ783" s="173"/>
      <c r="NR783" s="265"/>
      <c r="NS783" s="265"/>
      <c r="NT783" s="265"/>
      <c r="NU783" s="265"/>
      <c r="NV783" s="265"/>
      <c r="NW783" s="265"/>
      <c r="NX783" s="266"/>
      <c r="NZ783" s="173"/>
      <c r="OA783" s="265"/>
      <c r="OB783" s="265"/>
      <c r="OC783" s="265"/>
      <c r="OD783" s="265"/>
      <c r="OE783" s="265"/>
      <c r="OF783" s="265"/>
      <c r="OG783" s="266"/>
      <c r="OI783" s="173"/>
      <c r="OJ783" s="265"/>
      <c r="OK783" s="265"/>
      <c r="OL783" s="265"/>
      <c r="OM783" s="265"/>
      <c r="ON783" s="265"/>
      <c r="OO783" s="265"/>
      <c r="OP783" s="266"/>
      <c r="OR783" s="173"/>
      <c r="OS783" s="265"/>
      <c r="OT783" s="265"/>
      <c r="OU783" s="265"/>
      <c r="OV783" s="265"/>
      <c r="OW783" s="265"/>
      <c r="OX783" s="265"/>
      <c r="OY783" s="266"/>
      <c r="PA783" s="173"/>
      <c r="PB783" s="265"/>
      <c r="PC783" s="265"/>
      <c r="PD783" s="265"/>
      <c r="PE783" s="265"/>
      <c r="PF783" s="265"/>
      <c r="PG783" s="265"/>
      <c r="PH783" s="266"/>
      <c r="PJ783" s="173"/>
      <c r="PK783" s="265"/>
      <c r="PL783" s="265"/>
      <c r="PM783" s="265"/>
      <c r="PN783" s="265"/>
      <c r="PO783" s="265"/>
      <c r="PP783" s="265"/>
      <c r="PQ783" s="266"/>
      <c r="PS783" s="173"/>
      <c r="PT783" s="265"/>
      <c r="PU783" s="265"/>
      <c r="PV783" s="265"/>
      <c r="PW783" s="265"/>
      <c r="PX783" s="265"/>
      <c r="PY783" s="265"/>
      <c r="PZ783" s="266"/>
      <c r="QA783" s="116"/>
      <c r="QC783" s="173"/>
      <c r="QD783" s="265"/>
      <c r="QE783" s="265"/>
      <c r="QF783" s="265"/>
      <c r="QG783" s="265"/>
      <c r="QH783" s="266"/>
      <c r="QJ783" s="173"/>
      <c r="QK783" s="265"/>
      <c r="QL783" s="265"/>
      <c r="QM783" s="265"/>
      <c r="QN783" s="265"/>
      <c r="QO783" s="266"/>
      <c r="QQ783" s="173"/>
      <c r="QR783" s="265"/>
      <c r="QS783" s="265"/>
      <c r="QT783" s="265"/>
      <c r="QU783" s="265"/>
      <c r="QV783" s="266"/>
      <c r="QX783" s="173"/>
      <c r="QY783" s="265"/>
      <c r="QZ783" s="265"/>
      <c r="RA783" s="265"/>
      <c r="RB783" s="265"/>
      <c r="RC783" s="266"/>
      <c r="RE783" s="173"/>
      <c r="RF783" s="265"/>
      <c r="RG783" s="265"/>
      <c r="RH783" s="265"/>
      <c r="RI783" s="265"/>
      <c r="RJ783" s="266"/>
      <c r="RL783" s="173"/>
      <c r="RM783" s="265"/>
      <c r="RN783" s="265"/>
      <c r="RO783" s="265"/>
      <c r="RP783" s="265"/>
      <c r="RQ783" s="266"/>
      <c r="RS783" s="173"/>
      <c r="RT783" s="265"/>
      <c r="RU783" s="265"/>
      <c r="RV783" s="265"/>
      <c r="RW783" s="265"/>
      <c r="RX783" s="266"/>
      <c r="RY783" s="116"/>
    </row>
    <row r="784" spans="1:493" ht="19.5" thickBot="1">
      <c r="A784" s="62">
        <v>780</v>
      </c>
      <c r="B784" s="10" t="str">
        <f t="shared" si="9"/>
        <v/>
      </c>
      <c r="C784" s="63"/>
      <c r="D784" s="64"/>
      <c r="E784" s="10"/>
      <c r="F784" s="10"/>
      <c r="G784" s="10"/>
      <c r="H784" s="65"/>
      <c r="I784" s="65"/>
      <c r="J784" s="10"/>
      <c r="K784" s="67"/>
      <c r="L784" s="68"/>
      <c r="M784" s="10"/>
      <c r="N784" s="10"/>
      <c r="O784" s="10"/>
      <c r="P784" s="10"/>
      <c r="Q784" s="69"/>
      <c r="R784" s="70"/>
      <c r="S784" s="10"/>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c r="AT784" s="71"/>
      <c r="AU784" s="71"/>
      <c r="AV784" s="71"/>
      <c r="AW784" s="71"/>
      <c r="AX784" s="71"/>
      <c r="AY784" s="71"/>
      <c r="AZ784" s="71"/>
      <c r="BA784" s="71"/>
      <c r="BB784" s="71"/>
      <c r="BC784" s="10"/>
      <c r="BD784" s="71"/>
      <c r="BE784" s="71"/>
      <c r="BF784" s="71"/>
      <c r="BG784" s="71"/>
      <c r="BH784" s="71"/>
      <c r="BI784" s="71"/>
      <c r="BJ784" s="71"/>
      <c r="BK784" s="71"/>
      <c r="BL784" s="71"/>
      <c r="BM784" s="71"/>
      <c r="BN784" s="71"/>
      <c r="BO784" s="71"/>
      <c r="BP784" s="71"/>
      <c r="BQ784" s="71"/>
      <c r="BR784" s="71"/>
      <c r="BS784" s="71"/>
      <c r="BT784" s="71"/>
      <c r="BU784" s="71"/>
      <c r="BV784" s="71"/>
      <c r="BW784" s="71"/>
      <c r="BX784" s="71"/>
      <c r="BY784" s="71"/>
      <c r="BZ784" s="71"/>
      <c r="CA784" s="71"/>
      <c r="CB784" s="71"/>
      <c r="CC784" s="71"/>
      <c r="CD784" s="71"/>
      <c r="CE784" s="71"/>
      <c r="CF784" s="71"/>
      <c r="CG784" s="71"/>
      <c r="CH784" s="71"/>
      <c r="CI784" s="71"/>
      <c r="CJ784" s="71"/>
      <c r="CK784" s="71"/>
      <c r="CL784" s="71"/>
      <c r="CM784" s="71"/>
      <c r="CN784" s="71"/>
      <c r="CO784" s="71"/>
      <c r="CP784" s="71"/>
      <c r="CQ784" s="71"/>
      <c r="CR784" s="71"/>
      <c r="CS784" s="71"/>
      <c r="CT784" s="71"/>
      <c r="CU784" s="71"/>
      <c r="CV784" s="71"/>
      <c r="CW784" s="71"/>
      <c r="CX784" s="71"/>
      <c r="CY784" s="71"/>
      <c r="CZ784" s="71"/>
      <c r="DA784" s="71"/>
      <c r="DB784" s="71"/>
      <c r="DC784" s="71"/>
      <c r="DD784" s="71"/>
      <c r="DE784" s="71"/>
      <c r="DF784" s="71"/>
      <c r="DG784" s="71"/>
      <c r="DH784" s="71"/>
      <c r="DI784" s="71"/>
      <c r="DJ784" s="71"/>
      <c r="DK784" s="65"/>
      <c r="DL784" s="65"/>
      <c r="DM784" s="65"/>
      <c r="DN784" s="65"/>
      <c r="DO784" s="65"/>
      <c r="DP784" s="65"/>
      <c r="DQ784" s="65"/>
      <c r="DR784" s="65"/>
      <c r="DS784" s="71"/>
      <c r="DT784" s="72"/>
      <c r="DU784" s="65"/>
      <c r="DV784" s="65"/>
      <c r="DW784" s="65"/>
      <c r="DX784" s="67"/>
      <c r="DY784" s="85"/>
      <c r="DZ784" s="86"/>
      <c r="EA784" s="75"/>
      <c r="EB784" s="12"/>
      <c r="EC784" s="12"/>
      <c r="ED784" s="20"/>
      <c r="EE784" s="20"/>
      <c r="EF784" s="87"/>
      <c r="EG784" s="77"/>
      <c r="EH784" s="77"/>
      <c r="EI784" s="87"/>
      <c r="EJ784" s="20"/>
      <c r="EK784" s="20"/>
      <c r="EL784" s="88"/>
      <c r="EM784" s="20"/>
      <c r="EN784" s="4"/>
      <c r="EO784" s="4"/>
      <c r="EQ784" s="12"/>
      <c r="ER784" s="93"/>
      <c r="ES784" s="12"/>
      <c r="ET784" s="12"/>
      <c r="EU784" s="89"/>
      <c r="EV784" s="67"/>
      <c r="EW784" s="78"/>
      <c r="EX784" s="20"/>
      <c r="EY784" s="12"/>
      <c r="FX784" s="137"/>
      <c r="GR784" s="12"/>
      <c r="GS784" s="12"/>
      <c r="GT784" s="12"/>
      <c r="GU784" s="12"/>
      <c r="GV784" s="12"/>
      <c r="GW784" s="12"/>
      <c r="GX784" s="12"/>
      <c r="GY784" s="12"/>
      <c r="GZ784" s="12"/>
      <c r="HB784" s="12"/>
      <c r="HC784" s="12"/>
      <c r="HD784" s="12"/>
      <c r="HE784" s="12"/>
      <c r="HF784" s="12"/>
      <c r="HG784" s="12"/>
      <c r="HH784" s="12"/>
      <c r="HI784" s="12"/>
      <c r="HK784" s="12"/>
      <c r="HL784" s="12"/>
      <c r="HM784" s="12"/>
      <c r="HN784" s="12"/>
      <c r="HO784" s="12"/>
      <c r="HP784" s="12"/>
      <c r="HQ784" s="12"/>
      <c r="HR784" s="125"/>
      <c r="HT784" s="137"/>
      <c r="HX784" s="140"/>
      <c r="HY784" s="185"/>
      <c r="HZ784" s="225"/>
      <c r="IW784" s="114"/>
      <c r="JH784" s="115"/>
      <c r="MB784" s="137"/>
      <c r="MF784" s="103"/>
      <c r="MG784" s="103"/>
      <c r="MH784" s="103"/>
      <c r="MI784" s="103"/>
      <c r="MJ784" s="103"/>
      <c r="MK784" s="103"/>
      <c r="ML784" s="4"/>
      <c r="MU784" s="12"/>
      <c r="MV784" s="8"/>
      <c r="MW784" s="8"/>
      <c r="MX784" s="8"/>
      <c r="MY784" s="8"/>
      <c r="MZ784" s="20"/>
      <c r="NB784" s="12"/>
      <c r="NC784" s="8"/>
      <c r="ND784" s="8"/>
      <c r="NE784" s="8"/>
      <c r="NF784" s="8"/>
      <c r="NG784" s="20"/>
      <c r="NJ784" s="103"/>
      <c r="NK784" s="103"/>
      <c r="NL784" s="103"/>
      <c r="NM784" s="103"/>
      <c r="NN784" s="103"/>
      <c r="NO784" s="114"/>
      <c r="NQ784" s="115"/>
      <c r="QA784" s="116"/>
      <c r="QC784" s="115"/>
      <c r="RY784" s="116"/>
    </row>
    <row r="785" spans="1:493" ht="19.5" thickBot="1">
      <c r="A785" s="62">
        <v>781</v>
      </c>
      <c r="B785" s="10" t="str">
        <f t="shared" si="9"/>
        <v/>
      </c>
      <c r="C785" s="63"/>
      <c r="D785" s="64"/>
      <c r="E785" s="10"/>
      <c r="F785" s="10"/>
      <c r="G785" s="10"/>
      <c r="H785" s="65"/>
      <c r="I785" s="65"/>
      <c r="J785" s="10"/>
      <c r="K785" s="67"/>
      <c r="L785" s="68"/>
      <c r="M785" s="10"/>
      <c r="N785" s="10"/>
      <c r="O785" s="10"/>
      <c r="P785" s="10"/>
      <c r="Q785" s="69"/>
      <c r="R785" s="70"/>
      <c r="S785" s="10"/>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c r="AT785" s="71"/>
      <c r="AU785" s="71"/>
      <c r="AV785" s="71"/>
      <c r="AW785" s="71"/>
      <c r="AX785" s="71"/>
      <c r="AY785" s="71"/>
      <c r="AZ785" s="71"/>
      <c r="BA785" s="71"/>
      <c r="BB785" s="71"/>
      <c r="BC785" s="10"/>
      <c r="BD785" s="71"/>
      <c r="BE785" s="71"/>
      <c r="BF785" s="71"/>
      <c r="BG785" s="71"/>
      <c r="BH785" s="71"/>
      <c r="BI785" s="71"/>
      <c r="BJ785" s="71"/>
      <c r="BK785" s="71"/>
      <c r="BL785" s="71"/>
      <c r="BM785" s="71"/>
      <c r="BN785" s="71"/>
      <c r="BO785" s="71"/>
      <c r="BP785" s="71"/>
      <c r="BQ785" s="71"/>
      <c r="BR785" s="71"/>
      <c r="BS785" s="71"/>
      <c r="BT785" s="71"/>
      <c r="BU785" s="71"/>
      <c r="BV785" s="71"/>
      <c r="BW785" s="71"/>
      <c r="BX785" s="71"/>
      <c r="BY785" s="71"/>
      <c r="BZ785" s="71"/>
      <c r="CA785" s="71"/>
      <c r="CB785" s="71"/>
      <c r="CC785" s="71"/>
      <c r="CD785" s="71"/>
      <c r="CE785" s="71"/>
      <c r="CF785" s="71"/>
      <c r="CG785" s="71"/>
      <c r="CH785" s="71"/>
      <c r="CI785" s="71"/>
      <c r="CJ785" s="71"/>
      <c r="CK785" s="71"/>
      <c r="CL785" s="71"/>
      <c r="CM785" s="71"/>
      <c r="CN785" s="71"/>
      <c r="CO785" s="71"/>
      <c r="CP785" s="71"/>
      <c r="CQ785" s="71"/>
      <c r="CR785" s="71"/>
      <c r="CS785" s="71"/>
      <c r="CT785" s="71"/>
      <c r="CU785" s="71"/>
      <c r="CV785" s="71"/>
      <c r="CW785" s="71"/>
      <c r="CX785" s="71"/>
      <c r="CY785" s="71"/>
      <c r="CZ785" s="71"/>
      <c r="DA785" s="71"/>
      <c r="DB785" s="71"/>
      <c r="DC785" s="71"/>
      <c r="DD785" s="71"/>
      <c r="DE785" s="71"/>
      <c r="DF785" s="71"/>
      <c r="DG785" s="71"/>
      <c r="DH785" s="71"/>
      <c r="DI785" s="71"/>
      <c r="DJ785" s="71"/>
      <c r="DK785" s="65"/>
      <c r="DL785" s="65"/>
      <c r="DM785" s="65"/>
      <c r="DN785" s="65"/>
      <c r="DO785" s="65"/>
      <c r="DP785" s="65"/>
      <c r="DQ785" s="65"/>
      <c r="DR785" s="65"/>
      <c r="DS785" s="71"/>
      <c r="DT785" s="72"/>
      <c r="DU785" s="65"/>
      <c r="DV785" s="65"/>
      <c r="DW785" s="65"/>
      <c r="DX785" s="67"/>
      <c r="DY785" s="85"/>
      <c r="DZ785" s="86"/>
      <c r="EA785" s="75"/>
      <c r="EB785" s="12"/>
      <c r="EC785" s="12"/>
      <c r="ED785" s="20"/>
      <c r="EE785" s="20"/>
      <c r="EF785" s="87"/>
      <c r="EG785" s="77"/>
      <c r="EH785" s="77"/>
      <c r="EI785" s="87"/>
      <c r="EJ785" s="20"/>
      <c r="EK785" s="20"/>
      <c r="EL785" s="88"/>
      <c r="EM785" s="20"/>
      <c r="EN785" s="4"/>
      <c r="EO785" s="4"/>
      <c r="EQ785" s="12"/>
      <c r="ER785" s="93"/>
      <c r="ES785" s="12"/>
      <c r="ET785" s="12"/>
      <c r="EU785" s="89"/>
      <c r="EV785" s="67"/>
      <c r="EW785" s="78"/>
      <c r="EX785" s="20"/>
      <c r="EY785" s="12"/>
      <c r="FX785" s="137"/>
      <c r="GL785" s="91"/>
      <c r="GM785" s="91"/>
      <c r="GN785" s="91"/>
      <c r="GO785" s="92"/>
      <c r="GR785" s="12"/>
      <c r="GS785" s="12"/>
      <c r="GT785" s="12"/>
      <c r="GU785" s="12"/>
      <c r="GV785" s="12"/>
      <c r="GW785" s="12"/>
      <c r="GX785" s="12"/>
      <c r="GY785" s="12"/>
      <c r="GZ785" s="12"/>
      <c r="HB785" s="12"/>
      <c r="HC785" s="12"/>
      <c r="HD785" s="12"/>
      <c r="HE785" s="12"/>
      <c r="HF785" s="12"/>
      <c r="HG785" s="12"/>
      <c r="HH785" s="12"/>
      <c r="HI785" s="12"/>
      <c r="HK785" s="12"/>
      <c r="HL785" s="12"/>
      <c r="HM785" s="12"/>
      <c r="HN785" s="12"/>
      <c r="HO785" s="12"/>
      <c r="HP785" s="12"/>
      <c r="HQ785" s="12"/>
      <c r="HR785" s="12"/>
      <c r="HT785" s="137"/>
      <c r="HY785" s="103"/>
      <c r="IW785" s="114"/>
      <c r="JH785" s="115"/>
      <c r="MB785" s="137"/>
      <c r="MU785" s="12"/>
      <c r="MV785" s="20"/>
      <c r="MW785" s="20"/>
      <c r="MX785" s="20"/>
      <c r="MY785" s="20"/>
      <c r="MZ785" s="20"/>
      <c r="NB785" s="12"/>
      <c r="NC785" s="20"/>
      <c r="ND785" s="20"/>
      <c r="NE785" s="20"/>
      <c r="NF785" s="20"/>
      <c r="NG785" s="20"/>
      <c r="NO785" s="114"/>
      <c r="NQ785" s="115"/>
      <c r="QA785" s="116"/>
      <c r="QC785" s="115"/>
      <c r="RY785" s="116"/>
    </row>
    <row r="786" spans="1:493" ht="19.5">
      <c r="A786" s="62">
        <v>782</v>
      </c>
      <c r="B786" s="10" t="str">
        <f t="shared" si="9"/>
        <v/>
      </c>
      <c r="C786" s="63"/>
      <c r="D786" s="64"/>
      <c r="E786" s="10"/>
      <c r="F786" s="10"/>
      <c r="G786" s="10"/>
      <c r="H786" s="65"/>
      <c r="I786" s="65"/>
      <c r="J786" s="10"/>
      <c r="K786" s="67"/>
      <c r="L786" s="68"/>
      <c r="M786" s="10"/>
      <c r="N786" s="10"/>
      <c r="O786" s="10"/>
      <c r="P786" s="10"/>
      <c r="Q786" s="69"/>
      <c r="R786" s="70"/>
      <c r="S786" s="10"/>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c r="AT786" s="71"/>
      <c r="AU786" s="71"/>
      <c r="AV786" s="71"/>
      <c r="AW786" s="71"/>
      <c r="AX786" s="71"/>
      <c r="AY786" s="71"/>
      <c r="AZ786" s="71"/>
      <c r="BA786" s="71"/>
      <c r="BB786" s="71"/>
      <c r="BC786" s="10"/>
      <c r="BD786" s="71"/>
      <c r="BE786" s="71"/>
      <c r="BF786" s="71"/>
      <c r="BG786" s="71"/>
      <c r="BH786" s="71"/>
      <c r="BI786" s="71"/>
      <c r="BJ786" s="71"/>
      <c r="BK786" s="71"/>
      <c r="BL786" s="71"/>
      <c r="BM786" s="71"/>
      <c r="BN786" s="71"/>
      <c r="BO786" s="71"/>
      <c r="BP786" s="71"/>
      <c r="BQ786" s="71"/>
      <c r="BR786" s="71"/>
      <c r="BS786" s="71"/>
      <c r="BT786" s="71"/>
      <c r="BU786" s="71"/>
      <c r="BV786" s="71"/>
      <c r="BW786" s="71"/>
      <c r="BX786" s="71"/>
      <c r="BY786" s="71"/>
      <c r="BZ786" s="71"/>
      <c r="CA786" s="71"/>
      <c r="CB786" s="71"/>
      <c r="CC786" s="71"/>
      <c r="CD786" s="71"/>
      <c r="CE786" s="71"/>
      <c r="CF786" s="71"/>
      <c r="CG786" s="71"/>
      <c r="CH786" s="71"/>
      <c r="CI786" s="71"/>
      <c r="CJ786" s="71"/>
      <c r="CK786" s="71"/>
      <c r="CL786" s="71"/>
      <c r="CM786" s="71"/>
      <c r="CN786" s="71"/>
      <c r="CO786" s="71"/>
      <c r="CP786" s="71"/>
      <c r="CQ786" s="71"/>
      <c r="CR786" s="71"/>
      <c r="CS786" s="71"/>
      <c r="CT786" s="71"/>
      <c r="CU786" s="71"/>
      <c r="CV786" s="71"/>
      <c r="CW786" s="71"/>
      <c r="CX786" s="71"/>
      <c r="CY786" s="71"/>
      <c r="CZ786" s="71"/>
      <c r="DA786" s="71"/>
      <c r="DB786" s="71"/>
      <c r="DC786" s="71"/>
      <c r="DD786" s="71"/>
      <c r="DE786" s="71"/>
      <c r="DF786" s="71"/>
      <c r="DG786" s="71"/>
      <c r="DH786" s="71"/>
      <c r="DI786" s="71"/>
      <c r="DJ786" s="71"/>
      <c r="DK786" s="65"/>
      <c r="DL786" s="65"/>
      <c r="DM786" s="65"/>
      <c r="DN786" s="65"/>
      <c r="DO786" s="65"/>
      <c r="DP786" s="65"/>
      <c r="DQ786" s="65"/>
      <c r="DR786" s="65"/>
      <c r="DS786" s="71"/>
      <c r="DT786" s="72"/>
      <c r="DU786" s="65"/>
      <c r="DV786" s="65"/>
      <c r="DW786" s="65"/>
      <c r="DX786" s="67"/>
      <c r="DY786" s="85"/>
      <c r="DZ786" s="86"/>
      <c r="EA786" s="75"/>
      <c r="EB786" s="12"/>
      <c r="EC786" s="12"/>
      <c r="ED786" s="20"/>
      <c r="EE786" s="20"/>
      <c r="EF786" s="87"/>
      <c r="EG786" s="77"/>
      <c r="EH786" s="77"/>
      <c r="EI786" s="87"/>
      <c r="EJ786" s="20"/>
      <c r="EK786" s="20"/>
      <c r="EL786" s="88"/>
      <c r="EM786" s="20"/>
      <c r="EN786" s="4"/>
      <c r="EO786" s="4"/>
      <c r="EQ786" s="12"/>
      <c r="ER786" s="93"/>
      <c r="ES786" s="12"/>
      <c r="ET786" s="12"/>
      <c r="EU786" s="89"/>
      <c r="EV786" s="67"/>
      <c r="EW786" s="78"/>
      <c r="EX786" s="20"/>
      <c r="EY786" s="12"/>
      <c r="FX786" s="137"/>
      <c r="GF786" s="186"/>
      <c r="GG786" s="186"/>
      <c r="GH786" s="186"/>
      <c r="GI786" s="186"/>
      <c r="GJ786" s="186"/>
      <c r="GK786" s="186"/>
      <c r="GL786" s="96"/>
      <c r="GM786" s="96"/>
      <c r="GR786" s="12"/>
      <c r="GS786" s="8"/>
      <c r="GT786" s="12"/>
      <c r="GU786" s="8"/>
      <c r="GV786" s="8"/>
      <c r="GW786" s="8"/>
      <c r="GX786" s="8"/>
      <c r="GY786" s="12"/>
      <c r="GZ786" s="12"/>
      <c r="HB786" s="12"/>
      <c r="HC786" s="8"/>
      <c r="HD786" s="8"/>
      <c r="HE786" s="8"/>
      <c r="HF786" s="8"/>
      <c r="HG786" s="8"/>
      <c r="HH786" s="8"/>
      <c r="HI786" s="8"/>
      <c r="HK786" s="12"/>
      <c r="HL786" s="8"/>
      <c r="HM786" s="8"/>
      <c r="HN786" s="8"/>
      <c r="HO786" s="8"/>
      <c r="HP786" s="8"/>
      <c r="HQ786" s="8"/>
      <c r="HR786" s="160"/>
      <c r="HT786" s="137"/>
      <c r="HX786" s="123"/>
      <c r="HY786" s="178"/>
      <c r="HZ786" s="124"/>
      <c r="IW786" s="114"/>
      <c r="JH786" s="115"/>
      <c r="MB786" s="137"/>
      <c r="MU786" s="12"/>
      <c r="MV786" s="20"/>
      <c r="MW786" s="20"/>
      <c r="MX786" s="20"/>
      <c r="MY786" s="20"/>
      <c r="MZ786" s="20"/>
      <c r="NB786" s="12"/>
      <c r="NC786" s="20"/>
      <c r="ND786" s="20"/>
      <c r="NE786" s="20"/>
      <c r="NF786" s="20"/>
      <c r="NG786" s="20"/>
      <c r="NO786" s="114"/>
      <c r="NQ786" s="115"/>
      <c r="QA786" s="116"/>
      <c r="QC786" s="115"/>
      <c r="RY786" s="116"/>
    </row>
    <row r="787" spans="1:493" ht="19.5" thickBot="1">
      <c r="A787" s="62">
        <v>783</v>
      </c>
      <c r="B787" s="10" t="str">
        <f t="shared" si="9"/>
        <v/>
      </c>
      <c r="C787" s="63"/>
      <c r="D787" s="64"/>
      <c r="E787" s="10"/>
      <c r="F787" s="10"/>
      <c r="G787" s="10"/>
      <c r="H787" s="65"/>
      <c r="I787" s="65"/>
      <c r="J787" s="10"/>
      <c r="K787" s="67"/>
      <c r="L787" s="68"/>
      <c r="M787" s="10"/>
      <c r="N787" s="10"/>
      <c r="O787" s="10"/>
      <c r="P787" s="10"/>
      <c r="Q787" s="69"/>
      <c r="R787" s="70"/>
      <c r="S787" s="10"/>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c r="AT787" s="71"/>
      <c r="AU787" s="71"/>
      <c r="AV787" s="71"/>
      <c r="AW787" s="71"/>
      <c r="AX787" s="71"/>
      <c r="AY787" s="71"/>
      <c r="AZ787" s="71"/>
      <c r="BA787" s="71"/>
      <c r="BB787" s="71"/>
      <c r="BC787" s="10"/>
      <c r="BD787" s="71"/>
      <c r="BE787" s="71"/>
      <c r="BF787" s="71"/>
      <c r="BG787" s="71"/>
      <c r="BH787" s="71"/>
      <c r="BI787" s="71"/>
      <c r="BJ787" s="71"/>
      <c r="BK787" s="71"/>
      <c r="BL787" s="71"/>
      <c r="BM787" s="71"/>
      <c r="BN787" s="71"/>
      <c r="BO787" s="71"/>
      <c r="BP787" s="71"/>
      <c r="BQ787" s="71"/>
      <c r="BR787" s="71"/>
      <c r="BS787" s="71"/>
      <c r="BT787" s="71"/>
      <c r="BU787" s="71"/>
      <c r="BV787" s="71"/>
      <c r="BW787" s="71"/>
      <c r="BX787" s="71"/>
      <c r="BY787" s="71"/>
      <c r="BZ787" s="71"/>
      <c r="CA787" s="71"/>
      <c r="CB787" s="71"/>
      <c r="CC787" s="71"/>
      <c r="CD787" s="71"/>
      <c r="CE787" s="71"/>
      <c r="CF787" s="71"/>
      <c r="CG787" s="71"/>
      <c r="CH787" s="71"/>
      <c r="CI787" s="71"/>
      <c r="CJ787" s="71"/>
      <c r="CK787" s="71"/>
      <c r="CL787" s="71"/>
      <c r="CM787" s="71"/>
      <c r="CN787" s="71"/>
      <c r="CO787" s="71"/>
      <c r="CP787" s="71"/>
      <c r="CQ787" s="71"/>
      <c r="CR787" s="71"/>
      <c r="CS787" s="71"/>
      <c r="CT787" s="71"/>
      <c r="CU787" s="71"/>
      <c r="CV787" s="71"/>
      <c r="CW787" s="71"/>
      <c r="CX787" s="71"/>
      <c r="CY787" s="71"/>
      <c r="CZ787" s="71"/>
      <c r="DA787" s="71"/>
      <c r="DB787" s="71"/>
      <c r="DC787" s="71"/>
      <c r="DD787" s="71"/>
      <c r="DE787" s="71"/>
      <c r="DF787" s="71"/>
      <c r="DG787" s="71"/>
      <c r="DH787" s="71"/>
      <c r="DI787" s="71"/>
      <c r="DJ787" s="71"/>
      <c r="DK787" s="65"/>
      <c r="DL787" s="65"/>
      <c r="DM787" s="65"/>
      <c r="DN787" s="65"/>
      <c r="DO787" s="65"/>
      <c r="DP787" s="65"/>
      <c r="DQ787" s="65"/>
      <c r="DR787" s="65"/>
      <c r="DS787" s="71"/>
      <c r="DT787" s="72"/>
      <c r="DU787" s="65"/>
      <c r="DV787" s="65"/>
      <c r="DW787" s="65"/>
      <c r="DX787" s="67"/>
      <c r="DY787" s="85"/>
      <c r="DZ787" s="86"/>
      <c r="EA787" s="75"/>
      <c r="EB787" s="12"/>
      <c r="EC787" s="12"/>
      <c r="ED787" s="20"/>
      <c r="EE787" s="20"/>
      <c r="EF787" s="87"/>
      <c r="EG787" s="77"/>
      <c r="EH787" s="77"/>
      <c r="EI787" s="87"/>
      <c r="EJ787" s="20"/>
      <c r="EK787" s="20"/>
      <c r="EL787" s="88"/>
      <c r="EM787" s="20"/>
      <c r="EN787" s="4"/>
      <c r="EO787" s="4"/>
      <c r="EQ787" s="12"/>
      <c r="ER787" s="93"/>
      <c r="ES787" s="12"/>
      <c r="ET787" s="12"/>
      <c r="EU787" s="89"/>
      <c r="EV787" s="67"/>
      <c r="EW787" s="78"/>
      <c r="EX787" s="20"/>
      <c r="EY787" s="12"/>
      <c r="FX787" s="137"/>
      <c r="GF787" s="99"/>
      <c r="GG787" s="1"/>
      <c r="GH787" s="1"/>
      <c r="GI787" s="1"/>
      <c r="GJ787" s="1"/>
      <c r="GK787" s="99"/>
      <c r="GL787" s="94"/>
      <c r="GM787" s="94"/>
      <c r="GN787" s="94"/>
      <c r="GR787" s="12"/>
      <c r="GS787" s="31"/>
      <c r="GT787" s="20"/>
      <c r="GU787" s="31"/>
      <c r="GV787" s="20"/>
      <c r="GW787" s="12"/>
      <c r="GX787" s="8"/>
      <c r="GY787" s="12"/>
      <c r="GZ787" s="31"/>
      <c r="HB787" s="12"/>
      <c r="HC787" s="31"/>
      <c r="HD787" s="20"/>
      <c r="HE787" s="31"/>
      <c r="HF787" s="20"/>
      <c r="HG787" s="12"/>
      <c r="HH787" s="8"/>
      <c r="HI787" s="12"/>
      <c r="HJ787" s="31"/>
      <c r="HK787" s="12"/>
      <c r="HL787" s="31"/>
      <c r="HM787" s="20"/>
      <c r="HN787" s="31"/>
      <c r="HO787" s="20"/>
      <c r="HP787" s="12"/>
      <c r="HQ787" s="8"/>
      <c r="HR787" s="125"/>
      <c r="HS787" s="31"/>
      <c r="HT787" s="137"/>
      <c r="HX787" s="62"/>
      <c r="HY787" s="8"/>
      <c r="HZ787" s="125"/>
      <c r="IO787" s="4"/>
      <c r="IP787" s="4"/>
      <c r="IQ787" s="4"/>
      <c r="IW787" s="114"/>
      <c r="JH787" s="115"/>
      <c r="MB787" s="137"/>
      <c r="MF787" s="103"/>
      <c r="MG787" s="103"/>
      <c r="MH787" s="103"/>
      <c r="MI787" s="103"/>
      <c r="MJ787" s="103"/>
      <c r="MK787" s="103"/>
      <c r="ML787" s="4"/>
      <c r="MU787" s="12"/>
      <c r="MV787" s="8"/>
      <c r="MW787" s="8"/>
      <c r="MX787" s="8"/>
      <c r="MY787" s="8"/>
      <c r="MZ787" s="20"/>
      <c r="NB787" s="12"/>
      <c r="NC787" s="8"/>
      <c r="ND787" s="8"/>
      <c r="NE787" s="8"/>
      <c r="NF787" s="8"/>
      <c r="NG787" s="20"/>
      <c r="NJ787" s="103"/>
      <c r="NK787" s="103"/>
      <c r="NL787" s="103"/>
      <c r="NM787" s="103"/>
      <c r="NN787" s="103"/>
      <c r="NO787" s="114"/>
      <c r="NQ787" s="115"/>
      <c r="QA787" s="116"/>
      <c r="QC787" s="115"/>
      <c r="RY787" s="116"/>
    </row>
    <row r="788" spans="1:493" ht="19.5" thickBot="1">
      <c r="A788" s="62">
        <v>784</v>
      </c>
      <c r="B788" s="10" t="str">
        <f t="shared" si="9"/>
        <v/>
      </c>
      <c r="C788" s="63"/>
      <c r="D788" s="64"/>
      <c r="E788" s="10"/>
      <c r="F788" s="10"/>
      <c r="G788" s="10"/>
      <c r="H788" s="65"/>
      <c r="I788" s="65"/>
      <c r="J788" s="10"/>
      <c r="K788" s="67"/>
      <c r="L788" s="68"/>
      <c r="M788" s="10"/>
      <c r="N788" s="10"/>
      <c r="O788" s="10"/>
      <c r="P788" s="10"/>
      <c r="Q788" s="69"/>
      <c r="R788" s="70"/>
      <c r="S788" s="10"/>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c r="AT788" s="71"/>
      <c r="AU788" s="71"/>
      <c r="AV788" s="71"/>
      <c r="AW788" s="71"/>
      <c r="AX788" s="71"/>
      <c r="AY788" s="71"/>
      <c r="AZ788" s="71"/>
      <c r="BA788" s="71"/>
      <c r="BB788" s="71"/>
      <c r="BC788" s="10"/>
      <c r="BD788" s="71"/>
      <c r="BE788" s="71"/>
      <c r="BF788" s="71"/>
      <c r="BG788" s="71"/>
      <c r="BH788" s="71"/>
      <c r="BI788" s="71"/>
      <c r="BJ788" s="71"/>
      <c r="BK788" s="71"/>
      <c r="BL788" s="71"/>
      <c r="BM788" s="71"/>
      <c r="BN788" s="71"/>
      <c r="BO788" s="71"/>
      <c r="BP788" s="71"/>
      <c r="BQ788" s="71"/>
      <c r="BR788" s="71"/>
      <c r="BS788" s="71"/>
      <c r="BT788" s="71"/>
      <c r="BU788" s="71"/>
      <c r="BV788" s="71"/>
      <c r="BW788" s="71"/>
      <c r="BX788" s="71"/>
      <c r="BY788" s="71"/>
      <c r="BZ788" s="71"/>
      <c r="CA788" s="71"/>
      <c r="CB788" s="71"/>
      <c r="CC788" s="71"/>
      <c r="CD788" s="71"/>
      <c r="CE788" s="71"/>
      <c r="CF788" s="71"/>
      <c r="CG788" s="71"/>
      <c r="CH788" s="71"/>
      <c r="CI788" s="71"/>
      <c r="CJ788" s="71"/>
      <c r="CK788" s="71"/>
      <c r="CL788" s="71"/>
      <c r="CM788" s="71"/>
      <c r="CN788" s="71"/>
      <c r="CO788" s="71"/>
      <c r="CP788" s="71"/>
      <c r="CQ788" s="71"/>
      <c r="CR788" s="71"/>
      <c r="CS788" s="71"/>
      <c r="CT788" s="71"/>
      <c r="CU788" s="71"/>
      <c r="CV788" s="71"/>
      <c r="CW788" s="71"/>
      <c r="CX788" s="71"/>
      <c r="CY788" s="71"/>
      <c r="CZ788" s="71"/>
      <c r="DA788" s="71"/>
      <c r="DB788" s="71"/>
      <c r="DC788" s="71"/>
      <c r="DD788" s="71"/>
      <c r="DE788" s="71"/>
      <c r="DF788" s="71"/>
      <c r="DG788" s="71"/>
      <c r="DH788" s="71"/>
      <c r="DI788" s="71"/>
      <c r="DJ788" s="71"/>
      <c r="DK788" s="65"/>
      <c r="DL788" s="65"/>
      <c r="DM788" s="65"/>
      <c r="DN788" s="65"/>
      <c r="DO788" s="65"/>
      <c r="DP788" s="65"/>
      <c r="DQ788" s="65"/>
      <c r="DR788" s="65"/>
      <c r="DS788" s="71"/>
      <c r="DT788" s="72"/>
      <c r="DU788" s="65"/>
      <c r="DV788" s="65"/>
      <c r="DW788" s="65"/>
      <c r="DX788" s="67"/>
      <c r="DY788" s="85"/>
      <c r="DZ788" s="86"/>
      <c r="EA788" s="75"/>
      <c r="EB788" s="12"/>
      <c r="EC788" s="12"/>
      <c r="ED788" s="20"/>
      <c r="EE788" s="20"/>
      <c r="EF788" s="87"/>
      <c r="EG788" s="77"/>
      <c r="EH788" s="77"/>
      <c r="EI788" s="87"/>
      <c r="EJ788" s="20"/>
      <c r="EK788" s="20"/>
      <c r="EL788" s="88"/>
      <c r="EM788" s="20"/>
      <c r="EN788" s="4"/>
      <c r="EO788" s="4"/>
      <c r="EQ788" s="12"/>
      <c r="ER788" s="93"/>
      <c r="ES788" s="12"/>
      <c r="ET788" s="12"/>
      <c r="EU788" s="89"/>
      <c r="EV788" s="67"/>
      <c r="EW788" s="78"/>
      <c r="EX788" s="20"/>
      <c r="EY788" s="12"/>
      <c r="FX788" s="137"/>
      <c r="HR788" s="114"/>
      <c r="HT788" s="137"/>
      <c r="HX788" s="62"/>
      <c r="HY788" s="8"/>
      <c r="HZ788" s="295"/>
      <c r="IA788" s="143"/>
      <c r="IB788" s="143"/>
      <c r="IC788" s="143"/>
      <c r="ID788" s="143"/>
      <c r="IE788" s="143"/>
      <c r="IH788" s="143"/>
      <c r="II788" s="143"/>
      <c r="IJ788" s="143"/>
      <c r="IK788" s="143"/>
      <c r="IO788" s="4"/>
      <c r="IP788" s="4"/>
      <c r="IQ788" s="4"/>
      <c r="IR788" s="143"/>
      <c r="IS788" s="143"/>
      <c r="IT788" s="143"/>
      <c r="IU788" s="143"/>
      <c r="IV788" s="143"/>
      <c r="IW788" s="114"/>
      <c r="JH788" s="115"/>
      <c r="MB788" s="137"/>
      <c r="MU788" s="12"/>
      <c r="MV788" s="20"/>
      <c r="MW788" s="20"/>
      <c r="MX788" s="20"/>
      <c r="MY788" s="20"/>
      <c r="MZ788" s="20"/>
      <c r="NB788" s="12"/>
      <c r="NC788" s="20"/>
      <c r="ND788" s="20"/>
      <c r="NE788" s="20"/>
      <c r="NF788" s="20"/>
      <c r="NG788" s="20"/>
      <c r="NO788" s="114"/>
      <c r="NQ788" s="246"/>
      <c r="NZ788" s="246"/>
      <c r="OI788" s="246"/>
      <c r="OR788" s="246"/>
      <c r="PA788" s="246"/>
      <c r="PJ788" s="246"/>
      <c r="PS788" s="246"/>
      <c r="QA788" s="116"/>
      <c r="QC788" s="246"/>
      <c r="QJ788" s="246"/>
      <c r="QQ788" s="246"/>
      <c r="QX788" s="246"/>
      <c r="RE788" s="246"/>
      <c r="RL788" s="246"/>
      <c r="RS788" s="246"/>
      <c r="RY788" s="116"/>
    </row>
    <row r="789" spans="1:493">
      <c r="A789" s="62">
        <v>785</v>
      </c>
      <c r="B789" s="10" t="str">
        <f t="shared" si="9"/>
        <v/>
      </c>
      <c r="C789" s="63"/>
      <c r="D789" s="64"/>
      <c r="E789" s="10"/>
      <c r="F789" s="10"/>
      <c r="G789" s="10"/>
      <c r="H789" s="65"/>
      <c r="I789" s="65"/>
      <c r="J789" s="10"/>
      <c r="K789" s="67"/>
      <c r="L789" s="68"/>
      <c r="M789" s="10"/>
      <c r="N789" s="10"/>
      <c r="O789" s="10"/>
      <c r="P789" s="10"/>
      <c r="Q789" s="69"/>
      <c r="R789" s="70"/>
      <c r="S789" s="10"/>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c r="AT789" s="71"/>
      <c r="AU789" s="71"/>
      <c r="AV789" s="71"/>
      <c r="AW789" s="71"/>
      <c r="AX789" s="71"/>
      <c r="AY789" s="71"/>
      <c r="AZ789" s="71"/>
      <c r="BA789" s="71"/>
      <c r="BB789" s="71"/>
      <c r="BC789" s="10"/>
      <c r="BD789" s="71"/>
      <c r="BE789" s="71"/>
      <c r="BF789" s="71"/>
      <c r="BG789" s="71"/>
      <c r="BH789" s="71"/>
      <c r="BI789" s="71"/>
      <c r="BJ789" s="71"/>
      <c r="BK789" s="71"/>
      <c r="BL789" s="71"/>
      <c r="BM789" s="71"/>
      <c r="BN789" s="71"/>
      <c r="BO789" s="71"/>
      <c r="BP789" s="71"/>
      <c r="BQ789" s="71"/>
      <c r="BR789" s="71"/>
      <c r="BS789" s="71"/>
      <c r="BT789" s="71"/>
      <c r="BU789" s="71"/>
      <c r="BV789" s="71"/>
      <c r="BW789" s="71"/>
      <c r="BX789" s="71"/>
      <c r="BY789" s="71"/>
      <c r="BZ789" s="71"/>
      <c r="CA789" s="71"/>
      <c r="CB789" s="71"/>
      <c r="CC789" s="71"/>
      <c r="CD789" s="71"/>
      <c r="CE789" s="71"/>
      <c r="CF789" s="71"/>
      <c r="CG789" s="71"/>
      <c r="CH789" s="71"/>
      <c r="CI789" s="71"/>
      <c r="CJ789" s="71"/>
      <c r="CK789" s="71"/>
      <c r="CL789" s="71"/>
      <c r="CM789" s="71"/>
      <c r="CN789" s="71"/>
      <c r="CO789" s="71"/>
      <c r="CP789" s="71"/>
      <c r="CQ789" s="71"/>
      <c r="CR789" s="71"/>
      <c r="CS789" s="71"/>
      <c r="CT789" s="71"/>
      <c r="CU789" s="71"/>
      <c r="CV789" s="71"/>
      <c r="CW789" s="71"/>
      <c r="CX789" s="71"/>
      <c r="CY789" s="71"/>
      <c r="CZ789" s="71"/>
      <c r="DA789" s="71"/>
      <c r="DB789" s="71"/>
      <c r="DC789" s="71"/>
      <c r="DD789" s="71"/>
      <c r="DE789" s="71"/>
      <c r="DF789" s="71"/>
      <c r="DG789" s="71"/>
      <c r="DH789" s="71"/>
      <c r="DI789" s="71"/>
      <c r="DJ789" s="71"/>
      <c r="DK789" s="65"/>
      <c r="DL789" s="65"/>
      <c r="DM789" s="65"/>
      <c r="DN789" s="65"/>
      <c r="DO789" s="65"/>
      <c r="DP789" s="65"/>
      <c r="DQ789" s="65"/>
      <c r="DR789" s="65"/>
      <c r="DS789" s="71"/>
      <c r="DT789" s="72"/>
      <c r="DU789" s="65"/>
      <c r="DV789" s="65"/>
      <c r="DW789" s="65"/>
      <c r="DX789" s="67"/>
      <c r="DY789" s="85"/>
      <c r="DZ789" s="86"/>
      <c r="EA789" s="75"/>
      <c r="EB789" s="12"/>
      <c r="EC789" s="12"/>
      <c r="ED789" s="20"/>
      <c r="EE789" s="20"/>
      <c r="EF789" s="87"/>
      <c r="EG789" s="77"/>
      <c r="EH789" s="77"/>
      <c r="EI789" s="87"/>
      <c r="EJ789" s="20"/>
      <c r="EK789" s="20"/>
      <c r="EL789" s="88"/>
      <c r="EM789" s="20"/>
      <c r="EN789" s="4"/>
      <c r="EO789" s="4"/>
      <c r="EQ789" s="12"/>
      <c r="ER789" s="93"/>
      <c r="ES789" s="12"/>
      <c r="ET789" s="12"/>
      <c r="EU789" s="89"/>
      <c r="EV789" s="67"/>
      <c r="EW789" s="78"/>
      <c r="EX789" s="20"/>
      <c r="EY789" s="12"/>
      <c r="FX789" s="137"/>
      <c r="GG789" s="100"/>
      <c r="GH789" s="100"/>
      <c r="GI789" s="100"/>
      <c r="GJ789" s="100"/>
      <c r="GK789" s="92"/>
      <c r="GL789" s="82"/>
      <c r="GM789" s="82"/>
      <c r="GN789" s="82"/>
      <c r="GO789" s="82"/>
      <c r="GR789" s="81"/>
      <c r="GS789" s="290"/>
      <c r="GT789" s="290"/>
      <c r="GU789" s="290"/>
      <c r="GV789" s="290"/>
      <c r="GW789" s="290"/>
      <c r="GX789" s="290"/>
      <c r="GY789" s="290"/>
      <c r="GZ789" s="290"/>
      <c r="HR789" s="114"/>
      <c r="HT789" s="137"/>
      <c r="HX789" s="62"/>
      <c r="HY789" s="8"/>
      <c r="HZ789" s="296"/>
      <c r="IA789" s="143"/>
      <c r="IB789" s="143"/>
      <c r="IC789" s="143"/>
      <c r="ID789" s="143"/>
      <c r="IE789" s="143"/>
      <c r="IG789" s="143"/>
      <c r="IH789" s="143"/>
      <c r="II789" s="143"/>
      <c r="IJ789" s="143"/>
      <c r="IK789" s="143"/>
      <c r="IO789" s="143"/>
      <c r="IP789" s="143"/>
      <c r="IQ789" s="143"/>
      <c r="IR789" s="143"/>
      <c r="IS789" s="143"/>
      <c r="IT789" s="143"/>
      <c r="IU789" s="143"/>
      <c r="IV789" s="143"/>
      <c r="IW789" s="114"/>
      <c r="JH789" s="176"/>
      <c r="JI789" s="253"/>
      <c r="JJ789" s="253"/>
      <c r="JK789" s="279"/>
      <c r="JL789" s="280"/>
      <c r="JM789" s="280"/>
      <c r="JN789" s="117"/>
      <c r="JO789" s="253"/>
      <c r="JP789" s="253"/>
      <c r="JQ789" s="253"/>
      <c r="JR789" s="253"/>
      <c r="JS789" s="253"/>
      <c r="JT789" s="254"/>
      <c r="JV789" s="176"/>
      <c r="JW789" s="253"/>
      <c r="JX789" s="253"/>
      <c r="JY789" s="253"/>
      <c r="JZ789" s="254"/>
      <c r="KB789" s="176"/>
      <c r="KC789" s="253"/>
      <c r="KD789" s="253"/>
      <c r="KE789" s="253"/>
      <c r="KF789" s="254"/>
      <c r="KH789" s="12"/>
      <c r="KI789" s="7"/>
      <c r="KJ789" s="7"/>
      <c r="KK789" s="7"/>
      <c r="KL789" s="7"/>
      <c r="KM789" s="7"/>
      <c r="KN789" s="7"/>
      <c r="KO789" s="20"/>
      <c r="KQ789" s="246"/>
      <c r="KR789" s="281"/>
      <c r="KS789" s="281"/>
      <c r="KT789" s="281"/>
      <c r="KU789" s="281"/>
      <c r="KV789" s="281"/>
      <c r="KW789" s="281"/>
      <c r="KX789" s="282"/>
      <c r="KZ789" s="176"/>
      <c r="LA789" s="253"/>
      <c r="LB789" s="253"/>
      <c r="LC789" s="253"/>
      <c r="LD789" s="253"/>
      <c r="LE789" s="253"/>
      <c r="LF789" s="253"/>
      <c r="LG789" s="255"/>
      <c r="LI789" s="176"/>
      <c r="LJ789" s="253"/>
      <c r="LK789" s="253"/>
      <c r="LL789" s="253"/>
      <c r="LM789" s="253"/>
      <c r="LN789" s="253"/>
      <c r="LO789" s="253"/>
      <c r="LP789" s="255"/>
      <c r="LQ789" s="4"/>
      <c r="LR789" s="4"/>
      <c r="LS789" s="4"/>
      <c r="LT789" s="4"/>
      <c r="LU789" s="4"/>
      <c r="LV789" s="4"/>
      <c r="LW789" s="4"/>
      <c r="LX789" s="4"/>
      <c r="LY789" s="4"/>
      <c r="LZ789" s="4"/>
      <c r="MB789" s="137"/>
      <c r="MF789" s="103"/>
      <c r="MG789" s="103"/>
      <c r="MH789" s="103"/>
      <c r="MI789" s="103"/>
      <c r="MJ789" s="103"/>
      <c r="MK789" s="103"/>
      <c r="ML789" s="103"/>
      <c r="MU789" s="12"/>
      <c r="MV789" s="6"/>
      <c r="MW789" s="158"/>
      <c r="MX789" s="158"/>
      <c r="MY789" s="158"/>
      <c r="MZ789" s="159"/>
      <c r="NB789" s="12"/>
      <c r="NC789" s="6"/>
      <c r="ND789" s="158"/>
      <c r="NE789" s="158"/>
      <c r="NF789" s="158"/>
      <c r="NG789" s="159"/>
      <c r="NJ789" s="103"/>
      <c r="NK789" s="103"/>
      <c r="NL789" s="103"/>
      <c r="NM789" s="103"/>
      <c r="NN789" s="103"/>
      <c r="NO789" s="114"/>
      <c r="NQ789" s="176"/>
      <c r="NR789" s="130"/>
      <c r="NS789" s="130"/>
      <c r="NT789" s="130"/>
      <c r="NU789" s="130"/>
      <c r="NV789" s="130"/>
      <c r="NW789" s="130"/>
      <c r="NX789" s="252"/>
      <c r="NZ789" s="176"/>
      <c r="OA789" s="130"/>
      <c r="OB789" s="130"/>
      <c r="OC789" s="130"/>
      <c r="OD789" s="130"/>
      <c r="OE789" s="130"/>
      <c r="OF789" s="130"/>
      <c r="OG789" s="254"/>
      <c r="OI789" s="176"/>
      <c r="OJ789" s="130"/>
      <c r="OK789" s="130"/>
      <c r="OL789" s="130"/>
      <c r="OM789" s="130"/>
      <c r="ON789" s="130"/>
      <c r="OO789" s="130"/>
      <c r="OP789" s="254"/>
      <c r="OR789" s="12"/>
      <c r="OS789" s="130"/>
      <c r="OT789" s="130"/>
      <c r="OU789" s="130"/>
      <c r="OV789" s="130"/>
      <c r="OW789" s="130"/>
      <c r="OX789" s="130"/>
      <c r="OY789" s="20"/>
      <c r="PA789" s="246"/>
      <c r="PB789" s="130"/>
      <c r="PC789" s="130"/>
      <c r="PD789" s="130"/>
      <c r="PE789" s="130"/>
      <c r="PF789" s="130"/>
      <c r="PG789" s="130"/>
      <c r="PH789" s="282"/>
      <c r="PJ789" s="176"/>
      <c r="PK789" s="130"/>
      <c r="PL789" s="130"/>
      <c r="PM789" s="130"/>
      <c r="PN789" s="130"/>
      <c r="PO789" s="130"/>
      <c r="PP789" s="130"/>
      <c r="PQ789" s="255"/>
      <c r="PS789" s="176"/>
      <c r="PT789" s="130"/>
      <c r="PU789" s="130"/>
      <c r="PV789" s="130"/>
      <c r="PW789" s="130"/>
      <c r="PX789" s="130"/>
      <c r="PY789" s="130"/>
      <c r="PZ789" s="255"/>
      <c r="QA789" s="165"/>
      <c r="QC789" s="176"/>
      <c r="QD789" s="130"/>
      <c r="QE789" s="130"/>
      <c r="QF789" s="130"/>
      <c r="QG789" s="130"/>
      <c r="QH789" s="252"/>
      <c r="QJ789" s="176"/>
      <c r="QK789" s="130"/>
      <c r="QL789" s="130"/>
      <c r="QM789" s="130"/>
      <c r="QN789" s="130"/>
      <c r="QO789" s="254"/>
      <c r="QQ789" s="176"/>
      <c r="QR789" s="130"/>
      <c r="QS789" s="130"/>
      <c r="QT789" s="130"/>
      <c r="QU789" s="130"/>
      <c r="QV789" s="254"/>
      <c r="QX789" s="12"/>
      <c r="QY789" s="130"/>
      <c r="QZ789" s="130"/>
      <c r="RA789" s="130"/>
      <c r="RB789" s="130"/>
      <c r="RC789" s="20"/>
      <c r="RE789" s="246"/>
      <c r="RF789" s="130"/>
      <c r="RG789" s="130"/>
      <c r="RH789" s="130"/>
      <c r="RI789" s="130"/>
      <c r="RJ789" s="282"/>
      <c r="RL789" s="176"/>
      <c r="RM789" s="130"/>
      <c r="RN789" s="130"/>
      <c r="RO789" s="130"/>
      <c r="RP789" s="130"/>
      <c r="RQ789" s="255"/>
      <c r="RS789" s="176"/>
      <c r="RT789" s="130"/>
      <c r="RU789" s="130"/>
      <c r="RV789" s="130"/>
      <c r="RW789" s="130"/>
      <c r="RX789" s="255"/>
      <c r="RY789" s="165"/>
    </row>
    <row r="790" spans="1:493">
      <c r="A790" s="62">
        <v>786</v>
      </c>
      <c r="B790" s="10" t="str">
        <f t="shared" si="9"/>
        <v/>
      </c>
      <c r="C790" s="63"/>
      <c r="D790" s="64"/>
      <c r="E790" s="10"/>
      <c r="F790" s="10"/>
      <c r="G790" s="10"/>
      <c r="H790" s="65"/>
      <c r="I790" s="65"/>
      <c r="J790" s="10"/>
      <c r="K790" s="67"/>
      <c r="L790" s="68"/>
      <c r="M790" s="10"/>
      <c r="N790" s="10"/>
      <c r="O790" s="10"/>
      <c r="P790" s="10"/>
      <c r="Q790" s="69"/>
      <c r="R790" s="70"/>
      <c r="S790" s="10"/>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c r="AT790" s="71"/>
      <c r="AU790" s="71"/>
      <c r="AV790" s="71"/>
      <c r="AW790" s="71"/>
      <c r="AX790" s="71"/>
      <c r="AY790" s="71"/>
      <c r="AZ790" s="71"/>
      <c r="BA790" s="71"/>
      <c r="BB790" s="71"/>
      <c r="BC790" s="10"/>
      <c r="BD790" s="71"/>
      <c r="BE790" s="71"/>
      <c r="BF790" s="71"/>
      <c r="BG790" s="71"/>
      <c r="BH790" s="71"/>
      <c r="BI790" s="71"/>
      <c r="BJ790" s="71"/>
      <c r="BK790" s="71"/>
      <c r="BL790" s="71"/>
      <c r="BM790" s="71"/>
      <c r="BN790" s="71"/>
      <c r="BO790" s="71"/>
      <c r="BP790" s="71"/>
      <c r="BQ790" s="71"/>
      <c r="BR790" s="71"/>
      <c r="BS790" s="71"/>
      <c r="BT790" s="71"/>
      <c r="BU790" s="71"/>
      <c r="BV790" s="71"/>
      <c r="BW790" s="71"/>
      <c r="BX790" s="71"/>
      <c r="BY790" s="71"/>
      <c r="BZ790" s="71"/>
      <c r="CA790" s="71"/>
      <c r="CB790" s="71"/>
      <c r="CC790" s="71"/>
      <c r="CD790" s="71"/>
      <c r="CE790" s="71"/>
      <c r="CF790" s="71"/>
      <c r="CG790" s="71"/>
      <c r="CH790" s="71"/>
      <c r="CI790" s="71"/>
      <c r="CJ790" s="71"/>
      <c r="CK790" s="71"/>
      <c r="CL790" s="71"/>
      <c r="CM790" s="71"/>
      <c r="CN790" s="71"/>
      <c r="CO790" s="71"/>
      <c r="CP790" s="71"/>
      <c r="CQ790" s="71"/>
      <c r="CR790" s="71"/>
      <c r="CS790" s="71"/>
      <c r="CT790" s="71"/>
      <c r="CU790" s="71"/>
      <c r="CV790" s="71"/>
      <c r="CW790" s="71"/>
      <c r="CX790" s="71"/>
      <c r="CY790" s="71"/>
      <c r="CZ790" s="71"/>
      <c r="DA790" s="71"/>
      <c r="DB790" s="71"/>
      <c r="DC790" s="71"/>
      <c r="DD790" s="71"/>
      <c r="DE790" s="71"/>
      <c r="DF790" s="71"/>
      <c r="DG790" s="71"/>
      <c r="DH790" s="71"/>
      <c r="DI790" s="71"/>
      <c r="DJ790" s="71"/>
      <c r="DK790" s="65"/>
      <c r="DL790" s="65"/>
      <c r="DM790" s="65"/>
      <c r="DN790" s="65"/>
      <c r="DO790" s="65"/>
      <c r="DP790" s="65"/>
      <c r="DQ790" s="65"/>
      <c r="DR790" s="65"/>
      <c r="DS790" s="71"/>
      <c r="DT790" s="72"/>
      <c r="DU790" s="65"/>
      <c r="DV790" s="65"/>
      <c r="DW790" s="65"/>
      <c r="DX790" s="67"/>
      <c r="DY790" s="85"/>
      <c r="DZ790" s="86"/>
      <c r="EA790" s="75"/>
      <c r="EB790" s="12"/>
      <c r="EC790" s="12"/>
      <c r="ED790" s="20"/>
      <c r="EE790" s="20"/>
      <c r="EF790" s="87"/>
      <c r="EG790" s="77"/>
      <c r="EH790" s="77"/>
      <c r="EI790" s="87"/>
      <c r="EJ790" s="20"/>
      <c r="EK790" s="20"/>
      <c r="EL790" s="88"/>
      <c r="EM790" s="20"/>
      <c r="EN790" s="4"/>
      <c r="EO790" s="4"/>
      <c r="EQ790" s="12"/>
      <c r="ER790" s="93"/>
      <c r="ES790" s="12"/>
      <c r="ET790" s="12"/>
      <c r="EU790" s="89"/>
      <c r="EV790" s="67"/>
      <c r="EW790" s="78"/>
      <c r="EX790" s="20"/>
      <c r="EY790" s="12"/>
      <c r="FX790" s="137"/>
      <c r="GG790" s="100"/>
      <c r="GH790" s="100"/>
      <c r="GI790" s="100"/>
      <c r="GJ790" s="100"/>
      <c r="GR790" s="12"/>
      <c r="GS790" s="12"/>
      <c r="GT790" s="12"/>
      <c r="GU790" s="12"/>
      <c r="GV790" s="12"/>
      <c r="GW790" s="12"/>
      <c r="GX790" s="12"/>
      <c r="GY790" s="12"/>
      <c r="GZ790" s="12"/>
      <c r="HR790" s="114"/>
      <c r="HT790" s="137"/>
      <c r="HX790" s="62"/>
      <c r="HY790" s="8"/>
      <c r="HZ790" s="222"/>
      <c r="IW790" s="114"/>
      <c r="JH790" s="126"/>
      <c r="JI790" s="41"/>
      <c r="JJ790" s="41"/>
      <c r="JK790" s="41"/>
      <c r="JL790" s="41"/>
      <c r="JM790" s="41"/>
      <c r="JN790" s="41"/>
      <c r="JO790" s="41"/>
      <c r="JP790" s="41"/>
      <c r="JQ790" s="41"/>
      <c r="JR790" s="41"/>
      <c r="JS790" s="41"/>
      <c r="JT790" s="258"/>
      <c r="JU790" s="91"/>
      <c r="JV790" s="126"/>
      <c r="JW790" s="41"/>
      <c r="JX790" s="41"/>
      <c r="JY790" s="41"/>
      <c r="JZ790" s="258"/>
      <c r="KA790" s="91"/>
      <c r="KB790" s="126"/>
      <c r="KC790" s="41"/>
      <c r="KD790" s="41"/>
      <c r="KE790" s="41"/>
      <c r="KF790" s="258"/>
      <c r="KG790" s="91"/>
      <c r="KH790" s="12"/>
      <c r="KI790" s="41"/>
      <c r="KJ790" s="41"/>
      <c r="KK790" s="41"/>
      <c r="KL790" s="41"/>
      <c r="KM790" s="41"/>
      <c r="KN790" s="41"/>
      <c r="KO790" s="20"/>
      <c r="KP790" s="91"/>
      <c r="KQ790" s="167"/>
      <c r="KR790" s="256"/>
      <c r="KS790" s="256"/>
      <c r="KT790" s="256"/>
      <c r="KU790" s="256"/>
      <c r="KV790" s="256"/>
      <c r="KW790" s="256"/>
      <c r="KX790" s="257"/>
      <c r="KY790" s="91"/>
      <c r="KZ790" s="126"/>
      <c r="LA790" s="41"/>
      <c r="LB790" s="41"/>
      <c r="LC790" s="41"/>
      <c r="LD790" s="41"/>
      <c r="LE790" s="41"/>
      <c r="LF790" s="41"/>
      <c r="LG790" s="258"/>
      <c r="LH790" s="91"/>
      <c r="LI790" s="126"/>
      <c r="LJ790" s="41"/>
      <c r="LK790" s="41"/>
      <c r="LL790" s="41"/>
      <c r="LM790" s="41"/>
      <c r="LN790" s="41"/>
      <c r="LO790" s="41"/>
      <c r="LP790" s="258"/>
      <c r="LQ790" s="91"/>
      <c r="LR790" s="91"/>
      <c r="LS790" s="91"/>
      <c r="LT790" s="91"/>
      <c r="LU790" s="91"/>
      <c r="LV790" s="91"/>
      <c r="LW790" s="91"/>
      <c r="LX790" s="91"/>
      <c r="LY790" s="91"/>
      <c r="LZ790" s="91"/>
      <c r="MB790" s="137"/>
      <c r="MF790" s="103"/>
      <c r="MG790" s="103"/>
      <c r="MH790" s="103"/>
      <c r="MI790" s="103"/>
      <c r="MJ790" s="103"/>
      <c r="MK790" s="103"/>
      <c r="ML790" s="103"/>
      <c r="MU790" s="12"/>
      <c r="MV790" s="8"/>
      <c r="MW790" s="8"/>
      <c r="MX790" s="8"/>
      <c r="MY790" s="8"/>
      <c r="MZ790" s="8"/>
      <c r="NB790" s="12"/>
      <c r="NC790" s="8"/>
      <c r="ND790" s="8"/>
      <c r="NE790" s="8"/>
      <c r="NF790" s="8"/>
      <c r="NG790" s="8"/>
      <c r="NJ790" s="103"/>
      <c r="NK790" s="103"/>
      <c r="NL790" s="103"/>
      <c r="NM790" s="103"/>
      <c r="NN790" s="103"/>
      <c r="NO790" s="114"/>
      <c r="NQ790" s="167"/>
      <c r="NR790" s="256"/>
      <c r="NS790" s="256"/>
      <c r="NT790" s="256"/>
      <c r="NU790" s="256"/>
      <c r="NV790" s="256"/>
      <c r="NW790" s="256"/>
      <c r="NX790" s="259"/>
      <c r="NY790" s="91"/>
      <c r="NZ790" s="126"/>
      <c r="OA790" s="256"/>
      <c r="OB790" s="256"/>
      <c r="OC790" s="256"/>
      <c r="OD790" s="256"/>
      <c r="OE790" s="256"/>
      <c r="OF790" s="256"/>
      <c r="OG790" s="258"/>
      <c r="OH790" s="91"/>
      <c r="OI790" s="126"/>
      <c r="OJ790" s="256"/>
      <c r="OK790" s="256"/>
      <c r="OL790" s="256"/>
      <c r="OM790" s="256"/>
      <c r="ON790" s="256"/>
      <c r="OO790" s="256"/>
      <c r="OP790" s="260"/>
      <c r="OQ790" s="91"/>
      <c r="OR790" s="126"/>
      <c r="OS790" s="256"/>
      <c r="OT790" s="256"/>
      <c r="OU790" s="256"/>
      <c r="OV790" s="256"/>
      <c r="OW790" s="256"/>
      <c r="OX790" s="256"/>
      <c r="OY790" s="260"/>
      <c r="OZ790" s="91"/>
      <c r="PA790" s="126"/>
      <c r="PB790" s="256"/>
      <c r="PC790" s="256"/>
      <c r="PD790" s="256"/>
      <c r="PE790" s="256"/>
      <c r="PF790" s="256"/>
      <c r="PG790" s="256"/>
      <c r="PH790" s="260"/>
      <c r="PI790" s="91"/>
      <c r="PJ790" s="126"/>
      <c r="PK790" s="256"/>
      <c r="PL790" s="256"/>
      <c r="PM790" s="256"/>
      <c r="PN790" s="256"/>
      <c r="PO790" s="256"/>
      <c r="PP790" s="256"/>
      <c r="PQ790" s="260"/>
      <c r="PR790" s="91"/>
      <c r="PS790" s="126"/>
      <c r="PT790" s="256"/>
      <c r="PU790" s="256"/>
      <c r="PV790" s="256"/>
      <c r="PW790" s="256"/>
      <c r="PX790" s="256"/>
      <c r="PY790" s="256"/>
      <c r="PZ790" s="260"/>
      <c r="QA790" s="269"/>
      <c r="QC790" s="167"/>
      <c r="QD790" s="256"/>
      <c r="QE790" s="256"/>
      <c r="QF790" s="256"/>
      <c r="QG790" s="256"/>
      <c r="QH790" s="259"/>
      <c r="QI790" s="91"/>
      <c r="QJ790" s="126"/>
      <c r="QK790" s="256"/>
      <c r="QL790" s="256"/>
      <c r="QM790" s="256"/>
      <c r="QN790" s="256"/>
      <c r="QO790" s="260"/>
      <c r="QP790" s="91"/>
      <c r="QQ790" s="126"/>
      <c r="QR790" s="256"/>
      <c r="QS790" s="256"/>
      <c r="QT790" s="256"/>
      <c r="QU790" s="256"/>
      <c r="QV790" s="260"/>
      <c r="QW790" s="91"/>
      <c r="QX790" s="126"/>
      <c r="QY790" s="256"/>
      <c r="QZ790" s="256"/>
      <c r="RA790" s="256"/>
      <c r="RB790" s="256"/>
      <c r="RC790" s="260"/>
      <c r="RD790" s="91"/>
      <c r="RE790" s="126"/>
      <c r="RF790" s="256"/>
      <c r="RG790" s="256"/>
      <c r="RH790" s="256"/>
      <c r="RI790" s="256"/>
      <c r="RJ790" s="260"/>
      <c r="RK790" s="91"/>
      <c r="RL790" s="126"/>
      <c r="RM790" s="256"/>
      <c r="RN790" s="256"/>
      <c r="RO790" s="256"/>
      <c r="RP790" s="256"/>
      <c r="RQ790" s="260"/>
      <c r="RR790" s="91"/>
      <c r="RS790" s="126"/>
      <c r="RT790" s="256"/>
      <c r="RU790" s="256"/>
      <c r="RV790" s="256"/>
      <c r="RW790" s="256"/>
      <c r="RX790" s="260"/>
      <c r="RY790" s="269"/>
    </row>
    <row r="791" spans="1:493" ht="19.5" thickBot="1">
      <c r="A791" s="62">
        <v>787</v>
      </c>
      <c r="B791" s="10" t="str">
        <f t="shared" si="9"/>
        <v/>
      </c>
      <c r="C791" s="63"/>
      <c r="D791" s="64"/>
      <c r="E791" s="10"/>
      <c r="F791" s="10"/>
      <c r="G791" s="10"/>
      <c r="H791" s="65"/>
      <c r="I791" s="65"/>
      <c r="J791" s="10"/>
      <c r="K791" s="67"/>
      <c r="L791" s="68"/>
      <c r="M791" s="10"/>
      <c r="N791" s="10"/>
      <c r="O791" s="10"/>
      <c r="P791" s="10"/>
      <c r="Q791" s="69"/>
      <c r="R791" s="70"/>
      <c r="S791" s="10"/>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c r="AT791" s="71"/>
      <c r="AU791" s="71"/>
      <c r="AV791" s="71"/>
      <c r="AW791" s="71"/>
      <c r="AX791" s="71"/>
      <c r="AY791" s="71"/>
      <c r="AZ791" s="71"/>
      <c r="BA791" s="71"/>
      <c r="BB791" s="71"/>
      <c r="BC791" s="10"/>
      <c r="BD791" s="71"/>
      <c r="BE791" s="71"/>
      <c r="BF791" s="71"/>
      <c r="BG791" s="71"/>
      <c r="BH791" s="71"/>
      <c r="BI791" s="71"/>
      <c r="BJ791" s="71"/>
      <c r="BK791" s="71"/>
      <c r="BL791" s="71"/>
      <c r="BM791" s="71"/>
      <c r="BN791" s="71"/>
      <c r="BO791" s="71"/>
      <c r="BP791" s="71"/>
      <c r="BQ791" s="71"/>
      <c r="BR791" s="71"/>
      <c r="BS791" s="71"/>
      <c r="BT791" s="71"/>
      <c r="BU791" s="71"/>
      <c r="BV791" s="71"/>
      <c r="BW791" s="71"/>
      <c r="BX791" s="71"/>
      <c r="BY791" s="71"/>
      <c r="BZ791" s="71"/>
      <c r="CA791" s="71"/>
      <c r="CB791" s="71"/>
      <c r="CC791" s="71"/>
      <c r="CD791" s="71"/>
      <c r="CE791" s="71"/>
      <c r="CF791" s="71"/>
      <c r="CG791" s="71"/>
      <c r="CH791" s="71"/>
      <c r="CI791" s="71"/>
      <c r="CJ791" s="71"/>
      <c r="CK791" s="71"/>
      <c r="CL791" s="71"/>
      <c r="CM791" s="71"/>
      <c r="CN791" s="71"/>
      <c r="CO791" s="71"/>
      <c r="CP791" s="71"/>
      <c r="CQ791" s="71"/>
      <c r="CR791" s="71"/>
      <c r="CS791" s="71"/>
      <c r="CT791" s="71"/>
      <c r="CU791" s="71"/>
      <c r="CV791" s="71"/>
      <c r="CW791" s="71"/>
      <c r="CX791" s="71"/>
      <c r="CY791" s="71"/>
      <c r="CZ791" s="71"/>
      <c r="DA791" s="71"/>
      <c r="DB791" s="71"/>
      <c r="DC791" s="71"/>
      <c r="DD791" s="71"/>
      <c r="DE791" s="71"/>
      <c r="DF791" s="71"/>
      <c r="DG791" s="71"/>
      <c r="DH791" s="71"/>
      <c r="DI791" s="71"/>
      <c r="DJ791" s="71"/>
      <c r="DK791" s="65"/>
      <c r="DL791" s="65"/>
      <c r="DM791" s="65"/>
      <c r="DN791" s="65"/>
      <c r="DO791" s="65"/>
      <c r="DP791" s="65"/>
      <c r="DQ791" s="65"/>
      <c r="DR791" s="65"/>
      <c r="DS791" s="71"/>
      <c r="DT791" s="72"/>
      <c r="DU791" s="65"/>
      <c r="DV791" s="65"/>
      <c r="DW791" s="65"/>
      <c r="DX791" s="67"/>
      <c r="DY791" s="85"/>
      <c r="DZ791" s="86"/>
      <c r="EA791" s="75"/>
      <c r="EB791" s="12"/>
      <c r="EC791" s="12"/>
      <c r="ED791" s="20"/>
      <c r="EE791" s="20"/>
      <c r="EF791" s="87"/>
      <c r="EG791" s="77"/>
      <c r="EH791" s="77"/>
      <c r="EI791" s="87"/>
      <c r="EJ791" s="20"/>
      <c r="EK791" s="20"/>
      <c r="EL791" s="88"/>
      <c r="EM791" s="20"/>
      <c r="EN791" s="4"/>
      <c r="EO791" s="4"/>
      <c r="EQ791" s="12"/>
      <c r="ER791" s="93"/>
      <c r="ES791" s="12"/>
      <c r="ET791" s="12"/>
      <c r="EU791" s="89"/>
      <c r="EV791" s="67"/>
      <c r="EW791" s="78"/>
      <c r="EX791" s="20"/>
      <c r="EY791" s="12"/>
      <c r="FX791" s="137"/>
      <c r="GG791" s="91"/>
      <c r="GH791" s="91"/>
      <c r="GI791" s="91"/>
      <c r="GJ791" s="91"/>
      <c r="GR791" s="12"/>
      <c r="GS791" s="12"/>
      <c r="GT791" s="12"/>
      <c r="GU791" s="12"/>
      <c r="GV791" s="12"/>
      <c r="GW791" s="12"/>
      <c r="GX791" s="12"/>
      <c r="GY791" s="12"/>
      <c r="GZ791" s="12"/>
      <c r="HR791" s="114"/>
      <c r="HT791" s="137"/>
      <c r="HX791" s="62"/>
      <c r="HY791" s="8"/>
      <c r="HZ791" s="295"/>
      <c r="IA791" s="143"/>
      <c r="IB791" s="143"/>
      <c r="IC791" s="143"/>
      <c r="ID791" s="143"/>
      <c r="IE791" s="143"/>
      <c r="IF791" s="143"/>
      <c r="IG791" s="143"/>
      <c r="IH791" s="143"/>
      <c r="II791" s="143"/>
      <c r="IJ791" s="143"/>
      <c r="IK791" s="143"/>
      <c r="IR791" s="143"/>
      <c r="IS791" s="143"/>
      <c r="IT791" s="143"/>
      <c r="IU791" s="143"/>
      <c r="IV791" s="143"/>
      <c r="IW791" s="114"/>
      <c r="JH791" s="126"/>
      <c r="JI791" s="8"/>
      <c r="JJ791" s="8"/>
      <c r="JK791" s="8"/>
      <c r="JL791" s="8"/>
      <c r="JM791" s="8"/>
      <c r="JN791" s="8"/>
      <c r="JO791" s="8"/>
      <c r="JP791" s="8"/>
      <c r="JQ791" s="8"/>
      <c r="JR791" s="8"/>
      <c r="JS791" s="8"/>
      <c r="JT791" s="258"/>
      <c r="JU791" s="91"/>
      <c r="JV791" s="126"/>
      <c r="JW791" s="8"/>
      <c r="JX791" s="8"/>
      <c r="JY791" s="8"/>
      <c r="JZ791" s="258"/>
      <c r="KA791" s="91"/>
      <c r="KB791" s="126"/>
      <c r="KC791" s="8"/>
      <c r="KD791" s="8"/>
      <c r="KE791" s="8"/>
      <c r="KF791" s="258"/>
      <c r="KG791" s="91"/>
      <c r="KH791" s="12"/>
      <c r="KI791" s="8"/>
      <c r="KJ791" s="8"/>
      <c r="KK791" s="8"/>
      <c r="KL791" s="8"/>
      <c r="KM791" s="8"/>
      <c r="KN791" s="8"/>
      <c r="KO791" s="20"/>
      <c r="KP791" s="91"/>
      <c r="KQ791" s="167"/>
      <c r="KR791" s="171"/>
      <c r="KS791" s="171"/>
      <c r="KT791" s="171"/>
      <c r="KU791" s="171"/>
      <c r="KV791" s="171"/>
      <c r="KW791" s="171"/>
      <c r="KX791" s="257"/>
      <c r="KY791" s="91"/>
      <c r="KZ791" s="126"/>
      <c r="LA791" s="8"/>
      <c r="LB791" s="8"/>
      <c r="LC791" s="8"/>
      <c r="LD791" s="8"/>
      <c r="LE791" s="8"/>
      <c r="LF791" s="8"/>
      <c r="LG791" s="258"/>
      <c r="LH791" s="91"/>
      <c r="LI791" s="126"/>
      <c r="LJ791" s="8"/>
      <c r="LK791" s="8"/>
      <c r="LL791" s="8"/>
      <c r="LM791" s="8"/>
      <c r="LN791" s="8"/>
      <c r="LO791" s="8"/>
      <c r="LP791" s="258"/>
      <c r="LQ791" s="91"/>
      <c r="LR791" s="91"/>
      <c r="LS791" s="91"/>
      <c r="LT791" s="91"/>
      <c r="LU791" s="91"/>
      <c r="LV791" s="91"/>
      <c r="LW791" s="91"/>
      <c r="LX791" s="91"/>
      <c r="LY791" s="91"/>
      <c r="LZ791" s="91"/>
      <c r="MB791" s="191"/>
      <c r="MC791" s="27"/>
      <c r="MD791" s="27"/>
      <c r="ME791" s="27"/>
      <c r="MF791" s="27"/>
      <c r="MG791" s="27"/>
      <c r="MH791" s="27"/>
      <c r="MI791" s="27"/>
      <c r="MJ791" s="27"/>
      <c r="MK791" s="27"/>
      <c r="ML791" s="27"/>
      <c r="MM791" s="27"/>
      <c r="MN791" s="27"/>
      <c r="MO791" s="27"/>
      <c r="MP791" s="27"/>
      <c r="MQ791" s="27"/>
      <c r="MR791" s="27"/>
      <c r="MS791" s="27"/>
      <c r="MT791" s="27"/>
      <c r="MU791" s="29"/>
      <c r="MV791" s="28"/>
      <c r="MW791" s="28"/>
      <c r="MX791" s="28"/>
      <c r="MY791" s="28"/>
      <c r="MZ791" s="28"/>
      <c r="NA791" s="27"/>
      <c r="NB791" s="29"/>
      <c r="NC791" s="28"/>
      <c r="ND791" s="28"/>
      <c r="NE791" s="28"/>
      <c r="NF791" s="28"/>
      <c r="NG791" s="28"/>
      <c r="NH791" s="27"/>
      <c r="NI791" s="27"/>
      <c r="NJ791" s="27"/>
      <c r="NK791" s="27"/>
      <c r="NL791" s="27"/>
      <c r="NM791" s="27"/>
      <c r="NN791" s="27"/>
      <c r="NO791" s="192"/>
      <c r="NQ791" s="167"/>
      <c r="NR791" s="171"/>
      <c r="NS791" s="171"/>
      <c r="NT791" s="171"/>
      <c r="NU791" s="171"/>
      <c r="NV791" s="171"/>
      <c r="NW791" s="171"/>
      <c r="NX791" s="257"/>
      <c r="NY791" s="91"/>
      <c r="NZ791" s="167"/>
      <c r="OA791" s="171"/>
      <c r="OB791" s="171"/>
      <c r="OC791" s="171"/>
      <c r="OD791" s="171"/>
      <c r="OE791" s="171"/>
      <c r="OF791" s="171"/>
      <c r="OG791" s="257"/>
      <c r="OH791" s="91"/>
      <c r="OI791" s="167"/>
      <c r="OJ791" s="171"/>
      <c r="OK791" s="171"/>
      <c r="OL791" s="171"/>
      <c r="OM791" s="171"/>
      <c r="ON791" s="171"/>
      <c r="OO791" s="171"/>
      <c r="OP791" s="257"/>
      <c r="OQ791" s="91"/>
      <c r="OR791" s="167"/>
      <c r="OS791" s="171"/>
      <c r="OT791" s="171"/>
      <c r="OU791" s="171"/>
      <c r="OV791" s="171"/>
      <c r="OW791" s="171"/>
      <c r="OX791" s="171"/>
      <c r="OY791" s="257"/>
      <c r="OZ791" s="91"/>
      <c r="PA791" s="167"/>
      <c r="PB791" s="171"/>
      <c r="PC791" s="171"/>
      <c r="PD791" s="171"/>
      <c r="PE791" s="171"/>
      <c r="PF791" s="171"/>
      <c r="PG791" s="171"/>
      <c r="PH791" s="257"/>
      <c r="PI791" s="91"/>
      <c r="PJ791" s="167"/>
      <c r="PK791" s="171"/>
      <c r="PL791" s="171"/>
      <c r="PM791" s="171"/>
      <c r="PN791" s="171"/>
      <c r="PO791" s="171"/>
      <c r="PP791" s="171"/>
      <c r="PQ791" s="257"/>
      <c r="PR791" s="91"/>
      <c r="PS791" s="167"/>
      <c r="PT791" s="171"/>
      <c r="PU791" s="171"/>
      <c r="PV791" s="171"/>
      <c r="PW791" s="171"/>
      <c r="PX791" s="171"/>
      <c r="PY791" s="171"/>
      <c r="PZ791" s="257"/>
      <c r="QA791" s="269"/>
      <c r="QC791" s="167"/>
      <c r="QD791" s="171"/>
      <c r="QE791" s="171"/>
      <c r="QF791" s="171"/>
      <c r="QG791" s="171"/>
      <c r="QH791" s="257"/>
      <c r="QI791" s="91"/>
      <c r="QJ791" s="167"/>
      <c r="QK791" s="171"/>
      <c r="QL791" s="171"/>
      <c r="QM791" s="171"/>
      <c r="QN791" s="171"/>
      <c r="QO791" s="257"/>
      <c r="QP791" s="91"/>
      <c r="QQ791" s="167"/>
      <c r="QR791" s="171"/>
      <c r="QS791" s="171"/>
      <c r="QT791" s="171"/>
      <c r="QU791" s="171"/>
      <c r="QV791" s="257"/>
      <c r="QW791" s="91"/>
      <c r="QX791" s="167"/>
      <c r="QY791" s="171"/>
      <c r="QZ791" s="171"/>
      <c r="RA791" s="171"/>
      <c r="RB791" s="171"/>
      <c r="RC791" s="257"/>
      <c r="RD791" s="91"/>
      <c r="RE791" s="167"/>
      <c r="RF791" s="171"/>
      <c r="RG791" s="171"/>
      <c r="RH791" s="171"/>
      <c r="RI791" s="171"/>
      <c r="RJ791" s="257"/>
      <c r="RK791" s="91"/>
      <c r="RL791" s="167"/>
      <c r="RM791" s="171"/>
      <c r="RN791" s="171"/>
      <c r="RO791" s="171"/>
      <c r="RP791" s="171"/>
      <c r="RQ791" s="257"/>
      <c r="RR791" s="91"/>
      <c r="RS791" s="167"/>
      <c r="RT791" s="171"/>
      <c r="RU791" s="171"/>
      <c r="RV791" s="171"/>
      <c r="RW791" s="171"/>
      <c r="RX791" s="257"/>
      <c r="RY791" s="269"/>
    </row>
    <row r="792" spans="1:493">
      <c r="A792" s="62">
        <v>788</v>
      </c>
      <c r="B792" s="10" t="str">
        <f t="shared" si="9"/>
        <v/>
      </c>
      <c r="C792" s="63"/>
      <c r="D792" s="64"/>
      <c r="E792" s="10"/>
      <c r="F792" s="10"/>
      <c r="G792" s="10"/>
      <c r="H792" s="65"/>
      <c r="I792" s="65"/>
      <c r="J792" s="10"/>
      <c r="K792" s="67"/>
      <c r="L792" s="68"/>
      <c r="M792" s="10"/>
      <c r="N792" s="10"/>
      <c r="O792" s="10"/>
      <c r="P792" s="10"/>
      <c r="Q792" s="69"/>
      <c r="R792" s="70"/>
      <c r="S792" s="10"/>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c r="AT792" s="71"/>
      <c r="AU792" s="71"/>
      <c r="AV792" s="71"/>
      <c r="AW792" s="71"/>
      <c r="AX792" s="71"/>
      <c r="AY792" s="71"/>
      <c r="AZ792" s="71"/>
      <c r="BA792" s="71"/>
      <c r="BB792" s="71"/>
      <c r="BC792" s="10"/>
      <c r="BD792" s="71"/>
      <c r="BE792" s="71"/>
      <c r="BF792" s="71"/>
      <c r="BG792" s="71"/>
      <c r="BH792" s="71"/>
      <c r="BI792" s="71"/>
      <c r="BJ792" s="71"/>
      <c r="BK792" s="71"/>
      <c r="BL792" s="71"/>
      <c r="BM792" s="71"/>
      <c r="BN792" s="71"/>
      <c r="BO792" s="71"/>
      <c r="BP792" s="71"/>
      <c r="BQ792" s="71"/>
      <c r="BR792" s="71"/>
      <c r="BS792" s="71"/>
      <c r="BT792" s="71"/>
      <c r="BU792" s="71"/>
      <c r="BV792" s="71"/>
      <c r="BW792" s="71"/>
      <c r="BX792" s="71"/>
      <c r="BY792" s="71"/>
      <c r="BZ792" s="71"/>
      <c r="CA792" s="71"/>
      <c r="CB792" s="71"/>
      <c r="CC792" s="71"/>
      <c r="CD792" s="71"/>
      <c r="CE792" s="71"/>
      <c r="CF792" s="71"/>
      <c r="CG792" s="71"/>
      <c r="CH792" s="71"/>
      <c r="CI792" s="71"/>
      <c r="CJ792" s="71"/>
      <c r="CK792" s="71"/>
      <c r="CL792" s="71"/>
      <c r="CM792" s="71"/>
      <c r="CN792" s="71"/>
      <c r="CO792" s="71"/>
      <c r="CP792" s="71"/>
      <c r="CQ792" s="71"/>
      <c r="CR792" s="71"/>
      <c r="CS792" s="71"/>
      <c r="CT792" s="71"/>
      <c r="CU792" s="71"/>
      <c r="CV792" s="71"/>
      <c r="CW792" s="71"/>
      <c r="CX792" s="71"/>
      <c r="CY792" s="71"/>
      <c r="CZ792" s="71"/>
      <c r="DA792" s="71"/>
      <c r="DB792" s="71"/>
      <c r="DC792" s="71"/>
      <c r="DD792" s="71"/>
      <c r="DE792" s="71"/>
      <c r="DF792" s="71"/>
      <c r="DG792" s="71"/>
      <c r="DH792" s="71"/>
      <c r="DI792" s="71"/>
      <c r="DJ792" s="71"/>
      <c r="DK792" s="65"/>
      <c r="DL792" s="65"/>
      <c r="DM792" s="65"/>
      <c r="DN792" s="65"/>
      <c r="DO792" s="65"/>
      <c r="DP792" s="65"/>
      <c r="DQ792" s="65"/>
      <c r="DR792" s="65"/>
      <c r="DS792" s="71"/>
      <c r="DT792" s="72"/>
      <c r="DU792" s="65"/>
      <c r="DV792" s="65"/>
      <c r="DW792" s="65"/>
      <c r="DX792" s="67"/>
      <c r="DY792" s="85"/>
      <c r="DZ792" s="86"/>
      <c r="EA792" s="75"/>
      <c r="EB792" s="12"/>
      <c r="EC792" s="12"/>
      <c r="ED792" s="20"/>
      <c r="EE792" s="20"/>
      <c r="EF792" s="87"/>
      <c r="EG792" s="77"/>
      <c r="EH792" s="77"/>
      <c r="EI792" s="87"/>
      <c r="EJ792" s="20"/>
      <c r="EK792" s="20"/>
      <c r="EL792" s="88"/>
      <c r="EM792" s="20"/>
      <c r="EN792" s="4"/>
      <c r="EO792" s="4"/>
      <c r="EQ792" s="12"/>
      <c r="ER792" s="93"/>
      <c r="ES792" s="12"/>
      <c r="ET792" s="12"/>
      <c r="EU792" s="89"/>
      <c r="EV792" s="67"/>
      <c r="EW792" s="78"/>
      <c r="EX792" s="20"/>
      <c r="EY792" s="12"/>
      <c r="FX792" s="137"/>
      <c r="GI792" s="91"/>
      <c r="GJ792" s="91"/>
      <c r="GK792" s="91"/>
      <c r="GL792" s="91"/>
      <c r="GM792" s="91"/>
      <c r="GN792" s="91"/>
      <c r="GO792" s="92"/>
      <c r="GR792" s="12"/>
      <c r="GS792" s="12"/>
      <c r="GT792" s="12"/>
      <c r="GU792" s="12"/>
      <c r="GV792" s="12"/>
      <c r="GW792" s="12"/>
      <c r="GX792" s="12"/>
      <c r="GY792" s="12"/>
      <c r="GZ792" s="12"/>
      <c r="HR792" s="114"/>
      <c r="HT792" s="137"/>
      <c r="HX792" s="62"/>
      <c r="HY792" s="8"/>
      <c r="HZ792" s="296"/>
      <c r="IA792" s="143"/>
      <c r="IB792" s="143"/>
      <c r="IC792" s="143"/>
      <c r="ID792" s="143"/>
      <c r="IE792" s="143"/>
      <c r="IF792" s="143"/>
      <c r="IG792" s="143"/>
      <c r="IH792" s="143"/>
      <c r="II792" s="143"/>
      <c r="IJ792" s="143"/>
      <c r="IK792" s="143"/>
      <c r="IR792" s="143"/>
      <c r="IS792" s="143"/>
      <c r="IT792" s="143"/>
      <c r="IU792" s="143"/>
      <c r="IV792" s="143"/>
      <c r="IW792" s="114"/>
      <c r="JH792" s="126"/>
      <c r="JI792" s="20"/>
      <c r="JJ792" s="20"/>
      <c r="JK792" s="20"/>
      <c r="JL792" s="20"/>
      <c r="JM792" s="20"/>
      <c r="JN792" s="20"/>
      <c r="JO792" s="20"/>
      <c r="JP792" s="20"/>
      <c r="JQ792" s="20"/>
      <c r="JR792" s="20"/>
      <c r="JS792" s="20"/>
      <c r="JT792" s="258"/>
      <c r="JU792" s="92"/>
      <c r="JV792" s="126"/>
      <c r="JW792" s="20"/>
      <c r="JX792" s="20"/>
      <c r="JY792" s="20"/>
      <c r="JZ792" s="258"/>
      <c r="KA792" s="92"/>
      <c r="KB792" s="126"/>
      <c r="KC792" s="20"/>
      <c r="KD792" s="20"/>
      <c r="KE792" s="20"/>
      <c r="KF792" s="258"/>
      <c r="KG792" s="92"/>
      <c r="KH792" s="12"/>
      <c r="KI792" s="20"/>
      <c r="KJ792" s="20"/>
      <c r="KK792" s="20"/>
      <c r="KL792" s="20"/>
      <c r="KM792" s="20"/>
      <c r="KN792" s="20"/>
      <c r="KO792" s="20"/>
      <c r="KP792" s="92"/>
      <c r="KQ792" s="167"/>
      <c r="KR792" s="168"/>
      <c r="KS792" s="168"/>
      <c r="KT792" s="168"/>
      <c r="KU792" s="168"/>
      <c r="KV792" s="168"/>
      <c r="KW792" s="168"/>
      <c r="KX792" s="257"/>
      <c r="KY792" s="92"/>
      <c r="KZ792" s="126"/>
      <c r="LA792" s="20"/>
      <c r="LB792" s="20"/>
      <c r="LC792" s="20"/>
      <c r="LD792" s="20"/>
      <c r="LE792" s="20"/>
      <c r="LF792" s="20"/>
      <c r="LG792" s="258"/>
      <c r="LH792" s="92"/>
      <c r="LI792" s="126"/>
      <c r="LJ792" s="20"/>
      <c r="LK792" s="20"/>
      <c r="LL792" s="20"/>
      <c r="LM792" s="20"/>
      <c r="LN792" s="20"/>
      <c r="LO792" s="20"/>
      <c r="LP792" s="258"/>
      <c r="LQ792" s="92"/>
      <c r="LR792" s="92"/>
      <c r="LS792" s="92"/>
      <c r="LT792" s="92"/>
      <c r="LU792" s="92"/>
      <c r="LV792" s="92"/>
      <c r="LW792" s="92"/>
      <c r="LX792" s="92"/>
      <c r="LY792" s="92"/>
      <c r="LZ792" s="92"/>
      <c r="NQ792" s="126"/>
      <c r="NR792" s="20"/>
      <c r="NS792" s="20"/>
      <c r="NT792" s="20"/>
      <c r="NU792" s="20"/>
      <c r="NV792" s="20"/>
      <c r="NW792" s="20"/>
      <c r="NX792" s="258"/>
      <c r="NY792" s="92"/>
      <c r="NZ792" s="167"/>
      <c r="OA792" s="168"/>
      <c r="OB792" s="168"/>
      <c r="OC792" s="168"/>
      <c r="OD792" s="168"/>
      <c r="OE792" s="168"/>
      <c r="OF792" s="168"/>
      <c r="OG792" s="257"/>
      <c r="OH792" s="92"/>
      <c r="OI792" s="167"/>
      <c r="OJ792" s="168"/>
      <c r="OK792" s="168"/>
      <c r="OL792" s="168"/>
      <c r="OM792" s="168"/>
      <c r="ON792" s="168"/>
      <c r="OO792" s="168"/>
      <c r="OP792" s="257"/>
      <c r="OQ792" s="92"/>
      <c r="OR792" s="167"/>
      <c r="OS792" s="168"/>
      <c r="OT792" s="168"/>
      <c r="OU792" s="168"/>
      <c r="OV792" s="168"/>
      <c r="OW792" s="168"/>
      <c r="OX792" s="168"/>
      <c r="OY792" s="257"/>
      <c r="OZ792" s="92"/>
      <c r="PA792" s="167"/>
      <c r="PB792" s="168"/>
      <c r="PC792" s="168"/>
      <c r="PD792" s="168"/>
      <c r="PE792" s="168"/>
      <c r="PF792" s="168"/>
      <c r="PG792" s="168"/>
      <c r="PH792" s="257"/>
      <c r="PI792" s="92"/>
      <c r="PJ792" s="167"/>
      <c r="PK792" s="168"/>
      <c r="PL792" s="168"/>
      <c r="PM792" s="168"/>
      <c r="PN792" s="168"/>
      <c r="PO792" s="168"/>
      <c r="PP792" s="168"/>
      <c r="PQ792" s="257"/>
      <c r="PR792" s="92"/>
      <c r="PS792" s="167"/>
      <c r="PT792" s="168"/>
      <c r="PU792" s="168"/>
      <c r="PV792" s="168"/>
      <c r="PW792" s="168"/>
      <c r="PX792" s="168"/>
      <c r="PY792" s="168"/>
      <c r="PZ792" s="257"/>
      <c r="QA792" s="270"/>
      <c r="QC792" s="167"/>
      <c r="QD792" s="168"/>
      <c r="QE792" s="168"/>
      <c r="QF792" s="168"/>
      <c r="QG792" s="168"/>
      <c r="QH792" s="258"/>
      <c r="QI792" s="92"/>
      <c r="QJ792" s="167"/>
      <c r="QK792" s="168"/>
      <c r="QL792" s="168"/>
      <c r="QM792" s="168"/>
      <c r="QN792" s="168"/>
      <c r="QO792" s="257"/>
      <c r="QP792" s="92"/>
      <c r="QQ792" s="167"/>
      <c r="QR792" s="168"/>
      <c r="QS792" s="168"/>
      <c r="QT792" s="168"/>
      <c r="QU792" s="168"/>
      <c r="QV792" s="257"/>
      <c r="QW792" s="92"/>
      <c r="QX792" s="167"/>
      <c r="QY792" s="168"/>
      <c r="QZ792" s="168"/>
      <c r="RA792" s="168"/>
      <c r="RB792" s="168"/>
      <c r="RC792" s="257"/>
      <c r="RD792" s="92"/>
      <c r="RE792" s="167"/>
      <c r="RF792" s="168"/>
      <c r="RG792" s="168"/>
      <c r="RH792" s="168"/>
      <c r="RI792" s="168"/>
      <c r="RJ792" s="257"/>
      <c r="RK792" s="92"/>
      <c r="RL792" s="167"/>
      <c r="RM792" s="168"/>
      <c r="RN792" s="168"/>
      <c r="RO792" s="168"/>
      <c r="RP792" s="168"/>
      <c r="RQ792" s="257"/>
      <c r="RR792" s="92"/>
      <c r="RS792" s="167"/>
      <c r="RT792" s="168"/>
      <c r="RU792" s="168"/>
      <c r="RV792" s="168"/>
      <c r="RW792" s="168"/>
      <c r="RX792" s="257"/>
      <c r="RY792" s="270"/>
    </row>
    <row r="793" spans="1:493">
      <c r="A793" s="62">
        <v>789</v>
      </c>
      <c r="B793" s="10" t="str">
        <f t="shared" si="9"/>
        <v/>
      </c>
      <c r="C793" s="63"/>
      <c r="D793" s="64"/>
      <c r="E793" s="10"/>
      <c r="F793" s="10"/>
      <c r="G793" s="10"/>
      <c r="H793" s="65"/>
      <c r="I793" s="65"/>
      <c r="J793" s="10"/>
      <c r="K793" s="67"/>
      <c r="L793" s="68"/>
      <c r="M793" s="10"/>
      <c r="N793" s="10"/>
      <c r="O793" s="10"/>
      <c r="P793" s="10"/>
      <c r="Q793" s="69"/>
      <c r="R793" s="70"/>
      <c r="S793" s="10"/>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c r="AT793" s="71"/>
      <c r="AU793" s="71"/>
      <c r="AV793" s="71"/>
      <c r="AW793" s="71"/>
      <c r="AX793" s="71"/>
      <c r="AY793" s="71"/>
      <c r="AZ793" s="71"/>
      <c r="BA793" s="71"/>
      <c r="BB793" s="71"/>
      <c r="BC793" s="10"/>
      <c r="BD793" s="71"/>
      <c r="BE793" s="71"/>
      <c r="BF793" s="71"/>
      <c r="BG793" s="71"/>
      <c r="BH793" s="71"/>
      <c r="BI793" s="71"/>
      <c r="BJ793" s="71"/>
      <c r="BK793" s="71"/>
      <c r="BL793" s="71"/>
      <c r="BM793" s="71"/>
      <c r="BN793" s="71"/>
      <c r="BO793" s="71"/>
      <c r="BP793" s="71"/>
      <c r="BQ793" s="71"/>
      <c r="BR793" s="71"/>
      <c r="BS793" s="71"/>
      <c r="BT793" s="71"/>
      <c r="BU793" s="71"/>
      <c r="BV793" s="71"/>
      <c r="BW793" s="71"/>
      <c r="BX793" s="71"/>
      <c r="BY793" s="71"/>
      <c r="BZ793" s="71"/>
      <c r="CA793" s="71"/>
      <c r="CB793" s="71"/>
      <c r="CC793" s="71"/>
      <c r="CD793" s="71"/>
      <c r="CE793" s="71"/>
      <c r="CF793" s="71"/>
      <c r="CG793" s="71"/>
      <c r="CH793" s="71"/>
      <c r="CI793" s="71"/>
      <c r="CJ793" s="71"/>
      <c r="CK793" s="71"/>
      <c r="CL793" s="71"/>
      <c r="CM793" s="71"/>
      <c r="CN793" s="71"/>
      <c r="CO793" s="71"/>
      <c r="CP793" s="71"/>
      <c r="CQ793" s="71"/>
      <c r="CR793" s="71"/>
      <c r="CS793" s="71"/>
      <c r="CT793" s="71"/>
      <c r="CU793" s="71"/>
      <c r="CV793" s="71"/>
      <c r="CW793" s="71"/>
      <c r="CX793" s="71"/>
      <c r="CY793" s="71"/>
      <c r="CZ793" s="71"/>
      <c r="DA793" s="71"/>
      <c r="DB793" s="71"/>
      <c r="DC793" s="71"/>
      <c r="DD793" s="71"/>
      <c r="DE793" s="71"/>
      <c r="DF793" s="71"/>
      <c r="DG793" s="71"/>
      <c r="DH793" s="71"/>
      <c r="DI793" s="71"/>
      <c r="DJ793" s="71"/>
      <c r="DK793" s="65"/>
      <c r="DL793" s="65"/>
      <c r="DM793" s="65"/>
      <c r="DN793" s="65"/>
      <c r="DO793" s="65"/>
      <c r="DP793" s="65"/>
      <c r="DQ793" s="65"/>
      <c r="DR793" s="65"/>
      <c r="DS793" s="71"/>
      <c r="DT793" s="72"/>
      <c r="DU793" s="65"/>
      <c r="DV793" s="65"/>
      <c r="DW793" s="65"/>
      <c r="DX793" s="67"/>
      <c r="DY793" s="85"/>
      <c r="DZ793" s="86"/>
      <c r="EA793" s="75"/>
      <c r="EB793" s="12"/>
      <c r="EC793" s="12"/>
      <c r="ED793" s="20"/>
      <c r="EE793" s="20"/>
      <c r="EF793" s="87"/>
      <c r="EG793" s="77"/>
      <c r="EH793" s="77"/>
      <c r="EI793" s="87"/>
      <c r="EJ793" s="20"/>
      <c r="EK793" s="20"/>
      <c r="EL793" s="88"/>
      <c r="EM793" s="20"/>
      <c r="EN793" s="4"/>
      <c r="EO793" s="4"/>
      <c r="EQ793" s="12"/>
      <c r="ER793" s="93"/>
      <c r="ES793" s="12"/>
      <c r="ET793" s="12"/>
      <c r="EU793" s="89"/>
      <c r="EV793" s="67"/>
      <c r="EW793" s="78"/>
      <c r="EX793" s="20"/>
      <c r="EY793" s="12"/>
      <c r="FX793" s="137"/>
      <c r="GI793" s="92"/>
      <c r="GJ793" s="92"/>
      <c r="GK793" s="92"/>
      <c r="GL793" s="92"/>
      <c r="GM793" s="92"/>
      <c r="GN793" s="91"/>
      <c r="GR793" s="12"/>
      <c r="GS793" s="8"/>
      <c r="GT793" s="12"/>
      <c r="GU793" s="8"/>
      <c r="GV793" s="8"/>
      <c r="GW793" s="8"/>
      <c r="GX793" s="8"/>
      <c r="GY793" s="12"/>
      <c r="GZ793" s="12"/>
      <c r="HR793" s="114"/>
      <c r="HT793" s="137"/>
      <c r="HX793" s="62"/>
      <c r="HY793" s="8"/>
      <c r="HZ793" s="222"/>
      <c r="IW793" s="114"/>
      <c r="JH793" s="126"/>
      <c r="JI793" s="8"/>
      <c r="JJ793" s="8"/>
      <c r="JK793" s="8"/>
      <c r="JL793" s="8"/>
      <c r="JM793" s="8"/>
      <c r="JN793" s="8"/>
      <c r="JO793" s="8"/>
      <c r="JP793" s="8"/>
      <c r="JQ793" s="8"/>
      <c r="JR793" s="8"/>
      <c r="JS793" s="8"/>
      <c r="JT793" s="264"/>
      <c r="JV793" s="126"/>
      <c r="JW793" s="20"/>
      <c r="JX793" s="20"/>
      <c r="JY793" s="20"/>
      <c r="JZ793" s="258"/>
      <c r="KB793" s="126"/>
      <c r="KC793" s="20"/>
      <c r="KD793" s="20"/>
      <c r="KE793" s="20"/>
      <c r="KF793" s="258"/>
      <c r="KH793" s="12"/>
      <c r="KI793" s="20"/>
      <c r="KJ793" s="20"/>
      <c r="KK793" s="20"/>
      <c r="KL793" s="20"/>
      <c r="KM793" s="20"/>
      <c r="KN793" s="20"/>
      <c r="KO793" s="20"/>
      <c r="KQ793" s="167"/>
      <c r="KR793" s="168"/>
      <c r="KS793" s="168"/>
      <c r="KT793" s="168"/>
      <c r="KU793" s="168"/>
      <c r="KV793" s="168"/>
      <c r="KW793" s="168"/>
      <c r="KX793" s="257"/>
      <c r="KZ793" s="126"/>
      <c r="LA793" s="20"/>
      <c r="LB793" s="20"/>
      <c r="LC793" s="20"/>
      <c r="LD793" s="20"/>
      <c r="LE793" s="20"/>
      <c r="LF793" s="20"/>
      <c r="LG793" s="258"/>
      <c r="LI793" s="126"/>
      <c r="LJ793" s="20"/>
      <c r="LK793" s="20"/>
      <c r="LL793" s="20"/>
      <c r="LM793" s="20"/>
      <c r="LN793" s="20"/>
      <c r="LO793" s="20"/>
      <c r="LP793" s="258"/>
      <c r="LQ793" s="4"/>
      <c r="LR793" s="4"/>
      <c r="LS793" s="4"/>
      <c r="LT793" s="4"/>
      <c r="LU793" s="4"/>
      <c r="LV793" s="4"/>
      <c r="LW793" s="4"/>
      <c r="LX793" s="4"/>
      <c r="LY793" s="4"/>
      <c r="LZ793" s="4"/>
      <c r="NQ793" s="126"/>
      <c r="NR793" s="8"/>
      <c r="NS793" s="8"/>
      <c r="NT793" s="8"/>
      <c r="NU793" s="8"/>
      <c r="NV793" s="8"/>
      <c r="NW793" s="8"/>
      <c r="NX793" s="264"/>
      <c r="NZ793" s="167"/>
      <c r="OA793" s="171"/>
      <c r="OB793" s="171"/>
      <c r="OC793" s="171"/>
      <c r="OD793" s="171"/>
      <c r="OE793" s="171"/>
      <c r="OF793" s="171"/>
      <c r="OG793" s="261"/>
      <c r="OI793" s="167"/>
      <c r="OJ793" s="171"/>
      <c r="OK793" s="171"/>
      <c r="OL793" s="171"/>
      <c r="OM793" s="171"/>
      <c r="ON793" s="171"/>
      <c r="OO793" s="171"/>
      <c r="OP793" s="261"/>
      <c r="OR793" s="167"/>
      <c r="OS793" s="171"/>
      <c r="OT793" s="171"/>
      <c r="OU793" s="171"/>
      <c r="OV793" s="171"/>
      <c r="OW793" s="171"/>
      <c r="OX793" s="171"/>
      <c r="OY793" s="261"/>
      <c r="PA793" s="167"/>
      <c r="PB793" s="171"/>
      <c r="PC793" s="171"/>
      <c r="PD793" s="171"/>
      <c r="PE793" s="171"/>
      <c r="PF793" s="171"/>
      <c r="PG793" s="171"/>
      <c r="PH793" s="261"/>
      <c r="PJ793" s="167"/>
      <c r="PK793" s="171"/>
      <c r="PL793" s="171"/>
      <c r="PM793" s="171"/>
      <c r="PN793" s="171"/>
      <c r="PO793" s="171"/>
      <c r="PP793" s="171"/>
      <c r="PQ793" s="261"/>
      <c r="PS793" s="167"/>
      <c r="PT793" s="171"/>
      <c r="PU793" s="171"/>
      <c r="PV793" s="171"/>
      <c r="PW793" s="171"/>
      <c r="PX793" s="171"/>
      <c r="PY793" s="171"/>
      <c r="PZ793" s="261"/>
      <c r="QA793" s="165"/>
      <c r="QC793" s="167"/>
      <c r="QD793" s="171"/>
      <c r="QE793" s="171"/>
      <c r="QF793" s="171"/>
      <c r="QG793" s="171"/>
      <c r="QH793" s="264"/>
      <c r="QJ793" s="167"/>
      <c r="QK793" s="171"/>
      <c r="QL793" s="171"/>
      <c r="QM793" s="171"/>
      <c r="QN793" s="171"/>
      <c r="QO793" s="261"/>
      <c r="QQ793" s="167"/>
      <c r="QR793" s="171"/>
      <c r="QS793" s="171"/>
      <c r="QT793" s="171"/>
      <c r="QU793" s="171"/>
      <c r="QV793" s="261"/>
      <c r="QX793" s="167"/>
      <c r="QY793" s="171"/>
      <c r="QZ793" s="171"/>
      <c r="RA793" s="171"/>
      <c r="RB793" s="171"/>
      <c r="RC793" s="261"/>
      <c r="RE793" s="167"/>
      <c r="RF793" s="171"/>
      <c r="RG793" s="171"/>
      <c r="RH793" s="171"/>
      <c r="RI793" s="171"/>
      <c r="RJ793" s="261"/>
      <c r="RL793" s="167"/>
      <c r="RM793" s="171"/>
      <c r="RN793" s="171"/>
      <c r="RO793" s="171"/>
      <c r="RP793" s="171"/>
      <c r="RQ793" s="261"/>
      <c r="RS793" s="167"/>
      <c r="RT793" s="171"/>
      <c r="RU793" s="171"/>
      <c r="RV793" s="171"/>
      <c r="RW793" s="171"/>
      <c r="RX793" s="261"/>
      <c r="RY793" s="165"/>
    </row>
    <row r="794" spans="1:493" ht="19.5" thickBot="1">
      <c r="A794" s="62">
        <v>790</v>
      </c>
      <c r="B794" s="10" t="str">
        <f t="shared" si="9"/>
        <v/>
      </c>
      <c r="C794" s="63"/>
      <c r="D794" s="64"/>
      <c r="E794" s="10"/>
      <c r="F794" s="10"/>
      <c r="G794" s="10"/>
      <c r="H794" s="65"/>
      <c r="I794" s="65"/>
      <c r="J794" s="10"/>
      <c r="K794" s="67"/>
      <c r="L794" s="68"/>
      <c r="M794" s="10"/>
      <c r="N794" s="10"/>
      <c r="O794" s="10"/>
      <c r="P794" s="10"/>
      <c r="Q794" s="69"/>
      <c r="R794" s="70"/>
      <c r="S794" s="10"/>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c r="AT794" s="71"/>
      <c r="AU794" s="71"/>
      <c r="AV794" s="71"/>
      <c r="AW794" s="71"/>
      <c r="AX794" s="71"/>
      <c r="AY794" s="71"/>
      <c r="AZ794" s="71"/>
      <c r="BA794" s="71"/>
      <c r="BB794" s="71"/>
      <c r="BC794" s="10"/>
      <c r="BD794" s="71"/>
      <c r="BE794" s="71"/>
      <c r="BF794" s="71"/>
      <c r="BG794" s="71"/>
      <c r="BH794" s="71"/>
      <c r="BI794" s="71"/>
      <c r="BJ794" s="71"/>
      <c r="BK794" s="71"/>
      <c r="BL794" s="71"/>
      <c r="BM794" s="71"/>
      <c r="BN794" s="71"/>
      <c r="BO794" s="71"/>
      <c r="BP794" s="71"/>
      <c r="BQ794" s="71"/>
      <c r="BR794" s="71"/>
      <c r="BS794" s="71"/>
      <c r="BT794" s="71"/>
      <c r="BU794" s="71"/>
      <c r="BV794" s="71"/>
      <c r="BW794" s="71"/>
      <c r="BX794" s="71"/>
      <c r="BY794" s="71"/>
      <c r="BZ794" s="71"/>
      <c r="CA794" s="71"/>
      <c r="CB794" s="71"/>
      <c r="CC794" s="71"/>
      <c r="CD794" s="71"/>
      <c r="CE794" s="71"/>
      <c r="CF794" s="71"/>
      <c r="CG794" s="71"/>
      <c r="CH794" s="71"/>
      <c r="CI794" s="71"/>
      <c r="CJ794" s="71"/>
      <c r="CK794" s="71"/>
      <c r="CL794" s="71"/>
      <c r="CM794" s="71"/>
      <c r="CN794" s="71"/>
      <c r="CO794" s="71"/>
      <c r="CP794" s="71"/>
      <c r="CQ794" s="71"/>
      <c r="CR794" s="71"/>
      <c r="CS794" s="71"/>
      <c r="CT794" s="71"/>
      <c r="CU794" s="71"/>
      <c r="CV794" s="71"/>
      <c r="CW794" s="71"/>
      <c r="CX794" s="71"/>
      <c r="CY794" s="71"/>
      <c r="CZ794" s="71"/>
      <c r="DA794" s="71"/>
      <c r="DB794" s="71"/>
      <c r="DC794" s="71"/>
      <c r="DD794" s="71"/>
      <c r="DE794" s="71"/>
      <c r="DF794" s="71"/>
      <c r="DG794" s="71"/>
      <c r="DH794" s="71"/>
      <c r="DI794" s="71"/>
      <c r="DJ794" s="71"/>
      <c r="DK794" s="65"/>
      <c r="DL794" s="65"/>
      <c r="DM794" s="65"/>
      <c r="DN794" s="65"/>
      <c r="DO794" s="65"/>
      <c r="DP794" s="65"/>
      <c r="DQ794" s="65"/>
      <c r="DR794" s="65"/>
      <c r="DS794" s="71"/>
      <c r="DT794" s="72"/>
      <c r="DU794" s="65"/>
      <c r="DV794" s="65"/>
      <c r="DW794" s="65"/>
      <c r="DX794" s="67"/>
      <c r="DY794" s="85"/>
      <c r="DZ794" s="86"/>
      <c r="EA794" s="75"/>
      <c r="EB794" s="12"/>
      <c r="EC794" s="12"/>
      <c r="ED794" s="20"/>
      <c r="EE794" s="20"/>
      <c r="EF794" s="87"/>
      <c r="EG794" s="77"/>
      <c r="EH794" s="77"/>
      <c r="EI794" s="87"/>
      <c r="EJ794" s="20"/>
      <c r="EK794" s="20"/>
      <c r="EL794" s="88"/>
      <c r="EM794" s="20"/>
      <c r="EN794" s="4"/>
      <c r="EO794" s="4"/>
      <c r="EQ794" s="12"/>
      <c r="ER794" s="93"/>
      <c r="ES794" s="12"/>
      <c r="ET794" s="12"/>
      <c r="EU794" s="89"/>
      <c r="EV794" s="67"/>
      <c r="EW794" s="78"/>
      <c r="EX794" s="20"/>
      <c r="EY794" s="12"/>
      <c r="FX794" s="191"/>
      <c r="FY794" s="27"/>
      <c r="FZ794" s="27"/>
      <c r="GA794" s="27"/>
      <c r="GB794" s="27"/>
      <c r="GC794" s="27"/>
      <c r="GD794" s="27"/>
      <c r="GE794" s="27"/>
      <c r="GF794" s="27"/>
      <c r="GG794" s="27"/>
      <c r="GH794" s="27"/>
      <c r="GI794" s="193"/>
      <c r="GJ794" s="193"/>
      <c r="GK794" s="193"/>
      <c r="GL794" s="193"/>
      <c r="GM794" s="193"/>
      <c r="GN794" s="193"/>
      <c r="GO794" s="27"/>
      <c r="GP794" s="27"/>
      <c r="GQ794" s="27"/>
      <c r="GR794" s="29"/>
      <c r="GS794" s="30"/>
      <c r="GT794" s="28"/>
      <c r="GU794" s="30"/>
      <c r="GV794" s="28"/>
      <c r="GW794" s="29"/>
      <c r="GX794" s="185"/>
      <c r="GY794" s="29"/>
      <c r="GZ794" s="30"/>
      <c r="HA794" s="27"/>
      <c r="HB794" s="27"/>
      <c r="HC794" s="27"/>
      <c r="HD794" s="27"/>
      <c r="HE794" s="27"/>
      <c r="HF794" s="27"/>
      <c r="HG794" s="27"/>
      <c r="HH794" s="27"/>
      <c r="HI794" s="27"/>
      <c r="HJ794" s="27"/>
      <c r="HK794" s="27"/>
      <c r="HL794" s="27"/>
      <c r="HM794" s="27"/>
      <c r="HN794" s="27"/>
      <c r="HO794" s="27"/>
      <c r="HP794" s="27"/>
      <c r="HQ794" s="27"/>
      <c r="HR794" s="192"/>
      <c r="HT794" s="137"/>
      <c r="HX794" s="62"/>
      <c r="HY794" s="8"/>
      <c r="HZ794" s="295"/>
      <c r="IA794" s="143"/>
      <c r="IB794" s="143"/>
      <c r="IC794" s="143"/>
      <c r="ID794" s="143"/>
      <c r="IE794" s="143"/>
      <c r="IF794" s="143"/>
      <c r="IG794" s="143"/>
      <c r="IH794" s="143"/>
      <c r="II794" s="143"/>
      <c r="IJ794" s="143"/>
      <c r="IK794" s="143"/>
      <c r="IR794" s="143"/>
      <c r="IS794" s="143"/>
      <c r="IT794" s="143"/>
      <c r="IU794" s="143"/>
      <c r="IV794" s="143"/>
      <c r="IW794" s="114"/>
      <c r="JH794" s="126"/>
      <c r="JI794" s="8"/>
      <c r="JJ794" s="8"/>
      <c r="JK794" s="8"/>
      <c r="JL794" s="8"/>
      <c r="JM794" s="8"/>
      <c r="JN794" s="8"/>
      <c r="JO794" s="8"/>
      <c r="JP794" s="8"/>
      <c r="JQ794" s="8"/>
      <c r="JR794" s="8"/>
      <c r="JS794" s="8"/>
      <c r="JT794" s="258"/>
      <c r="JV794" s="126"/>
      <c r="JW794" s="8"/>
      <c r="JX794" s="8"/>
      <c r="JY794" s="8"/>
      <c r="JZ794" s="258"/>
      <c r="KB794" s="126"/>
      <c r="KC794" s="8"/>
      <c r="KD794" s="8"/>
      <c r="KE794" s="8"/>
      <c r="KF794" s="258"/>
      <c r="KH794" s="12"/>
      <c r="KI794" s="8"/>
      <c r="KJ794" s="8"/>
      <c r="KK794" s="8"/>
      <c r="KL794" s="8"/>
      <c r="KM794" s="8"/>
      <c r="KN794" s="8"/>
      <c r="KO794" s="20"/>
      <c r="KQ794" s="167"/>
      <c r="KR794" s="171"/>
      <c r="KS794" s="171"/>
      <c r="KT794" s="171"/>
      <c r="KU794" s="171"/>
      <c r="KV794" s="171"/>
      <c r="KW794" s="171"/>
      <c r="KX794" s="257"/>
      <c r="KZ794" s="126"/>
      <c r="LA794" s="8"/>
      <c r="LB794" s="8"/>
      <c r="LC794" s="8"/>
      <c r="LD794" s="8"/>
      <c r="LE794" s="8"/>
      <c r="LF794" s="8"/>
      <c r="LG794" s="258"/>
      <c r="LI794" s="126"/>
      <c r="LJ794" s="8"/>
      <c r="LK794" s="8"/>
      <c r="LL794" s="8"/>
      <c r="LM794" s="8"/>
      <c r="LN794" s="8"/>
      <c r="LO794" s="8"/>
      <c r="LP794" s="258"/>
      <c r="LQ794" s="4"/>
      <c r="LR794" s="4"/>
      <c r="LS794" s="4"/>
      <c r="LT794" s="4"/>
      <c r="LU794" s="4"/>
      <c r="LV794" s="4"/>
      <c r="LW794" s="4"/>
      <c r="LX794" s="4"/>
      <c r="LY794" s="4"/>
      <c r="LZ794" s="4"/>
      <c r="NQ794" s="167"/>
      <c r="NR794" s="171"/>
      <c r="NS794" s="171"/>
      <c r="NT794" s="171"/>
      <c r="NU794" s="171"/>
      <c r="NV794" s="171"/>
      <c r="NW794" s="171"/>
      <c r="NX794" s="257"/>
      <c r="NZ794" s="167"/>
      <c r="OA794" s="171"/>
      <c r="OB794" s="171"/>
      <c r="OC794" s="171"/>
      <c r="OD794" s="171"/>
      <c r="OE794" s="171"/>
      <c r="OF794" s="171"/>
      <c r="OG794" s="257"/>
      <c r="OI794" s="167"/>
      <c r="OJ794" s="171"/>
      <c r="OK794" s="171"/>
      <c r="OL794" s="171"/>
      <c r="OM794" s="171"/>
      <c r="ON794" s="171"/>
      <c r="OO794" s="171"/>
      <c r="OP794" s="257"/>
      <c r="OR794" s="167"/>
      <c r="OS794" s="171"/>
      <c r="OT794" s="171"/>
      <c r="OU794" s="171"/>
      <c r="OV794" s="171"/>
      <c r="OW794" s="171"/>
      <c r="OX794" s="171"/>
      <c r="OY794" s="257"/>
      <c r="PA794" s="167"/>
      <c r="PB794" s="171"/>
      <c r="PC794" s="171"/>
      <c r="PD794" s="171"/>
      <c r="PE794" s="171"/>
      <c r="PF794" s="171"/>
      <c r="PG794" s="171"/>
      <c r="PH794" s="257"/>
      <c r="PJ794" s="167"/>
      <c r="PK794" s="171"/>
      <c r="PL794" s="171"/>
      <c r="PM794" s="171"/>
      <c r="PN794" s="171"/>
      <c r="PO794" s="171"/>
      <c r="PP794" s="171"/>
      <c r="PQ794" s="257"/>
      <c r="PS794" s="167"/>
      <c r="PT794" s="171"/>
      <c r="PU794" s="171"/>
      <c r="PV794" s="171"/>
      <c r="PW794" s="171"/>
      <c r="PX794" s="171"/>
      <c r="PY794" s="171"/>
      <c r="PZ794" s="257"/>
      <c r="QA794" s="165"/>
      <c r="QC794" s="167"/>
      <c r="QD794" s="171"/>
      <c r="QE794" s="171"/>
      <c r="QF794" s="171"/>
      <c r="QG794" s="171"/>
      <c r="QH794" s="257"/>
      <c r="QJ794" s="167"/>
      <c r="QK794" s="171"/>
      <c r="QL794" s="171"/>
      <c r="QM794" s="171"/>
      <c r="QN794" s="171"/>
      <c r="QO794" s="257"/>
      <c r="QQ794" s="167"/>
      <c r="QR794" s="171"/>
      <c r="QS794" s="171"/>
      <c r="QT794" s="171"/>
      <c r="QU794" s="171"/>
      <c r="QV794" s="257"/>
      <c r="QX794" s="167"/>
      <c r="QY794" s="171"/>
      <c r="QZ794" s="171"/>
      <c r="RA794" s="171"/>
      <c r="RB794" s="171"/>
      <c r="RC794" s="257"/>
      <c r="RE794" s="167"/>
      <c r="RF794" s="171"/>
      <c r="RG794" s="171"/>
      <c r="RH794" s="171"/>
      <c r="RI794" s="171"/>
      <c r="RJ794" s="257"/>
      <c r="RL794" s="167"/>
      <c r="RM794" s="171"/>
      <c r="RN794" s="171"/>
      <c r="RO794" s="171"/>
      <c r="RP794" s="171"/>
      <c r="RQ794" s="257"/>
      <c r="RS794" s="167"/>
      <c r="RT794" s="171"/>
      <c r="RU794" s="171"/>
      <c r="RV794" s="171"/>
      <c r="RW794" s="171"/>
      <c r="RX794" s="257"/>
      <c r="RY794" s="165"/>
    </row>
    <row r="795" spans="1:493">
      <c r="A795" s="62">
        <v>791</v>
      </c>
      <c r="B795" s="10" t="str">
        <f t="shared" si="9"/>
        <v/>
      </c>
      <c r="C795" s="63"/>
      <c r="D795" s="64"/>
      <c r="E795" s="10"/>
      <c r="F795" s="10"/>
      <c r="G795" s="10"/>
      <c r="H795" s="65"/>
      <c r="I795" s="65"/>
      <c r="J795" s="10"/>
      <c r="K795" s="67"/>
      <c r="L795" s="68"/>
      <c r="M795" s="10"/>
      <c r="N795" s="10"/>
      <c r="O795" s="10"/>
      <c r="P795" s="10"/>
      <c r="Q795" s="69"/>
      <c r="R795" s="70"/>
      <c r="S795" s="10"/>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c r="AT795" s="71"/>
      <c r="AU795" s="71"/>
      <c r="AV795" s="71"/>
      <c r="AW795" s="71"/>
      <c r="AX795" s="71"/>
      <c r="AY795" s="71"/>
      <c r="AZ795" s="71"/>
      <c r="BA795" s="71"/>
      <c r="BB795" s="71"/>
      <c r="BC795" s="10"/>
      <c r="BD795" s="71"/>
      <c r="BE795" s="71"/>
      <c r="BF795" s="71"/>
      <c r="BG795" s="71"/>
      <c r="BH795" s="71"/>
      <c r="BI795" s="71"/>
      <c r="BJ795" s="71"/>
      <c r="BK795" s="71"/>
      <c r="BL795" s="71"/>
      <c r="BM795" s="71"/>
      <c r="BN795" s="71"/>
      <c r="BO795" s="71"/>
      <c r="BP795" s="71"/>
      <c r="BQ795" s="71"/>
      <c r="BR795" s="71"/>
      <c r="BS795" s="71"/>
      <c r="BT795" s="71"/>
      <c r="BU795" s="71"/>
      <c r="BV795" s="71"/>
      <c r="BW795" s="71"/>
      <c r="BX795" s="71"/>
      <c r="BY795" s="71"/>
      <c r="BZ795" s="71"/>
      <c r="CA795" s="71"/>
      <c r="CB795" s="71"/>
      <c r="CC795" s="71"/>
      <c r="CD795" s="71"/>
      <c r="CE795" s="71"/>
      <c r="CF795" s="71"/>
      <c r="CG795" s="71"/>
      <c r="CH795" s="71"/>
      <c r="CI795" s="71"/>
      <c r="CJ795" s="71"/>
      <c r="CK795" s="71"/>
      <c r="CL795" s="71"/>
      <c r="CM795" s="71"/>
      <c r="CN795" s="71"/>
      <c r="CO795" s="71"/>
      <c r="CP795" s="71"/>
      <c r="CQ795" s="71"/>
      <c r="CR795" s="71"/>
      <c r="CS795" s="71"/>
      <c r="CT795" s="71"/>
      <c r="CU795" s="71"/>
      <c r="CV795" s="71"/>
      <c r="CW795" s="71"/>
      <c r="CX795" s="71"/>
      <c r="CY795" s="71"/>
      <c r="CZ795" s="71"/>
      <c r="DA795" s="71"/>
      <c r="DB795" s="71"/>
      <c r="DC795" s="71"/>
      <c r="DD795" s="71"/>
      <c r="DE795" s="71"/>
      <c r="DF795" s="71"/>
      <c r="DG795" s="71"/>
      <c r="DH795" s="71"/>
      <c r="DI795" s="71"/>
      <c r="DJ795" s="71"/>
      <c r="DK795" s="65"/>
      <c r="DL795" s="65"/>
      <c r="DM795" s="65"/>
      <c r="DN795" s="65"/>
      <c r="DO795" s="65"/>
      <c r="DP795" s="65"/>
      <c r="DQ795" s="65"/>
      <c r="DR795" s="65"/>
      <c r="DS795" s="71"/>
      <c r="DT795" s="72"/>
      <c r="DU795" s="65"/>
      <c r="DV795" s="65"/>
      <c r="DW795" s="65"/>
      <c r="DX795" s="67"/>
      <c r="DY795" s="85"/>
      <c r="DZ795" s="86"/>
      <c r="EA795" s="75"/>
      <c r="EB795" s="12"/>
      <c r="EC795" s="12"/>
      <c r="ED795" s="20"/>
      <c r="EE795" s="20"/>
      <c r="EF795" s="87"/>
      <c r="EG795" s="77"/>
      <c r="EH795" s="77"/>
      <c r="EI795" s="87"/>
      <c r="EJ795" s="20"/>
      <c r="EK795" s="20"/>
      <c r="EL795" s="88"/>
      <c r="EM795" s="20"/>
      <c r="EN795" s="4"/>
      <c r="EO795" s="4"/>
      <c r="EQ795" s="12"/>
      <c r="ER795" s="93"/>
      <c r="ES795" s="12"/>
      <c r="ET795" s="12"/>
      <c r="EU795" s="89"/>
      <c r="EV795" s="67"/>
      <c r="EW795" s="78"/>
      <c r="EX795" s="20"/>
      <c r="EY795" s="12"/>
      <c r="HT795" s="137"/>
      <c r="HX795" s="62"/>
      <c r="HY795" s="8"/>
      <c r="HZ795" s="296"/>
      <c r="IA795" s="143"/>
      <c r="IB795" s="143"/>
      <c r="IC795" s="143"/>
      <c r="ID795" s="143"/>
      <c r="IE795" s="143"/>
      <c r="IF795" s="143"/>
      <c r="IG795" s="143"/>
      <c r="IH795" s="143"/>
      <c r="II795" s="143"/>
      <c r="IJ795" s="143"/>
      <c r="IK795" s="143"/>
      <c r="IL795" s="143"/>
      <c r="IM795" s="143"/>
      <c r="IN795" s="143"/>
      <c r="IO795" s="143"/>
      <c r="IP795" s="143"/>
      <c r="IQ795" s="143"/>
      <c r="IR795" s="143"/>
      <c r="IS795" s="143"/>
      <c r="IT795" s="143"/>
      <c r="IU795" s="143"/>
      <c r="IV795" s="143"/>
      <c r="IW795" s="114"/>
      <c r="JH795" s="126"/>
      <c r="JI795" s="20"/>
      <c r="JJ795" s="20"/>
      <c r="JK795" s="20"/>
      <c r="JL795" s="20"/>
      <c r="JM795" s="20"/>
      <c r="JN795" s="20"/>
      <c r="JO795" s="20"/>
      <c r="JP795" s="20"/>
      <c r="JQ795" s="20"/>
      <c r="JR795" s="20"/>
      <c r="JS795" s="20"/>
      <c r="JT795" s="258"/>
      <c r="JV795" s="126"/>
      <c r="JW795" s="20"/>
      <c r="JX795" s="20"/>
      <c r="JY795" s="20"/>
      <c r="JZ795" s="258"/>
      <c r="KB795" s="126"/>
      <c r="KC795" s="20"/>
      <c r="KD795" s="20"/>
      <c r="KE795" s="20"/>
      <c r="KF795" s="258"/>
      <c r="KH795" s="12"/>
      <c r="KI795" s="20"/>
      <c r="KJ795" s="20"/>
      <c r="KK795" s="20"/>
      <c r="KL795" s="20"/>
      <c r="KM795" s="20"/>
      <c r="KN795" s="20"/>
      <c r="KO795" s="20"/>
      <c r="KQ795" s="167"/>
      <c r="KR795" s="168"/>
      <c r="KS795" s="168"/>
      <c r="KT795" s="168"/>
      <c r="KU795" s="168"/>
      <c r="KV795" s="168"/>
      <c r="KW795" s="168"/>
      <c r="KX795" s="257"/>
      <c r="KZ795" s="126"/>
      <c r="LA795" s="20"/>
      <c r="LB795" s="20"/>
      <c r="LC795" s="20"/>
      <c r="LD795" s="20"/>
      <c r="LE795" s="20"/>
      <c r="LF795" s="20"/>
      <c r="LG795" s="258"/>
      <c r="LI795" s="126"/>
      <c r="LJ795" s="20"/>
      <c r="LK795" s="20"/>
      <c r="LL795" s="20"/>
      <c r="LM795" s="20"/>
      <c r="LN795" s="20"/>
      <c r="LO795" s="20"/>
      <c r="LP795" s="258"/>
      <c r="LQ795" s="4"/>
      <c r="LR795" s="4"/>
      <c r="LS795" s="4"/>
      <c r="LT795" s="4"/>
      <c r="LU795" s="4"/>
      <c r="LV795" s="4"/>
      <c r="LW795" s="4"/>
      <c r="LX795" s="4"/>
      <c r="LY795" s="4"/>
      <c r="LZ795" s="4"/>
      <c r="NQ795" s="167"/>
      <c r="NR795" s="168"/>
      <c r="NS795" s="168"/>
      <c r="NT795" s="168"/>
      <c r="NU795" s="168"/>
      <c r="NV795" s="168"/>
      <c r="NW795" s="168"/>
      <c r="NX795" s="257"/>
      <c r="NZ795" s="167"/>
      <c r="OA795" s="168"/>
      <c r="OB795" s="168"/>
      <c r="OC795" s="168"/>
      <c r="OD795" s="168"/>
      <c r="OE795" s="168"/>
      <c r="OF795" s="168"/>
      <c r="OG795" s="257"/>
      <c r="OI795" s="167"/>
      <c r="OJ795" s="168"/>
      <c r="OK795" s="168"/>
      <c r="OL795" s="168"/>
      <c r="OM795" s="168"/>
      <c r="ON795" s="168"/>
      <c r="OO795" s="168"/>
      <c r="OP795" s="257"/>
      <c r="OR795" s="167"/>
      <c r="OS795" s="168"/>
      <c r="OT795" s="168"/>
      <c r="OU795" s="168"/>
      <c r="OV795" s="168"/>
      <c r="OW795" s="168"/>
      <c r="OX795" s="168"/>
      <c r="OY795" s="257"/>
      <c r="PA795" s="167"/>
      <c r="PB795" s="168"/>
      <c r="PC795" s="168"/>
      <c r="PD795" s="168"/>
      <c r="PE795" s="168"/>
      <c r="PF795" s="168"/>
      <c r="PG795" s="168"/>
      <c r="PH795" s="257"/>
      <c r="PJ795" s="167"/>
      <c r="PK795" s="168"/>
      <c r="PL795" s="168"/>
      <c r="PM795" s="168"/>
      <c r="PN795" s="168"/>
      <c r="PO795" s="168"/>
      <c r="PP795" s="168"/>
      <c r="PQ795" s="257"/>
      <c r="PS795" s="167"/>
      <c r="PT795" s="168"/>
      <c r="PU795" s="168"/>
      <c r="PV795" s="168"/>
      <c r="PW795" s="168"/>
      <c r="PX795" s="168"/>
      <c r="PY795" s="168"/>
      <c r="PZ795" s="257"/>
      <c r="QA795" s="165"/>
      <c r="QC795" s="167"/>
      <c r="QD795" s="168"/>
      <c r="QE795" s="168"/>
      <c r="QF795" s="168"/>
      <c r="QG795" s="168"/>
      <c r="QH795" s="257"/>
      <c r="QJ795" s="167"/>
      <c r="QK795" s="168"/>
      <c r="QL795" s="168"/>
      <c r="QM795" s="168"/>
      <c r="QN795" s="168"/>
      <c r="QO795" s="257"/>
      <c r="QQ795" s="167"/>
      <c r="QR795" s="168"/>
      <c r="QS795" s="168"/>
      <c r="QT795" s="168"/>
      <c r="QU795" s="168"/>
      <c r="QV795" s="257"/>
      <c r="QX795" s="167"/>
      <c r="QY795" s="168"/>
      <c r="QZ795" s="168"/>
      <c r="RA795" s="168"/>
      <c r="RB795" s="168"/>
      <c r="RC795" s="257"/>
      <c r="RE795" s="167"/>
      <c r="RF795" s="168"/>
      <c r="RG795" s="168"/>
      <c r="RH795" s="168"/>
      <c r="RI795" s="168"/>
      <c r="RJ795" s="257"/>
      <c r="RL795" s="167"/>
      <c r="RM795" s="168"/>
      <c r="RN795" s="168"/>
      <c r="RO795" s="168"/>
      <c r="RP795" s="168"/>
      <c r="RQ795" s="257"/>
      <c r="RS795" s="167"/>
      <c r="RT795" s="168"/>
      <c r="RU795" s="168"/>
      <c r="RV795" s="168"/>
      <c r="RW795" s="168"/>
      <c r="RX795" s="257"/>
      <c r="RY795" s="165"/>
    </row>
    <row r="796" spans="1:493" ht="19.5" thickBot="1">
      <c r="A796" s="62">
        <v>792</v>
      </c>
      <c r="B796" s="10" t="str">
        <f t="shared" si="9"/>
        <v/>
      </c>
      <c r="C796" s="63"/>
      <c r="D796" s="64"/>
      <c r="E796" s="10"/>
      <c r="F796" s="10"/>
      <c r="G796" s="10"/>
      <c r="H796" s="65"/>
      <c r="I796" s="65"/>
      <c r="J796" s="10"/>
      <c r="K796" s="67"/>
      <c r="L796" s="68"/>
      <c r="M796" s="10"/>
      <c r="N796" s="10"/>
      <c r="O796" s="10"/>
      <c r="P796" s="10"/>
      <c r="Q796" s="69"/>
      <c r="R796" s="70"/>
      <c r="S796" s="10"/>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c r="AT796" s="71"/>
      <c r="AU796" s="71"/>
      <c r="AV796" s="71"/>
      <c r="AW796" s="71"/>
      <c r="AX796" s="71"/>
      <c r="AY796" s="71"/>
      <c r="AZ796" s="71"/>
      <c r="BA796" s="71"/>
      <c r="BB796" s="71"/>
      <c r="BC796" s="10"/>
      <c r="BD796" s="71"/>
      <c r="BE796" s="71"/>
      <c r="BF796" s="71"/>
      <c r="BG796" s="71"/>
      <c r="BH796" s="71"/>
      <c r="BI796" s="71"/>
      <c r="BJ796" s="71"/>
      <c r="BK796" s="71"/>
      <c r="BL796" s="71"/>
      <c r="BM796" s="71"/>
      <c r="BN796" s="71"/>
      <c r="BO796" s="71"/>
      <c r="BP796" s="71"/>
      <c r="BQ796" s="71"/>
      <c r="BR796" s="71"/>
      <c r="BS796" s="71"/>
      <c r="BT796" s="71"/>
      <c r="BU796" s="71"/>
      <c r="BV796" s="71"/>
      <c r="BW796" s="71"/>
      <c r="BX796" s="71"/>
      <c r="BY796" s="71"/>
      <c r="BZ796" s="71"/>
      <c r="CA796" s="71"/>
      <c r="CB796" s="71"/>
      <c r="CC796" s="71"/>
      <c r="CD796" s="71"/>
      <c r="CE796" s="71"/>
      <c r="CF796" s="71"/>
      <c r="CG796" s="71"/>
      <c r="CH796" s="71"/>
      <c r="CI796" s="71"/>
      <c r="CJ796" s="71"/>
      <c r="CK796" s="71"/>
      <c r="CL796" s="71"/>
      <c r="CM796" s="71"/>
      <c r="CN796" s="71"/>
      <c r="CO796" s="71"/>
      <c r="CP796" s="71"/>
      <c r="CQ796" s="71"/>
      <c r="CR796" s="71"/>
      <c r="CS796" s="71"/>
      <c r="CT796" s="71"/>
      <c r="CU796" s="71"/>
      <c r="CV796" s="71"/>
      <c r="CW796" s="71"/>
      <c r="CX796" s="71"/>
      <c r="CY796" s="71"/>
      <c r="CZ796" s="71"/>
      <c r="DA796" s="71"/>
      <c r="DB796" s="71"/>
      <c r="DC796" s="71"/>
      <c r="DD796" s="71"/>
      <c r="DE796" s="71"/>
      <c r="DF796" s="71"/>
      <c r="DG796" s="71"/>
      <c r="DH796" s="71"/>
      <c r="DI796" s="71"/>
      <c r="DJ796" s="71"/>
      <c r="DK796" s="65"/>
      <c r="DL796" s="65"/>
      <c r="DM796" s="65"/>
      <c r="DN796" s="65"/>
      <c r="DO796" s="65"/>
      <c r="DP796" s="65"/>
      <c r="DQ796" s="65"/>
      <c r="DR796" s="65"/>
      <c r="DS796" s="71"/>
      <c r="DT796" s="72"/>
      <c r="DU796" s="65"/>
      <c r="DV796" s="65"/>
      <c r="DW796" s="65"/>
      <c r="DX796" s="67"/>
      <c r="DY796" s="85"/>
      <c r="DZ796" s="86"/>
      <c r="EA796" s="75"/>
      <c r="EB796" s="12"/>
      <c r="EC796" s="12"/>
      <c r="ED796" s="20"/>
      <c r="EE796" s="20"/>
      <c r="EF796" s="87"/>
      <c r="EG796" s="77"/>
      <c r="EH796" s="77"/>
      <c r="EI796" s="87"/>
      <c r="EJ796" s="20"/>
      <c r="EK796" s="20"/>
      <c r="EL796" s="88"/>
      <c r="EM796" s="20"/>
      <c r="EN796" s="4"/>
      <c r="EO796" s="4"/>
      <c r="EQ796" s="12"/>
      <c r="ER796" s="93"/>
      <c r="ES796" s="12"/>
      <c r="ET796" s="12"/>
      <c r="EU796" s="89"/>
      <c r="EV796" s="67"/>
      <c r="EW796" s="78"/>
      <c r="EX796" s="20"/>
      <c r="EY796" s="12"/>
      <c r="GH796" s="83"/>
      <c r="GI796" s="82"/>
      <c r="GJ796" s="82"/>
      <c r="GK796" s="82"/>
      <c r="GL796" s="82"/>
      <c r="GM796" s="82"/>
      <c r="GN796" s="82"/>
      <c r="GO796" s="82"/>
      <c r="HT796" s="191"/>
      <c r="HU796" s="27"/>
      <c r="HV796" s="27"/>
      <c r="HW796" s="27"/>
      <c r="HX796" s="140"/>
      <c r="HY796" s="185"/>
      <c r="HZ796" s="164"/>
      <c r="IA796" s="27"/>
      <c r="IB796" s="27"/>
      <c r="IC796" s="27"/>
      <c r="ID796" s="27"/>
      <c r="IE796" s="27"/>
      <c r="IF796" s="27"/>
      <c r="IG796" s="27"/>
      <c r="IH796" s="27"/>
      <c r="II796" s="27"/>
      <c r="IJ796" s="27"/>
      <c r="IK796" s="27"/>
      <c r="IL796" s="27"/>
      <c r="IM796" s="27"/>
      <c r="IN796" s="27"/>
      <c r="IO796" s="27"/>
      <c r="IP796" s="27"/>
      <c r="IQ796" s="27"/>
      <c r="IR796" s="27"/>
      <c r="IS796" s="27"/>
      <c r="IT796" s="27"/>
      <c r="IU796" s="27"/>
      <c r="IV796" s="27"/>
      <c r="IW796" s="192"/>
      <c r="JH796" s="126"/>
      <c r="JI796" s="6"/>
      <c r="JJ796" s="6"/>
      <c r="JK796" s="6"/>
      <c r="JL796" s="12"/>
      <c r="JM796" s="12"/>
      <c r="JN796" s="20"/>
      <c r="JO796" s="6"/>
      <c r="JP796" s="20"/>
      <c r="JQ796" s="6"/>
      <c r="JR796" s="6"/>
      <c r="JS796" s="12"/>
      <c r="JT796" s="263"/>
      <c r="JV796" s="126"/>
      <c r="JW796" s="20"/>
      <c r="JX796" s="20"/>
      <c r="JY796" s="20"/>
      <c r="JZ796" s="263"/>
      <c r="KB796" s="126"/>
      <c r="KC796" s="20"/>
      <c r="KD796" s="20"/>
      <c r="KE796" s="20"/>
      <c r="KF796" s="263"/>
      <c r="KH796" s="12"/>
      <c r="KI796" s="20"/>
      <c r="KJ796" s="20"/>
      <c r="KK796" s="20"/>
      <c r="KL796" s="20"/>
      <c r="KM796" s="20"/>
      <c r="KN796" s="20"/>
      <c r="KO796" s="8"/>
      <c r="KQ796" s="167"/>
      <c r="KR796" s="168"/>
      <c r="KS796" s="168"/>
      <c r="KT796" s="168"/>
      <c r="KU796" s="168"/>
      <c r="KV796" s="168"/>
      <c r="KW796" s="168"/>
      <c r="KX796" s="261"/>
      <c r="KZ796" s="126"/>
      <c r="LA796" s="20"/>
      <c r="LB796" s="20"/>
      <c r="LC796" s="20"/>
      <c r="LD796" s="20"/>
      <c r="LE796" s="20"/>
      <c r="LF796" s="20"/>
      <c r="LG796" s="264"/>
      <c r="LI796" s="126"/>
      <c r="LJ796" s="20"/>
      <c r="LK796" s="20"/>
      <c r="LL796" s="20"/>
      <c r="LM796" s="20"/>
      <c r="LN796" s="20"/>
      <c r="LO796" s="20"/>
      <c r="LP796" s="264"/>
      <c r="LQ796" s="103"/>
      <c r="LR796" s="103"/>
      <c r="LS796" s="103"/>
      <c r="LT796" s="103"/>
      <c r="LU796" s="103"/>
      <c r="LV796" s="103"/>
      <c r="LW796" s="103"/>
      <c r="LX796" s="103"/>
      <c r="LY796" s="103"/>
      <c r="LZ796" s="103"/>
      <c r="NQ796" s="167"/>
      <c r="NR796" s="168"/>
      <c r="NS796" s="168"/>
      <c r="NT796" s="168"/>
      <c r="NU796" s="168"/>
      <c r="NV796" s="168"/>
      <c r="NW796" s="168"/>
      <c r="NX796" s="272"/>
      <c r="NZ796" s="167"/>
      <c r="OA796" s="168"/>
      <c r="OB796" s="168"/>
      <c r="OC796" s="168"/>
      <c r="OD796" s="168"/>
      <c r="OE796" s="168"/>
      <c r="OF796" s="168"/>
      <c r="OG796" s="272"/>
      <c r="OI796" s="167"/>
      <c r="OJ796" s="168"/>
      <c r="OK796" s="168"/>
      <c r="OL796" s="168"/>
      <c r="OM796" s="168"/>
      <c r="ON796" s="168"/>
      <c r="OO796" s="168"/>
      <c r="OP796" s="272"/>
      <c r="OR796" s="167"/>
      <c r="OS796" s="168"/>
      <c r="OT796" s="168"/>
      <c r="OU796" s="168"/>
      <c r="OV796" s="168"/>
      <c r="OW796" s="168"/>
      <c r="OX796" s="168"/>
      <c r="OY796" s="272"/>
      <c r="PA796" s="167"/>
      <c r="PB796" s="168"/>
      <c r="PC796" s="168"/>
      <c r="PD796" s="168"/>
      <c r="PE796" s="168"/>
      <c r="PF796" s="168"/>
      <c r="PG796" s="168"/>
      <c r="PH796" s="272"/>
      <c r="PJ796" s="167"/>
      <c r="PK796" s="168"/>
      <c r="PL796" s="168"/>
      <c r="PM796" s="168"/>
      <c r="PN796" s="168"/>
      <c r="PO796" s="168"/>
      <c r="PP796" s="168"/>
      <c r="PQ796" s="272"/>
      <c r="PS796" s="167"/>
      <c r="PT796" s="168"/>
      <c r="PU796" s="168"/>
      <c r="PV796" s="168"/>
      <c r="PW796" s="168"/>
      <c r="PX796" s="168"/>
      <c r="PY796" s="168"/>
      <c r="PZ796" s="272"/>
      <c r="QA796" s="170"/>
      <c r="QC796" s="167"/>
      <c r="QD796" s="168"/>
      <c r="QE796" s="168"/>
      <c r="QF796" s="168"/>
      <c r="QG796" s="168"/>
      <c r="QH796" s="272"/>
      <c r="QJ796" s="167"/>
      <c r="QK796" s="168"/>
      <c r="QL796" s="168"/>
      <c r="QM796" s="168"/>
      <c r="QN796" s="168"/>
      <c r="QO796" s="272"/>
      <c r="QQ796" s="167"/>
      <c r="QR796" s="168"/>
      <c r="QS796" s="168"/>
      <c r="QT796" s="168"/>
      <c r="QU796" s="168"/>
      <c r="QV796" s="272"/>
      <c r="QX796" s="167"/>
      <c r="QY796" s="168"/>
      <c r="QZ796" s="168"/>
      <c r="RA796" s="168"/>
      <c r="RB796" s="168"/>
      <c r="RC796" s="272"/>
      <c r="RE796" s="167"/>
      <c r="RF796" s="168"/>
      <c r="RG796" s="168"/>
      <c r="RH796" s="168"/>
      <c r="RI796" s="168"/>
      <c r="RJ796" s="272"/>
      <c r="RL796" s="167"/>
      <c r="RM796" s="168"/>
      <c r="RN796" s="168"/>
      <c r="RO796" s="168"/>
      <c r="RP796" s="168"/>
      <c r="RQ796" s="272"/>
      <c r="RS796" s="167"/>
      <c r="RT796" s="168"/>
      <c r="RU796" s="168"/>
      <c r="RV796" s="168"/>
      <c r="RW796" s="168"/>
      <c r="RX796" s="272"/>
      <c r="RY796" s="170"/>
    </row>
    <row r="797" spans="1:493" ht="19.5" thickBot="1">
      <c r="A797" s="62">
        <v>793</v>
      </c>
      <c r="B797" s="10" t="str">
        <f t="shared" si="9"/>
        <v/>
      </c>
      <c r="C797" s="63"/>
      <c r="D797" s="64"/>
      <c r="E797" s="10"/>
      <c r="F797" s="10"/>
      <c r="G797" s="10"/>
      <c r="H797" s="65"/>
      <c r="I797" s="65"/>
      <c r="J797" s="10"/>
      <c r="K797" s="67"/>
      <c r="L797" s="68"/>
      <c r="M797" s="10"/>
      <c r="N797" s="10"/>
      <c r="O797" s="10"/>
      <c r="P797" s="10"/>
      <c r="Q797" s="69"/>
      <c r="R797" s="70"/>
      <c r="S797" s="10"/>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c r="AT797" s="71"/>
      <c r="AU797" s="71"/>
      <c r="AV797" s="71"/>
      <c r="AW797" s="71"/>
      <c r="AX797" s="71"/>
      <c r="AY797" s="71"/>
      <c r="AZ797" s="71"/>
      <c r="BA797" s="71"/>
      <c r="BB797" s="71"/>
      <c r="BC797" s="10"/>
      <c r="BD797" s="71"/>
      <c r="BE797" s="71"/>
      <c r="BF797" s="71"/>
      <c r="BG797" s="71"/>
      <c r="BH797" s="71"/>
      <c r="BI797" s="71"/>
      <c r="BJ797" s="71"/>
      <c r="BK797" s="71"/>
      <c r="BL797" s="71"/>
      <c r="BM797" s="71"/>
      <c r="BN797" s="71"/>
      <c r="BO797" s="71"/>
      <c r="BP797" s="71"/>
      <c r="BQ797" s="71"/>
      <c r="BR797" s="71"/>
      <c r="BS797" s="71"/>
      <c r="BT797" s="71"/>
      <c r="BU797" s="71"/>
      <c r="BV797" s="71"/>
      <c r="BW797" s="71"/>
      <c r="BX797" s="71"/>
      <c r="BY797" s="71"/>
      <c r="BZ797" s="71"/>
      <c r="CA797" s="71"/>
      <c r="CB797" s="71"/>
      <c r="CC797" s="71"/>
      <c r="CD797" s="71"/>
      <c r="CE797" s="71"/>
      <c r="CF797" s="71"/>
      <c r="CG797" s="71"/>
      <c r="CH797" s="71"/>
      <c r="CI797" s="71"/>
      <c r="CJ797" s="71"/>
      <c r="CK797" s="71"/>
      <c r="CL797" s="71"/>
      <c r="CM797" s="71"/>
      <c r="CN797" s="71"/>
      <c r="CO797" s="71"/>
      <c r="CP797" s="71"/>
      <c r="CQ797" s="71"/>
      <c r="CR797" s="71"/>
      <c r="CS797" s="71"/>
      <c r="CT797" s="71"/>
      <c r="CU797" s="71"/>
      <c r="CV797" s="71"/>
      <c r="CW797" s="71"/>
      <c r="CX797" s="71"/>
      <c r="CY797" s="71"/>
      <c r="CZ797" s="71"/>
      <c r="DA797" s="71"/>
      <c r="DB797" s="71"/>
      <c r="DC797" s="71"/>
      <c r="DD797" s="71"/>
      <c r="DE797" s="71"/>
      <c r="DF797" s="71"/>
      <c r="DG797" s="71"/>
      <c r="DH797" s="71"/>
      <c r="DI797" s="71"/>
      <c r="DJ797" s="71"/>
      <c r="DK797" s="65"/>
      <c r="DL797" s="65"/>
      <c r="DM797" s="65"/>
      <c r="DN797" s="65"/>
      <c r="DO797" s="65"/>
      <c r="DP797" s="65"/>
      <c r="DQ797" s="65"/>
      <c r="DR797" s="65"/>
      <c r="DS797" s="71"/>
      <c r="DT797" s="72"/>
      <c r="DU797" s="65"/>
      <c r="DV797" s="65"/>
      <c r="DW797" s="65"/>
      <c r="DX797" s="67"/>
      <c r="DY797" s="85"/>
      <c r="DZ797" s="86"/>
      <c r="EA797" s="75"/>
      <c r="EB797" s="12"/>
      <c r="EC797" s="12"/>
      <c r="ED797" s="20"/>
      <c r="EE797" s="20"/>
      <c r="EF797" s="87"/>
      <c r="EG797" s="77"/>
      <c r="EH797" s="77"/>
      <c r="EI797" s="87"/>
      <c r="EJ797" s="20"/>
      <c r="EK797" s="20"/>
      <c r="EL797" s="88"/>
      <c r="EM797" s="20"/>
      <c r="EN797" s="4"/>
      <c r="EO797" s="4"/>
      <c r="EQ797" s="12"/>
      <c r="ER797" s="93"/>
      <c r="ES797" s="12"/>
      <c r="ET797" s="12"/>
      <c r="EU797" s="89"/>
      <c r="EV797" s="67"/>
      <c r="EW797" s="78"/>
      <c r="EX797" s="20"/>
      <c r="EY797" s="12"/>
      <c r="JH797" s="126"/>
      <c r="JI797" s="8"/>
      <c r="JJ797" s="8"/>
      <c r="JK797" s="8"/>
      <c r="JL797" s="8"/>
      <c r="JM797" s="8"/>
      <c r="JN797" s="8"/>
      <c r="JO797" s="8"/>
      <c r="JP797" s="8"/>
      <c r="JQ797" s="8"/>
      <c r="JR797" s="8"/>
      <c r="JS797" s="8"/>
      <c r="JT797" s="264"/>
      <c r="JV797" s="126"/>
      <c r="JW797" s="8"/>
      <c r="JX797" s="8"/>
      <c r="JY797" s="8"/>
      <c r="JZ797" s="264"/>
      <c r="KB797" s="126"/>
      <c r="KC797" s="8"/>
      <c r="KD797" s="8"/>
      <c r="KE797" s="8"/>
      <c r="KF797" s="264"/>
      <c r="KH797" s="12"/>
      <c r="KI797" s="8"/>
      <c r="KJ797" s="8"/>
      <c r="KK797" s="8"/>
      <c r="KL797" s="8"/>
      <c r="KM797" s="8"/>
      <c r="KN797" s="8"/>
      <c r="KO797" s="20"/>
      <c r="KQ797" s="167"/>
      <c r="KR797" s="171"/>
      <c r="KS797" s="171"/>
      <c r="KT797" s="171"/>
      <c r="KU797" s="171"/>
      <c r="KV797" s="171"/>
      <c r="KW797" s="171"/>
      <c r="KX797" s="257"/>
      <c r="KZ797" s="126"/>
      <c r="LA797" s="8"/>
      <c r="LB797" s="8"/>
      <c r="LC797" s="8"/>
      <c r="LD797" s="8"/>
      <c r="LE797" s="8"/>
      <c r="LF797" s="8"/>
      <c r="LG797" s="258"/>
      <c r="LI797" s="126"/>
      <c r="LJ797" s="8"/>
      <c r="LK797" s="8"/>
      <c r="LL797" s="8"/>
      <c r="LM797" s="8"/>
      <c r="LN797" s="8"/>
      <c r="LO797" s="8"/>
      <c r="LP797" s="258"/>
      <c r="LQ797" s="4"/>
      <c r="LR797" s="4"/>
      <c r="LS797" s="4"/>
      <c r="LT797" s="4"/>
      <c r="LU797" s="4"/>
      <c r="LV797" s="4"/>
      <c r="LW797" s="4"/>
      <c r="LX797" s="4"/>
      <c r="LY797" s="4"/>
      <c r="LZ797" s="4"/>
      <c r="NQ797" s="167"/>
      <c r="NR797" s="171"/>
      <c r="NS797" s="171"/>
      <c r="NT797" s="171"/>
      <c r="NU797" s="171"/>
      <c r="NV797" s="171"/>
      <c r="NW797" s="171"/>
      <c r="NX797" s="261"/>
      <c r="NZ797" s="167"/>
      <c r="OA797" s="171"/>
      <c r="OB797" s="171"/>
      <c r="OC797" s="171"/>
      <c r="OD797" s="171"/>
      <c r="OE797" s="171"/>
      <c r="OF797" s="171"/>
      <c r="OG797" s="261"/>
      <c r="OI797" s="167"/>
      <c r="OJ797" s="171"/>
      <c r="OK797" s="171"/>
      <c r="OL797" s="171"/>
      <c r="OM797" s="171"/>
      <c r="ON797" s="171"/>
      <c r="OO797" s="171"/>
      <c r="OP797" s="261"/>
      <c r="OR797" s="167"/>
      <c r="OS797" s="171"/>
      <c r="OT797" s="171"/>
      <c r="OU797" s="171"/>
      <c r="OV797" s="171"/>
      <c r="OW797" s="171"/>
      <c r="OX797" s="171"/>
      <c r="OY797" s="261"/>
      <c r="PA797" s="167"/>
      <c r="PB797" s="171"/>
      <c r="PC797" s="171"/>
      <c r="PD797" s="171"/>
      <c r="PE797" s="171"/>
      <c r="PF797" s="171"/>
      <c r="PG797" s="171"/>
      <c r="PH797" s="261"/>
      <c r="PJ797" s="167"/>
      <c r="PK797" s="171"/>
      <c r="PL797" s="171"/>
      <c r="PM797" s="171"/>
      <c r="PN797" s="171"/>
      <c r="PO797" s="171"/>
      <c r="PP797" s="171"/>
      <c r="PQ797" s="261"/>
      <c r="PS797" s="167"/>
      <c r="PT797" s="171"/>
      <c r="PU797" s="171"/>
      <c r="PV797" s="171"/>
      <c r="PW797" s="171"/>
      <c r="PX797" s="171"/>
      <c r="PY797" s="171"/>
      <c r="PZ797" s="261"/>
      <c r="QA797" s="165"/>
      <c r="QC797" s="167"/>
      <c r="QD797" s="171"/>
      <c r="QE797" s="171"/>
      <c r="QF797" s="171"/>
      <c r="QG797" s="171"/>
      <c r="QH797" s="261"/>
      <c r="QJ797" s="167"/>
      <c r="QK797" s="171"/>
      <c r="QL797" s="171"/>
      <c r="QM797" s="171"/>
      <c r="QN797" s="171"/>
      <c r="QO797" s="261"/>
      <c r="QQ797" s="167"/>
      <c r="QR797" s="171"/>
      <c r="QS797" s="171"/>
      <c r="QT797" s="171"/>
      <c r="QU797" s="171"/>
      <c r="QV797" s="261"/>
      <c r="QX797" s="167"/>
      <c r="QY797" s="171"/>
      <c r="QZ797" s="171"/>
      <c r="RA797" s="171"/>
      <c r="RB797" s="171"/>
      <c r="RC797" s="261"/>
      <c r="RE797" s="167"/>
      <c r="RF797" s="171"/>
      <c r="RG797" s="171"/>
      <c r="RH797" s="171"/>
      <c r="RI797" s="171"/>
      <c r="RJ797" s="261"/>
      <c r="RL797" s="167"/>
      <c r="RM797" s="171"/>
      <c r="RN797" s="171"/>
      <c r="RO797" s="171"/>
      <c r="RP797" s="171"/>
      <c r="RQ797" s="261"/>
      <c r="RS797" s="167"/>
      <c r="RT797" s="171"/>
      <c r="RU797" s="171"/>
      <c r="RV797" s="171"/>
      <c r="RW797" s="171"/>
      <c r="RX797" s="261"/>
      <c r="RY797" s="165"/>
    </row>
    <row r="798" spans="1:493">
      <c r="A798" s="62">
        <v>794</v>
      </c>
      <c r="B798" s="10" t="str">
        <f t="shared" si="9"/>
        <v/>
      </c>
      <c r="C798" s="63"/>
      <c r="D798" s="64"/>
      <c r="E798" s="10"/>
      <c r="F798" s="10"/>
      <c r="G798" s="10"/>
      <c r="H798" s="65"/>
      <c r="I798" s="65"/>
      <c r="J798" s="10"/>
      <c r="K798" s="67"/>
      <c r="L798" s="68"/>
      <c r="M798" s="10"/>
      <c r="N798" s="10"/>
      <c r="O798" s="10"/>
      <c r="P798" s="10"/>
      <c r="Q798" s="69"/>
      <c r="R798" s="70"/>
      <c r="S798" s="10"/>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c r="AT798" s="71"/>
      <c r="AU798" s="71"/>
      <c r="AV798" s="71"/>
      <c r="AW798" s="71"/>
      <c r="AX798" s="71"/>
      <c r="AY798" s="71"/>
      <c r="AZ798" s="71"/>
      <c r="BA798" s="71"/>
      <c r="BB798" s="71"/>
      <c r="BC798" s="10"/>
      <c r="BD798" s="71"/>
      <c r="BE798" s="71"/>
      <c r="BF798" s="71"/>
      <c r="BG798" s="71"/>
      <c r="BH798" s="71"/>
      <c r="BI798" s="71"/>
      <c r="BJ798" s="71"/>
      <c r="BK798" s="71"/>
      <c r="BL798" s="71"/>
      <c r="BM798" s="71"/>
      <c r="BN798" s="71"/>
      <c r="BO798" s="71"/>
      <c r="BP798" s="71"/>
      <c r="BQ798" s="71"/>
      <c r="BR798" s="71"/>
      <c r="BS798" s="71"/>
      <c r="BT798" s="71"/>
      <c r="BU798" s="71"/>
      <c r="BV798" s="71"/>
      <c r="BW798" s="71"/>
      <c r="BX798" s="71"/>
      <c r="BY798" s="71"/>
      <c r="BZ798" s="71"/>
      <c r="CA798" s="71"/>
      <c r="CB798" s="71"/>
      <c r="CC798" s="71"/>
      <c r="CD798" s="71"/>
      <c r="CE798" s="71"/>
      <c r="CF798" s="71"/>
      <c r="CG798" s="71"/>
      <c r="CH798" s="71"/>
      <c r="CI798" s="71"/>
      <c r="CJ798" s="71"/>
      <c r="CK798" s="71"/>
      <c r="CL798" s="71"/>
      <c r="CM798" s="71"/>
      <c r="CN798" s="71"/>
      <c r="CO798" s="71"/>
      <c r="CP798" s="71"/>
      <c r="CQ798" s="71"/>
      <c r="CR798" s="71"/>
      <c r="CS798" s="71"/>
      <c r="CT798" s="71"/>
      <c r="CU798" s="71"/>
      <c r="CV798" s="71"/>
      <c r="CW798" s="71"/>
      <c r="CX798" s="71"/>
      <c r="CY798" s="71"/>
      <c r="CZ798" s="71"/>
      <c r="DA798" s="71"/>
      <c r="DB798" s="71"/>
      <c r="DC798" s="71"/>
      <c r="DD798" s="71"/>
      <c r="DE798" s="71"/>
      <c r="DF798" s="71"/>
      <c r="DG798" s="71"/>
      <c r="DH798" s="71"/>
      <c r="DI798" s="71"/>
      <c r="DJ798" s="71"/>
      <c r="DK798" s="65"/>
      <c r="DL798" s="65"/>
      <c r="DM798" s="65"/>
      <c r="DN798" s="65"/>
      <c r="DO798" s="65"/>
      <c r="DP798" s="65"/>
      <c r="DQ798" s="65"/>
      <c r="DR798" s="65"/>
      <c r="DS798" s="71"/>
      <c r="DT798" s="72"/>
      <c r="DU798" s="65"/>
      <c r="DV798" s="65"/>
      <c r="DW798" s="65"/>
      <c r="DX798" s="67"/>
      <c r="DY798" s="85"/>
      <c r="DZ798" s="86"/>
      <c r="EA798" s="75"/>
      <c r="EB798" s="12"/>
      <c r="EC798" s="12"/>
      <c r="ED798" s="20"/>
      <c r="EE798" s="20"/>
      <c r="EF798" s="87"/>
      <c r="EG798" s="77"/>
      <c r="EH798" s="77"/>
      <c r="EI798" s="87"/>
      <c r="EJ798" s="20"/>
      <c r="EK798" s="20"/>
      <c r="EL798" s="88"/>
      <c r="EM798" s="20"/>
      <c r="EN798" s="4"/>
      <c r="EO798" s="4"/>
      <c r="EQ798" s="12"/>
      <c r="ER798" s="93"/>
      <c r="ES798" s="12"/>
      <c r="ET798" s="12"/>
      <c r="EU798" s="89"/>
      <c r="EV798" s="67"/>
      <c r="EW798" s="78"/>
      <c r="EX798" s="20"/>
      <c r="EY798" s="12"/>
      <c r="FX798" s="105"/>
      <c r="FY798" s="294"/>
      <c r="FZ798" s="294"/>
      <c r="GA798" s="294"/>
      <c r="GB798" s="294"/>
      <c r="GC798" s="294"/>
      <c r="GD798" s="294"/>
      <c r="GE798" s="294"/>
      <c r="GF798" s="294"/>
      <c r="GG798" s="106"/>
      <c r="GH798" s="107"/>
      <c r="GI798" s="294"/>
      <c r="GJ798" s="294"/>
      <c r="GK798" s="294"/>
      <c r="GL798" s="294"/>
      <c r="GM798" s="294"/>
      <c r="GN798" s="294"/>
      <c r="GO798" s="294"/>
      <c r="GP798" s="294"/>
      <c r="GQ798" s="106"/>
      <c r="GR798" s="107"/>
      <c r="GS798" s="294"/>
      <c r="GT798" s="294"/>
      <c r="GU798" s="294"/>
      <c r="GV798" s="294"/>
      <c r="GW798" s="294"/>
      <c r="GX798" s="294"/>
      <c r="GY798" s="294"/>
      <c r="GZ798" s="294"/>
      <c r="HA798" s="106"/>
      <c r="HB798" s="107"/>
      <c r="HC798" s="294"/>
      <c r="HD798" s="294"/>
      <c r="HE798" s="294"/>
      <c r="HF798" s="294"/>
      <c r="HG798" s="294"/>
      <c r="HH798" s="294"/>
      <c r="HI798" s="294"/>
      <c r="HJ798" s="106"/>
      <c r="HK798" s="106"/>
      <c r="HL798" s="106"/>
      <c r="HM798" s="106"/>
      <c r="HN798" s="108"/>
      <c r="HO798" s="109"/>
      <c r="HP798" s="109"/>
      <c r="HQ798" s="109"/>
      <c r="HR798" s="110"/>
      <c r="JH798" s="126"/>
      <c r="JI798" s="20"/>
      <c r="JJ798" s="20"/>
      <c r="JK798" s="20"/>
      <c r="JL798" s="20"/>
      <c r="JM798" s="20"/>
      <c r="JN798" s="20"/>
      <c r="JO798" s="20"/>
      <c r="JP798" s="20"/>
      <c r="JQ798" s="20"/>
      <c r="JR798" s="20"/>
      <c r="JS798" s="20"/>
      <c r="JT798" s="258"/>
      <c r="JV798" s="126"/>
      <c r="JW798" s="20"/>
      <c r="JX798" s="20"/>
      <c r="JY798" s="20"/>
      <c r="JZ798" s="258"/>
      <c r="KB798" s="126"/>
      <c r="KC798" s="20"/>
      <c r="KD798" s="20"/>
      <c r="KE798" s="20"/>
      <c r="KF798" s="258"/>
      <c r="KH798" s="12"/>
      <c r="KI798" s="20"/>
      <c r="KJ798" s="20"/>
      <c r="KK798" s="20"/>
      <c r="KL798" s="20"/>
      <c r="KM798" s="20"/>
      <c r="KN798" s="20"/>
      <c r="KO798" s="20"/>
      <c r="KQ798" s="167"/>
      <c r="KR798" s="168"/>
      <c r="KS798" s="168"/>
      <c r="KT798" s="168"/>
      <c r="KU798" s="168"/>
      <c r="KV798" s="168"/>
      <c r="KW798" s="168"/>
      <c r="KX798" s="257"/>
      <c r="KZ798" s="126"/>
      <c r="LA798" s="20"/>
      <c r="LB798" s="20"/>
      <c r="LC798" s="20"/>
      <c r="LD798" s="20"/>
      <c r="LE798" s="20"/>
      <c r="LF798" s="20"/>
      <c r="LG798" s="258"/>
      <c r="LI798" s="126"/>
      <c r="LJ798" s="20"/>
      <c r="LK798" s="20"/>
      <c r="LL798" s="20"/>
      <c r="LM798" s="20"/>
      <c r="LN798" s="20"/>
      <c r="LO798" s="20"/>
      <c r="LP798" s="258"/>
      <c r="LQ798" s="4"/>
      <c r="LR798" s="4"/>
      <c r="LS798" s="4"/>
      <c r="LT798" s="4"/>
      <c r="LU798" s="4"/>
      <c r="LV798" s="4"/>
      <c r="LW798" s="4"/>
      <c r="LX798" s="4"/>
      <c r="LY798" s="4"/>
      <c r="LZ798" s="4"/>
      <c r="NQ798" s="126"/>
      <c r="NR798" s="20"/>
      <c r="NS798" s="20"/>
      <c r="NT798" s="20"/>
      <c r="NU798" s="20"/>
      <c r="NV798" s="20"/>
      <c r="NW798" s="20"/>
      <c r="NX798" s="258"/>
      <c r="NZ798" s="167"/>
      <c r="OA798" s="276"/>
      <c r="OB798" s="276"/>
      <c r="OC798" s="276"/>
      <c r="OD798" s="276"/>
      <c r="OE798" s="276"/>
      <c r="OF798" s="276"/>
      <c r="OG798" s="277"/>
      <c r="OI798" s="167"/>
      <c r="OJ798" s="276"/>
      <c r="OK798" s="276"/>
      <c r="OL798" s="276"/>
      <c r="OM798" s="276"/>
      <c r="ON798" s="276"/>
      <c r="OO798" s="276"/>
      <c r="OP798" s="277"/>
      <c r="OR798" s="167"/>
      <c r="OS798" s="276"/>
      <c r="OT798" s="276"/>
      <c r="OU798" s="276"/>
      <c r="OV798" s="276"/>
      <c r="OW798" s="276"/>
      <c r="OX798" s="276"/>
      <c r="OY798" s="277"/>
      <c r="PA798" s="167"/>
      <c r="PB798" s="276"/>
      <c r="PC798" s="276"/>
      <c r="PD798" s="276"/>
      <c r="PE798" s="276"/>
      <c r="PF798" s="276"/>
      <c r="PG798" s="276"/>
      <c r="PH798" s="277"/>
      <c r="PJ798" s="167"/>
      <c r="PK798" s="276"/>
      <c r="PL798" s="276"/>
      <c r="PM798" s="276"/>
      <c r="PN798" s="276"/>
      <c r="PO798" s="276"/>
      <c r="PP798" s="276"/>
      <c r="PQ798" s="277"/>
      <c r="PS798" s="167"/>
      <c r="PT798" s="276"/>
      <c r="PU798" s="276"/>
      <c r="PV798" s="276"/>
      <c r="PW798" s="276"/>
      <c r="PX798" s="276"/>
      <c r="PY798" s="276"/>
      <c r="PZ798" s="277"/>
      <c r="QA798" s="165"/>
      <c r="QC798" s="126"/>
      <c r="QD798" s="20"/>
      <c r="QE798" s="20"/>
      <c r="QF798" s="20"/>
      <c r="QG798" s="20"/>
      <c r="QH798" s="258"/>
      <c r="QJ798" s="167"/>
      <c r="QK798" s="276"/>
      <c r="QL798" s="276"/>
      <c r="QM798" s="276"/>
      <c r="QN798" s="276"/>
      <c r="QO798" s="277"/>
      <c r="QQ798" s="167"/>
      <c r="QR798" s="276"/>
      <c r="QS798" s="276"/>
      <c r="QT798" s="276"/>
      <c r="QU798" s="276"/>
      <c r="QV798" s="277"/>
      <c r="QX798" s="167"/>
      <c r="QY798" s="276"/>
      <c r="QZ798" s="276"/>
      <c r="RA798" s="276"/>
      <c r="RB798" s="276"/>
      <c r="RC798" s="277"/>
      <c r="RE798" s="167"/>
      <c r="RF798" s="276"/>
      <c r="RG798" s="276"/>
      <c r="RH798" s="276"/>
      <c r="RI798" s="276"/>
      <c r="RJ798" s="277"/>
      <c r="RL798" s="167"/>
      <c r="RM798" s="276"/>
      <c r="RN798" s="276"/>
      <c r="RO798" s="276"/>
      <c r="RP798" s="276"/>
      <c r="RQ798" s="277"/>
      <c r="RS798" s="167"/>
      <c r="RT798" s="276"/>
      <c r="RU798" s="276"/>
      <c r="RV798" s="276"/>
      <c r="RW798" s="276"/>
      <c r="RX798" s="277"/>
      <c r="RY798" s="165"/>
    </row>
    <row r="799" spans="1:493">
      <c r="A799" s="62">
        <v>795</v>
      </c>
      <c r="B799" s="10" t="str">
        <f t="shared" si="9"/>
        <v/>
      </c>
      <c r="C799" s="63"/>
      <c r="D799" s="64"/>
      <c r="E799" s="10"/>
      <c r="F799" s="10"/>
      <c r="G799" s="10"/>
      <c r="H799" s="65"/>
      <c r="I799" s="65"/>
      <c r="J799" s="10"/>
      <c r="K799" s="67"/>
      <c r="L799" s="68"/>
      <c r="M799" s="10"/>
      <c r="N799" s="10"/>
      <c r="O799" s="10"/>
      <c r="P799" s="10"/>
      <c r="Q799" s="69"/>
      <c r="R799" s="70"/>
      <c r="S799" s="10"/>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c r="AT799" s="71"/>
      <c r="AU799" s="71"/>
      <c r="AV799" s="71"/>
      <c r="AW799" s="71"/>
      <c r="AX799" s="71"/>
      <c r="AY799" s="71"/>
      <c r="AZ799" s="71"/>
      <c r="BA799" s="71"/>
      <c r="BB799" s="71"/>
      <c r="BC799" s="10"/>
      <c r="BD799" s="71"/>
      <c r="BE799" s="71"/>
      <c r="BF799" s="71"/>
      <c r="BG799" s="71"/>
      <c r="BH799" s="71"/>
      <c r="BI799" s="71"/>
      <c r="BJ799" s="71"/>
      <c r="BK799" s="71"/>
      <c r="BL799" s="71"/>
      <c r="BM799" s="71"/>
      <c r="BN799" s="71"/>
      <c r="BO799" s="71"/>
      <c r="BP799" s="71"/>
      <c r="BQ799" s="71"/>
      <c r="BR799" s="71"/>
      <c r="BS799" s="71"/>
      <c r="BT799" s="71"/>
      <c r="BU799" s="71"/>
      <c r="BV799" s="71"/>
      <c r="BW799" s="71"/>
      <c r="BX799" s="71"/>
      <c r="BY799" s="71"/>
      <c r="BZ799" s="71"/>
      <c r="CA799" s="71"/>
      <c r="CB799" s="71"/>
      <c r="CC799" s="71"/>
      <c r="CD799" s="71"/>
      <c r="CE799" s="71"/>
      <c r="CF799" s="71"/>
      <c r="CG799" s="71"/>
      <c r="CH799" s="71"/>
      <c r="CI799" s="71"/>
      <c r="CJ799" s="71"/>
      <c r="CK799" s="71"/>
      <c r="CL799" s="71"/>
      <c r="CM799" s="71"/>
      <c r="CN799" s="71"/>
      <c r="CO799" s="71"/>
      <c r="CP799" s="71"/>
      <c r="CQ799" s="71"/>
      <c r="CR799" s="71"/>
      <c r="CS799" s="71"/>
      <c r="CT799" s="71"/>
      <c r="CU799" s="71"/>
      <c r="CV799" s="71"/>
      <c r="CW799" s="71"/>
      <c r="CX799" s="71"/>
      <c r="CY799" s="71"/>
      <c r="CZ799" s="71"/>
      <c r="DA799" s="71"/>
      <c r="DB799" s="71"/>
      <c r="DC799" s="71"/>
      <c r="DD799" s="71"/>
      <c r="DE799" s="71"/>
      <c r="DF799" s="71"/>
      <c r="DG799" s="71"/>
      <c r="DH799" s="71"/>
      <c r="DI799" s="71"/>
      <c r="DJ799" s="71"/>
      <c r="DK799" s="65"/>
      <c r="DL799" s="65"/>
      <c r="DM799" s="65"/>
      <c r="DN799" s="65"/>
      <c r="DO799" s="65"/>
      <c r="DP799" s="65"/>
      <c r="DQ799" s="65"/>
      <c r="DR799" s="65"/>
      <c r="DS799" s="71"/>
      <c r="DT799" s="72"/>
      <c r="DU799" s="65"/>
      <c r="DV799" s="65"/>
      <c r="DW799" s="65"/>
      <c r="DX799" s="67"/>
      <c r="DY799" s="85"/>
      <c r="DZ799" s="86"/>
      <c r="EA799" s="75"/>
      <c r="EB799" s="12"/>
      <c r="EC799" s="12"/>
      <c r="ED799" s="20"/>
      <c r="EE799" s="20"/>
      <c r="EF799" s="87"/>
      <c r="EG799" s="77"/>
      <c r="EH799" s="77"/>
      <c r="EI799" s="87"/>
      <c r="EJ799" s="20"/>
      <c r="EK799" s="20"/>
      <c r="EL799" s="88"/>
      <c r="EM799" s="20"/>
      <c r="EN799" s="4"/>
      <c r="EO799" s="4"/>
      <c r="EQ799" s="12"/>
      <c r="ER799" s="93"/>
      <c r="ES799" s="12"/>
      <c r="ET799" s="12"/>
      <c r="EU799" s="89"/>
      <c r="EV799" s="67"/>
      <c r="EW799" s="78"/>
      <c r="EX799" s="20"/>
      <c r="EY799" s="12"/>
      <c r="FX799" s="62"/>
      <c r="FY799" s="12"/>
      <c r="FZ799" s="12"/>
      <c r="GA799" s="12"/>
      <c r="GB799" s="12"/>
      <c r="GC799" s="12"/>
      <c r="GD799" s="12"/>
      <c r="GE799" s="12"/>
      <c r="GF799" s="12"/>
      <c r="GH799" s="12"/>
      <c r="GI799" s="12"/>
      <c r="GJ799" s="12"/>
      <c r="GK799" s="12"/>
      <c r="GL799" s="12"/>
      <c r="GM799" s="12"/>
      <c r="GN799" s="12"/>
      <c r="GO799" s="12"/>
      <c r="GP799" s="12"/>
      <c r="GR799" s="12"/>
      <c r="GS799" s="12"/>
      <c r="GT799" s="12"/>
      <c r="GU799" s="12"/>
      <c r="GV799" s="12"/>
      <c r="GW799" s="12"/>
      <c r="GX799" s="12"/>
      <c r="GY799" s="12"/>
      <c r="GZ799" s="12"/>
      <c r="HB799" s="12"/>
      <c r="HC799" s="12"/>
      <c r="HD799" s="12"/>
      <c r="HE799" s="12"/>
      <c r="HF799" s="12"/>
      <c r="HG799" s="12"/>
      <c r="HH799" s="12"/>
      <c r="HI799" s="12"/>
      <c r="HJ799" s="12"/>
      <c r="HR799" s="114"/>
      <c r="JH799" s="167"/>
      <c r="JI799" s="171"/>
      <c r="JJ799" s="171"/>
      <c r="JK799" s="171"/>
      <c r="JL799" s="171"/>
      <c r="JM799" s="171"/>
      <c r="JN799" s="171"/>
      <c r="JO799" s="171"/>
      <c r="JP799" s="171"/>
      <c r="JQ799" s="171"/>
      <c r="JR799" s="171"/>
      <c r="JS799" s="171"/>
      <c r="JT799" s="257"/>
      <c r="JV799" s="167"/>
      <c r="JW799" s="278"/>
      <c r="JX799" s="278"/>
      <c r="JY799" s="278"/>
      <c r="JZ799" s="257"/>
      <c r="KB799" s="167"/>
      <c r="KC799" s="278"/>
      <c r="KD799" s="278"/>
      <c r="KE799" s="278"/>
      <c r="KF799" s="257"/>
      <c r="KH799" s="167"/>
      <c r="KI799" s="278"/>
      <c r="KJ799" s="278"/>
      <c r="KK799" s="278"/>
      <c r="KL799" s="171"/>
      <c r="KM799" s="171"/>
      <c r="KN799" s="171"/>
      <c r="KO799" s="257"/>
      <c r="KQ799" s="167"/>
      <c r="KR799" s="278"/>
      <c r="KS799" s="278"/>
      <c r="KT799" s="278"/>
      <c r="KU799" s="278"/>
      <c r="KV799" s="278"/>
      <c r="KW799" s="278"/>
      <c r="KX799" s="257"/>
      <c r="KZ799" s="167"/>
      <c r="LA799" s="278"/>
      <c r="LB799" s="278"/>
      <c r="LC799" s="278"/>
      <c r="LD799" s="278"/>
      <c r="LE799" s="278"/>
      <c r="LF799" s="278"/>
      <c r="LG799" s="257"/>
      <c r="LI799" s="167"/>
      <c r="LJ799" s="278"/>
      <c r="LK799" s="278"/>
      <c r="LL799" s="278"/>
      <c r="LM799" s="278"/>
      <c r="LN799" s="278"/>
      <c r="LO799" s="278"/>
      <c r="LP799" s="257"/>
      <c r="NQ799" s="167"/>
      <c r="NR799" s="171"/>
      <c r="NS799" s="171"/>
      <c r="NT799" s="171"/>
      <c r="NU799" s="171"/>
      <c r="NV799" s="171"/>
      <c r="NW799" s="171"/>
      <c r="NX799" s="257"/>
      <c r="NZ799" s="167"/>
      <c r="OA799" s="171"/>
      <c r="OB799" s="171"/>
      <c r="OC799" s="171"/>
      <c r="OD799" s="171"/>
      <c r="OE799" s="171"/>
      <c r="OF799" s="171"/>
      <c r="OG799" s="257"/>
      <c r="OI799" s="167"/>
      <c r="OJ799" s="171"/>
      <c r="OK799" s="171"/>
      <c r="OL799" s="171"/>
      <c r="OM799" s="171"/>
      <c r="ON799" s="171"/>
      <c r="OO799" s="171"/>
      <c r="OP799" s="257"/>
      <c r="OR799" s="167"/>
      <c r="OS799" s="171"/>
      <c r="OT799" s="171"/>
      <c r="OU799" s="171"/>
      <c r="OV799" s="171"/>
      <c r="OW799" s="171"/>
      <c r="OX799" s="171"/>
      <c r="OY799" s="257"/>
      <c r="PA799" s="167"/>
      <c r="PB799" s="171"/>
      <c r="PC799" s="171"/>
      <c r="PD799" s="171"/>
      <c r="PE799" s="171"/>
      <c r="PF799" s="171"/>
      <c r="PG799" s="171"/>
      <c r="PH799" s="257"/>
      <c r="PJ799" s="167"/>
      <c r="PK799" s="171"/>
      <c r="PL799" s="171"/>
      <c r="PM799" s="171"/>
      <c r="PN799" s="171"/>
      <c r="PO799" s="171"/>
      <c r="PP799" s="171"/>
      <c r="PQ799" s="257"/>
      <c r="PS799" s="167"/>
      <c r="PT799" s="171"/>
      <c r="PU799" s="171"/>
      <c r="PV799" s="171"/>
      <c r="PW799" s="171"/>
      <c r="PX799" s="171"/>
      <c r="PY799" s="171"/>
      <c r="PZ799" s="257"/>
      <c r="QA799" s="116"/>
      <c r="QC799" s="167"/>
      <c r="QD799" s="171"/>
      <c r="QE799" s="171"/>
      <c r="QF799" s="171"/>
      <c r="QG799" s="171"/>
      <c r="QH799" s="257"/>
      <c r="QJ799" s="167"/>
      <c r="QK799" s="171"/>
      <c r="QL799" s="171"/>
      <c r="QM799" s="171"/>
      <c r="QN799" s="171"/>
      <c r="QO799" s="257"/>
      <c r="QQ799" s="167"/>
      <c r="QR799" s="171"/>
      <c r="QS799" s="171"/>
      <c r="QT799" s="171"/>
      <c r="QU799" s="171"/>
      <c r="QV799" s="257"/>
      <c r="QX799" s="167"/>
      <c r="QY799" s="171"/>
      <c r="QZ799" s="171"/>
      <c r="RA799" s="171"/>
      <c r="RB799" s="171"/>
      <c r="RC799" s="257"/>
      <c r="RE799" s="167"/>
      <c r="RF799" s="171"/>
      <c r="RG799" s="171"/>
      <c r="RH799" s="171"/>
      <c r="RI799" s="171"/>
      <c r="RJ799" s="257"/>
      <c r="RL799" s="167"/>
      <c r="RM799" s="171"/>
      <c r="RN799" s="171"/>
      <c r="RO799" s="171"/>
      <c r="RP799" s="171"/>
      <c r="RQ799" s="257"/>
      <c r="RS799" s="167"/>
      <c r="RT799" s="171"/>
      <c r="RU799" s="171"/>
      <c r="RV799" s="171"/>
      <c r="RW799" s="171"/>
      <c r="RX799" s="257"/>
      <c r="RY799" s="116"/>
    </row>
    <row r="800" spans="1:493">
      <c r="A800" s="62">
        <v>796</v>
      </c>
      <c r="B800" s="10" t="str">
        <f t="shared" si="9"/>
        <v/>
      </c>
      <c r="C800" s="63"/>
      <c r="D800" s="64"/>
      <c r="E800" s="10"/>
      <c r="F800" s="10"/>
      <c r="G800" s="10"/>
      <c r="H800" s="65"/>
      <c r="I800" s="65"/>
      <c r="J800" s="10"/>
      <c r="K800" s="67"/>
      <c r="L800" s="68"/>
      <c r="M800" s="10"/>
      <c r="N800" s="10"/>
      <c r="O800" s="10"/>
      <c r="P800" s="10"/>
      <c r="Q800" s="69"/>
      <c r="R800" s="70"/>
      <c r="S800" s="10"/>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c r="AT800" s="71"/>
      <c r="AU800" s="71"/>
      <c r="AV800" s="71"/>
      <c r="AW800" s="71"/>
      <c r="AX800" s="71"/>
      <c r="AY800" s="71"/>
      <c r="AZ800" s="71"/>
      <c r="BA800" s="71"/>
      <c r="BB800" s="71"/>
      <c r="BC800" s="10"/>
      <c r="BD800" s="71"/>
      <c r="BE800" s="71"/>
      <c r="BF800" s="71"/>
      <c r="BG800" s="71"/>
      <c r="BH800" s="71"/>
      <c r="BI800" s="71"/>
      <c r="BJ800" s="71"/>
      <c r="BK800" s="71"/>
      <c r="BL800" s="71"/>
      <c r="BM800" s="71"/>
      <c r="BN800" s="71"/>
      <c r="BO800" s="71"/>
      <c r="BP800" s="71"/>
      <c r="BQ800" s="71"/>
      <c r="BR800" s="71"/>
      <c r="BS800" s="71"/>
      <c r="BT800" s="71"/>
      <c r="BU800" s="71"/>
      <c r="BV800" s="71"/>
      <c r="BW800" s="71"/>
      <c r="BX800" s="71"/>
      <c r="BY800" s="71"/>
      <c r="BZ800" s="71"/>
      <c r="CA800" s="71"/>
      <c r="CB800" s="71"/>
      <c r="CC800" s="71"/>
      <c r="CD800" s="71"/>
      <c r="CE800" s="71"/>
      <c r="CF800" s="71"/>
      <c r="CG800" s="71"/>
      <c r="CH800" s="71"/>
      <c r="CI800" s="71"/>
      <c r="CJ800" s="71"/>
      <c r="CK800" s="71"/>
      <c r="CL800" s="71"/>
      <c r="CM800" s="71"/>
      <c r="CN800" s="71"/>
      <c r="CO800" s="71"/>
      <c r="CP800" s="71"/>
      <c r="CQ800" s="71"/>
      <c r="CR800" s="71"/>
      <c r="CS800" s="71"/>
      <c r="CT800" s="71"/>
      <c r="CU800" s="71"/>
      <c r="CV800" s="71"/>
      <c r="CW800" s="71"/>
      <c r="CX800" s="71"/>
      <c r="CY800" s="71"/>
      <c r="CZ800" s="71"/>
      <c r="DA800" s="71"/>
      <c r="DB800" s="71"/>
      <c r="DC800" s="71"/>
      <c r="DD800" s="71"/>
      <c r="DE800" s="71"/>
      <c r="DF800" s="71"/>
      <c r="DG800" s="71"/>
      <c r="DH800" s="71"/>
      <c r="DI800" s="71"/>
      <c r="DJ800" s="71"/>
      <c r="DK800" s="65"/>
      <c r="DL800" s="65"/>
      <c r="DM800" s="65"/>
      <c r="DN800" s="65"/>
      <c r="DO800" s="65"/>
      <c r="DP800" s="65"/>
      <c r="DQ800" s="65"/>
      <c r="DR800" s="65"/>
      <c r="DS800" s="71"/>
      <c r="DT800" s="72"/>
      <c r="DU800" s="65"/>
      <c r="DV800" s="65"/>
      <c r="DW800" s="65"/>
      <c r="DX800" s="67"/>
      <c r="DY800" s="85"/>
      <c r="DZ800" s="86"/>
      <c r="EA800" s="75"/>
      <c r="EB800" s="12"/>
      <c r="EC800" s="12"/>
      <c r="ED800" s="20"/>
      <c r="EE800" s="20"/>
      <c r="EF800" s="87"/>
      <c r="EG800" s="77"/>
      <c r="EH800" s="77"/>
      <c r="EI800" s="87"/>
      <c r="EJ800" s="20"/>
      <c r="EK800" s="20"/>
      <c r="EL800" s="88"/>
      <c r="EM800" s="20"/>
      <c r="EN800" s="4"/>
      <c r="EO800" s="4"/>
      <c r="EQ800" s="12"/>
      <c r="ER800" s="93"/>
      <c r="ES800" s="12"/>
      <c r="ET800" s="12"/>
      <c r="EU800" s="89"/>
      <c r="EV800" s="67"/>
      <c r="EW800" s="78"/>
      <c r="EX800" s="20"/>
      <c r="EY800" s="12"/>
      <c r="FX800" s="62"/>
      <c r="FY800" s="12"/>
      <c r="FZ800" s="12"/>
      <c r="GA800" s="12"/>
      <c r="GB800" s="12"/>
      <c r="GC800" s="12"/>
      <c r="GD800" s="12"/>
      <c r="GE800" s="12"/>
      <c r="GF800" s="12"/>
      <c r="GH800" s="12"/>
      <c r="GI800" s="12"/>
      <c r="GJ800" s="12"/>
      <c r="GK800" s="12"/>
      <c r="GL800" s="12"/>
      <c r="GM800" s="12"/>
      <c r="GN800" s="12"/>
      <c r="GO800" s="12"/>
      <c r="GP800" s="12"/>
      <c r="GR800" s="12"/>
      <c r="GS800" s="12"/>
      <c r="GT800" s="12"/>
      <c r="GU800" s="12"/>
      <c r="GV800" s="12"/>
      <c r="GW800" s="12"/>
      <c r="GX800" s="12"/>
      <c r="GY800" s="12"/>
      <c r="GZ800" s="12"/>
      <c r="HB800" s="12"/>
      <c r="HC800" s="12"/>
      <c r="HD800" s="12"/>
      <c r="HE800" s="12"/>
      <c r="HF800" s="12"/>
      <c r="HG800" s="12"/>
      <c r="HH800" s="12"/>
      <c r="HI800" s="12"/>
      <c r="HJ800" s="12"/>
      <c r="HR800" s="114"/>
      <c r="JH800" s="167"/>
      <c r="JI800" s="171"/>
      <c r="JJ800" s="171"/>
      <c r="JK800" s="171"/>
      <c r="JL800" s="171"/>
      <c r="JM800" s="171"/>
      <c r="JN800" s="171"/>
      <c r="JO800" s="171"/>
      <c r="JP800" s="171"/>
      <c r="JQ800" s="171"/>
      <c r="JR800" s="171"/>
      <c r="JS800" s="171"/>
      <c r="JT800" s="257"/>
      <c r="JV800" s="167"/>
      <c r="JW800" s="278"/>
      <c r="JX800" s="278"/>
      <c r="JY800" s="278"/>
      <c r="JZ800" s="257"/>
      <c r="KB800" s="167"/>
      <c r="KC800" s="278"/>
      <c r="KD800" s="278"/>
      <c r="KE800" s="278"/>
      <c r="KF800" s="257"/>
      <c r="KH800" s="167"/>
      <c r="KI800" s="278"/>
      <c r="KJ800" s="278"/>
      <c r="KK800" s="278"/>
      <c r="KL800" s="171"/>
      <c r="KM800" s="171"/>
      <c r="KN800" s="171"/>
      <c r="KO800" s="257"/>
      <c r="KQ800" s="167"/>
      <c r="KR800" s="278"/>
      <c r="KS800" s="278"/>
      <c r="KT800" s="278"/>
      <c r="KU800" s="278"/>
      <c r="KV800" s="278"/>
      <c r="KW800" s="278"/>
      <c r="KX800" s="257"/>
      <c r="KZ800" s="167"/>
      <c r="LA800" s="278"/>
      <c r="LB800" s="278"/>
      <c r="LC800" s="278"/>
      <c r="LD800" s="278"/>
      <c r="LE800" s="278"/>
      <c r="LF800" s="278"/>
      <c r="LG800" s="257"/>
      <c r="LI800" s="167"/>
      <c r="LJ800" s="278"/>
      <c r="LK800" s="278"/>
      <c r="LL800" s="278"/>
      <c r="LM800" s="278"/>
      <c r="LN800" s="278"/>
      <c r="LO800" s="278"/>
      <c r="LP800" s="257"/>
      <c r="NQ800" s="167"/>
      <c r="NR800" s="171"/>
      <c r="NS800" s="171"/>
      <c r="NT800" s="171"/>
      <c r="NU800" s="171"/>
      <c r="NV800" s="171"/>
      <c r="NW800" s="171"/>
      <c r="NX800" s="257"/>
      <c r="NZ800" s="167"/>
      <c r="OA800" s="171"/>
      <c r="OB800" s="171"/>
      <c r="OC800" s="171"/>
      <c r="OD800" s="171"/>
      <c r="OE800" s="171"/>
      <c r="OF800" s="171"/>
      <c r="OG800" s="257"/>
      <c r="OI800" s="167"/>
      <c r="OJ800" s="171"/>
      <c r="OK800" s="171"/>
      <c r="OL800" s="171"/>
      <c r="OM800" s="171"/>
      <c r="ON800" s="171"/>
      <c r="OO800" s="171"/>
      <c r="OP800" s="257"/>
      <c r="OR800" s="167"/>
      <c r="OS800" s="171"/>
      <c r="OT800" s="171"/>
      <c r="OU800" s="171"/>
      <c r="OV800" s="171"/>
      <c r="OW800" s="171"/>
      <c r="OX800" s="171"/>
      <c r="OY800" s="257"/>
      <c r="PA800" s="167"/>
      <c r="PB800" s="171"/>
      <c r="PC800" s="171"/>
      <c r="PD800" s="171"/>
      <c r="PE800" s="171"/>
      <c r="PF800" s="171"/>
      <c r="PG800" s="171"/>
      <c r="PH800" s="257"/>
      <c r="PJ800" s="167"/>
      <c r="PK800" s="171"/>
      <c r="PL800" s="171"/>
      <c r="PM800" s="171"/>
      <c r="PN800" s="171"/>
      <c r="PO800" s="171"/>
      <c r="PP800" s="171"/>
      <c r="PQ800" s="257"/>
      <c r="PS800" s="167"/>
      <c r="PT800" s="171"/>
      <c r="PU800" s="171"/>
      <c r="PV800" s="171"/>
      <c r="PW800" s="171"/>
      <c r="PX800" s="171"/>
      <c r="PY800" s="171"/>
      <c r="PZ800" s="257"/>
      <c r="QA800" s="116"/>
      <c r="QC800" s="167"/>
      <c r="QD800" s="171"/>
      <c r="QE800" s="171"/>
      <c r="QF800" s="171"/>
      <c r="QG800" s="171"/>
      <c r="QH800" s="257"/>
      <c r="QJ800" s="167"/>
      <c r="QK800" s="171"/>
      <c r="QL800" s="171"/>
      <c r="QM800" s="171"/>
      <c r="QN800" s="171"/>
      <c r="QO800" s="257"/>
      <c r="QQ800" s="167"/>
      <c r="QR800" s="171"/>
      <c r="QS800" s="171"/>
      <c r="QT800" s="171"/>
      <c r="QU800" s="171"/>
      <c r="QV800" s="257"/>
      <c r="QX800" s="167"/>
      <c r="QY800" s="171"/>
      <c r="QZ800" s="171"/>
      <c r="RA800" s="171"/>
      <c r="RB800" s="171"/>
      <c r="RC800" s="257"/>
      <c r="RE800" s="167"/>
      <c r="RF800" s="171"/>
      <c r="RG800" s="171"/>
      <c r="RH800" s="171"/>
      <c r="RI800" s="171"/>
      <c r="RJ800" s="257"/>
      <c r="RL800" s="167"/>
      <c r="RM800" s="171"/>
      <c r="RN800" s="171"/>
      <c r="RO800" s="171"/>
      <c r="RP800" s="171"/>
      <c r="RQ800" s="257"/>
      <c r="RS800" s="167"/>
      <c r="RT800" s="171"/>
      <c r="RU800" s="171"/>
      <c r="RV800" s="171"/>
      <c r="RW800" s="171"/>
      <c r="RX800" s="257"/>
      <c r="RY800" s="116"/>
    </row>
    <row r="801" spans="1:493">
      <c r="A801" s="62">
        <v>797</v>
      </c>
      <c r="B801" s="10" t="str">
        <f t="shared" si="9"/>
        <v/>
      </c>
      <c r="C801" s="63"/>
      <c r="D801" s="64"/>
      <c r="E801" s="10"/>
      <c r="F801" s="10"/>
      <c r="G801" s="10"/>
      <c r="H801" s="65"/>
      <c r="I801" s="65"/>
      <c r="J801" s="10"/>
      <c r="K801" s="67"/>
      <c r="L801" s="68"/>
      <c r="M801" s="10"/>
      <c r="N801" s="10"/>
      <c r="O801" s="10"/>
      <c r="P801" s="10"/>
      <c r="Q801" s="69"/>
      <c r="R801" s="70"/>
      <c r="S801" s="10"/>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c r="AT801" s="71"/>
      <c r="AU801" s="71"/>
      <c r="AV801" s="71"/>
      <c r="AW801" s="71"/>
      <c r="AX801" s="71"/>
      <c r="AY801" s="71"/>
      <c r="AZ801" s="71"/>
      <c r="BA801" s="71"/>
      <c r="BB801" s="71"/>
      <c r="BC801" s="10"/>
      <c r="BD801" s="71"/>
      <c r="BE801" s="71"/>
      <c r="BF801" s="71"/>
      <c r="BG801" s="71"/>
      <c r="BH801" s="71"/>
      <c r="BI801" s="71"/>
      <c r="BJ801" s="71"/>
      <c r="BK801" s="71"/>
      <c r="BL801" s="71"/>
      <c r="BM801" s="71"/>
      <c r="BN801" s="71"/>
      <c r="BO801" s="71"/>
      <c r="BP801" s="71"/>
      <c r="BQ801" s="71"/>
      <c r="BR801" s="71"/>
      <c r="BS801" s="71"/>
      <c r="BT801" s="71"/>
      <c r="BU801" s="71"/>
      <c r="BV801" s="71"/>
      <c r="BW801" s="71"/>
      <c r="BX801" s="71"/>
      <c r="BY801" s="71"/>
      <c r="BZ801" s="71"/>
      <c r="CA801" s="71"/>
      <c r="CB801" s="71"/>
      <c r="CC801" s="71"/>
      <c r="CD801" s="71"/>
      <c r="CE801" s="71"/>
      <c r="CF801" s="71"/>
      <c r="CG801" s="71"/>
      <c r="CH801" s="71"/>
      <c r="CI801" s="71"/>
      <c r="CJ801" s="71"/>
      <c r="CK801" s="71"/>
      <c r="CL801" s="71"/>
      <c r="CM801" s="71"/>
      <c r="CN801" s="71"/>
      <c r="CO801" s="71"/>
      <c r="CP801" s="71"/>
      <c r="CQ801" s="71"/>
      <c r="CR801" s="71"/>
      <c r="CS801" s="71"/>
      <c r="CT801" s="71"/>
      <c r="CU801" s="71"/>
      <c r="CV801" s="71"/>
      <c r="CW801" s="71"/>
      <c r="CX801" s="71"/>
      <c r="CY801" s="71"/>
      <c r="CZ801" s="71"/>
      <c r="DA801" s="71"/>
      <c r="DB801" s="71"/>
      <c r="DC801" s="71"/>
      <c r="DD801" s="71"/>
      <c r="DE801" s="71"/>
      <c r="DF801" s="71"/>
      <c r="DG801" s="71"/>
      <c r="DH801" s="71"/>
      <c r="DI801" s="71"/>
      <c r="DJ801" s="71"/>
      <c r="DK801" s="65"/>
      <c r="DL801" s="65"/>
      <c r="DM801" s="65"/>
      <c r="DN801" s="65"/>
      <c r="DO801" s="65"/>
      <c r="DP801" s="65"/>
      <c r="DQ801" s="65"/>
      <c r="DR801" s="65"/>
      <c r="DS801" s="71"/>
      <c r="DT801" s="72"/>
      <c r="DU801" s="65"/>
      <c r="DV801" s="65"/>
      <c r="DW801" s="65"/>
      <c r="DX801" s="67"/>
      <c r="DY801" s="85"/>
      <c r="DZ801" s="86"/>
      <c r="EA801" s="75"/>
      <c r="EB801" s="12"/>
      <c r="EC801" s="12"/>
      <c r="ED801" s="20"/>
      <c r="EE801" s="20"/>
      <c r="EF801" s="87"/>
      <c r="EG801" s="77"/>
      <c r="EH801" s="77"/>
      <c r="EI801" s="87"/>
      <c r="EJ801" s="20"/>
      <c r="EK801" s="20"/>
      <c r="EL801" s="88"/>
      <c r="EM801" s="20"/>
      <c r="EN801" s="4"/>
      <c r="EO801" s="4"/>
      <c r="EQ801" s="12"/>
      <c r="ER801" s="93"/>
      <c r="ES801" s="12"/>
      <c r="ET801" s="12"/>
      <c r="EU801" s="89"/>
      <c r="EV801" s="67"/>
      <c r="EW801" s="78"/>
      <c r="EX801" s="20"/>
      <c r="EY801" s="12"/>
      <c r="FX801" s="62"/>
      <c r="FY801" s="12"/>
      <c r="FZ801" s="12"/>
      <c r="GA801" s="12"/>
      <c r="GB801" s="12"/>
      <c r="GC801" s="12"/>
      <c r="GD801" s="12"/>
      <c r="GE801" s="12"/>
      <c r="GF801" s="12"/>
      <c r="GH801" s="12"/>
      <c r="GI801" s="12"/>
      <c r="GJ801" s="12"/>
      <c r="GK801" s="12"/>
      <c r="GL801" s="12"/>
      <c r="GM801" s="12"/>
      <c r="GN801" s="12"/>
      <c r="GO801" s="12"/>
      <c r="GP801" s="12"/>
      <c r="GR801" s="12"/>
      <c r="GS801" s="12"/>
      <c r="GT801" s="12"/>
      <c r="GU801" s="12"/>
      <c r="GV801" s="12"/>
      <c r="GW801" s="12"/>
      <c r="GX801" s="12"/>
      <c r="GY801" s="12"/>
      <c r="GZ801" s="12"/>
      <c r="HA801" s="103"/>
      <c r="HB801" s="12"/>
      <c r="HC801" s="12"/>
      <c r="HD801" s="12"/>
      <c r="HE801" s="12"/>
      <c r="HF801" s="12"/>
      <c r="HG801" s="12"/>
      <c r="HH801" s="12"/>
      <c r="HI801" s="12"/>
      <c r="HJ801" s="12"/>
      <c r="HO801" s="91"/>
      <c r="HP801" s="91"/>
      <c r="HQ801" s="91"/>
      <c r="HR801" s="121"/>
      <c r="JH801" s="167"/>
      <c r="JI801" s="168"/>
      <c r="JJ801" s="168"/>
      <c r="JK801" s="168"/>
      <c r="JL801" s="168"/>
      <c r="JM801" s="168"/>
      <c r="JN801" s="168"/>
      <c r="JO801" s="168"/>
      <c r="JP801" s="168"/>
      <c r="JQ801" s="168"/>
      <c r="JR801" s="168"/>
      <c r="JS801" s="168"/>
      <c r="JT801" s="257"/>
      <c r="JV801" s="167"/>
      <c r="JW801" s="168"/>
      <c r="JX801" s="168"/>
      <c r="JY801" s="168"/>
      <c r="JZ801" s="257"/>
      <c r="KB801" s="167"/>
      <c r="KC801" s="168"/>
      <c r="KD801" s="168"/>
      <c r="KE801" s="168"/>
      <c r="KF801" s="257"/>
      <c r="KH801" s="167"/>
      <c r="KI801" s="168"/>
      <c r="KJ801" s="168"/>
      <c r="KK801" s="168"/>
      <c r="KL801" s="168"/>
      <c r="KM801" s="168"/>
      <c r="KN801" s="168"/>
      <c r="KO801" s="257"/>
      <c r="KQ801" s="167"/>
      <c r="KR801" s="168"/>
      <c r="KS801" s="168"/>
      <c r="KT801" s="168"/>
      <c r="KU801" s="168"/>
      <c r="KV801" s="168"/>
      <c r="KW801" s="168"/>
      <c r="KX801" s="257"/>
      <c r="KZ801" s="167"/>
      <c r="LA801" s="168"/>
      <c r="LB801" s="168"/>
      <c r="LC801" s="168"/>
      <c r="LD801" s="168"/>
      <c r="LE801" s="168"/>
      <c r="LF801" s="168"/>
      <c r="LG801" s="257"/>
      <c r="LI801" s="167"/>
      <c r="LJ801" s="168"/>
      <c r="LK801" s="168"/>
      <c r="LL801" s="168"/>
      <c r="LM801" s="168"/>
      <c r="LN801" s="168"/>
      <c r="LO801" s="168"/>
      <c r="LP801" s="257"/>
      <c r="NQ801" s="167"/>
      <c r="NR801" s="168"/>
      <c r="NS801" s="168"/>
      <c r="NT801" s="168"/>
      <c r="NU801" s="168"/>
      <c r="NV801" s="168"/>
      <c r="NW801" s="168"/>
      <c r="NX801" s="257"/>
      <c r="NZ801" s="167"/>
      <c r="OA801" s="168"/>
      <c r="OB801" s="168"/>
      <c r="OC801" s="168"/>
      <c r="OD801" s="168"/>
      <c r="OE801" s="168"/>
      <c r="OF801" s="168"/>
      <c r="OG801" s="257"/>
      <c r="OI801" s="167"/>
      <c r="OJ801" s="168"/>
      <c r="OK801" s="168"/>
      <c r="OL801" s="168"/>
      <c r="OM801" s="168"/>
      <c r="ON801" s="168"/>
      <c r="OO801" s="168"/>
      <c r="OP801" s="257"/>
      <c r="OR801" s="167"/>
      <c r="OS801" s="168"/>
      <c r="OT801" s="168"/>
      <c r="OU801" s="168"/>
      <c r="OV801" s="168"/>
      <c r="OW801" s="168"/>
      <c r="OX801" s="168"/>
      <c r="OY801" s="257"/>
      <c r="PA801" s="167"/>
      <c r="PB801" s="168"/>
      <c r="PC801" s="168"/>
      <c r="PD801" s="168"/>
      <c r="PE801" s="168"/>
      <c r="PF801" s="168"/>
      <c r="PG801" s="168"/>
      <c r="PH801" s="257"/>
      <c r="PJ801" s="167"/>
      <c r="PK801" s="168"/>
      <c r="PL801" s="168"/>
      <c r="PM801" s="168"/>
      <c r="PN801" s="168"/>
      <c r="PO801" s="168"/>
      <c r="PP801" s="168"/>
      <c r="PQ801" s="257"/>
      <c r="PS801" s="167"/>
      <c r="PT801" s="168"/>
      <c r="PU801" s="168"/>
      <c r="PV801" s="168"/>
      <c r="PW801" s="168"/>
      <c r="PX801" s="168"/>
      <c r="PY801" s="168"/>
      <c r="PZ801" s="257"/>
      <c r="QA801" s="116"/>
      <c r="QC801" s="167"/>
      <c r="QD801" s="168"/>
      <c r="QE801" s="168"/>
      <c r="QF801" s="168"/>
      <c r="QG801" s="168"/>
      <c r="QH801" s="257"/>
      <c r="QJ801" s="167"/>
      <c r="QK801" s="168"/>
      <c r="QL801" s="168"/>
      <c r="QM801" s="168"/>
      <c r="QN801" s="168"/>
      <c r="QO801" s="257"/>
      <c r="QQ801" s="167"/>
      <c r="QR801" s="168"/>
      <c r="QS801" s="168"/>
      <c r="QT801" s="168"/>
      <c r="QU801" s="168"/>
      <c r="QV801" s="257"/>
      <c r="QX801" s="167"/>
      <c r="QY801" s="168"/>
      <c r="QZ801" s="168"/>
      <c r="RA801" s="168"/>
      <c r="RB801" s="168"/>
      <c r="RC801" s="257"/>
      <c r="RE801" s="167"/>
      <c r="RF801" s="168"/>
      <c r="RG801" s="168"/>
      <c r="RH801" s="168"/>
      <c r="RI801" s="168"/>
      <c r="RJ801" s="257"/>
      <c r="RL801" s="167"/>
      <c r="RM801" s="168"/>
      <c r="RN801" s="168"/>
      <c r="RO801" s="168"/>
      <c r="RP801" s="168"/>
      <c r="RQ801" s="257"/>
      <c r="RS801" s="167"/>
      <c r="RT801" s="168"/>
      <c r="RU801" s="168"/>
      <c r="RV801" s="168"/>
      <c r="RW801" s="168"/>
      <c r="RX801" s="257"/>
      <c r="RY801" s="116"/>
    </row>
    <row r="802" spans="1:493">
      <c r="A802" s="62">
        <v>798</v>
      </c>
      <c r="B802" s="10" t="str">
        <f t="shared" si="9"/>
        <v/>
      </c>
      <c r="C802" s="63"/>
      <c r="D802" s="64"/>
      <c r="E802" s="10"/>
      <c r="F802" s="10"/>
      <c r="G802" s="10"/>
      <c r="H802" s="65"/>
      <c r="I802" s="65"/>
      <c r="J802" s="10"/>
      <c r="K802" s="67"/>
      <c r="L802" s="68"/>
      <c r="M802" s="10"/>
      <c r="N802" s="10"/>
      <c r="O802" s="10"/>
      <c r="P802" s="10"/>
      <c r="Q802" s="69"/>
      <c r="R802" s="70"/>
      <c r="S802" s="10"/>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c r="AT802" s="71"/>
      <c r="AU802" s="71"/>
      <c r="AV802" s="71"/>
      <c r="AW802" s="71"/>
      <c r="AX802" s="71"/>
      <c r="AY802" s="71"/>
      <c r="AZ802" s="71"/>
      <c r="BA802" s="71"/>
      <c r="BB802" s="71"/>
      <c r="BC802" s="10"/>
      <c r="BD802" s="71"/>
      <c r="BE802" s="71"/>
      <c r="BF802" s="71"/>
      <c r="BG802" s="71"/>
      <c r="BH802" s="71"/>
      <c r="BI802" s="71"/>
      <c r="BJ802" s="71"/>
      <c r="BK802" s="71"/>
      <c r="BL802" s="71"/>
      <c r="BM802" s="71"/>
      <c r="BN802" s="71"/>
      <c r="BO802" s="71"/>
      <c r="BP802" s="71"/>
      <c r="BQ802" s="71"/>
      <c r="BR802" s="71"/>
      <c r="BS802" s="71"/>
      <c r="BT802" s="71"/>
      <c r="BU802" s="71"/>
      <c r="BV802" s="71"/>
      <c r="BW802" s="71"/>
      <c r="BX802" s="71"/>
      <c r="BY802" s="71"/>
      <c r="BZ802" s="71"/>
      <c r="CA802" s="71"/>
      <c r="CB802" s="71"/>
      <c r="CC802" s="71"/>
      <c r="CD802" s="71"/>
      <c r="CE802" s="71"/>
      <c r="CF802" s="71"/>
      <c r="CG802" s="71"/>
      <c r="CH802" s="71"/>
      <c r="CI802" s="71"/>
      <c r="CJ802" s="71"/>
      <c r="CK802" s="71"/>
      <c r="CL802" s="71"/>
      <c r="CM802" s="71"/>
      <c r="CN802" s="71"/>
      <c r="CO802" s="71"/>
      <c r="CP802" s="71"/>
      <c r="CQ802" s="71"/>
      <c r="CR802" s="71"/>
      <c r="CS802" s="71"/>
      <c r="CT802" s="71"/>
      <c r="CU802" s="71"/>
      <c r="CV802" s="71"/>
      <c r="CW802" s="71"/>
      <c r="CX802" s="71"/>
      <c r="CY802" s="71"/>
      <c r="CZ802" s="71"/>
      <c r="DA802" s="71"/>
      <c r="DB802" s="71"/>
      <c r="DC802" s="71"/>
      <c r="DD802" s="71"/>
      <c r="DE802" s="71"/>
      <c r="DF802" s="71"/>
      <c r="DG802" s="71"/>
      <c r="DH802" s="71"/>
      <c r="DI802" s="71"/>
      <c r="DJ802" s="71"/>
      <c r="DK802" s="65"/>
      <c r="DL802" s="65"/>
      <c r="DM802" s="65"/>
      <c r="DN802" s="65"/>
      <c r="DO802" s="65"/>
      <c r="DP802" s="65"/>
      <c r="DQ802" s="65"/>
      <c r="DR802" s="65"/>
      <c r="DS802" s="71"/>
      <c r="DT802" s="72"/>
      <c r="DU802" s="65"/>
      <c r="DV802" s="65"/>
      <c r="DW802" s="65"/>
      <c r="DX802" s="67"/>
      <c r="DY802" s="85"/>
      <c r="DZ802" s="86"/>
      <c r="EA802" s="75"/>
      <c r="EB802" s="12"/>
      <c r="EC802" s="12"/>
      <c r="ED802" s="20"/>
      <c r="EE802" s="20"/>
      <c r="EF802" s="87"/>
      <c r="EG802" s="77"/>
      <c r="EH802" s="77"/>
      <c r="EI802" s="87"/>
      <c r="EJ802" s="20"/>
      <c r="EK802" s="20"/>
      <c r="EL802" s="88"/>
      <c r="EM802" s="20"/>
      <c r="EN802" s="4"/>
      <c r="EO802" s="4"/>
      <c r="EQ802" s="12"/>
      <c r="ER802" s="12"/>
      <c r="ES802" s="12"/>
      <c r="ET802" s="20"/>
      <c r="EU802" s="89"/>
      <c r="EV802" s="67"/>
      <c r="EW802" s="78"/>
      <c r="EX802" s="20"/>
      <c r="EY802" s="12"/>
      <c r="FX802" s="62"/>
      <c r="FY802" s="8"/>
      <c r="FZ802" s="8"/>
      <c r="GA802" s="8"/>
      <c r="GB802" s="8"/>
      <c r="GC802" s="8"/>
      <c r="GD802" s="8"/>
      <c r="GE802" s="8"/>
      <c r="GF802" s="8"/>
      <c r="GH802" s="12"/>
      <c r="GI802" s="8"/>
      <c r="GJ802" s="8"/>
      <c r="GK802" s="8"/>
      <c r="GL802" s="8"/>
      <c r="GM802" s="8"/>
      <c r="GN802" s="8"/>
      <c r="GO802" s="8"/>
      <c r="GP802" s="8"/>
      <c r="GR802" s="12"/>
      <c r="GS802" s="12"/>
      <c r="GT802" s="8"/>
      <c r="GU802" s="8"/>
      <c r="GV802" s="8"/>
      <c r="GW802" s="8"/>
      <c r="GX802" s="8"/>
      <c r="GY802" s="8"/>
      <c r="GZ802" s="8"/>
      <c r="HA802" s="103"/>
      <c r="HB802" s="12"/>
      <c r="HC802" s="8"/>
      <c r="HD802" s="8"/>
      <c r="HE802" s="8"/>
      <c r="HF802" s="8"/>
      <c r="HG802" s="8"/>
      <c r="HH802" s="8"/>
      <c r="HI802" s="8"/>
      <c r="HJ802" s="8"/>
      <c r="HK802" s="94"/>
      <c r="HL802" s="94"/>
      <c r="HO802" s="92"/>
      <c r="HP802" s="92"/>
      <c r="HQ802" s="92"/>
      <c r="HR802" s="131"/>
      <c r="JH802" s="167"/>
      <c r="JI802" s="171"/>
      <c r="JJ802" s="171"/>
      <c r="JK802" s="250"/>
      <c r="JL802" s="250"/>
      <c r="JM802" s="250"/>
      <c r="JN802" s="250"/>
      <c r="JO802" s="250"/>
      <c r="JP802" s="250"/>
      <c r="JQ802" s="250"/>
      <c r="JR802" s="250"/>
      <c r="JS802" s="250"/>
      <c r="JT802" s="257"/>
      <c r="JV802" s="167"/>
      <c r="JW802" s="278"/>
      <c r="JX802" s="278"/>
      <c r="JY802" s="278"/>
      <c r="JZ802" s="257"/>
      <c r="KB802" s="167"/>
      <c r="KC802" s="278"/>
      <c r="KD802" s="278"/>
      <c r="KE802" s="278"/>
      <c r="KF802" s="257"/>
      <c r="KH802" s="167"/>
      <c r="KI802" s="278"/>
      <c r="KJ802" s="278"/>
      <c r="KK802" s="278"/>
      <c r="KL802" s="250"/>
      <c r="KM802" s="250"/>
      <c r="KN802" s="250"/>
      <c r="KO802" s="257"/>
      <c r="KQ802" s="167"/>
      <c r="KR802" s="278"/>
      <c r="KS802" s="278"/>
      <c r="KT802" s="278"/>
      <c r="KU802" s="278"/>
      <c r="KV802" s="278"/>
      <c r="KW802" s="278"/>
      <c r="KX802" s="257"/>
      <c r="KZ802" s="167"/>
      <c r="LA802" s="278"/>
      <c r="LB802" s="278"/>
      <c r="LC802" s="278"/>
      <c r="LD802" s="278"/>
      <c r="LE802" s="278"/>
      <c r="LF802" s="278"/>
      <c r="LG802" s="257"/>
      <c r="LI802" s="167"/>
      <c r="LJ802" s="278"/>
      <c r="LK802" s="278"/>
      <c r="LL802" s="278"/>
      <c r="LM802" s="278"/>
      <c r="LN802" s="278"/>
      <c r="LO802" s="278"/>
      <c r="LP802" s="257"/>
      <c r="NQ802" s="167"/>
      <c r="NR802" s="171"/>
      <c r="NS802" s="171"/>
      <c r="NT802" s="250"/>
      <c r="NU802" s="250"/>
      <c r="NV802" s="250"/>
      <c r="NW802" s="250"/>
      <c r="NX802" s="257"/>
      <c r="NZ802" s="167"/>
      <c r="OA802" s="171"/>
      <c r="OB802" s="171"/>
      <c r="OC802" s="250"/>
      <c r="OD802" s="250"/>
      <c r="OE802" s="250"/>
      <c r="OF802" s="250"/>
      <c r="OG802" s="257"/>
      <c r="OI802" s="167"/>
      <c r="OJ802" s="171"/>
      <c r="OK802" s="171"/>
      <c r="OL802" s="250"/>
      <c r="OM802" s="250"/>
      <c r="ON802" s="250"/>
      <c r="OO802" s="250"/>
      <c r="OP802" s="257"/>
      <c r="OR802" s="167"/>
      <c r="OS802" s="171"/>
      <c r="OT802" s="171"/>
      <c r="OU802" s="250"/>
      <c r="OV802" s="250"/>
      <c r="OW802" s="250"/>
      <c r="OX802" s="250"/>
      <c r="OY802" s="257"/>
      <c r="PA802" s="167"/>
      <c r="PB802" s="171"/>
      <c r="PC802" s="171"/>
      <c r="PD802" s="250"/>
      <c r="PE802" s="250"/>
      <c r="PF802" s="250"/>
      <c r="PG802" s="250"/>
      <c r="PH802" s="257"/>
      <c r="PJ802" s="167"/>
      <c r="PK802" s="171"/>
      <c r="PL802" s="171"/>
      <c r="PM802" s="250"/>
      <c r="PN802" s="250"/>
      <c r="PO802" s="250"/>
      <c r="PP802" s="250"/>
      <c r="PQ802" s="257"/>
      <c r="PS802" s="167"/>
      <c r="PT802" s="171"/>
      <c r="PU802" s="171"/>
      <c r="PV802" s="250"/>
      <c r="PW802" s="250"/>
      <c r="PX802" s="250"/>
      <c r="PY802" s="250"/>
      <c r="PZ802" s="257"/>
      <c r="QA802" s="116"/>
      <c r="QC802" s="167"/>
      <c r="QD802" s="250"/>
      <c r="QE802" s="250"/>
      <c r="QF802" s="250"/>
      <c r="QG802" s="250"/>
      <c r="QH802" s="257"/>
      <c r="QJ802" s="167"/>
      <c r="QK802" s="250"/>
      <c r="QL802" s="250"/>
      <c r="QM802" s="250"/>
      <c r="QN802" s="250"/>
      <c r="QO802" s="257"/>
      <c r="QQ802" s="167"/>
      <c r="QR802" s="250"/>
      <c r="QS802" s="250"/>
      <c r="QT802" s="250"/>
      <c r="QU802" s="250"/>
      <c r="QV802" s="257"/>
      <c r="QX802" s="167"/>
      <c r="QY802" s="250"/>
      <c r="QZ802" s="250"/>
      <c r="RA802" s="250"/>
      <c r="RB802" s="250"/>
      <c r="RC802" s="257"/>
      <c r="RE802" s="167"/>
      <c r="RF802" s="250"/>
      <c r="RG802" s="250"/>
      <c r="RH802" s="250"/>
      <c r="RI802" s="250"/>
      <c r="RJ802" s="257"/>
      <c r="RL802" s="167"/>
      <c r="RM802" s="250"/>
      <c r="RN802" s="250"/>
      <c r="RO802" s="250"/>
      <c r="RP802" s="250"/>
      <c r="RQ802" s="257"/>
      <c r="RS802" s="167"/>
      <c r="RT802" s="250"/>
      <c r="RU802" s="250"/>
      <c r="RV802" s="250"/>
      <c r="RW802" s="250"/>
      <c r="RX802" s="257"/>
      <c r="RY802" s="116"/>
    </row>
    <row r="803" spans="1:493">
      <c r="A803" s="62">
        <v>799</v>
      </c>
      <c r="B803" s="10" t="str">
        <f t="shared" si="9"/>
        <v/>
      </c>
      <c r="C803" s="63"/>
      <c r="D803" s="64"/>
      <c r="E803" s="10"/>
      <c r="F803" s="10"/>
      <c r="G803" s="10"/>
      <c r="H803" s="65"/>
      <c r="I803" s="65"/>
      <c r="J803" s="10"/>
      <c r="K803" s="67"/>
      <c r="L803" s="68"/>
      <c r="M803" s="10"/>
      <c r="N803" s="10"/>
      <c r="O803" s="10"/>
      <c r="P803" s="10"/>
      <c r="Q803" s="69"/>
      <c r="R803" s="70"/>
      <c r="S803" s="10"/>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c r="AT803" s="71"/>
      <c r="AU803" s="71"/>
      <c r="AV803" s="71"/>
      <c r="AW803" s="71"/>
      <c r="AX803" s="71"/>
      <c r="AY803" s="71"/>
      <c r="AZ803" s="71"/>
      <c r="BA803" s="71"/>
      <c r="BB803" s="71"/>
      <c r="BC803" s="10"/>
      <c r="BD803" s="71"/>
      <c r="BE803" s="71"/>
      <c r="BF803" s="71"/>
      <c r="BG803" s="71"/>
      <c r="BH803" s="71"/>
      <c r="BI803" s="71"/>
      <c r="BJ803" s="71"/>
      <c r="BK803" s="71"/>
      <c r="BL803" s="71"/>
      <c r="BM803" s="71"/>
      <c r="BN803" s="71"/>
      <c r="BO803" s="71"/>
      <c r="BP803" s="71"/>
      <c r="BQ803" s="71"/>
      <c r="BR803" s="71"/>
      <c r="BS803" s="71"/>
      <c r="BT803" s="71"/>
      <c r="BU803" s="71"/>
      <c r="BV803" s="71"/>
      <c r="BW803" s="71"/>
      <c r="BX803" s="71"/>
      <c r="BY803" s="71"/>
      <c r="BZ803" s="71"/>
      <c r="CA803" s="71"/>
      <c r="CB803" s="71"/>
      <c r="CC803" s="71"/>
      <c r="CD803" s="71"/>
      <c r="CE803" s="71"/>
      <c r="CF803" s="71"/>
      <c r="CG803" s="71"/>
      <c r="CH803" s="71"/>
      <c r="CI803" s="71"/>
      <c r="CJ803" s="71"/>
      <c r="CK803" s="71"/>
      <c r="CL803" s="71"/>
      <c r="CM803" s="71"/>
      <c r="CN803" s="71"/>
      <c r="CO803" s="71"/>
      <c r="CP803" s="71"/>
      <c r="CQ803" s="71"/>
      <c r="CR803" s="71"/>
      <c r="CS803" s="71"/>
      <c r="CT803" s="71"/>
      <c r="CU803" s="71"/>
      <c r="CV803" s="71"/>
      <c r="CW803" s="71"/>
      <c r="CX803" s="71"/>
      <c r="CY803" s="71"/>
      <c r="CZ803" s="71"/>
      <c r="DA803" s="71"/>
      <c r="DB803" s="71"/>
      <c r="DC803" s="71"/>
      <c r="DD803" s="71"/>
      <c r="DE803" s="71"/>
      <c r="DF803" s="71"/>
      <c r="DG803" s="71"/>
      <c r="DH803" s="71"/>
      <c r="DI803" s="71"/>
      <c r="DJ803" s="71"/>
      <c r="DK803" s="65"/>
      <c r="DL803" s="65"/>
      <c r="DM803" s="65"/>
      <c r="DN803" s="65"/>
      <c r="DO803" s="65"/>
      <c r="DP803" s="65"/>
      <c r="DQ803" s="65"/>
      <c r="DR803" s="65"/>
      <c r="DS803" s="71"/>
      <c r="DT803" s="72"/>
      <c r="DU803" s="65"/>
      <c r="DV803" s="65"/>
      <c r="DW803" s="65"/>
      <c r="DX803" s="67"/>
      <c r="DY803" s="85"/>
      <c r="DZ803" s="86"/>
      <c r="EA803" s="75"/>
      <c r="EB803" s="12"/>
      <c r="EC803" s="12"/>
      <c r="ED803" s="20"/>
      <c r="EE803" s="20"/>
      <c r="EF803" s="87"/>
      <c r="EG803" s="77"/>
      <c r="EH803" s="77"/>
      <c r="EI803" s="87"/>
      <c r="EJ803" s="20"/>
      <c r="EK803" s="20"/>
      <c r="EL803" s="88"/>
      <c r="EM803" s="20"/>
      <c r="EN803" s="4"/>
      <c r="EO803" s="4"/>
      <c r="EQ803" s="12"/>
      <c r="ER803" s="20"/>
      <c r="ES803" s="12"/>
      <c r="ET803" s="20"/>
      <c r="EU803" s="89"/>
      <c r="EV803" s="67"/>
      <c r="EW803" s="78"/>
      <c r="EX803" s="20"/>
      <c r="EY803" s="12"/>
      <c r="FX803" s="62"/>
      <c r="FY803" s="31"/>
      <c r="FZ803" s="20"/>
      <c r="GA803" s="31"/>
      <c r="GB803" s="20"/>
      <c r="GC803" s="12"/>
      <c r="GD803" s="8"/>
      <c r="GE803" s="12"/>
      <c r="GF803" s="31"/>
      <c r="GH803" s="12"/>
      <c r="GI803" s="31"/>
      <c r="GJ803" s="20"/>
      <c r="GK803" s="31"/>
      <c r="GL803" s="20"/>
      <c r="GM803" s="12"/>
      <c r="GN803" s="8"/>
      <c r="GO803" s="12"/>
      <c r="GP803" s="31"/>
      <c r="GR803" s="12"/>
      <c r="GS803" s="31"/>
      <c r="GT803" s="20"/>
      <c r="GU803" s="31"/>
      <c r="GV803" s="20"/>
      <c r="GW803" s="12"/>
      <c r="GX803" s="8"/>
      <c r="GY803" s="12"/>
      <c r="GZ803" s="31"/>
      <c r="HA803" s="94"/>
      <c r="HB803" s="12"/>
      <c r="HC803" s="31"/>
      <c r="HD803" s="20"/>
      <c r="HE803" s="31"/>
      <c r="HF803" s="20"/>
      <c r="HG803" s="12"/>
      <c r="HH803" s="8"/>
      <c r="HI803" s="12"/>
      <c r="HJ803" s="31"/>
      <c r="HO803" s="94"/>
      <c r="HP803" s="94"/>
      <c r="HQ803" s="94"/>
      <c r="HR803" s="135"/>
      <c r="JH803" s="167"/>
      <c r="JI803" s="278"/>
      <c r="JJ803" s="278"/>
      <c r="JK803" s="278"/>
      <c r="JL803" s="278"/>
      <c r="JM803" s="278"/>
      <c r="JN803" s="278"/>
      <c r="JO803" s="278"/>
      <c r="JP803" s="278"/>
      <c r="JQ803" s="278"/>
      <c r="JR803" s="278"/>
      <c r="JS803" s="278"/>
      <c r="JT803" s="257"/>
      <c r="JV803" s="167"/>
      <c r="JW803" s="278"/>
      <c r="JX803" s="278"/>
      <c r="JY803" s="278"/>
      <c r="JZ803" s="257"/>
      <c r="KB803" s="167"/>
      <c r="KC803" s="278"/>
      <c r="KD803" s="278"/>
      <c r="KE803" s="278"/>
      <c r="KF803" s="257"/>
      <c r="KH803" s="167"/>
      <c r="KI803" s="278"/>
      <c r="KJ803" s="278"/>
      <c r="KK803" s="278"/>
      <c r="KL803" s="278"/>
      <c r="KM803" s="278"/>
      <c r="KN803" s="278"/>
      <c r="KO803" s="257"/>
      <c r="KQ803" s="167"/>
      <c r="KR803" s="278"/>
      <c r="KS803" s="278"/>
      <c r="KT803" s="278"/>
      <c r="KU803" s="278"/>
      <c r="KV803" s="278"/>
      <c r="KW803" s="278"/>
      <c r="KX803" s="257"/>
      <c r="KZ803" s="167"/>
      <c r="LA803" s="278"/>
      <c r="LB803" s="278"/>
      <c r="LC803" s="278"/>
      <c r="LD803" s="278"/>
      <c r="LE803" s="278"/>
      <c r="LF803" s="278"/>
      <c r="LG803" s="257"/>
      <c r="LI803" s="167"/>
      <c r="LJ803" s="278"/>
      <c r="LK803" s="278"/>
      <c r="LL803" s="278"/>
      <c r="LM803" s="278"/>
      <c r="LN803" s="278"/>
      <c r="LO803" s="278"/>
      <c r="LP803" s="257"/>
      <c r="NQ803" s="167"/>
      <c r="NR803" s="278"/>
      <c r="NS803" s="278"/>
      <c r="NT803" s="278"/>
      <c r="NU803" s="278"/>
      <c r="NV803" s="278"/>
      <c r="NW803" s="278"/>
      <c r="NX803" s="257"/>
      <c r="NZ803" s="167"/>
      <c r="OA803" s="278"/>
      <c r="OB803" s="278"/>
      <c r="OC803" s="278"/>
      <c r="OD803" s="278"/>
      <c r="OE803" s="278"/>
      <c r="OF803" s="278"/>
      <c r="OG803" s="257"/>
      <c r="OI803" s="167"/>
      <c r="OJ803" s="278"/>
      <c r="OK803" s="278"/>
      <c r="OL803" s="278"/>
      <c r="OM803" s="278"/>
      <c r="ON803" s="278"/>
      <c r="OO803" s="278"/>
      <c r="OP803" s="257"/>
      <c r="OR803" s="167"/>
      <c r="OS803" s="278"/>
      <c r="OT803" s="278"/>
      <c r="OU803" s="278"/>
      <c r="OV803" s="278"/>
      <c r="OW803" s="278"/>
      <c r="OX803" s="278"/>
      <c r="OY803" s="257"/>
      <c r="PA803" s="167"/>
      <c r="PB803" s="278"/>
      <c r="PC803" s="278"/>
      <c r="PD803" s="278"/>
      <c r="PE803" s="278"/>
      <c r="PF803" s="278"/>
      <c r="PG803" s="278"/>
      <c r="PH803" s="257"/>
      <c r="PJ803" s="167"/>
      <c r="PK803" s="278"/>
      <c r="PL803" s="278"/>
      <c r="PM803" s="278"/>
      <c r="PN803" s="278"/>
      <c r="PO803" s="278"/>
      <c r="PP803" s="278"/>
      <c r="PQ803" s="257"/>
      <c r="PS803" s="167"/>
      <c r="PT803" s="278"/>
      <c r="PU803" s="278"/>
      <c r="PV803" s="278"/>
      <c r="PW803" s="278"/>
      <c r="PX803" s="278"/>
      <c r="PY803" s="278"/>
      <c r="PZ803" s="257"/>
      <c r="QA803" s="116"/>
      <c r="QC803" s="167"/>
      <c r="QD803" s="278"/>
      <c r="QE803" s="278"/>
      <c r="QF803" s="278"/>
      <c r="QG803" s="278"/>
      <c r="QH803" s="257"/>
      <c r="QJ803" s="167"/>
      <c r="QK803" s="278"/>
      <c r="QL803" s="278"/>
      <c r="QM803" s="278"/>
      <c r="QN803" s="278"/>
      <c r="QO803" s="257"/>
      <c r="QQ803" s="167"/>
      <c r="QR803" s="278"/>
      <c r="QS803" s="278"/>
      <c r="QT803" s="278"/>
      <c r="QU803" s="278"/>
      <c r="QV803" s="257"/>
      <c r="QX803" s="167"/>
      <c r="QY803" s="278"/>
      <c r="QZ803" s="278"/>
      <c r="RA803" s="278"/>
      <c r="RB803" s="278"/>
      <c r="RC803" s="257"/>
      <c r="RE803" s="167"/>
      <c r="RF803" s="278"/>
      <c r="RG803" s="278"/>
      <c r="RH803" s="278"/>
      <c r="RI803" s="278"/>
      <c r="RJ803" s="257"/>
      <c r="RL803" s="167"/>
      <c r="RM803" s="278"/>
      <c r="RN803" s="278"/>
      <c r="RO803" s="278"/>
      <c r="RP803" s="278"/>
      <c r="RQ803" s="257"/>
      <c r="RS803" s="167"/>
      <c r="RT803" s="278"/>
      <c r="RU803" s="278"/>
      <c r="RV803" s="278"/>
      <c r="RW803" s="278"/>
      <c r="RX803" s="257"/>
      <c r="RY803" s="116"/>
    </row>
    <row r="804" spans="1:493">
      <c r="A804" s="62">
        <v>800</v>
      </c>
      <c r="B804" s="10" t="str">
        <f t="shared" si="9"/>
        <v/>
      </c>
      <c r="C804" s="63"/>
      <c r="D804" s="64"/>
      <c r="E804" s="10"/>
      <c r="F804" s="10"/>
      <c r="G804" s="10"/>
      <c r="H804" s="65"/>
      <c r="I804" s="65"/>
      <c r="J804" s="10"/>
      <c r="K804" s="67"/>
      <c r="L804" s="68"/>
      <c r="M804" s="10"/>
      <c r="N804" s="10"/>
      <c r="O804" s="10"/>
      <c r="P804" s="10"/>
      <c r="Q804" s="69"/>
      <c r="R804" s="70"/>
      <c r="S804" s="10"/>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c r="AT804" s="71"/>
      <c r="AU804" s="71"/>
      <c r="AV804" s="71"/>
      <c r="AW804" s="71"/>
      <c r="AX804" s="71"/>
      <c r="AY804" s="71"/>
      <c r="AZ804" s="71"/>
      <c r="BA804" s="71"/>
      <c r="BB804" s="71"/>
      <c r="BC804" s="10"/>
      <c r="BD804" s="71"/>
      <c r="BE804" s="71"/>
      <c r="BF804" s="71"/>
      <c r="BG804" s="71"/>
      <c r="BH804" s="71"/>
      <c r="BI804" s="71"/>
      <c r="BJ804" s="71"/>
      <c r="BK804" s="71"/>
      <c r="BL804" s="71"/>
      <c r="BM804" s="71"/>
      <c r="BN804" s="71"/>
      <c r="BO804" s="71"/>
      <c r="BP804" s="71"/>
      <c r="BQ804" s="71"/>
      <c r="BR804" s="71"/>
      <c r="BS804" s="71"/>
      <c r="BT804" s="71"/>
      <c r="BU804" s="71"/>
      <c r="BV804" s="71"/>
      <c r="BW804" s="71"/>
      <c r="BX804" s="71"/>
      <c r="BY804" s="71"/>
      <c r="BZ804" s="71"/>
      <c r="CA804" s="71"/>
      <c r="CB804" s="71"/>
      <c r="CC804" s="71"/>
      <c r="CD804" s="71"/>
      <c r="CE804" s="71"/>
      <c r="CF804" s="71"/>
      <c r="CG804" s="71"/>
      <c r="CH804" s="71"/>
      <c r="CI804" s="71"/>
      <c r="CJ804" s="71"/>
      <c r="CK804" s="71"/>
      <c r="CL804" s="71"/>
      <c r="CM804" s="71"/>
      <c r="CN804" s="71"/>
      <c r="CO804" s="71"/>
      <c r="CP804" s="71"/>
      <c r="CQ804" s="71"/>
      <c r="CR804" s="71"/>
      <c r="CS804" s="71"/>
      <c r="CT804" s="71"/>
      <c r="CU804" s="71"/>
      <c r="CV804" s="71"/>
      <c r="CW804" s="71"/>
      <c r="CX804" s="71"/>
      <c r="CY804" s="71"/>
      <c r="CZ804" s="71"/>
      <c r="DA804" s="71"/>
      <c r="DB804" s="71"/>
      <c r="DC804" s="71"/>
      <c r="DD804" s="71"/>
      <c r="DE804" s="71"/>
      <c r="DF804" s="71"/>
      <c r="DG804" s="71"/>
      <c r="DH804" s="71"/>
      <c r="DI804" s="71"/>
      <c r="DJ804" s="71"/>
      <c r="DK804" s="65"/>
      <c r="DL804" s="65"/>
      <c r="DM804" s="65"/>
      <c r="DN804" s="65"/>
      <c r="DO804" s="65"/>
      <c r="DP804" s="65"/>
      <c r="DQ804" s="65"/>
      <c r="DR804" s="65"/>
      <c r="DS804" s="71"/>
      <c r="DT804" s="72"/>
      <c r="DU804" s="65"/>
      <c r="DV804" s="65"/>
      <c r="DW804" s="65"/>
      <c r="DX804" s="67"/>
      <c r="DY804" s="85"/>
      <c r="DZ804" s="86"/>
      <c r="EA804" s="75"/>
      <c r="EB804" s="12"/>
      <c r="EC804" s="12"/>
      <c r="ED804" s="20"/>
      <c r="EE804" s="20"/>
      <c r="EF804" s="87"/>
      <c r="EG804" s="77"/>
      <c r="EH804" s="77"/>
      <c r="EI804" s="87"/>
      <c r="EJ804" s="20"/>
      <c r="EK804" s="20"/>
      <c r="EL804" s="88"/>
      <c r="EM804" s="20"/>
      <c r="EN804" s="4"/>
      <c r="EO804" s="4"/>
      <c r="EQ804" s="12"/>
      <c r="ER804" s="12"/>
      <c r="ES804" s="12"/>
      <c r="ET804" s="12"/>
      <c r="EU804" s="89"/>
      <c r="EV804" s="67"/>
      <c r="EW804" s="78"/>
      <c r="EX804" s="20"/>
      <c r="EY804" s="12"/>
      <c r="FX804" s="137"/>
      <c r="FY804" s="19"/>
      <c r="FZ804" s="19"/>
      <c r="GA804" s="19"/>
      <c r="GB804" s="19"/>
      <c r="GC804" s="19"/>
      <c r="GD804" s="19"/>
      <c r="GH804" s="138"/>
      <c r="GI804" s="138"/>
      <c r="GJ804" s="138"/>
      <c r="GK804" s="138"/>
      <c r="GL804" s="138"/>
      <c r="GM804" s="138"/>
      <c r="GN804" s="138"/>
      <c r="GO804" s="138"/>
      <c r="GP804" s="138"/>
      <c r="HR804" s="114"/>
      <c r="JH804" s="167"/>
      <c r="JI804" s="168"/>
      <c r="JJ804" s="168"/>
      <c r="JK804" s="168"/>
      <c r="JL804" s="168"/>
      <c r="JM804" s="168"/>
      <c r="JN804" s="168"/>
      <c r="JO804" s="168"/>
      <c r="JP804" s="168"/>
      <c r="JQ804" s="168"/>
      <c r="JR804" s="168"/>
      <c r="JS804" s="168"/>
      <c r="JT804" s="257"/>
      <c r="JV804" s="167"/>
      <c r="JW804" s="168"/>
      <c r="JX804" s="168"/>
      <c r="JY804" s="168"/>
      <c r="JZ804" s="257"/>
      <c r="KB804" s="167"/>
      <c r="KC804" s="168"/>
      <c r="KD804" s="168"/>
      <c r="KE804" s="168"/>
      <c r="KF804" s="257"/>
      <c r="KH804" s="167"/>
      <c r="KI804" s="168"/>
      <c r="KJ804" s="168"/>
      <c r="KK804" s="168"/>
      <c r="KL804" s="168"/>
      <c r="KM804" s="168"/>
      <c r="KN804" s="168"/>
      <c r="KO804" s="257"/>
      <c r="KQ804" s="167"/>
      <c r="KR804" s="168"/>
      <c r="KS804" s="168"/>
      <c r="KT804" s="168"/>
      <c r="KU804" s="168"/>
      <c r="KV804" s="168"/>
      <c r="KW804" s="168"/>
      <c r="KX804" s="257"/>
      <c r="KZ804" s="167"/>
      <c r="LA804" s="168"/>
      <c r="LB804" s="168"/>
      <c r="LC804" s="168"/>
      <c r="LD804" s="168"/>
      <c r="LE804" s="168"/>
      <c r="LF804" s="168"/>
      <c r="LG804" s="257"/>
      <c r="LI804" s="167"/>
      <c r="LJ804" s="168"/>
      <c r="LK804" s="168"/>
      <c r="LL804" s="168"/>
      <c r="LM804" s="168"/>
      <c r="LN804" s="168"/>
      <c r="LO804" s="168"/>
      <c r="LP804" s="257"/>
      <c r="NQ804" s="167"/>
      <c r="NR804" s="168"/>
      <c r="NS804" s="168"/>
      <c r="NT804" s="168"/>
      <c r="NU804" s="168"/>
      <c r="NV804" s="168"/>
      <c r="NW804" s="168"/>
      <c r="NX804" s="257"/>
      <c r="NZ804" s="167"/>
      <c r="OA804" s="168"/>
      <c r="OB804" s="168"/>
      <c r="OC804" s="168"/>
      <c r="OD804" s="168"/>
      <c r="OE804" s="168"/>
      <c r="OF804" s="168"/>
      <c r="OG804" s="257"/>
      <c r="OI804" s="167"/>
      <c r="OJ804" s="168"/>
      <c r="OK804" s="168"/>
      <c r="OL804" s="168"/>
      <c r="OM804" s="168"/>
      <c r="ON804" s="168"/>
      <c r="OO804" s="168"/>
      <c r="OP804" s="257"/>
      <c r="OR804" s="167"/>
      <c r="OS804" s="168"/>
      <c r="OT804" s="168"/>
      <c r="OU804" s="168"/>
      <c r="OV804" s="168"/>
      <c r="OW804" s="168"/>
      <c r="OX804" s="168"/>
      <c r="OY804" s="257"/>
      <c r="PA804" s="167"/>
      <c r="PB804" s="168"/>
      <c r="PC804" s="168"/>
      <c r="PD804" s="168"/>
      <c r="PE804" s="168"/>
      <c r="PF804" s="168"/>
      <c r="PG804" s="168"/>
      <c r="PH804" s="257"/>
      <c r="PJ804" s="167"/>
      <c r="PK804" s="168"/>
      <c r="PL804" s="168"/>
      <c r="PM804" s="168"/>
      <c r="PN804" s="168"/>
      <c r="PO804" s="168"/>
      <c r="PP804" s="168"/>
      <c r="PQ804" s="257"/>
      <c r="PS804" s="167"/>
      <c r="PT804" s="168"/>
      <c r="PU804" s="168"/>
      <c r="PV804" s="168"/>
      <c r="PW804" s="168"/>
      <c r="PX804" s="168"/>
      <c r="PY804" s="168"/>
      <c r="PZ804" s="257"/>
      <c r="QA804" s="116"/>
      <c r="QC804" s="167"/>
      <c r="QD804" s="168"/>
      <c r="QE804" s="168"/>
      <c r="QF804" s="168"/>
      <c r="QG804" s="168"/>
      <c r="QH804" s="257"/>
      <c r="QJ804" s="167"/>
      <c r="QK804" s="168"/>
      <c r="QL804" s="168"/>
      <c r="QM804" s="168"/>
      <c r="QN804" s="168"/>
      <c r="QO804" s="257"/>
      <c r="QQ804" s="167"/>
      <c r="QR804" s="168"/>
      <c r="QS804" s="168"/>
      <c r="QT804" s="168"/>
      <c r="QU804" s="168"/>
      <c r="QV804" s="257"/>
      <c r="QX804" s="167"/>
      <c r="QY804" s="168"/>
      <c r="QZ804" s="168"/>
      <c r="RA804" s="168"/>
      <c r="RB804" s="168"/>
      <c r="RC804" s="257"/>
      <c r="RE804" s="167"/>
      <c r="RF804" s="168"/>
      <c r="RG804" s="168"/>
      <c r="RH804" s="168"/>
      <c r="RI804" s="168"/>
      <c r="RJ804" s="257"/>
      <c r="RL804" s="167"/>
      <c r="RM804" s="168"/>
      <c r="RN804" s="168"/>
      <c r="RO804" s="168"/>
      <c r="RP804" s="168"/>
      <c r="RQ804" s="257"/>
      <c r="RS804" s="167"/>
      <c r="RT804" s="168"/>
      <c r="RU804" s="168"/>
      <c r="RV804" s="168"/>
      <c r="RW804" s="168"/>
      <c r="RX804" s="257"/>
      <c r="RY804" s="116"/>
    </row>
    <row r="805" spans="1:493">
      <c r="A805" s="62">
        <v>801</v>
      </c>
      <c r="B805" s="10" t="str">
        <f t="shared" si="9"/>
        <v/>
      </c>
      <c r="C805" s="63"/>
      <c r="D805" s="64"/>
      <c r="E805" s="10"/>
      <c r="F805" s="10"/>
      <c r="G805" s="10"/>
      <c r="H805" s="65"/>
      <c r="I805" s="65"/>
      <c r="J805" s="10"/>
      <c r="K805" s="67"/>
      <c r="L805" s="68"/>
      <c r="M805" s="10"/>
      <c r="N805" s="10"/>
      <c r="O805" s="10"/>
      <c r="P805" s="10"/>
      <c r="Q805" s="69"/>
      <c r="R805" s="70"/>
      <c r="S805" s="10"/>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c r="AT805" s="71"/>
      <c r="AU805" s="71"/>
      <c r="AV805" s="71"/>
      <c r="AW805" s="71"/>
      <c r="AX805" s="71"/>
      <c r="AY805" s="71"/>
      <c r="AZ805" s="71"/>
      <c r="BA805" s="71"/>
      <c r="BB805" s="71"/>
      <c r="BC805" s="10"/>
      <c r="BD805" s="71"/>
      <c r="BE805" s="71"/>
      <c r="BF805" s="71"/>
      <c r="BG805" s="71"/>
      <c r="BH805" s="71"/>
      <c r="BI805" s="71"/>
      <c r="BJ805" s="71"/>
      <c r="BK805" s="71"/>
      <c r="BL805" s="71"/>
      <c r="BM805" s="71"/>
      <c r="BN805" s="71"/>
      <c r="BO805" s="71"/>
      <c r="BP805" s="71"/>
      <c r="BQ805" s="71"/>
      <c r="BR805" s="71"/>
      <c r="BS805" s="71"/>
      <c r="BT805" s="71"/>
      <c r="BU805" s="71"/>
      <c r="BV805" s="71"/>
      <c r="BW805" s="71"/>
      <c r="BX805" s="71"/>
      <c r="BY805" s="71"/>
      <c r="BZ805" s="71"/>
      <c r="CA805" s="71"/>
      <c r="CB805" s="71"/>
      <c r="CC805" s="71"/>
      <c r="CD805" s="71"/>
      <c r="CE805" s="71"/>
      <c r="CF805" s="71"/>
      <c r="CG805" s="71"/>
      <c r="CH805" s="71"/>
      <c r="CI805" s="71"/>
      <c r="CJ805" s="71"/>
      <c r="CK805" s="71"/>
      <c r="CL805" s="71"/>
      <c r="CM805" s="71"/>
      <c r="CN805" s="71"/>
      <c r="CO805" s="71"/>
      <c r="CP805" s="71"/>
      <c r="CQ805" s="71"/>
      <c r="CR805" s="71"/>
      <c r="CS805" s="71"/>
      <c r="CT805" s="71"/>
      <c r="CU805" s="71"/>
      <c r="CV805" s="71"/>
      <c r="CW805" s="71"/>
      <c r="CX805" s="71"/>
      <c r="CY805" s="71"/>
      <c r="CZ805" s="71"/>
      <c r="DA805" s="71"/>
      <c r="DB805" s="71"/>
      <c r="DC805" s="71"/>
      <c r="DD805" s="71"/>
      <c r="DE805" s="71"/>
      <c r="DF805" s="71"/>
      <c r="DG805" s="71"/>
      <c r="DH805" s="71"/>
      <c r="DI805" s="71"/>
      <c r="DJ805" s="71"/>
      <c r="DK805" s="65"/>
      <c r="DL805" s="65"/>
      <c r="DM805" s="65"/>
      <c r="DN805" s="65"/>
      <c r="DO805" s="65"/>
      <c r="DP805" s="65"/>
      <c r="DQ805" s="65"/>
      <c r="DR805" s="65"/>
      <c r="DS805" s="71"/>
      <c r="DT805" s="72"/>
      <c r="DU805" s="65"/>
      <c r="DV805" s="65"/>
      <c r="DW805" s="65"/>
      <c r="DX805" s="67"/>
      <c r="DY805" s="85"/>
      <c r="DZ805" s="86"/>
      <c r="EA805" s="75"/>
      <c r="EB805" s="12"/>
      <c r="EC805" s="12"/>
      <c r="ED805" s="20"/>
      <c r="EE805" s="20"/>
      <c r="EF805" s="87"/>
      <c r="EG805" s="77"/>
      <c r="EH805" s="77"/>
      <c r="EI805" s="87"/>
      <c r="EJ805" s="20"/>
      <c r="EK805" s="20"/>
      <c r="EL805" s="88"/>
      <c r="EM805" s="20"/>
      <c r="EN805" s="4"/>
      <c r="EO805" s="4"/>
      <c r="EQ805" s="12"/>
      <c r="ER805" s="20"/>
      <c r="ES805" s="12"/>
      <c r="ET805" s="20"/>
      <c r="EU805" s="89"/>
      <c r="EV805" s="67"/>
      <c r="EW805" s="78"/>
      <c r="EX805" s="20"/>
      <c r="EY805" s="12"/>
      <c r="FX805" s="147"/>
      <c r="FY805" s="82"/>
      <c r="FZ805" s="82"/>
      <c r="GA805" s="292"/>
      <c r="GB805" s="292"/>
      <c r="GC805" s="292"/>
      <c r="GD805" s="82"/>
      <c r="GE805" s="82"/>
      <c r="GF805" s="82"/>
      <c r="GH805" s="138"/>
      <c r="GI805" s="138"/>
      <c r="GJ805" s="138"/>
      <c r="GK805" s="138"/>
      <c r="GL805" s="138"/>
      <c r="GM805" s="138"/>
      <c r="GN805" s="138"/>
      <c r="GO805" s="138"/>
      <c r="GP805" s="138"/>
      <c r="GR805" s="83"/>
      <c r="GS805" s="293"/>
      <c r="GT805" s="293"/>
      <c r="GU805" s="293"/>
      <c r="GV805" s="293"/>
      <c r="GW805" s="293"/>
      <c r="GX805" s="293"/>
      <c r="HN805" s="83"/>
      <c r="HO805" s="82"/>
      <c r="HP805" s="82"/>
      <c r="HQ805" s="82"/>
      <c r="HR805" s="148"/>
      <c r="JH805" s="167"/>
      <c r="JI805" s="168"/>
      <c r="JJ805" s="168"/>
      <c r="JK805" s="168"/>
      <c r="JL805" s="168"/>
      <c r="JM805" s="168"/>
      <c r="JN805" s="168"/>
      <c r="JO805" s="168"/>
      <c r="JP805" s="168"/>
      <c r="JQ805" s="168"/>
      <c r="JR805" s="168"/>
      <c r="JS805" s="168"/>
      <c r="JT805" s="257"/>
      <c r="JV805" s="167"/>
      <c r="JW805" s="168"/>
      <c r="JX805" s="168"/>
      <c r="JY805" s="168"/>
      <c r="JZ805" s="257"/>
      <c r="KB805" s="167"/>
      <c r="KC805" s="168"/>
      <c r="KD805" s="168"/>
      <c r="KE805" s="168"/>
      <c r="KF805" s="257"/>
      <c r="KH805" s="167"/>
      <c r="KI805" s="168"/>
      <c r="KJ805" s="168"/>
      <c r="KK805" s="168"/>
      <c r="KL805" s="168"/>
      <c r="KM805" s="168"/>
      <c r="KN805" s="168"/>
      <c r="KO805" s="257"/>
      <c r="KQ805" s="167"/>
      <c r="KR805" s="168"/>
      <c r="KS805" s="168"/>
      <c r="KT805" s="168"/>
      <c r="KU805" s="168"/>
      <c r="KV805" s="168"/>
      <c r="KW805" s="168"/>
      <c r="KX805" s="257"/>
      <c r="KZ805" s="167"/>
      <c r="LA805" s="168"/>
      <c r="LB805" s="168"/>
      <c r="LC805" s="168"/>
      <c r="LD805" s="168"/>
      <c r="LE805" s="168"/>
      <c r="LF805" s="168"/>
      <c r="LG805" s="257"/>
      <c r="LI805" s="167"/>
      <c r="LJ805" s="168"/>
      <c r="LK805" s="168"/>
      <c r="LL805" s="168"/>
      <c r="LM805" s="168"/>
      <c r="LN805" s="168"/>
      <c r="LO805" s="168"/>
      <c r="LP805" s="257"/>
      <c r="NQ805" s="167"/>
      <c r="NR805" s="168"/>
      <c r="NS805" s="168"/>
      <c r="NT805" s="168"/>
      <c r="NU805" s="168"/>
      <c r="NV805" s="168"/>
      <c r="NW805" s="168"/>
      <c r="NX805" s="257"/>
      <c r="NZ805" s="167"/>
      <c r="OA805" s="168"/>
      <c r="OB805" s="168"/>
      <c r="OC805" s="168"/>
      <c r="OD805" s="168"/>
      <c r="OE805" s="168"/>
      <c r="OF805" s="168"/>
      <c r="OG805" s="257"/>
      <c r="OI805" s="167"/>
      <c r="OJ805" s="168"/>
      <c r="OK805" s="168"/>
      <c r="OL805" s="168"/>
      <c r="OM805" s="168"/>
      <c r="ON805" s="168"/>
      <c r="OO805" s="168"/>
      <c r="OP805" s="257"/>
      <c r="OR805" s="167"/>
      <c r="OS805" s="168"/>
      <c r="OT805" s="168"/>
      <c r="OU805" s="168"/>
      <c r="OV805" s="168"/>
      <c r="OW805" s="168"/>
      <c r="OX805" s="168"/>
      <c r="OY805" s="257"/>
      <c r="PA805" s="167"/>
      <c r="PB805" s="168"/>
      <c r="PC805" s="168"/>
      <c r="PD805" s="168"/>
      <c r="PE805" s="168"/>
      <c r="PF805" s="168"/>
      <c r="PG805" s="168"/>
      <c r="PH805" s="257"/>
      <c r="PJ805" s="167"/>
      <c r="PK805" s="168"/>
      <c r="PL805" s="168"/>
      <c r="PM805" s="168"/>
      <c r="PN805" s="168"/>
      <c r="PO805" s="168"/>
      <c r="PP805" s="168"/>
      <c r="PQ805" s="257"/>
      <c r="PS805" s="167"/>
      <c r="PT805" s="168"/>
      <c r="PU805" s="168"/>
      <c r="PV805" s="168"/>
      <c r="PW805" s="168"/>
      <c r="PX805" s="168"/>
      <c r="PY805" s="168"/>
      <c r="PZ805" s="257"/>
      <c r="QA805" s="116"/>
      <c r="QC805" s="167"/>
      <c r="QD805" s="168"/>
      <c r="QE805" s="168"/>
      <c r="QF805" s="168"/>
      <c r="QG805" s="168"/>
      <c r="QH805" s="257"/>
      <c r="QJ805" s="167"/>
      <c r="QK805" s="168"/>
      <c r="QL805" s="168"/>
      <c r="QM805" s="168"/>
      <c r="QN805" s="168"/>
      <c r="QO805" s="257"/>
      <c r="QQ805" s="167"/>
      <c r="QR805" s="168"/>
      <c r="QS805" s="168"/>
      <c r="QT805" s="168"/>
      <c r="QU805" s="168"/>
      <c r="QV805" s="257"/>
      <c r="QX805" s="167"/>
      <c r="QY805" s="168"/>
      <c r="QZ805" s="168"/>
      <c r="RA805" s="168"/>
      <c r="RB805" s="168"/>
      <c r="RC805" s="257"/>
      <c r="RE805" s="167"/>
      <c r="RF805" s="168"/>
      <c r="RG805" s="168"/>
      <c r="RH805" s="168"/>
      <c r="RI805" s="168"/>
      <c r="RJ805" s="257"/>
      <c r="RL805" s="167"/>
      <c r="RM805" s="168"/>
      <c r="RN805" s="168"/>
      <c r="RO805" s="168"/>
      <c r="RP805" s="168"/>
      <c r="RQ805" s="257"/>
      <c r="RS805" s="167"/>
      <c r="RT805" s="168"/>
      <c r="RU805" s="168"/>
      <c r="RV805" s="168"/>
      <c r="RW805" s="168"/>
      <c r="RX805" s="257"/>
      <c r="RY805" s="116"/>
    </row>
    <row r="806" spans="1:493" ht="19.5" thickBot="1">
      <c r="A806" s="62">
        <v>802</v>
      </c>
      <c r="B806" s="10" t="str">
        <f t="shared" ref="B806:B869" si="10">IF(C806="","",MONTH(C806))</f>
        <v/>
      </c>
      <c r="C806" s="63"/>
      <c r="D806" s="64"/>
      <c r="E806" s="10"/>
      <c r="F806" s="10"/>
      <c r="G806" s="10"/>
      <c r="H806" s="65"/>
      <c r="I806" s="65"/>
      <c r="J806" s="10"/>
      <c r="K806" s="67"/>
      <c r="L806" s="68"/>
      <c r="M806" s="10"/>
      <c r="N806" s="10"/>
      <c r="O806" s="10"/>
      <c r="P806" s="10"/>
      <c r="Q806" s="69"/>
      <c r="R806" s="70"/>
      <c r="S806" s="10"/>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c r="AT806" s="71"/>
      <c r="AU806" s="71"/>
      <c r="AV806" s="71"/>
      <c r="AW806" s="71"/>
      <c r="AX806" s="71"/>
      <c r="AY806" s="71"/>
      <c r="AZ806" s="71"/>
      <c r="BA806" s="71"/>
      <c r="BB806" s="71"/>
      <c r="BC806" s="10"/>
      <c r="BD806" s="71"/>
      <c r="BE806" s="71"/>
      <c r="BF806" s="71"/>
      <c r="BG806" s="71"/>
      <c r="BH806" s="71"/>
      <c r="BI806" s="71"/>
      <c r="BJ806" s="71"/>
      <c r="BK806" s="71"/>
      <c r="BL806" s="71"/>
      <c r="BM806" s="71"/>
      <c r="BN806" s="71"/>
      <c r="BO806" s="71"/>
      <c r="BP806" s="71"/>
      <c r="BQ806" s="71"/>
      <c r="BR806" s="71"/>
      <c r="BS806" s="71"/>
      <c r="BT806" s="71"/>
      <c r="BU806" s="71"/>
      <c r="BV806" s="71"/>
      <c r="BW806" s="71"/>
      <c r="BX806" s="71"/>
      <c r="BY806" s="71"/>
      <c r="BZ806" s="71"/>
      <c r="CA806" s="71"/>
      <c r="CB806" s="71"/>
      <c r="CC806" s="71"/>
      <c r="CD806" s="71"/>
      <c r="CE806" s="71"/>
      <c r="CF806" s="71"/>
      <c r="CG806" s="71"/>
      <c r="CH806" s="71"/>
      <c r="CI806" s="71"/>
      <c r="CJ806" s="71"/>
      <c r="CK806" s="71"/>
      <c r="CL806" s="71"/>
      <c r="CM806" s="71"/>
      <c r="CN806" s="71"/>
      <c r="CO806" s="71"/>
      <c r="CP806" s="71"/>
      <c r="CQ806" s="71"/>
      <c r="CR806" s="71"/>
      <c r="CS806" s="71"/>
      <c r="CT806" s="71"/>
      <c r="CU806" s="71"/>
      <c r="CV806" s="71"/>
      <c r="CW806" s="71"/>
      <c r="CX806" s="71"/>
      <c r="CY806" s="71"/>
      <c r="CZ806" s="71"/>
      <c r="DA806" s="71"/>
      <c r="DB806" s="71"/>
      <c r="DC806" s="71"/>
      <c r="DD806" s="71"/>
      <c r="DE806" s="71"/>
      <c r="DF806" s="71"/>
      <c r="DG806" s="71"/>
      <c r="DH806" s="71"/>
      <c r="DI806" s="71"/>
      <c r="DJ806" s="71"/>
      <c r="DK806" s="65"/>
      <c r="DL806" s="65"/>
      <c r="DM806" s="65"/>
      <c r="DN806" s="65"/>
      <c r="DO806" s="65"/>
      <c r="DP806" s="65"/>
      <c r="DQ806" s="65"/>
      <c r="DR806" s="65"/>
      <c r="DS806" s="71"/>
      <c r="DT806" s="72"/>
      <c r="DU806" s="65"/>
      <c r="DV806" s="65"/>
      <c r="DW806" s="65"/>
      <c r="DX806" s="67"/>
      <c r="DY806" s="85"/>
      <c r="DZ806" s="86"/>
      <c r="EA806" s="75"/>
      <c r="EB806" s="12"/>
      <c r="EC806" s="12"/>
      <c r="ED806" s="20"/>
      <c r="EE806" s="20"/>
      <c r="EF806" s="87"/>
      <c r="EG806" s="77"/>
      <c r="EH806" s="77"/>
      <c r="EI806" s="87"/>
      <c r="EJ806" s="20"/>
      <c r="EK806" s="20"/>
      <c r="EL806" s="88"/>
      <c r="EM806" s="20"/>
      <c r="EN806" s="4"/>
      <c r="EO806" s="4"/>
      <c r="EQ806" s="12"/>
      <c r="ER806" s="93"/>
      <c r="ES806" s="12"/>
      <c r="ET806" s="12"/>
      <c r="EU806" s="89"/>
      <c r="EV806" s="67"/>
      <c r="EW806" s="78"/>
      <c r="EX806" s="20"/>
      <c r="EY806" s="12"/>
      <c r="FX806" s="151"/>
      <c r="FY806" s="290"/>
      <c r="FZ806" s="290"/>
      <c r="GA806" s="290"/>
      <c r="GB806" s="290"/>
      <c r="GC806" s="290"/>
      <c r="GD806" s="290"/>
      <c r="GE806" s="290"/>
      <c r="GF806" s="290"/>
      <c r="GH806" s="81"/>
      <c r="GI806" s="290"/>
      <c r="GJ806" s="290"/>
      <c r="GK806" s="290"/>
      <c r="GL806" s="290"/>
      <c r="GM806" s="290"/>
      <c r="GN806" s="290"/>
      <c r="GO806" s="290"/>
      <c r="GP806" s="290"/>
      <c r="GR806" s="81"/>
      <c r="GS806" s="290"/>
      <c r="GT806" s="290"/>
      <c r="GU806" s="290"/>
      <c r="GV806" s="290"/>
      <c r="GW806" s="290"/>
      <c r="GX806" s="290"/>
      <c r="GY806" s="290"/>
      <c r="GZ806" s="290"/>
      <c r="HB806" s="81"/>
      <c r="HC806" s="290"/>
      <c r="HD806" s="290"/>
      <c r="HE806" s="290"/>
      <c r="HF806" s="290"/>
      <c r="HG806" s="290"/>
      <c r="HH806" s="290"/>
      <c r="HI806" s="290"/>
      <c r="HK806" s="81"/>
      <c r="HL806" s="290"/>
      <c r="HM806" s="290"/>
      <c r="HN806" s="290"/>
      <c r="HO806" s="290"/>
      <c r="HP806" s="290"/>
      <c r="HQ806" s="290"/>
      <c r="HR806" s="291"/>
      <c r="JH806" s="173"/>
      <c r="JI806" s="265"/>
      <c r="JJ806" s="265"/>
      <c r="JK806" s="265"/>
      <c r="JL806" s="265"/>
      <c r="JM806" s="265"/>
      <c r="JN806" s="265"/>
      <c r="JO806" s="265"/>
      <c r="JP806" s="265"/>
      <c r="JQ806" s="265"/>
      <c r="JR806" s="265"/>
      <c r="JS806" s="265"/>
      <c r="JT806" s="266"/>
      <c r="JV806" s="173"/>
      <c r="JW806" s="265"/>
      <c r="JX806" s="265"/>
      <c r="JY806" s="265"/>
      <c r="JZ806" s="266"/>
      <c r="KB806" s="173"/>
      <c r="KC806" s="265"/>
      <c r="KD806" s="265"/>
      <c r="KE806" s="265"/>
      <c r="KF806" s="266"/>
      <c r="KH806" s="173"/>
      <c r="KI806" s="265"/>
      <c r="KJ806" s="265"/>
      <c r="KK806" s="265"/>
      <c r="KL806" s="265"/>
      <c r="KM806" s="265"/>
      <c r="KN806" s="265"/>
      <c r="KO806" s="266"/>
      <c r="KQ806" s="173"/>
      <c r="KR806" s="265"/>
      <c r="KS806" s="265"/>
      <c r="KT806" s="265"/>
      <c r="KU806" s="265"/>
      <c r="KV806" s="265"/>
      <c r="KW806" s="265"/>
      <c r="KX806" s="266"/>
      <c r="KZ806" s="173"/>
      <c r="LA806" s="265"/>
      <c r="LB806" s="265"/>
      <c r="LC806" s="265"/>
      <c r="LD806" s="265"/>
      <c r="LE806" s="265"/>
      <c r="LF806" s="265"/>
      <c r="LG806" s="266"/>
      <c r="LI806" s="173"/>
      <c r="LJ806" s="265"/>
      <c r="LK806" s="265"/>
      <c r="LL806" s="265"/>
      <c r="LM806" s="265"/>
      <c r="LN806" s="265"/>
      <c r="LO806" s="265"/>
      <c r="LP806" s="266"/>
      <c r="NQ806" s="173"/>
      <c r="NR806" s="265"/>
      <c r="NS806" s="265"/>
      <c r="NT806" s="265"/>
      <c r="NU806" s="265"/>
      <c r="NV806" s="265"/>
      <c r="NW806" s="265"/>
      <c r="NX806" s="266"/>
      <c r="NZ806" s="173"/>
      <c r="OA806" s="265"/>
      <c r="OB806" s="265"/>
      <c r="OC806" s="265"/>
      <c r="OD806" s="265"/>
      <c r="OE806" s="265"/>
      <c r="OF806" s="265"/>
      <c r="OG806" s="266"/>
      <c r="OI806" s="173"/>
      <c r="OJ806" s="265"/>
      <c r="OK806" s="265"/>
      <c r="OL806" s="265"/>
      <c r="OM806" s="265"/>
      <c r="ON806" s="265"/>
      <c r="OO806" s="265"/>
      <c r="OP806" s="266"/>
      <c r="OR806" s="173"/>
      <c r="OS806" s="265"/>
      <c r="OT806" s="265"/>
      <c r="OU806" s="265"/>
      <c r="OV806" s="265"/>
      <c r="OW806" s="265"/>
      <c r="OX806" s="265"/>
      <c r="OY806" s="266"/>
      <c r="PA806" s="173"/>
      <c r="PB806" s="265"/>
      <c r="PC806" s="265"/>
      <c r="PD806" s="265"/>
      <c r="PE806" s="265"/>
      <c r="PF806" s="265"/>
      <c r="PG806" s="265"/>
      <c r="PH806" s="266"/>
      <c r="PJ806" s="173"/>
      <c r="PK806" s="265"/>
      <c r="PL806" s="265"/>
      <c r="PM806" s="265"/>
      <c r="PN806" s="265"/>
      <c r="PO806" s="265"/>
      <c r="PP806" s="265"/>
      <c r="PQ806" s="266"/>
      <c r="PS806" s="173"/>
      <c r="PT806" s="265"/>
      <c r="PU806" s="265"/>
      <c r="PV806" s="265"/>
      <c r="PW806" s="265"/>
      <c r="PX806" s="265"/>
      <c r="PY806" s="265"/>
      <c r="PZ806" s="266"/>
      <c r="QA806" s="116"/>
      <c r="QC806" s="173"/>
      <c r="QD806" s="265"/>
      <c r="QE806" s="265"/>
      <c r="QF806" s="265"/>
      <c r="QG806" s="265"/>
      <c r="QH806" s="266"/>
      <c r="QJ806" s="173"/>
      <c r="QK806" s="265"/>
      <c r="QL806" s="265"/>
      <c r="QM806" s="265"/>
      <c r="QN806" s="265"/>
      <c r="QO806" s="266"/>
      <c r="QQ806" s="173"/>
      <c r="QR806" s="265"/>
      <c r="QS806" s="265"/>
      <c r="QT806" s="265"/>
      <c r="QU806" s="265"/>
      <c r="QV806" s="266"/>
      <c r="QX806" s="173"/>
      <c r="QY806" s="265"/>
      <c r="QZ806" s="265"/>
      <c r="RA806" s="265"/>
      <c r="RB806" s="265"/>
      <c r="RC806" s="266"/>
      <c r="RE806" s="173"/>
      <c r="RF806" s="265"/>
      <c r="RG806" s="265"/>
      <c r="RH806" s="265"/>
      <c r="RI806" s="265"/>
      <c r="RJ806" s="266"/>
      <c r="RL806" s="173"/>
      <c r="RM806" s="265"/>
      <c r="RN806" s="265"/>
      <c r="RO806" s="265"/>
      <c r="RP806" s="265"/>
      <c r="RQ806" s="266"/>
      <c r="RS806" s="173"/>
      <c r="RT806" s="265"/>
      <c r="RU806" s="265"/>
      <c r="RV806" s="265"/>
      <c r="RW806" s="265"/>
      <c r="RX806" s="266"/>
      <c r="RY806" s="116"/>
    </row>
    <row r="807" spans="1:493">
      <c r="A807" s="62">
        <v>803</v>
      </c>
      <c r="B807" s="10" t="str">
        <f t="shared" si="10"/>
        <v/>
      </c>
      <c r="C807" s="63"/>
      <c r="D807" s="64"/>
      <c r="E807" s="10"/>
      <c r="F807" s="10"/>
      <c r="G807" s="10"/>
      <c r="H807" s="65"/>
      <c r="I807" s="65"/>
      <c r="J807" s="10"/>
      <c r="K807" s="67"/>
      <c r="L807" s="68"/>
      <c r="M807" s="10"/>
      <c r="N807" s="10"/>
      <c r="O807" s="10"/>
      <c r="P807" s="10"/>
      <c r="Q807" s="69"/>
      <c r="R807" s="70"/>
      <c r="S807" s="10"/>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c r="AT807" s="71"/>
      <c r="AU807" s="71"/>
      <c r="AV807" s="71"/>
      <c r="AW807" s="71"/>
      <c r="AX807" s="71"/>
      <c r="AY807" s="71"/>
      <c r="AZ807" s="71"/>
      <c r="BA807" s="71"/>
      <c r="BB807" s="71"/>
      <c r="BC807" s="10"/>
      <c r="BD807" s="71"/>
      <c r="BE807" s="71"/>
      <c r="BF807" s="71"/>
      <c r="BG807" s="71"/>
      <c r="BH807" s="71"/>
      <c r="BI807" s="71"/>
      <c r="BJ807" s="71"/>
      <c r="BK807" s="71"/>
      <c r="BL807" s="71"/>
      <c r="BM807" s="71"/>
      <c r="BN807" s="71"/>
      <c r="BO807" s="71"/>
      <c r="BP807" s="71"/>
      <c r="BQ807" s="71"/>
      <c r="BR807" s="71"/>
      <c r="BS807" s="71"/>
      <c r="BT807" s="71"/>
      <c r="BU807" s="71"/>
      <c r="BV807" s="71"/>
      <c r="BW807" s="71"/>
      <c r="BX807" s="71"/>
      <c r="BY807" s="71"/>
      <c r="BZ807" s="71"/>
      <c r="CA807" s="71"/>
      <c r="CB807" s="71"/>
      <c r="CC807" s="71"/>
      <c r="CD807" s="71"/>
      <c r="CE807" s="71"/>
      <c r="CF807" s="71"/>
      <c r="CG807" s="71"/>
      <c r="CH807" s="71"/>
      <c r="CI807" s="71"/>
      <c r="CJ807" s="71"/>
      <c r="CK807" s="71"/>
      <c r="CL807" s="71"/>
      <c r="CM807" s="71"/>
      <c r="CN807" s="71"/>
      <c r="CO807" s="71"/>
      <c r="CP807" s="71"/>
      <c r="CQ807" s="71"/>
      <c r="CR807" s="71"/>
      <c r="CS807" s="71"/>
      <c r="CT807" s="71"/>
      <c r="CU807" s="71"/>
      <c r="CV807" s="71"/>
      <c r="CW807" s="71"/>
      <c r="CX807" s="71"/>
      <c r="CY807" s="71"/>
      <c r="CZ807" s="71"/>
      <c r="DA807" s="71"/>
      <c r="DB807" s="71"/>
      <c r="DC807" s="71"/>
      <c r="DD807" s="71"/>
      <c r="DE807" s="71"/>
      <c r="DF807" s="71"/>
      <c r="DG807" s="71"/>
      <c r="DH807" s="71"/>
      <c r="DI807" s="71"/>
      <c r="DJ807" s="71"/>
      <c r="DK807" s="65"/>
      <c r="DL807" s="65"/>
      <c r="DM807" s="65"/>
      <c r="DN807" s="65"/>
      <c r="DO807" s="65"/>
      <c r="DP807" s="65"/>
      <c r="DQ807" s="65"/>
      <c r="DR807" s="65"/>
      <c r="DS807" s="71"/>
      <c r="DT807" s="72"/>
      <c r="DU807" s="65"/>
      <c r="DV807" s="65"/>
      <c r="DW807" s="65"/>
      <c r="DX807" s="67"/>
      <c r="DY807" s="85"/>
      <c r="DZ807" s="86"/>
      <c r="EA807" s="75"/>
      <c r="EB807" s="12"/>
      <c r="EC807" s="12"/>
      <c r="ED807" s="20"/>
      <c r="EE807" s="20"/>
      <c r="EF807" s="87"/>
      <c r="EG807" s="77"/>
      <c r="EH807" s="77"/>
      <c r="EI807" s="87"/>
      <c r="EJ807" s="20"/>
      <c r="EK807" s="20"/>
      <c r="EL807" s="88"/>
      <c r="EM807" s="20"/>
      <c r="EN807" s="4"/>
      <c r="EO807" s="4"/>
      <c r="EQ807" s="12"/>
      <c r="ER807" s="93"/>
      <c r="ES807" s="12"/>
      <c r="ET807" s="12"/>
      <c r="EU807" s="89"/>
      <c r="EV807" s="67"/>
      <c r="EW807" s="78"/>
      <c r="EX807" s="20"/>
      <c r="EY807" s="12"/>
      <c r="FX807" s="62"/>
      <c r="FY807" s="7"/>
      <c r="FZ807" s="7"/>
      <c r="GA807" s="7"/>
      <c r="GB807" s="7"/>
      <c r="GC807" s="7"/>
      <c r="GD807" s="7"/>
      <c r="GE807" s="12"/>
      <c r="GF807" s="12"/>
      <c r="GH807" s="12"/>
      <c r="GI807" s="12"/>
      <c r="GJ807" s="12"/>
      <c r="GK807" s="12"/>
      <c r="GL807" s="12"/>
      <c r="GM807" s="12"/>
      <c r="GN807" s="12"/>
      <c r="GO807" s="12"/>
      <c r="GP807" s="12"/>
      <c r="GR807" s="12"/>
      <c r="GS807" s="12"/>
      <c r="GT807" s="12"/>
      <c r="GU807" s="12"/>
      <c r="GV807" s="12"/>
      <c r="GW807" s="12"/>
      <c r="GX807" s="12"/>
      <c r="GY807" s="12"/>
      <c r="GZ807" s="12"/>
      <c r="HB807" s="12"/>
      <c r="HC807" s="12"/>
      <c r="HD807" s="12"/>
      <c r="HE807" s="12"/>
      <c r="HF807" s="12"/>
      <c r="HG807" s="12"/>
      <c r="HH807" s="12"/>
      <c r="HI807" s="12"/>
      <c r="HK807" s="12"/>
      <c r="HL807" s="12"/>
      <c r="HM807" s="12"/>
      <c r="HN807" s="12"/>
      <c r="HO807" s="12"/>
      <c r="HP807" s="12"/>
      <c r="HQ807" s="12"/>
      <c r="HR807" s="125"/>
      <c r="JH807" s="115"/>
      <c r="NQ807" s="115"/>
      <c r="QA807" s="116"/>
      <c r="QC807" s="115"/>
      <c r="RY807" s="116"/>
    </row>
    <row r="808" spans="1:493">
      <c r="A808" s="62">
        <v>804</v>
      </c>
      <c r="B808" s="10" t="str">
        <f t="shared" si="10"/>
        <v/>
      </c>
      <c r="C808" s="63"/>
      <c r="D808" s="64"/>
      <c r="E808" s="10"/>
      <c r="F808" s="10"/>
      <c r="G808" s="10"/>
      <c r="H808" s="65"/>
      <c r="I808" s="65"/>
      <c r="J808" s="10"/>
      <c r="K808" s="67"/>
      <c r="L808" s="68"/>
      <c r="M808" s="10"/>
      <c r="N808" s="10"/>
      <c r="O808" s="10"/>
      <c r="P808" s="10"/>
      <c r="Q808" s="69"/>
      <c r="R808" s="70"/>
      <c r="S808" s="10"/>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c r="AT808" s="71"/>
      <c r="AU808" s="71"/>
      <c r="AV808" s="71"/>
      <c r="AW808" s="71"/>
      <c r="AX808" s="71"/>
      <c r="AY808" s="71"/>
      <c r="AZ808" s="71"/>
      <c r="BA808" s="71"/>
      <c r="BB808" s="71"/>
      <c r="BC808" s="10"/>
      <c r="BD808" s="71"/>
      <c r="BE808" s="71"/>
      <c r="BF808" s="71"/>
      <c r="BG808" s="71"/>
      <c r="BH808" s="71"/>
      <c r="BI808" s="71"/>
      <c r="BJ808" s="71"/>
      <c r="BK808" s="71"/>
      <c r="BL808" s="71"/>
      <c r="BM808" s="71"/>
      <c r="BN808" s="71"/>
      <c r="BO808" s="71"/>
      <c r="BP808" s="71"/>
      <c r="BQ808" s="71"/>
      <c r="BR808" s="71"/>
      <c r="BS808" s="71"/>
      <c r="BT808" s="71"/>
      <c r="BU808" s="71"/>
      <c r="BV808" s="71"/>
      <c r="BW808" s="71"/>
      <c r="BX808" s="71"/>
      <c r="BY808" s="71"/>
      <c r="BZ808" s="71"/>
      <c r="CA808" s="71"/>
      <c r="CB808" s="71"/>
      <c r="CC808" s="71"/>
      <c r="CD808" s="71"/>
      <c r="CE808" s="71"/>
      <c r="CF808" s="71"/>
      <c r="CG808" s="71"/>
      <c r="CH808" s="71"/>
      <c r="CI808" s="71"/>
      <c r="CJ808" s="71"/>
      <c r="CK808" s="71"/>
      <c r="CL808" s="71"/>
      <c r="CM808" s="71"/>
      <c r="CN808" s="71"/>
      <c r="CO808" s="71"/>
      <c r="CP808" s="71"/>
      <c r="CQ808" s="71"/>
      <c r="CR808" s="71"/>
      <c r="CS808" s="71"/>
      <c r="CT808" s="71"/>
      <c r="CU808" s="71"/>
      <c r="CV808" s="71"/>
      <c r="CW808" s="71"/>
      <c r="CX808" s="71"/>
      <c r="CY808" s="71"/>
      <c r="CZ808" s="71"/>
      <c r="DA808" s="71"/>
      <c r="DB808" s="71"/>
      <c r="DC808" s="71"/>
      <c r="DD808" s="71"/>
      <c r="DE808" s="71"/>
      <c r="DF808" s="71"/>
      <c r="DG808" s="71"/>
      <c r="DH808" s="71"/>
      <c r="DI808" s="71"/>
      <c r="DJ808" s="71"/>
      <c r="DK808" s="65"/>
      <c r="DL808" s="65"/>
      <c r="DM808" s="65"/>
      <c r="DN808" s="65"/>
      <c r="DO808" s="65"/>
      <c r="DP808" s="65"/>
      <c r="DQ808" s="65"/>
      <c r="DR808" s="65"/>
      <c r="DS808" s="71"/>
      <c r="DT808" s="72"/>
      <c r="DU808" s="65"/>
      <c r="DV808" s="65"/>
      <c r="DW808" s="65"/>
      <c r="DX808" s="67"/>
      <c r="DY808" s="85"/>
      <c r="DZ808" s="86"/>
      <c r="EA808" s="75"/>
      <c r="EB808" s="12"/>
      <c r="EC808" s="12"/>
      <c r="ED808" s="20"/>
      <c r="EE808" s="20"/>
      <c r="EF808" s="87"/>
      <c r="EG808" s="77"/>
      <c r="EH808" s="77"/>
      <c r="EI808" s="87"/>
      <c r="EJ808" s="20"/>
      <c r="EK808" s="20"/>
      <c r="EL808" s="88"/>
      <c r="EM808" s="20"/>
      <c r="EN808" s="4"/>
      <c r="EO808" s="4"/>
      <c r="EQ808" s="12"/>
      <c r="ER808" s="93"/>
      <c r="ES808" s="12"/>
      <c r="ET808" s="12"/>
      <c r="EU808" s="89"/>
      <c r="EV808" s="67"/>
      <c r="EW808" s="78"/>
      <c r="EX808" s="20"/>
      <c r="EY808" s="12"/>
      <c r="FX808" s="62"/>
      <c r="FY808" s="20"/>
      <c r="FZ808" s="20"/>
      <c r="GA808" s="20"/>
      <c r="GB808" s="20"/>
      <c r="GC808" s="20"/>
      <c r="GD808" s="20"/>
      <c r="GE808" s="12"/>
      <c r="GF808" s="90"/>
      <c r="GH808" s="12"/>
      <c r="GI808" s="12"/>
      <c r="GJ808" s="12"/>
      <c r="GK808" s="12"/>
      <c r="GL808" s="12"/>
      <c r="GM808" s="12"/>
      <c r="GN808" s="12"/>
      <c r="GO808" s="8"/>
      <c r="GP808" s="8"/>
      <c r="GR808" s="12"/>
      <c r="GS808" s="12"/>
      <c r="GT808" s="12"/>
      <c r="GU808" s="12"/>
      <c r="GV808" s="12"/>
      <c r="GW808" s="12"/>
      <c r="GX808" s="12"/>
      <c r="GY808" s="12"/>
      <c r="GZ808" s="12"/>
      <c r="HB808" s="12"/>
      <c r="HC808" s="12"/>
      <c r="HD808" s="12"/>
      <c r="HE808" s="12"/>
      <c r="HF808" s="12"/>
      <c r="HG808" s="12"/>
      <c r="HH808" s="12"/>
      <c r="HI808" s="20"/>
      <c r="HK808" s="12"/>
      <c r="HL808" s="12"/>
      <c r="HM808" s="12"/>
      <c r="HN808" s="12"/>
      <c r="HO808" s="12"/>
      <c r="HP808" s="12"/>
      <c r="HQ808" s="12"/>
      <c r="HR808" s="125"/>
      <c r="JH808" s="115"/>
      <c r="NQ808" s="115"/>
      <c r="QA808" s="116"/>
      <c r="QC808" s="115"/>
      <c r="RY808" s="116"/>
    </row>
    <row r="809" spans="1:493">
      <c r="A809" s="62">
        <v>805</v>
      </c>
      <c r="B809" s="10" t="str">
        <f t="shared" si="10"/>
        <v/>
      </c>
      <c r="C809" s="63"/>
      <c r="D809" s="64"/>
      <c r="E809" s="10"/>
      <c r="F809" s="10"/>
      <c r="G809" s="10"/>
      <c r="H809" s="65"/>
      <c r="I809" s="65"/>
      <c r="J809" s="10"/>
      <c r="K809" s="67"/>
      <c r="L809" s="68"/>
      <c r="M809" s="10"/>
      <c r="N809" s="10"/>
      <c r="O809" s="10"/>
      <c r="P809" s="10"/>
      <c r="Q809" s="69"/>
      <c r="R809" s="70"/>
      <c r="S809" s="10"/>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c r="AT809" s="71"/>
      <c r="AU809" s="71"/>
      <c r="AV809" s="71"/>
      <c r="AW809" s="71"/>
      <c r="AX809" s="71"/>
      <c r="AY809" s="71"/>
      <c r="AZ809" s="71"/>
      <c r="BA809" s="71"/>
      <c r="BB809" s="71"/>
      <c r="BC809" s="10"/>
      <c r="BD809" s="71"/>
      <c r="BE809" s="71"/>
      <c r="BF809" s="71"/>
      <c r="BG809" s="71"/>
      <c r="BH809" s="71"/>
      <c r="BI809" s="71"/>
      <c r="BJ809" s="71"/>
      <c r="BK809" s="71"/>
      <c r="BL809" s="71"/>
      <c r="BM809" s="71"/>
      <c r="BN809" s="71"/>
      <c r="BO809" s="71"/>
      <c r="BP809" s="71"/>
      <c r="BQ809" s="71"/>
      <c r="BR809" s="71"/>
      <c r="BS809" s="71"/>
      <c r="BT809" s="71"/>
      <c r="BU809" s="71"/>
      <c r="BV809" s="71"/>
      <c r="BW809" s="71"/>
      <c r="BX809" s="71"/>
      <c r="BY809" s="71"/>
      <c r="BZ809" s="71"/>
      <c r="CA809" s="71"/>
      <c r="CB809" s="71"/>
      <c r="CC809" s="71"/>
      <c r="CD809" s="71"/>
      <c r="CE809" s="71"/>
      <c r="CF809" s="71"/>
      <c r="CG809" s="71"/>
      <c r="CH809" s="71"/>
      <c r="CI809" s="71"/>
      <c r="CJ809" s="71"/>
      <c r="CK809" s="71"/>
      <c r="CL809" s="71"/>
      <c r="CM809" s="71"/>
      <c r="CN809" s="71"/>
      <c r="CO809" s="71"/>
      <c r="CP809" s="71"/>
      <c r="CQ809" s="71"/>
      <c r="CR809" s="71"/>
      <c r="CS809" s="71"/>
      <c r="CT809" s="71"/>
      <c r="CU809" s="71"/>
      <c r="CV809" s="71"/>
      <c r="CW809" s="71"/>
      <c r="CX809" s="71"/>
      <c r="CY809" s="71"/>
      <c r="CZ809" s="71"/>
      <c r="DA809" s="71"/>
      <c r="DB809" s="71"/>
      <c r="DC809" s="71"/>
      <c r="DD809" s="71"/>
      <c r="DE809" s="71"/>
      <c r="DF809" s="71"/>
      <c r="DG809" s="71"/>
      <c r="DH809" s="71"/>
      <c r="DI809" s="71"/>
      <c r="DJ809" s="71"/>
      <c r="DK809" s="65"/>
      <c r="DL809" s="65"/>
      <c r="DM809" s="65"/>
      <c r="DN809" s="65"/>
      <c r="DO809" s="65"/>
      <c r="DP809" s="65"/>
      <c r="DQ809" s="65"/>
      <c r="DR809" s="65"/>
      <c r="DS809" s="71"/>
      <c r="DT809" s="72"/>
      <c r="DU809" s="65"/>
      <c r="DV809" s="65"/>
      <c r="DW809" s="65"/>
      <c r="DX809" s="67"/>
      <c r="DY809" s="85"/>
      <c r="DZ809" s="86"/>
      <c r="EA809" s="75"/>
      <c r="EB809" s="12"/>
      <c r="EC809" s="12"/>
      <c r="ED809" s="20"/>
      <c r="EE809" s="20"/>
      <c r="EF809" s="87"/>
      <c r="EG809" s="77"/>
      <c r="EH809" s="77"/>
      <c r="EI809" s="87"/>
      <c r="EJ809" s="20"/>
      <c r="EK809" s="20"/>
      <c r="EL809" s="88"/>
      <c r="EM809" s="20"/>
      <c r="EN809" s="4"/>
      <c r="EO809" s="4"/>
      <c r="EQ809" s="12"/>
      <c r="ER809" s="93"/>
      <c r="ES809" s="12"/>
      <c r="ET809" s="12"/>
      <c r="EU809" s="89"/>
      <c r="EV809" s="67"/>
      <c r="EW809" s="78"/>
      <c r="EX809" s="20"/>
      <c r="EY809" s="12"/>
      <c r="FX809" s="62"/>
      <c r="FY809" s="12"/>
      <c r="FZ809" s="12"/>
      <c r="GA809" s="12"/>
      <c r="GB809" s="12"/>
      <c r="GC809" s="12"/>
      <c r="GD809" s="12"/>
      <c r="GE809" s="90"/>
      <c r="GF809" s="12"/>
      <c r="GH809" s="12"/>
      <c r="GI809" s="12"/>
      <c r="GJ809" s="12"/>
      <c r="GK809" s="12"/>
      <c r="GL809" s="12"/>
      <c r="GM809" s="12"/>
      <c r="GN809" s="12"/>
      <c r="GO809" s="12"/>
      <c r="GP809" s="12"/>
      <c r="GR809" s="12"/>
      <c r="GS809" s="12"/>
      <c r="GT809" s="12"/>
      <c r="GU809" s="12"/>
      <c r="GV809" s="12"/>
      <c r="GW809" s="12"/>
      <c r="GX809" s="12"/>
      <c r="GY809" s="12"/>
      <c r="GZ809" s="12"/>
      <c r="HA809" s="103"/>
      <c r="HB809" s="12"/>
      <c r="HC809" s="12"/>
      <c r="HD809" s="12"/>
      <c r="HE809" s="12"/>
      <c r="HF809" s="12"/>
      <c r="HG809" s="12"/>
      <c r="HH809" s="12"/>
      <c r="HI809" s="12"/>
      <c r="HK809" s="12"/>
      <c r="HL809" s="12"/>
      <c r="HM809" s="12"/>
      <c r="HN809" s="12"/>
      <c r="HO809" s="12"/>
      <c r="HP809" s="12"/>
      <c r="HQ809" s="12"/>
      <c r="HR809" s="12"/>
      <c r="JH809" s="115"/>
      <c r="NQ809" s="115"/>
      <c r="QA809" s="116"/>
      <c r="QC809" s="115"/>
      <c r="RY809" s="116"/>
    </row>
    <row r="810" spans="1:493" ht="19.5" thickBot="1">
      <c r="A810" s="62">
        <v>806</v>
      </c>
      <c r="B810" s="10" t="str">
        <f t="shared" si="10"/>
        <v/>
      </c>
      <c r="C810" s="63"/>
      <c r="D810" s="64"/>
      <c r="E810" s="10"/>
      <c r="F810" s="10"/>
      <c r="G810" s="10"/>
      <c r="H810" s="65"/>
      <c r="I810" s="65"/>
      <c r="J810" s="10"/>
      <c r="K810" s="67"/>
      <c r="L810" s="68"/>
      <c r="M810" s="10"/>
      <c r="N810" s="10"/>
      <c r="O810" s="10"/>
      <c r="P810" s="10"/>
      <c r="Q810" s="69"/>
      <c r="R810" s="70"/>
      <c r="S810" s="10"/>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c r="AT810" s="71"/>
      <c r="AU810" s="71"/>
      <c r="AV810" s="71"/>
      <c r="AW810" s="71"/>
      <c r="AX810" s="71"/>
      <c r="AY810" s="71"/>
      <c r="AZ810" s="71"/>
      <c r="BA810" s="71"/>
      <c r="BB810" s="71"/>
      <c r="BC810" s="10"/>
      <c r="BD810" s="71"/>
      <c r="BE810" s="71"/>
      <c r="BF810" s="71"/>
      <c r="BG810" s="71"/>
      <c r="BH810" s="71"/>
      <c r="BI810" s="71"/>
      <c r="BJ810" s="71"/>
      <c r="BK810" s="71"/>
      <c r="BL810" s="71"/>
      <c r="BM810" s="71"/>
      <c r="BN810" s="71"/>
      <c r="BO810" s="71"/>
      <c r="BP810" s="71"/>
      <c r="BQ810" s="71"/>
      <c r="BR810" s="71"/>
      <c r="BS810" s="71"/>
      <c r="BT810" s="71"/>
      <c r="BU810" s="71"/>
      <c r="BV810" s="71"/>
      <c r="BW810" s="71"/>
      <c r="BX810" s="71"/>
      <c r="BY810" s="71"/>
      <c r="BZ810" s="71"/>
      <c r="CA810" s="71"/>
      <c r="CB810" s="71"/>
      <c r="CC810" s="71"/>
      <c r="CD810" s="71"/>
      <c r="CE810" s="71"/>
      <c r="CF810" s="71"/>
      <c r="CG810" s="71"/>
      <c r="CH810" s="71"/>
      <c r="CI810" s="71"/>
      <c r="CJ810" s="71"/>
      <c r="CK810" s="71"/>
      <c r="CL810" s="71"/>
      <c r="CM810" s="71"/>
      <c r="CN810" s="71"/>
      <c r="CO810" s="71"/>
      <c r="CP810" s="71"/>
      <c r="CQ810" s="71"/>
      <c r="CR810" s="71"/>
      <c r="CS810" s="71"/>
      <c r="CT810" s="71"/>
      <c r="CU810" s="71"/>
      <c r="CV810" s="71"/>
      <c r="CW810" s="71"/>
      <c r="CX810" s="71"/>
      <c r="CY810" s="71"/>
      <c r="CZ810" s="71"/>
      <c r="DA810" s="71"/>
      <c r="DB810" s="71"/>
      <c r="DC810" s="71"/>
      <c r="DD810" s="71"/>
      <c r="DE810" s="71"/>
      <c r="DF810" s="71"/>
      <c r="DG810" s="71"/>
      <c r="DH810" s="71"/>
      <c r="DI810" s="71"/>
      <c r="DJ810" s="71"/>
      <c r="DK810" s="65"/>
      <c r="DL810" s="65"/>
      <c r="DM810" s="65"/>
      <c r="DN810" s="65"/>
      <c r="DO810" s="65"/>
      <c r="DP810" s="65"/>
      <c r="DQ810" s="65"/>
      <c r="DR810" s="65"/>
      <c r="DS810" s="71"/>
      <c r="DT810" s="72"/>
      <c r="DU810" s="65"/>
      <c r="DV810" s="65"/>
      <c r="DW810" s="65"/>
      <c r="DX810" s="67"/>
      <c r="DY810" s="85"/>
      <c r="DZ810" s="86"/>
      <c r="EA810" s="75"/>
      <c r="EB810" s="12"/>
      <c r="EC810" s="12"/>
      <c r="ED810" s="20"/>
      <c r="EE810" s="20"/>
      <c r="EF810" s="87"/>
      <c r="EG810" s="77"/>
      <c r="EH810" s="77"/>
      <c r="EI810" s="87"/>
      <c r="EJ810" s="20"/>
      <c r="EK810" s="20"/>
      <c r="EL810" s="88"/>
      <c r="EM810" s="20"/>
      <c r="EN810" s="4"/>
      <c r="EO810" s="4"/>
      <c r="EQ810" s="12"/>
      <c r="ER810" s="93"/>
      <c r="ES810" s="12"/>
      <c r="ET810" s="12"/>
      <c r="EU810" s="89"/>
      <c r="EV810" s="67"/>
      <c r="EW810" s="78"/>
      <c r="EX810" s="20"/>
      <c r="EY810" s="12"/>
      <c r="FX810" s="62"/>
      <c r="FY810" s="8"/>
      <c r="FZ810" s="8"/>
      <c r="GA810" s="8"/>
      <c r="GB810" s="8"/>
      <c r="GC810" s="8"/>
      <c r="GD810" s="8"/>
      <c r="GE810" s="90"/>
      <c r="GF810" s="12"/>
      <c r="GH810" s="12"/>
      <c r="GI810" s="8"/>
      <c r="GJ810" s="8"/>
      <c r="GK810" s="8"/>
      <c r="GL810" s="8"/>
      <c r="GM810" s="8"/>
      <c r="GN810" s="8"/>
      <c r="GO810" s="8"/>
      <c r="GP810" s="8"/>
      <c r="GR810" s="12"/>
      <c r="GS810" s="8"/>
      <c r="GT810" s="8"/>
      <c r="GU810" s="8"/>
      <c r="GV810" s="8"/>
      <c r="GW810" s="8"/>
      <c r="GX810" s="8"/>
      <c r="GY810" s="8"/>
      <c r="GZ810" s="8"/>
      <c r="HA810" s="103"/>
      <c r="HB810" s="12"/>
      <c r="HC810" s="8"/>
      <c r="HD810" s="8"/>
      <c r="HE810" s="8"/>
      <c r="HF810" s="8"/>
      <c r="HG810" s="8"/>
      <c r="HH810" s="8"/>
      <c r="HI810" s="8"/>
      <c r="HK810" s="12"/>
      <c r="HL810" s="8"/>
      <c r="HM810" s="8"/>
      <c r="HN810" s="8"/>
      <c r="HO810" s="8"/>
      <c r="HP810" s="8"/>
      <c r="HQ810" s="8"/>
      <c r="HR810" s="160"/>
      <c r="JH810" s="115"/>
      <c r="NQ810" s="115"/>
      <c r="QA810" s="116"/>
      <c r="QC810" s="115"/>
      <c r="RY810" s="116"/>
    </row>
    <row r="811" spans="1:493" ht="19.5" thickBot="1">
      <c r="A811" s="62">
        <v>807</v>
      </c>
      <c r="B811" s="10" t="str">
        <f t="shared" si="10"/>
        <v/>
      </c>
      <c r="C811" s="63"/>
      <c r="D811" s="64"/>
      <c r="E811" s="10"/>
      <c r="F811" s="10"/>
      <c r="G811" s="10"/>
      <c r="H811" s="65"/>
      <c r="I811" s="65"/>
      <c r="J811" s="10"/>
      <c r="K811" s="67"/>
      <c r="L811" s="68"/>
      <c r="M811" s="10"/>
      <c r="N811" s="10"/>
      <c r="O811" s="10"/>
      <c r="P811" s="10"/>
      <c r="Q811" s="69"/>
      <c r="R811" s="70"/>
      <c r="S811" s="10"/>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c r="AT811" s="71"/>
      <c r="AU811" s="71"/>
      <c r="AV811" s="71"/>
      <c r="AW811" s="71"/>
      <c r="AX811" s="71"/>
      <c r="AY811" s="71"/>
      <c r="AZ811" s="71"/>
      <c r="BA811" s="71"/>
      <c r="BB811" s="71"/>
      <c r="BC811" s="10"/>
      <c r="BD811" s="71"/>
      <c r="BE811" s="71"/>
      <c r="BF811" s="71"/>
      <c r="BG811" s="71"/>
      <c r="BH811" s="71"/>
      <c r="BI811" s="71"/>
      <c r="BJ811" s="71"/>
      <c r="BK811" s="71"/>
      <c r="BL811" s="71"/>
      <c r="BM811" s="71"/>
      <c r="BN811" s="71"/>
      <c r="BO811" s="71"/>
      <c r="BP811" s="71"/>
      <c r="BQ811" s="71"/>
      <c r="BR811" s="71"/>
      <c r="BS811" s="71"/>
      <c r="BT811" s="71"/>
      <c r="BU811" s="71"/>
      <c r="BV811" s="71"/>
      <c r="BW811" s="71"/>
      <c r="BX811" s="71"/>
      <c r="BY811" s="71"/>
      <c r="BZ811" s="71"/>
      <c r="CA811" s="71"/>
      <c r="CB811" s="71"/>
      <c r="CC811" s="71"/>
      <c r="CD811" s="71"/>
      <c r="CE811" s="71"/>
      <c r="CF811" s="71"/>
      <c r="CG811" s="71"/>
      <c r="CH811" s="71"/>
      <c r="CI811" s="71"/>
      <c r="CJ811" s="71"/>
      <c r="CK811" s="71"/>
      <c r="CL811" s="71"/>
      <c r="CM811" s="71"/>
      <c r="CN811" s="71"/>
      <c r="CO811" s="71"/>
      <c r="CP811" s="71"/>
      <c r="CQ811" s="71"/>
      <c r="CR811" s="71"/>
      <c r="CS811" s="71"/>
      <c r="CT811" s="71"/>
      <c r="CU811" s="71"/>
      <c r="CV811" s="71"/>
      <c r="CW811" s="71"/>
      <c r="CX811" s="71"/>
      <c r="CY811" s="71"/>
      <c r="CZ811" s="71"/>
      <c r="DA811" s="71"/>
      <c r="DB811" s="71"/>
      <c r="DC811" s="71"/>
      <c r="DD811" s="71"/>
      <c r="DE811" s="71"/>
      <c r="DF811" s="71"/>
      <c r="DG811" s="71"/>
      <c r="DH811" s="71"/>
      <c r="DI811" s="71"/>
      <c r="DJ811" s="71"/>
      <c r="DK811" s="65"/>
      <c r="DL811" s="65"/>
      <c r="DM811" s="65"/>
      <c r="DN811" s="65"/>
      <c r="DO811" s="65"/>
      <c r="DP811" s="65"/>
      <c r="DQ811" s="65"/>
      <c r="DR811" s="65"/>
      <c r="DS811" s="71"/>
      <c r="DT811" s="72"/>
      <c r="DU811" s="65"/>
      <c r="DV811" s="65"/>
      <c r="DW811" s="65"/>
      <c r="DX811" s="67"/>
      <c r="DY811" s="85"/>
      <c r="DZ811" s="86"/>
      <c r="EA811" s="75"/>
      <c r="EB811" s="12"/>
      <c r="EC811" s="12"/>
      <c r="ED811" s="20"/>
      <c r="EE811" s="20"/>
      <c r="EF811" s="87"/>
      <c r="EG811" s="77"/>
      <c r="EH811" s="77"/>
      <c r="EI811" s="87"/>
      <c r="EJ811" s="20"/>
      <c r="EK811" s="20"/>
      <c r="EL811" s="88"/>
      <c r="EM811" s="20"/>
      <c r="EN811" s="4"/>
      <c r="EO811" s="4"/>
      <c r="EQ811" s="12"/>
      <c r="ER811" s="93"/>
      <c r="ES811" s="12"/>
      <c r="ET811" s="12"/>
      <c r="EU811" s="89"/>
      <c r="EV811" s="67"/>
      <c r="EW811" s="78"/>
      <c r="EX811" s="20"/>
      <c r="EY811" s="12"/>
      <c r="FX811" s="62"/>
      <c r="FY811" s="31"/>
      <c r="FZ811" s="20"/>
      <c r="GA811" s="31"/>
      <c r="GB811" s="20"/>
      <c r="GC811" s="12"/>
      <c r="GD811" s="8"/>
      <c r="GE811" s="12"/>
      <c r="GF811" s="31"/>
      <c r="GH811" s="12"/>
      <c r="GI811" s="31"/>
      <c r="GJ811" s="20"/>
      <c r="GK811" s="31"/>
      <c r="GL811" s="20"/>
      <c r="GM811" s="12"/>
      <c r="GN811" s="8"/>
      <c r="GO811" s="12"/>
      <c r="GP811" s="31"/>
      <c r="GR811" s="12"/>
      <c r="GS811" s="31"/>
      <c r="GT811" s="20"/>
      <c r="GU811" s="31"/>
      <c r="GV811" s="20"/>
      <c r="GW811" s="12"/>
      <c r="GX811" s="8"/>
      <c r="GY811" s="12"/>
      <c r="GZ811" s="31"/>
      <c r="HA811" s="94"/>
      <c r="HB811" s="12"/>
      <c r="HC811" s="31"/>
      <c r="HD811" s="20"/>
      <c r="HE811" s="31"/>
      <c r="HF811" s="20"/>
      <c r="HG811" s="12"/>
      <c r="HH811" s="8"/>
      <c r="HI811" s="12"/>
      <c r="HJ811" s="31"/>
      <c r="HK811" s="12"/>
      <c r="HL811" s="31"/>
      <c r="HM811" s="20"/>
      <c r="HN811" s="31"/>
      <c r="HO811" s="20"/>
      <c r="HP811" s="12"/>
      <c r="HQ811" s="8"/>
      <c r="HR811" s="125"/>
      <c r="JH811" s="115"/>
      <c r="NQ811" s="246"/>
      <c r="NZ811" s="246"/>
      <c r="OI811" s="246"/>
      <c r="OR811" s="246"/>
      <c r="PA811" s="246"/>
      <c r="QA811" s="116"/>
      <c r="QC811" s="246"/>
      <c r="QJ811" s="246"/>
      <c r="QQ811" s="246"/>
      <c r="QX811" s="246"/>
      <c r="RE811" s="246"/>
      <c r="RY811" s="116"/>
    </row>
    <row r="812" spans="1:493">
      <c r="A812" s="62">
        <v>808</v>
      </c>
      <c r="B812" s="10" t="str">
        <f t="shared" si="10"/>
        <v/>
      </c>
      <c r="C812" s="63"/>
      <c r="D812" s="64"/>
      <c r="E812" s="10"/>
      <c r="F812" s="10"/>
      <c r="G812" s="10"/>
      <c r="H812" s="65"/>
      <c r="I812" s="65"/>
      <c r="J812" s="10"/>
      <c r="K812" s="67"/>
      <c r="L812" s="68"/>
      <c r="M812" s="10"/>
      <c r="N812" s="10"/>
      <c r="O812" s="10"/>
      <c r="P812" s="10"/>
      <c r="Q812" s="69"/>
      <c r="R812" s="70"/>
      <c r="S812" s="10"/>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c r="AT812" s="71"/>
      <c r="AU812" s="71"/>
      <c r="AV812" s="71"/>
      <c r="AW812" s="71"/>
      <c r="AX812" s="71"/>
      <c r="AY812" s="71"/>
      <c r="AZ812" s="71"/>
      <c r="BA812" s="71"/>
      <c r="BB812" s="71"/>
      <c r="BC812" s="10"/>
      <c r="BD812" s="71"/>
      <c r="BE812" s="71"/>
      <c r="BF812" s="71"/>
      <c r="BG812" s="71"/>
      <c r="BH812" s="71"/>
      <c r="BI812" s="71"/>
      <c r="BJ812" s="71"/>
      <c r="BK812" s="71"/>
      <c r="BL812" s="71"/>
      <c r="BM812" s="71"/>
      <c r="BN812" s="71"/>
      <c r="BO812" s="71"/>
      <c r="BP812" s="71"/>
      <c r="BQ812" s="71"/>
      <c r="BR812" s="71"/>
      <c r="BS812" s="71"/>
      <c r="BT812" s="71"/>
      <c r="BU812" s="71"/>
      <c r="BV812" s="71"/>
      <c r="BW812" s="71"/>
      <c r="BX812" s="71"/>
      <c r="BY812" s="71"/>
      <c r="BZ812" s="71"/>
      <c r="CA812" s="71"/>
      <c r="CB812" s="71"/>
      <c r="CC812" s="71"/>
      <c r="CD812" s="71"/>
      <c r="CE812" s="71"/>
      <c r="CF812" s="71"/>
      <c r="CG812" s="71"/>
      <c r="CH812" s="71"/>
      <c r="CI812" s="71"/>
      <c r="CJ812" s="71"/>
      <c r="CK812" s="71"/>
      <c r="CL812" s="71"/>
      <c r="CM812" s="71"/>
      <c r="CN812" s="71"/>
      <c r="CO812" s="71"/>
      <c r="CP812" s="71"/>
      <c r="CQ812" s="71"/>
      <c r="CR812" s="71"/>
      <c r="CS812" s="71"/>
      <c r="CT812" s="71"/>
      <c r="CU812" s="71"/>
      <c r="CV812" s="71"/>
      <c r="CW812" s="71"/>
      <c r="CX812" s="71"/>
      <c r="CY812" s="71"/>
      <c r="CZ812" s="71"/>
      <c r="DA812" s="71"/>
      <c r="DB812" s="71"/>
      <c r="DC812" s="71"/>
      <c r="DD812" s="71"/>
      <c r="DE812" s="71"/>
      <c r="DF812" s="71"/>
      <c r="DG812" s="71"/>
      <c r="DH812" s="71"/>
      <c r="DI812" s="71"/>
      <c r="DJ812" s="71"/>
      <c r="DK812" s="65"/>
      <c r="DL812" s="65"/>
      <c r="DM812" s="65"/>
      <c r="DN812" s="65"/>
      <c r="DO812" s="65"/>
      <c r="DP812" s="65"/>
      <c r="DQ812" s="65"/>
      <c r="DR812" s="65"/>
      <c r="DS812" s="71"/>
      <c r="DT812" s="72"/>
      <c r="DU812" s="65"/>
      <c r="DV812" s="65"/>
      <c r="DW812" s="65"/>
      <c r="DX812" s="67"/>
      <c r="DY812" s="85"/>
      <c r="DZ812" s="86"/>
      <c r="EA812" s="75"/>
      <c r="EB812" s="12"/>
      <c r="EC812" s="12"/>
      <c r="ED812" s="20"/>
      <c r="EE812" s="20"/>
      <c r="EF812" s="87"/>
      <c r="EG812" s="77"/>
      <c r="EH812" s="77"/>
      <c r="EI812" s="87"/>
      <c r="EJ812" s="20"/>
      <c r="EK812" s="20"/>
      <c r="EL812" s="88"/>
      <c r="EM812" s="20"/>
      <c r="EN812" s="4"/>
      <c r="EO812" s="4"/>
      <c r="EQ812" s="12"/>
      <c r="ER812" s="93"/>
      <c r="ES812" s="12"/>
      <c r="ET812" s="12"/>
      <c r="EU812" s="89"/>
      <c r="EV812" s="67"/>
      <c r="EW812" s="78"/>
      <c r="EX812" s="20"/>
      <c r="EY812" s="12"/>
      <c r="FX812" s="137"/>
      <c r="HR812" s="114"/>
      <c r="JH812" s="246"/>
      <c r="JI812" s="281"/>
      <c r="JJ812" s="281"/>
      <c r="JK812" s="283"/>
      <c r="JL812" s="248"/>
      <c r="JM812" s="248"/>
      <c r="JN812" s="247"/>
      <c r="JO812" s="281"/>
      <c r="JP812" s="281"/>
      <c r="JQ812" s="281"/>
      <c r="JR812" s="281"/>
      <c r="JS812" s="281"/>
      <c r="JT812" s="284"/>
      <c r="JV812" s="246"/>
      <c r="JW812" s="281"/>
      <c r="JX812" s="281"/>
      <c r="JY812" s="281"/>
      <c r="JZ812" s="284"/>
      <c r="KB812" s="246"/>
      <c r="KC812" s="281"/>
      <c r="KD812" s="281"/>
      <c r="KE812" s="281"/>
      <c r="KF812" s="284"/>
      <c r="KH812" s="285"/>
      <c r="KI812" s="281"/>
      <c r="KJ812" s="281"/>
      <c r="KK812" s="281"/>
      <c r="KL812" s="281"/>
      <c r="KM812" s="281"/>
      <c r="KN812" s="281"/>
      <c r="KO812" s="282"/>
      <c r="KQ812" s="246"/>
      <c r="KR812" s="281"/>
      <c r="KS812" s="281"/>
      <c r="KT812" s="281"/>
      <c r="KU812" s="281"/>
      <c r="KV812" s="281"/>
      <c r="KW812" s="281"/>
      <c r="KX812" s="282"/>
      <c r="NQ812" s="246"/>
      <c r="NR812" s="130"/>
      <c r="NS812" s="130"/>
      <c r="NT812" s="130"/>
      <c r="NU812" s="130"/>
      <c r="NV812" s="130"/>
      <c r="NW812" s="130"/>
      <c r="NX812" s="252"/>
      <c r="NZ812" s="246"/>
      <c r="OA812" s="130"/>
      <c r="OB812" s="130"/>
      <c r="OC812" s="130"/>
      <c r="OD812" s="130"/>
      <c r="OE812" s="130"/>
      <c r="OF812" s="130"/>
      <c r="OG812" s="284"/>
      <c r="OI812" s="246"/>
      <c r="OJ812" s="130"/>
      <c r="OK812" s="130"/>
      <c r="OL812" s="130"/>
      <c r="OM812" s="130"/>
      <c r="ON812" s="130"/>
      <c r="OO812" s="130"/>
      <c r="OP812" s="284"/>
      <c r="OR812" s="285"/>
      <c r="OS812" s="130"/>
      <c r="OT812" s="130"/>
      <c r="OU812" s="130"/>
      <c r="OV812" s="130"/>
      <c r="OW812" s="130"/>
      <c r="OX812" s="130"/>
      <c r="OY812" s="282"/>
      <c r="PA812" s="246"/>
      <c r="PB812" s="130"/>
      <c r="PC812" s="130"/>
      <c r="PD812" s="130"/>
      <c r="PE812" s="130"/>
      <c r="PF812" s="130"/>
      <c r="PG812" s="130"/>
      <c r="PH812" s="282"/>
      <c r="QA812" s="116"/>
      <c r="QC812" s="246"/>
      <c r="QD812" s="130"/>
      <c r="QE812" s="130"/>
      <c r="QF812" s="130"/>
      <c r="QG812" s="130"/>
      <c r="QH812" s="252"/>
      <c r="QJ812" s="246"/>
      <c r="QK812" s="130"/>
      <c r="QL812" s="130"/>
      <c r="QM812" s="130"/>
      <c r="QN812" s="130"/>
      <c r="QO812" s="284"/>
      <c r="QQ812" s="246"/>
      <c r="QR812" s="130"/>
      <c r="QS812" s="130"/>
      <c r="QT812" s="130"/>
      <c r="QU812" s="130"/>
      <c r="QV812" s="284"/>
      <c r="QX812" s="285"/>
      <c r="QY812" s="130"/>
      <c r="QZ812" s="130"/>
      <c r="RA812" s="130"/>
      <c r="RB812" s="130"/>
      <c r="RC812" s="282"/>
      <c r="RE812" s="246"/>
      <c r="RF812" s="130"/>
      <c r="RG812" s="130"/>
      <c r="RH812" s="130"/>
      <c r="RI812" s="130"/>
      <c r="RJ812" s="282"/>
      <c r="RY812" s="116"/>
    </row>
    <row r="813" spans="1:493">
      <c r="A813" s="62">
        <v>809</v>
      </c>
      <c r="B813" s="10" t="str">
        <f t="shared" si="10"/>
        <v/>
      </c>
      <c r="C813" s="63"/>
      <c r="D813" s="64"/>
      <c r="E813" s="10"/>
      <c r="F813" s="10"/>
      <c r="G813" s="10"/>
      <c r="H813" s="65"/>
      <c r="I813" s="65"/>
      <c r="J813" s="10"/>
      <c r="K813" s="67"/>
      <c r="L813" s="68"/>
      <c r="M813" s="10"/>
      <c r="N813" s="10"/>
      <c r="O813" s="10"/>
      <c r="P813" s="10"/>
      <c r="Q813" s="69"/>
      <c r="R813" s="70"/>
      <c r="S813" s="10"/>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c r="AT813" s="71"/>
      <c r="AU813" s="71"/>
      <c r="AV813" s="71"/>
      <c r="AW813" s="71"/>
      <c r="AX813" s="71"/>
      <c r="AY813" s="71"/>
      <c r="AZ813" s="71"/>
      <c r="BA813" s="71"/>
      <c r="BB813" s="71"/>
      <c r="BC813" s="10"/>
      <c r="BD813" s="71"/>
      <c r="BE813" s="71"/>
      <c r="BF813" s="71"/>
      <c r="BG813" s="71"/>
      <c r="BH813" s="71"/>
      <c r="BI813" s="71"/>
      <c r="BJ813" s="71"/>
      <c r="BK813" s="71"/>
      <c r="BL813" s="71"/>
      <c r="BM813" s="71"/>
      <c r="BN813" s="71"/>
      <c r="BO813" s="71"/>
      <c r="BP813" s="71"/>
      <c r="BQ813" s="71"/>
      <c r="BR813" s="71"/>
      <c r="BS813" s="71"/>
      <c r="BT813" s="71"/>
      <c r="BU813" s="71"/>
      <c r="BV813" s="71"/>
      <c r="BW813" s="71"/>
      <c r="BX813" s="71"/>
      <c r="BY813" s="71"/>
      <c r="BZ813" s="71"/>
      <c r="CA813" s="71"/>
      <c r="CB813" s="71"/>
      <c r="CC813" s="71"/>
      <c r="CD813" s="71"/>
      <c r="CE813" s="71"/>
      <c r="CF813" s="71"/>
      <c r="CG813" s="71"/>
      <c r="CH813" s="71"/>
      <c r="CI813" s="71"/>
      <c r="CJ813" s="71"/>
      <c r="CK813" s="71"/>
      <c r="CL813" s="71"/>
      <c r="CM813" s="71"/>
      <c r="CN813" s="71"/>
      <c r="CO813" s="71"/>
      <c r="CP813" s="71"/>
      <c r="CQ813" s="71"/>
      <c r="CR813" s="71"/>
      <c r="CS813" s="71"/>
      <c r="CT813" s="71"/>
      <c r="CU813" s="71"/>
      <c r="CV813" s="71"/>
      <c r="CW813" s="71"/>
      <c r="CX813" s="71"/>
      <c r="CY813" s="71"/>
      <c r="CZ813" s="71"/>
      <c r="DA813" s="71"/>
      <c r="DB813" s="71"/>
      <c r="DC813" s="71"/>
      <c r="DD813" s="71"/>
      <c r="DE813" s="71"/>
      <c r="DF813" s="71"/>
      <c r="DG813" s="71"/>
      <c r="DH813" s="71"/>
      <c r="DI813" s="71"/>
      <c r="DJ813" s="71"/>
      <c r="DK813" s="65"/>
      <c r="DL813" s="65"/>
      <c r="DM813" s="65"/>
      <c r="DN813" s="65"/>
      <c r="DO813" s="65"/>
      <c r="DP813" s="65"/>
      <c r="DQ813" s="65"/>
      <c r="DR813" s="65"/>
      <c r="DS813" s="71"/>
      <c r="DT813" s="72"/>
      <c r="DU813" s="65"/>
      <c r="DV813" s="65"/>
      <c r="DW813" s="65"/>
      <c r="DX813" s="67"/>
      <c r="DY813" s="85"/>
      <c r="DZ813" s="86"/>
      <c r="EA813" s="75"/>
      <c r="EB813" s="12"/>
      <c r="EC813" s="12"/>
      <c r="ED813" s="20"/>
      <c r="EE813" s="20"/>
      <c r="EF813" s="87"/>
      <c r="EG813" s="77"/>
      <c r="EH813" s="77"/>
      <c r="EI813" s="87"/>
      <c r="EJ813" s="20"/>
      <c r="EK813" s="20"/>
      <c r="EL813" s="88"/>
      <c r="EM813" s="20"/>
      <c r="EN813" s="4"/>
      <c r="EO813" s="4"/>
      <c r="EQ813" s="12"/>
      <c r="ER813" s="93"/>
      <c r="ES813" s="12"/>
      <c r="ET813" s="12"/>
      <c r="EU813" s="89"/>
      <c r="EV813" s="67"/>
      <c r="EW813" s="78"/>
      <c r="EX813" s="20"/>
      <c r="EY813" s="12"/>
      <c r="FX813" s="151"/>
      <c r="FY813" s="290"/>
      <c r="FZ813" s="290"/>
      <c r="GA813" s="290"/>
      <c r="GB813" s="290"/>
      <c r="GC813" s="290"/>
      <c r="GD813" s="290"/>
      <c r="GE813" s="290"/>
      <c r="GF813" s="290"/>
      <c r="GH813" s="81"/>
      <c r="GI813" s="290"/>
      <c r="GJ813" s="290"/>
      <c r="GK813" s="290"/>
      <c r="GL813" s="290"/>
      <c r="GM813" s="290"/>
      <c r="GN813" s="290"/>
      <c r="GO813" s="290"/>
      <c r="GP813" s="290"/>
      <c r="GR813" s="81"/>
      <c r="GS813" s="290"/>
      <c r="GT813" s="290"/>
      <c r="GU813" s="290"/>
      <c r="GV813" s="290"/>
      <c r="GW813" s="290"/>
      <c r="GX813" s="290"/>
      <c r="GY813" s="290"/>
      <c r="GZ813" s="290"/>
      <c r="HB813" s="81"/>
      <c r="HC813" s="290"/>
      <c r="HD813" s="290"/>
      <c r="HE813" s="290"/>
      <c r="HF813" s="290"/>
      <c r="HG813" s="290"/>
      <c r="HH813" s="290"/>
      <c r="HI813" s="290"/>
      <c r="HK813" s="81"/>
      <c r="HL813" s="290"/>
      <c r="HM813" s="290"/>
      <c r="HN813" s="290"/>
      <c r="HO813" s="290"/>
      <c r="HP813" s="290"/>
      <c r="HQ813" s="290"/>
      <c r="HR813" s="291"/>
      <c r="JH813" s="167"/>
      <c r="JI813" s="256"/>
      <c r="JJ813" s="256"/>
      <c r="JK813" s="256"/>
      <c r="JL813" s="256"/>
      <c r="JM813" s="256"/>
      <c r="JN813" s="256"/>
      <c r="JO813" s="256"/>
      <c r="JP813" s="256"/>
      <c r="JQ813" s="256"/>
      <c r="JR813" s="256"/>
      <c r="JS813" s="256"/>
      <c r="JT813" s="257"/>
      <c r="JU813" s="91"/>
      <c r="JV813" s="167"/>
      <c r="JW813" s="256"/>
      <c r="JX813" s="256"/>
      <c r="JY813" s="256"/>
      <c r="JZ813" s="257"/>
      <c r="KA813" s="91"/>
      <c r="KB813" s="167"/>
      <c r="KC813" s="256"/>
      <c r="KD813" s="256"/>
      <c r="KE813" s="256"/>
      <c r="KF813" s="257"/>
      <c r="KG813" s="91"/>
      <c r="KH813" s="167"/>
      <c r="KI813" s="256"/>
      <c r="KJ813" s="256"/>
      <c r="KK813" s="256"/>
      <c r="KL813" s="256"/>
      <c r="KM813" s="256"/>
      <c r="KN813" s="256"/>
      <c r="KO813" s="257"/>
      <c r="KP813" s="91"/>
      <c r="KQ813" s="167"/>
      <c r="KR813" s="256"/>
      <c r="KS813" s="256"/>
      <c r="KT813" s="256"/>
      <c r="KU813" s="256"/>
      <c r="KV813" s="256"/>
      <c r="KW813" s="256"/>
      <c r="KX813" s="257"/>
      <c r="KY813" s="91"/>
      <c r="NQ813" s="167"/>
      <c r="NR813" s="256"/>
      <c r="NS813" s="256"/>
      <c r="NT813" s="256"/>
      <c r="NU813" s="256"/>
      <c r="NV813" s="256"/>
      <c r="NW813" s="256"/>
      <c r="NX813" s="259"/>
      <c r="NY813" s="91"/>
      <c r="NZ813" s="126"/>
      <c r="OA813" s="256"/>
      <c r="OB813" s="256"/>
      <c r="OC813" s="256"/>
      <c r="OD813" s="256"/>
      <c r="OE813" s="256"/>
      <c r="OF813" s="256"/>
      <c r="OG813" s="258"/>
      <c r="OH813" s="91"/>
      <c r="OI813" s="126"/>
      <c r="OJ813" s="256"/>
      <c r="OK813" s="256"/>
      <c r="OL813" s="256"/>
      <c r="OM813" s="256"/>
      <c r="ON813" s="256"/>
      <c r="OO813" s="256"/>
      <c r="OP813" s="260"/>
      <c r="OQ813" s="91"/>
      <c r="OR813" s="126"/>
      <c r="OS813" s="256"/>
      <c r="OT813" s="256"/>
      <c r="OU813" s="256"/>
      <c r="OV813" s="256"/>
      <c r="OW813" s="256"/>
      <c r="OX813" s="256"/>
      <c r="OY813" s="260"/>
      <c r="OZ813" s="91"/>
      <c r="PA813" s="126"/>
      <c r="PB813" s="256"/>
      <c r="PC813" s="256"/>
      <c r="PD813" s="256"/>
      <c r="PE813" s="256"/>
      <c r="PF813" s="256"/>
      <c r="PG813" s="256"/>
      <c r="PH813" s="260"/>
      <c r="PI813" s="91"/>
      <c r="QA813" s="116"/>
      <c r="QC813" s="167"/>
      <c r="QD813" s="256"/>
      <c r="QE813" s="256"/>
      <c r="QF813" s="256"/>
      <c r="QG813" s="256"/>
      <c r="QH813" s="259"/>
      <c r="QI813" s="91"/>
      <c r="QJ813" s="126"/>
      <c r="QK813" s="256"/>
      <c r="QL813" s="256"/>
      <c r="QM813" s="256"/>
      <c r="QN813" s="256"/>
      <c r="QO813" s="260"/>
      <c r="QP813" s="91"/>
      <c r="QQ813" s="126"/>
      <c r="QR813" s="256"/>
      <c r="QS813" s="256"/>
      <c r="QT813" s="256"/>
      <c r="QU813" s="256"/>
      <c r="QV813" s="260"/>
      <c r="QW813" s="91"/>
      <c r="QX813" s="126"/>
      <c r="QY813" s="256"/>
      <c r="QZ813" s="256"/>
      <c r="RA813" s="256"/>
      <c r="RB813" s="256"/>
      <c r="RC813" s="260"/>
      <c r="RD813" s="91"/>
      <c r="RE813" s="126"/>
      <c r="RF813" s="256"/>
      <c r="RG813" s="256"/>
      <c r="RH813" s="256"/>
      <c r="RI813" s="256"/>
      <c r="RJ813" s="260"/>
      <c r="RK813" s="91"/>
      <c r="RY813" s="116"/>
    </row>
    <row r="814" spans="1:493">
      <c r="A814" s="62">
        <v>810</v>
      </c>
      <c r="B814" s="10" t="str">
        <f t="shared" si="10"/>
        <v/>
      </c>
      <c r="C814" s="63"/>
      <c r="D814" s="64"/>
      <c r="E814" s="10"/>
      <c r="F814" s="10"/>
      <c r="G814" s="10"/>
      <c r="H814" s="65"/>
      <c r="I814" s="65"/>
      <c r="J814" s="10"/>
      <c r="K814" s="67"/>
      <c r="L814" s="68"/>
      <c r="M814" s="10"/>
      <c r="N814" s="10"/>
      <c r="O814" s="10"/>
      <c r="P814" s="10"/>
      <c r="Q814" s="69"/>
      <c r="R814" s="70"/>
      <c r="S814" s="10"/>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c r="AT814" s="71"/>
      <c r="AU814" s="71"/>
      <c r="AV814" s="71"/>
      <c r="AW814" s="71"/>
      <c r="AX814" s="71"/>
      <c r="AY814" s="71"/>
      <c r="AZ814" s="71"/>
      <c r="BA814" s="71"/>
      <c r="BB814" s="71"/>
      <c r="BC814" s="10"/>
      <c r="BD814" s="71"/>
      <c r="BE814" s="71"/>
      <c r="BF814" s="71"/>
      <c r="BG814" s="71"/>
      <c r="BH814" s="71"/>
      <c r="BI814" s="71"/>
      <c r="BJ814" s="71"/>
      <c r="BK814" s="71"/>
      <c r="BL814" s="71"/>
      <c r="BM814" s="71"/>
      <c r="BN814" s="71"/>
      <c r="BO814" s="71"/>
      <c r="BP814" s="71"/>
      <c r="BQ814" s="71"/>
      <c r="BR814" s="71"/>
      <c r="BS814" s="71"/>
      <c r="BT814" s="71"/>
      <c r="BU814" s="71"/>
      <c r="BV814" s="71"/>
      <c r="BW814" s="71"/>
      <c r="BX814" s="71"/>
      <c r="BY814" s="71"/>
      <c r="BZ814" s="71"/>
      <c r="CA814" s="71"/>
      <c r="CB814" s="71"/>
      <c r="CC814" s="71"/>
      <c r="CD814" s="71"/>
      <c r="CE814" s="71"/>
      <c r="CF814" s="71"/>
      <c r="CG814" s="71"/>
      <c r="CH814" s="71"/>
      <c r="CI814" s="71"/>
      <c r="CJ814" s="71"/>
      <c r="CK814" s="71"/>
      <c r="CL814" s="71"/>
      <c r="CM814" s="71"/>
      <c r="CN814" s="71"/>
      <c r="CO814" s="71"/>
      <c r="CP814" s="71"/>
      <c r="CQ814" s="71"/>
      <c r="CR814" s="71"/>
      <c r="CS814" s="71"/>
      <c r="CT814" s="71"/>
      <c r="CU814" s="71"/>
      <c r="CV814" s="71"/>
      <c r="CW814" s="71"/>
      <c r="CX814" s="71"/>
      <c r="CY814" s="71"/>
      <c r="CZ814" s="71"/>
      <c r="DA814" s="71"/>
      <c r="DB814" s="71"/>
      <c r="DC814" s="71"/>
      <c r="DD814" s="71"/>
      <c r="DE814" s="71"/>
      <c r="DF814" s="71"/>
      <c r="DG814" s="71"/>
      <c r="DH814" s="71"/>
      <c r="DI814" s="71"/>
      <c r="DJ814" s="71"/>
      <c r="DK814" s="65"/>
      <c r="DL814" s="65"/>
      <c r="DM814" s="65"/>
      <c r="DN814" s="65"/>
      <c r="DO814" s="65"/>
      <c r="DP814" s="65"/>
      <c r="DQ814" s="65"/>
      <c r="DR814" s="65"/>
      <c r="DS814" s="71"/>
      <c r="DT814" s="72"/>
      <c r="DU814" s="65"/>
      <c r="DV814" s="65"/>
      <c r="DW814" s="65"/>
      <c r="DX814" s="67"/>
      <c r="DY814" s="85"/>
      <c r="DZ814" s="86"/>
      <c r="EA814" s="75"/>
      <c r="EB814" s="12"/>
      <c r="EC814" s="12"/>
      <c r="ED814" s="20"/>
      <c r="EE814" s="20"/>
      <c r="EF814" s="87"/>
      <c r="EG814" s="77"/>
      <c r="EH814" s="77"/>
      <c r="EI814" s="87"/>
      <c r="EJ814" s="20"/>
      <c r="EK814" s="20"/>
      <c r="EL814" s="88"/>
      <c r="EM814" s="20"/>
      <c r="EN814" s="4"/>
      <c r="EO814" s="4"/>
      <c r="EQ814" s="12"/>
      <c r="ER814" s="93"/>
      <c r="ES814" s="12"/>
      <c r="ET814" s="12"/>
      <c r="EU814" s="89"/>
      <c r="EV814" s="67"/>
      <c r="EW814" s="78"/>
      <c r="EX814" s="20"/>
      <c r="EY814" s="12"/>
      <c r="FX814" s="62"/>
      <c r="FY814" s="7"/>
      <c r="FZ814" s="7"/>
      <c r="GA814" s="7"/>
      <c r="GB814" s="7"/>
      <c r="GC814" s="12"/>
      <c r="GD814" s="12"/>
      <c r="GE814" s="12"/>
      <c r="GF814" s="12"/>
      <c r="GH814" s="12"/>
      <c r="GI814" s="12"/>
      <c r="GJ814" s="12"/>
      <c r="GK814" s="12"/>
      <c r="GL814" s="12"/>
      <c r="GM814" s="12"/>
      <c r="GN814" s="12"/>
      <c r="GO814" s="12"/>
      <c r="GP814" s="12"/>
      <c r="GR814" s="12"/>
      <c r="GS814" s="12"/>
      <c r="GT814" s="12"/>
      <c r="GU814" s="12"/>
      <c r="GV814" s="12"/>
      <c r="GW814" s="12"/>
      <c r="GX814" s="12"/>
      <c r="GY814" s="12"/>
      <c r="GZ814" s="12"/>
      <c r="HB814" s="12"/>
      <c r="HC814" s="12"/>
      <c r="HD814" s="12"/>
      <c r="HE814" s="12"/>
      <c r="HF814" s="12"/>
      <c r="HG814" s="12"/>
      <c r="HH814" s="12"/>
      <c r="HI814" s="12"/>
      <c r="HK814" s="12"/>
      <c r="HL814" s="12"/>
      <c r="HM814" s="12"/>
      <c r="HN814" s="12"/>
      <c r="HO814" s="12"/>
      <c r="HP814" s="12"/>
      <c r="HQ814" s="12"/>
      <c r="HR814" s="125"/>
      <c r="JH814" s="167"/>
      <c r="JI814" s="171"/>
      <c r="JJ814" s="171"/>
      <c r="JK814" s="171"/>
      <c r="JL814" s="171"/>
      <c r="JM814" s="171"/>
      <c r="JN814" s="171"/>
      <c r="JO814" s="171"/>
      <c r="JP814" s="171"/>
      <c r="JQ814" s="171"/>
      <c r="JR814" s="171"/>
      <c r="JS814" s="171"/>
      <c r="JT814" s="257"/>
      <c r="JU814" s="91"/>
      <c r="JV814" s="167"/>
      <c r="JW814" s="171"/>
      <c r="JX814" s="171"/>
      <c r="JY814" s="171"/>
      <c r="JZ814" s="257"/>
      <c r="KA814" s="91"/>
      <c r="KB814" s="167"/>
      <c r="KC814" s="171"/>
      <c r="KD814" s="171"/>
      <c r="KE814" s="171"/>
      <c r="KF814" s="257"/>
      <c r="KG814" s="91"/>
      <c r="KH814" s="167"/>
      <c r="KI814" s="171"/>
      <c r="KJ814" s="171"/>
      <c r="KK814" s="171"/>
      <c r="KL814" s="171"/>
      <c r="KM814" s="171"/>
      <c r="KN814" s="171"/>
      <c r="KO814" s="257"/>
      <c r="KP814" s="91"/>
      <c r="KQ814" s="167"/>
      <c r="KR814" s="171"/>
      <c r="KS814" s="171"/>
      <c r="KT814" s="171"/>
      <c r="KU814" s="171"/>
      <c r="KV814" s="171"/>
      <c r="KW814" s="171"/>
      <c r="KX814" s="257"/>
      <c r="KY814" s="91"/>
      <c r="NQ814" s="167"/>
      <c r="NR814" s="171"/>
      <c r="NS814" s="171"/>
      <c r="NT814" s="171"/>
      <c r="NU814" s="171"/>
      <c r="NV814" s="171"/>
      <c r="NW814" s="171"/>
      <c r="NX814" s="257"/>
      <c r="NY814" s="91"/>
      <c r="NZ814" s="167"/>
      <c r="OA814" s="171"/>
      <c r="OB814" s="171"/>
      <c r="OC814" s="171"/>
      <c r="OD814" s="171"/>
      <c r="OE814" s="171"/>
      <c r="OF814" s="171"/>
      <c r="OG814" s="257"/>
      <c r="OH814" s="91"/>
      <c r="OI814" s="167"/>
      <c r="OJ814" s="171"/>
      <c r="OK814" s="171"/>
      <c r="OL814" s="171"/>
      <c r="OM814" s="171"/>
      <c r="ON814" s="171"/>
      <c r="OO814" s="171"/>
      <c r="OP814" s="257"/>
      <c r="OQ814" s="91"/>
      <c r="OR814" s="167"/>
      <c r="OS814" s="171"/>
      <c r="OT814" s="171"/>
      <c r="OU814" s="171"/>
      <c r="OV814" s="171"/>
      <c r="OW814" s="171"/>
      <c r="OX814" s="171"/>
      <c r="OY814" s="257"/>
      <c r="OZ814" s="91"/>
      <c r="PA814" s="167"/>
      <c r="PB814" s="171"/>
      <c r="PC814" s="171"/>
      <c r="PD814" s="171"/>
      <c r="PE814" s="171"/>
      <c r="PF814" s="171"/>
      <c r="PG814" s="171"/>
      <c r="PH814" s="257"/>
      <c r="PI814" s="91"/>
      <c r="QA814" s="116"/>
      <c r="QC814" s="167"/>
      <c r="QD814" s="171"/>
      <c r="QE814" s="171"/>
      <c r="QF814" s="171"/>
      <c r="QG814" s="171"/>
      <c r="QH814" s="257"/>
      <c r="QI814" s="91"/>
      <c r="QJ814" s="167"/>
      <c r="QK814" s="171"/>
      <c r="QL814" s="171"/>
      <c r="QM814" s="171"/>
      <c r="QN814" s="171"/>
      <c r="QO814" s="257"/>
      <c r="QP814" s="91"/>
      <c r="QQ814" s="167"/>
      <c r="QR814" s="171"/>
      <c r="QS814" s="171"/>
      <c r="QT814" s="171"/>
      <c r="QU814" s="171"/>
      <c r="QV814" s="257"/>
      <c r="QW814" s="91"/>
      <c r="QX814" s="167"/>
      <c r="QY814" s="171"/>
      <c r="QZ814" s="171"/>
      <c r="RA814" s="171"/>
      <c r="RB814" s="171"/>
      <c r="RC814" s="257"/>
      <c r="RD814" s="91"/>
      <c r="RE814" s="167"/>
      <c r="RF814" s="171"/>
      <c r="RG814" s="171"/>
      <c r="RH814" s="171"/>
      <c r="RI814" s="171"/>
      <c r="RJ814" s="257"/>
      <c r="RK814" s="91"/>
      <c r="RY814" s="116"/>
    </row>
    <row r="815" spans="1:493">
      <c r="A815" s="62">
        <v>811</v>
      </c>
      <c r="B815" s="10" t="str">
        <f t="shared" si="10"/>
        <v/>
      </c>
      <c r="C815" s="63"/>
      <c r="D815" s="64"/>
      <c r="E815" s="10"/>
      <c r="F815" s="10"/>
      <c r="G815" s="10"/>
      <c r="H815" s="65"/>
      <c r="I815" s="65"/>
      <c r="J815" s="10"/>
      <c r="K815" s="67"/>
      <c r="L815" s="68"/>
      <c r="M815" s="10"/>
      <c r="N815" s="10"/>
      <c r="O815" s="10"/>
      <c r="P815" s="10"/>
      <c r="Q815" s="69"/>
      <c r="R815" s="70"/>
      <c r="S815" s="10"/>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c r="AT815" s="71"/>
      <c r="AU815" s="71"/>
      <c r="AV815" s="71"/>
      <c r="AW815" s="71"/>
      <c r="AX815" s="71"/>
      <c r="AY815" s="71"/>
      <c r="AZ815" s="71"/>
      <c r="BA815" s="71"/>
      <c r="BB815" s="71"/>
      <c r="BC815" s="10"/>
      <c r="BD815" s="71"/>
      <c r="BE815" s="71"/>
      <c r="BF815" s="71"/>
      <c r="BG815" s="71"/>
      <c r="BH815" s="71"/>
      <c r="BI815" s="71"/>
      <c r="BJ815" s="71"/>
      <c r="BK815" s="71"/>
      <c r="BL815" s="71"/>
      <c r="BM815" s="71"/>
      <c r="BN815" s="71"/>
      <c r="BO815" s="71"/>
      <c r="BP815" s="71"/>
      <c r="BQ815" s="71"/>
      <c r="BR815" s="71"/>
      <c r="BS815" s="71"/>
      <c r="BT815" s="71"/>
      <c r="BU815" s="71"/>
      <c r="BV815" s="71"/>
      <c r="BW815" s="71"/>
      <c r="BX815" s="71"/>
      <c r="BY815" s="71"/>
      <c r="BZ815" s="71"/>
      <c r="CA815" s="71"/>
      <c r="CB815" s="71"/>
      <c r="CC815" s="71"/>
      <c r="CD815" s="71"/>
      <c r="CE815" s="71"/>
      <c r="CF815" s="71"/>
      <c r="CG815" s="71"/>
      <c r="CH815" s="71"/>
      <c r="CI815" s="71"/>
      <c r="CJ815" s="71"/>
      <c r="CK815" s="71"/>
      <c r="CL815" s="71"/>
      <c r="CM815" s="71"/>
      <c r="CN815" s="71"/>
      <c r="CO815" s="71"/>
      <c r="CP815" s="71"/>
      <c r="CQ815" s="71"/>
      <c r="CR815" s="71"/>
      <c r="CS815" s="71"/>
      <c r="CT815" s="71"/>
      <c r="CU815" s="71"/>
      <c r="CV815" s="71"/>
      <c r="CW815" s="71"/>
      <c r="CX815" s="71"/>
      <c r="CY815" s="71"/>
      <c r="CZ815" s="71"/>
      <c r="DA815" s="71"/>
      <c r="DB815" s="71"/>
      <c r="DC815" s="71"/>
      <c r="DD815" s="71"/>
      <c r="DE815" s="71"/>
      <c r="DF815" s="71"/>
      <c r="DG815" s="71"/>
      <c r="DH815" s="71"/>
      <c r="DI815" s="71"/>
      <c r="DJ815" s="71"/>
      <c r="DK815" s="65"/>
      <c r="DL815" s="65"/>
      <c r="DM815" s="65"/>
      <c r="DN815" s="65"/>
      <c r="DO815" s="65"/>
      <c r="DP815" s="65"/>
      <c r="DQ815" s="65"/>
      <c r="DR815" s="65"/>
      <c r="DS815" s="71"/>
      <c r="DT815" s="72"/>
      <c r="DU815" s="65"/>
      <c r="DV815" s="65"/>
      <c r="DW815" s="65"/>
      <c r="DX815" s="67"/>
      <c r="DY815" s="85"/>
      <c r="DZ815" s="86"/>
      <c r="EA815" s="75"/>
      <c r="EB815" s="12"/>
      <c r="EC815" s="12"/>
      <c r="ED815" s="20"/>
      <c r="EE815" s="20"/>
      <c r="EF815" s="87"/>
      <c r="EG815" s="77"/>
      <c r="EH815" s="77"/>
      <c r="EI815" s="87"/>
      <c r="EJ815" s="20"/>
      <c r="EK815" s="20"/>
      <c r="EL815" s="88"/>
      <c r="EM815" s="20"/>
      <c r="EN815" s="4"/>
      <c r="EO815" s="4"/>
      <c r="EQ815" s="12"/>
      <c r="ER815" s="93"/>
      <c r="ES815" s="12"/>
      <c r="ET815" s="12"/>
      <c r="EU815" s="89"/>
      <c r="EV815" s="67"/>
      <c r="EW815" s="78"/>
      <c r="EX815" s="20"/>
      <c r="EY815" s="12"/>
      <c r="FX815" s="62"/>
      <c r="FY815" s="20"/>
      <c r="FZ815" s="20"/>
      <c r="GA815" s="20"/>
      <c r="GB815" s="20"/>
      <c r="GC815" s="12"/>
      <c r="GD815" s="12"/>
      <c r="GE815" s="12"/>
      <c r="GF815" s="12"/>
      <c r="GH815" s="12"/>
      <c r="GI815" s="12"/>
      <c r="GJ815" s="12"/>
      <c r="GK815" s="12"/>
      <c r="GL815" s="12"/>
      <c r="GM815" s="12"/>
      <c r="GN815" s="12"/>
      <c r="GO815" s="8"/>
      <c r="GP815" s="8"/>
      <c r="GR815" s="12"/>
      <c r="GS815" s="12"/>
      <c r="GT815" s="12"/>
      <c r="GU815" s="12"/>
      <c r="GV815" s="12"/>
      <c r="GW815" s="12"/>
      <c r="GX815" s="12"/>
      <c r="GY815" s="12"/>
      <c r="GZ815" s="12"/>
      <c r="HB815" s="12"/>
      <c r="HC815" s="12"/>
      <c r="HD815" s="12"/>
      <c r="HE815" s="12"/>
      <c r="HF815" s="12"/>
      <c r="HG815" s="12"/>
      <c r="HH815" s="12"/>
      <c r="HI815" s="12"/>
      <c r="HK815" s="12"/>
      <c r="HL815" s="12"/>
      <c r="HM815" s="12"/>
      <c r="HN815" s="12"/>
      <c r="HO815" s="12"/>
      <c r="HP815" s="12"/>
      <c r="HQ815" s="12"/>
      <c r="HR815" s="125"/>
      <c r="JH815" s="167"/>
      <c r="JI815" s="168"/>
      <c r="JJ815" s="168"/>
      <c r="JK815" s="168"/>
      <c r="JL815" s="168"/>
      <c r="JM815" s="168"/>
      <c r="JN815" s="168"/>
      <c r="JO815" s="168"/>
      <c r="JP815" s="168"/>
      <c r="JQ815" s="168"/>
      <c r="JR815" s="168"/>
      <c r="JS815" s="168"/>
      <c r="JT815" s="257"/>
      <c r="JU815" s="92"/>
      <c r="JV815" s="167"/>
      <c r="JW815" s="168"/>
      <c r="JX815" s="168"/>
      <c r="JY815" s="168"/>
      <c r="JZ815" s="257"/>
      <c r="KA815" s="92"/>
      <c r="KB815" s="167"/>
      <c r="KC815" s="168"/>
      <c r="KD815" s="168"/>
      <c r="KE815" s="168"/>
      <c r="KF815" s="257"/>
      <c r="KG815" s="92"/>
      <c r="KH815" s="167"/>
      <c r="KI815" s="168"/>
      <c r="KJ815" s="168"/>
      <c r="KK815" s="168"/>
      <c r="KL815" s="168"/>
      <c r="KM815" s="168"/>
      <c r="KN815" s="168"/>
      <c r="KO815" s="257"/>
      <c r="KP815" s="92"/>
      <c r="KQ815" s="167"/>
      <c r="KR815" s="168"/>
      <c r="KS815" s="168"/>
      <c r="KT815" s="168"/>
      <c r="KU815" s="168"/>
      <c r="KV815" s="168"/>
      <c r="KW815" s="168"/>
      <c r="KX815" s="257"/>
      <c r="KY815" s="92"/>
      <c r="NQ815" s="126"/>
      <c r="NR815" s="20"/>
      <c r="NS815" s="20"/>
      <c r="NT815" s="20"/>
      <c r="NU815" s="20"/>
      <c r="NV815" s="20"/>
      <c r="NW815" s="20"/>
      <c r="NX815" s="258"/>
      <c r="NY815" s="92"/>
      <c r="NZ815" s="167"/>
      <c r="OA815" s="168"/>
      <c r="OB815" s="168"/>
      <c r="OC815" s="168"/>
      <c r="OD815" s="168"/>
      <c r="OE815" s="168"/>
      <c r="OF815" s="168"/>
      <c r="OG815" s="257"/>
      <c r="OH815" s="92"/>
      <c r="OI815" s="167"/>
      <c r="OJ815" s="168"/>
      <c r="OK815" s="168"/>
      <c r="OL815" s="168"/>
      <c r="OM815" s="168"/>
      <c r="ON815" s="168"/>
      <c r="OO815" s="168"/>
      <c r="OP815" s="257"/>
      <c r="OQ815" s="92"/>
      <c r="OR815" s="167"/>
      <c r="OS815" s="168"/>
      <c r="OT815" s="168"/>
      <c r="OU815" s="168"/>
      <c r="OV815" s="168"/>
      <c r="OW815" s="168"/>
      <c r="OX815" s="168"/>
      <c r="OY815" s="257"/>
      <c r="OZ815" s="92"/>
      <c r="PA815" s="167"/>
      <c r="PB815" s="168"/>
      <c r="PC815" s="168"/>
      <c r="PD815" s="168"/>
      <c r="PE815" s="168"/>
      <c r="PF815" s="168"/>
      <c r="PG815" s="168"/>
      <c r="PH815" s="257"/>
      <c r="PI815" s="92"/>
      <c r="QA815" s="116"/>
      <c r="QC815" s="167"/>
      <c r="QD815" s="168"/>
      <c r="QE815" s="168"/>
      <c r="QF815" s="168"/>
      <c r="QG815" s="168"/>
      <c r="QH815" s="258"/>
      <c r="QI815" s="92"/>
      <c r="QJ815" s="167"/>
      <c r="QK815" s="168"/>
      <c r="QL815" s="168"/>
      <c r="QM815" s="168"/>
      <c r="QN815" s="168"/>
      <c r="QO815" s="257"/>
      <c r="QP815" s="92"/>
      <c r="QQ815" s="167"/>
      <c r="QR815" s="168"/>
      <c r="QS815" s="168"/>
      <c r="QT815" s="168"/>
      <c r="QU815" s="168"/>
      <c r="QV815" s="257"/>
      <c r="QW815" s="92"/>
      <c r="QX815" s="167"/>
      <c r="QY815" s="168"/>
      <c r="QZ815" s="168"/>
      <c r="RA815" s="168"/>
      <c r="RB815" s="168"/>
      <c r="RC815" s="257"/>
      <c r="RD815" s="92"/>
      <c r="RE815" s="167"/>
      <c r="RF815" s="168"/>
      <c r="RG815" s="168"/>
      <c r="RH815" s="168"/>
      <c r="RI815" s="168"/>
      <c r="RJ815" s="257"/>
      <c r="RK815" s="92"/>
      <c r="RY815" s="116"/>
    </row>
    <row r="816" spans="1:493">
      <c r="A816" s="62">
        <v>812</v>
      </c>
      <c r="B816" s="10" t="str">
        <f t="shared" si="10"/>
        <v/>
      </c>
      <c r="C816" s="63"/>
      <c r="D816" s="64"/>
      <c r="E816" s="10"/>
      <c r="F816" s="10"/>
      <c r="G816" s="10"/>
      <c r="H816" s="65"/>
      <c r="I816" s="65"/>
      <c r="J816" s="10"/>
      <c r="K816" s="67"/>
      <c r="L816" s="68"/>
      <c r="M816" s="10"/>
      <c r="N816" s="10"/>
      <c r="O816" s="10"/>
      <c r="P816" s="10"/>
      <c r="Q816" s="69"/>
      <c r="R816" s="70"/>
      <c r="S816" s="10"/>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c r="AT816" s="71"/>
      <c r="AU816" s="71"/>
      <c r="AV816" s="71"/>
      <c r="AW816" s="71"/>
      <c r="AX816" s="71"/>
      <c r="AY816" s="71"/>
      <c r="AZ816" s="71"/>
      <c r="BA816" s="71"/>
      <c r="BB816" s="71"/>
      <c r="BC816" s="10"/>
      <c r="BD816" s="71"/>
      <c r="BE816" s="71"/>
      <c r="BF816" s="71"/>
      <c r="BG816" s="71"/>
      <c r="BH816" s="71"/>
      <c r="BI816" s="71"/>
      <c r="BJ816" s="71"/>
      <c r="BK816" s="71"/>
      <c r="BL816" s="71"/>
      <c r="BM816" s="71"/>
      <c r="BN816" s="71"/>
      <c r="BO816" s="71"/>
      <c r="BP816" s="71"/>
      <c r="BQ816" s="71"/>
      <c r="BR816" s="71"/>
      <c r="BS816" s="71"/>
      <c r="BT816" s="71"/>
      <c r="BU816" s="71"/>
      <c r="BV816" s="71"/>
      <c r="BW816" s="71"/>
      <c r="BX816" s="71"/>
      <c r="BY816" s="71"/>
      <c r="BZ816" s="71"/>
      <c r="CA816" s="71"/>
      <c r="CB816" s="71"/>
      <c r="CC816" s="71"/>
      <c r="CD816" s="71"/>
      <c r="CE816" s="71"/>
      <c r="CF816" s="71"/>
      <c r="CG816" s="71"/>
      <c r="CH816" s="71"/>
      <c r="CI816" s="71"/>
      <c r="CJ816" s="71"/>
      <c r="CK816" s="71"/>
      <c r="CL816" s="71"/>
      <c r="CM816" s="71"/>
      <c r="CN816" s="71"/>
      <c r="CO816" s="71"/>
      <c r="CP816" s="71"/>
      <c r="CQ816" s="71"/>
      <c r="CR816" s="71"/>
      <c r="CS816" s="71"/>
      <c r="CT816" s="71"/>
      <c r="CU816" s="71"/>
      <c r="CV816" s="71"/>
      <c r="CW816" s="71"/>
      <c r="CX816" s="71"/>
      <c r="CY816" s="71"/>
      <c r="CZ816" s="71"/>
      <c r="DA816" s="71"/>
      <c r="DB816" s="71"/>
      <c r="DC816" s="71"/>
      <c r="DD816" s="71"/>
      <c r="DE816" s="71"/>
      <c r="DF816" s="71"/>
      <c r="DG816" s="71"/>
      <c r="DH816" s="71"/>
      <c r="DI816" s="71"/>
      <c r="DJ816" s="71"/>
      <c r="DK816" s="65"/>
      <c r="DL816" s="65"/>
      <c r="DM816" s="65"/>
      <c r="DN816" s="65"/>
      <c r="DO816" s="65"/>
      <c r="DP816" s="65"/>
      <c r="DQ816" s="65"/>
      <c r="DR816" s="65"/>
      <c r="DS816" s="71"/>
      <c r="DT816" s="72"/>
      <c r="DU816" s="65"/>
      <c r="DV816" s="65"/>
      <c r="DW816" s="65"/>
      <c r="DX816" s="67"/>
      <c r="DY816" s="85"/>
      <c r="DZ816" s="86"/>
      <c r="EA816" s="75"/>
      <c r="EB816" s="12"/>
      <c r="EC816" s="12"/>
      <c r="ED816" s="20"/>
      <c r="EE816" s="20"/>
      <c r="EF816" s="87"/>
      <c r="EG816" s="77"/>
      <c r="EH816" s="77"/>
      <c r="EI816" s="87"/>
      <c r="EJ816" s="20"/>
      <c r="EK816" s="20"/>
      <c r="EL816" s="88"/>
      <c r="EM816" s="20"/>
      <c r="EN816" s="4"/>
      <c r="EO816" s="4"/>
      <c r="EQ816" s="12"/>
      <c r="ER816" s="93"/>
      <c r="ES816" s="12"/>
      <c r="ET816" s="12"/>
      <c r="EU816" s="89"/>
      <c r="EV816" s="67"/>
      <c r="EW816" s="78"/>
      <c r="EX816" s="20"/>
      <c r="EY816" s="12"/>
      <c r="FX816" s="62"/>
      <c r="FY816" s="20"/>
      <c r="FZ816" s="20"/>
      <c r="GA816" s="20"/>
      <c r="GB816" s="20"/>
      <c r="GC816" s="12"/>
      <c r="GD816" s="12"/>
      <c r="GE816" s="12"/>
      <c r="GF816" s="12"/>
      <c r="GH816" s="12"/>
      <c r="GI816" s="12"/>
      <c r="GJ816" s="12"/>
      <c r="GK816" s="12"/>
      <c r="GL816" s="12"/>
      <c r="GM816" s="12"/>
      <c r="GN816" s="12"/>
      <c r="GO816" s="12"/>
      <c r="GP816" s="12"/>
      <c r="GR816" s="12"/>
      <c r="GS816" s="12"/>
      <c r="GT816" s="12"/>
      <c r="GU816" s="12"/>
      <c r="GV816" s="12"/>
      <c r="GW816" s="12"/>
      <c r="GX816" s="12"/>
      <c r="GY816" s="12"/>
      <c r="GZ816" s="12"/>
      <c r="HA816" s="103"/>
      <c r="HB816" s="12"/>
      <c r="HC816" s="12"/>
      <c r="HD816" s="12"/>
      <c r="HE816" s="12"/>
      <c r="HF816" s="12"/>
      <c r="HG816" s="12"/>
      <c r="HH816" s="12"/>
      <c r="HI816" s="12"/>
      <c r="HK816" s="12"/>
      <c r="HL816" s="12"/>
      <c r="HM816" s="12"/>
      <c r="HN816" s="12"/>
      <c r="HO816" s="12"/>
      <c r="HP816" s="12"/>
      <c r="HQ816" s="12"/>
      <c r="HR816" s="12"/>
      <c r="JH816" s="167"/>
      <c r="JI816" s="171"/>
      <c r="JJ816" s="171"/>
      <c r="JK816" s="171"/>
      <c r="JL816" s="171"/>
      <c r="JM816" s="171"/>
      <c r="JN816" s="171"/>
      <c r="JO816" s="171"/>
      <c r="JP816" s="171"/>
      <c r="JQ816" s="171"/>
      <c r="JR816" s="171"/>
      <c r="JS816" s="171"/>
      <c r="JT816" s="261"/>
      <c r="JV816" s="167"/>
      <c r="JW816" s="168"/>
      <c r="JX816" s="168"/>
      <c r="JY816" s="168"/>
      <c r="JZ816" s="257"/>
      <c r="KB816" s="167"/>
      <c r="KC816" s="168"/>
      <c r="KD816" s="168"/>
      <c r="KE816" s="168"/>
      <c r="KF816" s="257"/>
      <c r="KH816" s="167"/>
      <c r="KI816" s="168"/>
      <c r="KJ816" s="168"/>
      <c r="KK816" s="168"/>
      <c r="KL816" s="168"/>
      <c r="KM816" s="168"/>
      <c r="KN816" s="168"/>
      <c r="KO816" s="257"/>
      <c r="KQ816" s="167"/>
      <c r="KR816" s="168"/>
      <c r="KS816" s="168"/>
      <c r="KT816" s="168"/>
      <c r="KU816" s="168"/>
      <c r="KV816" s="168"/>
      <c r="KW816" s="168"/>
      <c r="KX816" s="257"/>
      <c r="NQ816" s="126"/>
      <c r="NR816" s="8"/>
      <c r="NS816" s="8"/>
      <c r="NT816" s="8"/>
      <c r="NU816" s="8"/>
      <c r="NV816" s="8"/>
      <c r="NW816" s="8"/>
      <c r="NX816" s="264"/>
      <c r="NZ816" s="167"/>
      <c r="OA816" s="171"/>
      <c r="OB816" s="171"/>
      <c r="OC816" s="171"/>
      <c r="OD816" s="171"/>
      <c r="OE816" s="171"/>
      <c r="OF816" s="171"/>
      <c r="OG816" s="261"/>
      <c r="OI816" s="167"/>
      <c r="OJ816" s="171"/>
      <c r="OK816" s="171"/>
      <c r="OL816" s="171"/>
      <c r="OM816" s="171"/>
      <c r="ON816" s="171"/>
      <c r="OO816" s="171"/>
      <c r="OP816" s="261"/>
      <c r="OR816" s="167"/>
      <c r="OS816" s="171"/>
      <c r="OT816" s="171"/>
      <c r="OU816" s="171"/>
      <c r="OV816" s="171"/>
      <c r="OW816" s="171"/>
      <c r="OX816" s="171"/>
      <c r="OY816" s="261"/>
      <c r="PA816" s="167"/>
      <c r="PB816" s="171"/>
      <c r="PC816" s="171"/>
      <c r="PD816" s="171"/>
      <c r="PE816" s="171"/>
      <c r="PF816" s="171"/>
      <c r="PG816" s="171"/>
      <c r="PH816" s="261"/>
      <c r="QA816" s="116"/>
      <c r="QC816" s="167"/>
      <c r="QD816" s="171"/>
      <c r="QE816" s="171"/>
      <c r="QF816" s="171"/>
      <c r="QG816" s="171"/>
      <c r="QH816" s="264"/>
      <c r="QJ816" s="167"/>
      <c r="QK816" s="171"/>
      <c r="QL816" s="171"/>
      <c r="QM816" s="171"/>
      <c r="QN816" s="171"/>
      <c r="QO816" s="261"/>
      <c r="QQ816" s="167"/>
      <c r="QR816" s="171"/>
      <c r="QS816" s="171"/>
      <c r="QT816" s="171"/>
      <c r="QU816" s="171"/>
      <c r="QV816" s="261"/>
      <c r="QX816" s="167"/>
      <c r="QY816" s="171"/>
      <c r="QZ816" s="171"/>
      <c r="RA816" s="171"/>
      <c r="RB816" s="171"/>
      <c r="RC816" s="261"/>
      <c r="RE816" s="167"/>
      <c r="RF816" s="171"/>
      <c r="RG816" s="171"/>
      <c r="RH816" s="171"/>
      <c r="RI816" s="171"/>
      <c r="RJ816" s="261"/>
      <c r="RY816" s="116"/>
    </row>
    <row r="817" spans="1:493">
      <c r="A817" s="62">
        <v>813</v>
      </c>
      <c r="B817" s="10" t="str">
        <f t="shared" si="10"/>
        <v/>
      </c>
      <c r="C817" s="63"/>
      <c r="D817" s="64"/>
      <c r="E817" s="10"/>
      <c r="F817" s="10"/>
      <c r="G817" s="10"/>
      <c r="H817" s="65"/>
      <c r="I817" s="65"/>
      <c r="J817" s="10"/>
      <c r="K817" s="67"/>
      <c r="L817" s="68"/>
      <c r="M817" s="10"/>
      <c r="N817" s="10"/>
      <c r="O817" s="10"/>
      <c r="P817" s="10"/>
      <c r="Q817" s="69"/>
      <c r="R817" s="70"/>
      <c r="S817" s="10"/>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c r="AT817" s="71"/>
      <c r="AU817" s="71"/>
      <c r="AV817" s="71"/>
      <c r="AW817" s="71"/>
      <c r="AX817" s="71"/>
      <c r="AY817" s="71"/>
      <c r="AZ817" s="71"/>
      <c r="BA817" s="71"/>
      <c r="BB817" s="71"/>
      <c r="BC817" s="10"/>
      <c r="BD817" s="71"/>
      <c r="BE817" s="71"/>
      <c r="BF817" s="71"/>
      <c r="BG817" s="71"/>
      <c r="BH817" s="71"/>
      <c r="BI817" s="71"/>
      <c r="BJ817" s="71"/>
      <c r="BK817" s="71"/>
      <c r="BL817" s="71"/>
      <c r="BM817" s="71"/>
      <c r="BN817" s="71"/>
      <c r="BO817" s="71"/>
      <c r="BP817" s="71"/>
      <c r="BQ817" s="71"/>
      <c r="BR817" s="71"/>
      <c r="BS817" s="71"/>
      <c r="BT817" s="71"/>
      <c r="BU817" s="71"/>
      <c r="BV817" s="71"/>
      <c r="BW817" s="71"/>
      <c r="BX817" s="71"/>
      <c r="BY817" s="71"/>
      <c r="BZ817" s="71"/>
      <c r="CA817" s="71"/>
      <c r="CB817" s="71"/>
      <c r="CC817" s="71"/>
      <c r="CD817" s="71"/>
      <c r="CE817" s="71"/>
      <c r="CF817" s="71"/>
      <c r="CG817" s="71"/>
      <c r="CH817" s="71"/>
      <c r="CI817" s="71"/>
      <c r="CJ817" s="71"/>
      <c r="CK817" s="71"/>
      <c r="CL817" s="71"/>
      <c r="CM817" s="71"/>
      <c r="CN817" s="71"/>
      <c r="CO817" s="71"/>
      <c r="CP817" s="71"/>
      <c r="CQ817" s="71"/>
      <c r="CR817" s="71"/>
      <c r="CS817" s="71"/>
      <c r="CT817" s="71"/>
      <c r="CU817" s="71"/>
      <c r="CV817" s="71"/>
      <c r="CW817" s="71"/>
      <c r="CX817" s="71"/>
      <c r="CY817" s="71"/>
      <c r="CZ817" s="71"/>
      <c r="DA817" s="71"/>
      <c r="DB817" s="71"/>
      <c r="DC817" s="71"/>
      <c r="DD817" s="71"/>
      <c r="DE817" s="71"/>
      <c r="DF817" s="71"/>
      <c r="DG817" s="71"/>
      <c r="DH817" s="71"/>
      <c r="DI817" s="71"/>
      <c r="DJ817" s="71"/>
      <c r="DK817" s="65"/>
      <c r="DL817" s="65"/>
      <c r="DM817" s="65"/>
      <c r="DN817" s="65"/>
      <c r="DO817" s="65"/>
      <c r="DP817" s="65"/>
      <c r="DQ817" s="65"/>
      <c r="DR817" s="65"/>
      <c r="DS817" s="71"/>
      <c r="DT817" s="72"/>
      <c r="DU817" s="65"/>
      <c r="DV817" s="65"/>
      <c r="DW817" s="65"/>
      <c r="DX817" s="67"/>
      <c r="DY817" s="85"/>
      <c r="DZ817" s="86"/>
      <c r="EA817" s="75"/>
      <c r="EB817" s="12"/>
      <c r="EC817" s="12"/>
      <c r="ED817" s="20"/>
      <c r="EE817" s="20"/>
      <c r="EF817" s="87"/>
      <c r="EG817" s="77"/>
      <c r="EH817" s="77"/>
      <c r="EI817" s="87"/>
      <c r="EJ817" s="20"/>
      <c r="EK817" s="20"/>
      <c r="EL817" s="88"/>
      <c r="EM817" s="20"/>
      <c r="EN817" s="4"/>
      <c r="EO817" s="4"/>
      <c r="EQ817" s="12"/>
      <c r="ER817" s="93"/>
      <c r="ES817" s="12"/>
      <c r="ET817" s="12"/>
      <c r="EU817" s="89"/>
      <c r="EV817" s="67"/>
      <c r="EW817" s="78"/>
      <c r="EX817" s="20"/>
      <c r="EY817" s="12"/>
      <c r="FX817" s="62"/>
      <c r="FY817" s="8"/>
      <c r="FZ817" s="8"/>
      <c r="GA817" s="8"/>
      <c r="GB817" s="8"/>
      <c r="GC817" s="12"/>
      <c r="GD817" s="12"/>
      <c r="GE817" s="12"/>
      <c r="GF817" s="12"/>
      <c r="GH817" s="12"/>
      <c r="GI817" s="8"/>
      <c r="GJ817" s="8"/>
      <c r="GK817" s="8"/>
      <c r="GL817" s="8"/>
      <c r="GM817" s="8"/>
      <c r="GN817" s="8"/>
      <c r="GO817" s="8"/>
      <c r="GP817" s="8"/>
      <c r="GR817" s="12"/>
      <c r="GS817" s="8"/>
      <c r="GT817" s="8"/>
      <c r="GU817" s="8"/>
      <c r="GV817" s="8"/>
      <c r="GW817" s="8"/>
      <c r="GX817" s="8"/>
      <c r="GY817" s="8"/>
      <c r="GZ817" s="8"/>
      <c r="HA817" s="103"/>
      <c r="HB817" s="12"/>
      <c r="HC817" s="8"/>
      <c r="HD817" s="8"/>
      <c r="HE817" s="8"/>
      <c r="HF817" s="8"/>
      <c r="HG817" s="8"/>
      <c r="HH817" s="8"/>
      <c r="HI817" s="8"/>
      <c r="HK817" s="12"/>
      <c r="HL817" s="8"/>
      <c r="HM817" s="8"/>
      <c r="HN817" s="8"/>
      <c r="HO817" s="8"/>
      <c r="HP817" s="8"/>
      <c r="HQ817" s="8"/>
      <c r="HR817" s="160"/>
      <c r="JH817" s="167"/>
      <c r="JI817" s="171"/>
      <c r="JJ817" s="171"/>
      <c r="JK817" s="171"/>
      <c r="JL817" s="171"/>
      <c r="JM817" s="171"/>
      <c r="JN817" s="171"/>
      <c r="JO817" s="171"/>
      <c r="JP817" s="171"/>
      <c r="JQ817" s="171"/>
      <c r="JR817" s="171"/>
      <c r="JS817" s="171"/>
      <c r="JT817" s="257"/>
      <c r="JV817" s="167"/>
      <c r="JW817" s="171"/>
      <c r="JX817" s="171"/>
      <c r="JY817" s="171"/>
      <c r="JZ817" s="257"/>
      <c r="KB817" s="167"/>
      <c r="KC817" s="171"/>
      <c r="KD817" s="171"/>
      <c r="KE817" s="171"/>
      <c r="KF817" s="257"/>
      <c r="KH817" s="167"/>
      <c r="KI817" s="171"/>
      <c r="KJ817" s="171"/>
      <c r="KK817" s="171"/>
      <c r="KL817" s="171"/>
      <c r="KM817" s="171"/>
      <c r="KN817" s="171"/>
      <c r="KO817" s="257"/>
      <c r="KQ817" s="167"/>
      <c r="KR817" s="171"/>
      <c r="KS817" s="171"/>
      <c r="KT817" s="171"/>
      <c r="KU817" s="171"/>
      <c r="KV817" s="171"/>
      <c r="KW817" s="171"/>
      <c r="KX817" s="257"/>
      <c r="NQ817" s="167"/>
      <c r="NR817" s="171"/>
      <c r="NS817" s="171"/>
      <c r="NT817" s="171"/>
      <c r="NU817" s="171"/>
      <c r="NV817" s="171"/>
      <c r="NW817" s="171"/>
      <c r="NX817" s="257"/>
      <c r="NZ817" s="167"/>
      <c r="OA817" s="171"/>
      <c r="OB817" s="171"/>
      <c r="OC817" s="171"/>
      <c r="OD817" s="171"/>
      <c r="OE817" s="171"/>
      <c r="OF817" s="171"/>
      <c r="OG817" s="257"/>
      <c r="OI817" s="167"/>
      <c r="OJ817" s="171"/>
      <c r="OK817" s="171"/>
      <c r="OL817" s="171"/>
      <c r="OM817" s="171"/>
      <c r="ON817" s="171"/>
      <c r="OO817" s="171"/>
      <c r="OP817" s="257"/>
      <c r="OR817" s="167"/>
      <c r="OS817" s="171"/>
      <c r="OT817" s="171"/>
      <c r="OU817" s="171"/>
      <c r="OV817" s="171"/>
      <c r="OW817" s="171"/>
      <c r="OX817" s="171"/>
      <c r="OY817" s="257"/>
      <c r="PA817" s="167"/>
      <c r="PB817" s="171"/>
      <c r="PC817" s="171"/>
      <c r="PD817" s="171"/>
      <c r="PE817" s="171"/>
      <c r="PF817" s="171"/>
      <c r="PG817" s="171"/>
      <c r="PH817" s="257"/>
      <c r="QA817" s="116"/>
      <c r="QC817" s="167"/>
      <c r="QD817" s="171"/>
      <c r="QE817" s="171"/>
      <c r="QF817" s="171"/>
      <c r="QG817" s="171"/>
      <c r="QH817" s="257"/>
      <c r="QJ817" s="167"/>
      <c r="QK817" s="171"/>
      <c r="QL817" s="171"/>
      <c r="QM817" s="171"/>
      <c r="QN817" s="171"/>
      <c r="QO817" s="257"/>
      <c r="QQ817" s="167"/>
      <c r="QR817" s="171"/>
      <c r="QS817" s="171"/>
      <c r="QT817" s="171"/>
      <c r="QU817" s="171"/>
      <c r="QV817" s="257"/>
      <c r="QX817" s="167"/>
      <c r="QY817" s="171"/>
      <c r="QZ817" s="171"/>
      <c r="RA817" s="171"/>
      <c r="RB817" s="171"/>
      <c r="RC817" s="257"/>
      <c r="RE817" s="167"/>
      <c r="RF817" s="171"/>
      <c r="RG817" s="171"/>
      <c r="RH817" s="171"/>
      <c r="RI817" s="171"/>
      <c r="RJ817" s="257"/>
      <c r="RY817" s="116"/>
    </row>
    <row r="818" spans="1:493">
      <c r="A818" s="62">
        <v>814</v>
      </c>
      <c r="B818" s="10" t="str">
        <f t="shared" si="10"/>
        <v/>
      </c>
      <c r="C818" s="63"/>
      <c r="D818" s="64"/>
      <c r="E818" s="10"/>
      <c r="F818" s="10"/>
      <c r="G818" s="10"/>
      <c r="H818" s="65"/>
      <c r="I818" s="65"/>
      <c r="J818" s="10"/>
      <c r="K818" s="67"/>
      <c r="L818" s="68"/>
      <c r="M818" s="10"/>
      <c r="N818" s="10"/>
      <c r="O818" s="10"/>
      <c r="P818" s="10"/>
      <c r="Q818" s="69"/>
      <c r="R818" s="70"/>
      <c r="S818" s="10"/>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c r="AT818" s="71"/>
      <c r="AU818" s="71"/>
      <c r="AV818" s="71"/>
      <c r="AW818" s="71"/>
      <c r="AX818" s="71"/>
      <c r="AY818" s="71"/>
      <c r="AZ818" s="71"/>
      <c r="BA818" s="71"/>
      <c r="BB818" s="71"/>
      <c r="BC818" s="10"/>
      <c r="BD818" s="71"/>
      <c r="BE818" s="71"/>
      <c r="BF818" s="71"/>
      <c r="BG818" s="71"/>
      <c r="BH818" s="71"/>
      <c r="BI818" s="71"/>
      <c r="BJ818" s="71"/>
      <c r="BK818" s="71"/>
      <c r="BL818" s="71"/>
      <c r="BM818" s="71"/>
      <c r="BN818" s="71"/>
      <c r="BO818" s="71"/>
      <c r="BP818" s="71"/>
      <c r="BQ818" s="71"/>
      <c r="BR818" s="71"/>
      <c r="BS818" s="71"/>
      <c r="BT818" s="71"/>
      <c r="BU818" s="71"/>
      <c r="BV818" s="71"/>
      <c r="BW818" s="71"/>
      <c r="BX818" s="71"/>
      <c r="BY818" s="71"/>
      <c r="BZ818" s="71"/>
      <c r="CA818" s="71"/>
      <c r="CB818" s="71"/>
      <c r="CC818" s="71"/>
      <c r="CD818" s="71"/>
      <c r="CE818" s="71"/>
      <c r="CF818" s="71"/>
      <c r="CG818" s="71"/>
      <c r="CH818" s="71"/>
      <c r="CI818" s="71"/>
      <c r="CJ818" s="71"/>
      <c r="CK818" s="71"/>
      <c r="CL818" s="71"/>
      <c r="CM818" s="71"/>
      <c r="CN818" s="71"/>
      <c r="CO818" s="71"/>
      <c r="CP818" s="71"/>
      <c r="CQ818" s="71"/>
      <c r="CR818" s="71"/>
      <c r="CS818" s="71"/>
      <c r="CT818" s="71"/>
      <c r="CU818" s="71"/>
      <c r="CV818" s="71"/>
      <c r="CW818" s="71"/>
      <c r="CX818" s="71"/>
      <c r="CY818" s="71"/>
      <c r="CZ818" s="71"/>
      <c r="DA818" s="71"/>
      <c r="DB818" s="71"/>
      <c r="DC818" s="71"/>
      <c r="DD818" s="71"/>
      <c r="DE818" s="71"/>
      <c r="DF818" s="71"/>
      <c r="DG818" s="71"/>
      <c r="DH818" s="71"/>
      <c r="DI818" s="71"/>
      <c r="DJ818" s="71"/>
      <c r="DK818" s="65"/>
      <c r="DL818" s="65"/>
      <c r="DM818" s="65"/>
      <c r="DN818" s="65"/>
      <c r="DO818" s="65"/>
      <c r="DP818" s="65"/>
      <c r="DQ818" s="65"/>
      <c r="DR818" s="65"/>
      <c r="DS818" s="71"/>
      <c r="DT818" s="72"/>
      <c r="DU818" s="65"/>
      <c r="DV818" s="65"/>
      <c r="DW818" s="65"/>
      <c r="DX818" s="67"/>
      <c r="DY818" s="85"/>
      <c r="DZ818" s="86"/>
      <c r="EA818" s="75"/>
      <c r="EB818" s="12"/>
      <c r="EC818" s="12"/>
      <c r="ED818" s="20"/>
      <c r="EE818" s="20"/>
      <c r="EF818" s="87"/>
      <c r="EG818" s="77"/>
      <c r="EH818" s="77"/>
      <c r="EI818" s="87"/>
      <c r="EJ818" s="20"/>
      <c r="EK818" s="20"/>
      <c r="EL818" s="88"/>
      <c r="EM818" s="20"/>
      <c r="EN818" s="4"/>
      <c r="EO818" s="4"/>
      <c r="EQ818" s="12"/>
      <c r="ER818" s="93"/>
      <c r="ES818" s="12"/>
      <c r="ET818" s="12"/>
      <c r="EU818" s="89"/>
      <c r="EV818" s="67"/>
      <c r="EW818" s="78"/>
      <c r="EX818" s="20"/>
      <c r="EY818" s="12"/>
      <c r="FX818" s="62"/>
      <c r="FY818" s="31"/>
      <c r="FZ818" s="20"/>
      <c r="GA818" s="31"/>
      <c r="GB818" s="20"/>
      <c r="GC818" s="12"/>
      <c r="GD818" s="8"/>
      <c r="GE818" s="12"/>
      <c r="GF818" s="31"/>
      <c r="GH818" s="12"/>
      <c r="GI818" s="31"/>
      <c r="GJ818" s="20"/>
      <c r="GK818" s="31"/>
      <c r="GL818" s="20"/>
      <c r="GM818" s="12"/>
      <c r="GN818" s="8"/>
      <c r="GO818" s="12"/>
      <c r="GP818" s="31"/>
      <c r="GR818" s="12"/>
      <c r="GS818" s="31"/>
      <c r="GT818" s="20"/>
      <c r="GU818" s="31"/>
      <c r="GV818" s="20"/>
      <c r="GW818" s="12"/>
      <c r="GX818" s="8"/>
      <c r="GY818" s="12"/>
      <c r="GZ818" s="31"/>
      <c r="HA818" s="94"/>
      <c r="HB818" s="12"/>
      <c r="HC818" s="31"/>
      <c r="HD818" s="20"/>
      <c r="HE818" s="31"/>
      <c r="HF818" s="20"/>
      <c r="HG818" s="12"/>
      <c r="HH818" s="8"/>
      <c r="HI818" s="12"/>
      <c r="HJ818" s="31"/>
      <c r="HK818" s="12"/>
      <c r="HL818" s="31"/>
      <c r="HM818" s="20"/>
      <c r="HN818" s="31"/>
      <c r="HO818" s="20"/>
      <c r="HP818" s="12"/>
      <c r="HQ818" s="8"/>
      <c r="HR818" s="125"/>
      <c r="JH818" s="167"/>
      <c r="JI818" s="168"/>
      <c r="JJ818" s="168"/>
      <c r="JK818" s="168"/>
      <c r="JL818" s="168"/>
      <c r="JM818" s="168"/>
      <c r="JN818" s="168"/>
      <c r="JO818" s="168"/>
      <c r="JP818" s="168"/>
      <c r="JQ818" s="168"/>
      <c r="JR818" s="168"/>
      <c r="JS818" s="168"/>
      <c r="JT818" s="257"/>
      <c r="JV818" s="167"/>
      <c r="JW818" s="168"/>
      <c r="JX818" s="168"/>
      <c r="JY818" s="168"/>
      <c r="JZ818" s="257"/>
      <c r="KB818" s="167"/>
      <c r="KC818" s="168"/>
      <c r="KD818" s="168"/>
      <c r="KE818" s="168"/>
      <c r="KF818" s="257"/>
      <c r="KH818" s="167"/>
      <c r="KI818" s="168"/>
      <c r="KJ818" s="168"/>
      <c r="KK818" s="168"/>
      <c r="KL818" s="168"/>
      <c r="KM818" s="168"/>
      <c r="KN818" s="168"/>
      <c r="KO818" s="257"/>
      <c r="KQ818" s="167"/>
      <c r="KR818" s="168"/>
      <c r="KS818" s="168"/>
      <c r="KT818" s="168"/>
      <c r="KU818" s="168"/>
      <c r="KV818" s="168"/>
      <c r="KW818" s="168"/>
      <c r="KX818" s="257"/>
      <c r="NQ818" s="167"/>
      <c r="NR818" s="168"/>
      <c r="NS818" s="168"/>
      <c r="NT818" s="168"/>
      <c r="NU818" s="168"/>
      <c r="NV818" s="168"/>
      <c r="NW818" s="168"/>
      <c r="NX818" s="257"/>
      <c r="NZ818" s="167"/>
      <c r="OA818" s="168"/>
      <c r="OB818" s="168"/>
      <c r="OC818" s="168"/>
      <c r="OD818" s="168"/>
      <c r="OE818" s="168"/>
      <c r="OF818" s="168"/>
      <c r="OG818" s="257"/>
      <c r="OI818" s="167"/>
      <c r="OJ818" s="168"/>
      <c r="OK818" s="168"/>
      <c r="OL818" s="168"/>
      <c r="OM818" s="168"/>
      <c r="ON818" s="168"/>
      <c r="OO818" s="168"/>
      <c r="OP818" s="257"/>
      <c r="OR818" s="167"/>
      <c r="OS818" s="168"/>
      <c r="OT818" s="168"/>
      <c r="OU818" s="168"/>
      <c r="OV818" s="168"/>
      <c r="OW818" s="168"/>
      <c r="OX818" s="168"/>
      <c r="OY818" s="257"/>
      <c r="PA818" s="167"/>
      <c r="PB818" s="168"/>
      <c r="PC818" s="168"/>
      <c r="PD818" s="168"/>
      <c r="PE818" s="168"/>
      <c r="PF818" s="168"/>
      <c r="PG818" s="168"/>
      <c r="PH818" s="257"/>
      <c r="QA818" s="116"/>
      <c r="QC818" s="167"/>
      <c r="QD818" s="168"/>
      <c r="QE818" s="168"/>
      <c r="QF818" s="168"/>
      <c r="QG818" s="168"/>
      <c r="QH818" s="257"/>
      <c r="QJ818" s="167"/>
      <c r="QK818" s="168"/>
      <c r="QL818" s="168"/>
      <c r="QM818" s="168"/>
      <c r="QN818" s="168"/>
      <c r="QO818" s="257"/>
      <c r="QQ818" s="167"/>
      <c r="QR818" s="168"/>
      <c r="QS818" s="168"/>
      <c r="QT818" s="168"/>
      <c r="QU818" s="168"/>
      <c r="QV818" s="257"/>
      <c r="QX818" s="167"/>
      <c r="QY818" s="168"/>
      <c r="QZ818" s="168"/>
      <c r="RA818" s="168"/>
      <c r="RB818" s="168"/>
      <c r="RC818" s="257"/>
      <c r="RE818" s="167"/>
      <c r="RF818" s="168"/>
      <c r="RG818" s="168"/>
      <c r="RH818" s="168"/>
      <c r="RI818" s="168"/>
      <c r="RJ818" s="257"/>
      <c r="RY818" s="116"/>
    </row>
    <row r="819" spans="1:493">
      <c r="A819" s="62">
        <v>815</v>
      </c>
      <c r="B819" s="10" t="str">
        <f t="shared" si="10"/>
        <v/>
      </c>
      <c r="C819" s="63"/>
      <c r="D819" s="64"/>
      <c r="E819" s="10"/>
      <c r="F819" s="10"/>
      <c r="G819" s="10"/>
      <c r="H819" s="65"/>
      <c r="I819" s="65"/>
      <c r="J819" s="10"/>
      <c r="K819" s="67"/>
      <c r="L819" s="68"/>
      <c r="M819" s="10"/>
      <c r="N819" s="10"/>
      <c r="O819" s="10"/>
      <c r="P819" s="10"/>
      <c r="Q819" s="69"/>
      <c r="R819" s="70"/>
      <c r="S819" s="10"/>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c r="AT819" s="71"/>
      <c r="AU819" s="71"/>
      <c r="AV819" s="71"/>
      <c r="AW819" s="71"/>
      <c r="AX819" s="71"/>
      <c r="AY819" s="71"/>
      <c r="AZ819" s="71"/>
      <c r="BA819" s="71"/>
      <c r="BB819" s="71"/>
      <c r="BC819" s="10"/>
      <c r="BD819" s="71"/>
      <c r="BE819" s="71"/>
      <c r="BF819" s="71"/>
      <c r="BG819" s="71"/>
      <c r="BH819" s="71"/>
      <c r="BI819" s="71"/>
      <c r="BJ819" s="71"/>
      <c r="BK819" s="71"/>
      <c r="BL819" s="71"/>
      <c r="BM819" s="71"/>
      <c r="BN819" s="71"/>
      <c r="BO819" s="71"/>
      <c r="BP819" s="71"/>
      <c r="BQ819" s="71"/>
      <c r="BR819" s="71"/>
      <c r="BS819" s="71"/>
      <c r="BT819" s="71"/>
      <c r="BU819" s="71"/>
      <c r="BV819" s="71"/>
      <c r="BW819" s="71"/>
      <c r="BX819" s="71"/>
      <c r="BY819" s="71"/>
      <c r="BZ819" s="71"/>
      <c r="CA819" s="71"/>
      <c r="CB819" s="71"/>
      <c r="CC819" s="71"/>
      <c r="CD819" s="71"/>
      <c r="CE819" s="71"/>
      <c r="CF819" s="71"/>
      <c r="CG819" s="71"/>
      <c r="CH819" s="71"/>
      <c r="CI819" s="71"/>
      <c r="CJ819" s="71"/>
      <c r="CK819" s="71"/>
      <c r="CL819" s="71"/>
      <c r="CM819" s="71"/>
      <c r="CN819" s="71"/>
      <c r="CO819" s="71"/>
      <c r="CP819" s="71"/>
      <c r="CQ819" s="71"/>
      <c r="CR819" s="71"/>
      <c r="CS819" s="71"/>
      <c r="CT819" s="71"/>
      <c r="CU819" s="71"/>
      <c r="CV819" s="71"/>
      <c r="CW819" s="71"/>
      <c r="CX819" s="71"/>
      <c r="CY819" s="71"/>
      <c r="CZ819" s="71"/>
      <c r="DA819" s="71"/>
      <c r="DB819" s="71"/>
      <c r="DC819" s="71"/>
      <c r="DD819" s="71"/>
      <c r="DE819" s="71"/>
      <c r="DF819" s="71"/>
      <c r="DG819" s="71"/>
      <c r="DH819" s="71"/>
      <c r="DI819" s="71"/>
      <c r="DJ819" s="71"/>
      <c r="DK819" s="65"/>
      <c r="DL819" s="65"/>
      <c r="DM819" s="65"/>
      <c r="DN819" s="65"/>
      <c r="DO819" s="65"/>
      <c r="DP819" s="65"/>
      <c r="DQ819" s="65"/>
      <c r="DR819" s="65"/>
      <c r="DS819" s="71"/>
      <c r="DT819" s="72"/>
      <c r="DU819" s="65"/>
      <c r="DV819" s="65"/>
      <c r="DW819" s="65"/>
      <c r="DX819" s="67"/>
      <c r="DY819" s="85"/>
      <c r="DZ819" s="86"/>
      <c r="EA819" s="75"/>
      <c r="EB819" s="12"/>
      <c r="EC819" s="12"/>
      <c r="ED819" s="20"/>
      <c r="EE819" s="20"/>
      <c r="EF819" s="87"/>
      <c r="EG819" s="77"/>
      <c r="EH819" s="77"/>
      <c r="EI819" s="87"/>
      <c r="EJ819" s="20"/>
      <c r="EK819" s="20"/>
      <c r="EL819" s="88"/>
      <c r="EM819" s="20"/>
      <c r="EN819" s="4"/>
      <c r="EO819" s="4"/>
      <c r="EQ819" s="12"/>
      <c r="ER819" s="93"/>
      <c r="ES819" s="12"/>
      <c r="ET819" s="12"/>
      <c r="EU819" s="89"/>
      <c r="EV819" s="67"/>
      <c r="EW819" s="78"/>
      <c r="EX819" s="20"/>
      <c r="EY819" s="12"/>
      <c r="FX819" s="137"/>
      <c r="HR819" s="114"/>
      <c r="JH819" s="167"/>
      <c r="JI819" s="168"/>
      <c r="JJ819" s="168"/>
      <c r="JK819" s="168"/>
      <c r="JL819" s="278"/>
      <c r="JM819" s="278"/>
      <c r="JN819" s="168"/>
      <c r="JO819" s="168"/>
      <c r="JP819" s="168"/>
      <c r="JQ819" s="168"/>
      <c r="JR819" s="168"/>
      <c r="JS819" s="168"/>
      <c r="JT819" s="272"/>
      <c r="JV819" s="167"/>
      <c r="JW819" s="168"/>
      <c r="JX819" s="168"/>
      <c r="JY819" s="168"/>
      <c r="JZ819" s="272"/>
      <c r="KB819" s="167"/>
      <c r="KC819" s="168"/>
      <c r="KD819" s="168"/>
      <c r="KE819" s="168"/>
      <c r="KF819" s="257"/>
      <c r="KH819" s="167"/>
      <c r="KI819" s="168"/>
      <c r="KJ819" s="168"/>
      <c r="KK819" s="168"/>
      <c r="KL819" s="168"/>
      <c r="KM819" s="168"/>
      <c r="KN819" s="168"/>
      <c r="KO819" s="261"/>
      <c r="KQ819" s="167"/>
      <c r="KR819" s="168"/>
      <c r="KS819" s="168"/>
      <c r="KT819" s="168"/>
      <c r="KU819" s="168"/>
      <c r="KV819" s="168"/>
      <c r="KW819" s="168"/>
      <c r="KX819" s="261"/>
      <c r="NQ819" s="167"/>
      <c r="NR819" s="168"/>
      <c r="NS819" s="168"/>
      <c r="NT819" s="168"/>
      <c r="NU819" s="168"/>
      <c r="NV819" s="168"/>
      <c r="NW819" s="168"/>
      <c r="NX819" s="272"/>
      <c r="NZ819" s="167"/>
      <c r="OA819" s="168"/>
      <c r="OB819" s="168"/>
      <c r="OC819" s="168"/>
      <c r="OD819" s="168"/>
      <c r="OE819" s="168"/>
      <c r="OF819" s="168"/>
      <c r="OG819" s="272"/>
      <c r="OI819" s="167"/>
      <c r="OJ819" s="168"/>
      <c r="OK819" s="168"/>
      <c r="OL819" s="168"/>
      <c r="OM819" s="168"/>
      <c r="ON819" s="168"/>
      <c r="OO819" s="168"/>
      <c r="OP819" s="272"/>
      <c r="OR819" s="167"/>
      <c r="OS819" s="168"/>
      <c r="OT819" s="168"/>
      <c r="OU819" s="168"/>
      <c r="OV819" s="168"/>
      <c r="OW819" s="168"/>
      <c r="OX819" s="168"/>
      <c r="OY819" s="272"/>
      <c r="PA819" s="167"/>
      <c r="PB819" s="168"/>
      <c r="PC819" s="168"/>
      <c r="PD819" s="168"/>
      <c r="PE819" s="168"/>
      <c r="PF819" s="168"/>
      <c r="PG819" s="168"/>
      <c r="PH819" s="272"/>
      <c r="QA819" s="116"/>
      <c r="QC819" s="167"/>
      <c r="QD819" s="168"/>
      <c r="QE819" s="168"/>
      <c r="QF819" s="168"/>
      <c r="QG819" s="168"/>
      <c r="QH819" s="272"/>
      <c r="QJ819" s="167"/>
      <c r="QK819" s="168"/>
      <c r="QL819" s="168"/>
      <c r="QM819" s="168"/>
      <c r="QN819" s="168"/>
      <c r="QO819" s="272"/>
      <c r="QQ819" s="167"/>
      <c r="QR819" s="168"/>
      <c r="QS819" s="168"/>
      <c r="QT819" s="168"/>
      <c r="QU819" s="168"/>
      <c r="QV819" s="272"/>
      <c r="QX819" s="167"/>
      <c r="QY819" s="168"/>
      <c r="QZ819" s="168"/>
      <c r="RA819" s="168"/>
      <c r="RB819" s="168"/>
      <c r="RC819" s="272"/>
      <c r="RE819" s="167"/>
      <c r="RF819" s="168"/>
      <c r="RG819" s="168"/>
      <c r="RH819" s="168"/>
      <c r="RI819" s="168"/>
      <c r="RJ819" s="272"/>
      <c r="RY819" s="116"/>
    </row>
    <row r="820" spans="1:493">
      <c r="A820" s="62">
        <v>816</v>
      </c>
      <c r="B820" s="10" t="str">
        <f t="shared" si="10"/>
        <v/>
      </c>
      <c r="C820" s="63"/>
      <c r="D820" s="64"/>
      <c r="E820" s="10"/>
      <c r="F820" s="10"/>
      <c r="G820" s="10"/>
      <c r="H820" s="65"/>
      <c r="I820" s="65"/>
      <c r="J820" s="10"/>
      <c r="K820" s="67"/>
      <c r="L820" s="68"/>
      <c r="M820" s="10"/>
      <c r="N820" s="10"/>
      <c r="O820" s="10"/>
      <c r="P820" s="10"/>
      <c r="Q820" s="69"/>
      <c r="R820" s="70"/>
      <c r="S820" s="10"/>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c r="AT820" s="71"/>
      <c r="AU820" s="71"/>
      <c r="AV820" s="71"/>
      <c r="AW820" s="71"/>
      <c r="AX820" s="71"/>
      <c r="AY820" s="71"/>
      <c r="AZ820" s="71"/>
      <c r="BA820" s="71"/>
      <c r="BB820" s="71"/>
      <c r="BC820" s="10"/>
      <c r="BD820" s="71"/>
      <c r="BE820" s="71"/>
      <c r="BF820" s="71"/>
      <c r="BG820" s="71"/>
      <c r="BH820" s="71"/>
      <c r="BI820" s="71"/>
      <c r="BJ820" s="71"/>
      <c r="BK820" s="71"/>
      <c r="BL820" s="71"/>
      <c r="BM820" s="71"/>
      <c r="BN820" s="71"/>
      <c r="BO820" s="71"/>
      <c r="BP820" s="71"/>
      <c r="BQ820" s="71"/>
      <c r="BR820" s="71"/>
      <c r="BS820" s="71"/>
      <c r="BT820" s="71"/>
      <c r="BU820" s="71"/>
      <c r="BV820" s="71"/>
      <c r="BW820" s="71"/>
      <c r="BX820" s="71"/>
      <c r="BY820" s="71"/>
      <c r="BZ820" s="71"/>
      <c r="CA820" s="71"/>
      <c r="CB820" s="71"/>
      <c r="CC820" s="71"/>
      <c r="CD820" s="71"/>
      <c r="CE820" s="71"/>
      <c r="CF820" s="71"/>
      <c r="CG820" s="71"/>
      <c r="CH820" s="71"/>
      <c r="CI820" s="71"/>
      <c r="CJ820" s="71"/>
      <c r="CK820" s="71"/>
      <c r="CL820" s="71"/>
      <c r="CM820" s="71"/>
      <c r="CN820" s="71"/>
      <c r="CO820" s="71"/>
      <c r="CP820" s="71"/>
      <c r="CQ820" s="71"/>
      <c r="CR820" s="71"/>
      <c r="CS820" s="71"/>
      <c r="CT820" s="71"/>
      <c r="CU820" s="71"/>
      <c r="CV820" s="71"/>
      <c r="CW820" s="71"/>
      <c r="CX820" s="71"/>
      <c r="CY820" s="71"/>
      <c r="CZ820" s="71"/>
      <c r="DA820" s="71"/>
      <c r="DB820" s="71"/>
      <c r="DC820" s="71"/>
      <c r="DD820" s="71"/>
      <c r="DE820" s="71"/>
      <c r="DF820" s="71"/>
      <c r="DG820" s="71"/>
      <c r="DH820" s="71"/>
      <c r="DI820" s="71"/>
      <c r="DJ820" s="71"/>
      <c r="DK820" s="65"/>
      <c r="DL820" s="65"/>
      <c r="DM820" s="65"/>
      <c r="DN820" s="65"/>
      <c r="DO820" s="65"/>
      <c r="DP820" s="65"/>
      <c r="DQ820" s="65"/>
      <c r="DR820" s="65"/>
      <c r="DS820" s="71"/>
      <c r="DT820" s="72"/>
      <c r="DU820" s="65"/>
      <c r="DV820" s="65"/>
      <c r="DW820" s="65"/>
      <c r="DX820" s="67"/>
      <c r="DY820" s="85"/>
      <c r="DZ820" s="86"/>
      <c r="EA820" s="75"/>
      <c r="EB820" s="12"/>
      <c r="EC820" s="12"/>
      <c r="ED820" s="20"/>
      <c r="EE820" s="20"/>
      <c r="EF820" s="87"/>
      <c r="EG820" s="77"/>
      <c r="EH820" s="77"/>
      <c r="EI820" s="87"/>
      <c r="EJ820" s="20"/>
      <c r="EK820" s="20"/>
      <c r="EL820" s="88"/>
      <c r="EM820" s="20"/>
      <c r="EN820" s="4"/>
      <c r="EO820" s="4"/>
      <c r="EQ820" s="12"/>
      <c r="ER820" s="93"/>
      <c r="ES820" s="12"/>
      <c r="ET820" s="12"/>
      <c r="EU820" s="89"/>
      <c r="EV820" s="67"/>
      <c r="EW820" s="78"/>
      <c r="EX820" s="20"/>
      <c r="EY820" s="12"/>
      <c r="FX820" s="151"/>
      <c r="FY820" s="290"/>
      <c r="FZ820" s="290"/>
      <c r="GA820" s="290"/>
      <c r="GB820" s="290"/>
      <c r="GC820" s="290"/>
      <c r="GD820" s="290"/>
      <c r="GE820" s="290"/>
      <c r="GF820" s="290"/>
      <c r="GH820" s="81"/>
      <c r="GI820" s="290"/>
      <c r="GJ820" s="290"/>
      <c r="GK820" s="290"/>
      <c r="GL820" s="290"/>
      <c r="GM820" s="290"/>
      <c r="GN820" s="290"/>
      <c r="GO820" s="290"/>
      <c r="GP820" s="290"/>
      <c r="GR820" s="81"/>
      <c r="GS820" s="290"/>
      <c r="GT820" s="290"/>
      <c r="GU820" s="290"/>
      <c r="GV820" s="290"/>
      <c r="GW820" s="290"/>
      <c r="GX820" s="290"/>
      <c r="GY820" s="290"/>
      <c r="GZ820" s="290"/>
      <c r="HB820" s="81"/>
      <c r="HC820" s="290"/>
      <c r="HD820" s="290"/>
      <c r="HE820" s="290"/>
      <c r="HF820" s="290"/>
      <c r="HG820" s="290"/>
      <c r="HH820" s="290"/>
      <c r="HI820" s="290"/>
      <c r="HK820" s="81"/>
      <c r="HL820" s="290"/>
      <c r="HM820" s="290"/>
      <c r="HN820" s="290"/>
      <c r="HO820" s="290"/>
      <c r="HP820" s="290"/>
      <c r="HQ820" s="290"/>
      <c r="HR820" s="291"/>
      <c r="JH820" s="167"/>
      <c r="JI820" s="171"/>
      <c r="JJ820" s="171"/>
      <c r="JK820" s="171"/>
      <c r="JL820" s="171"/>
      <c r="JM820" s="171"/>
      <c r="JN820" s="171"/>
      <c r="JO820" s="171"/>
      <c r="JP820" s="171"/>
      <c r="JQ820" s="171"/>
      <c r="JR820" s="171"/>
      <c r="JS820" s="171"/>
      <c r="JT820" s="261"/>
      <c r="JV820" s="167"/>
      <c r="JW820" s="171"/>
      <c r="JX820" s="171"/>
      <c r="JY820" s="171"/>
      <c r="JZ820" s="261"/>
      <c r="KB820" s="167"/>
      <c r="KC820" s="171"/>
      <c r="KD820" s="171"/>
      <c r="KE820" s="171"/>
      <c r="KF820" s="261"/>
      <c r="KH820" s="167"/>
      <c r="KI820" s="171"/>
      <c r="KJ820" s="171"/>
      <c r="KK820" s="171"/>
      <c r="KL820" s="171"/>
      <c r="KM820" s="171"/>
      <c r="KN820" s="171"/>
      <c r="KO820" s="257"/>
      <c r="KQ820" s="167"/>
      <c r="KR820" s="171"/>
      <c r="KS820" s="171"/>
      <c r="KT820" s="171"/>
      <c r="KU820" s="171"/>
      <c r="KV820" s="171"/>
      <c r="KW820" s="171"/>
      <c r="KX820" s="257"/>
      <c r="NQ820" s="167"/>
      <c r="NR820" s="171"/>
      <c r="NS820" s="171"/>
      <c r="NT820" s="171"/>
      <c r="NU820" s="171"/>
      <c r="NV820" s="171"/>
      <c r="NW820" s="171"/>
      <c r="NX820" s="261"/>
      <c r="NZ820" s="167"/>
      <c r="OA820" s="171"/>
      <c r="OB820" s="171"/>
      <c r="OC820" s="171"/>
      <c r="OD820" s="171"/>
      <c r="OE820" s="171"/>
      <c r="OF820" s="171"/>
      <c r="OG820" s="261"/>
      <c r="OI820" s="167"/>
      <c r="OJ820" s="171"/>
      <c r="OK820" s="171"/>
      <c r="OL820" s="171"/>
      <c r="OM820" s="171"/>
      <c r="ON820" s="171"/>
      <c r="OO820" s="171"/>
      <c r="OP820" s="261"/>
      <c r="OR820" s="167"/>
      <c r="OS820" s="171"/>
      <c r="OT820" s="171"/>
      <c r="OU820" s="171"/>
      <c r="OV820" s="171"/>
      <c r="OW820" s="171"/>
      <c r="OX820" s="171"/>
      <c r="OY820" s="261"/>
      <c r="PA820" s="167"/>
      <c r="PB820" s="171"/>
      <c r="PC820" s="171"/>
      <c r="PD820" s="171"/>
      <c r="PE820" s="171"/>
      <c r="PF820" s="171"/>
      <c r="PG820" s="171"/>
      <c r="PH820" s="261"/>
      <c r="QA820" s="116"/>
      <c r="QC820" s="167"/>
      <c r="QD820" s="171"/>
      <c r="QE820" s="171"/>
      <c r="QF820" s="171"/>
      <c r="QG820" s="171"/>
      <c r="QH820" s="261"/>
      <c r="QJ820" s="167"/>
      <c r="QK820" s="171"/>
      <c r="QL820" s="171"/>
      <c r="QM820" s="171"/>
      <c r="QN820" s="171"/>
      <c r="QO820" s="261"/>
      <c r="QQ820" s="167"/>
      <c r="QR820" s="171"/>
      <c r="QS820" s="171"/>
      <c r="QT820" s="171"/>
      <c r="QU820" s="171"/>
      <c r="QV820" s="261"/>
      <c r="QX820" s="167"/>
      <c r="QY820" s="171"/>
      <c r="QZ820" s="171"/>
      <c r="RA820" s="171"/>
      <c r="RB820" s="171"/>
      <c r="RC820" s="261"/>
      <c r="RE820" s="167"/>
      <c r="RF820" s="171"/>
      <c r="RG820" s="171"/>
      <c r="RH820" s="171"/>
      <c r="RI820" s="171"/>
      <c r="RJ820" s="261"/>
      <c r="RY820" s="116"/>
    </row>
    <row r="821" spans="1:493" ht="19.5" thickBot="1">
      <c r="A821" s="62">
        <v>817</v>
      </c>
      <c r="B821" s="10" t="str">
        <f t="shared" si="10"/>
        <v/>
      </c>
      <c r="C821" s="63"/>
      <c r="D821" s="64"/>
      <c r="E821" s="10"/>
      <c r="F821" s="10"/>
      <c r="G821" s="10"/>
      <c r="H821" s="65"/>
      <c r="I821" s="65"/>
      <c r="J821" s="10"/>
      <c r="K821" s="67"/>
      <c r="L821" s="68"/>
      <c r="M821" s="10"/>
      <c r="N821" s="10"/>
      <c r="O821" s="10"/>
      <c r="P821" s="10"/>
      <c r="Q821" s="69"/>
      <c r="R821" s="70"/>
      <c r="S821" s="10"/>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c r="AT821" s="71"/>
      <c r="AU821" s="71"/>
      <c r="AV821" s="71"/>
      <c r="AW821" s="71"/>
      <c r="AX821" s="71"/>
      <c r="AY821" s="71"/>
      <c r="AZ821" s="71"/>
      <c r="BA821" s="71"/>
      <c r="BB821" s="71"/>
      <c r="BC821" s="10"/>
      <c r="BD821" s="71"/>
      <c r="BE821" s="71"/>
      <c r="BF821" s="71"/>
      <c r="BG821" s="71"/>
      <c r="BH821" s="71"/>
      <c r="BI821" s="71"/>
      <c r="BJ821" s="71"/>
      <c r="BK821" s="71"/>
      <c r="BL821" s="71"/>
      <c r="BM821" s="71"/>
      <c r="BN821" s="71"/>
      <c r="BO821" s="71"/>
      <c r="BP821" s="71"/>
      <c r="BQ821" s="71"/>
      <c r="BR821" s="71"/>
      <c r="BS821" s="71"/>
      <c r="BT821" s="71"/>
      <c r="BU821" s="71"/>
      <c r="BV821" s="71"/>
      <c r="BW821" s="71"/>
      <c r="BX821" s="71"/>
      <c r="BY821" s="71"/>
      <c r="BZ821" s="71"/>
      <c r="CA821" s="71"/>
      <c r="CB821" s="71"/>
      <c r="CC821" s="71"/>
      <c r="CD821" s="71"/>
      <c r="CE821" s="71"/>
      <c r="CF821" s="71"/>
      <c r="CG821" s="71"/>
      <c r="CH821" s="71"/>
      <c r="CI821" s="71"/>
      <c r="CJ821" s="71"/>
      <c r="CK821" s="71"/>
      <c r="CL821" s="71"/>
      <c r="CM821" s="71"/>
      <c r="CN821" s="71"/>
      <c r="CO821" s="71"/>
      <c r="CP821" s="71"/>
      <c r="CQ821" s="71"/>
      <c r="CR821" s="71"/>
      <c r="CS821" s="71"/>
      <c r="CT821" s="71"/>
      <c r="CU821" s="71"/>
      <c r="CV821" s="71"/>
      <c r="CW821" s="71"/>
      <c r="CX821" s="71"/>
      <c r="CY821" s="71"/>
      <c r="CZ821" s="71"/>
      <c r="DA821" s="71"/>
      <c r="DB821" s="71"/>
      <c r="DC821" s="71"/>
      <c r="DD821" s="71"/>
      <c r="DE821" s="71"/>
      <c r="DF821" s="71"/>
      <c r="DG821" s="71"/>
      <c r="DH821" s="71"/>
      <c r="DI821" s="71"/>
      <c r="DJ821" s="71"/>
      <c r="DK821" s="65"/>
      <c r="DL821" s="65"/>
      <c r="DM821" s="65"/>
      <c r="DN821" s="65"/>
      <c r="DO821" s="65"/>
      <c r="DP821" s="65"/>
      <c r="DQ821" s="65"/>
      <c r="DR821" s="65"/>
      <c r="DS821" s="71"/>
      <c r="DT821" s="72"/>
      <c r="DU821" s="65"/>
      <c r="DV821" s="65"/>
      <c r="DW821" s="65"/>
      <c r="DX821" s="67"/>
      <c r="DY821" s="85"/>
      <c r="DZ821" s="86"/>
      <c r="EA821" s="75"/>
      <c r="EB821" s="12"/>
      <c r="EC821" s="12"/>
      <c r="ED821" s="20"/>
      <c r="EE821" s="20"/>
      <c r="EF821" s="87"/>
      <c r="EG821" s="77"/>
      <c r="EH821" s="77"/>
      <c r="EI821" s="87"/>
      <c r="EJ821" s="20"/>
      <c r="EK821" s="20"/>
      <c r="EL821" s="88"/>
      <c r="EM821" s="20"/>
      <c r="EN821" s="4"/>
      <c r="EO821" s="4"/>
      <c r="EQ821" s="12"/>
      <c r="ER821" s="93"/>
      <c r="ES821" s="12"/>
      <c r="ET821" s="12"/>
      <c r="EU821" s="89"/>
      <c r="EV821" s="67"/>
      <c r="EW821" s="78"/>
      <c r="EX821" s="20"/>
      <c r="EY821" s="12"/>
      <c r="FX821" s="62"/>
      <c r="FY821" s="7"/>
      <c r="FZ821" s="7"/>
      <c r="GA821" s="7"/>
      <c r="GB821" s="7"/>
      <c r="GC821" s="12"/>
      <c r="GD821" s="12"/>
      <c r="GE821" s="12"/>
      <c r="GF821" s="12"/>
      <c r="GH821" s="12"/>
      <c r="GI821" s="12"/>
      <c r="GJ821" s="12"/>
      <c r="GK821" s="12"/>
      <c r="GL821" s="12"/>
      <c r="GM821" s="12"/>
      <c r="GN821" s="12"/>
      <c r="GO821" s="12"/>
      <c r="GP821" s="12"/>
      <c r="GR821" s="12"/>
      <c r="GS821" s="12"/>
      <c r="GT821" s="12"/>
      <c r="GU821" s="12"/>
      <c r="GV821" s="12"/>
      <c r="GW821" s="12"/>
      <c r="GX821" s="12"/>
      <c r="GY821" s="12"/>
      <c r="GZ821" s="12"/>
      <c r="HB821" s="12"/>
      <c r="HC821" s="12"/>
      <c r="HD821" s="12"/>
      <c r="HE821" s="12"/>
      <c r="HF821" s="12"/>
      <c r="HG821" s="12"/>
      <c r="HH821" s="12"/>
      <c r="HI821" s="12"/>
      <c r="HK821" s="12"/>
      <c r="HL821" s="12"/>
      <c r="HM821" s="12"/>
      <c r="HN821" s="12"/>
      <c r="HO821" s="12"/>
      <c r="HP821" s="12"/>
      <c r="HQ821" s="12"/>
      <c r="HR821" s="125"/>
      <c r="JH821" s="167"/>
      <c r="JI821" s="168"/>
      <c r="JJ821" s="168"/>
      <c r="JK821" s="168"/>
      <c r="JL821" s="168"/>
      <c r="JM821" s="168"/>
      <c r="JN821" s="168"/>
      <c r="JO821" s="168"/>
      <c r="JP821" s="168"/>
      <c r="JQ821" s="168"/>
      <c r="JR821" s="168"/>
      <c r="JS821" s="168"/>
      <c r="JT821" s="257"/>
      <c r="JU821" s="27"/>
      <c r="JV821" s="167"/>
      <c r="JW821" s="168"/>
      <c r="JX821" s="168"/>
      <c r="JY821" s="168"/>
      <c r="JZ821" s="257"/>
      <c r="KA821" s="27"/>
      <c r="KB821" s="167"/>
      <c r="KC821" s="168"/>
      <c r="KD821" s="168"/>
      <c r="KE821" s="168"/>
      <c r="KF821" s="257"/>
      <c r="KG821" s="27"/>
      <c r="KH821" s="167"/>
      <c r="KI821" s="168"/>
      <c r="KJ821" s="168"/>
      <c r="KK821" s="168"/>
      <c r="KL821" s="168"/>
      <c r="KM821" s="168"/>
      <c r="KN821" s="168"/>
      <c r="KO821" s="257"/>
      <c r="KP821" s="27"/>
      <c r="KQ821" s="167"/>
      <c r="KR821" s="168"/>
      <c r="KS821" s="168"/>
      <c r="KT821" s="168"/>
      <c r="KU821" s="168"/>
      <c r="KV821" s="168"/>
      <c r="KW821" s="168"/>
      <c r="KX821" s="257"/>
      <c r="KY821" s="27"/>
      <c r="KZ821" s="27"/>
      <c r="LA821" s="27"/>
      <c r="LB821" s="27"/>
      <c r="LC821" s="27"/>
      <c r="LD821" s="27"/>
      <c r="LE821" s="27"/>
      <c r="LF821" s="27"/>
      <c r="LG821" s="27"/>
      <c r="LH821" s="27"/>
      <c r="LI821" s="27"/>
      <c r="LJ821" s="27"/>
      <c r="LK821" s="27"/>
      <c r="LL821" s="27"/>
      <c r="LM821" s="27"/>
      <c r="LN821" s="27"/>
      <c r="LO821" s="27"/>
      <c r="LP821" s="27"/>
      <c r="LQ821" s="27"/>
      <c r="NQ821" s="126"/>
      <c r="NR821" s="20"/>
      <c r="NS821" s="20"/>
      <c r="NT821" s="20"/>
      <c r="NU821" s="20"/>
      <c r="NV821" s="20"/>
      <c r="NW821" s="20"/>
      <c r="NX821" s="258"/>
      <c r="NY821" s="27"/>
      <c r="NZ821" s="167"/>
      <c r="OA821" s="276"/>
      <c r="OB821" s="276"/>
      <c r="OC821" s="276"/>
      <c r="OD821" s="276"/>
      <c r="OE821" s="276"/>
      <c r="OF821" s="276"/>
      <c r="OG821" s="277"/>
      <c r="OH821" s="27"/>
      <c r="OI821" s="167"/>
      <c r="OJ821" s="276"/>
      <c r="OK821" s="276"/>
      <c r="OL821" s="276"/>
      <c r="OM821" s="276"/>
      <c r="ON821" s="276"/>
      <c r="OO821" s="276"/>
      <c r="OP821" s="277"/>
      <c r="OQ821" s="27"/>
      <c r="OR821" s="167"/>
      <c r="OS821" s="276"/>
      <c r="OT821" s="276"/>
      <c r="OU821" s="276"/>
      <c r="OV821" s="276"/>
      <c r="OW821" s="276"/>
      <c r="OX821" s="276"/>
      <c r="OY821" s="277"/>
      <c r="OZ821" s="27"/>
      <c r="PA821" s="167"/>
      <c r="PB821" s="276"/>
      <c r="PC821" s="276"/>
      <c r="PD821" s="276"/>
      <c r="PE821" s="276"/>
      <c r="PF821" s="276"/>
      <c r="PG821" s="276"/>
      <c r="PH821" s="277"/>
      <c r="PI821" s="27"/>
      <c r="PJ821" s="27"/>
      <c r="PK821" s="27"/>
      <c r="PL821" s="27"/>
      <c r="PM821" s="27"/>
      <c r="PN821" s="27"/>
      <c r="PO821" s="27"/>
      <c r="PP821" s="27"/>
      <c r="PQ821" s="27"/>
      <c r="PR821" s="27"/>
      <c r="PS821" s="27"/>
      <c r="PT821" s="27"/>
      <c r="PU821" s="27"/>
      <c r="PV821" s="27"/>
      <c r="PW821" s="27"/>
      <c r="PX821" s="27"/>
      <c r="PY821" s="27"/>
      <c r="PZ821" s="27"/>
      <c r="QA821" s="286"/>
      <c r="QC821" s="126"/>
      <c r="QD821" s="20"/>
      <c r="QE821" s="20"/>
      <c r="QF821" s="20"/>
      <c r="QG821" s="20"/>
      <c r="QH821" s="258"/>
      <c r="QI821" s="27"/>
      <c r="QJ821" s="167"/>
      <c r="QK821" s="276"/>
      <c r="QL821" s="276"/>
      <c r="QM821" s="276"/>
      <c r="QN821" s="276"/>
      <c r="QO821" s="277"/>
      <c r="QP821" s="27"/>
      <c r="QQ821" s="167"/>
      <c r="QR821" s="276"/>
      <c r="QS821" s="276"/>
      <c r="QT821" s="276"/>
      <c r="QU821" s="276"/>
      <c r="QV821" s="277"/>
      <c r="QW821" s="27"/>
      <c r="QX821" s="167"/>
      <c r="QY821" s="276"/>
      <c r="QZ821" s="276"/>
      <c r="RA821" s="276"/>
      <c r="RB821" s="276"/>
      <c r="RC821" s="277"/>
      <c r="RD821" s="27"/>
      <c r="RE821" s="167"/>
      <c r="RF821" s="276"/>
      <c r="RG821" s="276"/>
      <c r="RH821" s="276"/>
      <c r="RI821" s="276"/>
      <c r="RJ821" s="277"/>
      <c r="RK821" s="27"/>
      <c r="RL821" s="27"/>
      <c r="RM821" s="27"/>
      <c r="RN821" s="27"/>
      <c r="RO821" s="27"/>
      <c r="RP821" s="27"/>
      <c r="RQ821" s="27"/>
      <c r="RR821" s="27"/>
      <c r="RS821" s="27"/>
      <c r="RT821" s="27"/>
      <c r="RU821" s="27"/>
      <c r="RV821" s="27"/>
      <c r="RW821" s="27"/>
      <c r="RX821" s="27"/>
      <c r="RY821" s="286"/>
    </row>
    <row r="822" spans="1:493">
      <c r="A822" s="62">
        <v>818</v>
      </c>
      <c r="B822" s="10" t="str">
        <f t="shared" si="10"/>
        <v/>
      </c>
      <c r="C822" s="63"/>
      <c r="D822" s="64"/>
      <c r="E822" s="10"/>
      <c r="F822" s="10"/>
      <c r="G822" s="10"/>
      <c r="H822" s="65"/>
      <c r="I822" s="65"/>
      <c r="J822" s="10"/>
      <c r="K822" s="67"/>
      <c r="L822" s="68"/>
      <c r="M822" s="10"/>
      <c r="N822" s="10"/>
      <c r="O822" s="10"/>
      <c r="P822" s="10"/>
      <c r="Q822" s="69"/>
      <c r="R822" s="70"/>
      <c r="S822" s="10"/>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c r="AT822" s="71"/>
      <c r="AU822" s="71"/>
      <c r="AV822" s="71"/>
      <c r="AW822" s="71"/>
      <c r="AX822" s="71"/>
      <c r="AY822" s="71"/>
      <c r="AZ822" s="71"/>
      <c r="BA822" s="71"/>
      <c r="BB822" s="71"/>
      <c r="BC822" s="10"/>
      <c r="BD822" s="71"/>
      <c r="BE822" s="71"/>
      <c r="BF822" s="71"/>
      <c r="BG822" s="71"/>
      <c r="BH822" s="71"/>
      <c r="BI822" s="71"/>
      <c r="BJ822" s="71"/>
      <c r="BK822" s="71"/>
      <c r="BL822" s="71"/>
      <c r="BM822" s="71"/>
      <c r="BN822" s="71"/>
      <c r="BO822" s="71"/>
      <c r="BP822" s="71"/>
      <c r="BQ822" s="71"/>
      <c r="BR822" s="71"/>
      <c r="BS822" s="71"/>
      <c r="BT822" s="71"/>
      <c r="BU822" s="71"/>
      <c r="BV822" s="71"/>
      <c r="BW822" s="71"/>
      <c r="BX822" s="71"/>
      <c r="BY822" s="71"/>
      <c r="BZ822" s="71"/>
      <c r="CA822" s="71"/>
      <c r="CB822" s="71"/>
      <c r="CC822" s="71"/>
      <c r="CD822" s="71"/>
      <c r="CE822" s="71"/>
      <c r="CF822" s="71"/>
      <c r="CG822" s="71"/>
      <c r="CH822" s="71"/>
      <c r="CI822" s="71"/>
      <c r="CJ822" s="71"/>
      <c r="CK822" s="71"/>
      <c r="CL822" s="71"/>
      <c r="CM822" s="71"/>
      <c r="CN822" s="71"/>
      <c r="CO822" s="71"/>
      <c r="CP822" s="71"/>
      <c r="CQ822" s="71"/>
      <c r="CR822" s="71"/>
      <c r="CS822" s="71"/>
      <c r="CT822" s="71"/>
      <c r="CU822" s="71"/>
      <c r="CV822" s="71"/>
      <c r="CW822" s="71"/>
      <c r="CX822" s="71"/>
      <c r="CY822" s="71"/>
      <c r="CZ822" s="71"/>
      <c r="DA822" s="71"/>
      <c r="DB822" s="71"/>
      <c r="DC822" s="71"/>
      <c r="DD822" s="71"/>
      <c r="DE822" s="71"/>
      <c r="DF822" s="71"/>
      <c r="DG822" s="71"/>
      <c r="DH822" s="71"/>
      <c r="DI822" s="71"/>
      <c r="DJ822" s="71"/>
      <c r="DK822" s="65"/>
      <c r="DL822" s="65"/>
      <c r="DM822" s="65"/>
      <c r="DN822" s="65"/>
      <c r="DO822" s="65"/>
      <c r="DP822" s="65"/>
      <c r="DQ822" s="65"/>
      <c r="DR822" s="65"/>
      <c r="DS822" s="71"/>
      <c r="DT822" s="72"/>
      <c r="DU822" s="65"/>
      <c r="DV822" s="65"/>
      <c r="DW822" s="65"/>
      <c r="DX822" s="67"/>
      <c r="DY822" s="85"/>
      <c r="DZ822" s="86"/>
      <c r="EA822" s="75"/>
      <c r="EB822" s="12"/>
      <c r="EC822" s="12"/>
      <c r="ED822" s="20"/>
      <c r="EE822" s="20"/>
      <c r="EF822" s="87"/>
      <c r="EG822" s="77"/>
      <c r="EH822" s="77"/>
      <c r="EI822" s="87"/>
      <c r="EJ822" s="20"/>
      <c r="EK822" s="20"/>
      <c r="EL822" s="88"/>
      <c r="EM822" s="20"/>
      <c r="EN822" s="4"/>
      <c r="EO822" s="4"/>
      <c r="EQ822" s="12"/>
      <c r="ER822" s="93"/>
      <c r="ES822" s="12"/>
      <c r="ET822" s="12"/>
      <c r="EU822" s="89"/>
      <c r="EV822" s="67"/>
      <c r="EW822" s="78"/>
      <c r="EX822" s="20"/>
      <c r="EY822" s="12"/>
      <c r="FX822" s="62"/>
      <c r="FY822" s="8"/>
      <c r="FZ822" s="8"/>
      <c r="GA822" s="8"/>
      <c r="GB822" s="8"/>
      <c r="GC822" s="12"/>
      <c r="GD822" s="12"/>
      <c r="GE822" s="12"/>
      <c r="GF822" s="12"/>
      <c r="GH822" s="12"/>
      <c r="GI822" s="12"/>
      <c r="GJ822" s="12"/>
      <c r="GK822" s="12"/>
      <c r="GL822" s="12"/>
      <c r="GM822" s="12"/>
      <c r="GN822" s="12"/>
      <c r="GO822" s="8"/>
      <c r="GP822" s="8"/>
      <c r="GR822" s="12"/>
      <c r="GS822" s="12"/>
      <c r="GT822" s="12"/>
      <c r="GU822" s="12"/>
      <c r="GV822" s="12"/>
      <c r="GW822" s="12"/>
      <c r="GX822" s="12"/>
      <c r="GY822" s="12"/>
      <c r="GZ822" s="12"/>
      <c r="HB822" s="12"/>
      <c r="HC822" s="12"/>
      <c r="HD822" s="12"/>
      <c r="HE822" s="12"/>
      <c r="HF822" s="12"/>
      <c r="HG822" s="12"/>
      <c r="HH822" s="12"/>
      <c r="HI822" s="12"/>
      <c r="HK822" s="12"/>
      <c r="HL822" s="12"/>
      <c r="HM822" s="12"/>
      <c r="HN822" s="12"/>
      <c r="HO822" s="12"/>
      <c r="HP822" s="12"/>
      <c r="HQ822" s="12"/>
      <c r="HR822" s="125"/>
      <c r="JH822" s="167"/>
      <c r="JI822" s="171"/>
      <c r="JJ822" s="171"/>
      <c r="JK822" s="171"/>
      <c r="JL822" s="171"/>
      <c r="JM822" s="171"/>
      <c r="JN822" s="171"/>
      <c r="JO822" s="171"/>
      <c r="JP822" s="171"/>
      <c r="JQ822" s="171"/>
      <c r="JR822" s="171"/>
      <c r="JS822" s="171"/>
      <c r="JT822" s="257"/>
      <c r="JV822" s="167"/>
      <c r="JW822" s="278"/>
      <c r="JX822" s="278"/>
      <c r="JY822" s="278"/>
      <c r="JZ822" s="257"/>
      <c r="KB822" s="167"/>
      <c r="KC822" s="278"/>
      <c r="KD822" s="278"/>
      <c r="KE822" s="278"/>
      <c r="KF822" s="257"/>
      <c r="KH822" s="167"/>
      <c r="KI822" s="278"/>
      <c r="KJ822" s="278"/>
      <c r="KK822" s="278"/>
      <c r="KL822" s="171"/>
      <c r="KM822" s="171"/>
      <c r="KN822" s="171"/>
      <c r="KO822" s="257"/>
      <c r="KQ822" s="167"/>
      <c r="KR822" s="278"/>
      <c r="KS822" s="278"/>
      <c r="KT822" s="278"/>
      <c r="KU822" s="278"/>
      <c r="KV822" s="278"/>
      <c r="KW822" s="278"/>
      <c r="KX822" s="257"/>
      <c r="NQ822" s="167"/>
      <c r="NR822" s="171"/>
      <c r="NS822" s="171"/>
      <c r="NT822" s="171"/>
      <c r="NU822" s="171"/>
      <c r="NV822" s="171"/>
      <c r="NW822" s="171"/>
      <c r="NX822" s="257"/>
      <c r="NZ822" s="167"/>
      <c r="OA822" s="171"/>
      <c r="OB822" s="171"/>
      <c r="OC822" s="171"/>
      <c r="OD822" s="171"/>
      <c r="OE822" s="171"/>
      <c r="OF822" s="171"/>
      <c r="OG822" s="257"/>
      <c r="OI822" s="167"/>
      <c r="OJ822" s="171"/>
      <c r="OK822" s="171"/>
      <c r="OL822" s="171"/>
      <c r="OM822" s="171"/>
      <c r="ON822" s="171"/>
      <c r="OO822" s="171"/>
      <c r="OP822" s="257"/>
      <c r="OR822" s="167"/>
      <c r="OS822" s="171"/>
      <c r="OT822" s="171"/>
      <c r="OU822" s="171"/>
      <c r="OV822" s="171"/>
      <c r="OW822" s="171"/>
      <c r="OX822" s="171"/>
      <c r="OY822" s="257"/>
      <c r="PA822" s="167"/>
      <c r="PB822" s="171"/>
      <c r="PC822" s="171"/>
      <c r="PD822" s="171"/>
      <c r="PE822" s="171"/>
      <c r="PF822" s="171"/>
      <c r="PG822" s="171"/>
      <c r="PH822" s="257"/>
      <c r="QA822" s="116"/>
      <c r="QC822" s="167"/>
      <c r="QD822" s="171"/>
      <c r="QE822" s="171"/>
      <c r="QF822" s="171"/>
      <c r="QG822" s="171"/>
      <c r="QH822" s="257"/>
      <c r="QJ822" s="167"/>
      <c r="QK822" s="171"/>
      <c r="QL822" s="171"/>
      <c r="QM822" s="171"/>
      <c r="QN822" s="171"/>
      <c r="QO822" s="257"/>
      <c r="QQ822" s="167"/>
      <c r="QR822" s="171"/>
      <c r="QS822" s="171"/>
      <c r="QT822" s="171"/>
      <c r="QU822" s="171"/>
      <c r="QV822" s="257"/>
      <c r="QX822" s="167"/>
      <c r="QY822" s="171"/>
      <c r="QZ822" s="171"/>
      <c r="RA822" s="171"/>
      <c r="RB822" s="171"/>
      <c r="RC822" s="257"/>
      <c r="RE822" s="167"/>
      <c r="RF822" s="171"/>
      <c r="RG822" s="171"/>
      <c r="RH822" s="171"/>
      <c r="RI822" s="171"/>
      <c r="RJ822" s="257"/>
      <c r="RY822" s="116"/>
    </row>
    <row r="823" spans="1:493">
      <c r="A823" s="62">
        <v>819</v>
      </c>
      <c r="B823" s="10" t="str">
        <f t="shared" si="10"/>
        <v/>
      </c>
      <c r="C823" s="63"/>
      <c r="D823" s="64"/>
      <c r="E823" s="10"/>
      <c r="F823" s="10"/>
      <c r="G823" s="10"/>
      <c r="H823" s="65"/>
      <c r="I823" s="65"/>
      <c r="J823" s="10"/>
      <c r="K823" s="67"/>
      <c r="L823" s="68"/>
      <c r="M823" s="10"/>
      <c r="N823" s="10"/>
      <c r="O823" s="10"/>
      <c r="P823" s="10"/>
      <c r="Q823" s="69"/>
      <c r="R823" s="70"/>
      <c r="S823" s="10"/>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c r="AT823" s="71"/>
      <c r="AU823" s="71"/>
      <c r="AV823" s="71"/>
      <c r="AW823" s="71"/>
      <c r="AX823" s="71"/>
      <c r="AY823" s="71"/>
      <c r="AZ823" s="71"/>
      <c r="BA823" s="71"/>
      <c r="BB823" s="71"/>
      <c r="BC823" s="10"/>
      <c r="BD823" s="71"/>
      <c r="BE823" s="71"/>
      <c r="BF823" s="71"/>
      <c r="BG823" s="71"/>
      <c r="BH823" s="71"/>
      <c r="BI823" s="71"/>
      <c r="BJ823" s="71"/>
      <c r="BK823" s="71"/>
      <c r="BL823" s="71"/>
      <c r="BM823" s="71"/>
      <c r="BN823" s="71"/>
      <c r="BO823" s="71"/>
      <c r="BP823" s="71"/>
      <c r="BQ823" s="71"/>
      <c r="BR823" s="71"/>
      <c r="BS823" s="71"/>
      <c r="BT823" s="71"/>
      <c r="BU823" s="71"/>
      <c r="BV823" s="71"/>
      <c r="BW823" s="71"/>
      <c r="BX823" s="71"/>
      <c r="BY823" s="71"/>
      <c r="BZ823" s="71"/>
      <c r="CA823" s="71"/>
      <c r="CB823" s="71"/>
      <c r="CC823" s="71"/>
      <c r="CD823" s="71"/>
      <c r="CE823" s="71"/>
      <c r="CF823" s="71"/>
      <c r="CG823" s="71"/>
      <c r="CH823" s="71"/>
      <c r="CI823" s="71"/>
      <c r="CJ823" s="71"/>
      <c r="CK823" s="71"/>
      <c r="CL823" s="71"/>
      <c r="CM823" s="71"/>
      <c r="CN823" s="71"/>
      <c r="CO823" s="71"/>
      <c r="CP823" s="71"/>
      <c r="CQ823" s="71"/>
      <c r="CR823" s="71"/>
      <c r="CS823" s="71"/>
      <c r="CT823" s="71"/>
      <c r="CU823" s="71"/>
      <c r="CV823" s="71"/>
      <c r="CW823" s="71"/>
      <c r="CX823" s="71"/>
      <c r="CY823" s="71"/>
      <c r="CZ823" s="71"/>
      <c r="DA823" s="71"/>
      <c r="DB823" s="71"/>
      <c r="DC823" s="71"/>
      <c r="DD823" s="71"/>
      <c r="DE823" s="71"/>
      <c r="DF823" s="71"/>
      <c r="DG823" s="71"/>
      <c r="DH823" s="71"/>
      <c r="DI823" s="71"/>
      <c r="DJ823" s="71"/>
      <c r="DK823" s="65"/>
      <c r="DL823" s="65"/>
      <c r="DM823" s="65"/>
      <c r="DN823" s="65"/>
      <c r="DO823" s="65"/>
      <c r="DP823" s="65"/>
      <c r="DQ823" s="65"/>
      <c r="DR823" s="65"/>
      <c r="DS823" s="71"/>
      <c r="DT823" s="72"/>
      <c r="DU823" s="65"/>
      <c r="DV823" s="65"/>
      <c r="DW823" s="65"/>
      <c r="DX823" s="67"/>
      <c r="DY823" s="85"/>
      <c r="DZ823" s="86"/>
      <c r="EA823" s="75"/>
      <c r="EB823" s="12"/>
      <c r="EC823" s="12"/>
      <c r="ED823" s="20"/>
      <c r="EE823" s="20"/>
      <c r="EF823" s="87"/>
      <c r="EG823" s="77"/>
      <c r="EH823" s="77"/>
      <c r="EI823" s="87"/>
      <c r="EJ823" s="20"/>
      <c r="EK823" s="20"/>
      <c r="EL823" s="88"/>
      <c r="EM823" s="20"/>
      <c r="EN823" s="4"/>
      <c r="EO823" s="4"/>
      <c r="EQ823" s="12"/>
      <c r="ER823" s="93"/>
      <c r="ES823" s="12"/>
      <c r="ET823" s="12"/>
      <c r="EU823" s="89"/>
      <c r="EV823" s="67"/>
      <c r="EW823" s="78"/>
      <c r="EX823" s="20"/>
      <c r="EY823" s="12"/>
      <c r="FX823" s="62"/>
      <c r="FY823" s="8"/>
      <c r="FZ823" s="8"/>
      <c r="GA823" s="8"/>
      <c r="GB823" s="8"/>
      <c r="GC823" s="12"/>
      <c r="GD823" s="12"/>
      <c r="GE823" s="12"/>
      <c r="GF823" s="12"/>
      <c r="GH823" s="12"/>
      <c r="GI823" s="12"/>
      <c r="GJ823" s="12"/>
      <c r="GK823" s="12"/>
      <c r="GL823" s="12"/>
      <c r="GM823" s="12"/>
      <c r="GN823" s="12"/>
      <c r="GO823" s="12"/>
      <c r="GP823" s="12"/>
      <c r="GR823" s="12"/>
      <c r="GS823" s="12"/>
      <c r="GT823" s="12"/>
      <c r="GU823" s="12"/>
      <c r="GV823" s="12"/>
      <c r="GW823" s="12"/>
      <c r="GX823" s="12"/>
      <c r="GY823" s="12"/>
      <c r="GZ823" s="12"/>
      <c r="HA823" s="103"/>
      <c r="HB823" s="12"/>
      <c r="HC823" s="12"/>
      <c r="HD823" s="12"/>
      <c r="HE823" s="12"/>
      <c r="HF823" s="12"/>
      <c r="HG823" s="12"/>
      <c r="HH823" s="12"/>
      <c r="HI823" s="12"/>
      <c r="HK823" s="12"/>
      <c r="HL823" s="12"/>
      <c r="HM823" s="12"/>
      <c r="HN823" s="12"/>
      <c r="HO823" s="12"/>
      <c r="HP823" s="12"/>
      <c r="HQ823" s="12"/>
      <c r="HR823" s="12"/>
      <c r="JH823" s="167"/>
      <c r="JI823" s="171"/>
      <c r="JJ823" s="171"/>
      <c r="JK823" s="171"/>
      <c r="JL823" s="171"/>
      <c r="JM823" s="171"/>
      <c r="JN823" s="171"/>
      <c r="JO823" s="171"/>
      <c r="JP823" s="171"/>
      <c r="JQ823" s="171"/>
      <c r="JR823" s="171"/>
      <c r="JS823" s="171"/>
      <c r="JT823" s="257"/>
      <c r="JV823" s="167"/>
      <c r="JW823" s="278"/>
      <c r="JX823" s="278"/>
      <c r="JY823" s="278"/>
      <c r="JZ823" s="257"/>
      <c r="KB823" s="167"/>
      <c r="KC823" s="278"/>
      <c r="KD823" s="278"/>
      <c r="KE823" s="278"/>
      <c r="KF823" s="257"/>
      <c r="KH823" s="167"/>
      <c r="KI823" s="278"/>
      <c r="KJ823" s="278"/>
      <c r="KK823" s="278"/>
      <c r="KL823" s="171"/>
      <c r="KM823" s="171"/>
      <c r="KN823" s="171"/>
      <c r="KO823" s="257"/>
      <c r="KQ823" s="167"/>
      <c r="KR823" s="278"/>
      <c r="KS823" s="278"/>
      <c r="KT823" s="278"/>
      <c r="KU823" s="278"/>
      <c r="KV823" s="278"/>
      <c r="KW823" s="278"/>
      <c r="KX823" s="257"/>
      <c r="NQ823" s="167"/>
      <c r="NR823" s="171"/>
      <c r="NS823" s="171"/>
      <c r="NT823" s="171"/>
      <c r="NU823" s="171"/>
      <c r="NV823" s="171"/>
      <c r="NW823" s="171"/>
      <c r="NX823" s="257"/>
      <c r="NZ823" s="167"/>
      <c r="OA823" s="171"/>
      <c r="OB823" s="171"/>
      <c r="OC823" s="171"/>
      <c r="OD823" s="171"/>
      <c r="OE823" s="171"/>
      <c r="OF823" s="171"/>
      <c r="OG823" s="257"/>
      <c r="OI823" s="167"/>
      <c r="OJ823" s="171"/>
      <c r="OK823" s="171"/>
      <c r="OL823" s="171"/>
      <c r="OM823" s="171"/>
      <c r="ON823" s="171"/>
      <c r="OO823" s="171"/>
      <c r="OP823" s="257"/>
      <c r="OR823" s="167"/>
      <c r="OS823" s="171"/>
      <c r="OT823" s="171"/>
      <c r="OU823" s="171"/>
      <c r="OV823" s="171"/>
      <c r="OW823" s="171"/>
      <c r="OX823" s="171"/>
      <c r="OY823" s="257"/>
      <c r="PA823" s="167"/>
      <c r="PB823" s="171"/>
      <c r="PC823" s="171"/>
      <c r="PD823" s="171"/>
      <c r="PE823" s="171"/>
      <c r="PF823" s="171"/>
      <c r="PG823" s="171"/>
      <c r="PH823" s="257"/>
      <c r="QA823" s="116"/>
      <c r="QC823" s="167"/>
      <c r="QD823" s="171"/>
      <c r="QE823" s="171"/>
      <c r="QF823" s="171"/>
      <c r="QG823" s="171"/>
      <c r="QH823" s="257"/>
      <c r="QJ823" s="167"/>
      <c r="QK823" s="171"/>
      <c r="QL823" s="171"/>
      <c r="QM823" s="171"/>
      <c r="QN823" s="171"/>
      <c r="QO823" s="257"/>
      <c r="QQ823" s="167"/>
      <c r="QR823" s="171"/>
      <c r="QS823" s="171"/>
      <c r="QT823" s="171"/>
      <c r="QU823" s="171"/>
      <c r="QV823" s="257"/>
      <c r="QX823" s="167"/>
      <c r="QY823" s="171"/>
      <c r="QZ823" s="171"/>
      <c r="RA823" s="171"/>
      <c r="RB823" s="171"/>
      <c r="RC823" s="257"/>
      <c r="RE823" s="167"/>
      <c r="RF823" s="171"/>
      <c r="RG823" s="171"/>
      <c r="RH823" s="171"/>
      <c r="RI823" s="171"/>
      <c r="RJ823" s="257"/>
      <c r="RY823" s="116"/>
    </row>
    <row r="824" spans="1:493">
      <c r="A824" s="62">
        <v>820</v>
      </c>
      <c r="B824" s="10" t="str">
        <f t="shared" si="10"/>
        <v/>
      </c>
      <c r="C824" s="63"/>
      <c r="D824" s="64"/>
      <c r="E824" s="10"/>
      <c r="F824" s="10"/>
      <c r="G824" s="10"/>
      <c r="H824" s="65"/>
      <c r="I824" s="65"/>
      <c r="J824" s="10"/>
      <c r="K824" s="67"/>
      <c r="L824" s="68"/>
      <c r="M824" s="10"/>
      <c r="N824" s="10"/>
      <c r="O824" s="10"/>
      <c r="P824" s="10"/>
      <c r="Q824" s="69"/>
      <c r="R824" s="70"/>
      <c r="S824" s="10"/>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c r="AT824" s="71"/>
      <c r="AU824" s="71"/>
      <c r="AV824" s="71"/>
      <c r="AW824" s="71"/>
      <c r="AX824" s="71"/>
      <c r="AY824" s="71"/>
      <c r="AZ824" s="71"/>
      <c r="BA824" s="71"/>
      <c r="BB824" s="71"/>
      <c r="BC824" s="10"/>
      <c r="BD824" s="71"/>
      <c r="BE824" s="71"/>
      <c r="BF824" s="71"/>
      <c r="BG824" s="71"/>
      <c r="BH824" s="71"/>
      <c r="BI824" s="71"/>
      <c r="BJ824" s="71"/>
      <c r="BK824" s="71"/>
      <c r="BL824" s="71"/>
      <c r="BM824" s="71"/>
      <c r="BN824" s="71"/>
      <c r="BO824" s="71"/>
      <c r="BP824" s="71"/>
      <c r="BQ824" s="71"/>
      <c r="BR824" s="71"/>
      <c r="BS824" s="71"/>
      <c r="BT824" s="71"/>
      <c r="BU824" s="71"/>
      <c r="BV824" s="71"/>
      <c r="BW824" s="71"/>
      <c r="BX824" s="71"/>
      <c r="BY824" s="71"/>
      <c r="BZ824" s="71"/>
      <c r="CA824" s="71"/>
      <c r="CB824" s="71"/>
      <c r="CC824" s="71"/>
      <c r="CD824" s="71"/>
      <c r="CE824" s="71"/>
      <c r="CF824" s="71"/>
      <c r="CG824" s="71"/>
      <c r="CH824" s="71"/>
      <c r="CI824" s="71"/>
      <c r="CJ824" s="71"/>
      <c r="CK824" s="71"/>
      <c r="CL824" s="71"/>
      <c r="CM824" s="71"/>
      <c r="CN824" s="71"/>
      <c r="CO824" s="71"/>
      <c r="CP824" s="71"/>
      <c r="CQ824" s="71"/>
      <c r="CR824" s="71"/>
      <c r="CS824" s="71"/>
      <c r="CT824" s="71"/>
      <c r="CU824" s="71"/>
      <c r="CV824" s="71"/>
      <c r="CW824" s="71"/>
      <c r="CX824" s="71"/>
      <c r="CY824" s="71"/>
      <c r="CZ824" s="71"/>
      <c r="DA824" s="71"/>
      <c r="DB824" s="71"/>
      <c r="DC824" s="71"/>
      <c r="DD824" s="71"/>
      <c r="DE824" s="71"/>
      <c r="DF824" s="71"/>
      <c r="DG824" s="71"/>
      <c r="DH824" s="71"/>
      <c r="DI824" s="71"/>
      <c r="DJ824" s="71"/>
      <c r="DK824" s="65"/>
      <c r="DL824" s="65"/>
      <c r="DM824" s="65"/>
      <c r="DN824" s="65"/>
      <c r="DO824" s="65"/>
      <c r="DP824" s="65"/>
      <c r="DQ824" s="65"/>
      <c r="DR824" s="65"/>
      <c r="DS824" s="71"/>
      <c r="DT824" s="72"/>
      <c r="DU824" s="65"/>
      <c r="DV824" s="65"/>
      <c r="DW824" s="65"/>
      <c r="DX824" s="67"/>
      <c r="DY824" s="85"/>
      <c r="DZ824" s="86"/>
      <c r="EA824" s="75"/>
      <c r="EB824" s="12"/>
      <c r="EC824" s="12"/>
      <c r="ED824" s="20"/>
      <c r="EE824" s="20"/>
      <c r="EF824" s="87"/>
      <c r="EG824" s="77"/>
      <c r="EH824" s="77"/>
      <c r="EI824" s="87"/>
      <c r="EJ824" s="20"/>
      <c r="EK824" s="20"/>
      <c r="EL824" s="88"/>
      <c r="EM824" s="20"/>
      <c r="EN824" s="4"/>
      <c r="EO824" s="4"/>
      <c r="EQ824" s="12"/>
      <c r="ER824" s="93"/>
      <c r="ES824" s="12"/>
      <c r="ET824" s="12"/>
      <c r="EU824" s="89"/>
      <c r="EV824" s="67"/>
      <c r="EW824" s="78"/>
      <c r="EX824" s="20"/>
      <c r="EY824" s="12"/>
      <c r="FX824" s="62"/>
      <c r="FY824" s="8"/>
      <c r="FZ824" s="8"/>
      <c r="GA824" s="8"/>
      <c r="GB824" s="8"/>
      <c r="GC824" s="12"/>
      <c r="GD824" s="12"/>
      <c r="GE824" s="12"/>
      <c r="GF824" s="12"/>
      <c r="GH824" s="12"/>
      <c r="GI824" s="8"/>
      <c r="GJ824" s="8"/>
      <c r="GK824" s="8"/>
      <c r="GL824" s="8"/>
      <c r="GM824" s="8"/>
      <c r="GN824" s="8"/>
      <c r="GO824" s="8"/>
      <c r="GP824" s="8"/>
      <c r="GR824" s="12"/>
      <c r="GS824" s="8"/>
      <c r="GT824" s="8"/>
      <c r="GU824" s="8"/>
      <c r="GV824" s="8"/>
      <c r="GW824" s="8"/>
      <c r="GX824" s="8"/>
      <c r="GY824" s="8"/>
      <c r="GZ824" s="8"/>
      <c r="HA824" s="103"/>
      <c r="HB824" s="12"/>
      <c r="HC824" s="8"/>
      <c r="HD824" s="8"/>
      <c r="HE824" s="8"/>
      <c r="HF824" s="8"/>
      <c r="HG824" s="8"/>
      <c r="HH824" s="8"/>
      <c r="HI824" s="8"/>
      <c r="HK824" s="12"/>
      <c r="HL824" s="8"/>
      <c r="HM824" s="8"/>
      <c r="HN824" s="8"/>
      <c r="HO824" s="8"/>
      <c r="HP824" s="8"/>
      <c r="HQ824" s="8"/>
      <c r="HR824" s="160"/>
      <c r="JH824" s="167"/>
      <c r="JI824" s="168"/>
      <c r="JJ824" s="168"/>
      <c r="JK824" s="168"/>
      <c r="JL824" s="168"/>
      <c r="JM824" s="168"/>
      <c r="JN824" s="168"/>
      <c r="JO824" s="168"/>
      <c r="JP824" s="168"/>
      <c r="JQ824" s="168"/>
      <c r="JR824" s="168"/>
      <c r="JS824" s="168"/>
      <c r="JT824" s="257"/>
      <c r="JV824" s="167"/>
      <c r="JW824" s="168"/>
      <c r="JX824" s="168"/>
      <c r="JY824" s="168"/>
      <c r="JZ824" s="257"/>
      <c r="KB824" s="167"/>
      <c r="KC824" s="168"/>
      <c r="KD824" s="168"/>
      <c r="KE824" s="168"/>
      <c r="KF824" s="257"/>
      <c r="KH824" s="167"/>
      <c r="KI824" s="168"/>
      <c r="KJ824" s="168"/>
      <c r="KK824" s="168"/>
      <c r="KL824" s="168"/>
      <c r="KM824" s="168"/>
      <c r="KN824" s="168"/>
      <c r="KO824" s="257"/>
      <c r="KQ824" s="167"/>
      <c r="KR824" s="168"/>
      <c r="KS824" s="168"/>
      <c r="KT824" s="168"/>
      <c r="KU824" s="168"/>
      <c r="KV824" s="168"/>
      <c r="KW824" s="168"/>
      <c r="KX824" s="257"/>
      <c r="NQ824" s="167"/>
      <c r="NR824" s="168"/>
      <c r="NS824" s="168"/>
      <c r="NT824" s="168"/>
      <c r="NU824" s="168"/>
      <c r="NV824" s="168"/>
      <c r="NW824" s="168"/>
      <c r="NX824" s="257"/>
      <c r="NZ824" s="167"/>
      <c r="OA824" s="168"/>
      <c r="OB824" s="168"/>
      <c r="OC824" s="168"/>
      <c r="OD824" s="168"/>
      <c r="OE824" s="168"/>
      <c r="OF824" s="168"/>
      <c r="OG824" s="257"/>
      <c r="OI824" s="167"/>
      <c r="OJ824" s="168"/>
      <c r="OK824" s="168"/>
      <c r="OL824" s="168"/>
      <c r="OM824" s="168"/>
      <c r="ON824" s="168"/>
      <c r="OO824" s="168"/>
      <c r="OP824" s="257"/>
      <c r="OR824" s="167"/>
      <c r="OS824" s="168"/>
      <c r="OT824" s="168"/>
      <c r="OU824" s="168"/>
      <c r="OV824" s="168"/>
      <c r="OW824" s="168"/>
      <c r="OX824" s="168"/>
      <c r="OY824" s="257"/>
      <c r="PA824" s="167"/>
      <c r="PB824" s="168"/>
      <c r="PC824" s="168"/>
      <c r="PD824" s="168"/>
      <c r="PE824" s="168"/>
      <c r="PF824" s="168"/>
      <c r="PG824" s="168"/>
      <c r="PH824" s="257"/>
      <c r="QA824" s="116"/>
      <c r="QC824" s="167"/>
      <c r="QD824" s="168"/>
      <c r="QE824" s="168"/>
      <c r="QF824" s="168"/>
      <c r="QG824" s="168"/>
      <c r="QH824" s="257"/>
      <c r="QJ824" s="167"/>
      <c r="QK824" s="168"/>
      <c r="QL824" s="168"/>
      <c r="QM824" s="168"/>
      <c r="QN824" s="168"/>
      <c r="QO824" s="257"/>
      <c r="QQ824" s="167"/>
      <c r="QR824" s="168"/>
      <c r="QS824" s="168"/>
      <c r="QT824" s="168"/>
      <c r="QU824" s="168"/>
      <c r="QV824" s="257"/>
      <c r="QX824" s="167"/>
      <c r="QY824" s="168"/>
      <c r="QZ824" s="168"/>
      <c r="RA824" s="168"/>
      <c r="RB824" s="168"/>
      <c r="RC824" s="257"/>
      <c r="RE824" s="167"/>
      <c r="RF824" s="168"/>
      <c r="RG824" s="168"/>
      <c r="RH824" s="168"/>
      <c r="RI824" s="168"/>
      <c r="RJ824" s="257"/>
      <c r="RY824" s="116"/>
    </row>
    <row r="825" spans="1:493">
      <c r="A825" s="62">
        <v>821</v>
      </c>
      <c r="B825" s="10" t="str">
        <f t="shared" si="10"/>
        <v/>
      </c>
      <c r="C825" s="63"/>
      <c r="D825" s="64"/>
      <c r="E825" s="10"/>
      <c r="F825" s="10"/>
      <c r="G825" s="10"/>
      <c r="H825" s="65"/>
      <c r="I825" s="65"/>
      <c r="J825" s="10"/>
      <c r="K825" s="67"/>
      <c r="L825" s="68"/>
      <c r="M825" s="10"/>
      <c r="N825" s="10"/>
      <c r="O825" s="10"/>
      <c r="P825" s="10"/>
      <c r="Q825" s="69"/>
      <c r="R825" s="70"/>
      <c r="S825" s="10"/>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c r="AT825" s="71"/>
      <c r="AU825" s="71"/>
      <c r="AV825" s="71"/>
      <c r="AW825" s="71"/>
      <c r="AX825" s="71"/>
      <c r="AY825" s="71"/>
      <c r="AZ825" s="71"/>
      <c r="BA825" s="71"/>
      <c r="BB825" s="71"/>
      <c r="BC825" s="10"/>
      <c r="BD825" s="71"/>
      <c r="BE825" s="71"/>
      <c r="BF825" s="71"/>
      <c r="BG825" s="71"/>
      <c r="BH825" s="71"/>
      <c r="BI825" s="71"/>
      <c r="BJ825" s="71"/>
      <c r="BK825" s="71"/>
      <c r="BL825" s="71"/>
      <c r="BM825" s="71"/>
      <c r="BN825" s="71"/>
      <c r="BO825" s="71"/>
      <c r="BP825" s="71"/>
      <c r="BQ825" s="71"/>
      <c r="BR825" s="71"/>
      <c r="BS825" s="71"/>
      <c r="BT825" s="71"/>
      <c r="BU825" s="71"/>
      <c r="BV825" s="71"/>
      <c r="BW825" s="71"/>
      <c r="BX825" s="71"/>
      <c r="BY825" s="71"/>
      <c r="BZ825" s="71"/>
      <c r="CA825" s="71"/>
      <c r="CB825" s="71"/>
      <c r="CC825" s="71"/>
      <c r="CD825" s="71"/>
      <c r="CE825" s="71"/>
      <c r="CF825" s="71"/>
      <c r="CG825" s="71"/>
      <c r="CH825" s="71"/>
      <c r="CI825" s="71"/>
      <c r="CJ825" s="71"/>
      <c r="CK825" s="71"/>
      <c r="CL825" s="71"/>
      <c r="CM825" s="71"/>
      <c r="CN825" s="71"/>
      <c r="CO825" s="71"/>
      <c r="CP825" s="71"/>
      <c r="CQ825" s="71"/>
      <c r="CR825" s="71"/>
      <c r="CS825" s="71"/>
      <c r="CT825" s="71"/>
      <c r="CU825" s="71"/>
      <c r="CV825" s="71"/>
      <c r="CW825" s="71"/>
      <c r="CX825" s="71"/>
      <c r="CY825" s="71"/>
      <c r="CZ825" s="71"/>
      <c r="DA825" s="71"/>
      <c r="DB825" s="71"/>
      <c r="DC825" s="71"/>
      <c r="DD825" s="71"/>
      <c r="DE825" s="71"/>
      <c r="DF825" s="71"/>
      <c r="DG825" s="71"/>
      <c r="DH825" s="71"/>
      <c r="DI825" s="71"/>
      <c r="DJ825" s="71"/>
      <c r="DK825" s="65"/>
      <c r="DL825" s="65"/>
      <c r="DM825" s="65"/>
      <c r="DN825" s="65"/>
      <c r="DO825" s="65"/>
      <c r="DP825" s="65"/>
      <c r="DQ825" s="65"/>
      <c r="DR825" s="65"/>
      <c r="DS825" s="71"/>
      <c r="DT825" s="72"/>
      <c r="DU825" s="65"/>
      <c r="DV825" s="65"/>
      <c r="DW825" s="65"/>
      <c r="DX825" s="67"/>
      <c r="DY825" s="85"/>
      <c r="DZ825" s="86"/>
      <c r="EA825" s="75"/>
      <c r="EB825" s="12"/>
      <c r="EC825" s="12"/>
      <c r="ED825" s="20"/>
      <c r="EE825" s="20"/>
      <c r="EF825" s="87"/>
      <c r="EG825" s="77"/>
      <c r="EH825" s="77"/>
      <c r="EI825" s="87"/>
      <c r="EJ825" s="20"/>
      <c r="EK825" s="20"/>
      <c r="EL825" s="88"/>
      <c r="EM825" s="20"/>
      <c r="EN825" s="4"/>
      <c r="EO825" s="4"/>
      <c r="EQ825" s="12"/>
      <c r="ER825" s="93"/>
      <c r="ES825" s="12"/>
      <c r="ET825" s="12"/>
      <c r="EU825" s="89"/>
      <c r="EV825" s="67"/>
      <c r="EW825" s="78"/>
      <c r="EX825" s="20"/>
      <c r="EY825" s="12"/>
      <c r="FX825" s="62"/>
      <c r="FY825" s="31"/>
      <c r="FZ825" s="20"/>
      <c r="GA825" s="31"/>
      <c r="GB825" s="20"/>
      <c r="GC825" s="12"/>
      <c r="GD825" s="8"/>
      <c r="GE825" s="12"/>
      <c r="GF825" s="31"/>
      <c r="GH825" s="12"/>
      <c r="GI825" s="31"/>
      <c r="GJ825" s="20"/>
      <c r="GK825" s="31"/>
      <c r="GL825" s="20"/>
      <c r="GM825" s="12"/>
      <c r="GN825" s="8"/>
      <c r="GO825" s="12"/>
      <c r="GP825" s="31"/>
      <c r="GR825" s="12"/>
      <c r="GS825" s="31"/>
      <c r="GT825" s="20"/>
      <c r="GU825" s="31"/>
      <c r="GV825" s="20"/>
      <c r="GW825" s="12"/>
      <c r="GX825" s="8"/>
      <c r="GY825" s="12"/>
      <c r="GZ825" s="31"/>
      <c r="HA825" s="94"/>
      <c r="HB825" s="12"/>
      <c r="HC825" s="31"/>
      <c r="HD825" s="20"/>
      <c r="HE825" s="31"/>
      <c r="HF825" s="20"/>
      <c r="HG825" s="12"/>
      <c r="HH825" s="8"/>
      <c r="HI825" s="12"/>
      <c r="HJ825" s="31"/>
      <c r="HK825" s="12"/>
      <c r="HL825" s="31"/>
      <c r="HM825" s="20"/>
      <c r="HN825" s="31"/>
      <c r="HO825" s="20"/>
      <c r="HP825" s="12"/>
      <c r="HQ825" s="8"/>
      <c r="HR825" s="125"/>
      <c r="JH825" s="167"/>
      <c r="JI825" s="171"/>
      <c r="JJ825" s="171"/>
      <c r="JK825" s="250"/>
      <c r="JL825" s="250"/>
      <c r="JM825" s="250"/>
      <c r="JN825" s="250"/>
      <c r="JO825" s="250"/>
      <c r="JP825" s="250"/>
      <c r="JQ825" s="250"/>
      <c r="JR825" s="250"/>
      <c r="JS825" s="250"/>
      <c r="JT825" s="257"/>
      <c r="JV825" s="167"/>
      <c r="JW825" s="278"/>
      <c r="JX825" s="278"/>
      <c r="JY825" s="278"/>
      <c r="JZ825" s="257"/>
      <c r="KB825" s="167"/>
      <c r="KC825" s="278"/>
      <c r="KD825" s="278"/>
      <c r="KE825" s="278"/>
      <c r="KF825" s="257"/>
      <c r="KH825" s="167"/>
      <c r="KI825" s="278"/>
      <c r="KJ825" s="278"/>
      <c r="KK825" s="278"/>
      <c r="KL825" s="250"/>
      <c r="KM825" s="250"/>
      <c r="KN825" s="250"/>
      <c r="KO825" s="257"/>
      <c r="KQ825" s="167"/>
      <c r="KR825" s="278"/>
      <c r="KS825" s="278"/>
      <c r="KT825" s="278"/>
      <c r="KU825" s="278"/>
      <c r="KV825" s="278"/>
      <c r="KW825" s="278"/>
      <c r="KX825" s="257"/>
      <c r="NQ825" s="167"/>
      <c r="NR825" s="171"/>
      <c r="NS825" s="171"/>
      <c r="NT825" s="250"/>
      <c r="NU825" s="250"/>
      <c r="NV825" s="250"/>
      <c r="NW825" s="250"/>
      <c r="NX825" s="257"/>
      <c r="NZ825" s="167"/>
      <c r="OA825" s="171"/>
      <c r="OB825" s="171"/>
      <c r="OC825" s="250"/>
      <c r="OD825" s="250"/>
      <c r="OE825" s="250"/>
      <c r="OF825" s="250"/>
      <c r="OG825" s="257"/>
      <c r="OI825" s="167"/>
      <c r="OJ825" s="171"/>
      <c r="OK825" s="171"/>
      <c r="OL825" s="250"/>
      <c r="OM825" s="250"/>
      <c r="ON825" s="250"/>
      <c r="OO825" s="250"/>
      <c r="OP825" s="257"/>
      <c r="OR825" s="167"/>
      <c r="OS825" s="171"/>
      <c r="OT825" s="171"/>
      <c r="OU825" s="250"/>
      <c r="OV825" s="250"/>
      <c r="OW825" s="250"/>
      <c r="OX825" s="250"/>
      <c r="OY825" s="257"/>
      <c r="PA825" s="167"/>
      <c r="PB825" s="171"/>
      <c r="PC825" s="171"/>
      <c r="PD825" s="250"/>
      <c r="PE825" s="250"/>
      <c r="PF825" s="250"/>
      <c r="PG825" s="250"/>
      <c r="PH825" s="257"/>
      <c r="QA825" s="116"/>
      <c r="QC825" s="167"/>
      <c r="QD825" s="250"/>
      <c r="QE825" s="250"/>
      <c r="QF825" s="250"/>
      <c r="QG825" s="250"/>
      <c r="QH825" s="257"/>
      <c r="QJ825" s="167"/>
      <c r="QK825" s="250"/>
      <c r="QL825" s="250"/>
      <c r="QM825" s="250"/>
      <c r="QN825" s="250"/>
      <c r="QO825" s="257"/>
      <c r="QQ825" s="167"/>
      <c r="QR825" s="250"/>
      <c r="QS825" s="250"/>
      <c r="QT825" s="250"/>
      <c r="QU825" s="250"/>
      <c r="QV825" s="257"/>
      <c r="QX825" s="167"/>
      <c r="QY825" s="250"/>
      <c r="QZ825" s="250"/>
      <c r="RA825" s="250"/>
      <c r="RB825" s="250"/>
      <c r="RC825" s="257"/>
      <c r="RE825" s="167"/>
      <c r="RF825" s="250"/>
      <c r="RG825" s="250"/>
      <c r="RH825" s="250"/>
      <c r="RI825" s="250"/>
      <c r="RJ825" s="257"/>
      <c r="RY825" s="116"/>
    </row>
    <row r="826" spans="1:493">
      <c r="A826" s="62">
        <v>822</v>
      </c>
      <c r="B826" s="10" t="str">
        <f t="shared" si="10"/>
        <v/>
      </c>
      <c r="C826" s="63"/>
      <c r="D826" s="64"/>
      <c r="E826" s="10"/>
      <c r="F826" s="10"/>
      <c r="G826" s="10"/>
      <c r="H826" s="65"/>
      <c r="I826" s="65"/>
      <c r="J826" s="10"/>
      <c r="K826" s="67"/>
      <c r="L826" s="68"/>
      <c r="M826" s="10"/>
      <c r="N826" s="10"/>
      <c r="O826" s="10"/>
      <c r="P826" s="10"/>
      <c r="Q826" s="69"/>
      <c r="R826" s="70"/>
      <c r="S826" s="10"/>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c r="AT826" s="71"/>
      <c r="AU826" s="71"/>
      <c r="AV826" s="71"/>
      <c r="AW826" s="71"/>
      <c r="AX826" s="71"/>
      <c r="AY826" s="71"/>
      <c r="AZ826" s="71"/>
      <c r="BA826" s="71"/>
      <c r="BB826" s="71"/>
      <c r="BC826" s="10"/>
      <c r="BD826" s="71"/>
      <c r="BE826" s="71"/>
      <c r="BF826" s="71"/>
      <c r="BG826" s="71"/>
      <c r="BH826" s="71"/>
      <c r="BI826" s="71"/>
      <c r="BJ826" s="71"/>
      <c r="BK826" s="71"/>
      <c r="BL826" s="71"/>
      <c r="BM826" s="71"/>
      <c r="BN826" s="71"/>
      <c r="BO826" s="71"/>
      <c r="BP826" s="71"/>
      <c r="BQ826" s="71"/>
      <c r="BR826" s="71"/>
      <c r="BS826" s="71"/>
      <c r="BT826" s="71"/>
      <c r="BU826" s="71"/>
      <c r="BV826" s="71"/>
      <c r="BW826" s="71"/>
      <c r="BX826" s="71"/>
      <c r="BY826" s="71"/>
      <c r="BZ826" s="71"/>
      <c r="CA826" s="71"/>
      <c r="CB826" s="71"/>
      <c r="CC826" s="71"/>
      <c r="CD826" s="71"/>
      <c r="CE826" s="71"/>
      <c r="CF826" s="71"/>
      <c r="CG826" s="71"/>
      <c r="CH826" s="71"/>
      <c r="CI826" s="71"/>
      <c r="CJ826" s="71"/>
      <c r="CK826" s="71"/>
      <c r="CL826" s="71"/>
      <c r="CM826" s="71"/>
      <c r="CN826" s="71"/>
      <c r="CO826" s="71"/>
      <c r="CP826" s="71"/>
      <c r="CQ826" s="71"/>
      <c r="CR826" s="71"/>
      <c r="CS826" s="71"/>
      <c r="CT826" s="71"/>
      <c r="CU826" s="71"/>
      <c r="CV826" s="71"/>
      <c r="CW826" s="71"/>
      <c r="CX826" s="71"/>
      <c r="CY826" s="71"/>
      <c r="CZ826" s="71"/>
      <c r="DA826" s="71"/>
      <c r="DB826" s="71"/>
      <c r="DC826" s="71"/>
      <c r="DD826" s="71"/>
      <c r="DE826" s="71"/>
      <c r="DF826" s="71"/>
      <c r="DG826" s="71"/>
      <c r="DH826" s="71"/>
      <c r="DI826" s="71"/>
      <c r="DJ826" s="71"/>
      <c r="DK826" s="65"/>
      <c r="DL826" s="65"/>
      <c r="DM826" s="65"/>
      <c r="DN826" s="65"/>
      <c r="DO826" s="65"/>
      <c r="DP826" s="65"/>
      <c r="DQ826" s="65"/>
      <c r="DR826" s="65"/>
      <c r="DS826" s="71"/>
      <c r="DT826" s="72"/>
      <c r="DU826" s="65"/>
      <c r="DV826" s="65"/>
      <c r="DW826" s="65"/>
      <c r="DX826" s="67"/>
      <c r="DY826" s="85"/>
      <c r="DZ826" s="86"/>
      <c r="EA826" s="75"/>
      <c r="EB826" s="12"/>
      <c r="EC826" s="12"/>
      <c r="ED826" s="20"/>
      <c r="EE826" s="20"/>
      <c r="EF826" s="87"/>
      <c r="EG826" s="77"/>
      <c r="EH826" s="77"/>
      <c r="EI826" s="87"/>
      <c r="EJ826" s="20"/>
      <c r="EK826" s="20"/>
      <c r="EL826" s="88"/>
      <c r="EM826" s="20"/>
      <c r="EN826" s="4"/>
      <c r="EO826" s="4"/>
      <c r="EQ826" s="12"/>
      <c r="ER826" s="93"/>
      <c r="ES826" s="12"/>
      <c r="ET826" s="12"/>
      <c r="EU826" s="89"/>
      <c r="EV826" s="67"/>
      <c r="EW826" s="78"/>
      <c r="EX826" s="20"/>
      <c r="EY826" s="12"/>
      <c r="FX826" s="137"/>
      <c r="HR826" s="114"/>
      <c r="JH826" s="167"/>
      <c r="JI826" s="278"/>
      <c r="JJ826" s="278"/>
      <c r="JK826" s="278"/>
      <c r="JL826" s="278"/>
      <c r="JM826" s="278"/>
      <c r="JN826" s="278"/>
      <c r="JO826" s="278"/>
      <c r="JP826" s="278"/>
      <c r="JQ826" s="278"/>
      <c r="JR826" s="278"/>
      <c r="JS826" s="278"/>
      <c r="JT826" s="257"/>
      <c r="JV826" s="167"/>
      <c r="JW826" s="278"/>
      <c r="JX826" s="278"/>
      <c r="JY826" s="278"/>
      <c r="JZ826" s="257"/>
      <c r="KB826" s="167"/>
      <c r="KC826" s="278"/>
      <c r="KD826" s="278"/>
      <c r="KE826" s="278"/>
      <c r="KF826" s="257"/>
      <c r="KH826" s="167"/>
      <c r="KI826" s="278"/>
      <c r="KJ826" s="278"/>
      <c r="KK826" s="278"/>
      <c r="KL826" s="278"/>
      <c r="KM826" s="278"/>
      <c r="KN826" s="278"/>
      <c r="KO826" s="257"/>
      <c r="KQ826" s="167"/>
      <c r="KR826" s="278"/>
      <c r="KS826" s="278"/>
      <c r="KT826" s="278"/>
      <c r="KU826" s="278"/>
      <c r="KV826" s="278"/>
      <c r="KW826" s="278"/>
      <c r="KX826" s="257"/>
      <c r="NQ826" s="167"/>
      <c r="NR826" s="278"/>
      <c r="NS826" s="278"/>
      <c r="NT826" s="278"/>
      <c r="NU826" s="278"/>
      <c r="NV826" s="278"/>
      <c r="NW826" s="278"/>
      <c r="NX826" s="257"/>
      <c r="NZ826" s="167"/>
      <c r="OA826" s="278"/>
      <c r="OB826" s="278"/>
      <c r="OC826" s="278"/>
      <c r="OD826" s="278"/>
      <c r="OE826" s="278"/>
      <c r="OF826" s="278"/>
      <c r="OG826" s="257"/>
      <c r="OI826" s="167"/>
      <c r="OJ826" s="278"/>
      <c r="OK826" s="278"/>
      <c r="OL826" s="278"/>
      <c r="OM826" s="278"/>
      <c r="ON826" s="278"/>
      <c r="OO826" s="278"/>
      <c r="OP826" s="257"/>
      <c r="OR826" s="167"/>
      <c r="OS826" s="278"/>
      <c r="OT826" s="278"/>
      <c r="OU826" s="278"/>
      <c r="OV826" s="278"/>
      <c r="OW826" s="278"/>
      <c r="OX826" s="278"/>
      <c r="OY826" s="257"/>
      <c r="PA826" s="167"/>
      <c r="PB826" s="278"/>
      <c r="PC826" s="278"/>
      <c r="PD826" s="278"/>
      <c r="PE826" s="278"/>
      <c r="PF826" s="278"/>
      <c r="PG826" s="278"/>
      <c r="PH826" s="257"/>
      <c r="QA826" s="116"/>
      <c r="QC826" s="167"/>
      <c r="QD826" s="278"/>
      <c r="QE826" s="278"/>
      <c r="QF826" s="278"/>
      <c r="QG826" s="278"/>
      <c r="QH826" s="257"/>
      <c r="QJ826" s="167"/>
      <c r="QK826" s="278"/>
      <c r="QL826" s="278"/>
      <c r="QM826" s="278"/>
      <c r="QN826" s="278"/>
      <c r="QO826" s="257"/>
      <c r="QQ826" s="167"/>
      <c r="QR826" s="278"/>
      <c r="QS826" s="278"/>
      <c r="QT826" s="278"/>
      <c r="QU826" s="278"/>
      <c r="QV826" s="257"/>
      <c r="QX826" s="167"/>
      <c r="QY826" s="278"/>
      <c r="QZ826" s="278"/>
      <c r="RA826" s="278"/>
      <c r="RB826" s="278"/>
      <c r="RC826" s="257"/>
      <c r="RE826" s="167"/>
      <c r="RF826" s="278"/>
      <c r="RG826" s="278"/>
      <c r="RH826" s="278"/>
      <c r="RI826" s="278"/>
      <c r="RJ826" s="257"/>
      <c r="RY826" s="116"/>
    </row>
    <row r="827" spans="1:493">
      <c r="A827" s="62">
        <v>823</v>
      </c>
      <c r="B827" s="10" t="str">
        <f t="shared" si="10"/>
        <v/>
      </c>
      <c r="C827" s="63"/>
      <c r="D827" s="64"/>
      <c r="E827" s="10"/>
      <c r="F827" s="10"/>
      <c r="G827" s="10"/>
      <c r="H827" s="65"/>
      <c r="I827" s="65"/>
      <c r="J827" s="10"/>
      <c r="K827" s="67"/>
      <c r="L827" s="68"/>
      <c r="M827" s="10"/>
      <c r="N827" s="10"/>
      <c r="O827" s="10"/>
      <c r="P827" s="10"/>
      <c r="Q827" s="69"/>
      <c r="R827" s="70"/>
      <c r="S827" s="10"/>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c r="AT827" s="71"/>
      <c r="AU827" s="71"/>
      <c r="AV827" s="71"/>
      <c r="AW827" s="71"/>
      <c r="AX827" s="71"/>
      <c r="AY827" s="71"/>
      <c r="AZ827" s="71"/>
      <c r="BA827" s="71"/>
      <c r="BB827" s="71"/>
      <c r="BC827" s="10"/>
      <c r="BD827" s="71"/>
      <c r="BE827" s="71"/>
      <c r="BF827" s="71"/>
      <c r="BG827" s="71"/>
      <c r="BH827" s="71"/>
      <c r="BI827" s="71"/>
      <c r="BJ827" s="71"/>
      <c r="BK827" s="71"/>
      <c r="BL827" s="71"/>
      <c r="BM827" s="71"/>
      <c r="BN827" s="71"/>
      <c r="BO827" s="71"/>
      <c r="BP827" s="71"/>
      <c r="BQ827" s="71"/>
      <c r="BR827" s="71"/>
      <c r="BS827" s="71"/>
      <c r="BT827" s="71"/>
      <c r="BU827" s="71"/>
      <c r="BV827" s="71"/>
      <c r="BW827" s="71"/>
      <c r="BX827" s="71"/>
      <c r="BY827" s="71"/>
      <c r="BZ827" s="71"/>
      <c r="CA827" s="71"/>
      <c r="CB827" s="71"/>
      <c r="CC827" s="71"/>
      <c r="CD827" s="71"/>
      <c r="CE827" s="71"/>
      <c r="CF827" s="71"/>
      <c r="CG827" s="71"/>
      <c r="CH827" s="71"/>
      <c r="CI827" s="71"/>
      <c r="CJ827" s="71"/>
      <c r="CK827" s="71"/>
      <c r="CL827" s="71"/>
      <c r="CM827" s="71"/>
      <c r="CN827" s="71"/>
      <c r="CO827" s="71"/>
      <c r="CP827" s="71"/>
      <c r="CQ827" s="71"/>
      <c r="CR827" s="71"/>
      <c r="CS827" s="71"/>
      <c r="CT827" s="71"/>
      <c r="CU827" s="71"/>
      <c r="CV827" s="71"/>
      <c r="CW827" s="71"/>
      <c r="CX827" s="71"/>
      <c r="CY827" s="71"/>
      <c r="CZ827" s="71"/>
      <c r="DA827" s="71"/>
      <c r="DB827" s="71"/>
      <c r="DC827" s="71"/>
      <c r="DD827" s="71"/>
      <c r="DE827" s="71"/>
      <c r="DF827" s="71"/>
      <c r="DG827" s="71"/>
      <c r="DH827" s="71"/>
      <c r="DI827" s="71"/>
      <c r="DJ827" s="71"/>
      <c r="DK827" s="65"/>
      <c r="DL827" s="65"/>
      <c r="DM827" s="65"/>
      <c r="DN827" s="65"/>
      <c r="DO827" s="65"/>
      <c r="DP827" s="65"/>
      <c r="DQ827" s="65"/>
      <c r="DR827" s="65"/>
      <c r="DS827" s="71"/>
      <c r="DT827" s="72"/>
      <c r="DU827" s="65"/>
      <c r="DV827" s="65"/>
      <c r="DW827" s="65"/>
      <c r="DX827" s="67"/>
      <c r="DY827" s="85"/>
      <c r="DZ827" s="86"/>
      <c r="EA827" s="75"/>
      <c r="EB827" s="12"/>
      <c r="EC827" s="12"/>
      <c r="ED827" s="20"/>
      <c r="EE827" s="20"/>
      <c r="EF827" s="87"/>
      <c r="EG827" s="77"/>
      <c r="EH827" s="77"/>
      <c r="EI827" s="87"/>
      <c r="EJ827" s="20"/>
      <c r="EK827" s="20"/>
      <c r="EL827" s="88"/>
      <c r="EM827" s="20"/>
      <c r="EN827" s="4"/>
      <c r="EO827" s="4"/>
      <c r="EQ827" s="12"/>
      <c r="ER827" s="93"/>
      <c r="ES827" s="12"/>
      <c r="ET827" s="12"/>
      <c r="EU827" s="89"/>
      <c r="EV827" s="67"/>
      <c r="EW827" s="78"/>
      <c r="EX827" s="20"/>
      <c r="EY827" s="12"/>
      <c r="FX827" s="137"/>
      <c r="GH827" s="83"/>
      <c r="GI827" s="82"/>
      <c r="GJ827" s="82"/>
      <c r="GK827" s="82"/>
      <c r="GL827" s="82"/>
      <c r="GM827" s="82"/>
      <c r="GN827" s="82"/>
      <c r="GO827" s="82"/>
      <c r="GR827" s="81"/>
      <c r="GS827" s="290"/>
      <c r="GT827" s="290"/>
      <c r="GU827" s="290"/>
      <c r="GV827" s="290"/>
      <c r="GW827" s="290"/>
      <c r="GX827" s="290"/>
      <c r="GY827" s="290"/>
      <c r="GZ827" s="290"/>
      <c r="HB827" s="81"/>
      <c r="HC827" s="290"/>
      <c r="HD827" s="290"/>
      <c r="HE827" s="290"/>
      <c r="HF827" s="290"/>
      <c r="HG827" s="290"/>
      <c r="HH827" s="290"/>
      <c r="HI827" s="290"/>
      <c r="HK827" s="81"/>
      <c r="HL827" s="290"/>
      <c r="HM827" s="290"/>
      <c r="HN827" s="290"/>
      <c r="HO827" s="290"/>
      <c r="HP827" s="290"/>
      <c r="HQ827" s="290"/>
      <c r="HR827" s="291"/>
      <c r="JH827" s="167"/>
      <c r="JI827" s="168"/>
      <c r="JJ827" s="168"/>
      <c r="JK827" s="168"/>
      <c r="JL827" s="168"/>
      <c r="JM827" s="168"/>
      <c r="JN827" s="168"/>
      <c r="JO827" s="168"/>
      <c r="JP827" s="168"/>
      <c r="JQ827" s="168"/>
      <c r="JR827" s="168"/>
      <c r="JS827" s="168"/>
      <c r="JT827" s="257"/>
      <c r="JV827" s="167"/>
      <c r="JW827" s="168"/>
      <c r="JX827" s="168"/>
      <c r="JY827" s="168"/>
      <c r="JZ827" s="257"/>
      <c r="KB827" s="167"/>
      <c r="KC827" s="168"/>
      <c r="KD827" s="168"/>
      <c r="KE827" s="168"/>
      <c r="KF827" s="257"/>
      <c r="KH827" s="167"/>
      <c r="KI827" s="168"/>
      <c r="KJ827" s="168"/>
      <c r="KK827" s="168"/>
      <c r="KL827" s="168"/>
      <c r="KM827" s="168"/>
      <c r="KN827" s="168"/>
      <c r="KO827" s="257"/>
      <c r="KQ827" s="167"/>
      <c r="KR827" s="168"/>
      <c r="KS827" s="168"/>
      <c r="KT827" s="168"/>
      <c r="KU827" s="168"/>
      <c r="KV827" s="168"/>
      <c r="KW827" s="168"/>
      <c r="KX827" s="257"/>
      <c r="NQ827" s="167"/>
      <c r="NR827" s="168"/>
      <c r="NS827" s="168"/>
      <c r="NT827" s="168"/>
      <c r="NU827" s="168"/>
      <c r="NV827" s="168"/>
      <c r="NW827" s="168"/>
      <c r="NX827" s="257"/>
      <c r="NZ827" s="167"/>
      <c r="OA827" s="168"/>
      <c r="OB827" s="168"/>
      <c r="OC827" s="168"/>
      <c r="OD827" s="168"/>
      <c r="OE827" s="168"/>
      <c r="OF827" s="168"/>
      <c r="OG827" s="257"/>
      <c r="OI827" s="167"/>
      <c r="OJ827" s="168"/>
      <c r="OK827" s="168"/>
      <c r="OL827" s="168"/>
      <c r="OM827" s="168"/>
      <c r="ON827" s="168"/>
      <c r="OO827" s="168"/>
      <c r="OP827" s="257"/>
      <c r="OR827" s="167"/>
      <c r="OS827" s="168"/>
      <c r="OT827" s="168"/>
      <c r="OU827" s="168"/>
      <c r="OV827" s="168"/>
      <c r="OW827" s="168"/>
      <c r="OX827" s="168"/>
      <c r="OY827" s="257"/>
      <c r="PA827" s="167"/>
      <c r="PB827" s="168"/>
      <c r="PC827" s="168"/>
      <c r="PD827" s="168"/>
      <c r="PE827" s="168"/>
      <c r="PF827" s="168"/>
      <c r="PG827" s="168"/>
      <c r="PH827" s="257"/>
      <c r="QA827" s="116"/>
      <c r="QC827" s="167"/>
      <c r="QD827" s="168"/>
      <c r="QE827" s="168"/>
      <c r="QF827" s="168"/>
      <c r="QG827" s="168"/>
      <c r="QH827" s="257"/>
      <c r="QJ827" s="167"/>
      <c r="QK827" s="168"/>
      <c r="QL827" s="168"/>
      <c r="QM827" s="168"/>
      <c r="QN827" s="168"/>
      <c r="QO827" s="257"/>
      <c r="QQ827" s="167"/>
      <c r="QR827" s="168"/>
      <c r="QS827" s="168"/>
      <c r="QT827" s="168"/>
      <c r="QU827" s="168"/>
      <c r="QV827" s="257"/>
      <c r="QX827" s="167"/>
      <c r="QY827" s="168"/>
      <c r="QZ827" s="168"/>
      <c r="RA827" s="168"/>
      <c r="RB827" s="168"/>
      <c r="RC827" s="257"/>
      <c r="RE827" s="167"/>
      <c r="RF827" s="168"/>
      <c r="RG827" s="168"/>
      <c r="RH827" s="168"/>
      <c r="RI827" s="168"/>
      <c r="RJ827" s="257"/>
      <c r="RY827" s="116"/>
    </row>
    <row r="828" spans="1:493">
      <c r="A828" s="62">
        <v>824</v>
      </c>
      <c r="B828" s="10" t="str">
        <f t="shared" si="10"/>
        <v/>
      </c>
      <c r="C828" s="63"/>
      <c r="D828" s="64"/>
      <c r="E828" s="10"/>
      <c r="F828" s="10"/>
      <c r="G828" s="10"/>
      <c r="H828" s="65"/>
      <c r="I828" s="65"/>
      <c r="J828" s="10"/>
      <c r="K828" s="67"/>
      <c r="L828" s="68"/>
      <c r="M828" s="10"/>
      <c r="N828" s="10"/>
      <c r="O828" s="10"/>
      <c r="P828" s="10"/>
      <c r="Q828" s="69"/>
      <c r="R828" s="70"/>
      <c r="S828" s="10"/>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c r="AT828" s="71"/>
      <c r="AU828" s="71"/>
      <c r="AV828" s="71"/>
      <c r="AW828" s="71"/>
      <c r="AX828" s="71"/>
      <c r="AY828" s="71"/>
      <c r="AZ828" s="71"/>
      <c r="BA828" s="71"/>
      <c r="BB828" s="71"/>
      <c r="BC828" s="10"/>
      <c r="BD828" s="71"/>
      <c r="BE828" s="71"/>
      <c r="BF828" s="71"/>
      <c r="BG828" s="71"/>
      <c r="BH828" s="71"/>
      <c r="BI828" s="71"/>
      <c r="BJ828" s="71"/>
      <c r="BK828" s="71"/>
      <c r="BL828" s="71"/>
      <c r="BM828" s="71"/>
      <c r="BN828" s="71"/>
      <c r="BO828" s="71"/>
      <c r="BP828" s="71"/>
      <c r="BQ828" s="71"/>
      <c r="BR828" s="71"/>
      <c r="BS828" s="71"/>
      <c r="BT828" s="71"/>
      <c r="BU828" s="71"/>
      <c r="BV828" s="71"/>
      <c r="BW828" s="71"/>
      <c r="BX828" s="71"/>
      <c r="BY828" s="71"/>
      <c r="BZ828" s="71"/>
      <c r="CA828" s="71"/>
      <c r="CB828" s="71"/>
      <c r="CC828" s="71"/>
      <c r="CD828" s="71"/>
      <c r="CE828" s="71"/>
      <c r="CF828" s="71"/>
      <c r="CG828" s="71"/>
      <c r="CH828" s="71"/>
      <c r="CI828" s="71"/>
      <c r="CJ828" s="71"/>
      <c r="CK828" s="71"/>
      <c r="CL828" s="71"/>
      <c r="CM828" s="71"/>
      <c r="CN828" s="71"/>
      <c r="CO828" s="71"/>
      <c r="CP828" s="71"/>
      <c r="CQ828" s="71"/>
      <c r="CR828" s="71"/>
      <c r="CS828" s="71"/>
      <c r="CT828" s="71"/>
      <c r="CU828" s="71"/>
      <c r="CV828" s="71"/>
      <c r="CW828" s="71"/>
      <c r="CX828" s="71"/>
      <c r="CY828" s="71"/>
      <c r="CZ828" s="71"/>
      <c r="DA828" s="71"/>
      <c r="DB828" s="71"/>
      <c r="DC828" s="71"/>
      <c r="DD828" s="71"/>
      <c r="DE828" s="71"/>
      <c r="DF828" s="71"/>
      <c r="DG828" s="71"/>
      <c r="DH828" s="71"/>
      <c r="DI828" s="71"/>
      <c r="DJ828" s="71"/>
      <c r="DK828" s="65"/>
      <c r="DL828" s="65"/>
      <c r="DM828" s="65"/>
      <c r="DN828" s="65"/>
      <c r="DO828" s="65"/>
      <c r="DP828" s="65"/>
      <c r="DQ828" s="65"/>
      <c r="DR828" s="65"/>
      <c r="DS828" s="71"/>
      <c r="DT828" s="72"/>
      <c r="DU828" s="65"/>
      <c r="DV828" s="65"/>
      <c r="DW828" s="65"/>
      <c r="DX828" s="67"/>
      <c r="DY828" s="85"/>
      <c r="DZ828" s="86"/>
      <c r="EA828" s="75"/>
      <c r="EB828" s="12"/>
      <c r="EC828" s="12"/>
      <c r="ED828" s="20"/>
      <c r="EE828" s="20"/>
      <c r="EF828" s="87"/>
      <c r="EG828" s="77"/>
      <c r="EH828" s="77"/>
      <c r="EI828" s="87"/>
      <c r="EJ828" s="20"/>
      <c r="EK828" s="20"/>
      <c r="EL828" s="88"/>
      <c r="EM828" s="20"/>
      <c r="EN828" s="4"/>
      <c r="EO828" s="4"/>
      <c r="EQ828" s="12"/>
      <c r="ER828" s="93"/>
      <c r="ES828" s="12"/>
      <c r="ET828" s="12"/>
      <c r="EU828" s="89"/>
      <c r="EV828" s="67"/>
      <c r="EW828" s="78"/>
      <c r="EX828" s="20"/>
      <c r="EY828" s="12"/>
      <c r="FX828" s="137"/>
      <c r="GR828" s="12"/>
      <c r="GS828" s="12"/>
      <c r="GT828" s="12"/>
      <c r="GU828" s="12"/>
      <c r="GV828" s="12"/>
      <c r="GW828" s="12"/>
      <c r="GX828" s="12"/>
      <c r="GY828" s="12"/>
      <c r="GZ828" s="12"/>
      <c r="HB828" s="12"/>
      <c r="HC828" s="12"/>
      <c r="HD828" s="12"/>
      <c r="HE828" s="12"/>
      <c r="HF828" s="12"/>
      <c r="HG828" s="12"/>
      <c r="HH828" s="12"/>
      <c r="HI828" s="12"/>
      <c r="HK828" s="12"/>
      <c r="HL828" s="12"/>
      <c r="HM828" s="12"/>
      <c r="HN828" s="12"/>
      <c r="HO828" s="12"/>
      <c r="HP828" s="12"/>
      <c r="HQ828" s="12"/>
      <c r="HR828" s="125"/>
      <c r="JH828" s="167"/>
      <c r="JI828" s="168"/>
      <c r="JJ828" s="168"/>
      <c r="JK828" s="168"/>
      <c r="JL828" s="168"/>
      <c r="JM828" s="168"/>
      <c r="JN828" s="168"/>
      <c r="JO828" s="168"/>
      <c r="JP828" s="168"/>
      <c r="JQ828" s="168"/>
      <c r="JR828" s="168"/>
      <c r="JS828" s="168"/>
      <c r="JT828" s="257"/>
      <c r="JV828" s="167"/>
      <c r="JW828" s="168"/>
      <c r="JX828" s="168"/>
      <c r="JY828" s="168"/>
      <c r="JZ828" s="257"/>
      <c r="KB828" s="167"/>
      <c r="KC828" s="168"/>
      <c r="KD828" s="168"/>
      <c r="KE828" s="168"/>
      <c r="KF828" s="257"/>
      <c r="KH828" s="167"/>
      <c r="KI828" s="168"/>
      <c r="KJ828" s="168"/>
      <c r="KK828" s="168"/>
      <c r="KL828" s="168"/>
      <c r="KM828" s="168"/>
      <c r="KN828" s="168"/>
      <c r="KO828" s="257"/>
      <c r="KQ828" s="167"/>
      <c r="KR828" s="168"/>
      <c r="KS828" s="168"/>
      <c r="KT828" s="168"/>
      <c r="KU828" s="168"/>
      <c r="KV828" s="168"/>
      <c r="KW828" s="168"/>
      <c r="KX828" s="257"/>
      <c r="NQ828" s="167"/>
      <c r="NR828" s="168"/>
      <c r="NS828" s="168"/>
      <c r="NT828" s="168"/>
      <c r="NU828" s="168"/>
      <c r="NV828" s="168"/>
      <c r="NW828" s="168"/>
      <c r="NX828" s="257"/>
      <c r="NZ828" s="167"/>
      <c r="OA828" s="168"/>
      <c r="OB828" s="168"/>
      <c r="OC828" s="168"/>
      <c r="OD828" s="168"/>
      <c r="OE828" s="168"/>
      <c r="OF828" s="168"/>
      <c r="OG828" s="257"/>
      <c r="OI828" s="167"/>
      <c r="OJ828" s="168"/>
      <c r="OK828" s="168"/>
      <c r="OL828" s="168"/>
      <c r="OM828" s="168"/>
      <c r="ON828" s="168"/>
      <c r="OO828" s="168"/>
      <c r="OP828" s="257"/>
      <c r="OR828" s="167"/>
      <c r="OS828" s="168"/>
      <c r="OT828" s="168"/>
      <c r="OU828" s="168"/>
      <c r="OV828" s="168"/>
      <c r="OW828" s="168"/>
      <c r="OX828" s="168"/>
      <c r="OY828" s="257"/>
      <c r="PA828" s="167"/>
      <c r="PB828" s="168"/>
      <c r="PC828" s="168"/>
      <c r="PD828" s="168"/>
      <c r="PE828" s="168"/>
      <c r="PF828" s="168"/>
      <c r="PG828" s="168"/>
      <c r="PH828" s="257"/>
      <c r="QA828" s="116"/>
      <c r="QC828" s="167"/>
      <c r="QD828" s="168"/>
      <c r="QE828" s="168"/>
      <c r="QF828" s="168"/>
      <c r="QG828" s="168"/>
      <c r="QH828" s="257"/>
      <c r="QJ828" s="167"/>
      <c r="QK828" s="168"/>
      <c r="QL828" s="168"/>
      <c r="QM828" s="168"/>
      <c r="QN828" s="168"/>
      <c r="QO828" s="257"/>
      <c r="QQ828" s="167"/>
      <c r="QR828" s="168"/>
      <c r="QS828" s="168"/>
      <c r="QT828" s="168"/>
      <c r="QU828" s="168"/>
      <c r="QV828" s="257"/>
      <c r="QX828" s="167"/>
      <c r="QY828" s="168"/>
      <c r="QZ828" s="168"/>
      <c r="RA828" s="168"/>
      <c r="RB828" s="168"/>
      <c r="RC828" s="257"/>
      <c r="RE828" s="167"/>
      <c r="RF828" s="168"/>
      <c r="RG828" s="168"/>
      <c r="RH828" s="168"/>
      <c r="RI828" s="168"/>
      <c r="RJ828" s="257"/>
      <c r="RY828" s="116"/>
    </row>
    <row r="829" spans="1:493" ht="19.5" thickBot="1">
      <c r="A829" s="62">
        <v>825</v>
      </c>
      <c r="B829" s="10" t="str">
        <f t="shared" si="10"/>
        <v/>
      </c>
      <c r="C829" s="63"/>
      <c r="D829" s="64"/>
      <c r="E829" s="10"/>
      <c r="F829" s="10"/>
      <c r="G829" s="10"/>
      <c r="H829" s="65"/>
      <c r="I829" s="65"/>
      <c r="J829" s="10"/>
      <c r="K829" s="67"/>
      <c r="L829" s="68"/>
      <c r="M829" s="10"/>
      <c r="N829" s="10"/>
      <c r="O829" s="10"/>
      <c r="P829" s="10"/>
      <c r="Q829" s="69"/>
      <c r="R829" s="70"/>
      <c r="S829" s="10"/>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c r="AT829" s="71"/>
      <c r="AU829" s="71"/>
      <c r="AV829" s="71"/>
      <c r="AW829" s="71"/>
      <c r="AX829" s="71"/>
      <c r="AY829" s="71"/>
      <c r="AZ829" s="71"/>
      <c r="BA829" s="71"/>
      <c r="BB829" s="71"/>
      <c r="BC829" s="10"/>
      <c r="BD829" s="71"/>
      <c r="BE829" s="71"/>
      <c r="BF829" s="71"/>
      <c r="BG829" s="71"/>
      <c r="BH829" s="71"/>
      <c r="BI829" s="71"/>
      <c r="BJ829" s="71"/>
      <c r="BK829" s="71"/>
      <c r="BL829" s="71"/>
      <c r="BM829" s="71"/>
      <c r="BN829" s="71"/>
      <c r="BO829" s="71"/>
      <c r="BP829" s="71"/>
      <c r="BQ829" s="71"/>
      <c r="BR829" s="71"/>
      <c r="BS829" s="71"/>
      <c r="BT829" s="71"/>
      <c r="BU829" s="71"/>
      <c r="BV829" s="71"/>
      <c r="BW829" s="71"/>
      <c r="BX829" s="71"/>
      <c r="BY829" s="71"/>
      <c r="BZ829" s="71"/>
      <c r="CA829" s="71"/>
      <c r="CB829" s="71"/>
      <c r="CC829" s="71"/>
      <c r="CD829" s="71"/>
      <c r="CE829" s="71"/>
      <c r="CF829" s="71"/>
      <c r="CG829" s="71"/>
      <c r="CH829" s="71"/>
      <c r="CI829" s="71"/>
      <c r="CJ829" s="71"/>
      <c r="CK829" s="71"/>
      <c r="CL829" s="71"/>
      <c r="CM829" s="71"/>
      <c r="CN829" s="71"/>
      <c r="CO829" s="71"/>
      <c r="CP829" s="71"/>
      <c r="CQ829" s="71"/>
      <c r="CR829" s="71"/>
      <c r="CS829" s="71"/>
      <c r="CT829" s="71"/>
      <c r="CU829" s="71"/>
      <c r="CV829" s="71"/>
      <c r="CW829" s="71"/>
      <c r="CX829" s="71"/>
      <c r="CY829" s="71"/>
      <c r="CZ829" s="71"/>
      <c r="DA829" s="71"/>
      <c r="DB829" s="71"/>
      <c r="DC829" s="71"/>
      <c r="DD829" s="71"/>
      <c r="DE829" s="71"/>
      <c r="DF829" s="71"/>
      <c r="DG829" s="71"/>
      <c r="DH829" s="71"/>
      <c r="DI829" s="71"/>
      <c r="DJ829" s="71"/>
      <c r="DK829" s="65"/>
      <c r="DL829" s="65"/>
      <c r="DM829" s="65"/>
      <c r="DN829" s="65"/>
      <c r="DO829" s="65"/>
      <c r="DP829" s="65"/>
      <c r="DQ829" s="65"/>
      <c r="DR829" s="65"/>
      <c r="DS829" s="71"/>
      <c r="DT829" s="72"/>
      <c r="DU829" s="65"/>
      <c r="DV829" s="65"/>
      <c r="DW829" s="65"/>
      <c r="DX829" s="67"/>
      <c r="DY829" s="85"/>
      <c r="DZ829" s="86"/>
      <c r="EA829" s="75"/>
      <c r="EB829" s="12"/>
      <c r="EC829" s="12"/>
      <c r="ED829" s="20"/>
      <c r="EE829" s="20"/>
      <c r="EF829" s="87"/>
      <c r="EG829" s="77"/>
      <c r="EH829" s="77"/>
      <c r="EI829" s="87"/>
      <c r="EJ829" s="20"/>
      <c r="EK829" s="20"/>
      <c r="EL829" s="88"/>
      <c r="EM829" s="20"/>
      <c r="EN829" s="4"/>
      <c r="EO829" s="4"/>
      <c r="EQ829" s="12"/>
      <c r="ER829" s="93"/>
      <c r="ES829" s="12"/>
      <c r="ET829" s="12"/>
      <c r="EU829" s="89"/>
      <c r="EV829" s="67"/>
      <c r="EW829" s="78"/>
      <c r="EX829" s="20"/>
      <c r="EY829" s="12"/>
      <c r="FX829" s="137"/>
      <c r="GR829" s="12"/>
      <c r="GS829" s="12"/>
      <c r="GT829" s="12"/>
      <c r="GU829" s="12"/>
      <c r="GV829" s="12"/>
      <c r="GW829" s="12"/>
      <c r="GX829" s="12"/>
      <c r="GY829" s="12"/>
      <c r="GZ829" s="12"/>
      <c r="HB829" s="12"/>
      <c r="HC829" s="12"/>
      <c r="HD829" s="12"/>
      <c r="HE829" s="12"/>
      <c r="HF829" s="12"/>
      <c r="HG829" s="12"/>
      <c r="HH829" s="12"/>
      <c r="HI829" s="12"/>
      <c r="HK829" s="12"/>
      <c r="HL829" s="12"/>
      <c r="HM829" s="12"/>
      <c r="HN829" s="12"/>
      <c r="HO829" s="12"/>
      <c r="HP829" s="12"/>
      <c r="HQ829" s="12"/>
      <c r="HR829" s="125"/>
      <c r="JH829" s="173"/>
      <c r="JI829" s="265"/>
      <c r="JJ829" s="265"/>
      <c r="JK829" s="265"/>
      <c r="JL829" s="265"/>
      <c r="JM829" s="265"/>
      <c r="JN829" s="265"/>
      <c r="JO829" s="265"/>
      <c r="JP829" s="265"/>
      <c r="JQ829" s="265"/>
      <c r="JR829" s="265"/>
      <c r="JS829" s="265"/>
      <c r="JT829" s="266"/>
      <c r="JV829" s="173"/>
      <c r="JW829" s="265"/>
      <c r="JX829" s="265"/>
      <c r="JY829" s="265"/>
      <c r="JZ829" s="266"/>
      <c r="KB829" s="173"/>
      <c r="KC829" s="265"/>
      <c r="KD829" s="265"/>
      <c r="KE829" s="265"/>
      <c r="KF829" s="266"/>
      <c r="KH829" s="173"/>
      <c r="KI829" s="265"/>
      <c r="KJ829" s="265"/>
      <c r="KK829" s="265"/>
      <c r="KL829" s="265"/>
      <c r="KM829" s="265"/>
      <c r="KN829" s="265"/>
      <c r="KO829" s="266"/>
      <c r="KQ829" s="173"/>
      <c r="KR829" s="265"/>
      <c r="KS829" s="265"/>
      <c r="KT829" s="265"/>
      <c r="KU829" s="265"/>
      <c r="KV829" s="265"/>
      <c r="KW829" s="265"/>
      <c r="KX829" s="266"/>
      <c r="NQ829" s="173"/>
      <c r="NR829" s="265"/>
      <c r="NS829" s="265"/>
      <c r="NT829" s="265"/>
      <c r="NU829" s="265"/>
      <c r="NV829" s="265"/>
      <c r="NW829" s="265"/>
      <c r="NX829" s="266"/>
      <c r="NZ829" s="173"/>
      <c r="OA829" s="265"/>
      <c r="OB829" s="265"/>
      <c r="OC829" s="265"/>
      <c r="OD829" s="265"/>
      <c r="OE829" s="265"/>
      <c r="OF829" s="265"/>
      <c r="OG829" s="266"/>
      <c r="OI829" s="173"/>
      <c r="OJ829" s="265"/>
      <c r="OK829" s="265"/>
      <c r="OL829" s="265"/>
      <c r="OM829" s="265"/>
      <c r="ON829" s="265"/>
      <c r="OO829" s="265"/>
      <c r="OP829" s="266"/>
      <c r="OR829" s="173"/>
      <c r="OS829" s="265"/>
      <c r="OT829" s="265"/>
      <c r="OU829" s="265"/>
      <c r="OV829" s="265"/>
      <c r="OW829" s="265"/>
      <c r="OX829" s="265"/>
      <c r="OY829" s="266"/>
      <c r="PA829" s="173"/>
      <c r="PB829" s="265"/>
      <c r="PC829" s="265"/>
      <c r="PD829" s="265"/>
      <c r="PE829" s="265"/>
      <c r="PF829" s="265"/>
      <c r="PG829" s="265"/>
      <c r="PH829" s="266"/>
      <c r="QA829" s="116"/>
      <c r="QC829" s="173"/>
      <c r="QD829" s="265"/>
      <c r="QE829" s="265"/>
      <c r="QF829" s="265"/>
      <c r="QG829" s="265"/>
      <c r="QH829" s="266"/>
      <c r="QJ829" s="173"/>
      <c r="QK829" s="265"/>
      <c r="QL829" s="265"/>
      <c r="QM829" s="265"/>
      <c r="QN829" s="265"/>
      <c r="QO829" s="266"/>
      <c r="QQ829" s="173"/>
      <c r="QR829" s="265"/>
      <c r="QS829" s="265"/>
      <c r="QT829" s="265"/>
      <c r="QU829" s="265"/>
      <c r="QV829" s="266"/>
      <c r="QX829" s="173"/>
      <c r="QY829" s="265"/>
      <c r="QZ829" s="265"/>
      <c r="RA829" s="265"/>
      <c r="RB829" s="265"/>
      <c r="RC829" s="266"/>
      <c r="RE829" s="173"/>
      <c r="RF829" s="265"/>
      <c r="RG829" s="265"/>
      <c r="RH829" s="265"/>
      <c r="RI829" s="265"/>
      <c r="RJ829" s="266"/>
      <c r="RY829" s="116"/>
    </row>
    <row r="830" spans="1:493" ht="24">
      <c r="A830" s="62">
        <v>826</v>
      </c>
      <c r="B830" s="10" t="str">
        <f t="shared" si="10"/>
        <v/>
      </c>
      <c r="C830" s="63"/>
      <c r="D830" s="64"/>
      <c r="E830" s="10"/>
      <c r="F830" s="10"/>
      <c r="G830" s="10"/>
      <c r="H830" s="65"/>
      <c r="I830" s="65"/>
      <c r="J830" s="10"/>
      <c r="K830" s="67"/>
      <c r="L830" s="68"/>
      <c r="M830" s="10"/>
      <c r="N830" s="10"/>
      <c r="O830" s="10"/>
      <c r="P830" s="10"/>
      <c r="Q830" s="69"/>
      <c r="R830" s="70"/>
      <c r="S830" s="10"/>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c r="AT830" s="71"/>
      <c r="AU830" s="71"/>
      <c r="AV830" s="71"/>
      <c r="AW830" s="71"/>
      <c r="AX830" s="71"/>
      <c r="AY830" s="71"/>
      <c r="AZ830" s="71"/>
      <c r="BA830" s="71"/>
      <c r="BB830" s="71"/>
      <c r="BC830" s="10"/>
      <c r="BD830" s="71"/>
      <c r="BE830" s="71"/>
      <c r="BF830" s="71"/>
      <c r="BG830" s="71"/>
      <c r="BH830" s="71"/>
      <c r="BI830" s="71"/>
      <c r="BJ830" s="71"/>
      <c r="BK830" s="71"/>
      <c r="BL830" s="71"/>
      <c r="BM830" s="71"/>
      <c r="BN830" s="71"/>
      <c r="BO830" s="71"/>
      <c r="BP830" s="71"/>
      <c r="BQ830" s="71"/>
      <c r="BR830" s="71"/>
      <c r="BS830" s="71"/>
      <c r="BT830" s="71"/>
      <c r="BU830" s="71"/>
      <c r="BV830" s="71"/>
      <c r="BW830" s="71"/>
      <c r="BX830" s="71"/>
      <c r="BY830" s="71"/>
      <c r="BZ830" s="71"/>
      <c r="CA830" s="71"/>
      <c r="CB830" s="71"/>
      <c r="CC830" s="71"/>
      <c r="CD830" s="71"/>
      <c r="CE830" s="71"/>
      <c r="CF830" s="71"/>
      <c r="CG830" s="71"/>
      <c r="CH830" s="71"/>
      <c r="CI830" s="71"/>
      <c r="CJ830" s="71"/>
      <c r="CK830" s="71"/>
      <c r="CL830" s="71"/>
      <c r="CM830" s="71"/>
      <c r="CN830" s="71"/>
      <c r="CO830" s="71"/>
      <c r="CP830" s="71"/>
      <c r="CQ830" s="71"/>
      <c r="CR830" s="71"/>
      <c r="CS830" s="71"/>
      <c r="CT830" s="71"/>
      <c r="CU830" s="71"/>
      <c r="CV830" s="71"/>
      <c r="CW830" s="71"/>
      <c r="CX830" s="71"/>
      <c r="CY830" s="71"/>
      <c r="CZ830" s="71"/>
      <c r="DA830" s="71"/>
      <c r="DB830" s="71"/>
      <c r="DC830" s="71"/>
      <c r="DD830" s="71"/>
      <c r="DE830" s="71"/>
      <c r="DF830" s="71"/>
      <c r="DG830" s="71"/>
      <c r="DH830" s="71"/>
      <c r="DI830" s="71"/>
      <c r="DJ830" s="71"/>
      <c r="DK830" s="65"/>
      <c r="DL830" s="65"/>
      <c r="DM830" s="65"/>
      <c r="DN830" s="65"/>
      <c r="DO830" s="65"/>
      <c r="DP830" s="65"/>
      <c r="DQ830" s="65"/>
      <c r="DR830" s="65"/>
      <c r="DS830" s="71"/>
      <c r="DT830" s="72"/>
      <c r="DU830" s="65"/>
      <c r="DV830" s="65"/>
      <c r="DW830" s="65"/>
      <c r="DX830" s="67"/>
      <c r="DY830" s="85"/>
      <c r="DZ830" s="86"/>
      <c r="EA830" s="75"/>
      <c r="EB830" s="12"/>
      <c r="EC830" s="12"/>
      <c r="ED830" s="20"/>
      <c r="EE830" s="20"/>
      <c r="EF830" s="87"/>
      <c r="EG830" s="77"/>
      <c r="EH830" s="77"/>
      <c r="EI830" s="87"/>
      <c r="EJ830" s="20"/>
      <c r="EK830" s="20"/>
      <c r="EL830" s="88"/>
      <c r="EM830" s="20"/>
      <c r="EN830" s="4"/>
      <c r="EO830" s="4"/>
      <c r="EQ830" s="12"/>
      <c r="ER830" s="93"/>
      <c r="ES830" s="12"/>
      <c r="ET830" s="12"/>
      <c r="EU830" s="89"/>
      <c r="EV830" s="67"/>
      <c r="EW830" s="78"/>
      <c r="EX830" s="20"/>
      <c r="EY830" s="12"/>
      <c r="FX830" s="137"/>
      <c r="GG830" s="180"/>
      <c r="GH830" s="180"/>
      <c r="GI830" s="180"/>
      <c r="GJ830" s="180"/>
      <c r="GK830" s="180"/>
      <c r="GL830" s="91"/>
      <c r="GM830" s="91"/>
      <c r="GN830" s="91"/>
      <c r="GO830" s="92"/>
      <c r="GR830" s="12"/>
      <c r="GS830" s="12"/>
      <c r="GT830" s="12"/>
      <c r="GU830" s="12"/>
      <c r="GV830" s="12"/>
      <c r="GW830" s="12"/>
      <c r="GX830" s="12"/>
      <c r="GY830" s="12"/>
      <c r="GZ830" s="12"/>
      <c r="HB830" s="12"/>
      <c r="HC830" s="12"/>
      <c r="HD830" s="12"/>
      <c r="HE830" s="12"/>
      <c r="HF830" s="12"/>
      <c r="HG830" s="12"/>
      <c r="HH830" s="12"/>
      <c r="HI830" s="12"/>
      <c r="HK830" s="12"/>
      <c r="HL830" s="12"/>
      <c r="HM830" s="12"/>
      <c r="HN830" s="12"/>
      <c r="HO830" s="12"/>
      <c r="HP830" s="12"/>
      <c r="HQ830" s="12"/>
      <c r="HR830" s="12"/>
      <c r="JH830" s="115"/>
      <c r="NQ830" s="115"/>
      <c r="QA830" s="116"/>
      <c r="QC830" s="115"/>
      <c r="RY830" s="116"/>
    </row>
    <row r="831" spans="1:493">
      <c r="A831" s="62">
        <v>827</v>
      </c>
      <c r="B831" s="10" t="str">
        <f t="shared" si="10"/>
        <v/>
      </c>
      <c r="C831" s="63"/>
      <c r="D831" s="64"/>
      <c r="E831" s="10"/>
      <c r="F831" s="10"/>
      <c r="G831" s="10"/>
      <c r="H831" s="65"/>
      <c r="I831" s="65"/>
      <c r="J831" s="10"/>
      <c r="K831" s="67"/>
      <c r="L831" s="68"/>
      <c r="M831" s="10"/>
      <c r="N831" s="10"/>
      <c r="O831" s="10"/>
      <c r="P831" s="10"/>
      <c r="Q831" s="69"/>
      <c r="R831" s="70"/>
      <c r="S831" s="10"/>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c r="AT831" s="71"/>
      <c r="AU831" s="71"/>
      <c r="AV831" s="71"/>
      <c r="AW831" s="71"/>
      <c r="AX831" s="71"/>
      <c r="AY831" s="71"/>
      <c r="AZ831" s="71"/>
      <c r="BA831" s="71"/>
      <c r="BB831" s="71"/>
      <c r="BC831" s="10"/>
      <c r="BD831" s="71"/>
      <c r="BE831" s="71"/>
      <c r="BF831" s="71"/>
      <c r="BG831" s="71"/>
      <c r="BH831" s="71"/>
      <c r="BI831" s="71"/>
      <c r="BJ831" s="71"/>
      <c r="BK831" s="71"/>
      <c r="BL831" s="71"/>
      <c r="BM831" s="71"/>
      <c r="BN831" s="71"/>
      <c r="BO831" s="71"/>
      <c r="BP831" s="71"/>
      <c r="BQ831" s="71"/>
      <c r="BR831" s="71"/>
      <c r="BS831" s="71"/>
      <c r="BT831" s="71"/>
      <c r="BU831" s="71"/>
      <c r="BV831" s="71"/>
      <c r="BW831" s="71"/>
      <c r="BX831" s="71"/>
      <c r="BY831" s="71"/>
      <c r="BZ831" s="71"/>
      <c r="CA831" s="71"/>
      <c r="CB831" s="71"/>
      <c r="CC831" s="71"/>
      <c r="CD831" s="71"/>
      <c r="CE831" s="71"/>
      <c r="CF831" s="71"/>
      <c r="CG831" s="71"/>
      <c r="CH831" s="71"/>
      <c r="CI831" s="71"/>
      <c r="CJ831" s="71"/>
      <c r="CK831" s="71"/>
      <c r="CL831" s="71"/>
      <c r="CM831" s="71"/>
      <c r="CN831" s="71"/>
      <c r="CO831" s="71"/>
      <c r="CP831" s="71"/>
      <c r="CQ831" s="71"/>
      <c r="CR831" s="71"/>
      <c r="CS831" s="71"/>
      <c r="CT831" s="71"/>
      <c r="CU831" s="71"/>
      <c r="CV831" s="71"/>
      <c r="CW831" s="71"/>
      <c r="CX831" s="71"/>
      <c r="CY831" s="71"/>
      <c r="CZ831" s="71"/>
      <c r="DA831" s="71"/>
      <c r="DB831" s="71"/>
      <c r="DC831" s="71"/>
      <c r="DD831" s="71"/>
      <c r="DE831" s="71"/>
      <c r="DF831" s="71"/>
      <c r="DG831" s="71"/>
      <c r="DH831" s="71"/>
      <c r="DI831" s="71"/>
      <c r="DJ831" s="71"/>
      <c r="DK831" s="65"/>
      <c r="DL831" s="65"/>
      <c r="DM831" s="65"/>
      <c r="DN831" s="65"/>
      <c r="DO831" s="65"/>
      <c r="DP831" s="65"/>
      <c r="DQ831" s="65"/>
      <c r="DR831" s="65"/>
      <c r="DS831" s="71"/>
      <c r="DT831" s="72"/>
      <c r="DU831" s="65"/>
      <c r="DV831" s="65"/>
      <c r="DW831" s="65"/>
      <c r="DX831" s="67"/>
      <c r="DY831" s="85"/>
      <c r="DZ831" s="86"/>
      <c r="EA831" s="75"/>
      <c r="EB831" s="12"/>
      <c r="EC831" s="12"/>
      <c r="ED831" s="20"/>
      <c r="EE831" s="20"/>
      <c r="EF831" s="87"/>
      <c r="EG831" s="77"/>
      <c r="EH831" s="77"/>
      <c r="EI831" s="87"/>
      <c r="EJ831" s="20"/>
      <c r="EK831" s="20"/>
      <c r="EL831" s="88"/>
      <c r="EM831" s="20"/>
      <c r="EN831" s="4"/>
      <c r="EO831" s="4"/>
      <c r="EQ831" s="12"/>
      <c r="ER831" s="93"/>
      <c r="ES831" s="12"/>
      <c r="ET831" s="12"/>
      <c r="EU831" s="89"/>
      <c r="EV831" s="67"/>
      <c r="EW831" s="78"/>
      <c r="EX831" s="20"/>
      <c r="EY831" s="12"/>
      <c r="FX831" s="137"/>
      <c r="GG831" s="1"/>
      <c r="GH831" s="1"/>
      <c r="GI831" s="1"/>
      <c r="GJ831" s="1"/>
      <c r="GK831" s="99"/>
      <c r="GL831" s="92"/>
      <c r="GM831" s="92"/>
      <c r="GN831" s="91"/>
      <c r="GR831" s="12"/>
      <c r="GS831" s="8"/>
      <c r="GT831" s="8"/>
      <c r="GU831" s="8"/>
      <c r="GV831" s="8"/>
      <c r="GW831" s="8"/>
      <c r="GX831" s="8"/>
      <c r="GY831" s="12"/>
      <c r="GZ831" s="12"/>
      <c r="HB831" s="12"/>
      <c r="HC831" s="8"/>
      <c r="HD831" s="8"/>
      <c r="HE831" s="8"/>
      <c r="HF831" s="8"/>
      <c r="HG831" s="8"/>
      <c r="HH831" s="8"/>
      <c r="HI831" s="8"/>
      <c r="HK831" s="12"/>
      <c r="HL831" s="8"/>
      <c r="HM831" s="8"/>
      <c r="HN831" s="8"/>
      <c r="HO831" s="8"/>
      <c r="HP831" s="8"/>
      <c r="HQ831" s="8"/>
      <c r="HR831" s="160"/>
      <c r="JH831" s="115"/>
      <c r="NQ831" s="115"/>
      <c r="QA831" s="116"/>
      <c r="QC831" s="115"/>
      <c r="RY831" s="116"/>
    </row>
    <row r="832" spans="1:493">
      <c r="A832" s="62">
        <v>828</v>
      </c>
      <c r="B832" s="10" t="str">
        <f t="shared" si="10"/>
        <v/>
      </c>
      <c r="C832" s="63"/>
      <c r="D832" s="64"/>
      <c r="E832" s="10"/>
      <c r="F832" s="10"/>
      <c r="G832" s="10"/>
      <c r="H832" s="65"/>
      <c r="I832" s="65"/>
      <c r="J832" s="10"/>
      <c r="K832" s="67"/>
      <c r="L832" s="68"/>
      <c r="M832" s="10"/>
      <c r="N832" s="10"/>
      <c r="O832" s="10"/>
      <c r="P832" s="10"/>
      <c r="Q832" s="69"/>
      <c r="R832" s="70"/>
      <c r="S832" s="10"/>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c r="AT832" s="71"/>
      <c r="AU832" s="71"/>
      <c r="AV832" s="71"/>
      <c r="AW832" s="71"/>
      <c r="AX832" s="71"/>
      <c r="AY832" s="71"/>
      <c r="AZ832" s="71"/>
      <c r="BA832" s="71"/>
      <c r="BB832" s="71"/>
      <c r="BC832" s="10"/>
      <c r="BD832" s="71"/>
      <c r="BE832" s="71"/>
      <c r="BF832" s="71"/>
      <c r="BG832" s="71"/>
      <c r="BH832" s="71"/>
      <c r="BI832" s="71"/>
      <c r="BJ832" s="71"/>
      <c r="BK832" s="71"/>
      <c r="BL832" s="71"/>
      <c r="BM832" s="71"/>
      <c r="BN832" s="71"/>
      <c r="BO832" s="71"/>
      <c r="BP832" s="71"/>
      <c r="BQ832" s="71"/>
      <c r="BR832" s="71"/>
      <c r="BS832" s="71"/>
      <c r="BT832" s="71"/>
      <c r="BU832" s="71"/>
      <c r="BV832" s="71"/>
      <c r="BW832" s="71"/>
      <c r="BX832" s="71"/>
      <c r="BY832" s="71"/>
      <c r="BZ832" s="71"/>
      <c r="CA832" s="71"/>
      <c r="CB832" s="71"/>
      <c r="CC832" s="71"/>
      <c r="CD832" s="71"/>
      <c r="CE832" s="71"/>
      <c r="CF832" s="71"/>
      <c r="CG832" s="71"/>
      <c r="CH832" s="71"/>
      <c r="CI832" s="71"/>
      <c r="CJ832" s="71"/>
      <c r="CK832" s="71"/>
      <c r="CL832" s="71"/>
      <c r="CM832" s="71"/>
      <c r="CN832" s="71"/>
      <c r="CO832" s="71"/>
      <c r="CP832" s="71"/>
      <c r="CQ832" s="71"/>
      <c r="CR832" s="71"/>
      <c r="CS832" s="71"/>
      <c r="CT832" s="71"/>
      <c r="CU832" s="71"/>
      <c r="CV832" s="71"/>
      <c r="CW832" s="71"/>
      <c r="CX832" s="71"/>
      <c r="CY832" s="71"/>
      <c r="CZ832" s="71"/>
      <c r="DA832" s="71"/>
      <c r="DB832" s="71"/>
      <c r="DC832" s="71"/>
      <c r="DD832" s="71"/>
      <c r="DE832" s="71"/>
      <c r="DF832" s="71"/>
      <c r="DG832" s="71"/>
      <c r="DH832" s="71"/>
      <c r="DI832" s="71"/>
      <c r="DJ832" s="71"/>
      <c r="DK832" s="65"/>
      <c r="DL832" s="65"/>
      <c r="DM832" s="65"/>
      <c r="DN832" s="65"/>
      <c r="DO832" s="65"/>
      <c r="DP832" s="65"/>
      <c r="DQ832" s="65"/>
      <c r="DR832" s="65"/>
      <c r="DS832" s="71"/>
      <c r="DT832" s="72"/>
      <c r="DU832" s="65"/>
      <c r="DV832" s="65"/>
      <c r="DW832" s="65"/>
      <c r="DX832" s="67"/>
      <c r="DY832" s="85"/>
      <c r="DZ832" s="86"/>
      <c r="EA832" s="75"/>
      <c r="EB832" s="12"/>
      <c r="EC832" s="12"/>
      <c r="ED832" s="20"/>
      <c r="EE832" s="20"/>
      <c r="EF832" s="87"/>
      <c r="EG832" s="77"/>
      <c r="EH832" s="77"/>
      <c r="EI832" s="87"/>
      <c r="EJ832" s="20"/>
      <c r="EK832" s="20"/>
      <c r="EL832" s="88"/>
      <c r="EM832" s="20"/>
      <c r="EN832" s="4"/>
      <c r="EO832" s="4"/>
      <c r="EQ832" s="12"/>
      <c r="ER832" s="93"/>
      <c r="ES832" s="12"/>
      <c r="ET832" s="12"/>
      <c r="EU832" s="89"/>
      <c r="EV832" s="67"/>
      <c r="EW832" s="78"/>
      <c r="EX832" s="20"/>
      <c r="EY832" s="12"/>
      <c r="FX832" s="137"/>
      <c r="GL832" s="94"/>
      <c r="GM832" s="94"/>
      <c r="GN832" s="94"/>
      <c r="GR832" s="12"/>
      <c r="GS832" s="31"/>
      <c r="GT832" s="20"/>
      <c r="GU832" s="31"/>
      <c r="GV832" s="20"/>
      <c r="GW832" s="12"/>
      <c r="GX832" s="8"/>
      <c r="GY832" s="12"/>
      <c r="GZ832" s="31"/>
      <c r="HB832" s="12"/>
      <c r="HC832" s="31"/>
      <c r="HD832" s="20"/>
      <c r="HE832" s="31"/>
      <c r="HF832" s="20"/>
      <c r="HG832" s="12"/>
      <c r="HH832" s="8"/>
      <c r="HI832" s="12"/>
      <c r="HJ832" s="31"/>
      <c r="HK832" s="12"/>
      <c r="HL832" s="31"/>
      <c r="HM832" s="20"/>
      <c r="HN832" s="31"/>
      <c r="HO832" s="20"/>
      <c r="HP832" s="12"/>
      <c r="HQ832" s="8"/>
      <c r="HR832" s="125"/>
      <c r="JH832" s="115"/>
      <c r="NQ832" s="115"/>
      <c r="QA832" s="116"/>
      <c r="QC832" s="115"/>
      <c r="RY832" s="116"/>
    </row>
    <row r="833" spans="1:493" ht="19.5" thickBot="1">
      <c r="A833" s="62">
        <v>829</v>
      </c>
      <c r="B833" s="10" t="str">
        <f t="shared" si="10"/>
        <v/>
      </c>
      <c r="C833" s="63"/>
      <c r="D833" s="64"/>
      <c r="E833" s="10"/>
      <c r="F833" s="10"/>
      <c r="G833" s="10"/>
      <c r="H833" s="65"/>
      <c r="I833" s="65"/>
      <c r="J833" s="10"/>
      <c r="K833" s="67"/>
      <c r="L833" s="68"/>
      <c r="M833" s="10"/>
      <c r="N833" s="10"/>
      <c r="O833" s="10"/>
      <c r="P833" s="10"/>
      <c r="Q833" s="69"/>
      <c r="R833" s="70"/>
      <c r="S833" s="10"/>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c r="AT833" s="71"/>
      <c r="AU833" s="71"/>
      <c r="AV833" s="71"/>
      <c r="AW833" s="71"/>
      <c r="AX833" s="71"/>
      <c r="AY833" s="71"/>
      <c r="AZ833" s="71"/>
      <c r="BA833" s="71"/>
      <c r="BB833" s="71"/>
      <c r="BC833" s="10"/>
      <c r="BD833" s="71"/>
      <c r="BE833" s="71"/>
      <c r="BF833" s="71"/>
      <c r="BG833" s="71"/>
      <c r="BH833" s="71"/>
      <c r="BI833" s="71"/>
      <c r="BJ833" s="71"/>
      <c r="BK833" s="71"/>
      <c r="BL833" s="71"/>
      <c r="BM833" s="71"/>
      <c r="BN833" s="71"/>
      <c r="BO833" s="71"/>
      <c r="BP833" s="71"/>
      <c r="BQ833" s="71"/>
      <c r="BR833" s="71"/>
      <c r="BS833" s="71"/>
      <c r="BT833" s="71"/>
      <c r="BU833" s="71"/>
      <c r="BV833" s="71"/>
      <c r="BW833" s="71"/>
      <c r="BX833" s="71"/>
      <c r="BY833" s="71"/>
      <c r="BZ833" s="71"/>
      <c r="CA833" s="71"/>
      <c r="CB833" s="71"/>
      <c r="CC833" s="71"/>
      <c r="CD833" s="71"/>
      <c r="CE833" s="71"/>
      <c r="CF833" s="71"/>
      <c r="CG833" s="71"/>
      <c r="CH833" s="71"/>
      <c r="CI833" s="71"/>
      <c r="CJ833" s="71"/>
      <c r="CK833" s="71"/>
      <c r="CL833" s="71"/>
      <c r="CM833" s="71"/>
      <c r="CN833" s="71"/>
      <c r="CO833" s="71"/>
      <c r="CP833" s="71"/>
      <c r="CQ833" s="71"/>
      <c r="CR833" s="71"/>
      <c r="CS833" s="71"/>
      <c r="CT833" s="71"/>
      <c r="CU833" s="71"/>
      <c r="CV833" s="71"/>
      <c r="CW833" s="71"/>
      <c r="CX833" s="71"/>
      <c r="CY833" s="71"/>
      <c r="CZ833" s="71"/>
      <c r="DA833" s="71"/>
      <c r="DB833" s="71"/>
      <c r="DC833" s="71"/>
      <c r="DD833" s="71"/>
      <c r="DE833" s="71"/>
      <c r="DF833" s="71"/>
      <c r="DG833" s="71"/>
      <c r="DH833" s="71"/>
      <c r="DI833" s="71"/>
      <c r="DJ833" s="71"/>
      <c r="DK833" s="65"/>
      <c r="DL833" s="65"/>
      <c r="DM833" s="65"/>
      <c r="DN833" s="65"/>
      <c r="DO833" s="65"/>
      <c r="DP833" s="65"/>
      <c r="DQ833" s="65"/>
      <c r="DR833" s="65"/>
      <c r="DS833" s="71"/>
      <c r="DT833" s="72"/>
      <c r="DU833" s="65"/>
      <c r="DV833" s="65"/>
      <c r="DW833" s="65"/>
      <c r="DX833" s="67"/>
      <c r="DY833" s="85"/>
      <c r="DZ833" s="86"/>
      <c r="EA833" s="75"/>
      <c r="EB833" s="12"/>
      <c r="EC833" s="12"/>
      <c r="ED833" s="20"/>
      <c r="EE833" s="20"/>
      <c r="EF833" s="87"/>
      <c r="EG833" s="77"/>
      <c r="EH833" s="77"/>
      <c r="EI833" s="87"/>
      <c r="EJ833" s="20"/>
      <c r="EK833" s="20"/>
      <c r="EL833" s="88"/>
      <c r="EM833" s="20"/>
      <c r="EN833" s="4"/>
      <c r="EO833" s="4"/>
      <c r="EQ833" s="12"/>
      <c r="ER833" s="93"/>
      <c r="ES833" s="12"/>
      <c r="ET833" s="12"/>
      <c r="EU833" s="89"/>
      <c r="EV833" s="67"/>
      <c r="EW833" s="78"/>
      <c r="EX833" s="20"/>
      <c r="EY833" s="12"/>
      <c r="FX833" s="137"/>
      <c r="GG833" s="100"/>
      <c r="GH833" s="100"/>
      <c r="GI833" s="100"/>
      <c r="GJ833" s="100"/>
      <c r="GK833" s="92"/>
      <c r="HR833" s="114"/>
      <c r="JH833" s="194"/>
      <c r="JI833" s="188"/>
      <c r="JJ833" s="188"/>
      <c r="JK833" s="188"/>
      <c r="JL833" s="188"/>
      <c r="JM833" s="188"/>
      <c r="JN833" s="188"/>
      <c r="JO833" s="188"/>
      <c r="JP833" s="188"/>
      <c r="JQ833" s="188"/>
      <c r="JR833" s="188"/>
      <c r="JS833" s="188"/>
      <c r="JT833" s="188"/>
      <c r="JU833" s="188"/>
      <c r="JV833" s="188"/>
      <c r="JW833" s="188"/>
      <c r="JX833" s="188"/>
      <c r="JY833" s="188"/>
      <c r="JZ833" s="188"/>
      <c r="KA833" s="188"/>
      <c r="KB833" s="188"/>
      <c r="KC833" s="188"/>
      <c r="KD833" s="188"/>
      <c r="KE833" s="188"/>
      <c r="KF833" s="188"/>
      <c r="KG833" s="188"/>
      <c r="KH833" s="188"/>
      <c r="KI833" s="188"/>
      <c r="KJ833" s="188"/>
      <c r="KK833" s="188"/>
      <c r="KL833" s="188"/>
      <c r="KM833" s="188"/>
      <c r="KN833" s="188"/>
      <c r="KO833" s="188"/>
      <c r="KP833" s="188"/>
      <c r="KQ833" s="188"/>
      <c r="KR833" s="188"/>
      <c r="KS833" s="188"/>
      <c r="KT833" s="188"/>
      <c r="KU833" s="188"/>
      <c r="KV833" s="188"/>
      <c r="KW833" s="188"/>
      <c r="KX833" s="188"/>
      <c r="KY833" s="188"/>
      <c r="KZ833" s="188"/>
      <c r="LA833" s="188"/>
      <c r="LB833" s="188"/>
      <c r="LC833" s="188"/>
      <c r="LD833" s="188"/>
      <c r="LE833" s="188"/>
      <c r="LF833" s="188"/>
      <c r="LG833" s="188"/>
      <c r="LH833" s="188"/>
      <c r="LI833" s="188"/>
      <c r="LJ833" s="188"/>
      <c r="LK833" s="188"/>
      <c r="LL833" s="188"/>
      <c r="LM833" s="188"/>
      <c r="LN833" s="188"/>
      <c r="LO833" s="188"/>
      <c r="LP833" s="188"/>
      <c r="LQ833" s="188"/>
      <c r="NQ833" s="194"/>
      <c r="NR833" s="188"/>
      <c r="NS833" s="188"/>
      <c r="NT833" s="188"/>
      <c r="NU833" s="188"/>
      <c r="NV833" s="188"/>
      <c r="NW833" s="188"/>
      <c r="NX833" s="188"/>
      <c r="NY833" s="188"/>
      <c r="NZ833" s="188"/>
      <c r="OA833" s="188"/>
      <c r="OB833" s="188"/>
      <c r="OC833" s="188"/>
      <c r="OD833" s="188"/>
      <c r="OE833" s="188"/>
      <c r="OF833" s="188"/>
      <c r="OG833" s="188"/>
      <c r="OH833" s="188"/>
      <c r="OI833" s="188"/>
      <c r="OJ833" s="188"/>
      <c r="OK833" s="188"/>
      <c r="OL833" s="188"/>
      <c r="OM833" s="188"/>
      <c r="ON833" s="188"/>
      <c r="OO833" s="188"/>
      <c r="OP833" s="188"/>
      <c r="OQ833" s="188"/>
      <c r="OR833" s="188"/>
      <c r="OS833" s="188"/>
      <c r="OT833" s="188"/>
      <c r="OU833" s="188"/>
      <c r="OV833" s="188"/>
      <c r="OW833" s="188"/>
      <c r="OX833" s="188"/>
      <c r="OY833" s="188"/>
      <c r="OZ833" s="188"/>
      <c r="PA833" s="188"/>
      <c r="PB833" s="188"/>
      <c r="PC833" s="188"/>
      <c r="PD833" s="188"/>
      <c r="PE833" s="188"/>
      <c r="PF833" s="188"/>
      <c r="PG833" s="188"/>
      <c r="PH833" s="188"/>
      <c r="PI833" s="188"/>
      <c r="PJ833" s="188"/>
      <c r="PK833" s="188"/>
      <c r="PL833" s="188"/>
      <c r="PM833" s="188"/>
      <c r="PN833" s="188"/>
      <c r="PO833" s="188"/>
      <c r="PP833" s="188"/>
      <c r="PQ833" s="188"/>
      <c r="PR833" s="188"/>
      <c r="PS833" s="188"/>
      <c r="PT833" s="188"/>
      <c r="PU833" s="188"/>
      <c r="PV833" s="188"/>
      <c r="PW833" s="188"/>
      <c r="PX833" s="188"/>
      <c r="PY833" s="188"/>
      <c r="PZ833" s="188"/>
      <c r="QA833" s="190"/>
      <c r="QC833" s="194"/>
      <c r="QD833" s="188"/>
      <c r="QE833" s="188"/>
      <c r="QF833" s="188"/>
      <c r="QG833" s="188"/>
      <c r="QH833" s="188"/>
      <c r="QI833" s="188"/>
      <c r="QJ833" s="188"/>
      <c r="QK833" s="188"/>
      <c r="QL833" s="188"/>
      <c r="QM833" s="188"/>
      <c r="QN833" s="188"/>
      <c r="QO833" s="188"/>
      <c r="QP833" s="188"/>
      <c r="QQ833" s="188"/>
      <c r="QR833" s="188"/>
      <c r="QS833" s="188"/>
      <c r="QT833" s="188"/>
      <c r="QU833" s="188"/>
      <c r="QV833" s="188"/>
      <c r="QW833" s="188"/>
      <c r="QX833" s="188"/>
      <c r="QY833" s="188"/>
      <c r="QZ833" s="188"/>
      <c r="RA833" s="188"/>
      <c r="RB833" s="188"/>
      <c r="RC833" s="188"/>
      <c r="RD833" s="188"/>
      <c r="RE833" s="188"/>
      <c r="RF833" s="188"/>
      <c r="RG833" s="188"/>
      <c r="RH833" s="188"/>
      <c r="RI833" s="188"/>
      <c r="RJ833" s="188"/>
      <c r="RK833" s="188"/>
      <c r="RL833" s="188"/>
      <c r="RM833" s="188"/>
      <c r="RN833" s="188"/>
      <c r="RO833" s="188"/>
      <c r="RP833" s="188"/>
      <c r="RQ833" s="188"/>
      <c r="RR833" s="188"/>
      <c r="RS833" s="188"/>
      <c r="RT833" s="188"/>
      <c r="RU833" s="188"/>
      <c r="RV833" s="188"/>
      <c r="RW833" s="188"/>
      <c r="RX833" s="188"/>
      <c r="RY833" s="190"/>
    </row>
    <row r="834" spans="1:493">
      <c r="A834" s="62">
        <v>830</v>
      </c>
      <c r="B834" s="10" t="str">
        <f t="shared" si="10"/>
        <v/>
      </c>
      <c r="C834" s="63"/>
      <c r="D834" s="64"/>
      <c r="E834" s="10"/>
      <c r="F834" s="10"/>
      <c r="G834" s="10"/>
      <c r="H834" s="65"/>
      <c r="I834" s="65"/>
      <c r="J834" s="10"/>
      <c r="K834" s="67"/>
      <c r="L834" s="68"/>
      <c r="M834" s="10"/>
      <c r="N834" s="10"/>
      <c r="O834" s="10"/>
      <c r="P834" s="10"/>
      <c r="Q834" s="69"/>
      <c r="R834" s="70"/>
      <c r="S834" s="10"/>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c r="AT834" s="71"/>
      <c r="AU834" s="71"/>
      <c r="AV834" s="71"/>
      <c r="AW834" s="71"/>
      <c r="AX834" s="71"/>
      <c r="AY834" s="71"/>
      <c r="AZ834" s="71"/>
      <c r="BA834" s="71"/>
      <c r="BB834" s="71"/>
      <c r="BC834" s="10"/>
      <c r="BD834" s="71"/>
      <c r="BE834" s="71"/>
      <c r="BF834" s="71"/>
      <c r="BG834" s="71"/>
      <c r="BH834" s="71"/>
      <c r="BI834" s="71"/>
      <c r="BJ834" s="71"/>
      <c r="BK834" s="71"/>
      <c r="BL834" s="71"/>
      <c r="BM834" s="71"/>
      <c r="BN834" s="71"/>
      <c r="BO834" s="71"/>
      <c r="BP834" s="71"/>
      <c r="BQ834" s="71"/>
      <c r="BR834" s="71"/>
      <c r="BS834" s="71"/>
      <c r="BT834" s="71"/>
      <c r="BU834" s="71"/>
      <c r="BV834" s="71"/>
      <c r="BW834" s="71"/>
      <c r="BX834" s="71"/>
      <c r="BY834" s="71"/>
      <c r="BZ834" s="71"/>
      <c r="CA834" s="71"/>
      <c r="CB834" s="71"/>
      <c r="CC834" s="71"/>
      <c r="CD834" s="71"/>
      <c r="CE834" s="71"/>
      <c r="CF834" s="71"/>
      <c r="CG834" s="71"/>
      <c r="CH834" s="71"/>
      <c r="CI834" s="71"/>
      <c r="CJ834" s="71"/>
      <c r="CK834" s="71"/>
      <c r="CL834" s="71"/>
      <c r="CM834" s="71"/>
      <c r="CN834" s="71"/>
      <c r="CO834" s="71"/>
      <c r="CP834" s="71"/>
      <c r="CQ834" s="71"/>
      <c r="CR834" s="71"/>
      <c r="CS834" s="71"/>
      <c r="CT834" s="71"/>
      <c r="CU834" s="71"/>
      <c r="CV834" s="71"/>
      <c r="CW834" s="71"/>
      <c r="CX834" s="71"/>
      <c r="CY834" s="71"/>
      <c r="CZ834" s="71"/>
      <c r="DA834" s="71"/>
      <c r="DB834" s="71"/>
      <c r="DC834" s="71"/>
      <c r="DD834" s="71"/>
      <c r="DE834" s="71"/>
      <c r="DF834" s="71"/>
      <c r="DG834" s="71"/>
      <c r="DH834" s="71"/>
      <c r="DI834" s="71"/>
      <c r="DJ834" s="71"/>
      <c r="DK834" s="65"/>
      <c r="DL834" s="65"/>
      <c r="DM834" s="65"/>
      <c r="DN834" s="65"/>
      <c r="DO834" s="65"/>
      <c r="DP834" s="65"/>
      <c r="DQ834" s="65"/>
      <c r="DR834" s="65"/>
      <c r="DS834" s="71"/>
      <c r="DT834" s="72"/>
      <c r="DU834" s="65"/>
      <c r="DV834" s="65"/>
      <c r="DW834" s="65"/>
      <c r="DX834" s="67"/>
      <c r="DY834" s="85"/>
      <c r="DZ834" s="86"/>
      <c r="EA834" s="75"/>
      <c r="EB834" s="12"/>
      <c r="EC834" s="12"/>
      <c r="ED834" s="20"/>
      <c r="EE834" s="20"/>
      <c r="EF834" s="87"/>
      <c r="EG834" s="77"/>
      <c r="EH834" s="77"/>
      <c r="EI834" s="87"/>
      <c r="EJ834" s="20"/>
      <c r="EK834" s="20"/>
      <c r="EL834" s="88"/>
      <c r="EM834" s="20"/>
      <c r="EN834" s="4"/>
      <c r="EO834" s="4"/>
      <c r="EQ834" s="12"/>
      <c r="ER834" s="93"/>
      <c r="ES834" s="12"/>
      <c r="ET834" s="12"/>
      <c r="EU834" s="89"/>
      <c r="EV834" s="67"/>
      <c r="EW834" s="78"/>
      <c r="EX834" s="20"/>
      <c r="EY834" s="12"/>
      <c r="FX834" s="137"/>
      <c r="GG834" s="100"/>
      <c r="GH834" s="100"/>
      <c r="GI834" s="100"/>
      <c r="GJ834" s="100"/>
      <c r="GL834" s="82"/>
      <c r="GM834" s="82"/>
      <c r="GN834" s="82"/>
      <c r="GO834" s="82"/>
      <c r="GR834" s="81"/>
      <c r="GS834" s="290"/>
      <c r="GT834" s="290"/>
      <c r="GU834" s="290"/>
      <c r="GV834" s="290"/>
      <c r="GW834" s="290"/>
      <c r="GX834" s="290"/>
      <c r="GY834" s="290"/>
      <c r="GZ834" s="290"/>
      <c r="HB834" s="81"/>
      <c r="HC834" s="290"/>
      <c r="HD834" s="290"/>
      <c r="HE834" s="290"/>
      <c r="HF834" s="290"/>
      <c r="HG834" s="290"/>
      <c r="HH834" s="290"/>
      <c r="HI834" s="290"/>
      <c r="HK834" s="81"/>
      <c r="HL834" s="290"/>
      <c r="HM834" s="290"/>
      <c r="HN834" s="290"/>
      <c r="HO834" s="290"/>
      <c r="HP834" s="290"/>
      <c r="HQ834" s="290"/>
      <c r="HR834" s="291"/>
    </row>
    <row r="835" spans="1:493">
      <c r="A835" s="62">
        <v>831</v>
      </c>
      <c r="B835" s="10" t="str">
        <f t="shared" si="10"/>
        <v/>
      </c>
      <c r="C835" s="63"/>
      <c r="D835" s="64"/>
      <c r="E835" s="10"/>
      <c r="F835" s="10"/>
      <c r="G835" s="10"/>
      <c r="H835" s="65"/>
      <c r="I835" s="65"/>
      <c r="J835" s="10"/>
      <c r="K835" s="67"/>
      <c r="L835" s="68"/>
      <c r="M835" s="10"/>
      <c r="N835" s="10"/>
      <c r="O835" s="10"/>
      <c r="P835" s="10"/>
      <c r="Q835" s="69"/>
      <c r="R835" s="70"/>
      <c r="S835" s="10"/>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c r="AT835" s="71"/>
      <c r="AU835" s="71"/>
      <c r="AV835" s="71"/>
      <c r="AW835" s="71"/>
      <c r="AX835" s="71"/>
      <c r="AY835" s="71"/>
      <c r="AZ835" s="71"/>
      <c r="BA835" s="71"/>
      <c r="BB835" s="71"/>
      <c r="BC835" s="10"/>
      <c r="BD835" s="71"/>
      <c r="BE835" s="71"/>
      <c r="BF835" s="71"/>
      <c r="BG835" s="71"/>
      <c r="BH835" s="71"/>
      <c r="BI835" s="71"/>
      <c r="BJ835" s="71"/>
      <c r="BK835" s="71"/>
      <c r="BL835" s="71"/>
      <c r="BM835" s="71"/>
      <c r="BN835" s="71"/>
      <c r="BO835" s="71"/>
      <c r="BP835" s="71"/>
      <c r="BQ835" s="71"/>
      <c r="BR835" s="71"/>
      <c r="BS835" s="71"/>
      <c r="BT835" s="71"/>
      <c r="BU835" s="71"/>
      <c r="BV835" s="71"/>
      <c r="BW835" s="71"/>
      <c r="BX835" s="71"/>
      <c r="BY835" s="71"/>
      <c r="BZ835" s="71"/>
      <c r="CA835" s="71"/>
      <c r="CB835" s="71"/>
      <c r="CC835" s="71"/>
      <c r="CD835" s="71"/>
      <c r="CE835" s="71"/>
      <c r="CF835" s="71"/>
      <c r="CG835" s="71"/>
      <c r="CH835" s="71"/>
      <c r="CI835" s="71"/>
      <c r="CJ835" s="71"/>
      <c r="CK835" s="71"/>
      <c r="CL835" s="71"/>
      <c r="CM835" s="71"/>
      <c r="CN835" s="71"/>
      <c r="CO835" s="71"/>
      <c r="CP835" s="71"/>
      <c r="CQ835" s="71"/>
      <c r="CR835" s="71"/>
      <c r="CS835" s="71"/>
      <c r="CT835" s="71"/>
      <c r="CU835" s="71"/>
      <c r="CV835" s="71"/>
      <c r="CW835" s="71"/>
      <c r="CX835" s="71"/>
      <c r="CY835" s="71"/>
      <c r="CZ835" s="71"/>
      <c r="DA835" s="71"/>
      <c r="DB835" s="71"/>
      <c r="DC835" s="71"/>
      <c r="DD835" s="71"/>
      <c r="DE835" s="71"/>
      <c r="DF835" s="71"/>
      <c r="DG835" s="71"/>
      <c r="DH835" s="71"/>
      <c r="DI835" s="71"/>
      <c r="DJ835" s="71"/>
      <c r="DK835" s="65"/>
      <c r="DL835" s="65"/>
      <c r="DM835" s="65"/>
      <c r="DN835" s="65"/>
      <c r="DO835" s="65"/>
      <c r="DP835" s="65"/>
      <c r="DQ835" s="65"/>
      <c r="DR835" s="65"/>
      <c r="DS835" s="71"/>
      <c r="DT835" s="72"/>
      <c r="DU835" s="65"/>
      <c r="DV835" s="65"/>
      <c r="DW835" s="65"/>
      <c r="DX835" s="67"/>
      <c r="DY835" s="85"/>
      <c r="DZ835" s="86"/>
      <c r="EA835" s="75"/>
      <c r="EB835" s="12"/>
      <c r="EC835" s="12"/>
      <c r="ED835" s="20"/>
      <c r="EE835" s="20"/>
      <c r="EF835" s="87"/>
      <c r="EG835" s="77"/>
      <c r="EH835" s="77"/>
      <c r="EI835" s="87"/>
      <c r="EJ835" s="20"/>
      <c r="EK835" s="20"/>
      <c r="EL835" s="88"/>
      <c r="EM835" s="20"/>
      <c r="EN835" s="4"/>
      <c r="EO835" s="4"/>
      <c r="EQ835" s="12"/>
      <c r="ER835" s="93"/>
      <c r="ES835" s="12"/>
      <c r="ET835" s="12"/>
      <c r="EU835" s="89"/>
      <c r="EV835" s="67"/>
      <c r="EW835" s="78"/>
      <c r="EX835" s="20"/>
      <c r="EY835" s="12"/>
      <c r="FX835" s="137"/>
      <c r="GG835" s="91"/>
      <c r="GH835" s="91"/>
      <c r="GI835" s="91"/>
      <c r="GJ835" s="91"/>
      <c r="GR835" s="12"/>
      <c r="GS835" s="12"/>
      <c r="GT835" s="12"/>
      <c r="GU835" s="12"/>
      <c r="GV835" s="12"/>
      <c r="GW835" s="12"/>
      <c r="GX835" s="12"/>
      <c r="GY835" s="12"/>
      <c r="GZ835" s="12"/>
      <c r="HB835" s="12"/>
      <c r="HC835" s="12"/>
      <c r="HD835" s="12"/>
      <c r="HE835" s="12"/>
      <c r="HF835" s="12"/>
      <c r="HG835" s="12"/>
      <c r="HH835" s="12"/>
      <c r="HI835" s="12"/>
      <c r="HK835" s="12"/>
      <c r="HL835" s="12"/>
      <c r="HM835" s="12"/>
      <c r="HN835" s="12"/>
      <c r="HO835" s="12"/>
      <c r="HP835" s="12"/>
      <c r="HQ835" s="12"/>
      <c r="HR835" s="125"/>
    </row>
    <row r="836" spans="1:493">
      <c r="A836" s="62">
        <v>832</v>
      </c>
      <c r="B836" s="10" t="str">
        <f t="shared" si="10"/>
        <v/>
      </c>
      <c r="C836" s="63"/>
      <c r="D836" s="64"/>
      <c r="E836" s="10"/>
      <c r="F836" s="10"/>
      <c r="G836" s="10"/>
      <c r="H836" s="65"/>
      <c r="I836" s="65"/>
      <c r="J836" s="10"/>
      <c r="K836" s="67"/>
      <c r="L836" s="68"/>
      <c r="M836" s="10"/>
      <c r="N836" s="10"/>
      <c r="O836" s="10"/>
      <c r="P836" s="10"/>
      <c r="Q836" s="69"/>
      <c r="R836" s="70"/>
      <c r="S836" s="10"/>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c r="AT836" s="71"/>
      <c r="AU836" s="71"/>
      <c r="AV836" s="71"/>
      <c r="AW836" s="71"/>
      <c r="AX836" s="71"/>
      <c r="AY836" s="71"/>
      <c r="AZ836" s="71"/>
      <c r="BA836" s="71"/>
      <c r="BB836" s="71"/>
      <c r="BC836" s="10"/>
      <c r="BD836" s="71"/>
      <c r="BE836" s="71"/>
      <c r="BF836" s="71"/>
      <c r="BG836" s="71"/>
      <c r="BH836" s="71"/>
      <c r="BI836" s="71"/>
      <c r="BJ836" s="71"/>
      <c r="BK836" s="71"/>
      <c r="BL836" s="71"/>
      <c r="BM836" s="71"/>
      <c r="BN836" s="71"/>
      <c r="BO836" s="71"/>
      <c r="BP836" s="71"/>
      <c r="BQ836" s="71"/>
      <c r="BR836" s="71"/>
      <c r="BS836" s="71"/>
      <c r="BT836" s="71"/>
      <c r="BU836" s="71"/>
      <c r="BV836" s="71"/>
      <c r="BW836" s="71"/>
      <c r="BX836" s="71"/>
      <c r="BY836" s="71"/>
      <c r="BZ836" s="71"/>
      <c r="CA836" s="71"/>
      <c r="CB836" s="71"/>
      <c r="CC836" s="71"/>
      <c r="CD836" s="71"/>
      <c r="CE836" s="71"/>
      <c r="CF836" s="71"/>
      <c r="CG836" s="71"/>
      <c r="CH836" s="71"/>
      <c r="CI836" s="71"/>
      <c r="CJ836" s="71"/>
      <c r="CK836" s="71"/>
      <c r="CL836" s="71"/>
      <c r="CM836" s="71"/>
      <c r="CN836" s="71"/>
      <c r="CO836" s="71"/>
      <c r="CP836" s="71"/>
      <c r="CQ836" s="71"/>
      <c r="CR836" s="71"/>
      <c r="CS836" s="71"/>
      <c r="CT836" s="71"/>
      <c r="CU836" s="71"/>
      <c r="CV836" s="71"/>
      <c r="CW836" s="71"/>
      <c r="CX836" s="71"/>
      <c r="CY836" s="71"/>
      <c r="CZ836" s="71"/>
      <c r="DA836" s="71"/>
      <c r="DB836" s="71"/>
      <c r="DC836" s="71"/>
      <c r="DD836" s="71"/>
      <c r="DE836" s="71"/>
      <c r="DF836" s="71"/>
      <c r="DG836" s="71"/>
      <c r="DH836" s="71"/>
      <c r="DI836" s="71"/>
      <c r="DJ836" s="71"/>
      <c r="DK836" s="65"/>
      <c r="DL836" s="65"/>
      <c r="DM836" s="65"/>
      <c r="DN836" s="65"/>
      <c r="DO836" s="65"/>
      <c r="DP836" s="65"/>
      <c r="DQ836" s="65"/>
      <c r="DR836" s="65"/>
      <c r="DS836" s="71"/>
      <c r="DT836" s="72"/>
      <c r="DU836" s="65"/>
      <c r="DV836" s="65"/>
      <c r="DW836" s="65"/>
      <c r="DX836" s="67"/>
      <c r="DY836" s="85"/>
      <c r="DZ836" s="86"/>
      <c r="EA836" s="75"/>
      <c r="EB836" s="12"/>
      <c r="EC836" s="12"/>
      <c r="ED836" s="20"/>
      <c r="EE836" s="20"/>
      <c r="EF836" s="87"/>
      <c r="EG836" s="77"/>
      <c r="EH836" s="77"/>
      <c r="EI836" s="87"/>
      <c r="EJ836" s="20"/>
      <c r="EK836" s="20"/>
      <c r="EL836" s="88"/>
      <c r="EM836" s="20"/>
      <c r="EN836" s="4"/>
      <c r="EO836" s="4"/>
      <c r="EQ836" s="12"/>
      <c r="ER836" s="93"/>
      <c r="ES836" s="12"/>
      <c r="ET836" s="12"/>
      <c r="EU836" s="89"/>
      <c r="EV836" s="67"/>
      <c r="EW836" s="78"/>
      <c r="EX836" s="20"/>
      <c r="EY836" s="12"/>
      <c r="FX836" s="137"/>
      <c r="GR836" s="12"/>
      <c r="GS836" s="12"/>
      <c r="GT836" s="12"/>
      <c r="GU836" s="12"/>
      <c r="GV836" s="12"/>
      <c r="GW836" s="12"/>
      <c r="GX836" s="12"/>
      <c r="GY836" s="12"/>
      <c r="GZ836" s="12"/>
      <c r="HB836" s="12"/>
      <c r="HC836" s="12"/>
      <c r="HD836" s="12"/>
      <c r="HE836" s="12"/>
      <c r="HF836" s="12"/>
      <c r="HG836" s="12"/>
      <c r="HH836" s="12"/>
      <c r="HI836" s="12"/>
      <c r="HK836" s="12"/>
      <c r="HL836" s="12"/>
      <c r="HM836" s="12"/>
      <c r="HN836" s="12"/>
      <c r="HO836" s="12"/>
      <c r="HP836" s="12"/>
      <c r="HQ836" s="12"/>
      <c r="HR836" s="125"/>
    </row>
    <row r="837" spans="1:493">
      <c r="A837" s="62">
        <v>833</v>
      </c>
      <c r="B837" s="10" t="str">
        <f t="shared" si="10"/>
        <v/>
      </c>
      <c r="C837" s="63"/>
      <c r="D837" s="64"/>
      <c r="E837" s="10"/>
      <c r="F837" s="10"/>
      <c r="G837" s="10"/>
      <c r="H837" s="65"/>
      <c r="I837" s="65"/>
      <c r="J837" s="10"/>
      <c r="K837" s="67"/>
      <c r="L837" s="68"/>
      <c r="M837" s="10"/>
      <c r="N837" s="10"/>
      <c r="O837" s="10"/>
      <c r="P837" s="10"/>
      <c r="Q837" s="69"/>
      <c r="R837" s="70"/>
      <c r="S837" s="10"/>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c r="AT837" s="71"/>
      <c r="AU837" s="71"/>
      <c r="AV837" s="71"/>
      <c r="AW837" s="71"/>
      <c r="AX837" s="71"/>
      <c r="AY837" s="71"/>
      <c r="AZ837" s="71"/>
      <c r="BA837" s="71"/>
      <c r="BB837" s="71"/>
      <c r="BC837" s="10"/>
      <c r="BD837" s="71"/>
      <c r="BE837" s="71"/>
      <c r="BF837" s="71"/>
      <c r="BG837" s="71"/>
      <c r="BH837" s="71"/>
      <c r="BI837" s="71"/>
      <c r="BJ837" s="71"/>
      <c r="BK837" s="71"/>
      <c r="BL837" s="71"/>
      <c r="BM837" s="71"/>
      <c r="BN837" s="71"/>
      <c r="BO837" s="71"/>
      <c r="BP837" s="71"/>
      <c r="BQ837" s="71"/>
      <c r="BR837" s="71"/>
      <c r="BS837" s="71"/>
      <c r="BT837" s="71"/>
      <c r="BU837" s="71"/>
      <c r="BV837" s="71"/>
      <c r="BW837" s="71"/>
      <c r="BX837" s="71"/>
      <c r="BY837" s="71"/>
      <c r="BZ837" s="71"/>
      <c r="CA837" s="71"/>
      <c r="CB837" s="71"/>
      <c r="CC837" s="71"/>
      <c r="CD837" s="71"/>
      <c r="CE837" s="71"/>
      <c r="CF837" s="71"/>
      <c r="CG837" s="71"/>
      <c r="CH837" s="71"/>
      <c r="CI837" s="71"/>
      <c r="CJ837" s="71"/>
      <c r="CK837" s="71"/>
      <c r="CL837" s="71"/>
      <c r="CM837" s="71"/>
      <c r="CN837" s="71"/>
      <c r="CO837" s="71"/>
      <c r="CP837" s="71"/>
      <c r="CQ837" s="71"/>
      <c r="CR837" s="71"/>
      <c r="CS837" s="71"/>
      <c r="CT837" s="71"/>
      <c r="CU837" s="71"/>
      <c r="CV837" s="71"/>
      <c r="CW837" s="71"/>
      <c r="CX837" s="71"/>
      <c r="CY837" s="71"/>
      <c r="CZ837" s="71"/>
      <c r="DA837" s="71"/>
      <c r="DB837" s="71"/>
      <c r="DC837" s="71"/>
      <c r="DD837" s="71"/>
      <c r="DE837" s="71"/>
      <c r="DF837" s="71"/>
      <c r="DG837" s="71"/>
      <c r="DH837" s="71"/>
      <c r="DI837" s="71"/>
      <c r="DJ837" s="71"/>
      <c r="DK837" s="65"/>
      <c r="DL837" s="65"/>
      <c r="DM837" s="65"/>
      <c r="DN837" s="65"/>
      <c r="DO837" s="65"/>
      <c r="DP837" s="65"/>
      <c r="DQ837" s="65"/>
      <c r="DR837" s="65"/>
      <c r="DS837" s="71"/>
      <c r="DT837" s="72"/>
      <c r="DU837" s="65"/>
      <c r="DV837" s="65"/>
      <c r="DW837" s="65"/>
      <c r="DX837" s="67"/>
      <c r="DY837" s="85"/>
      <c r="DZ837" s="86"/>
      <c r="EA837" s="75"/>
      <c r="EB837" s="12"/>
      <c r="EC837" s="12"/>
      <c r="ED837" s="20"/>
      <c r="EE837" s="20"/>
      <c r="EF837" s="87"/>
      <c r="EG837" s="77"/>
      <c r="EH837" s="77"/>
      <c r="EI837" s="87"/>
      <c r="EJ837" s="20"/>
      <c r="EK837" s="20"/>
      <c r="EL837" s="88"/>
      <c r="EM837" s="20"/>
      <c r="EN837" s="4"/>
      <c r="EO837" s="4"/>
      <c r="EQ837" s="12"/>
      <c r="ER837" s="93"/>
      <c r="ES837" s="12"/>
      <c r="ET837" s="12"/>
      <c r="EU837" s="89"/>
      <c r="EV837" s="67"/>
      <c r="EW837" s="78"/>
      <c r="EX837" s="20"/>
      <c r="EY837" s="12"/>
      <c r="FX837" s="137"/>
      <c r="GL837" s="91"/>
      <c r="GM837" s="91"/>
      <c r="GN837" s="91"/>
      <c r="GO837" s="92"/>
      <c r="GR837" s="12"/>
      <c r="GS837" s="12"/>
      <c r="GT837" s="12"/>
      <c r="GU837" s="12"/>
      <c r="GV837" s="12"/>
      <c r="GW837" s="12"/>
      <c r="GX837" s="12"/>
      <c r="GY837" s="12"/>
      <c r="GZ837" s="12"/>
      <c r="HB837" s="12"/>
      <c r="HC837" s="12"/>
      <c r="HD837" s="12"/>
      <c r="HE837" s="12"/>
      <c r="HF837" s="12"/>
      <c r="HG837" s="12"/>
      <c r="HH837" s="12"/>
      <c r="HI837" s="12"/>
      <c r="HK837" s="12"/>
      <c r="HL837" s="12"/>
      <c r="HM837" s="12"/>
      <c r="HN837" s="12"/>
      <c r="HO837" s="12"/>
      <c r="HP837" s="12"/>
      <c r="HQ837" s="12"/>
      <c r="HR837" s="12"/>
    </row>
    <row r="838" spans="1:493" ht="19.5">
      <c r="A838" s="62">
        <v>834</v>
      </c>
      <c r="B838" s="10" t="str">
        <f t="shared" si="10"/>
        <v/>
      </c>
      <c r="C838" s="63"/>
      <c r="D838" s="64"/>
      <c r="E838" s="10"/>
      <c r="F838" s="10"/>
      <c r="G838" s="10"/>
      <c r="H838" s="65"/>
      <c r="I838" s="65"/>
      <c r="J838" s="10"/>
      <c r="K838" s="67"/>
      <c r="L838" s="68"/>
      <c r="M838" s="10"/>
      <c r="N838" s="10"/>
      <c r="O838" s="10"/>
      <c r="P838" s="10"/>
      <c r="Q838" s="69"/>
      <c r="R838" s="70"/>
      <c r="S838" s="10"/>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c r="AT838" s="71"/>
      <c r="AU838" s="71"/>
      <c r="AV838" s="71"/>
      <c r="AW838" s="71"/>
      <c r="AX838" s="71"/>
      <c r="AY838" s="71"/>
      <c r="AZ838" s="71"/>
      <c r="BA838" s="71"/>
      <c r="BB838" s="71"/>
      <c r="BC838" s="10"/>
      <c r="BD838" s="71"/>
      <c r="BE838" s="71"/>
      <c r="BF838" s="71"/>
      <c r="BG838" s="71"/>
      <c r="BH838" s="71"/>
      <c r="BI838" s="71"/>
      <c r="BJ838" s="71"/>
      <c r="BK838" s="71"/>
      <c r="BL838" s="71"/>
      <c r="BM838" s="71"/>
      <c r="BN838" s="71"/>
      <c r="BO838" s="71"/>
      <c r="BP838" s="71"/>
      <c r="BQ838" s="71"/>
      <c r="BR838" s="71"/>
      <c r="BS838" s="71"/>
      <c r="BT838" s="71"/>
      <c r="BU838" s="71"/>
      <c r="BV838" s="71"/>
      <c r="BW838" s="71"/>
      <c r="BX838" s="71"/>
      <c r="BY838" s="71"/>
      <c r="BZ838" s="71"/>
      <c r="CA838" s="71"/>
      <c r="CB838" s="71"/>
      <c r="CC838" s="71"/>
      <c r="CD838" s="71"/>
      <c r="CE838" s="71"/>
      <c r="CF838" s="71"/>
      <c r="CG838" s="71"/>
      <c r="CH838" s="71"/>
      <c r="CI838" s="71"/>
      <c r="CJ838" s="71"/>
      <c r="CK838" s="71"/>
      <c r="CL838" s="71"/>
      <c r="CM838" s="71"/>
      <c r="CN838" s="71"/>
      <c r="CO838" s="71"/>
      <c r="CP838" s="71"/>
      <c r="CQ838" s="71"/>
      <c r="CR838" s="71"/>
      <c r="CS838" s="71"/>
      <c r="CT838" s="71"/>
      <c r="CU838" s="71"/>
      <c r="CV838" s="71"/>
      <c r="CW838" s="71"/>
      <c r="CX838" s="71"/>
      <c r="CY838" s="71"/>
      <c r="CZ838" s="71"/>
      <c r="DA838" s="71"/>
      <c r="DB838" s="71"/>
      <c r="DC838" s="71"/>
      <c r="DD838" s="71"/>
      <c r="DE838" s="71"/>
      <c r="DF838" s="71"/>
      <c r="DG838" s="71"/>
      <c r="DH838" s="71"/>
      <c r="DI838" s="71"/>
      <c r="DJ838" s="71"/>
      <c r="DK838" s="65"/>
      <c r="DL838" s="65"/>
      <c r="DM838" s="65"/>
      <c r="DN838" s="65"/>
      <c r="DO838" s="65"/>
      <c r="DP838" s="65"/>
      <c r="DQ838" s="65"/>
      <c r="DR838" s="65"/>
      <c r="DS838" s="71"/>
      <c r="DT838" s="72"/>
      <c r="DU838" s="65"/>
      <c r="DV838" s="65"/>
      <c r="DW838" s="65"/>
      <c r="DX838" s="67"/>
      <c r="DY838" s="85"/>
      <c r="DZ838" s="86"/>
      <c r="EA838" s="75"/>
      <c r="EB838" s="12"/>
      <c r="EC838" s="12"/>
      <c r="ED838" s="20"/>
      <c r="EE838" s="20"/>
      <c r="EF838" s="87"/>
      <c r="EG838" s="77"/>
      <c r="EH838" s="77"/>
      <c r="EI838" s="87"/>
      <c r="EJ838" s="20"/>
      <c r="EK838" s="20"/>
      <c r="EL838" s="88"/>
      <c r="EM838" s="20"/>
      <c r="EN838" s="4"/>
      <c r="EO838" s="4"/>
      <c r="EQ838" s="12"/>
      <c r="ER838" s="93"/>
      <c r="ES838" s="12"/>
      <c r="ET838" s="12"/>
      <c r="EU838" s="89"/>
      <c r="EV838" s="67"/>
      <c r="EW838" s="78"/>
      <c r="EX838" s="20"/>
      <c r="EY838" s="12"/>
      <c r="FX838" s="137"/>
      <c r="GF838" s="186"/>
      <c r="GG838" s="186"/>
      <c r="GH838" s="186"/>
      <c r="GI838" s="186"/>
      <c r="GJ838" s="186"/>
      <c r="GK838" s="186"/>
      <c r="GL838" s="96"/>
      <c r="GM838" s="96"/>
      <c r="GR838" s="12"/>
      <c r="GS838" s="8"/>
      <c r="GT838" s="12"/>
      <c r="GU838" s="8"/>
      <c r="GV838" s="8"/>
      <c r="GW838" s="8"/>
      <c r="GX838" s="8"/>
      <c r="GY838" s="12"/>
      <c r="GZ838" s="12"/>
      <c r="HB838" s="12"/>
      <c r="HC838" s="8"/>
      <c r="HD838" s="8"/>
      <c r="HE838" s="8"/>
      <c r="HF838" s="8"/>
      <c r="HG838" s="8"/>
      <c r="HH838" s="8"/>
      <c r="HI838" s="8"/>
      <c r="HK838" s="12"/>
      <c r="HL838" s="8"/>
      <c r="HM838" s="8"/>
      <c r="HN838" s="8"/>
      <c r="HO838" s="8"/>
      <c r="HP838" s="8"/>
      <c r="HQ838" s="8"/>
      <c r="HR838" s="160"/>
    </row>
    <row r="839" spans="1:493">
      <c r="A839" s="62">
        <v>835</v>
      </c>
      <c r="B839" s="10" t="str">
        <f t="shared" si="10"/>
        <v/>
      </c>
      <c r="C839" s="63"/>
      <c r="D839" s="64"/>
      <c r="E839" s="10"/>
      <c r="F839" s="10"/>
      <c r="G839" s="10"/>
      <c r="H839" s="65"/>
      <c r="I839" s="65"/>
      <c r="J839" s="10"/>
      <c r="K839" s="67"/>
      <c r="L839" s="68"/>
      <c r="M839" s="10"/>
      <c r="N839" s="10"/>
      <c r="O839" s="10"/>
      <c r="P839" s="10"/>
      <c r="Q839" s="69"/>
      <c r="R839" s="70"/>
      <c r="S839" s="10"/>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c r="AT839" s="71"/>
      <c r="AU839" s="71"/>
      <c r="AV839" s="71"/>
      <c r="AW839" s="71"/>
      <c r="AX839" s="71"/>
      <c r="AY839" s="71"/>
      <c r="AZ839" s="71"/>
      <c r="BA839" s="71"/>
      <c r="BB839" s="71"/>
      <c r="BC839" s="10"/>
      <c r="BD839" s="71"/>
      <c r="BE839" s="71"/>
      <c r="BF839" s="71"/>
      <c r="BG839" s="71"/>
      <c r="BH839" s="71"/>
      <c r="BI839" s="71"/>
      <c r="BJ839" s="71"/>
      <c r="BK839" s="71"/>
      <c r="BL839" s="71"/>
      <c r="BM839" s="71"/>
      <c r="BN839" s="71"/>
      <c r="BO839" s="71"/>
      <c r="BP839" s="71"/>
      <c r="BQ839" s="71"/>
      <c r="BR839" s="71"/>
      <c r="BS839" s="71"/>
      <c r="BT839" s="71"/>
      <c r="BU839" s="71"/>
      <c r="BV839" s="71"/>
      <c r="BW839" s="71"/>
      <c r="BX839" s="71"/>
      <c r="BY839" s="71"/>
      <c r="BZ839" s="71"/>
      <c r="CA839" s="71"/>
      <c r="CB839" s="71"/>
      <c r="CC839" s="71"/>
      <c r="CD839" s="71"/>
      <c r="CE839" s="71"/>
      <c r="CF839" s="71"/>
      <c r="CG839" s="71"/>
      <c r="CH839" s="71"/>
      <c r="CI839" s="71"/>
      <c r="CJ839" s="71"/>
      <c r="CK839" s="71"/>
      <c r="CL839" s="71"/>
      <c r="CM839" s="71"/>
      <c r="CN839" s="71"/>
      <c r="CO839" s="71"/>
      <c r="CP839" s="71"/>
      <c r="CQ839" s="71"/>
      <c r="CR839" s="71"/>
      <c r="CS839" s="71"/>
      <c r="CT839" s="71"/>
      <c r="CU839" s="71"/>
      <c r="CV839" s="71"/>
      <c r="CW839" s="71"/>
      <c r="CX839" s="71"/>
      <c r="CY839" s="71"/>
      <c r="CZ839" s="71"/>
      <c r="DA839" s="71"/>
      <c r="DB839" s="71"/>
      <c r="DC839" s="71"/>
      <c r="DD839" s="71"/>
      <c r="DE839" s="71"/>
      <c r="DF839" s="71"/>
      <c r="DG839" s="71"/>
      <c r="DH839" s="71"/>
      <c r="DI839" s="71"/>
      <c r="DJ839" s="71"/>
      <c r="DK839" s="65"/>
      <c r="DL839" s="65"/>
      <c r="DM839" s="65"/>
      <c r="DN839" s="65"/>
      <c r="DO839" s="65"/>
      <c r="DP839" s="65"/>
      <c r="DQ839" s="65"/>
      <c r="DR839" s="65"/>
      <c r="DS839" s="71"/>
      <c r="DT839" s="72"/>
      <c r="DU839" s="65"/>
      <c r="DV839" s="65"/>
      <c r="DW839" s="65"/>
      <c r="DX839" s="67"/>
      <c r="DY839" s="85"/>
      <c r="DZ839" s="86"/>
      <c r="EA839" s="75"/>
      <c r="EB839" s="12"/>
      <c r="EC839" s="12"/>
      <c r="ED839" s="20"/>
      <c r="EE839" s="20"/>
      <c r="EF839" s="87"/>
      <c r="EG839" s="77"/>
      <c r="EH839" s="77"/>
      <c r="EI839" s="87"/>
      <c r="EJ839" s="20"/>
      <c r="EK839" s="20"/>
      <c r="EL839" s="88"/>
      <c r="EM839" s="20"/>
      <c r="EN839" s="4"/>
      <c r="EO839" s="4"/>
      <c r="EQ839" s="12"/>
      <c r="ER839" s="93"/>
      <c r="ES839" s="12"/>
      <c r="ET839" s="12"/>
      <c r="EU839" s="89"/>
      <c r="EV839" s="67"/>
      <c r="EW839" s="78"/>
      <c r="EX839" s="20"/>
      <c r="EY839" s="12"/>
      <c r="FX839" s="137"/>
      <c r="GF839" s="99"/>
      <c r="GG839" s="1"/>
      <c r="GH839" s="1"/>
      <c r="GI839" s="1"/>
      <c r="GJ839" s="1"/>
      <c r="GK839" s="99"/>
      <c r="GL839" s="94"/>
      <c r="GM839" s="94"/>
      <c r="GN839" s="94"/>
      <c r="GR839" s="12"/>
      <c r="GS839" s="31"/>
      <c r="GT839" s="20"/>
      <c r="GU839" s="31"/>
      <c r="GV839" s="20"/>
      <c r="GW839" s="12"/>
      <c r="GX839" s="8"/>
      <c r="GY839" s="12"/>
      <c r="GZ839" s="31"/>
      <c r="HB839" s="12"/>
      <c r="HC839" s="31"/>
      <c r="HD839" s="20"/>
      <c r="HE839" s="31"/>
      <c r="HF839" s="20"/>
      <c r="HG839" s="12"/>
      <c r="HH839" s="8"/>
      <c r="HI839" s="12"/>
      <c r="HJ839" s="31"/>
      <c r="HK839" s="12"/>
      <c r="HL839" s="31"/>
      <c r="HM839" s="20"/>
      <c r="HN839" s="31"/>
      <c r="HO839" s="20"/>
      <c r="HP839" s="12"/>
      <c r="HQ839" s="8"/>
      <c r="HR839" s="125"/>
    </row>
    <row r="840" spans="1:493">
      <c r="A840" s="62">
        <v>836</v>
      </c>
      <c r="B840" s="10" t="str">
        <f t="shared" si="10"/>
        <v/>
      </c>
      <c r="C840" s="63"/>
      <c r="D840" s="64"/>
      <c r="E840" s="10"/>
      <c r="F840" s="10"/>
      <c r="G840" s="10"/>
      <c r="H840" s="65"/>
      <c r="I840" s="65"/>
      <c r="J840" s="10"/>
      <c r="K840" s="67"/>
      <c r="L840" s="68"/>
      <c r="M840" s="10"/>
      <c r="N840" s="10"/>
      <c r="O840" s="10"/>
      <c r="P840" s="10"/>
      <c r="Q840" s="69"/>
      <c r="R840" s="70"/>
      <c r="S840" s="10"/>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c r="AT840" s="71"/>
      <c r="AU840" s="71"/>
      <c r="AV840" s="71"/>
      <c r="AW840" s="71"/>
      <c r="AX840" s="71"/>
      <c r="AY840" s="71"/>
      <c r="AZ840" s="71"/>
      <c r="BA840" s="71"/>
      <c r="BB840" s="71"/>
      <c r="BC840" s="10"/>
      <c r="BD840" s="71"/>
      <c r="BE840" s="71"/>
      <c r="BF840" s="71"/>
      <c r="BG840" s="71"/>
      <c r="BH840" s="71"/>
      <c r="BI840" s="71"/>
      <c r="BJ840" s="71"/>
      <c r="BK840" s="71"/>
      <c r="BL840" s="71"/>
      <c r="BM840" s="71"/>
      <c r="BN840" s="71"/>
      <c r="BO840" s="71"/>
      <c r="BP840" s="71"/>
      <c r="BQ840" s="71"/>
      <c r="BR840" s="71"/>
      <c r="BS840" s="71"/>
      <c r="BT840" s="71"/>
      <c r="BU840" s="71"/>
      <c r="BV840" s="71"/>
      <c r="BW840" s="71"/>
      <c r="BX840" s="71"/>
      <c r="BY840" s="71"/>
      <c r="BZ840" s="71"/>
      <c r="CA840" s="71"/>
      <c r="CB840" s="71"/>
      <c r="CC840" s="71"/>
      <c r="CD840" s="71"/>
      <c r="CE840" s="71"/>
      <c r="CF840" s="71"/>
      <c r="CG840" s="71"/>
      <c r="CH840" s="71"/>
      <c r="CI840" s="71"/>
      <c r="CJ840" s="71"/>
      <c r="CK840" s="71"/>
      <c r="CL840" s="71"/>
      <c r="CM840" s="71"/>
      <c r="CN840" s="71"/>
      <c r="CO840" s="71"/>
      <c r="CP840" s="71"/>
      <c r="CQ840" s="71"/>
      <c r="CR840" s="71"/>
      <c r="CS840" s="71"/>
      <c r="CT840" s="71"/>
      <c r="CU840" s="71"/>
      <c r="CV840" s="71"/>
      <c r="CW840" s="71"/>
      <c r="CX840" s="71"/>
      <c r="CY840" s="71"/>
      <c r="CZ840" s="71"/>
      <c r="DA840" s="71"/>
      <c r="DB840" s="71"/>
      <c r="DC840" s="71"/>
      <c r="DD840" s="71"/>
      <c r="DE840" s="71"/>
      <c r="DF840" s="71"/>
      <c r="DG840" s="71"/>
      <c r="DH840" s="71"/>
      <c r="DI840" s="71"/>
      <c r="DJ840" s="71"/>
      <c r="DK840" s="65"/>
      <c r="DL840" s="65"/>
      <c r="DM840" s="65"/>
      <c r="DN840" s="65"/>
      <c r="DO840" s="65"/>
      <c r="DP840" s="65"/>
      <c r="DQ840" s="65"/>
      <c r="DR840" s="65"/>
      <c r="DS840" s="71"/>
      <c r="DT840" s="72"/>
      <c r="DU840" s="65"/>
      <c r="DV840" s="65"/>
      <c r="DW840" s="65"/>
      <c r="DX840" s="67"/>
      <c r="DY840" s="85"/>
      <c r="DZ840" s="86"/>
      <c r="EA840" s="75"/>
      <c r="EB840" s="12"/>
      <c r="EC840" s="12"/>
      <c r="ED840" s="20"/>
      <c r="EE840" s="20"/>
      <c r="EF840" s="87"/>
      <c r="EG840" s="77"/>
      <c r="EH840" s="77"/>
      <c r="EI840" s="87"/>
      <c r="EJ840" s="20"/>
      <c r="EK840" s="20"/>
      <c r="EL840" s="88"/>
      <c r="EM840" s="20"/>
      <c r="EN840" s="4"/>
      <c r="EO840" s="4"/>
      <c r="EQ840" s="12"/>
      <c r="ER840" s="93"/>
      <c r="ES840" s="12"/>
      <c r="ET840" s="12"/>
      <c r="EU840" s="89"/>
      <c r="EV840" s="67"/>
      <c r="EW840" s="78"/>
      <c r="EX840" s="20"/>
      <c r="EY840" s="12"/>
      <c r="FX840" s="137"/>
      <c r="HR840" s="114"/>
    </row>
    <row r="841" spans="1:493">
      <c r="A841" s="62">
        <v>837</v>
      </c>
      <c r="B841" s="10" t="str">
        <f t="shared" si="10"/>
        <v/>
      </c>
      <c r="C841" s="63"/>
      <c r="D841" s="64"/>
      <c r="E841" s="10"/>
      <c r="F841" s="10"/>
      <c r="G841" s="10"/>
      <c r="H841" s="65"/>
      <c r="I841" s="65"/>
      <c r="J841" s="10"/>
      <c r="K841" s="67"/>
      <c r="L841" s="68"/>
      <c r="M841" s="10"/>
      <c r="N841" s="10"/>
      <c r="O841" s="10"/>
      <c r="P841" s="10"/>
      <c r="Q841" s="69"/>
      <c r="R841" s="70"/>
      <c r="S841" s="10"/>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c r="AT841" s="71"/>
      <c r="AU841" s="71"/>
      <c r="AV841" s="71"/>
      <c r="AW841" s="71"/>
      <c r="AX841" s="71"/>
      <c r="AY841" s="71"/>
      <c r="AZ841" s="71"/>
      <c r="BA841" s="71"/>
      <c r="BB841" s="71"/>
      <c r="BC841" s="10"/>
      <c r="BD841" s="71"/>
      <c r="BE841" s="71"/>
      <c r="BF841" s="71"/>
      <c r="BG841" s="71"/>
      <c r="BH841" s="71"/>
      <c r="BI841" s="71"/>
      <c r="BJ841" s="71"/>
      <c r="BK841" s="71"/>
      <c r="BL841" s="71"/>
      <c r="BM841" s="71"/>
      <c r="BN841" s="71"/>
      <c r="BO841" s="71"/>
      <c r="BP841" s="71"/>
      <c r="BQ841" s="71"/>
      <c r="BR841" s="71"/>
      <c r="BS841" s="71"/>
      <c r="BT841" s="71"/>
      <c r="BU841" s="71"/>
      <c r="BV841" s="71"/>
      <c r="BW841" s="71"/>
      <c r="BX841" s="71"/>
      <c r="BY841" s="71"/>
      <c r="BZ841" s="71"/>
      <c r="CA841" s="71"/>
      <c r="CB841" s="71"/>
      <c r="CC841" s="71"/>
      <c r="CD841" s="71"/>
      <c r="CE841" s="71"/>
      <c r="CF841" s="71"/>
      <c r="CG841" s="71"/>
      <c r="CH841" s="71"/>
      <c r="CI841" s="71"/>
      <c r="CJ841" s="71"/>
      <c r="CK841" s="71"/>
      <c r="CL841" s="71"/>
      <c r="CM841" s="71"/>
      <c r="CN841" s="71"/>
      <c r="CO841" s="71"/>
      <c r="CP841" s="71"/>
      <c r="CQ841" s="71"/>
      <c r="CR841" s="71"/>
      <c r="CS841" s="71"/>
      <c r="CT841" s="71"/>
      <c r="CU841" s="71"/>
      <c r="CV841" s="71"/>
      <c r="CW841" s="71"/>
      <c r="CX841" s="71"/>
      <c r="CY841" s="71"/>
      <c r="CZ841" s="71"/>
      <c r="DA841" s="71"/>
      <c r="DB841" s="71"/>
      <c r="DC841" s="71"/>
      <c r="DD841" s="71"/>
      <c r="DE841" s="71"/>
      <c r="DF841" s="71"/>
      <c r="DG841" s="71"/>
      <c r="DH841" s="71"/>
      <c r="DI841" s="71"/>
      <c r="DJ841" s="71"/>
      <c r="DK841" s="65"/>
      <c r="DL841" s="65"/>
      <c r="DM841" s="65"/>
      <c r="DN841" s="65"/>
      <c r="DO841" s="65"/>
      <c r="DP841" s="65"/>
      <c r="DQ841" s="65"/>
      <c r="DR841" s="65"/>
      <c r="DS841" s="71"/>
      <c r="DT841" s="72"/>
      <c r="DU841" s="65"/>
      <c r="DV841" s="65"/>
      <c r="DW841" s="65"/>
      <c r="DX841" s="67"/>
      <c r="DY841" s="85"/>
      <c r="DZ841" s="86"/>
      <c r="EA841" s="75"/>
      <c r="EB841" s="12"/>
      <c r="EC841" s="12"/>
      <c r="ED841" s="20"/>
      <c r="EE841" s="20"/>
      <c r="EF841" s="87"/>
      <c r="EG841" s="77"/>
      <c r="EH841" s="77"/>
      <c r="EI841" s="87"/>
      <c r="EJ841" s="20"/>
      <c r="EK841" s="20"/>
      <c r="EL841" s="88"/>
      <c r="EM841" s="20"/>
      <c r="EN841" s="4"/>
      <c r="EO841" s="4"/>
      <c r="EQ841" s="12"/>
      <c r="ER841" s="93"/>
      <c r="ES841" s="12"/>
      <c r="ET841" s="12"/>
      <c r="EU841" s="89"/>
      <c r="EV841" s="67"/>
      <c r="EW841" s="78"/>
      <c r="EX841" s="20"/>
      <c r="EY841" s="12"/>
      <c r="FX841" s="137"/>
      <c r="GG841" s="100"/>
      <c r="GH841" s="100"/>
      <c r="GI841" s="100"/>
      <c r="GJ841" s="100"/>
      <c r="GK841" s="92"/>
      <c r="GL841" s="82"/>
      <c r="GM841" s="82"/>
      <c r="GN841" s="82"/>
      <c r="GO841" s="82"/>
      <c r="GR841" s="81"/>
      <c r="GS841" s="290"/>
      <c r="GT841" s="290"/>
      <c r="GU841" s="290"/>
      <c r="GV841" s="290"/>
      <c r="GW841" s="290"/>
      <c r="GX841" s="290"/>
      <c r="GY841" s="290"/>
      <c r="GZ841" s="290"/>
      <c r="HR841" s="114"/>
    </row>
    <row r="842" spans="1:493">
      <c r="A842" s="62">
        <v>838</v>
      </c>
      <c r="B842" s="10" t="str">
        <f t="shared" si="10"/>
        <v/>
      </c>
      <c r="C842" s="63"/>
      <c r="D842" s="64"/>
      <c r="E842" s="10"/>
      <c r="F842" s="10"/>
      <c r="G842" s="10"/>
      <c r="H842" s="65"/>
      <c r="I842" s="65"/>
      <c r="J842" s="10"/>
      <c r="K842" s="67"/>
      <c r="L842" s="68"/>
      <c r="M842" s="10"/>
      <c r="N842" s="10"/>
      <c r="O842" s="10"/>
      <c r="P842" s="10"/>
      <c r="Q842" s="69"/>
      <c r="R842" s="70"/>
      <c r="S842" s="10"/>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c r="AT842" s="71"/>
      <c r="AU842" s="71"/>
      <c r="AV842" s="71"/>
      <c r="AW842" s="71"/>
      <c r="AX842" s="71"/>
      <c r="AY842" s="71"/>
      <c r="AZ842" s="71"/>
      <c r="BA842" s="71"/>
      <c r="BB842" s="71"/>
      <c r="BC842" s="10"/>
      <c r="BD842" s="71"/>
      <c r="BE842" s="71"/>
      <c r="BF842" s="71"/>
      <c r="BG842" s="71"/>
      <c r="BH842" s="71"/>
      <c r="BI842" s="71"/>
      <c r="BJ842" s="71"/>
      <c r="BK842" s="71"/>
      <c r="BL842" s="71"/>
      <c r="BM842" s="71"/>
      <c r="BN842" s="71"/>
      <c r="BO842" s="71"/>
      <c r="BP842" s="71"/>
      <c r="BQ842" s="71"/>
      <c r="BR842" s="71"/>
      <c r="BS842" s="71"/>
      <c r="BT842" s="71"/>
      <c r="BU842" s="71"/>
      <c r="BV842" s="71"/>
      <c r="BW842" s="71"/>
      <c r="BX842" s="71"/>
      <c r="BY842" s="71"/>
      <c r="BZ842" s="71"/>
      <c r="CA842" s="71"/>
      <c r="CB842" s="71"/>
      <c r="CC842" s="71"/>
      <c r="CD842" s="71"/>
      <c r="CE842" s="71"/>
      <c r="CF842" s="71"/>
      <c r="CG842" s="71"/>
      <c r="CH842" s="71"/>
      <c r="CI842" s="71"/>
      <c r="CJ842" s="71"/>
      <c r="CK842" s="71"/>
      <c r="CL842" s="71"/>
      <c r="CM842" s="71"/>
      <c r="CN842" s="71"/>
      <c r="CO842" s="71"/>
      <c r="CP842" s="71"/>
      <c r="CQ842" s="71"/>
      <c r="CR842" s="71"/>
      <c r="CS842" s="71"/>
      <c r="CT842" s="71"/>
      <c r="CU842" s="71"/>
      <c r="CV842" s="71"/>
      <c r="CW842" s="71"/>
      <c r="CX842" s="71"/>
      <c r="CY842" s="71"/>
      <c r="CZ842" s="71"/>
      <c r="DA842" s="71"/>
      <c r="DB842" s="71"/>
      <c r="DC842" s="71"/>
      <c r="DD842" s="71"/>
      <c r="DE842" s="71"/>
      <c r="DF842" s="71"/>
      <c r="DG842" s="71"/>
      <c r="DH842" s="71"/>
      <c r="DI842" s="71"/>
      <c r="DJ842" s="71"/>
      <c r="DK842" s="65"/>
      <c r="DL842" s="65"/>
      <c r="DM842" s="65"/>
      <c r="DN842" s="65"/>
      <c r="DO842" s="65"/>
      <c r="DP842" s="65"/>
      <c r="DQ842" s="65"/>
      <c r="DR842" s="65"/>
      <c r="DS842" s="71"/>
      <c r="DT842" s="72"/>
      <c r="DU842" s="65"/>
      <c r="DV842" s="65"/>
      <c r="DW842" s="65"/>
      <c r="DX842" s="67"/>
      <c r="DY842" s="85"/>
      <c r="DZ842" s="86"/>
      <c r="EA842" s="75"/>
      <c r="EB842" s="12"/>
      <c r="EC842" s="12"/>
      <c r="ED842" s="20"/>
      <c r="EE842" s="20"/>
      <c r="EF842" s="87"/>
      <c r="EG842" s="77"/>
      <c r="EH842" s="77"/>
      <c r="EI842" s="87"/>
      <c r="EJ842" s="20"/>
      <c r="EK842" s="20"/>
      <c r="EL842" s="88"/>
      <c r="EM842" s="20"/>
      <c r="EN842" s="4"/>
      <c r="EO842" s="4"/>
      <c r="EQ842" s="12"/>
      <c r="ER842" s="93"/>
      <c r="ES842" s="12"/>
      <c r="ET842" s="12"/>
      <c r="EU842" s="89"/>
      <c r="EV842" s="67"/>
      <c r="EW842" s="78"/>
      <c r="EX842" s="20"/>
      <c r="EY842" s="12"/>
      <c r="FX842" s="137"/>
      <c r="GG842" s="100"/>
      <c r="GH842" s="100"/>
      <c r="GI842" s="100"/>
      <c r="GJ842" s="100"/>
      <c r="GR842" s="12"/>
      <c r="GS842" s="12"/>
      <c r="GT842" s="12"/>
      <c r="GU842" s="12"/>
      <c r="GV842" s="12"/>
      <c r="GW842" s="12"/>
      <c r="GX842" s="12"/>
      <c r="GY842" s="12"/>
      <c r="GZ842" s="12"/>
      <c r="HR842" s="114"/>
    </row>
    <row r="843" spans="1:493">
      <c r="A843" s="62">
        <v>839</v>
      </c>
      <c r="B843" s="10" t="str">
        <f t="shared" si="10"/>
        <v/>
      </c>
      <c r="C843" s="63"/>
      <c r="D843" s="64"/>
      <c r="E843" s="10"/>
      <c r="F843" s="10"/>
      <c r="G843" s="10"/>
      <c r="H843" s="65"/>
      <c r="I843" s="65"/>
      <c r="J843" s="10"/>
      <c r="K843" s="67"/>
      <c r="L843" s="68"/>
      <c r="M843" s="10"/>
      <c r="N843" s="10"/>
      <c r="O843" s="10"/>
      <c r="P843" s="10"/>
      <c r="Q843" s="69"/>
      <c r="R843" s="70"/>
      <c r="S843" s="10"/>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c r="AT843" s="71"/>
      <c r="AU843" s="71"/>
      <c r="AV843" s="71"/>
      <c r="AW843" s="71"/>
      <c r="AX843" s="71"/>
      <c r="AY843" s="71"/>
      <c r="AZ843" s="71"/>
      <c r="BA843" s="71"/>
      <c r="BB843" s="71"/>
      <c r="BC843" s="10"/>
      <c r="BD843" s="71"/>
      <c r="BE843" s="71"/>
      <c r="BF843" s="71"/>
      <c r="BG843" s="71"/>
      <c r="BH843" s="71"/>
      <c r="BI843" s="71"/>
      <c r="BJ843" s="71"/>
      <c r="BK843" s="71"/>
      <c r="BL843" s="71"/>
      <c r="BM843" s="71"/>
      <c r="BN843" s="71"/>
      <c r="BO843" s="71"/>
      <c r="BP843" s="71"/>
      <c r="BQ843" s="71"/>
      <c r="BR843" s="71"/>
      <c r="BS843" s="71"/>
      <c r="BT843" s="71"/>
      <c r="BU843" s="71"/>
      <c r="BV843" s="71"/>
      <c r="BW843" s="71"/>
      <c r="BX843" s="71"/>
      <c r="BY843" s="71"/>
      <c r="BZ843" s="71"/>
      <c r="CA843" s="71"/>
      <c r="CB843" s="71"/>
      <c r="CC843" s="71"/>
      <c r="CD843" s="71"/>
      <c r="CE843" s="71"/>
      <c r="CF843" s="71"/>
      <c r="CG843" s="71"/>
      <c r="CH843" s="71"/>
      <c r="CI843" s="71"/>
      <c r="CJ843" s="71"/>
      <c r="CK843" s="71"/>
      <c r="CL843" s="71"/>
      <c r="CM843" s="71"/>
      <c r="CN843" s="71"/>
      <c r="CO843" s="71"/>
      <c r="CP843" s="71"/>
      <c r="CQ843" s="71"/>
      <c r="CR843" s="71"/>
      <c r="CS843" s="71"/>
      <c r="CT843" s="71"/>
      <c r="CU843" s="71"/>
      <c r="CV843" s="71"/>
      <c r="CW843" s="71"/>
      <c r="CX843" s="71"/>
      <c r="CY843" s="71"/>
      <c r="CZ843" s="71"/>
      <c r="DA843" s="71"/>
      <c r="DB843" s="71"/>
      <c r="DC843" s="71"/>
      <c r="DD843" s="71"/>
      <c r="DE843" s="71"/>
      <c r="DF843" s="71"/>
      <c r="DG843" s="71"/>
      <c r="DH843" s="71"/>
      <c r="DI843" s="71"/>
      <c r="DJ843" s="71"/>
      <c r="DK843" s="65"/>
      <c r="DL843" s="65"/>
      <c r="DM843" s="65"/>
      <c r="DN843" s="65"/>
      <c r="DO843" s="65"/>
      <c r="DP843" s="65"/>
      <c r="DQ843" s="65"/>
      <c r="DR843" s="65"/>
      <c r="DS843" s="71"/>
      <c r="DT843" s="72"/>
      <c r="DU843" s="65"/>
      <c r="DV843" s="65"/>
      <c r="DW843" s="65"/>
      <c r="DX843" s="67"/>
      <c r="DY843" s="85"/>
      <c r="DZ843" s="86"/>
      <c r="EA843" s="75"/>
      <c r="EB843" s="12"/>
      <c r="EC843" s="12"/>
      <c r="ED843" s="20"/>
      <c r="EE843" s="20"/>
      <c r="EF843" s="87"/>
      <c r="EG843" s="77"/>
      <c r="EH843" s="77"/>
      <c r="EI843" s="87"/>
      <c r="EJ843" s="20"/>
      <c r="EK843" s="20"/>
      <c r="EL843" s="88"/>
      <c r="EM843" s="20"/>
      <c r="EN843" s="4"/>
      <c r="EO843" s="4"/>
      <c r="EQ843" s="12"/>
      <c r="ER843" s="93"/>
      <c r="ES843" s="12"/>
      <c r="ET843" s="12"/>
      <c r="EU843" s="89"/>
      <c r="EV843" s="67"/>
      <c r="EW843" s="78"/>
      <c r="EX843" s="20"/>
      <c r="EY843" s="12"/>
      <c r="FX843" s="137"/>
      <c r="GG843" s="91"/>
      <c r="GH843" s="91"/>
      <c r="GI843" s="91"/>
      <c r="GJ843" s="91"/>
      <c r="GR843" s="12"/>
      <c r="GS843" s="12"/>
      <c r="GT843" s="12"/>
      <c r="GU843" s="12"/>
      <c r="GV843" s="12"/>
      <c r="GW843" s="12"/>
      <c r="GX843" s="12"/>
      <c r="GY843" s="12"/>
      <c r="GZ843" s="12"/>
      <c r="HR843" s="114"/>
    </row>
    <row r="844" spans="1:493">
      <c r="A844" s="62">
        <v>840</v>
      </c>
      <c r="B844" s="10" t="str">
        <f t="shared" si="10"/>
        <v/>
      </c>
      <c r="C844" s="63"/>
      <c r="D844" s="64"/>
      <c r="E844" s="10"/>
      <c r="F844" s="10"/>
      <c r="G844" s="10"/>
      <c r="H844" s="65"/>
      <c r="I844" s="65"/>
      <c r="J844" s="10"/>
      <c r="K844" s="67"/>
      <c r="L844" s="68"/>
      <c r="M844" s="10"/>
      <c r="N844" s="10"/>
      <c r="O844" s="10"/>
      <c r="P844" s="10"/>
      <c r="Q844" s="69"/>
      <c r="R844" s="70"/>
      <c r="S844" s="10"/>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c r="AT844" s="71"/>
      <c r="AU844" s="71"/>
      <c r="AV844" s="71"/>
      <c r="AW844" s="71"/>
      <c r="AX844" s="71"/>
      <c r="AY844" s="71"/>
      <c r="AZ844" s="71"/>
      <c r="BA844" s="71"/>
      <c r="BB844" s="71"/>
      <c r="BC844" s="10"/>
      <c r="BD844" s="71"/>
      <c r="BE844" s="71"/>
      <c r="BF844" s="71"/>
      <c r="BG844" s="71"/>
      <c r="BH844" s="71"/>
      <c r="BI844" s="71"/>
      <c r="BJ844" s="71"/>
      <c r="BK844" s="71"/>
      <c r="BL844" s="71"/>
      <c r="BM844" s="71"/>
      <c r="BN844" s="71"/>
      <c r="BO844" s="71"/>
      <c r="BP844" s="71"/>
      <c r="BQ844" s="71"/>
      <c r="BR844" s="71"/>
      <c r="BS844" s="71"/>
      <c r="BT844" s="71"/>
      <c r="BU844" s="71"/>
      <c r="BV844" s="71"/>
      <c r="BW844" s="71"/>
      <c r="BX844" s="71"/>
      <c r="BY844" s="71"/>
      <c r="BZ844" s="71"/>
      <c r="CA844" s="71"/>
      <c r="CB844" s="71"/>
      <c r="CC844" s="71"/>
      <c r="CD844" s="71"/>
      <c r="CE844" s="71"/>
      <c r="CF844" s="71"/>
      <c r="CG844" s="71"/>
      <c r="CH844" s="71"/>
      <c r="CI844" s="71"/>
      <c r="CJ844" s="71"/>
      <c r="CK844" s="71"/>
      <c r="CL844" s="71"/>
      <c r="CM844" s="71"/>
      <c r="CN844" s="71"/>
      <c r="CO844" s="71"/>
      <c r="CP844" s="71"/>
      <c r="CQ844" s="71"/>
      <c r="CR844" s="71"/>
      <c r="CS844" s="71"/>
      <c r="CT844" s="71"/>
      <c r="CU844" s="71"/>
      <c r="CV844" s="71"/>
      <c r="CW844" s="71"/>
      <c r="CX844" s="71"/>
      <c r="CY844" s="71"/>
      <c r="CZ844" s="71"/>
      <c r="DA844" s="71"/>
      <c r="DB844" s="71"/>
      <c r="DC844" s="71"/>
      <c r="DD844" s="71"/>
      <c r="DE844" s="71"/>
      <c r="DF844" s="71"/>
      <c r="DG844" s="71"/>
      <c r="DH844" s="71"/>
      <c r="DI844" s="71"/>
      <c r="DJ844" s="71"/>
      <c r="DK844" s="65"/>
      <c r="DL844" s="65"/>
      <c r="DM844" s="65"/>
      <c r="DN844" s="65"/>
      <c r="DO844" s="65"/>
      <c r="DP844" s="65"/>
      <c r="DQ844" s="65"/>
      <c r="DR844" s="65"/>
      <c r="DS844" s="71"/>
      <c r="DT844" s="72"/>
      <c r="DU844" s="65"/>
      <c r="DV844" s="65"/>
      <c r="DW844" s="65"/>
      <c r="DX844" s="67"/>
      <c r="DY844" s="85"/>
      <c r="DZ844" s="86"/>
      <c r="EA844" s="75"/>
      <c r="EB844" s="12"/>
      <c r="EC844" s="12"/>
      <c r="ED844" s="20"/>
      <c r="EE844" s="20"/>
      <c r="EF844" s="87"/>
      <c r="EG844" s="77"/>
      <c r="EH844" s="77"/>
      <c r="EI844" s="87"/>
      <c r="EJ844" s="20"/>
      <c r="EK844" s="20"/>
      <c r="EL844" s="88"/>
      <c r="EM844" s="20"/>
      <c r="EN844" s="4"/>
      <c r="EO844" s="4"/>
      <c r="EQ844" s="12"/>
      <c r="ER844" s="93"/>
      <c r="ES844" s="12"/>
      <c r="ET844" s="12"/>
      <c r="EU844" s="89"/>
      <c r="EV844" s="67"/>
      <c r="EW844" s="78"/>
      <c r="EX844" s="20"/>
      <c r="EY844" s="12"/>
      <c r="FX844" s="137"/>
      <c r="GI844" s="91"/>
      <c r="GJ844" s="91"/>
      <c r="GK844" s="91"/>
      <c r="GL844" s="91"/>
      <c r="GM844" s="91"/>
      <c r="GN844" s="91"/>
      <c r="GO844" s="92"/>
      <c r="GR844" s="12"/>
      <c r="GS844" s="12"/>
      <c r="GT844" s="12"/>
      <c r="GU844" s="12"/>
      <c r="GV844" s="12"/>
      <c r="GW844" s="12"/>
      <c r="GX844" s="12"/>
      <c r="GY844" s="12"/>
      <c r="GZ844" s="12"/>
      <c r="HR844" s="114"/>
    </row>
    <row r="845" spans="1:493">
      <c r="A845" s="62">
        <v>841</v>
      </c>
      <c r="B845" s="10" t="str">
        <f t="shared" si="10"/>
        <v/>
      </c>
      <c r="C845" s="63"/>
      <c r="D845" s="64"/>
      <c r="E845" s="10"/>
      <c r="F845" s="10"/>
      <c r="G845" s="10"/>
      <c r="H845" s="65"/>
      <c r="I845" s="65"/>
      <c r="J845" s="10"/>
      <c r="K845" s="67"/>
      <c r="L845" s="68"/>
      <c r="M845" s="10"/>
      <c r="N845" s="10"/>
      <c r="O845" s="10"/>
      <c r="P845" s="10"/>
      <c r="Q845" s="69"/>
      <c r="R845" s="70"/>
      <c r="S845" s="10"/>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c r="AT845" s="71"/>
      <c r="AU845" s="71"/>
      <c r="AV845" s="71"/>
      <c r="AW845" s="71"/>
      <c r="AX845" s="71"/>
      <c r="AY845" s="71"/>
      <c r="AZ845" s="71"/>
      <c r="BA845" s="71"/>
      <c r="BB845" s="71"/>
      <c r="BC845" s="10"/>
      <c r="BD845" s="71"/>
      <c r="BE845" s="71"/>
      <c r="BF845" s="71"/>
      <c r="BG845" s="71"/>
      <c r="BH845" s="71"/>
      <c r="BI845" s="71"/>
      <c r="BJ845" s="71"/>
      <c r="BK845" s="71"/>
      <c r="BL845" s="71"/>
      <c r="BM845" s="71"/>
      <c r="BN845" s="71"/>
      <c r="BO845" s="71"/>
      <c r="BP845" s="71"/>
      <c r="BQ845" s="71"/>
      <c r="BR845" s="71"/>
      <c r="BS845" s="71"/>
      <c r="BT845" s="71"/>
      <c r="BU845" s="71"/>
      <c r="BV845" s="71"/>
      <c r="BW845" s="71"/>
      <c r="BX845" s="71"/>
      <c r="BY845" s="71"/>
      <c r="BZ845" s="71"/>
      <c r="CA845" s="71"/>
      <c r="CB845" s="71"/>
      <c r="CC845" s="71"/>
      <c r="CD845" s="71"/>
      <c r="CE845" s="71"/>
      <c r="CF845" s="71"/>
      <c r="CG845" s="71"/>
      <c r="CH845" s="71"/>
      <c r="CI845" s="71"/>
      <c r="CJ845" s="71"/>
      <c r="CK845" s="71"/>
      <c r="CL845" s="71"/>
      <c r="CM845" s="71"/>
      <c r="CN845" s="71"/>
      <c r="CO845" s="71"/>
      <c r="CP845" s="71"/>
      <c r="CQ845" s="71"/>
      <c r="CR845" s="71"/>
      <c r="CS845" s="71"/>
      <c r="CT845" s="71"/>
      <c r="CU845" s="71"/>
      <c r="CV845" s="71"/>
      <c r="CW845" s="71"/>
      <c r="CX845" s="71"/>
      <c r="CY845" s="71"/>
      <c r="CZ845" s="71"/>
      <c r="DA845" s="71"/>
      <c r="DB845" s="71"/>
      <c r="DC845" s="71"/>
      <c r="DD845" s="71"/>
      <c r="DE845" s="71"/>
      <c r="DF845" s="71"/>
      <c r="DG845" s="71"/>
      <c r="DH845" s="71"/>
      <c r="DI845" s="71"/>
      <c r="DJ845" s="71"/>
      <c r="DK845" s="65"/>
      <c r="DL845" s="65"/>
      <c r="DM845" s="65"/>
      <c r="DN845" s="65"/>
      <c r="DO845" s="65"/>
      <c r="DP845" s="65"/>
      <c r="DQ845" s="65"/>
      <c r="DR845" s="65"/>
      <c r="DS845" s="71"/>
      <c r="DT845" s="72"/>
      <c r="DU845" s="65"/>
      <c r="DV845" s="65"/>
      <c r="DW845" s="65"/>
      <c r="DX845" s="67"/>
      <c r="DY845" s="85"/>
      <c r="DZ845" s="86"/>
      <c r="EA845" s="75"/>
      <c r="EB845" s="12"/>
      <c r="EC845" s="12"/>
      <c r="ED845" s="20"/>
      <c r="EE845" s="20"/>
      <c r="EF845" s="87"/>
      <c r="EG845" s="77"/>
      <c r="EH845" s="77"/>
      <c r="EI845" s="87"/>
      <c r="EJ845" s="20"/>
      <c r="EK845" s="20"/>
      <c r="EL845" s="88"/>
      <c r="EM845" s="20"/>
      <c r="EN845" s="4"/>
      <c r="EO845" s="4"/>
      <c r="EQ845" s="12"/>
      <c r="ER845" s="12"/>
      <c r="ES845" s="12"/>
      <c r="ET845" s="20"/>
      <c r="EU845" s="89"/>
      <c r="EV845" s="67"/>
      <c r="EW845" s="78"/>
      <c r="EX845" s="20"/>
      <c r="EY845" s="12"/>
      <c r="FX845" s="137"/>
      <c r="GI845" s="92"/>
      <c r="GJ845" s="92"/>
      <c r="GK845" s="92"/>
      <c r="GL845" s="92"/>
      <c r="GM845" s="92"/>
      <c r="GN845" s="91"/>
      <c r="GR845" s="12"/>
      <c r="GS845" s="8"/>
      <c r="GT845" s="12"/>
      <c r="GU845" s="8"/>
      <c r="GV845" s="8"/>
      <c r="GW845" s="8"/>
      <c r="GX845" s="8"/>
      <c r="GY845" s="12"/>
      <c r="GZ845" s="12"/>
      <c r="HR845" s="114"/>
    </row>
    <row r="846" spans="1:493" ht="19.5" thickBot="1">
      <c r="A846" s="62">
        <v>842</v>
      </c>
      <c r="B846" s="10" t="str">
        <f t="shared" si="10"/>
        <v/>
      </c>
      <c r="C846" s="63"/>
      <c r="D846" s="64"/>
      <c r="E846" s="10"/>
      <c r="F846" s="10"/>
      <c r="G846" s="10"/>
      <c r="H846" s="65"/>
      <c r="I846" s="65"/>
      <c r="J846" s="10"/>
      <c r="K846" s="67"/>
      <c r="L846" s="68"/>
      <c r="M846" s="10"/>
      <c r="N846" s="10"/>
      <c r="O846" s="10"/>
      <c r="P846" s="10"/>
      <c r="Q846" s="69"/>
      <c r="R846" s="70"/>
      <c r="S846" s="10"/>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c r="AT846" s="71"/>
      <c r="AU846" s="71"/>
      <c r="AV846" s="71"/>
      <c r="AW846" s="71"/>
      <c r="AX846" s="71"/>
      <c r="AY846" s="71"/>
      <c r="AZ846" s="71"/>
      <c r="BA846" s="71"/>
      <c r="BB846" s="71"/>
      <c r="BC846" s="10"/>
      <c r="BD846" s="71"/>
      <c r="BE846" s="71"/>
      <c r="BF846" s="71"/>
      <c r="BG846" s="71"/>
      <c r="BH846" s="71"/>
      <c r="BI846" s="71"/>
      <c r="BJ846" s="71"/>
      <c r="BK846" s="71"/>
      <c r="BL846" s="71"/>
      <c r="BM846" s="71"/>
      <c r="BN846" s="71"/>
      <c r="BO846" s="71"/>
      <c r="BP846" s="71"/>
      <c r="BQ846" s="71"/>
      <c r="BR846" s="71"/>
      <c r="BS846" s="71"/>
      <c r="BT846" s="71"/>
      <c r="BU846" s="71"/>
      <c r="BV846" s="71"/>
      <c r="BW846" s="71"/>
      <c r="BX846" s="71"/>
      <c r="BY846" s="71"/>
      <c r="BZ846" s="71"/>
      <c r="CA846" s="71"/>
      <c r="CB846" s="71"/>
      <c r="CC846" s="71"/>
      <c r="CD846" s="71"/>
      <c r="CE846" s="71"/>
      <c r="CF846" s="71"/>
      <c r="CG846" s="71"/>
      <c r="CH846" s="71"/>
      <c r="CI846" s="71"/>
      <c r="CJ846" s="71"/>
      <c r="CK846" s="71"/>
      <c r="CL846" s="71"/>
      <c r="CM846" s="71"/>
      <c r="CN846" s="71"/>
      <c r="CO846" s="71"/>
      <c r="CP846" s="71"/>
      <c r="CQ846" s="71"/>
      <c r="CR846" s="71"/>
      <c r="CS846" s="71"/>
      <c r="CT846" s="71"/>
      <c r="CU846" s="71"/>
      <c r="CV846" s="71"/>
      <c r="CW846" s="71"/>
      <c r="CX846" s="71"/>
      <c r="CY846" s="71"/>
      <c r="CZ846" s="71"/>
      <c r="DA846" s="71"/>
      <c r="DB846" s="71"/>
      <c r="DC846" s="71"/>
      <c r="DD846" s="71"/>
      <c r="DE846" s="71"/>
      <c r="DF846" s="71"/>
      <c r="DG846" s="71"/>
      <c r="DH846" s="71"/>
      <c r="DI846" s="71"/>
      <c r="DJ846" s="71"/>
      <c r="DK846" s="65"/>
      <c r="DL846" s="65"/>
      <c r="DM846" s="65"/>
      <c r="DN846" s="65"/>
      <c r="DO846" s="65"/>
      <c r="DP846" s="65"/>
      <c r="DQ846" s="65"/>
      <c r="DR846" s="65"/>
      <c r="DS846" s="71"/>
      <c r="DT846" s="72"/>
      <c r="DU846" s="65"/>
      <c r="DV846" s="65"/>
      <c r="DW846" s="65"/>
      <c r="DX846" s="67"/>
      <c r="DY846" s="85"/>
      <c r="DZ846" s="86"/>
      <c r="EA846" s="75"/>
      <c r="EB846" s="12"/>
      <c r="EC846" s="12"/>
      <c r="ED846" s="20"/>
      <c r="EE846" s="20"/>
      <c r="EF846" s="87"/>
      <c r="EG846" s="77"/>
      <c r="EH846" s="77"/>
      <c r="EI846" s="87"/>
      <c r="EJ846" s="20"/>
      <c r="EK846" s="20"/>
      <c r="EL846" s="88"/>
      <c r="EM846" s="20"/>
      <c r="EN846" s="4"/>
      <c r="EO846" s="4"/>
      <c r="EQ846" s="12"/>
      <c r="ER846" s="20"/>
      <c r="ES846" s="12"/>
      <c r="ET846" s="20"/>
      <c r="EU846" s="89"/>
      <c r="EV846" s="67"/>
      <c r="EW846" s="78"/>
      <c r="EX846" s="20"/>
      <c r="EY846" s="12"/>
      <c r="FX846" s="191"/>
      <c r="FY846" s="27"/>
      <c r="FZ846" s="27"/>
      <c r="GA846" s="27"/>
      <c r="GB846" s="27"/>
      <c r="GC846" s="27"/>
      <c r="GD846" s="27"/>
      <c r="GE846" s="27"/>
      <c r="GF846" s="27"/>
      <c r="GG846" s="27"/>
      <c r="GH846" s="27"/>
      <c r="GI846" s="193"/>
      <c r="GJ846" s="193"/>
      <c r="GK846" s="193"/>
      <c r="GL846" s="193"/>
      <c r="GM846" s="193"/>
      <c r="GN846" s="193"/>
      <c r="GO846" s="27"/>
      <c r="GP846" s="27"/>
      <c r="GQ846" s="27"/>
      <c r="GR846" s="29"/>
      <c r="GS846" s="30"/>
      <c r="GT846" s="28"/>
      <c r="GU846" s="30"/>
      <c r="GV846" s="28"/>
      <c r="GW846" s="29"/>
      <c r="GX846" s="185"/>
      <c r="GY846" s="29"/>
      <c r="GZ846" s="30"/>
      <c r="HA846" s="27"/>
      <c r="HB846" s="27"/>
      <c r="HC846" s="27"/>
      <c r="HD846" s="27"/>
      <c r="HE846" s="27"/>
      <c r="HF846" s="27"/>
      <c r="HG846" s="27"/>
      <c r="HH846" s="27"/>
      <c r="HI846" s="27"/>
      <c r="HJ846" s="27"/>
      <c r="HK846" s="27"/>
      <c r="HL846" s="27"/>
      <c r="HM846" s="27"/>
      <c r="HN846" s="27"/>
      <c r="HO846" s="27"/>
      <c r="HP846" s="27"/>
      <c r="HQ846" s="27"/>
      <c r="HR846" s="192"/>
    </row>
    <row r="847" spans="1:493">
      <c r="A847" s="62">
        <v>843</v>
      </c>
      <c r="B847" s="10" t="str">
        <f t="shared" si="10"/>
        <v/>
      </c>
      <c r="C847" s="63"/>
      <c r="D847" s="64"/>
      <c r="E847" s="10"/>
      <c r="F847" s="10"/>
      <c r="G847" s="10"/>
      <c r="H847" s="65"/>
      <c r="I847" s="65"/>
      <c r="J847" s="10"/>
      <c r="K847" s="67"/>
      <c r="L847" s="68"/>
      <c r="M847" s="10"/>
      <c r="N847" s="10"/>
      <c r="O847" s="10"/>
      <c r="P847" s="10"/>
      <c r="Q847" s="69"/>
      <c r="R847" s="70"/>
      <c r="S847" s="10"/>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c r="AT847" s="71"/>
      <c r="AU847" s="71"/>
      <c r="AV847" s="71"/>
      <c r="AW847" s="71"/>
      <c r="AX847" s="71"/>
      <c r="AY847" s="71"/>
      <c r="AZ847" s="71"/>
      <c r="BA847" s="71"/>
      <c r="BB847" s="71"/>
      <c r="BC847" s="10"/>
      <c r="BD847" s="71"/>
      <c r="BE847" s="71"/>
      <c r="BF847" s="71"/>
      <c r="BG847" s="71"/>
      <c r="BH847" s="71"/>
      <c r="BI847" s="71"/>
      <c r="BJ847" s="71"/>
      <c r="BK847" s="71"/>
      <c r="BL847" s="71"/>
      <c r="BM847" s="71"/>
      <c r="BN847" s="71"/>
      <c r="BO847" s="71"/>
      <c r="BP847" s="71"/>
      <c r="BQ847" s="71"/>
      <c r="BR847" s="71"/>
      <c r="BS847" s="71"/>
      <c r="BT847" s="71"/>
      <c r="BU847" s="71"/>
      <c r="BV847" s="71"/>
      <c r="BW847" s="71"/>
      <c r="BX847" s="71"/>
      <c r="BY847" s="71"/>
      <c r="BZ847" s="71"/>
      <c r="CA847" s="71"/>
      <c r="CB847" s="71"/>
      <c r="CC847" s="71"/>
      <c r="CD847" s="71"/>
      <c r="CE847" s="71"/>
      <c r="CF847" s="71"/>
      <c r="CG847" s="71"/>
      <c r="CH847" s="71"/>
      <c r="CI847" s="71"/>
      <c r="CJ847" s="71"/>
      <c r="CK847" s="71"/>
      <c r="CL847" s="71"/>
      <c r="CM847" s="71"/>
      <c r="CN847" s="71"/>
      <c r="CO847" s="71"/>
      <c r="CP847" s="71"/>
      <c r="CQ847" s="71"/>
      <c r="CR847" s="71"/>
      <c r="CS847" s="71"/>
      <c r="CT847" s="71"/>
      <c r="CU847" s="71"/>
      <c r="CV847" s="71"/>
      <c r="CW847" s="71"/>
      <c r="CX847" s="71"/>
      <c r="CY847" s="71"/>
      <c r="CZ847" s="71"/>
      <c r="DA847" s="71"/>
      <c r="DB847" s="71"/>
      <c r="DC847" s="71"/>
      <c r="DD847" s="71"/>
      <c r="DE847" s="71"/>
      <c r="DF847" s="71"/>
      <c r="DG847" s="71"/>
      <c r="DH847" s="71"/>
      <c r="DI847" s="71"/>
      <c r="DJ847" s="71"/>
      <c r="DK847" s="65"/>
      <c r="DL847" s="65"/>
      <c r="DM847" s="65"/>
      <c r="DN847" s="65"/>
      <c r="DO847" s="65"/>
      <c r="DP847" s="65"/>
      <c r="DQ847" s="65"/>
      <c r="DR847" s="65"/>
      <c r="DS847" s="71"/>
      <c r="DT847" s="72"/>
      <c r="DU847" s="65"/>
      <c r="DV847" s="65"/>
      <c r="DW847" s="65"/>
      <c r="DX847" s="67"/>
      <c r="DY847" s="85"/>
      <c r="DZ847" s="86"/>
      <c r="EA847" s="75"/>
      <c r="EB847" s="12"/>
      <c r="EC847" s="12"/>
      <c r="ED847" s="20"/>
      <c r="EE847" s="20"/>
      <c r="EF847" s="87"/>
      <c r="EG847" s="77"/>
      <c r="EH847" s="77"/>
      <c r="EI847" s="87"/>
      <c r="EJ847" s="20"/>
      <c r="EK847" s="20"/>
      <c r="EL847" s="88"/>
      <c r="EM847" s="20"/>
      <c r="EN847" s="4"/>
      <c r="EO847" s="4"/>
      <c r="EQ847" s="12"/>
      <c r="ER847" s="12"/>
      <c r="ES847" s="12"/>
      <c r="ET847" s="12"/>
      <c r="EU847" s="89"/>
      <c r="EV847" s="67"/>
      <c r="EW847" s="78"/>
      <c r="EX847" s="20"/>
      <c r="EY847" s="12"/>
    </row>
    <row r="848" spans="1:493">
      <c r="A848" s="62">
        <v>844</v>
      </c>
      <c r="B848" s="10" t="str">
        <f t="shared" si="10"/>
        <v/>
      </c>
      <c r="C848" s="63"/>
      <c r="D848" s="64"/>
      <c r="E848" s="10"/>
      <c r="F848" s="10"/>
      <c r="G848" s="10"/>
      <c r="H848" s="65"/>
      <c r="I848" s="65"/>
      <c r="J848" s="10"/>
      <c r="K848" s="67"/>
      <c r="L848" s="68"/>
      <c r="M848" s="10"/>
      <c r="N848" s="10"/>
      <c r="O848" s="10"/>
      <c r="P848" s="10"/>
      <c r="Q848" s="69"/>
      <c r="R848" s="70"/>
      <c r="S848" s="10"/>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c r="AT848" s="71"/>
      <c r="AU848" s="71"/>
      <c r="AV848" s="71"/>
      <c r="AW848" s="71"/>
      <c r="AX848" s="71"/>
      <c r="AY848" s="71"/>
      <c r="AZ848" s="71"/>
      <c r="BA848" s="71"/>
      <c r="BB848" s="71"/>
      <c r="BC848" s="10"/>
      <c r="BD848" s="71"/>
      <c r="BE848" s="71"/>
      <c r="BF848" s="71"/>
      <c r="BG848" s="71"/>
      <c r="BH848" s="71"/>
      <c r="BI848" s="71"/>
      <c r="BJ848" s="71"/>
      <c r="BK848" s="71"/>
      <c r="BL848" s="71"/>
      <c r="BM848" s="71"/>
      <c r="BN848" s="71"/>
      <c r="BO848" s="71"/>
      <c r="BP848" s="71"/>
      <c r="BQ848" s="71"/>
      <c r="BR848" s="71"/>
      <c r="BS848" s="71"/>
      <c r="BT848" s="71"/>
      <c r="BU848" s="71"/>
      <c r="BV848" s="71"/>
      <c r="BW848" s="71"/>
      <c r="BX848" s="71"/>
      <c r="BY848" s="71"/>
      <c r="BZ848" s="71"/>
      <c r="CA848" s="71"/>
      <c r="CB848" s="71"/>
      <c r="CC848" s="71"/>
      <c r="CD848" s="71"/>
      <c r="CE848" s="71"/>
      <c r="CF848" s="71"/>
      <c r="CG848" s="71"/>
      <c r="CH848" s="71"/>
      <c r="CI848" s="71"/>
      <c r="CJ848" s="71"/>
      <c r="CK848" s="71"/>
      <c r="CL848" s="71"/>
      <c r="CM848" s="71"/>
      <c r="CN848" s="71"/>
      <c r="CO848" s="71"/>
      <c r="CP848" s="71"/>
      <c r="CQ848" s="71"/>
      <c r="CR848" s="71"/>
      <c r="CS848" s="71"/>
      <c r="CT848" s="71"/>
      <c r="CU848" s="71"/>
      <c r="CV848" s="71"/>
      <c r="CW848" s="71"/>
      <c r="CX848" s="71"/>
      <c r="CY848" s="71"/>
      <c r="CZ848" s="71"/>
      <c r="DA848" s="71"/>
      <c r="DB848" s="71"/>
      <c r="DC848" s="71"/>
      <c r="DD848" s="71"/>
      <c r="DE848" s="71"/>
      <c r="DF848" s="71"/>
      <c r="DG848" s="71"/>
      <c r="DH848" s="71"/>
      <c r="DI848" s="71"/>
      <c r="DJ848" s="71"/>
      <c r="DK848" s="65"/>
      <c r="DL848" s="65"/>
      <c r="DM848" s="65"/>
      <c r="DN848" s="65"/>
      <c r="DO848" s="65"/>
      <c r="DP848" s="65"/>
      <c r="DQ848" s="65"/>
      <c r="DR848" s="65"/>
      <c r="DS848" s="71"/>
      <c r="DT848" s="72"/>
      <c r="DU848" s="65"/>
      <c r="DV848" s="65"/>
      <c r="DW848" s="65"/>
      <c r="DX848" s="67"/>
      <c r="DY848" s="85"/>
      <c r="DZ848" s="86"/>
      <c r="EA848" s="75"/>
      <c r="EB848" s="12"/>
      <c r="EC848" s="12"/>
      <c r="ED848" s="20"/>
      <c r="EE848" s="20"/>
      <c r="EF848" s="87"/>
      <c r="EG848" s="77"/>
      <c r="EH848" s="77"/>
      <c r="EI848" s="87"/>
      <c r="EJ848" s="20"/>
      <c r="EK848" s="20"/>
      <c r="EL848" s="88"/>
      <c r="EM848" s="20"/>
      <c r="EN848" s="4"/>
      <c r="EO848" s="4"/>
      <c r="EQ848" s="12"/>
      <c r="ER848" s="20"/>
      <c r="ES848" s="12"/>
      <c r="ET848" s="20"/>
      <c r="EU848" s="89"/>
      <c r="EV848" s="67"/>
      <c r="EW848" s="78"/>
      <c r="EX848" s="20"/>
      <c r="EY848" s="12"/>
    </row>
    <row r="849" spans="1:226" ht="19.5" thickBot="1">
      <c r="A849" s="62">
        <v>845</v>
      </c>
      <c r="B849" s="10" t="str">
        <f t="shared" si="10"/>
        <v/>
      </c>
      <c r="C849" s="63"/>
      <c r="D849" s="64"/>
      <c r="E849" s="10"/>
      <c r="F849" s="10"/>
      <c r="G849" s="10"/>
      <c r="H849" s="65"/>
      <c r="I849" s="65"/>
      <c r="J849" s="10"/>
      <c r="K849" s="67"/>
      <c r="L849" s="68"/>
      <c r="M849" s="10"/>
      <c r="N849" s="10"/>
      <c r="O849" s="10"/>
      <c r="P849" s="10"/>
      <c r="Q849" s="69"/>
      <c r="R849" s="70"/>
      <c r="S849" s="10"/>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c r="AT849" s="71"/>
      <c r="AU849" s="71"/>
      <c r="AV849" s="71"/>
      <c r="AW849" s="71"/>
      <c r="AX849" s="71"/>
      <c r="AY849" s="71"/>
      <c r="AZ849" s="71"/>
      <c r="BA849" s="71"/>
      <c r="BB849" s="71"/>
      <c r="BC849" s="10"/>
      <c r="BD849" s="71"/>
      <c r="BE849" s="71"/>
      <c r="BF849" s="71"/>
      <c r="BG849" s="71"/>
      <c r="BH849" s="71"/>
      <c r="BI849" s="71"/>
      <c r="BJ849" s="71"/>
      <c r="BK849" s="71"/>
      <c r="BL849" s="71"/>
      <c r="BM849" s="71"/>
      <c r="BN849" s="71"/>
      <c r="BO849" s="71"/>
      <c r="BP849" s="71"/>
      <c r="BQ849" s="71"/>
      <c r="BR849" s="71"/>
      <c r="BS849" s="71"/>
      <c r="BT849" s="71"/>
      <c r="BU849" s="71"/>
      <c r="BV849" s="71"/>
      <c r="BW849" s="71"/>
      <c r="BX849" s="71"/>
      <c r="BY849" s="71"/>
      <c r="BZ849" s="71"/>
      <c r="CA849" s="71"/>
      <c r="CB849" s="71"/>
      <c r="CC849" s="71"/>
      <c r="CD849" s="71"/>
      <c r="CE849" s="71"/>
      <c r="CF849" s="71"/>
      <c r="CG849" s="71"/>
      <c r="CH849" s="71"/>
      <c r="CI849" s="71"/>
      <c r="CJ849" s="71"/>
      <c r="CK849" s="71"/>
      <c r="CL849" s="71"/>
      <c r="CM849" s="71"/>
      <c r="CN849" s="71"/>
      <c r="CO849" s="71"/>
      <c r="CP849" s="71"/>
      <c r="CQ849" s="71"/>
      <c r="CR849" s="71"/>
      <c r="CS849" s="71"/>
      <c r="CT849" s="71"/>
      <c r="CU849" s="71"/>
      <c r="CV849" s="71"/>
      <c r="CW849" s="71"/>
      <c r="CX849" s="71"/>
      <c r="CY849" s="71"/>
      <c r="CZ849" s="71"/>
      <c r="DA849" s="71"/>
      <c r="DB849" s="71"/>
      <c r="DC849" s="71"/>
      <c r="DD849" s="71"/>
      <c r="DE849" s="71"/>
      <c r="DF849" s="71"/>
      <c r="DG849" s="71"/>
      <c r="DH849" s="71"/>
      <c r="DI849" s="71"/>
      <c r="DJ849" s="71"/>
      <c r="DK849" s="65"/>
      <c r="DL849" s="65"/>
      <c r="DM849" s="65"/>
      <c r="DN849" s="65"/>
      <c r="DO849" s="65"/>
      <c r="DP849" s="65"/>
      <c r="DQ849" s="65"/>
      <c r="DR849" s="65"/>
      <c r="DS849" s="71"/>
      <c r="DT849" s="72"/>
      <c r="DU849" s="65"/>
      <c r="DV849" s="65"/>
      <c r="DW849" s="65"/>
      <c r="DX849" s="67"/>
      <c r="DY849" s="85"/>
      <c r="DZ849" s="86"/>
      <c r="EA849" s="75"/>
      <c r="EB849" s="12"/>
      <c r="EC849" s="12"/>
      <c r="ED849" s="20"/>
      <c r="EE849" s="20"/>
      <c r="EF849" s="87"/>
      <c r="EG849" s="77"/>
      <c r="EH849" s="77"/>
      <c r="EI849" s="87"/>
      <c r="EJ849" s="20"/>
      <c r="EK849" s="20"/>
      <c r="EL849" s="88"/>
      <c r="EM849" s="20"/>
      <c r="EN849" s="4"/>
      <c r="EO849" s="4"/>
      <c r="EQ849" s="12"/>
      <c r="ER849" s="8"/>
      <c r="ES849" s="8"/>
      <c r="ET849" s="12"/>
      <c r="EU849" s="89"/>
      <c r="EV849" s="67"/>
      <c r="EW849" s="78"/>
      <c r="EX849" s="20"/>
      <c r="EY849" s="12"/>
    </row>
    <row r="850" spans="1:226">
      <c r="A850" s="62">
        <v>846</v>
      </c>
      <c r="B850" s="10" t="str">
        <f t="shared" si="10"/>
        <v/>
      </c>
      <c r="C850" s="63"/>
      <c r="D850" s="64"/>
      <c r="E850" s="10"/>
      <c r="F850" s="10"/>
      <c r="G850" s="10"/>
      <c r="H850" s="65"/>
      <c r="I850" s="65"/>
      <c r="J850" s="10"/>
      <c r="K850" s="67"/>
      <c r="L850" s="68"/>
      <c r="M850" s="10"/>
      <c r="N850" s="10"/>
      <c r="O850" s="10"/>
      <c r="P850" s="10"/>
      <c r="Q850" s="69"/>
      <c r="R850" s="70"/>
      <c r="S850" s="10"/>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c r="AT850" s="71"/>
      <c r="AU850" s="71"/>
      <c r="AV850" s="71"/>
      <c r="AW850" s="71"/>
      <c r="AX850" s="71"/>
      <c r="AY850" s="71"/>
      <c r="AZ850" s="71"/>
      <c r="BA850" s="71"/>
      <c r="BB850" s="71"/>
      <c r="BC850" s="10"/>
      <c r="BD850" s="71"/>
      <c r="BE850" s="71"/>
      <c r="BF850" s="71"/>
      <c r="BG850" s="71"/>
      <c r="BH850" s="71"/>
      <c r="BI850" s="71"/>
      <c r="BJ850" s="71"/>
      <c r="BK850" s="71"/>
      <c r="BL850" s="71"/>
      <c r="BM850" s="71"/>
      <c r="BN850" s="71"/>
      <c r="BO850" s="71"/>
      <c r="BP850" s="71"/>
      <c r="BQ850" s="71"/>
      <c r="BR850" s="71"/>
      <c r="BS850" s="71"/>
      <c r="BT850" s="71"/>
      <c r="BU850" s="71"/>
      <c r="BV850" s="71"/>
      <c r="BW850" s="71"/>
      <c r="BX850" s="71"/>
      <c r="BY850" s="71"/>
      <c r="BZ850" s="71"/>
      <c r="CA850" s="71"/>
      <c r="CB850" s="71"/>
      <c r="CC850" s="71"/>
      <c r="CD850" s="71"/>
      <c r="CE850" s="71"/>
      <c r="CF850" s="71"/>
      <c r="CG850" s="71"/>
      <c r="CH850" s="71"/>
      <c r="CI850" s="71"/>
      <c r="CJ850" s="71"/>
      <c r="CK850" s="71"/>
      <c r="CL850" s="71"/>
      <c r="CM850" s="71"/>
      <c r="CN850" s="71"/>
      <c r="CO850" s="71"/>
      <c r="CP850" s="71"/>
      <c r="CQ850" s="71"/>
      <c r="CR850" s="71"/>
      <c r="CS850" s="71"/>
      <c r="CT850" s="71"/>
      <c r="CU850" s="71"/>
      <c r="CV850" s="71"/>
      <c r="CW850" s="71"/>
      <c r="CX850" s="71"/>
      <c r="CY850" s="71"/>
      <c r="CZ850" s="71"/>
      <c r="DA850" s="71"/>
      <c r="DB850" s="71"/>
      <c r="DC850" s="71"/>
      <c r="DD850" s="71"/>
      <c r="DE850" s="71"/>
      <c r="DF850" s="71"/>
      <c r="DG850" s="71"/>
      <c r="DH850" s="71"/>
      <c r="DI850" s="71"/>
      <c r="DJ850" s="71"/>
      <c r="DK850" s="65"/>
      <c r="DL850" s="65"/>
      <c r="DM850" s="65"/>
      <c r="DN850" s="65"/>
      <c r="DO850" s="65"/>
      <c r="DP850" s="65"/>
      <c r="DQ850" s="65"/>
      <c r="DR850" s="65"/>
      <c r="DS850" s="71"/>
      <c r="DT850" s="72"/>
      <c r="DU850" s="65"/>
      <c r="DV850" s="65"/>
      <c r="DW850" s="65"/>
      <c r="DX850" s="67"/>
      <c r="DY850" s="85"/>
      <c r="DZ850" s="86"/>
      <c r="EA850" s="75"/>
      <c r="EB850" s="12"/>
      <c r="EC850" s="12"/>
      <c r="ED850" s="20"/>
      <c r="EE850" s="20"/>
      <c r="EF850" s="87"/>
      <c r="EG850" s="77"/>
      <c r="EH850" s="77"/>
      <c r="EI850" s="87"/>
      <c r="EJ850" s="20"/>
      <c r="EK850" s="20"/>
      <c r="EL850" s="88"/>
      <c r="EM850" s="20"/>
      <c r="EN850" s="4"/>
      <c r="EO850" s="4"/>
      <c r="EQ850" s="12"/>
      <c r="ER850" s="8"/>
      <c r="ES850" s="8"/>
      <c r="ET850" s="12"/>
      <c r="EU850" s="89"/>
      <c r="EV850" s="67"/>
      <c r="EW850" s="78"/>
      <c r="EX850" s="20"/>
      <c r="EY850" s="12"/>
      <c r="FX850" s="105"/>
      <c r="FY850" s="294"/>
      <c r="FZ850" s="294"/>
      <c r="GA850" s="294"/>
      <c r="GB850" s="294"/>
      <c r="GC850" s="294"/>
      <c r="GD850" s="294"/>
      <c r="GE850" s="294"/>
      <c r="GF850" s="294"/>
      <c r="GG850" s="106"/>
      <c r="GH850" s="107"/>
      <c r="GI850" s="294"/>
      <c r="GJ850" s="294"/>
      <c r="GK850" s="294"/>
      <c r="GL850" s="294"/>
      <c r="GM850" s="294"/>
      <c r="GN850" s="294"/>
      <c r="GO850" s="294"/>
      <c r="GP850" s="294"/>
      <c r="GQ850" s="106"/>
      <c r="GR850" s="107"/>
      <c r="GS850" s="294"/>
      <c r="GT850" s="294"/>
      <c r="GU850" s="294"/>
      <c r="GV850" s="294"/>
      <c r="GW850" s="294"/>
      <c r="GX850" s="294"/>
      <c r="GY850" s="294"/>
      <c r="GZ850" s="294"/>
      <c r="HA850" s="106"/>
      <c r="HB850" s="107"/>
      <c r="HC850" s="294"/>
      <c r="HD850" s="294"/>
      <c r="HE850" s="294"/>
      <c r="HF850" s="294"/>
      <c r="HG850" s="294"/>
      <c r="HH850" s="294"/>
      <c r="HI850" s="294"/>
      <c r="HJ850" s="106"/>
      <c r="HK850" s="106"/>
      <c r="HL850" s="106"/>
      <c r="HM850" s="106"/>
      <c r="HN850" s="108"/>
      <c r="HO850" s="109"/>
      <c r="HP850" s="109"/>
      <c r="HQ850" s="109"/>
      <c r="HR850" s="110"/>
    </row>
    <row r="851" spans="1:226">
      <c r="A851" s="62">
        <v>847</v>
      </c>
      <c r="B851" s="10" t="str">
        <f t="shared" si="10"/>
        <v/>
      </c>
      <c r="C851" s="63"/>
      <c r="D851" s="64"/>
      <c r="E851" s="10"/>
      <c r="F851" s="10"/>
      <c r="G851" s="10"/>
      <c r="H851" s="65"/>
      <c r="I851" s="65"/>
      <c r="J851" s="10"/>
      <c r="K851" s="67"/>
      <c r="L851" s="68"/>
      <c r="M851" s="10"/>
      <c r="N851" s="10"/>
      <c r="O851" s="10"/>
      <c r="P851" s="10"/>
      <c r="Q851" s="69"/>
      <c r="R851" s="70"/>
      <c r="S851" s="10"/>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c r="AT851" s="71"/>
      <c r="AU851" s="71"/>
      <c r="AV851" s="71"/>
      <c r="AW851" s="71"/>
      <c r="AX851" s="71"/>
      <c r="AY851" s="71"/>
      <c r="AZ851" s="71"/>
      <c r="BA851" s="71"/>
      <c r="BB851" s="71"/>
      <c r="BC851" s="10"/>
      <c r="BD851" s="71"/>
      <c r="BE851" s="71"/>
      <c r="BF851" s="71"/>
      <c r="BG851" s="71"/>
      <c r="BH851" s="71"/>
      <c r="BI851" s="71"/>
      <c r="BJ851" s="71"/>
      <c r="BK851" s="71"/>
      <c r="BL851" s="71"/>
      <c r="BM851" s="71"/>
      <c r="BN851" s="71"/>
      <c r="BO851" s="71"/>
      <c r="BP851" s="71"/>
      <c r="BQ851" s="71"/>
      <c r="BR851" s="71"/>
      <c r="BS851" s="71"/>
      <c r="BT851" s="71"/>
      <c r="BU851" s="71"/>
      <c r="BV851" s="71"/>
      <c r="BW851" s="71"/>
      <c r="BX851" s="71"/>
      <c r="BY851" s="71"/>
      <c r="BZ851" s="71"/>
      <c r="CA851" s="71"/>
      <c r="CB851" s="71"/>
      <c r="CC851" s="71"/>
      <c r="CD851" s="71"/>
      <c r="CE851" s="71"/>
      <c r="CF851" s="71"/>
      <c r="CG851" s="71"/>
      <c r="CH851" s="71"/>
      <c r="CI851" s="71"/>
      <c r="CJ851" s="71"/>
      <c r="CK851" s="71"/>
      <c r="CL851" s="71"/>
      <c r="CM851" s="71"/>
      <c r="CN851" s="71"/>
      <c r="CO851" s="71"/>
      <c r="CP851" s="71"/>
      <c r="CQ851" s="71"/>
      <c r="CR851" s="71"/>
      <c r="CS851" s="71"/>
      <c r="CT851" s="71"/>
      <c r="CU851" s="71"/>
      <c r="CV851" s="71"/>
      <c r="CW851" s="71"/>
      <c r="CX851" s="71"/>
      <c r="CY851" s="71"/>
      <c r="CZ851" s="71"/>
      <c r="DA851" s="71"/>
      <c r="DB851" s="71"/>
      <c r="DC851" s="71"/>
      <c r="DD851" s="71"/>
      <c r="DE851" s="71"/>
      <c r="DF851" s="71"/>
      <c r="DG851" s="71"/>
      <c r="DH851" s="71"/>
      <c r="DI851" s="71"/>
      <c r="DJ851" s="71"/>
      <c r="DK851" s="65"/>
      <c r="DL851" s="65"/>
      <c r="DM851" s="65"/>
      <c r="DN851" s="65"/>
      <c r="DO851" s="65"/>
      <c r="DP851" s="65"/>
      <c r="DQ851" s="65"/>
      <c r="DR851" s="65"/>
      <c r="DS851" s="71"/>
      <c r="DT851" s="72"/>
      <c r="DU851" s="65"/>
      <c r="DV851" s="65"/>
      <c r="DW851" s="65"/>
      <c r="DX851" s="67"/>
      <c r="DY851" s="85"/>
      <c r="DZ851" s="86"/>
      <c r="EA851" s="75"/>
      <c r="EB851" s="12"/>
      <c r="EC851" s="12"/>
      <c r="ED851" s="20"/>
      <c r="EE851" s="20"/>
      <c r="EF851" s="87"/>
      <c r="EG851" s="77"/>
      <c r="EH851" s="77"/>
      <c r="EI851" s="87"/>
      <c r="EJ851" s="20"/>
      <c r="EK851" s="20"/>
      <c r="EL851" s="88"/>
      <c r="EM851" s="20"/>
      <c r="EN851" s="4"/>
      <c r="EO851" s="4"/>
      <c r="EQ851" s="12"/>
      <c r="ER851" s="8"/>
      <c r="ET851" s="233"/>
      <c r="EU851" s="89"/>
      <c r="EV851" s="67"/>
      <c r="EW851" s="78"/>
      <c r="EX851" s="20"/>
      <c r="EY851" s="12"/>
      <c r="FX851" s="62"/>
      <c r="FY851" s="12"/>
      <c r="FZ851" s="12"/>
      <c r="GA851" s="12"/>
      <c r="GB851" s="12"/>
      <c r="GC851" s="12"/>
      <c r="GD851" s="12"/>
      <c r="GE851" s="12"/>
      <c r="GF851" s="12"/>
      <c r="GH851" s="12"/>
      <c r="GI851" s="12"/>
      <c r="GJ851" s="12"/>
      <c r="GK851" s="12"/>
      <c r="GL851" s="12"/>
      <c r="GM851" s="12"/>
      <c r="GN851" s="12"/>
      <c r="GO851" s="12"/>
      <c r="GP851" s="12"/>
      <c r="GR851" s="12"/>
      <c r="GS851" s="12"/>
      <c r="GT851" s="12"/>
      <c r="GU851" s="12"/>
      <c r="GV851" s="12"/>
      <c r="GW851" s="12"/>
      <c r="GX851" s="12"/>
      <c r="GY851" s="12"/>
      <c r="GZ851" s="12"/>
      <c r="HB851" s="12"/>
      <c r="HC851" s="12"/>
      <c r="HD851" s="12"/>
      <c r="HE851" s="12"/>
      <c r="HF851" s="12"/>
      <c r="HG851" s="12"/>
      <c r="HH851" s="12"/>
      <c r="HI851" s="12"/>
      <c r="HJ851" s="12"/>
      <c r="HR851" s="114"/>
    </row>
    <row r="852" spans="1:226">
      <c r="A852" s="62">
        <v>848</v>
      </c>
      <c r="B852" s="10" t="str">
        <f t="shared" si="10"/>
        <v/>
      </c>
      <c r="C852" s="63"/>
      <c r="D852" s="64"/>
      <c r="E852" s="10"/>
      <c r="F852" s="10"/>
      <c r="G852" s="10"/>
      <c r="H852" s="65"/>
      <c r="I852" s="65"/>
      <c r="J852" s="10"/>
      <c r="K852" s="67"/>
      <c r="L852" s="68"/>
      <c r="M852" s="10"/>
      <c r="N852" s="10"/>
      <c r="O852" s="10"/>
      <c r="P852" s="10"/>
      <c r="Q852" s="69"/>
      <c r="R852" s="70"/>
      <c r="S852" s="10"/>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c r="AT852" s="71"/>
      <c r="AU852" s="71"/>
      <c r="AV852" s="71"/>
      <c r="AW852" s="71"/>
      <c r="AX852" s="71"/>
      <c r="AY852" s="71"/>
      <c r="AZ852" s="71"/>
      <c r="BA852" s="71"/>
      <c r="BB852" s="71"/>
      <c r="BC852" s="10"/>
      <c r="BD852" s="71"/>
      <c r="BE852" s="71"/>
      <c r="BF852" s="71"/>
      <c r="BG852" s="71"/>
      <c r="BH852" s="71"/>
      <c r="BI852" s="71"/>
      <c r="BJ852" s="71"/>
      <c r="BK852" s="71"/>
      <c r="BL852" s="71"/>
      <c r="BM852" s="71"/>
      <c r="BN852" s="71"/>
      <c r="BO852" s="71"/>
      <c r="BP852" s="71"/>
      <c r="BQ852" s="71"/>
      <c r="BR852" s="71"/>
      <c r="BS852" s="71"/>
      <c r="BT852" s="71"/>
      <c r="BU852" s="71"/>
      <c r="BV852" s="71"/>
      <c r="BW852" s="71"/>
      <c r="BX852" s="71"/>
      <c r="BY852" s="71"/>
      <c r="BZ852" s="71"/>
      <c r="CA852" s="71"/>
      <c r="CB852" s="71"/>
      <c r="CC852" s="71"/>
      <c r="CD852" s="71"/>
      <c r="CE852" s="71"/>
      <c r="CF852" s="71"/>
      <c r="CG852" s="71"/>
      <c r="CH852" s="71"/>
      <c r="CI852" s="71"/>
      <c r="CJ852" s="71"/>
      <c r="CK852" s="71"/>
      <c r="CL852" s="71"/>
      <c r="CM852" s="71"/>
      <c r="CN852" s="71"/>
      <c r="CO852" s="71"/>
      <c r="CP852" s="71"/>
      <c r="CQ852" s="71"/>
      <c r="CR852" s="71"/>
      <c r="CS852" s="71"/>
      <c r="CT852" s="71"/>
      <c r="CU852" s="71"/>
      <c r="CV852" s="71"/>
      <c r="CW852" s="71"/>
      <c r="CX852" s="71"/>
      <c r="CY852" s="71"/>
      <c r="CZ852" s="71"/>
      <c r="DA852" s="71"/>
      <c r="DB852" s="71"/>
      <c r="DC852" s="71"/>
      <c r="DD852" s="71"/>
      <c r="DE852" s="71"/>
      <c r="DF852" s="71"/>
      <c r="DG852" s="71"/>
      <c r="DH852" s="71"/>
      <c r="DI852" s="71"/>
      <c r="DJ852" s="71"/>
      <c r="DK852" s="65"/>
      <c r="DL852" s="65"/>
      <c r="DM852" s="65"/>
      <c r="DN852" s="65"/>
      <c r="DO852" s="65"/>
      <c r="DP852" s="65"/>
      <c r="DQ852" s="65"/>
      <c r="DR852" s="65"/>
      <c r="DS852" s="71"/>
      <c r="DT852" s="72"/>
      <c r="DU852" s="65"/>
      <c r="DV852" s="65"/>
      <c r="DW852" s="65"/>
      <c r="DX852" s="67"/>
      <c r="DY852" s="85"/>
      <c r="DZ852" s="86"/>
      <c r="EA852" s="75"/>
      <c r="EB852" s="12"/>
      <c r="EC852" s="12"/>
      <c r="ED852" s="20"/>
      <c r="EE852" s="20"/>
      <c r="EF852" s="87"/>
      <c r="EG852" s="77"/>
      <c r="EH852" s="77"/>
      <c r="EI852" s="87"/>
      <c r="EJ852" s="20"/>
      <c r="EK852" s="20"/>
      <c r="EL852" s="88"/>
      <c r="EM852" s="20"/>
      <c r="EN852" s="4"/>
      <c r="EO852" s="4"/>
      <c r="EQ852" s="12"/>
      <c r="ER852" s="12"/>
      <c r="ES852" s="12"/>
      <c r="ET852" s="12"/>
      <c r="EU852" s="89"/>
      <c r="EV852" s="67"/>
      <c r="EW852" s="78"/>
      <c r="EX852" s="20"/>
      <c r="EY852" s="12"/>
      <c r="FX852" s="62"/>
      <c r="FY852" s="12"/>
      <c r="FZ852" s="12"/>
      <c r="GA852" s="12"/>
      <c r="GB852" s="12"/>
      <c r="GC852" s="12"/>
      <c r="GD852" s="12"/>
      <c r="GE852" s="12"/>
      <c r="GF852" s="12"/>
      <c r="GH852" s="12"/>
      <c r="GI852" s="12"/>
      <c r="GJ852" s="12"/>
      <c r="GK852" s="12"/>
      <c r="GL852" s="12"/>
      <c r="GM852" s="12"/>
      <c r="GN852" s="12"/>
      <c r="GO852" s="12"/>
      <c r="GP852" s="12"/>
      <c r="GR852" s="12"/>
      <c r="GS852" s="12"/>
      <c r="GT852" s="12"/>
      <c r="GU852" s="12"/>
      <c r="GV852" s="12"/>
      <c r="GW852" s="12"/>
      <c r="GX852" s="12"/>
      <c r="GY852" s="12"/>
      <c r="GZ852" s="12"/>
      <c r="HB852" s="12"/>
      <c r="HC852" s="12"/>
      <c r="HD852" s="12"/>
      <c r="HE852" s="12"/>
      <c r="HF852" s="12"/>
      <c r="HG852" s="12"/>
      <c r="HH852" s="12"/>
      <c r="HI852" s="12"/>
      <c r="HJ852" s="12"/>
      <c r="HR852" s="114"/>
    </row>
    <row r="853" spans="1:226">
      <c r="A853" s="62">
        <v>849</v>
      </c>
      <c r="B853" s="10" t="str">
        <f t="shared" si="10"/>
        <v/>
      </c>
      <c r="C853" s="63"/>
      <c r="D853" s="64"/>
      <c r="E853" s="10"/>
      <c r="F853" s="10"/>
      <c r="G853" s="10"/>
      <c r="H853" s="65"/>
      <c r="I853" s="65"/>
      <c r="J853" s="10"/>
      <c r="K853" s="67"/>
      <c r="L853" s="68"/>
      <c r="M853" s="10"/>
      <c r="N853" s="10"/>
      <c r="O853" s="10"/>
      <c r="P853" s="10"/>
      <c r="Q853" s="69"/>
      <c r="R853" s="70"/>
      <c r="S853" s="10"/>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c r="AT853" s="71"/>
      <c r="AU853" s="71"/>
      <c r="AV853" s="71"/>
      <c r="AW853" s="71"/>
      <c r="AX853" s="71"/>
      <c r="AY853" s="71"/>
      <c r="AZ853" s="71"/>
      <c r="BA853" s="71"/>
      <c r="BB853" s="71"/>
      <c r="BC853" s="10"/>
      <c r="BD853" s="71"/>
      <c r="BE853" s="71"/>
      <c r="BF853" s="71"/>
      <c r="BG853" s="71"/>
      <c r="BH853" s="71"/>
      <c r="BI853" s="71"/>
      <c r="BJ853" s="71"/>
      <c r="BK853" s="71"/>
      <c r="BL853" s="71"/>
      <c r="BM853" s="71"/>
      <c r="BN853" s="71"/>
      <c r="BO853" s="71"/>
      <c r="BP853" s="71"/>
      <c r="BQ853" s="71"/>
      <c r="BR853" s="71"/>
      <c r="BS853" s="71"/>
      <c r="BT853" s="71"/>
      <c r="BU853" s="71"/>
      <c r="BV853" s="71"/>
      <c r="BW853" s="71"/>
      <c r="BX853" s="71"/>
      <c r="BY853" s="71"/>
      <c r="BZ853" s="71"/>
      <c r="CA853" s="71"/>
      <c r="CB853" s="71"/>
      <c r="CC853" s="71"/>
      <c r="CD853" s="71"/>
      <c r="CE853" s="71"/>
      <c r="CF853" s="71"/>
      <c r="CG853" s="71"/>
      <c r="CH853" s="71"/>
      <c r="CI853" s="71"/>
      <c r="CJ853" s="71"/>
      <c r="CK853" s="71"/>
      <c r="CL853" s="71"/>
      <c r="CM853" s="71"/>
      <c r="CN853" s="71"/>
      <c r="CO853" s="71"/>
      <c r="CP853" s="71"/>
      <c r="CQ853" s="71"/>
      <c r="CR853" s="71"/>
      <c r="CS853" s="71"/>
      <c r="CT853" s="71"/>
      <c r="CU853" s="71"/>
      <c r="CV853" s="71"/>
      <c r="CW853" s="71"/>
      <c r="CX853" s="71"/>
      <c r="CY853" s="71"/>
      <c r="CZ853" s="71"/>
      <c r="DA853" s="71"/>
      <c r="DB853" s="71"/>
      <c r="DC853" s="71"/>
      <c r="DD853" s="71"/>
      <c r="DE853" s="71"/>
      <c r="DF853" s="71"/>
      <c r="DG853" s="71"/>
      <c r="DH853" s="71"/>
      <c r="DI853" s="71"/>
      <c r="DJ853" s="71"/>
      <c r="DK853" s="65"/>
      <c r="DL853" s="65"/>
      <c r="DM853" s="65"/>
      <c r="DN853" s="65"/>
      <c r="DO853" s="65"/>
      <c r="DP853" s="65"/>
      <c r="DQ853" s="65"/>
      <c r="DR853" s="65"/>
      <c r="DS853" s="71"/>
      <c r="DT853" s="72"/>
      <c r="DU853" s="65"/>
      <c r="DV853" s="65"/>
      <c r="DW853" s="65"/>
      <c r="DX853" s="67"/>
      <c r="DY853" s="85"/>
      <c r="DZ853" s="86"/>
      <c r="EA853" s="75"/>
      <c r="EB853" s="12"/>
      <c r="EC853" s="12"/>
      <c r="ED853" s="20"/>
      <c r="EE853" s="20"/>
      <c r="EF853" s="87"/>
      <c r="EG853" s="77"/>
      <c r="EH853" s="77"/>
      <c r="EI853" s="87"/>
      <c r="EJ853" s="20"/>
      <c r="EK853" s="20"/>
      <c r="EL853" s="88"/>
      <c r="EM853" s="20"/>
      <c r="EN853" s="4"/>
      <c r="EO853" s="4"/>
      <c r="EV853" s="67"/>
      <c r="EW853" s="78"/>
      <c r="EX853" s="20"/>
      <c r="EY853" s="12"/>
      <c r="FX853" s="62"/>
      <c r="FY853" s="12"/>
      <c r="FZ853" s="12"/>
      <c r="GA853" s="12"/>
      <c r="GB853" s="12"/>
      <c r="GC853" s="12"/>
      <c r="GD853" s="12"/>
      <c r="GE853" s="12"/>
      <c r="GF853" s="12"/>
      <c r="GH853" s="12"/>
      <c r="GI853" s="12"/>
      <c r="GJ853" s="12"/>
      <c r="GK853" s="12"/>
      <c r="GL853" s="12"/>
      <c r="GM853" s="12"/>
      <c r="GN853" s="12"/>
      <c r="GO853" s="12"/>
      <c r="GP853" s="12"/>
      <c r="GR853" s="12"/>
      <c r="GS853" s="12"/>
      <c r="GT853" s="12"/>
      <c r="GU853" s="12"/>
      <c r="GV853" s="12"/>
      <c r="GW853" s="12"/>
      <c r="GX853" s="12"/>
      <c r="GY853" s="12"/>
      <c r="GZ853" s="12"/>
      <c r="HA853" s="103"/>
      <c r="HB853" s="12"/>
      <c r="HC853" s="12"/>
      <c r="HD853" s="12"/>
      <c r="HE853" s="12"/>
      <c r="HF853" s="12"/>
      <c r="HG853" s="12"/>
      <c r="HH853" s="12"/>
      <c r="HI853" s="12"/>
      <c r="HJ853" s="12"/>
      <c r="HO853" s="91"/>
      <c r="HP853" s="91"/>
      <c r="HQ853" s="91"/>
      <c r="HR853" s="121"/>
    </row>
    <row r="854" spans="1:226">
      <c r="A854" s="62">
        <v>850</v>
      </c>
      <c r="B854" s="10" t="str">
        <f t="shared" si="10"/>
        <v/>
      </c>
      <c r="C854" s="63"/>
      <c r="D854" s="64"/>
      <c r="E854" s="10"/>
      <c r="F854" s="10"/>
      <c r="G854" s="10"/>
      <c r="H854" s="65"/>
      <c r="I854" s="65"/>
      <c r="J854" s="10"/>
      <c r="K854" s="67"/>
      <c r="L854" s="68"/>
      <c r="M854" s="10"/>
      <c r="N854" s="10"/>
      <c r="O854" s="10"/>
      <c r="P854" s="10"/>
      <c r="Q854" s="69"/>
      <c r="R854" s="70"/>
      <c r="S854" s="10"/>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c r="AT854" s="71"/>
      <c r="AU854" s="71"/>
      <c r="AV854" s="71"/>
      <c r="AW854" s="71"/>
      <c r="AX854" s="71"/>
      <c r="AY854" s="71"/>
      <c r="AZ854" s="71"/>
      <c r="BA854" s="71"/>
      <c r="BB854" s="71"/>
      <c r="BC854" s="10"/>
      <c r="BD854" s="71"/>
      <c r="BE854" s="71"/>
      <c r="BF854" s="71"/>
      <c r="BG854" s="71"/>
      <c r="BH854" s="71"/>
      <c r="BI854" s="71"/>
      <c r="BJ854" s="71"/>
      <c r="BK854" s="71"/>
      <c r="BL854" s="71"/>
      <c r="BM854" s="71"/>
      <c r="BN854" s="71"/>
      <c r="BO854" s="71"/>
      <c r="BP854" s="71"/>
      <c r="BQ854" s="71"/>
      <c r="BR854" s="71"/>
      <c r="BS854" s="71"/>
      <c r="BT854" s="71"/>
      <c r="BU854" s="71"/>
      <c r="BV854" s="71"/>
      <c r="BW854" s="71"/>
      <c r="BX854" s="71"/>
      <c r="BY854" s="71"/>
      <c r="BZ854" s="71"/>
      <c r="CA854" s="71"/>
      <c r="CB854" s="71"/>
      <c r="CC854" s="71"/>
      <c r="CD854" s="71"/>
      <c r="CE854" s="71"/>
      <c r="CF854" s="71"/>
      <c r="CG854" s="71"/>
      <c r="CH854" s="71"/>
      <c r="CI854" s="71"/>
      <c r="CJ854" s="71"/>
      <c r="CK854" s="71"/>
      <c r="CL854" s="71"/>
      <c r="CM854" s="71"/>
      <c r="CN854" s="71"/>
      <c r="CO854" s="71"/>
      <c r="CP854" s="71"/>
      <c r="CQ854" s="71"/>
      <c r="CR854" s="71"/>
      <c r="CS854" s="71"/>
      <c r="CT854" s="71"/>
      <c r="CU854" s="71"/>
      <c r="CV854" s="71"/>
      <c r="CW854" s="71"/>
      <c r="CX854" s="71"/>
      <c r="CY854" s="71"/>
      <c r="CZ854" s="71"/>
      <c r="DA854" s="71"/>
      <c r="DB854" s="71"/>
      <c r="DC854" s="71"/>
      <c r="DD854" s="71"/>
      <c r="DE854" s="71"/>
      <c r="DF854" s="71"/>
      <c r="DG854" s="71"/>
      <c r="DH854" s="71"/>
      <c r="DI854" s="71"/>
      <c r="DJ854" s="71"/>
      <c r="DK854" s="65"/>
      <c r="DL854" s="65"/>
      <c r="DM854" s="65"/>
      <c r="DN854" s="65"/>
      <c r="DO854" s="65"/>
      <c r="DP854" s="65"/>
      <c r="DQ854" s="65"/>
      <c r="DR854" s="65"/>
      <c r="DS854" s="71"/>
      <c r="DT854" s="72"/>
      <c r="DU854" s="65"/>
      <c r="DV854" s="65"/>
      <c r="DW854" s="65"/>
      <c r="DX854" s="67"/>
      <c r="DY854" s="85"/>
      <c r="DZ854" s="86"/>
      <c r="EA854" s="75"/>
      <c r="EB854" s="12"/>
      <c r="EC854" s="12"/>
      <c r="ED854" s="20"/>
      <c r="EE854" s="20"/>
      <c r="EF854" s="87"/>
      <c r="EG854" s="77"/>
      <c r="EH854" s="77"/>
      <c r="EI854" s="87"/>
      <c r="EJ854" s="20"/>
      <c r="EK854" s="20"/>
      <c r="EL854" s="88"/>
      <c r="EM854" s="20"/>
      <c r="EN854" s="4"/>
      <c r="EO854" s="4"/>
      <c r="EQ854" s="12"/>
      <c r="ER854" s="8"/>
      <c r="ES854" s="8"/>
      <c r="ET854" s="12"/>
      <c r="EU854" s="89"/>
      <c r="EV854" s="67"/>
      <c r="EW854" s="78"/>
      <c r="EX854" s="20"/>
      <c r="EY854" s="12"/>
      <c r="FX854" s="62"/>
      <c r="FY854" s="8"/>
      <c r="FZ854" s="8"/>
      <c r="GA854" s="8"/>
      <c r="GB854" s="8"/>
      <c r="GC854" s="8"/>
      <c r="GD854" s="8"/>
      <c r="GE854" s="8"/>
      <c r="GF854" s="8"/>
      <c r="GH854" s="12"/>
      <c r="GI854" s="8"/>
      <c r="GJ854" s="8"/>
      <c r="GK854" s="8"/>
      <c r="GL854" s="8"/>
      <c r="GM854" s="8"/>
      <c r="GN854" s="8"/>
      <c r="GO854" s="8"/>
      <c r="GP854" s="8"/>
      <c r="GR854" s="12"/>
      <c r="GS854" s="12"/>
      <c r="GT854" s="8"/>
      <c r="GU854" s="8"/>
      <c r="GV854" s="8"/>
      <c r="GW854" s="8"/>
      <c r="GX854" s="8"/>
      <c r="GY854" s="8"/>
      <c r="GZ854" s="8"/>
      <c r="HA854" s="103"/>
      <c r="HB854" s="12"/>
      <c r="HC854" s="8"/>
      <c r="HD854" s="8"/>
      <c r="HE854" s="8"/>
      <c r="HF854" s="8"/>
      <c r="HG854" s="8"/>
      <c r="HH854" s="8"/>
      <c r="HI854" s="8"/>
      <c r="HJ854" s="8"/>
      <c r="HK854" s="94"/>
      <c r="HL854" s="94"/>
      <c r="HO854" s="92"/>
      <c r="HP854" s="92"/>
      <c r="HQ854" s="92"/>
      <c r="HR854" s="131"/>
    </row>
    <row r="855" spans="1:226" ht="27" customHeight="1">
      <c r="A855" s="62">
        <v>851</v>
      </c>
      <c r="B855" s="10" t="str">
        <f t="shared" si="10"/>
        <v/>
      </c>
      <c r="C855" s="63"/>
      <c r="D855" s="64"/>
      <c r="E855" s="10"/>
      <c r="F855" s="10"/>
      <c r="G855" s="10"/>
      <c r="H855" s="65"/>
      <c r="I855" s="65"/>
      <c r="J855" s="10"/>
      <c r="K855" s="67"/>
      <c r="L855" s="68"/>
      <c r="M855" s="10"/>
      <c r="N855" s="10"/>
      <c r="O855" s="10"/>
      <c r="P855" s="10"/>
      <c r="Q855" s="69"/>
      <c r="R855" s="70"/>
      <c r="S855" s="10"/>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c r="AT855" s="71"/>
      <c r="AU855" s="71"/>
      <c r="AV855" s="71"/>
      <c r="AW855" s="71"/>
      <c r="AX855" s="71"/>
      <c r="AY855" s="71"/>
      <c r="AZ855" s="71"/>
      <c r="BA855" s="71"/>
      <c r="BB855" s="71"/>
      <c r="BC855" s="10"/>
      <c r="BD855" s="71"/>
      <c r="BE855" s="71"/>
      <c r="BF855" s="71"/>
      <c r="BG855" s="71"/>
      <c r="BH855" s="71"/>
      <c r="BI855" s="71"/>
      <c r="BJ855" s="71"/>
      <c r="BK855" s="71"/>
      <c r="BL855" s="71"/>
      <c r="BM855" s="71"/>
      <c r="BN855" s="71"/>
      <c r="BO855" s="71"/>
      <c r="BP855" s="71"/>
      <c r="BQ855" s="71"/>
      <c r="BR855" s="71"/>
      <c r="BS855" s="71"/>
      <c r="BT855" s="71"/>
      <c r="BU855" s="71"/>
      <c r="BV855" s="71"/>
      <c r="BW855" s="71"/>
      <c r="BX855" s="71"/>
      <c r="BY855" s="71"/>
      <c r="BZ855" s="71"/>
      <c r="CA855" s="71"/>
      <c r="CB855" s="71"/>
      <c r="CC855" s="71"/>
      <c r="CD855" s="71"/>
      <c r="CE855" s="71"/>
      <c r="CF855" s="71"/>
      <c r="CG855" s="71"/>
      <c r="CH855" s="71"/>
      <c r="CI855" s="71"/>
      <c r="CJ855" s="71"/>
      <c r="CK855" s="71"/>
      <c r="CL855" s="71"/>
      <c r="CM855" s="71"/>
      <c r="CN855" s="71"/>
      <c r="CO855" s="71"/>
      <c r="CP855" s="71"/>
      <c r="CQ855" s="71"/>
      <c r="CR855" s="71"/>
      <c r="CS855" s="71"/>
      <c r="CT855" s="71"/>
      <c r="CU855" s="71"/>
      <c r="CV855" s="71"/>
      <c r="CW855" s="71"/>
      <c r="CX855" s="71"/>
      <c r="CY855" s="71"/>
      <c r="CZ855" s="71"/>
      <c r="DA855" s="71"/>
      <c r="DB855" s="71"/>
      <c r="DC855" s="71"/>
      <c r="DD855" s="71"/>
      <c r="DE855" s="71"/>
      <c r="DF855" s="71"/>
      <c r="DG855" s="71"/>
      <c r="DH855" s="71"/>
      <c r="DI855" s="71"/>
      <c r="DJ855" s="71"/>
      <c r="DK855" s="65"/>
      <c r="DL855" s="65"/>
      <c r="DM855" s="65"/>
      <c r="DN855" s="65"/>
      <c r="DO855" s="65"/>
      <c r="DP855" s="65"/>
      <c r="DQ855" s="65"/>
      <c r="DR855" s="65"/>
      <c r="DS855" s="71"/>
      <c r="DT855" s="72"/>
      <c r="DU855" s="65"/>
      <c r="DV855" s="65"/>
      <c r="DW855" s="65"/>
      <c r="DX855" s="67"/>
      <c r="DY855" s="85"/>
      <c r="DZ855" s="86"/>
      <c r="EA855" s="75"/>
      <c r="EB855" s="12"/>
      <c r="EC855" s="12"/>
      <c r="ED855" s="20"/>
      <c r="EE855" s="20"/>
      <c r="EF855" s="87"/>
      <c r="EG855" s="77"/>
      <c r="EH855" s="77"/>
      <c r="EI855" s="87"/>
      <c r="EJ855" s="20"/>
      <c r="EK855" s="20"/>
      <c r="EL855" s="88"/>
      <c r="EM855" s="20"/>
      <c r="EN855" s="4"/>
      <c r="EO855" s="4"/>
      <c r="EQ855" s="12"/>
      <c r="ER855" s="8"/>
      <c r="ES855" s="8"/>
      <c r="ET855" s="12"/>
      <c r="EU855" s="89"/>
      <c r="EV855" s="67"/>
      <c r="EW855" s="78"/>
      <c r="EX855" s="20"/>
      <c r="EY855" s="12"/>
      <c r="FX855" s="62"/>
      <c r="FY855" s="31"/>
      <c r="FZ855" s="20"/>
      <c r="GA855" s="31"/>
      <c r="GB855" s="20"/>
      <c r="GC855" s="12"/>
      <c r="GD855" s="8"/>
      <c r="GE855" s="12"/>
      <c r="GF855" s="31"/>
      <c r="GH855" s="12"/>
      <c r="GI855" s="31"/>
      <c r="GJ855" s="20"/>
      <c r="GK855" s="31"/>
      <c r="GL855" s="20"/>
      <c r="GM855" s="12"/>
      <c r="GN855" s="8"/>
      <c r="GO855" s="12"/>
      <c r="GP855" s="31"/>
      <c r="GR855" s="12"/>
      <c r="GS855" s="31"/>
      <c r="GT855" s="20"/>
      <c r="GU855" s="31"/>
      <c r="GV855" s="20"/>
      <c r="GW855" s="12"/>
      <c r="GX855" s="8"/>
      <c r="GY855" s="12"/>
      <c r="GZ855" s="31"/>
      <c r="HA855" s="94"/>
      <c r="HB855" s="12"/>
      <c r="HC855" s="31"/>
      <c r="HD855" s="20"/>
      <c r="HE855" s="31"/>
      <c r="HF855" s="20"/>
      <c r="HG855" s="12"/>
      <c r="HH855" s="8"/>
      <c r="HI855" s="12"/>
      <c r="HJ855" s="31"/>
      <c r="HO855" s="94"/>
      <c r="HP855" s="94"/>
      <c r="HQ855" s="94"/>
      <c r="HR855" s="135"/>
    </row>
    <row r="856" spans="1:226">
      <c r="A856" s="62">
        <v>852</v>
      </c>
      <c r="B856" s="10" t="str">
        <f t="shared" si="10"/>
        <v/>
      </c>
      <c r="C856" s="63"/>
      <c r="D856" s="64"/>
      <c r="E856" s="10"/>
      <c r="F856" s="10"/>
      <c r="G856" s="10"/>
      <c r="H856" s="65"/>
      <c r="I856" s="65"/>
      <c r="J856" s="10"/>
      <c r="K856" s="67"/>
      <c r="L856" s="68"/>
      <c r="M856" s="10"/>
      <c r="N856" s="10"/>
      <c r="O856" s="10"/>
      <c r="P856" s="10"/>
      <c r="Q856" s="69"/>
      <c r="R856" s="70"/>
      <c r="S856" s="10"/>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c r="AT856" s="71"/>
      <c r="AU856" s="71"/>
      <c r="AV856" s="71"/>
      <c r="AW856" s="71"/>
      <c r="AX856" s="71"/>
      <c r="AY856" s="71"/>
      <c r="AZ856" s="71"/>
      <c r="BA856" s="71"/>
      <c r="BB856" s="71"/>
      <c r="BC856" s="10"/>
      <c r="BD856" s="71"/>
      <c r="BE856" s="71"/>
      <c r="BF856" s="71"/>
      <c r="BG856" s="71"/>
      <c r="BH856" s="71"/>
      <c r="BI856" s="71"/>
      <c r="BJ856" s="71"/>
      <c r="BK856" s="71"/>
      <c r="BL856" s="71"/>
      <c r="BM856" s="71"/>
      <c r="BN856" s="71"/>
      <c r="BO856" s="71"/>
      <c r="BP856" s="71"/>
      <c r="BQ856" s="71"/>
      <c r="BR856" s="71"/>
      <c r="BS856" s="71"/>
      <c r="BT856" s="71"/>
      <c r="BU856" s="71"/>
      <c r="BV856" s="71"/>
      <c r="BW856" s="71"/>
      <c r="BX856" s="71"/>
      <c r="BY856" s="71"/>
      <c r="BZ856" s="71"/>
      <c r="CA856" s="71"/>
      <c r="CB856" s="71"/>
      <c r="CC856" s="71"/>
      <c r="CD856" s="71"/>
      <c r="CE856" s="71"/>
      <c r="CF856" s="71"/>
      <c r="CG856" s="71"/>
      <c r="CH856" s="71"/>
      <c r="CI856" s="71"/>
      <c r="CJ856" s="71"/>
      <c r="CK856" s="71"/>
      <c r="CL856" s="71"/>
      <c r="CM856" s="71"/>
      <c r="CN856" s="71"/>
      <c r="CO856" s="71"/>
      <c r="CP856" s="71"/>
      <c r="CQ856" s="71"/>
      <c r="CR856" s="71"/>
      <c r="CS856" s="71"/>
      <c r="CT856" s="71"/>
      <c r="CU856" s="71"/>
      <c r="CV856" s="71"/>
      <c r="CW856" s="71"/>
      <c r="CX856" s="71"/>
      <c r="CY856" s="71"/>
      <c r="CZ856" s="71"/>
      <c r="DA856" s="71"/>
      <c r="DB856" s="71"/>
      <c r="DC856" s="71"/>
      <c r="DD856" s="71"/>
      <c r="DE856" s="71"/>
      <c r="DF856" s="71"/>
      <c r="DG856" s="71"/>
      <c r="DH856" s="71"/>
      <c r="DI856" s="71"/>
      <c r="DJ856" s="71"/>
      <c r="DK856" s="65"/>
      <c r="DL856" s="65"/>
      <c r="DM856" s="65"/>
      <c r="DN856" s="65"/>
      <c r="DO856" s="65"/>
      <c r="DP856" s="65"/>
      <c r="DQ856" s="65"/>
      <c r="DR856" s="65"/>
      <c r="DS856" s="71"/>
      <c r="DT856" s="72"/>
      <c r="DU856" s="65"/>
      <c r="DV856" s="65"/>
      <c r="DW856" s="65"/>
      <c r="DX856" s="67"/>
      <c r="DY856" s="85"/>
      <c r="DZ856" s="86"/>
      <c r="EA856" s="75"/>
      <c r="EB856" s="12"/>
      <c r="EC856" s="12"/>
      <c r="ED856" s="20"/>
      <c r="EE856" s="20"/>
      <c r="EF856" s="87"/>
      <c r="EG856" s="77"/>
      <c r="EH856" s="77"/>
      <c r="EI856" s="87"/>
      <c r="EJ856" s="20"/>
      <c r="EK856" s="20"/>
      <c r="EL856" s="88"/>
      <c r="EM856" s="20"/>
      <c r="EN856" s="4"/>
      <c r="EO856" s="4"/>
      <c r="EQ856" s="12"/>
      <c r="ER856" s="20"/>
      <c r="ES856" s="12"/>
      <c r="ET856" s="12"/>
      <c r="EV856" s="67"/>
      <c r="EW856" s="78"/>
      <c r="EX856" s="20"/>
      <c r="EY856" s="12"/>
      <c r="FX856" s="137"/>
      <c r="FY856" s="19"/>
      <c r="FZ856" s="19"/>
      <c r="GA856" s="19"/>
      <c r="GB856" s="19"/>
      <c r="GC856" s="19"/>
      <c r="GD856" s="19"/>
      <c r="GH856" s="138"/>
      <c r="GI856" s="138"/>
      <c r="GJ856" s="138"/>
      <c r="GK856" s="138"/>
      <c r="GL856" s="138"/>
      <c r="GM856" s="138"/>
      <c r="GN856" s="138"/>
      <c r="GO856" s="138"/>
      <c r="GP856" s="138"/>
      <c r="HR856" s="114"/>
    </row>
    <row r="857" spans="1:226">
      <c r="A857" s="62">
        <v>853</v>
      </c>
      <c r="B857" s="10" t="str">
        <f t="shared" si="10"/>
        <v/>
      </c>
      <c r="C857" s="63"/>
      <c r="D857" s="64"/>
      <c r="E857" s="10"/>
      <c r="F857" s="10"/>
      <c r="G857" s="10"/>
      <c r="H857" s="65"/>
      <c r="I857" s="65"/>
      <c r="J857" s="10"/>
      <c r="K857" s="67"/>
      <c r="L857" s="68"/>
      <c r="M857" s="10"/>
      <c r="N857" s="10"/>
      <c r="O857" s="10"/>
      <c r="P857" s="10"/>
      <c r="Q857" s="69"/>
      <c r="R857" s="70"/>
      <c r="S857" s="10"/>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c r="AT857" s="71"/>
      <c r="AU857" s="71"/>
      <c r="AV857" s="71"/>
      <c r="AW857" s="71"/>
      <c r="AX857" s="71"/>
      <c r="AY857" s="71"/>
      <c r="AZ857" s="71"/>
      <c r="BA857" s="71"/>
      <c r="BB857" s="71"/>
      <c r="BC857" s="10"/>
      <c r="BD857" s="71"/>
      <c r="BE857" s="71"/>
      <c r="BF857" s="71"/>
      <c r="BG857" s="71"/>
      <c r="BH857" s="71"/>
      <c r="BI857" s="71"/>
      <c r="BJ857" s="71"/>
      <c r="BK857" s="71"/>
      <c r="BL857" s="71"/>
      <c r="BM857" s="71"/>
      <c r="BN857" s="71"/>
      <c r="BO857" s="71"/>
      <c r="BP857" s="71"/>
      <c r="BQ857" s="71"/>
      <c r="BR857" s="71"/>
      <c r="BS857" s="71"/>
      <c r="BT857" s="71"/>
      <c r="BU857" s="71"/>
      <c r="BV857" s="71"/>
      <c r="BW857" s="71"/>
      <c r="BX857" s="71"/>
      <c r="BY857" s="71"/>
      <c r="BZ857" s="71"/>
      <c r="CA857" s="71"/>
      <c r="CB857" s="71"/>
      <c r="CC857" s="71"/>
      <c r="CD857" s="71"/>
      <c r="CE857" s="71"/>
      <c r="CF857" s="71"/>
      <c r="CG857" s="71"/>
      <c r="CH857" s="71"/>
      <c r="CI857" s="71"/>
      <c r="CJ857" s="71"/>
      <c r="CK857" s="71"/>
      <c r="CL857" s="71"/>
      <c r="CM857" s="71"/>
      <c r="CN857" s="71"/>
      <c r="CO857" s="71"/>
      <c r="CP857" s="71"/>
      <c r="CQ857" s="71"/>
      <c r="CR857" s="71"/>
      <c r="CS857" s="71"/>
      <c r="CT857" s="71"/>
      <c r="CU857" s="71"/>
      <c r="CV857" s="71"/>
      <c r="CW857" s="71"/>
      <c r="CX857" s="71"/>
      <c r="CY857" s="71"/>
      <c r="CZ857" s="71"/>
      <c r="DA857" s="71"/>
      <c r="DB857" s="71"/>
      <c r="DC857" s="71"/>
      <c r="DD857" s="71"/>
      <c r="DE857" s="71"/>
      <c r="DF857" s="71"/>
      <c r="DG857" s="71"/>
      <c r="DH857" s="71"/>
      <c r="DI857" s="71"/>
      <c r="DJ857" s="71"/>
      <c r="DK857" s="65"/>
      <c r="DL857" s="65"/>
      <c r="DM857" s="65"/>
      <c r="DN857" s="65"/>
      <c r="DO857" s="65"/>
      <c r="DP857" s="65"/>
      <c r="DQ857" s="65"/>
      <c r="DR857" s="65"/>
      <c r="DS857" s="71"/>
      <c r="DT857" s="72"/>
      <c r="DU857" s="65"/>
      <c r="DV857" s="65"/>
      <c r="DW857" s="65"/>
      <c r="DX857" s="67"/>
      <c r="DY857" s="85"/>
      <c r="DZ857" s="86"/>
      <c r="EA857" s="75"/>
      <c r="EB857" s="12"/>
      <c r="EC857" s="12"/>
      <c r="ED857" s="20"/>
      <c r="EE857" s="20"/>
      <c r="EF857" s="87"/>
      <c r="EG857" s="77"/>
      <c r="EH857" s="77"/>
      <c r="EI857" s="87"/>
      <c r="EJ857" s="20"/>
      <c r="EK857" s="20"/>
      <c r="EL857" s="88"/>
      <c r="EM857" s="20"/>
      <c r="EN857" s="4"/>
      <c r="EO857" s="4"/>
      <c r="EV857" s="67"/>
      <c r="EW857" s="78"/>
      <c r="EX857" s="20"/>
      <c r="EY857" s="12"/>
      <c r="FX857" s="147"/>
      <c r="FY857" s="82"/>
      <c r="FZ857" s="82"/>
      <c r="GA857" s="292"/>
      <c r="GB857" s="292"/>
      <c r="GC857" s="292"/>
      <c r="GD857" s="82"/>
      <c r="GE857" s="82"/>
      <c r="GF857" s="82"/>
      <c r="GH857" s="138"/>
      <c r="GI857" s="138"/>
      <c r="GJ857" s="138"/>
      <c r="GK857" s="138"/>
      <c r="GL857" s="138"/>
      <c r="GM857" s="138"/>
      <c r="GN857" s="138"/>
      <c r="GO857" s="138"/>
      <c r="GP857" s="138"/>
      <c r="GR857" s="83"/>
      <c r="GS857" s="293"/>
      <c r="GT857" s="293"/>
      <c r="GU857" s="293"/>
      <c r="GV857" s="293"/>
      <c r="GW857" s="293"/>
      <c r="GX857" s="293"/>
      <c r="HN857" s="83"/>
      <c r="HO857" s="82"/>
      <c r="HP857" s="82"/>
      <c r="HQ857" s="82"/>
      <c r="HR857" s="148"/>
    </row>
    <row r="858" spans="1:226">
      <c r="A858" s="62">
        <v>854</v>
      </c>
      <c r="B858" s="10" t="str">
        <f t="shared" si="10"/>
        <v/>
      </c>
      <c r="C858" s="63"/>
      <c r="D858" s="64"/>
      <c r="E858" s="10"/>
      <c r="F858" s="10"/>
      <c r="G858" s="10"/>
      <c r="H858" s="65"/>
      <c r="I858" s="65"/>
      <c r="J858" s="10"/>
      <c r="K858" s="67"/>
      <c r="L858" s="68"/>
      <c r="M858" s="10"/>
      <c r="N858" s="10"/>
      <c r="O858" s="10"/>
      <c r="P858" s="10"/>
      <c r="Q858" s="69"/>
      <c r="R858" s="70"/>
      <c r="S858" s="10"/>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c r="AT858" s="71"/>
      <c r="AU858" s="71"/>
      <c r="AV858" s="71"/>
      <c r="AW858" s="71"/>
      <c r="AX858" s="71"/>
      <c r="AY858" s="71"/>
      <c r="AZ858" s="71"/>
      <c r="BA858" s="71"/>
      <c r="BB858" s="71"/>
      <c r="BC858" s="10"/>
      <c r="BD858" s="71"/>
      <c r="BE858" s="71"/>
      <c r="BF858" s="71"/>
      <c r="BG858" s="71"/>
      <c r="BH858" s="71"/>
      <c r="BI858" s="71"/>
      <c r="BJ858" s="71"/>
      <c r="BK858" s="71"/>
      <c r="BL858" s="71"/>
      <c r="BM858" s="71"/>
      <c r="BN858" s="71"/>
      <c r="BO858" s="71"/>
      <c r="BP858" s="71"/>
      <c r="BQ858" s="71"/>
      <c r="BR858" s="71"/>
      <c r="BS858" s="71"/>
      <c r="BT858" s="71"/>
      <c r="BU858" s="71"/>
      <c r="BV858" s="71"/>
      <c r="BW858" s="71"/>
      <c r="BX858" s="71"/>
      <c r="BY858" s="71"/>
      <c r="BZ858" s="71"/>
      <c r="CA858" s="71"/>
      <c r="CB858" s="71"/>
      <c r="CC858" s="71"/>
      <c r="CD858" s="71"/>
      <c r="CE858" s="71"/>
      <c r="CF858" s="71"/>
      <c r="CG858" s="71"/>
      <c r="CH858" s="71"/>
      <c r="CI858" s="71"/>
      <c r="CJ858" s="71"/>
      <c r="CK858" s="71"/>
      <c r="CL858" s="71"/>
      <c r="CM858" s="71"/>
      <c r="CN858" s="71"/>
      <c r="CO858" s="71"/>
      <c r="CP858" s="71"/>
      <c r="CQ858" s="71"/>
      <c r="CR858" s="71"/>
      <c r="CS858" s="71"/>
      <c r="CT858" s="71"/>
      <c r="CU858" s="71"/>
      <c r="CV858" s="71"/>
      <c r="CW858" s="71"/>
      <c r="CX858" s="71"/>
      <c r="CY858" s="71"/>
      <c r="CZ858" s="71"/>
      <c r="DA858" s="71"/>
      <c r="DB858" s="71"/>
      <c r="DC858" s="71"/>
      <c r="DD858" s="71"/>
      <c r="DE858" s="71"/>
      <c r="DF858" s="71"/>
      <c r="DG858" s="71"/>
      <c r="DH858" s="71"/>
      <c r="DI858" s="71"/>
      <c r="DJ858" s="71"/>
      <c r="DK858" s="65"/>
      <c r="DL858" s="65"/>
      <c r="DM858" s="65"/>
      <c r="DN858" s="65"/>
      <c r="DO858" s="65"/>
      <c r="DP858" s="65"/>
      <c r="DQ858" s="65"/>
      <c r="DR858" s="65"/>
      <c r="DS858" s="71"/>
      <c r="DT858" s="72"/>
      <c r="DU858" s="65"/>
      <c r="DV858" s="65"/>
      <c r="DW858" s="65"/>
      <c r="DX858" s="67"/>
      <c r="DY858" s="85"/>
      <c r="DZ858" s="86"/>
      <c r="EA858" s="75"/>
      <c r="EB858" s="12"/>
      <c r="EC858" s="12"/>
      <c r="ED858" s="20"/>
      <c r="EE858" s="20"/>
      <c r="EF858" s="87"/>
      <c r="EG858" s="77"/>
      <c r="EH858" s="77"/>
      <c r="EI858" s="87"/>
      <c r="EJ858" s="20"/>
      <c r="EK858" s="20"/>
      <c r="EL858" s="88"/>
      <c r="EM858" s="20"/>
      <c r="EN858" s="4"/>
      <c r="EO858" s="4"/>
      <c r="EQ858" s="12"/>
      <c r="ER858" s="93"/>
      <c r="ES858" s="12"/>
      <c r="ET858" s="12"/>
      <c r="EU858" s="89"/>
      <c r="EV858" s="67"/>
      <c r="EW858" s="78"/>
      <c r="EX858" s="20"/>
      <c r="EY858" s="12"/>
      <c r="FX858" s="151"/>
      <c r="FY858" s="290"/>
      <c r="FZ858" s="290"/>
      <c r="GA858" s="290"/>
      <c r="GB858" s="290"/>
      <c r="GC858" s="290"/>
      <c r="GD858" s="290"/>
      <c r="GE858" s="290"/>
      <c r="GF858" s="290"/>
      <c r="GH858" s="81"/>
      <c r="GI858" s="290"/>
      <c r="GJ858" s="290"/>
      <c r="GK858" s="290"/>
      <c r="GL858" s="290"/>
      <c r="GM858" s="290"/>
      <c r="GN858" s="290"/>
      <c r="GO858" s="290"/>
      <c r="GP858" s="290"/>
      <c r="GR858" s="81"/>
      <c r="GS858" s="290"/>
      <c r="GT858" s="290"/>
      <c r="GU858" s="290"/>
      <c r="GV858" s="290"/>
      <c r="GW858" s="290"/>
      <c r="GX858" s="290"/>
      <c r="GY858" s="290"/>
      <c r="GZ858" s="290"/>
      <c r="HB858" s="81"/>
      <c r="HC858" s="290"/>
      <c r="HD858" s="290"/>
      <c r="HE858" s="290"/>
      <c r="HF858" s="290"/>
      <c r="HG858" s="290"/>
      <c r="HH858" s="290"/>
      <c r="HI858" s="290"/>
      <c r="HK858" s="81"/>
      <c r="HL858" s="290"/>
      <c r="HM858" s="290"/>
      <c r="HN858" s="290"/>
      <c r="HO858" s="290"/>
      <c r="HP858" s="290"/>
      <c r="HQ858" s="290"/>
      <c r="HR858" s="291"/>
    </row>
    <row r="859" spans="1:226">
      <c r="A859" s="62">
        <v>855</v>
      </c>
      <c r="B859" s="10" t="str">
        <f t="shared" si="10"/>
        <v/>
      </c>
      <c r="C859" s="63"/>
      <c r="D859" s="64"/>
      <c r="E859" s="10"/>
      <c r="F859" s="10"/>
      <c r="G859" s="10"/>
      <c r="H859" s="65"/>
      <c r="I859" s="65"/>
      <c r="J859" s="10"/>
      <c r="K859" s="67"/>
      <c r="L859" s="68"/>
      <c r="M859" s="10"/>
      <c r="N859" s="10"/>
      <c r="O859" s="10"/>
      <c r="P859" s="10"/>
      <c r="Q859" s="69"/>
      <c r="R859" s="70"/>
      <c r="S859" s="10"/>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c r="AT859" s="71"/>
      <c r="AU859" s="71"/>
      <c r="AV859" s="71"/>
      <c r="AW859" s="71"/>
      <c r="AX859" s="71"/>
      <c r="AY859" s="71"/>
      <c r="AZ859" s="71"/>
      <c r="BA859" s="71"/>
      <c r="BB859" s="71"/>
      <c r="BC859" s="10"/>
      <c r="BD859" s="71"/>
      <c r="BE859" s="71"/>
      <c r="BF859" s="71"/>
      <c r="BG859" s="71"/>
      <c r="BH859" s="71"/>
      <c r="BI859" s="71"/>
      <c r="BJ859" s="71"/>
      <c r="BK859" s="71"/>
      <c r="BL859" s="71"/>
      <c r="BM859" s="71"/>
      <c r="BN859" s="71"/>
      <c r="BO859" s="71"/>
      <c r="BP859" s="71"/>
      <c r="BQ859" s="71"/>
      <c r="BR859" s="71"/>
      <c r="BS859" s="71"/>
      <c r="BT859" s="71"/>
      <c r="BU859" s="71"/>
      <c r="BV859" s="71"/>
      <c r="BW859" s="71"/>
      <c r="BX859" s="71"/>
      <c r="BY859" s="71"/>
      <c r="BZ859" s="71"/>
      <c r="CA859" s="71"/>
      <c r="CB859" s="71"/>
      <c r="CC859" s="71"/>
      <c r="CD859" s="71"/>
      <c r="CE859" s="71"/>
      <c r="CF859" s="71"/>
      <c r="CG859" s="71"/>
      <c r="CH859" s="71"/>
      <c r="CI859" s="71"/>
      <c r="CJ859" s="71"/>
      <c r="CK859" s="71"/>
      <c r="CL859" s="71"/>
      <c r="CM859" s="71"/>
      <c r="CN859" s="71"/>
      <c r="CO859" s="71"/>
      <c r="CP859" s="71"/>
      <c r="CQ859" s="71"/>
      <c r="CR859" s="71"/>
      <c r="CS859" s="71"/>
      <c r="CT859" s="71"/>
      <c r="CU859" s="71"/>
      <c r="CV859" s="71"/>
      <c r="CW859" s="71"/>
      <c r="CX859" s="71"/>
      <c r="CY859" s="71"/>
      <c r="CZ859" s="71"/>
      <c r="DA859" s="71"/>
      <c r="DB859" s="71"/>
      <c r="DC859" s="71"/>
      <c r="DD859" s="71"/>
      <c r="DE859" s="71"/>
      <c r="DF859" s="71"/>
      <c r="DG859" s="71"/>
      <c r="DH859" s="71"/>
      <c r="DI859" s="71"/>
      <c r="DJ859" s="71"/>
      <c r="DK859" s="65"/>
      <c r="DL859" s="65"/>
      <c r="DM859" s="65"/>
      <c r="DN859" s="65"/>
      <c r="DO859" s="65"/>
      <c r="DP859" s="65"/>
      <c r="DQ859" s="65"/>
      <c r="DR859" s="65"/>
      <c r="DS859" s="71"/>
      <c r="DT859" s="72"/>
      <c r="DU859" s="65"/>
      <c r="DV859" s="65"/>
      <c r="DW859" s="65"/>
      <c r="DX859" s="67"/>
      <c r="DY859" s="85"/>
      <c r="DZ859" s="86"/>
      <c r="EA859" s="75"/>
      <c r="EB859" s="12"/>
      <c r="EC859" s="12"/>
      <c r="ED859" s="20"/>
      <c r="EE859" s="20"/>
      <c r="EF859" s="87"/>
      <c r="EG859" s="77"/>
      <c r="EH859" s="77"/>
      <c r="EI859" s="87"/>
      <c r="EJ859" s="20"/>
      <c r="EK859" s="20"/>
      <c r="EL859" s="88"/>
      <c r="EM859" s="20"/>
      <c r="EN859" s="4"/>
      <c r="EO859" s="4"/>
      <c r="EQ859" s="12"/>
      <c r="ER859" s="93"/>
      <c r="ES859" s="12"/>
      <c r="ET859" s="12"/>
      <c r="EU859" s="89"/>
      <c r="EV859" s="67"/>
      <c r="EW859" s="78"/>
      <c r="EX859" s="20"/>
      <c r="EY859" s="12"/>
      <c r="FX859" s="62"/>
      <c r="FY859" s="7"/>
      <c r="FZ859" s="7"/>
      <c r="GA859" s="7"/>
      <c r="GB859" s="7"/>
      <c r="GC859" s="7"/>
      <c r="GD859" s="7"/>
      <c r="GE859" s="12"/>
      <c r="GF859" s="12"/>
      <c r="GH859" s="12"/>
      <c r="GI859" s="12"/>
      <c r="GJ859" s="12"/>
      <c r="GK859" s="12"/>
      <c r="GL859" s="12"/>
      <c r="GM859" s="12"/>
      <c r="GN859" s="12"/>
      <c r="GO859" s="12"/>
      <c r="GP859" s="12"/>
      <c r="GR859" s="12"/>
      <c r="GS859" s="12"/>
      <c r="GT859" s="12"/>
      <c r="GU859" s="12"/>
      <c r="GV859" s="12"/>
      <c r="GW859" s="12"/>
      <c r="GX859" s="12"/>
      <c r="GY859" s="12"/>
      <c r="GZ859" s="12"/>
      <c r="HB859" s="12"/>
      <c r="HC859" s="12"/>
      <c r="HD859" s="12"/>
      <c r="HE859" s="12"/>
      <c r="HF859" s="12"/>
      <c r="HG859" s="12"/>
      <c r="HH859" s="12"/>
      <c r="HI859" s="12"/>
      <c r="HK859" s="12"/>
      <c r="HL859" s="12"/>
      <c r="HM859" s="12"/>
      <c r="HN859" s="12"/>
      <c r="HO859" s="12"/>
      <c r="HP859" s="12"/>
      <c r="HQ859" s="12"/>
      <c r="HR859" s="125"/>
    </row>
    <row r="860" spans="1:226">
      <c r="A860" s="62">
        <v>856</v>
      </c>
      <c r="B860" s="10" t="str">
        <f t="shared" si="10"/>
        <v/>
      </c>
      <c r="C860" s="63"/>
      <c r="D860" s="64"/>
      <c r="E860" s="10"/>
      <c r="F860" s="10"/>
      <c r="G860" s="10"/>
      <c r="H860" s="65"/>
      <c r="I860" s="65"/>
      <c r="J860" s="10"/>
      <c r="K860" s="67"/>
      <c r="L860" s="68"/>
      <c r="M860" s="10"/>
      <c r="N860" s="10"/>
      <c r="O860" s="10"/>
      <c r="P860" s="10"/>
      <c r="Q860" s="69"/>
      <c r="R860" s="70"/>
      <c r="S860" s="10"/>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c r="AT860" s="71"/>
      <c r="AU860" s="71"/>
      <c r="AV860" s="71"/>
      <c r="AW860" s="71"/>
      <c r="AX860" s="71"/>
      <c r="AY860" s="71"/>
      <c r="AZ860" s="71"/>
      <c r="BA860" s="71"/>
      <c r="BB860" s="71"/>
      <c r="BC860" s="10"/>
      <c r="BD860" s="71"/>
      <c r="BE860" s="71"/>
      <c r="BF860" s="71"/>
      <c r="BG860" s="71"/>
      <c r="BH860" s="71"/>
      <c r="BI860" s="71"/>
      <c r="BJ860" s="71"/>
      <c r="BK860" s="71"/>
      <c r="BL860" s="71"/>
      <c r="BM860" s="71"/>
      <c r="BN860" s="71"/>
      <c r="BO860" s="71"/>
      <c r="BP860" s="71"/>
      <c r="BQ860" s="71"/>
      <c r="BR860" s="71"/>
      <c r="BS860" s="71"/>
      <c r="BT860" s="71"/>
      <c r="BU860" s="71"/>
      <c r="BV860" s="71"/>
      <c r="BW860" s="71"/>
      <c r="BX860" s="71"/>
      <c r="BY860" s="71"/>
      <c r="BZ860" s="71"/>
      <c r="CA860" s="71"/>
      <c r="CB860" s="71"/>
      <c r="CC860" s="71"/>
      <c r="CD860" s="71"/>
      <c r="CE860" s="71"/>
      <c r="CF860" s="71"/>
      <c r="CG860" s="71"/>
      <c r="CH860" s="71"/>
      <c r="CI860" s="71"/>
      <c r="CJ860" s="71"/>
      <c r="CK860" s="71"/>
      <c r="CL860" s="71"/>
      <c r="CM860" s="71"/>
      <c r="CN860" s="71"/>
      <c r="CO860" s="71"/>
      <c r="CP860" s="71"/>
      <c r="CQ860" s="71"/>
      <c r="CR860" s="71"/>
      <c r="CS860" s="71"/>
      <c r="CT860" s="71"/>
      <c r="CU860" s="71"/>
      <c r="CV860" s="71"/>
      <c r="CW860" s="71"/>
      <c r="CX860" s="71"/>
      <c r="CY860" s="71"/>
      <c r="CZ860" s="71"/>
      <c r="DA860" s="71"/>
      <c r="DB860" s="71"/>
      <c r="DC860" s="71"/>
      <c r="DD860" s="71"/>
      <c r="DE860" s="71"/>
      <c r="DF860" s="71"/>
      <c r="DG860" s="71"/>
      <c r="DH860" s="71"/>
      <c r="DI860" s="71"/>
      <c r="DJ860" s="71"/>
      <c r="DK860" s="65"/>
      <c r="DL860" s="65"/>
      <c r="DM860" s="65"/>
      <c r="DN860" s="65"/>
      <c r="DO860" s="65"/>
      <c r="DP860" s="65"/>
      <c r="DQ860" s="65"/>
      <c r="DR860" s="65"/>
      <c r="DS860" s="71"/>
      <c r="DT860" s="72"/>
      <c r="DU860" s="65"/>
      <c r="DV860" s="65"/>
      <c r="DW860" s="65"/>
      <c r="DX860" s="67"/>
      <c r="DY860" s="85"/>
      <c r="DZ860" s="86"/>
      <c r="EA860" s="75"/>
      <c r="EB860" s="12"/>
      <c r="EC860" s="12"/>
      <c r="ED860" s="20"/>
      <c r="EE860" s="20"/>
      <c r="EF860" s="87"/>
      <c r="EG860" s="77"/>
      <c r="EH860" s="77"/>
      <c r="EI860" s="87"/>
      <c r="EJ860" s="20"/>
      <c r="EK860" s="20"/>
      <c r="EL860" s="88"/>
      <c r="EM860" s="20"/>
      <c r="EN860" s="4"/>
      <c r="EO860" s="4"/>
      <c r="EQ860" s="12"/>
      <c r="ER860" s="93"/>
      <c r="ES860" s="12"/>
      <c r="ET860" s="12"/>
      <c r="EU860" s="89"/>
      <c r="EV860" s="67"/>
      <c r="EW860" s="78"/>
      <c r="EX860" s="20"/>
      <c r="EY860" s="12"/>
      <c r="FX860" s="62"/>
      <c r="FY860" s="20"/>
      <c r="FZ860" s="20"/>
      <c r="GA860" s="20"/>
      <c r="GB860" s="20"/>
      <c r="GC860" s="20"/>
      <c r="GD860" s="20"/>
      <c r="GE860" s="12"/>
      <c r="GF860" s="90"/>
      <c r="GH860" s="12"/>
      <c r="GI860" s="12"/>
      <c r="GJ860" s="12"/>
      <c r="GK860" s="12"/>
      <c r="GL860" s="12"/>
      <c r="GM860" s="12"/>
      <c r="GN860" s="12"/>
      <c r="GO860" s="8"/>
      <c r="GP860" s="8"/>
      <c r="GR860" s="12"/>
      <c r="GS860" s="12"/>
      <c r="GT860" s="12"/>
      <c r="GU860" s="12"/>
      <c r="GV860" s="12"/>
      <c r="GW860" s="12"/>
      <c r="GX860" s="12"/>
      <c r="GY860" s="12"/>
      <c r="GZ860" s="12"/>
      <c r="HB860" s="12"/>
      <c r="HC860" s="12"/>
      <c r="HD860" s="12"/>
      <c r="HE860" s="12"/>
      <c r="HF860" s="12"/>
      <c r="HG860" s="12"/>
      <c r="HH860" s="12"/>
      <c r="HI860" s="20"/>
      <c r="HK860" s="12"/>
      <c r="HL860" s="12"/>
      <c r="HM860" s="12"/>
      <c r="HN860" s="12"/>
      <c r="HO860" s="12"/>
      <c r="HP860" s="12"/>
      <c r="HQ860" s="12"/>
      <c r="HR860" s="125"/>
    </row>
    <row r="861" spans="1:226">
      <c r="A861" s="62">
        <v>857</v>
      </c>
      <c r="B861" s="10" t="str">
        <f t="shared" si="10"/>
        <v/>
      </c>
      <c r="C861" s="63"/>
      <c r="D861" s="64"/>
      <c r="E861" s="10"/>
      <c r="F861" s="10"/>
      <c r="G861" s="10"/>
      <c r="H861" s="65"/>
      <c r="I861" s="65"/>
      <c r="J861" s="10"/>
      <c r="K861" s="67"/>
      <c r="L861" s="68"/>
      <c r="M861" s="10"/>
      <c r="N861" s="10"/>
      <c r="O861" s="10"/>
      <c r="P861" s="10"/>
      <c r="Q861" s="69"/>
      <c r="R861" s="70"/>
      <c r="S861" s="10"/>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c r="AT861" s="71"/>
      <c r="AU861" s="71"/>
      <c r="AV861" s="71"/>
      <c r="AW861" s="71"/>
      <c r="AX861" s="71"/>
      <c r="AY861" s="71"/>
      <c r="AZ861" s="71"/>
      <c r="BA861" s="71"/>
      <c r="BB861" s="71"/>
      <c r="BC861" s="10"/>
      <c r="BD861" s="71"/>
      <c r="BE861" s="71"/>
      <c r="BF861" s="71"/>
      <c r="BG861" s="71"/>
      <c r="BH861" s="71"/>
      <c r="BI861" s="71"/>
      <c r="BJ861" s="71"/>
      <c r="BK861" s="71"/>
      <c r="BL861" s="71"/>
      <c r="BM861" s="71"/>
      <c r="BN861" s="71"/>
      <c r="BO861" s="71"/>
      <c r="BP861" s="71"/>
      <c r="BQ861" s="71"/>
      <c r="BR861" s="71"/>
      <c r="BS861" s="71"/>
      <c r="BT861" s="71"/>
      <c r="BU861" s="71"/>
      <c r="BV861" s="71"/>
      <c r="BW861" s="71"/>
      <c r="BX861" s="71"/>
      <c r="BY861" s="71"/>
      <c r="BZ861" s="71"/>
      <c r="CA861" s="71"/>
      <c r="CB861" s="71"/>
      <c r="CC861" s="71"/>
      <c r="CD861" s="71"/>
      <c r="CE861" s="71"/>
      <c r="CF861" s="71"/>
      <c r="CG861" s="71"/>
      <c r="CH861" s="71"/>
      <c r="CI861" s="71"/>
      <c r="CJ861" s="71"/>
      <c r="CK861" s="71"/>
      <c r="CL861" s="71"/>
      <c r="CM861" s="71"/>
      <c r="CN861" s="71"/>
      <c r="CO861" s="71"/>
      <c r="CP861" s="71"/>
      <c r="CQ861" s="71"/>
      <c r="CR861" s="71"/>
      <c r="CS861" s="71"/>
      <c r="CT861" s="71"/>
      <c r="CU861" s="71"/>
      <c r="CV861" s="71"/>
      <c r="CW861" s="71"/>
      <c r="CX861" s="71"/>
      <c r="CY861" s="71"/>
      <c r="CZ861" s="71"/>
      <c r="DA861" s="71"/>
      <c r="DB861" s="71"/>
      <c r="DC861" s="71"/>
      <c r="DD861" s="71"/>
      <c r="DE861" s="71"/>
      <c r="DF861" s="71"/>
      <c r="DG861" s="71"/>
      <c r="DH861" s="71"/>
      <c r="DI861" s="71"/>
      <c r="DJ861" s="71"/>
      <c r="DK861" s="65"/>
      <c r="DL861" s="65"/>
      <c r="DM861" s="65"/>
      <c r="DN861" s="65"/>
      <c r="DO861" s="65"/>
      <c r="DP861" s="65"/>
      <c r="DQ861" s="65"/>
      <c r="DR861" s="65"/>
      <c r="DS861" s="71"/>
      <c r="DT861" s="72"/>
      <c r="DU861" s="65"/>
      <c r="DV861" s="65"/>
      <c r="DW861" s="65"/>
      <c r="DX861" s="67"/>
      <c r="DY861" s="85"/>
      <c r="DZ861" s="86"/>
      <c r="EA861" s="75"/>
      <c r="EB861" s="12"/>
      <c r="EC861" s="12"/>
      <c r="ED861" s="20"/>
      <c r="EE861" s="20"/>
      <c r="EF861" s="87"/>
      <c r="EG861" s="77"/>
      <c r="EH861" s="77"/>
      <c r="EI861" s="87"/>
      <c r="EJ861" s="20"/>
      <c r="EK861" s="20"/>
      <c r="EL861" s="88"/>
      <c r="EM861" s="20"/>
      <c r="EN861" s="4"/>
      <c r="EO861" s="4"/>
      <c r="EQ861" s="12"/>
      <c r="ER861" s="93"/>
      <c r="ES861" s="12"/>
      <c r="ET861" s="12"/>
      <c r="EU861" s="89"/>
      <c r="EV861" s="67"/>
      <c r="EW861" s="78"/>
      <c r="EX861" s="20"/>
      <c r="EY861" s="12"/>
      <c r="FX861" s="62"/>
      <c r="FY861" s="12"/>
      <c r="FZ861" s="12"/>
      <c r="GA861" s="12"/>
      <c r="GB861" s="12"/>
      <c r="GC861" s="12"/>
      <c r="GD861" s="12"/>
      <c r="GE861" s="90"/>
      <c r="GF861" s="12"/>
      <c r="GH861" s="12"/>
      <c r="GI861" s="12"/>
      <c r="GJ861" s="12"/>
      <c r="GK861" s="12"/>
      <c r="GL861" s="12"/>
      <c r="GM861" s="12"/>
      <c r="GN861" s="12"/>
      <c r="GO861" s="12"/>
      <c r="GP861" s="12"/>
      <c r="GR861" s="12"/>
      <c r="GS861" s="12"/>
      <c r="GT861" s="12"/>
      <c r="GU861" s="12"/>
      <c r="GV861" s="12"/>
      <c r="GW861" s="12"/>
      <c r="GX861" s="12"/>
      <c r="GY861" s="12"/>
      <c r="GZ861" s="12"/>
      <c r="HA861" s="103"/>
      <c r="HB861" s="12"/>
      <c r="HC861" s="12"/>
      <c r="HD861" s="12"/>
      <c r="HE861" s="12"/>
      <c r="HF861" s="12"/>
      <c r="HG861" s="12"/>
      <c r="HH861" s="12"/>
      <c r="HI861" s="12"/>
      <c r="HK861" s="12"/>
      <c r="HL861" s="12"/>
      <c r="HM861" s="12"/>
      <c r="HN861" s="12"/>
      <c r="HO861" s="12"/>
      <c r="HP861" s="12"/>
      <c r="HQ861" s="12"/>
      <c r="HR861" s="12"/>
    </row>
    <row r="862" spans="1:226">
      <c r="A862" s="62">
        <v>858</v>
      </c>
      <c r="B862" s="10" t="str">
        <f t="shared" si="10"/>
        <v/>
      </c>
      <c r="C862" s="63"/>
      <c r="D862" s="64"/>
      <c r="E862" s="10"/>
      <c r="F862" s="10"/>
      <c r="G862" s="10"/>
      <c r="H862" s="65"/>
      <c r="I862" s="65"/>
      <c r="J862" s="10"/>
      <c r="K862" s="67"/>
      <c r="L862" s="68"/>
      <c r="M862" s="10"/>
      <c r="N862" s="10"/>
      <c r="O862" s="10"/>
      <c r="P862" s="10"/>
      <c r="Q862" s="69"/>
      <c r="R862" s="70"/>
      <c r="S862" s="10"/>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c r="AT862" s="71"/>
      <c r="AU862" s="71"/>
      <c r="AV862" s="71"/>
      <c r="AW862" s="71"/>
      <c r="AX862" s="71"/>
      <c r="AY862" s="71"/>
      <c r="AZ862" s="71"/>
      <c r="BA862" s="71"/>
      <c r="BB862" s="71"/>
      <c r="BC862" s="10"/>
      <c r="BD862" s="71"/>
      <c r="BE862" s="71"/>
      <c r="BF862" s="71"/>
      <c r="BG862" s="71"/>
      <c r="BH862" s="71"/>
      <c r="BI862" s="71"/>
      <c r="BJ862" s="71"/>
      <c r="BK862" s="71"/>
      <c r="BL862" s="71"/>
      <c r="BM862" s="71"/>
      <c r="BN862" s="71"/>
      <c r="BO862" s="71"/>
      <c r="BP862" s="71"/>
      <c r="BQ862" s="71"/>
      <c r="BR862" s="71"/>
      <c r="BS862" s="71"/>
      <c r="BT862" s="71"/>
      <c r="BU862" s="71"/>
      <c r="BV862" s="71"/>
      <c r="BW862" s="71"/>
      <c r="BX862" s="71"/>
      <c r="BY862" s="71"/>
      <c r="BZ862" s="71"/>
      <c r="CA862" s="71"/>
      <c r="CB862" s="71"/>
      <c r="CC862" s="71"/>
      <c r="CD862" s="71"/>
      <c r="CE862" s="71"/>
      <c r="CF862" s="71"/>
      <c r="CG862" s="71"/>
      <c r="CH862" s="71"/>
      <c r="CI862" s="71"/>
      <c r="CJ862" s="71"/>
      <c r="CK862" s="71"/>
      <c r="CL862" s="71"/>
      <c r="CM862" s="71"/>
      <c r="CN862" s="71"/>
      <c r="CO862" s="71"/>
      <c r="CP862" s="71"/>
      <c r="CQ862" s="71"/>
      <c r="CR862" s="71"/>
      <c r="CS862" s="71"/>
      <c r="CT862" s="71"/>
      <c r="CU862" s="71"/>
      <c r="CV862" s="71"/>
      <c r="CW862" s="71"/>
      <c r="CX862" s="71"/>
      <c r="CY862" s="71"/>
      <c r="CZ862" s="71"/>
      <c r="DA862" s="71"/>
      <c r="DB862" s="71"/>
      <c r="DC862" s="71"/>
      <c r="DD862" s="71"/>
      <c r="DE862" s="71"/>
      <c r="DF862" s="71"/>
      <c r="DG862" s="71"/>
      <c r="DH862" s="71"/>
      <c r="DI862" s="71"/>
      <c r="DJ862" s="71"/>
      <c r="DK862" s="65"/>
      <c r="DL862" s="65"/>
      <c r="DM862" s="65"/>
      <c r="DN862" s="65"/>
      <c r="DO862" s="65"/>
      <c r="DP862" s="65"/>
      <c r="DQ862" s="65"/>
      <c r="DR862" s="65"/>
      <c r="DS862" s="71"/>
      <c r="DT862" s="72"/>
      <c r="DU862" s="65"/>
      <c r="DV862" s="65"/>
      <c r="DW862" s="65"/>
      <c r="DX862" s="67"/>
      <c r="DY862" s="85"/>
      <c r="DZ862" s="86"/>
      <c r="EA862" s="75"/>
      <c r="EB862" s="12"/>
      <c r="EC862" s="12"/>
      <c r="ED862" s="20"/>
      <c r="EE862" s="20"/>
      <c r="EF862" s="87"/>
      <c r="EG862" s="77"/>
      <c r="EH862" s="77"/>
      <c r="EI862" s="87"/>
      <c r="EJ862" s="20"/>
      <c r="EK862" s="20"/>
      <c r="EL862" s="88"/>
      <c r="EM862" s="20"/>
      <c r="EN862" s="4"/>
      <c r="EO862" s="4"/>
      <c r="EQ862" s="12"/>
      <c r="ER862" s="12"/>
      <c r="ES862" s="12"/>
      <c r="ET862" s="20"/>
      <c r="EU862" s="89"/>
      <c r="EV862" s="67"/>
      <c r="EW862" s="78"/>
      <c r="EX862" s="20"/>
      <c r="EY862" s="12"/>
      <c r="FX862" s="62"/>
      <c r="FY862" s="8"/>
      <c r="FZ862" s="8"/>
      <c r="GA862" s="8"/>
      <c r="GB862" s="8"/>
      <c r="GC862" s="8"/>
      <c r="GD862" s="8"/>
      <c r="GE862" s="90"/>
      <c r="GF862" s="12"/>
      <c r="GH862" s="12"/>
      <c r="GI862" s="8"/>
      <c r="GJ862" s="8"/>
      <c r="GK862" s="8"/>
      <c r="GL862" s="8"/>
      <c r="GM862" s="8"/>
      <c r="GN862" s="8"/>
      <c r="GO862" s="8"/>
      <c r="GP862" s="8"/>
      <c r="GR862" s="12"/>
      <c r="GS862" s="8"/>
      <c r="GT862" s="8"/>
      <c r="GU862" s="8"/>
      <c r="GV862" s="8"/>
      <c r="GW862" s="8"/>
      <c r="GX862" s="8"/>
      <c r="GY862" s="8"/>
      <c r="GZ862" s="8"/>
      <c r="HA862" s="103"/>
      <c r="HB862" s="12"/>
      <c r="HC862" s="8"/>
      <c r="HD862" s="8"/>
      <c r="HE862" s="8"/>
      <c r="HF862" s="8"/>
      <c r="HG862" s="8"/>
      <c r="HH862" s="8"/>
      <c r="HI862" s="8"/>
      <c r="HK862" s="12"/>
      <c r="HL862" s="8"/>
      <c r="HM862" s="8"/>
      <c r="HN862" s="8"/>
      <c r="HO862" s="8"/>
      <c r="HP862" s="8"/>
      <c r="HQ862" s="8"/>
      <c r="HR862" s="160"/>
    </row>
    <row r="863" spans="1:226">
      <c r="A863" s="62">
        <v>859</v>
      </c>
      <c r="B863" s="10" t="str">
        <f t="shared" si="10"/>
        <v/>
      </c>
      <c r="C863" s="63"/>
      <c r="D863" s="64"/>
      <c r="E863" s="10"/>
      <c r="F863" s="10"/>
      <c r="G863" s="10"/>
      <c r="H863" s="65"/>
      <c r="I863" s="65"/>
      <c r="J863" s="10"/>
      <c r="K863" s="67"/>
      <c r="L863" s="68"/>
      <c r="M863" s="10"/>
      <c r="N863" s="10"/>
      <c r="O863" s="10"/>
      <c r="P863" s="10"/>
      <c r="Q863" s="69"/>
      <c r="R863" s="70"/>
      <c r="S863" s="10"/>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c r="AT863" s="71"/>
      <c r="AU863" s="71"/>
      <c r="AV863" s="71"/>
      <c r="AW863" s="71"/>
      <c r="AX863" s="71"/>
      <c r="AY863" s="71"/>
      <c r="AZ863" s="71"/>
      <c r="BA863" s="71"/>
      <c r="BB863" s="71"/>
      <c r="BC863" s="10"/>
      <c r="BD863" s="71"/>
      <c r="BE863" s="71"/>
      <c r="BF863" s="71"/>
      <c r="BG863" s="71"/>
      <c r="BH863" s="71"/>
      <c r="BI863" s="71"/>
      <c r="BJ863" s="71"/>
      <c r="BK863" s="71"/>
      <c r="BL863" s="71"/>
      <c r="BM863" s="71"/>
      <c r="BN863" s="71"/>
      <c r="BO863" s="71"/>
      <c r="BP863" s="71"/>
      <c r="BQ863" s="71"/>
      <c r="BR863" s="71"/>
      <c r="BS863" s="71"/>
      <c r="BT863" s="71"/>
      <c r="BU863" s="71"/>
      <c r="BV863" s="71"/>
      <c r="BW863" s="71"/>
      <c r="BX863" s="71"/>
      <c r="BY863" s="71"/>
      <c r="BZ863" s="71"/>
      <c r="CA863" s="71"/>
      <c r="CB863" s="71"/>
      <c r="CC863" s="71"/>
      <c r="CD863" s="71"/>
      <c r="CE863" s="71"/>
      <c r="CF863" s="71"/>
      <c r="CG863" s="71"/>
      <c r="CH863" s="71"/>
      <c r="CI863" s="71"/>
      <c r="CJ863" s="71"/>
      <c r="CK863" s="71"/>
      <c r="CL863" s="71"/>
      <c r="CM863" s="71"/>
      <c r="CN863" s="71"/>
      <c r="CO863" s="71"/>
      <c r="CP863" s="71"/>
      <c r="CQ863" s="71"/>
      <c r="CR863" s="71"/>
      <c r="CS863" s="71"/>
      <c r="CT863" s="71"/>
      <c r="CU863" s="71"/>
      <c r="CV863" s="71"/>
      <c r="CW863" s="71"/>
      <c r="CX863" s="71"/>
      <c r="CY863" s="71"/>
      <c r="CZ863" s="71"/>
      <c r="DA863" s="71"/>
      <c r="DB863" s="71"/>
      <c r="DC863" s="71"/>
      <c r="DD863" s="71"/>
      <c r="DE863" s="71"/>
      <c r="DF863" s="71"/>
      <c r="DG863" s="71"/>
      <c r="DH863" s="71"/>
      <c r="DI863" s="71"/>
      <c r="DJ863" s="71"/>
      <c r="DK863" s="65"/>
      <c r="DL863" s="65"/>
      <c r="DM863" s="65"/>
      <c r="DN863" s="65"/>
      <c r="DO863" s="65"/>
      <c r="DP863" s="65"/>
      <c r="DQ863" s="65"/>
      <c r="DR863" s="65"/>
      <c r="DS863" s="71"/>
      <c r="DT863" s="72"/>
      <c r="DU863" s="65"/>
      <c r="DV863" s="65"/>
      <c r="DW863" s="65"/>
      <c r="DX863" s="67"/>
      <c r="DY863" s="85"/>
      <c r="DZ863" s="86"/>
      <c r="EA863" s="75"/>
      <c r="EB863" s="12"/>
      <c r="EC863" s="12"/>
      <c r="ED863" s="20"/>
      <c r="EE863" s="20"/>
      <c r="EF863" s="87"/>
      <c r="EG863" s="77"/>
      <c r="EH863" s="77"/>
      <c r="EI863" s="87"/>
      <c r="EJ863" s="20"/>
      <c r="EK863" s="20"/>
      <c r="EL863" s="88"/>
      <c r="EM863" s="20"/>
      <c r="EN863" s="4"/>
      <c r="EO863" s="4"/>
      <c r="EQ863" s="12"/>
      <c r="ER863" s="20"/>
      <c r="ES863" s="12"/>
      <c r="ET863" s="20"/>
      <c r="EU863" s="89"/>
      <c r="EV863" s="67"/>
      <c r="EW863" s="78"/>
      <c r="EX863" s="20"/>
      <c r="EY863" s="12"/>
      <c r="FX863" s="62"/>
      <c r="FY863" s="31"/>
      <c r="FZ863" s="20"/>
      <c r="GA863" s="31"/>
      <c r="GB863" s="20"/>
      <c r="GC863" s="12"/>
      <c r="GD863" s="8"/>
      <c r="GE863" s="12"/>
      <c r="GF863" s="31"/>
      <c r="GH863" s="12"/>
      <c r="GI863" s="31"/>
      <c r="GJ863" s="20"/>
      <c r="GK863" s="31"/>
      <c r="GL863" s="20"/>
      <c r="GM863" s="12"/>
      <c r="GN863" s="8"/>
      <c r="GO863" s="12"/>
      <c r="GP863" s="31"/>
      <c r="GR863" s="12"/>
      <c r="GS863" s="31"/>
      <c r="GT863" s="20"/>
      <c r="GU863" s="31"/>
      <c r="GV863" s="20"/>
      <c r="GW863" s="12"/>
      <c r="GX863" s="8"/>
      <c r="GY863" s="12"/>
      <c r="GZ863" s="31"/>
      <c r="HA863" s="94"/>
      <c r="HB863" s="12"/>
      <c r="HC863" s="31"/>
      <c r="HD863" s="20"/>
      <c r="HE863" s="31"/>
      <c r="HF863" s="20"/>
      <c r="HG863" s="12"/>
      <c r="HH863" s="8"/>
      <c r="HI863" s="12"/>
      <c r="HJ863" s="31"/>
      <c r="HK863" s="12"/>
      <c r="HL863" s="31"/>
      <c r="HM863" s="20"/>
      <c r="HN863" s="31"/>
      <c r="HO863" s="20"/>
      <c r="HP863" s="12"/>
      <c r="HQ863" s="8"/>
      <c r="HR863" s="125"/>
    </row>
    <row r="864" spans="1:226">
      <c r="A864" s="62">
        <v>860</v>
      </c>
      <c r="B864" s="10" t="str">
        <f t="shared" si="10"/>
        <v/>
      </c>
      <c r="C864" s="63"/>
      <c r="D864" s="64"/>
      <c r="E864" s="10"/>
      <c r="F864" s="10"/>
      <c r="G864" s="10"/>
      <c r="H864" s="65"/>
      <c r="I864" s="65"/>
      <c r="J864" s="10"/>
      <c r="K864" s="67"/>
      <c r="L864" s="68"/>
      <c r="M864" s="10"/>
      <c r="N864" s="10"/>
      <c r="O864" s="10"/>
      <c r="P864" s="10"/>
      <c r="Q864" s="69"/>
      <c r="R864" s="70"/>
      <c r="S864" s="10"/>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c r="AT864" s="71"/>
      <c r="AU864" s="71"/>
      <c r="AV864" s="71"/>
      <c r="AW864" s="71"/>
      <c r="AX864" s="71"/>
      <c r="AY864" s="71"/>
      <c r="AZ864" s="71"/>
      <c r="BA864" s="71"/>
      <c r="BB864" s="71"/>
      <c r="BC864" s="10"/>
      <c r="BD864" s="71"/>
      <c r="BE864" s="71"/>
      <c r="BF864" s="71"/>
      <c r="BG864" s="71"/>
      <c r="BH864" s="71"/>
      <c r="BI864" s="71"/>
      <c r="BJ864" s="71"/>
      <c r="BK864" s="71"/>
      <c r="BL864" s="71"/>
      <c r="BM864" s="71"/>
      <c r="BN864" s="71"/>
      <c r="BO864" s="71"/>
      <c r="BP864" s="71"/>
      <c r="BQ864" s="71"/>
      <c r="BR864" s="71"/>
      <c r="BS864" s="71"/>
      <c r="BT864" s="71"/>
      <c r="BU864" s="71"/>
      <c r="BV864" s="71"/>
      <c r="BW864" s="71"/>
      <c r="BX864" s="71"/>
      <c r="BY864" s="71"/>
      <c r="BZ864" s="71"/>
      <c r="CA864" s="71"/>
      <c r="CB864" s="71"/>
      <c r="CC864" s="71"/>
      <c r="CD864" s="71"/>
      <c r="CE864" s="71"/>
      <c r="CF864" s="71"/>
      <c r="CG864" s="71"/>
      <c r="CH864" s="71"/>
      <c r="CI864" s="71"/>
      <c r="CJ864" s="71"/>
      <c r="CK864" s="71"/>
      <c r="CL864" s="71"/>
      <c r="CM864" s="71"/>
      <c r="CN864" s="71"/>
      <c r="CO864" s="71"/>
      <c r="CP864" s="71"/>
      <c r="CQ864" s="71"/>
      <c r="CR864" s="71"/>
      <c r="CS864" s="71"/>
      <c r="CT864" s="71"/>
      <c r="CU864" s="71"/>
      <c r="CV864" s="71"/>
      <c r="CW864" s="71"/>
      <c r="CX864" s="71"/>
      <c r="CY864" s="71"/>
      <c r="CZ864" s="71"/>
      <c r="DA864" s="71"/>
      <c r="DB864" s="71"/>
      <c r="DC864" s="71"/>
      <c r="DD864" s="71"/>
      <c r="DE864" s="71"/>
      <c r="DF864" s="71"/>
      <c r="DG864" s="71"/>
      <c r="DH864" s="71"/>
      <c r="DI864" s="71"/>
      <c r="DJ864" s="71"/>
      <c r="DK864" s="65"/>
      <c r="DL864" s="65"/>
      <c r="DM864" s="65"/>
      <c r="DN864" s="65"/>
      <c r="DO864" s="65"/>
      <c r="DP864" s="65"/>
      <c r="DQ864" s="65"/>
      <c r="DR864" s="65"/>
      <c r="DS864" s="71"/>
      <c r="DT864" s="72"/>
      <c r="DU864" s="65"/>
      <c r="DV864" s="65"/>
      <c r="DW864" s="65"/>
      <c r="DX864" s="67"/>
      <c r="DY864" s="85"/>
      <c r="DZ864" s="86"/>
      <c r="EA864" s="75"/>
      <c r="EB864" s="12"/>
      <c r="EC864" s="12"/>
      <c r="ED864" s="20"/>
      <c r="EE864" s="20"/>
      <c r="EF864" s="87"/>
      <c r="EG864" s="77"/>
      <c r="EH864" s="77"/>
      <c r="EI864" s="87"/>
      <c r="EJ864" s="20"/>
      <c r="EK864" s="20"/>
      <c r="EL864" s="88"/>
      <c r="EM864" s="20"/>
      <c r="EN864" s="4"/>
      <c r="EO864" s="4"/>
      <c r="EQ864" s="12"/>
      <c r="ER864" s="12"/>
      <c r="ES864" s="12"/>
      <c r="ET864" s="12"/>
      <c r="EU864" s="89"/>
      <c r="EV864" s="67"/>
      <c r="EW864" s="78"/>
      <c r="EX864" s="20"/>
      <c r="EY864" s="12"/>
      <c r="FX864" s="137"/>
      <c r="HR864" s="114"/>
    </row>
    <row r="865" spans="1:226">
      <c r="A865" s="62">
        <v>861</v>
      </c>
      <c r="B865" s="10" t="str">
        <f t="shared" si="10"/>
        <v/>
      </c>
      <c r="C865" s="63"/>
      <c r="D865" s="64"/>
      <c r="E865" s="10"/>
      <c r="F865" s="10"/>
      <c r="G865" s="10"/>
      <c r="H865" s="65"/>
      <c r="I865" s="65"/>
      <c r="J865" s="10"/>
      <c r="K865" s="67"/>
      <c r="L865" s="68"/>
      <c r="M865" s="10"/>
      <c r="N865" s="10"/>
      <c r="O865" s="10"/>
      <c r="P865" s="10"/>
      <c r="Q865" s="69"/>
      <c r="R865" s="70"/>
      <c r="S865" s="10"/>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c r="AT865" s="71"/>
      <c r="AU865" s="71"/>
      <c r="AV865" s="71"/>
      <c r="AW865" s="71"/>
      <c r="AX865" s="71"/>
      <c r="AY865" s="71"/>
      <c r="AZ865" s="71"/>
      <c r="BA865" s="71"/>
      <c r="BB865" s="71"/>
      <c r="BC865" s="10"/>
      <c r="BD865" s="71"/>
      <c r="BE865" s="71"/>
      <c r="BF865" s="71"/>
      <c r="BG865" s="71"/>
      <c r="BH865" s="71"/>
      <c r="BI865" s="71"/>
      <c r="BJ865" s="71"/>
      <c r="BK865" s="71"/>
      <c r="BL865" s="71"/>
      <c r="BM865" s="71"/>
      <c r="BN865" s="71"/>
      <c r="BO865" s="71"/>
      <c r="BP865" s="71"/>
      <c r="BQ865" s="71"/>
      <c r="BR865" s="71"/>
      <c r="BS865" s="71"/>
      <c r="BT865" s="71"/>
      <c r="BU865" s="71"/>
      <c r="BV865" s="71"/>
      <c r="BW865" s="71"/>
      <c r="BX865" s="71"/>
      <c r="BY865" s="71"/>
      <c r="BZ865" s="71"/>
      <c r="CA865" s="71"/>
      <c r="CB865" s="71"/>
      <c r="CC865" s="71"/>
      <c r="CD865" s="71"/>
      <c r="CE865" s="71"/>
      <c r="CF865" s="71"/>
      <c r="CG865" s="71"/>
      <c r="CH865" s="71"/>
      <c r="CI865" s="71"/>
      <c r="CJ865" s="71"/>
      <c r="CK865" s="71"/>
      <c r="CL865" s="71"/>
      <c r="CM865" s="71"/>
      <c r="CN865" s="71"/>
      <c r="CO865" s="71"/>
      <c r="CP865" s="71"/>
      <c r="CQ865" s="71"/>
      <c r="CR865" s="71"/>
      <c r="CS865" s="71"/>
      <c r="CT865" s="71"/>
      <c r="CU865" s="71"/>
      <c r="CV865" s="71"/>
      <c r="CW865" s="71"/>
      <c r="CX865" s="71"/>
      <c r="CY865" s="71"/>
      <c r="CZ865" s="71"/>
      <c r="DA865" s="71"/>
      <c r="DB865" s="71"/>
      <c r="DC865" s="71"/>
      <c r="DD865" s="71"/>
      <c r="DE865" s="71"/>
      <c r="DF865" s="71"/>
      <c r="DG865" s="71"/>
      <c r="DH865" s="71"/>
      <c r="DI865" s="71"/>
      <c r="DJ865" s="71"/>
      <c r="DK865" s="65"/>
      <c r="DL865" s="65"/>
      <c r="DM865" s="65"/>
      <c r="DN865" s="65"/>
      <c r="DO865" s="65"/>
      <c r="DP865" s="65"/>
      <c r="DQ865" s="65"/>
      <c r="DR865" s="65"/>
      <c r="DS865" s="71"/>
      <c r="DT865" s="72"/>
      <c r="DU865" s="65"/>
      <c r="DV865" s="65"/>
      <c r="DW865" s="65"/>
      <c r="DX865" s="67"/>
      <c r="DY865" s="85"/>
      <c r="DZ865" s="86"/>
      <c r="EA865" s="75"/>
      <c r="EB865" s="12"/>
      <c r="EC865" s="12"/>
      <c r="ED865" s="20"/>
      <c r="EE865" s="20"/>
      <c r="EF865" s="87"/>
      <c r="EG865" s="77"/>
      <c r="EH865" s="77"/>
      <c r="EI865" s="87"/>
      <c r="EJ865" s="20"/>
      <c r="EK865" s="20"/>
      <c r="EL865" s="88"/>
      <c r="EM865" s="20"/>
      <c r="EN865" s="4"/>
      <c r="EO865" s="4"/>
      <c r="EQ865" s="12"/>
      <c r="ER865" s="20"/>
      <c r="ES865" s="12"/>
      <c r="ET865" s="20"/>
      <c r="EU865" s="89"/>
      <c r="EV865" s="67"/>
      <c r="EW865" s="78"/>
      <c r="EX865" s="20"/>
      <c r="EY865" s="12"/>
      <c r="FX865" s="151"/>
      <c r="FY865" s="290"/>
      <c r="FZ865" s="290"/>
      <c r="GA865" s="290"/>
      <c r="GB865" s="290"/>
      <c r="GC865" s="290"/>
      <c r="GD865" s="290"/>
      <c r="GE865" s="290"/>
      <c r="GF865" s="290"/>
      <c r="GH865" s="81"/>
      <c r="GI865" s="290"/>
      <c r="GJ865" s="290"/>
      <c r="GK865" s="290"/>
      <c r="GL865" s="290"/>
      <c r="GM865" s="290"/>
      <c r="GN865" s="290"/>
      <c r="GO865" s="290"/>
      <c r="GP865" s="290"/>
      <c r="GR865" s="81"/>
      <c r="GS865" s="290"/>
      <c r="GT865" s="290"/>
      <c r="GU865" s="290"/>
      <c r="GV865" s="290"/>
      <c r="GW865" s="290"/>
      <c r="GX865" s="290"/>
      <c r="GY865" s="290"/>
      <c r="GZ865" s="290"/>
      <c r="HB865" s="81"/>
      <c r="HC865" s="290"/>
      <c r="HD865" s="290"/>
      <c r="HE865" s="290"/>
      <c r="HF865" s="290"/>
      <c r="HG865" s="290"/>
      <c r="HH865" s="290"/>
      <c r="HI865" s="290"/>
      <c r="HK865" s="81"/>
      <c r="HL865" s="290"/>
      <c r="HM865" s="290"/>
      <c r="HN865" s="290"/>
      <c r="HO865" s="290"/>
      <c r="HP865" s="290"/>
      <c r="HQ865" s="290"/>
      <c r="HR865" s="291"/>
    </row>
    <row r="866" spans="1:226">
      <c r="A866" s="62">
        <v>862</v>
      </c>
      <c r="B866" s="10" t="str">
        <f t="shared" si="10"/>
        <v/>
      </c>
      <c r="C866" s="63"/>
      <c r="D866" s="64"/>
      <c r="E866" s="10"/>
      <c r="F866" s="10"/>
      <c r="G866" s="10"/>
      <c r="H866" s="65"/>
      <c r="I866" s="65"/>
      <c r="J866" s="10"/>
      <c r="K866" s="67"/>
      <c r="L866" s="68"/>
      <c r="M866" s="10"/>
      <c r="N866" s="10"/>
      <c r="O866" s="10"/>
      <c r="P866" s="10"/>
      <c r="Q866" s="69"/>
      <c r="R866" s="70"/>
      <c r="S866" s="10"/>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c r="AT866" s="71"/>
      <c r="AU866" s="71"/>
      <c r="AV866" s="71"/>
      <c r="AW866" s="71"/>
      <c r="AX866" s="71"/>
      <c r="AY866" s="71"/>
      <c r="AZ866" s="71"/>
      <c r="BA866" s="71"/>
      <c r="BB866" s="71"/>
      <c r="BC866" s="10"/>
      <c r="BD866" s="71"/>
      <c r="BE866" s="71"/>
      <c r="BF866" s="71"/>
      <c r="BG866" s="71"/>
      <c r="BH866" s="71"/>
      <c r="BI866" s="71"/>
      <c r="BJ866" s="71"/>
      <c r="BK866" s="71"/>
      <c r="BL866" s="71"/>
      <c r="BM866" s="71"/>
      <c r="BN866" s="71"/>
      <c r="BO866" s="71"/>
      <c r="BP866" s="71"/>
      <c r="BQ866" s="71"/>
      <c r="BR866" s="71"/>
      <c r="BS866" s="71"/>
      <c r="BT866" s="71"/>
      <c r="BU866" s="71"/>
      <c r="BV866" s="71"/>
      <c r="BW866" s="71"/>
      <c r="BX866" s="71"/>
      <c r="BY866" s="71"/>
      <c r="BZ866" s="71"/>
      <c r="CA866" s="71"/>
      <c r="CB866" s="71"/>
      <c r="CC866" s="71"/>
      <c r="CD866" s="71"/>
      <c r="CE866" s="71"/>
      <c r="CF866" s="71"/>
      <c r="CG866" s="71"/>
      <c r="CH866" s="71"/>
      <c r="CI866" s="71"/>
      <c r="CJ866" s="71"/>
      <c r="CK866" s="71"/>
      <c r="CL866" s="71"/>
      <c r="CM866" s="71"/>
      <c r="CN866" s="71"/>
      <c r="CO866" s="71"/>
      <c r="CP866" s="71"/>
      <c r="CQ866" s="71"/>
      <c r="CR866" s="71"/>
      <c r="CS866" s="71"/>
      <c r="CT866" s="71"/>
      <c r="CU866" s="71"/>
      <c r="CV866" s="71"/>
      <c r="CW866" s="71"/>
      <c r="CX866" s="71"/>
      <c r="CY866" s="71"/>
      <c r="CZ866" s="71"/>
      <c r="DA866" s="71"/>
      <c r="DB866" s="71"/>
      <c r="DC866" s="71"/>
      <c r="DD866" s="71"/>
      <c r="DE866" s="71"/>
      <c r="DF866" s="71"/>
      <c r="DG866" s="71"/>
      <c r="DH866" s="71"/>
      <c r="DI866" s="71"/>
      <c r="DJ866" s="71"/>
      <c r="DK866" s="65"/>
      <c r="DL866" s="65"/>
      <c r="DM866" s="65"/>
      <c r="DN866" s="65"/>
      <c r="DO866" s="65"/>
      <c r="DP866" s="65"/>
      <c r="DQ866" s="65"/>
      <c r="DR866" s="65"/>
      <c r="DS866" s="71"/>
      <c r="DT866" s="72"/>
      <c r="DU866" s="65"/>
      <c r="DV866" s="65"/>
      <c r="DW866" s="65"/>
      <c r="DX866" s="67"/>
      <c r="DY866" s="85"/>
      <c r="DZ866" s="86"/>
      <c r="EA866" s="75"/>
      <c r="EB866" s="12"/>
      <c r="EC866" s="12"/>
      <c r="ED866" s="20"/>
      <c r="EE866" s="20"/>
      <c r="EF866" s="87"/>
      <c r="EG866" s="77"/>
      <c r="EH866" s="77"/>
      <c r="EI866" s="87"/>
      <c r="EJ866" s="20"/>
      <c r="EK866" s="20"/>
      <c r="EL866" s="88"/>
      <c r="EM866" s="20"/>
      <c r="EN866" s="4"/>
      <c r="EO866" s="4"/>
      <c r="EQ866" s="12"/>
      <c r="ER866" s="8"/>
      <c r="ES866" s="8"/>
      <c r="ET866" s="12"/>
      <c r="EU866" s="89"/>
      <c r="EV866" s="67"/>
      <c r="EW866" s="78"/>
      <c r="EX866" s="20"/>
      <c r="EY866" s="12"/>
      <c r="FX866" s="62"/>
      <c r="FY866" s="7"/>
      <c r="FZ866" s="7"/>
      <c r="GA866" s="7"/>
      <c r="GB866" s="7"/>
      <c r="GC866" s="12"/>
      <c r="GD866" s="12"/>
      <c r="GE866" s="12"/>
      <c r="GF866" s="12"/>
      <c r="GH866" s="12"/>
      <c r="GI866" s="12"/>
      <c r="GJ866" s="12"/>
      <c r="GK866" s="12"/>
      <c r="GL866" s="12"/>
      <c r="GM866" s="12"/>
      <c r="GN866" s="12"/>
      <c r="GO866" s="12"/>
      <c r="GP866" s="12"/>
      <c r="GR866" s="12"/>
      <c r="GS866" s="12"/>
      <c r="GT866" s="12"/>
      <c r="GU866" s="12"/>
      <c r="GV866" s="12"/>
      <c r="GW866" s="12"/>
      <c r="GX866" s="12"/>
      <c r="GY866" s="12"/>
      <c r="GZ866" s="12"/>
      <c r="HB866" s="12"/>
      <c r="HC866" s="12"/>
      <c r="HD866" s="12"/>
      <c r="HE866" s="12"/>
      <c r="HF866" s="12"/>
      <c r="HG866" s="12"/>
      <c r="HH866" s="12"/>
      <c r="HI866" s="12"/>
      <c r="HK866" s="12"/>
      <c r="HL866" s="12"/>
      <c r="HM866" s="12"/>
      <c r="HN866" s="12"/>
      <c r="HO866" s="12"/>
      <c r="HP866" s="12"/>
      <c r="HQ866" s="12"/>
      <c r="HR866" s="125"/>
    </row>
    <row r="867" spans="1:226">
      <c r="A867" s="62">
        <v>863</v>
      </c>
      <c r="B867" s="10" t="str">
        <f t="shared" si="10"/>
        <v/>
      </c>
      <c r="C867" s="63"/>
      <c r="D867" s="64"/>
      <c r="E867" s="10"/>
      <c r="F867" s="10"/>
      <c r="G867" s="10"/>
      <c r="H867" s="65"/>
      <c r="I867" s="65"/>
      <c r="J867" s="10"/>
      <c r="K867" s="67"/>
      <c r="L867" s="68"/>
      <c r="M867" s="10"/>
      <c r="N867" s="10"/>
      <c r="O867" s="10"/>
      <c r="P867" s="10"/>
      <c r="Q867" s="69"/>
      <c r="R867" s="70"/>
      <c r="S867" s="10"/>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c r="AT867" s="71"/>
      <c r="AU867" s="71"/>
      <c r="AV867" s="71"/>
      <c r="AW867" s="71"/>
      <c r="AX867" s="71"/>
      <c r="AY867" s="71"/>
      <c r="AZ867" s="71"/>
      <c r="BA867" s="71"/>
      <c r="BB867" s="71"/>
      <c r="BC867" s="10"/>
      <c r="BD867" s="71"/>
      <c r="BE867" s="71"/>
      <c r="BF867" s="71"/>
      <c r="BG867" s="71"/>
      <c r="BH867" s="71"/>
      <c r="BI867" s="71"/>
      <c r="BJ867" s="71"/>
      <c r="BK867" s="71"/>
      <c r="BL867" s="71"/>
      <c r="BM867" s="71"/>
      <c r="BN867" s="71"/>
      <c r="BO867" s="71"/>
      <c r="BP867" s="71"/>
      <c r="BQ867" s="71"/>
      <c r="BR867" s="71"/>
      <c r="BS867" s="71"/>
      <c r="BT867" s="71"/>
      <c r="BU867" s="71"/>
      <c r="BV867" s="71"/>
      <c r="BW867" s="71"/>
      <c r="BX867" s="71"/>
      <c r="BY867" s="71"/>
      <c r="BZ867" s="71"/>
      <c r="CA867" s="71"/>
      <c r="CB867" s="71"/>
      <c r="CC867" s="71"/>
      <c r="CD867" s="71"/>
      <c r="CE867" s="71"/>
      <c r="CF867" s="71"/>
      <c r="CG867" s="71"/>
      <c r="CH867" s="71"/>
      <c r="CI867" s="71"/>
      <c r="CJ867" s="71"/>
      <c r="CK867" s="71"/>
      <c r="CL867" s="71"/>
      <c r="CM867" s="71"/>
      <c r="CN867" s="71"/>
      <c r="CO867" s="71"/>
      <c r="CP867" s="71"/>
      <c r="CQ867" s="71"/>
      <c r="CR867" s="71"/>
      <c r="CS867" s="71"/>
      <c r="CT867" s="71"/>
      <c r="CU867" s="71"/>
      <c r="CV867" s="71"/>
      <c r="CW867" s="71"/>
      <c r="CX867" s="71"/>
      <c r="CY867" s="71"/>
      <c r="CZ867" s="71"/>
      <c r="DA867" s="71"/>
      <c r="DB867" s="71"/>
      <c r="DC867" s="71"/>
      <c r="DD867" s="71"/>
      <c r="DE867" s="71"/>
      <c r="DF867" s="71"/>
      <c r="DG867" s="71"/>
      <c r="DH867" s="71"/>
      <c r="DI867" s="71"/>
      <c r="DJ867" s="71"/>
      <c r="DK867" s="65"/>
      <c r="DL867" s="65"/>
      <c r="DM867" s="65"/>
      <c r="DN867" s="65"/>
      <c r="DO867" s="65"/>
      <c r="DP867" s="65"/>
      <c r="DQ867" s="65"/>
      <c r="DR867" s="65"/>
      <c r="DS867" s="71"/>
      <c r="DT867" s="72"/>
      <c r="DU867" s="65"/>
      <c r="DV867" s="65"/>
      <c r="DW867" s="65"/>
      <c r="DX867" s="67"/>
      <c r="DY867" s="85"/>
      <c r="DZ867" s="86"/>
      <c r="EA867" s="75"/>
      <c r="EB867" s="12"/>
      <c r="EC867" s="12"/>
      <c r="ED867" s="20"/>
      <c r="EE867" s="20"/>
      <c r="EF867" s="87"/>
      <c r="EG867" s="77"/>
      <c r="EH867" s="77"/>
      <c r="EI867" s="87"/>
      <c r="EJ867" s="20"/>
      <c r="EK867" s="20"/>
      <c r="EL867" s="88"/>
      <c r="EM867" s="20"/>
      <c r="EN867" s="4"/>
      <c r="EO867" s="4"/>
      <c r="EQ867" s="12"/>
      <c r="ER867" s="8"/>
      <c r="ES867" s="8"/>
      <c r="ET867" s="12"/>
      <c r="EU867" s="89"/>
      <c r="EV867" s="67"/>
      <c r="EW867" s="78"/>
      <c r="EX867" s="20"/>
      <c r="EY867" s="12"/>
      <c r="FX867" s="62"/>
      <c r="FY867" s="20"/>
      <c r="FZ867" s="20"/>
      <c r="GA867" s="20"/>
      <c r="GB867" s="20"/>
      <c r="GC867" s="12"/>
      <c r="GD867" s="12"/>
      <c r="GE867" s="12"/>
      <c r="GF867" s="12"/>
      <c r="GH867" s="12"/>
      <c r="GI867" s="12"/>
      <c r="GJ867" s="12"/>
      <c r="GK867" s="12"/>
      <c r="GL867" s="12"/>
      <c r="GM867" s="12"/>
      <c r="GN867" s="12"/>
      <c r="GO867" s="8"/>
      <c r="GP867" s="8"/>
      <c r="GR867" s="12"/>
      <c r="GS867" s="12"/>
      <c r="GT867" s="12"/>
      <c r="GU867" s="12"/>
      <c r="GV867" s="12"/>
      <c r="GW867" s="12"/>
      <c r="GX867" s="12"/>
      <c r="GY867" s="12"/>
      <c r="GZ867" s="12"/>
      <c r="HB867" s="12"/>
      <c r="HC867" s="12"/>
      <c r="HD867" s="12"/>
      <c r="HE867" s="12"/>
      <c r="HF867" s="12"/>
      <c r="HG867" s="12"/>
      <c r="HH867" s="12"/>
      <c r="HI867" s="12"/>
      <c r="HK867" s="12"/>
      <c r="HL867" s="12"/>
      <c r="HM867" s="12"/>
      <c r="HN867" s="12"/>
      <c r="HO867" s="12"/>
      <c r="HP867" s="12"/>
      <c r="HQ867" s="12"/>
      <c r="HR867" s="125"/>
    </row>
    <row r="868" spans="1:226">
      <c r="A868" s="62">
        <v>864</v>
      </c>
      <c r="B868" s="10" t="str">
        <f t="shared" si="10"/>
        <v/>
      </c>
      <c r="C868" s="63"/>
      <c r="D868" s="64"/>
      <c r="E868" s="10"/>
      <c r="F868" s="10"/>
      <c r="G868" s="10"/>
      <c r="H868" s="65"/>
      <c r="I868" s="65"/>
      <c r="J868" s="10"/>
      <c r="K868" s="67"/>
      <c r="L868" s="68"/>
      <c r="M868" s="10"/>
      <c r="N868" s="10"/>
      <c r="O868" s="10"/>
      <c r="P868" s="10"/>
      <c r="Q868" s="69"/>
      <c r="R868" s="70"/>
      <c r="S868" s="10"/>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c r="AT868" s="71"/>
      <c r="AU868" s="71"/>
      <c r="AV868" s="71"/>
      <c r="AW868" s="71"/>
      <c r="AX868" s="71"/>
      <c r="AY868" s="71"/>
      <c r="AZ868" s="71"/>
      <c r="BA868" s="71"/>
      <c r="BB868" s="71"/>
      <c r="BC868" s="10"/>
      <c r="BD868" s="71"/>
      <c r="BE868" s="71"/>
      <c r="BF868" s="71"/>
      <c r="BG868" s="71"/>
      <c r="BH868" s="71"/>
      <c r="BI868" s="71"/>
      <c r="BJ868" s="71"/>
      <c r="BK868" s="71"/>
      <c r="BL868" s="71"/>
      <c r="BM868" s="71"/>
      <c r="BN868" s="71"/>
      <c r="BO868" s="71"/>
      <c r="BP868" s="71"/>
      <c r="BQ868" s="71"/>
      <c r="BR868" s="71"/>
      <c r="BS868" s="71"/>
      <c r="BT868" s="71"/>
      <c r="BU868" s="71"/>
      <c r="BV868" s="71"/>
      <c r="BW868" s="71"/>
      <c r="BX868" s="71"/>
      <c r="BY868" s="71"/>
      <c r="BZ868" s="71"/>
      <c r="CA868" s="71"/>
      <c r="CB868" s="71"/>
      <c r="CC868" s="71"/>
      <c r="CD868" s="71"/>
      <c r="CE868" s="71"/>
      <c r="CF868" s="71"/>
      <c r="CG868" s="71"/>
      <c r="CH868" s="71"/>
      <c r="CI868" s="71"/>
      <c r="CJ868" s="71"/>
      <c r="CK868" s="71"/>
      <c r="CL868" s="71"/>
      <c r="CM868" s="71"/>
      <c r="CN868" s="71"/>
      <c r="CO868" s="71"/>
      <c r="CP868" s="71"/>
      <c r="CQ868" s="71"/>
      <c r="CR868" s="71"/>
      <c r="CS868" s="71"/>
      <c r="CT868" s="71"/>
      <c r="CU868" s="71"/>
      <c r="CV868" s="71"/>
      <c r="CW868" s="71"/>
      <c r="CX868" s="71"/>
      <c r="CY868" s="71"/>
      <c r="CZ868" s="71"/>
      <c r="DA868" s="71"/>
      <c r="DB868" s="71"/>
      <c r="DC868" s="71"/>
      <c r="DD868" s="71"/>
      <c r="DE868" s="71"/>
      <c r="DF868" s="71"/>
      <c r="DG868" s="71"/>
      <c r="DH868" s="71"/>
      <c r="DI868" s="71"/>
      <c r="DJ868" s="71"/>
      <c r="DK868" s="65"/>
      <c r="DL868" s="65"/>
      <c r="DM868" s="65"/>
      <c r="DN868" s="65"/>
      <c r="DO868" s="65"/>
      <c r="DP868" s="65"/>
      <c r="DQ868" s="65"/>
      <c r="DR868" s="65"/>
      <c r="DS868" s="71"/>
      <c r="DT868" s="72"/>
      <c r="DU868" s="65"/>
      <c r="DV868" s="65"/>
      <c r="DW868" s="65"/>
      <c r="DX868" s="67"/>
      <c r="DY868" s="85"/>
      <c r="DZ868" s="86"/>
      <c r="EA868" s="75"/>
      <c r="EB868" s="12"/>
      <c r="EC868" s="12"/>
      <c r="ED868" s="20"/>
      <c r="EE868" s="20"/>
      <c r="EF868" s="87"/>
      <c r="EG868" s="77"/>
      <c r="EH868" s="77"/>
      <c r="EI868" s="87"/>
      <c r="EJ868" s="20"/>
      <c r="EK868" s="20"/>
      <c r="EL868" s="88"/>
      <c r="EM868" s="20"/>
      <c r="EN868" s="4"/>
      <c r="EO868" s="4"/>
      <c r="EQ868" s="12"/>
      <c r="ER868" s="8"/>
      <c r="ET868" s="233"/>
      <c r="EU868" s="89"/>
      <c r="EV868" s="67"/>
      <c r="EW868" s="78"/>
      <c r="EX868" s="20"/>
      <c r="EY868" s="12"/>
      <c r="FX868" s="62"/>
      <c r="FY868" s="20"/>
      <c r="FZ868" s="20"/>
      <c r="GA868" s="20"/>
      <c r="GB868" s="20"/>
      <c r="GC868" s="12"/>
      <c r="GD868" s="12"/>
      <c r="GE868" s="12"/>
      <c r="GF868" s="12"/>
      <c r="GH868" s="12"/>
      <c r="GI868" s="12"/>
      <c r="GJ868" s="12"/>
      <c r="GK868" s="12"/>
      <c r="GL868" s="12"/>
      <c r="GM868" s="12"/>
      <c r="GN868" s="12"/>
      <c r="GO868" s="12"/>
      <c r="GP868" s="12"/>
      <c r="GR868" s="12"/>
      <c r="GS868" s="12"/>
      <c r="GT868" s="12"/>
      <c r="GU868" s="12"/>
      <c r="GV868" s="12"/>
      <c r="GW868" s="12"/>
      <c r="GX868" s="12"/>
      <c r="GY868" s="12"/>
      <c r="GZ868" s="12"/>
      <c r="HA868" s="103"/>
      <c r="HB868" s="12"/>
      <c r="HC868" s="12"/>
      <c r="HD868" s="12"/>
      <c r="HE868" s="12"/>
      <c r="HF868" s="12"/>
      <c r="HG868" s="12"/>
      <c r="HH868" s="12"/>
      <c r="HI868" s="12"/>
      <c r="HK868" s="12"/>
      <c r="HL868" s="12"/>
      <c r="HM868" s="12"/>
      <c r="HN868" s="12"/>
      <c r="HO868" s="12"/>
      <c r="HP868" s="12"/>
      <c r="HQ868" s="12"/>
      <c r="HR868" s="12"/>
    </row>
    <row r="869" spans="1:226">
      <c r="A869" s="62">
        <v>865</v>
      </c>
      <c r="B869" s="10" t="str">
        <f t="shared" si="10"/>
        <v/>
      </c>
      <c r="C869" s="63"/>
      <c r="D869" s="64"/>
      <c r="E869" s="10"/>
      <c r="F869" s="10"/>
      <c r="G869" s="10"/>
      <c r="H869" s="65"/>
      <c r="I869" s="65"/>
      <c r="J869" s="10"/>
      <c r="K869" s="67"/>
      <c r="L869" s="68"/>
      <c r="M869" s="10"/>
      <c r="N869" s="10"/>
      <c r="O869" s="10"/>
      <c r="P869" s="10"/>
      <c r="Q869" s="69"/>
      <c r="R869" s="70"/>
      <c r="S869" s="10"/>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c r="AT869" s="71"/>
      <c r="AU869" s="71"/>
      <c r="AV869" s="71"/>
      <c r="AW869" s="71"/>
      <c r="AX869" s="71"/>
      <c r="AY869" s="71"/>
      <c r="AZ869" s="71"/>
      <c r="BA869" s="71"/>
      <c r="BB869" s="71"/>
      <c r="BC869" s="10"/>
      <c r="BD869" s="71"/>
      <c r="BE869" s="71"/>
      <c r="BF869" s="71"/>
      <c r="BG869" s="71"/>
      <c r="BH869" s="71"/>
      <c r="BI869" s="71"/>
      <c r="BJ869" s="71"/>
      <c r="BK869" s="71"/>
      <c r="BL869" s="71"/>
      <c r="BM869" s="71"/>
      <c r="BN869" s="71"/>
      <c r="BO869" s="71"/>
      <c r="BP869" s="71"/>
      <c r="BQ869" s="71"/>
      <c r="BR869" s="71"/>
      <c r="BS869" s="71"/>
      <c r="BT869" s="71"/>
      <c r="BU869" s="71"/>
      <c r="BV869" s="71"/>
      <c r="BW869" s="71"/>
      <c r="BX869" s="71"/>
      <c r="BY869" s="71"/>
      <c r="BZ869" s="71"/>
      <c r="CA869" s="71"/>
      <c r="CB869" s="71"/>
      <c r="CC869" s="71"/>
      <c r="CD869" s="71"/>
      <c r="CE869" s="71"/>
      <c r="CF869" s="71"/>
      <c r="CG869" s="71"/>
      <c r="CH869" s="71"/>
      <c r="CI869" s="71"/>
      <c r="CJ869" s="71"/>
      <c r="CK869" s="71"/>
      <c r="CL869" s="71"/>
      <c r="CM869" s="71"/>
      <c r="CN869" s="71"/>
      <c r="CO869" s="71"/>
      <c r="CP869" s="71"/>
      <c r="CQ869" s="71"/>
      <c r="CR869" s="71"/>
      <c r="CS869" s="71"/>
      <c r="CT869" s="71"/>
      <c r="CU869" s="71"/>
      <c r="CV869" s="71"/>
      <c r="CW869" s="71"/>
      <c r="CX869" s="71"/>
      <c r="CY869" s="71"/>
      <c r="CZ869" s="71"/>
      <c r="DA869" s="71"/>
      <c r="DB869" s="71"/>
      <c r="DC869" s="71"/>
      <c r="DD869" s="71"/>
      <c r="DE869" s="71"/>
      <c r="DF869" s="71"/>
      <c r="DG869" s="71"/>
      <c r="DH869" s="71"/>
      <c r="DI869" s="71"/>
      <c r="DJ869" s="71"/>
      <c r="DK869" s="65"/>
      <c r="DL869" s="65"/>
      <c r="DM869" s="65"/>
      <c r="DN869" s="65"/>
      <c r="DO869" s="65"/>
      <c r="DP869" s="65"/>
      <c r="DQ869" s="65"/>
      <c r="DR869" s="65"/>
      <c r="DS869" s="71"/>
      <c r="DT869" s="72"/>
      <c r="DU869" s="65"/>
      <c r="DV869" s="65"/>
      <c r="DW869" s="65"/>
      <c r="DX869" s="67"/>
      <c r="DY869" s="85"/>
      <c r="DZ869" s="86"/>
      <c r="EA869" s="75"/>
      <c r="EB869" s="12"/>
      <c r="EC869" s="12"/>
      <c r="ED869" s="20"/>
      <c r="EE869" s="20"/>
      <c r="EF869" s="87"/>
      <c r="EG869" s="77"/>
      <c r="EH869" s="77"/>
      <c r="EI869" s="87"/>
      <c r="EJ869" s="20"/>
      <c r="EK869" s="20"/>
      <c r="EL869" s="88"/>
      <c r="EM869" s="20"/>
      <c r="EN869" s="4"/>
      <c r="EO869" s="4"/>
      <c r="EQ869" s="12"/>
      <c r="ER869" s="12"/>
      <c r="ES869" s="12"/>
      <c r="ET869" s="12"/>
      <c r="EU869" s="89"/>
      <c r="EV869" s="67"/>
      <c r="EW869" s="78"/>
      <c r="EX869" s="20"/>
      <c r="EY869" s="12"/>
      <c r="FX869" s="62"/>
      <c r="FY869" s="8"/>
      <c r="FZ869" s="8"/>
      <c r="GA869" s="8"/>
      <c r="GB869" s="8"/>
      <c r="GC869" s="12"/>
      <c r="GD869" s="12"/>
      <c r="GE869" s="12"/>
      <c r="GF869" s="12"/>
      <c r="GH869" s="12"/>
      <c r="GI869" s="8"/>
      <c r="GJ869" s="8"/>
      <c r="GK869" s="8"/>
      <c r="GL869" s="8"/>
      <c r="GM869" s="8"/>
      <c r="GN869" s="8"/>
      <c r="GO869" s="8"/>
      <c r="GP869" s="8"/>
      <c r="GR869" s="12"/>
      <c r="GS869" s="8"/>
      <c r="GT869" s="8"/>
      <c r="GU869" s="8"/>
      <c r="GV869" s="8"/>
      <c r="GW869" s="8"/>
      <c r="GX869" s="8"/>
      <c r="GY869" s="8"/>
      <c r="GZ869" s="8"/>
      <c r="HA869" s="103"/>
      <c r="HB869" s="12"/>
      <c r="HC869" s="8"/>
      <c r="HD869" s="8"/>
      <c r="HE869" s="8"/>
      <c r="HF869" s="8"/>
      <c r="HG869" s="8"/>
      <c r="HH869" s="8"/>
      <c r="HI869" s="8"/>
      <c r="HK869" s="12"/>
      <c r="HL869" s="8"/>
      <c r="HM869" s="8"/>
      <c r="HN869" s="8"/>
      <c r="HO869" s="8"/>
      <c r="HP869" s="8"/>
      <c r="HQ869" s="8"/>
      <c r="HR869" s="160"/>
    </row>
    <row r="870" spans="1:226">
      <c r="A870" s="62">
        <v>866</v>
      </c>
      <c r="B870" s="10" t="str">
        <f t="shared" ref="B870:B933" si="11">IF(C870="","",MONTH(C870))</f>
        <v/>
      </c>
      <c r="C870" s="63"/>
      <c r="D870" s="64"/>
      <c r="E870" s="10"/>
      <c r="F870" s="10"/>
      <c r="G870" s="10"/>
      <c r="H870" s="65"/>
      <c r="I870" s="65"/>
      <c r="J870" s="10"/>
      <c r="K870" s="67"/>
      <c r="L870" s="68"/>
      <c r="M870" s="10"/>
      <c r="N870" s="10"/>
      <c r="O870" s="10"/>
      <c r="P870" s="10"/>
      <c r="Q870" s="69"/>
      <c r="R870" s="70"/>
      <c r="S870" s="10"/>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c r="AT870" s="71"/>
      <c r="AU870" s="71"/>
      <c r="AV870" s="71"/>
      <c r="AW870" s="71"/>
      <c r="AX870" s="71"/>
      <c r="AY870" s="71"/>
      <c r="AZ870" s="71"/>
      <c r="BA870" s="71"/>
      <c r="BB870" s="71"/>
      <c r="BC870" s="10"/>
      <c r="BD870" s="71"/>
      <c r="BE870" s="71"/>
      <c r="BF870" s="71"/>
      <c r="BG870" s="71"/>
      <c r="BH870" s="71"/>
      <c r="BI870" s="71"/>
      <c r="BJ870" s="71"/>
      <c r="BK870" s="71"/>
      <c r="BL870" s="71"/>
      <c r="BM870" s="71"/>
      <c r="BN870" s="71"/>
      <c r="BO870" s="71"/>
      <c r="BP870" s="71"/>
      <c r="BQ870" s="71"/>
      <c r="BR870" s="71"/>
      <c r="BS870" s="71"/>
      <c r="BT870" s="71"/>
      <c r="BU870" s="71"/>
      <c r="BV870" s="71"/>
      <c r="BW870" s="71"/>
      <c r="BX870" s="71"/>
      <c r="BY870" s="71"/>
      <c r="BZ870" s="71"/>
      <c r="CA870" s="71"/>
      <c r="CB870" s="71"/>
      <c r="CC870" s="71"/>
      <c r="CD870" s="71"/>
      <c r="CE870" s="71"/>
      <c r="CF870" s="71"/>
      <c r="CG870" s="71"/>
      <c r="CH870" s="71"/>
      <c r="CI870" s="71"/>
      <c r="CJ870" s="71"/>
      <c r="CK870" s="71"/>
      <c r="CL870" s="71"/>
      <c r="CM870" s="71"/>
      <c r="CN870" s="71"/>
      <c r="CO870" s="71"/>
      <c r="CP870" s="71"/>
      <c r="CQ870" s="71"/>
      <c r="CR870" s="71"/>
      <c r="CS870" s="71"/>
      <c r="CT870" s="71"/>
      <c r="CU870" s="71"/>
      <c r="CV870" s="71"/>
      <c r="CW870" s="71"/>
      <c r="CX870" s="71"/>
      <c r="CY870" s="71"/>
      <c r="CZ870" s="71"/>
      <c r="DA870" s="71"/>
      <c r="DB870" s="71"/>
      <c r="DC870" s="71"/>
      <c r="DD870" s="71"/>
      <c r="DE870" s="71"/>
      <c r="DF870" s="71"/>
      <c r="DG870" s="71"/>
      <c r="DH870" s="71"/>
      <c r="DI870" s="71"/>
      <c r="DJ870" s="71"/>
      <c r="DK870" s="65"/>
      <c r="DL870" s="65"/>
      <c r="DM870" s="65"/>
      <c r="DN870" s="65"/>
      <c r="DO870" s="65"/>
      <c r="DP870" s="65"/>
      <c r="DQ870" s="65"/>
      <c r="DR870" s="65"/>
      <c r="DS870" s="71"/>
      <c r="DT870" s="72"/>
      <c r="DU870" s="65"/>
      <c r="DV870" s="65"/>
      <c r="DW870" s="65"/>
      <c r="DX870" s="67"/>
      <c r="DY870" s="85"/>
      <c r="DZ870" s="86"/>
      <c r="EA870" s="75"/>
      <c r="EB870" s="12"/>
      <c r="EC870" s="12"/>
      <c r="ED870" s="20"/>
      <c r="EE870" s="20"/>
      <c r="EF870" s="87"/>
      <c r="EG870" s="77"/>
      <c r="EH870" s="77"/>
      <c r="EI870" s="87"/>
      <c r="EJ870" s="20"/>
      <c r="EK870" s="20"/>
      <c r="EL870" s="88"/>
      <c r="EM870" s="20"/>
      <c r="EN870" s="4"/>
      <c r="EO870" s="4"/>
      <c r="EV870" s="67"/>
      <c r="EW870" s="78"/>
      <c r="EX870" s="20"/>
      <c r="EY870" s="12"/>
      <c r="FX870" s="62"/>
      <c r="FY870" s="31"/>
      <c r="FZ870" s="20"/>
      <c r="GA870" s="31"/>
      <c r="GB870" s="20"/>
      <c r="GC870" s="12"/>
      <c r="GD870" s="8"/>
      <c r="GE870" s="12"/>
      <c r="GF870" s="31"/>
      <c r="GH870" s="12"/>
      <c r="GI870" s="31"/>
      <c r="GJ870" s="20"/>
      <c r="GK870" s="31"/>
      <c r="GL870" s="20"/>
      <c r="GM870" s="12"/>
      <c r="GN870" s="8"/>
      <c r="GO870" s="12"/>
      <c r="GP870" s="31"/>
      <c r="GR870" s="12"/>
      <c r="GS870" s="31"/>
      <c r="GT870" s="20"/>
      <c r="GU870" s="31"/>
      <c r="GV870" s="20"/>
      <c r="GW870" s="12"/>
      <c r="GX870" s="8"/>
      <c r="GY870" s="12"/>
      <c r="GZ870" s="31"/>
      <c r="HA870" s="94"/>
      <c r="HB870" s="12"/>
      <c r="HC870" s="31"/>
      <c r="HD870" s="20"/>
      <c r="HE870" s="31"/>
      <c r="HF870" s="20"/>
      <c r="HG870" s="12"/>
      <c r="HH870" s="8"/>
      <c r="HI870" s="12"/>
      <c r="HJ870" s="31"/>
      <c r="HK870" s="12"/>
      <c r="HL870" s="31"/>
      <c r="HM870" s="20"/>
      <c r="HN870" s="31"/>
      <c r="HO870" s="20"/>
      <c r="HP870" s="12"/>
      <c r="HQ870" s="8"/>
      <c r="HR870" s="125"/>
    </row>
    <row r="871" spans="1:226">
      <c r="A871" s="62">
        <v>867</v>
      </c>
      <c r="B871" s="10" t="str">
        <f t="shared" si="11"/>
        <v/>
      </c>
      <c r="C871" s="63"/>
      <c r="D871" s="64"/>
      <c r="E871" s="10"/>
      <c r="F871" s="10"/>
      <c r="G871" s="10"/>
      <c r="H871" s="65"/>
      <c r="I871" s="65"/>
      <c r="J871" s="10"/>
      <c r="K871" s="67"/>
      <c r="L871" s="68"/>
      <c r="M871" s="10"/>
      <c r="N871" s="10"/>
      <c r="O871" s="10"/>
      <c r="P871" s="10"/>
      <c r="Q871" s="69"/>
      <c r="R871" s="70"/>
      <c r="S871" s="10"/>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c r="AT871" s="71"/>
      <c r="AU871" s="71"/>
      <c r="AV871" s="71"/>
      <c r="AW871" s="71"/>
      <c r="AX871" s="71"/>
      <c r="AY871" s="71"/>
      <c r="AZ871" s="71"/>
      <c r="BA871" s="71"/>
      <c r="BB871" s="71"/>
      <c r="BC871" s="10"/>
      <c r="BD871" s="71"/>
      <c r="BE871" s="71"/>
      <c r="BF871" s="71"/>
      <c r="BG871" s="71"/>
      <c r="BH871" s="71"/>
      <c r="BI871" s="71"/>
      <c r="BJ871" s="71"/>
      <c r="BK871" s="71"/>
      <c r="BL871" s="71"/>
      <c r="BM871" s="71"/>
      <c r="BN871" s="71"/>
      <c r="BO871" s="71"/>
      <c r="BP871" s="71"/>
      <c r="BQ871" s="71"/>
      <c r="BR871" s="71"/>
      <c r="BS871" s="71"/>
      <c r="BT871" s="71"/>
      <c r="BU871" s="71"/>
      <c r="BV871" s="71"/>
      <c r="BW871" s="71"/>
      <c r="BX871" s="71"/>
      <c r="BY871" s="71"/>
      <c r="BZ871" s="71"/>
      <c r="CA871" s="71"/>
      <c r="CB871" s="71"/>
      <c r="CC871" s="71"/>
      <c r="CD871" s="71"/>
      <c r="CE871" s="71"/>
      <c r="CF871" s="71"/>
      <c r="CG871" s="71"/>
      <c r="CH871" s="71"/>
      <c r="CI871" s="71"/>
      <c r="CJ871" s="71"/>
      <c r="CK871" s="71"/>
      <c r="CL871" s="71"/>
      <c r="CM871" s="71"/>
      <c r="CN871" s="71"/>
      <c r="CO871" s="71"/>
      <c r="CP871" s="71"/>
      <c r="CQ871" s="71"/>
      <c r="CR871" s="71"/>
      <c r="CS871" s="71"/>
      <c r="CT871" s="71"/>
      <c r="CU871" s="71"/>
      <c r="CV871" s="71"/>
      <c r="CW871" s="71"/>
      <c r="CX871" s="71"/>
      <c r="CY871" s="71"/>
      <c r="CZ871" s="71"/>
      <c r="DA871" s="71"/>
      <c r="DB871" s="71"/>
      <c r="DC871" s="71"/>
      <c r="DD871" s="71"/>
      <c r="DE871" s="71"/>
      <c r="DF871" s="71"/>
      <c r="DG871" s="71"/>
      <c r="DH871" s="71"/>
      <c r="DI871" s="71"/>
      <c r="DJ871" s="71"/>
      <c r="DK871" s="65"/>
      <c r="DL871" s="65"/>
      <c r="DM871" s="65"/>
      <c r="DN871" s="65"/>
      <c r="DO871" s="65"/>
      <c r="DP871" s="65"/>
      <c r="DQ871" s="65"/>
      <c r="DR871" s="65"/>
      <c r="DS871" s="71"/>
      <c r="DT871" s="72"/>
      <c r="DU871" s="65"/>
      <c r="DV871" s="65"/>
      <c r="DW871" s="65"/>
      <c r="DX871" s="67"/>
      <c r="DY871" s="85"/>
      <c r="DZ871" s="86"/>
      <c r="EA871" s="75"/>
      <c r="EB871" s="12"/>
      <c r="EC871" s="12"/>
      <c r="ED871" s="20"/>
      <c r="EE871" s="20"/>
      <c r="EF871" s="87"/>
      <c r="EG871" s="77"/>
      <c r="EH871" s="77"/>
      <c r="EI871" s="87"/>
      <c r="EJ871" s="20"/>
      <c r="EK871" s="20"/>
      <c r="EL871" s="88"/>
      <c r="EM871" s="20"/>
      <c r="EN871" s="4"/>
      <c r="EO871" s="4"/>
      <c r="EQ871" s="12"/>
      <c r="ER871" s="8"/>
      <c r="ES871" s="8"/>
      <c r="ET871" s="12"/>
      <c r="EU871" s="89"/>
      <c r="EV871" s="67"/>
      <c r="EW871" s="78"/>
      <c r="EX871" s="20"/>
      <c r="EY871" s="12"/>
      <c r="FX871" s="137"/>
      <c r="HR871" s="114"/>
    </row>
    <row r="872" spans="1:226">
      <c r="A872" s="62">
        <v>868</v>
      </c>
      <c r="B872" s="10" t="str">
        <f t="shared" si="11"/>
        <v/>
      </c>
      <c r="C872" s="63"/>
      <c r="D872" s="64"/>
      <c r="E872" s="10"/>
      <c r="F872" s="10"/>
      <c r="G872" s="10"/>
      <c r="H872" s="65"/>
      <c r="I872" s="65"/>
      <c r="J872" s="10"/>
      <c r="K872" s="67"/>
      <c r="L872" s="68"/>
      <c r="M872" s="10"/>
      <c r="N872" s="10"/>
      <c r="O872" s="10"/>
      <c r="P872" s="10"/>
      <c r="Q872" s="69"/>
      <c r="R872" s="70"/>
      <c r="S872" s="10"/>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c r="AT872" s="71"/>
      <c r="AU872" s="71"/>
      <c r="AV872" s="71"/>
      <c r="AW872" s="71"/>
      <c r="AX872" s="71"/>
      <c r="AY872" s="71"/>
      <c r="AZ872" s="71"/>
      <c r="BA872" s="71"/>
      <c r="BB872" s="71"/>
      <c r="BC872" s="10"/>
      <c r="BD872" s="71"/>
      <c r="BE872" s="71"/>
      <c r="BF872" s="71"/>
      <c r="BG872" s="71"/>
      <c r="BH872" s="71"/>
      <c r="BI872" s="71"/>
      <c r="BJ872" s="71"/>
      <c r="BK872" s="71"/>
      <c r="BL872" s="71"/>
      <c r="BM872" s="71"/>
      <c r="BN872" s="71"/>
      <c r="BO872" s="71"/>
      <c r="BP872" s="71"/>
      <c r="BQ872" s="71"/>
      <c r="BR872" s="71"/>
      <c r="BS872" s="71"/>
      <c r="BT872" s="71"/>
      <c r="BU872" s="71"/>
      <c r="BV872" s="71"/>
      <c r="BW872" s="71"/>
      <c r="BX872" s="71"/>
      <c r="BY872" s="71"/>
      <c r="BZ872" s="71"/>
      <c r="CA872" s="71"/>
      <c r="CB872" s="71"/>
      <c r="CC872" s="71"/>
      <c r="CD872" s="71"/>
      <c r="CE872" s="71"/>
      <c r="CF872" s="71"/>
      <c r="CG872" s="71"/>
      <c r="CH872" s="71"/>
      <c r="CI872" s="71"/>
      <c r="CJ872" s="71"/>
      <c r="CK872" s="71"/>
      <c r="CL872" s="71"/>
      <c r="CM872" s="71"/>
      <c r="CN872" s="71"/>
      <c r="CO872" s="71"/>
      <c r="CP872" s="71"/>
      <c r="CQ872" s="71"/>
      <c r="CR872" s="71"/>
      <c r="CS872" s="71"/>
      <c r="CT872" s="71"/>
      <c r="CU872" s="71"/>
      <c r="CV872" s="71"/>
      <c r="CW872" s="71"/>
      <c r="CX872" s="71"/>
      <c r="CY872" s="71"/>
      <c r="CZ872" s="71"/>
      <c r="DA872" s="71"/>
      <c r="DB872" s="71"/>
      <c r="DC872" s="71"/>
      <c r="DD872" s="71"/>
      <c r="DE872" s="71"/>
      <c r="DF872" s="71"/>
      <c r="DG872" s="71"/>
      <c r="DH872" s="71"/>
      <c r="DI872" s="71"/>
      <c r="DJ872" s="71"/>
      <c r="DK872" s="65"/>
      <c r="DL872" s="65"/>
      <c r="DM872" s="65"/>
      <c r="DN872" s="65"/>
      <c r="DO872" s="65"/>
      <c r="DP872" s="65"/>
      <c r="DQ872" s="65"/>
      <c r="DR872" s="65"/>
      <c r="DS872" s="71"/>
      <c r="DT872" s="72"/>
      <c r="DU872" s="65"/>
      <c r="DV872" s="65"/>
      <c r="DW872" s="65"/>
      <c r="DX872" s="67"/>
      <c r="DY872" s="85"/>
      <c r="DZ872" s="86"/>
      <c r="EA872" s="75"/>
      <c r="EB872" s="12"/>
      <c r="EC872" s="12"/>
      <c r="ED872" s="20"/>
      <c r="EE872" s="20"/>
      <c r="EF872" s="87"/>
      <c r="EG872" s="77"/>
      <c r="EH872" s="77"/>
      <c r="EI872" s="87"/>
      <c r="EJ872" s="20"/>
      <c r="EK872" s="20"/>
      <c r="EL872" s="88"/>
      <c r="EM872" s="20"/>
      <c r="EN872" s="4"/>
      <c r="EO872" s="4"/>
      <c r="EQ872" s="12"/>
      <c r="ER872" s="8"/>
      <c r="ES872" s="8"/>
      <c r="ET872" s="12"/>
      <c r="EU872" s="89"/>
      <c r="EV872" s="67"/>
      <c r="EW872" s="78"/>
      <c r="EX872" s="20"/>
      <c r="EY872" s="12"/>
      <c r="FX872" s="151"/>
      <c r="FY872" s="290"/>
      <c r="FZ872" s="290"/>
      <c r="GA872" s="290"/>
      <c r="GB872" s="290"/>
      <c r="GC872" s="290"/>
      <c r="GD872" s="290"/>
      <c r="GE872" s="290"/>
      <c r="GF872" s="290"/>
      <c r="GH872" s="81"/>
      <c r="GI872" s="290"/>
      <c r="GJ872" s="290"/>
      <c r="GK872" s="290"/>
      <c r="GL872" s="290"/>
      <c r="GM872" s="290"/>
      <c r="GN872" s="290"/>
      <c r="GO872" s="290"/>
      <c r="GP872" s="290"/>
      <c r="GR872" s="81"/>
      <c r="GS872" s="290"/>
      <c r="GT872" s="290"/>
      <c r="GU872" s="290"/>
      <c r="GV872" s="290"/>
      <c r="GW872" s="290"/>
      <c r="GX872" s="290"/>
      <c r="GY872" s="290"/>
      <c r="GZ872" s="290"/>
      <c r="HB872" s="81"/>
      <c r="HC872" s="290"/>
      <c r="HD872" s="290"/>
      <c r="HE872" s="290"/>
      <c r="HF872" s="290"/>
      <c r="HG872" s="290"/>
      <c r="HH872" s="290"/>
      <c r="HI872" s="290"/>
      <c r="HK872" s="81"/>
      <c r="HL872" s="290"/>
      <c r="HM872" s="290"/>
      <c r="HN872" s="290"/>
      <c r="HO872" s="290"/>
      <c r="HP872" s="290"/>
      <c r="HQ872" s="290"/>
      <c r="HR872" s="291"/>
    </row>
    <row r="873" spans="1:226">
      <c r="A873" s="62">
        <v>869</v>
      </c>
      <c r="B873" s="10" t="str">
        <f t="shared" si="11"/>
        <v/>
      </c>
      <c r="C873" s="63"/>
      <c r="D873" s="64"/>
      <c r="E873" s="10"/>
      <c r="F873" s="10"/>
      <c r="G873" s="10"/>
      <c r="H873" s="65"/>
      <c r="I873" s="65"/>
      <c r="J873" s="10"/>
      <c r="K873" s="67"/>
      <c r="L873" s="68"/>
      <c r="M873" s="10"/>
      <c r="N873" s="10"/>
      <c r="O873" s="10"/>
      <c r="P873" s="10"/>
      <c r="Q873" s="69"/>
      <c r="R873" s="70"/>
      <c r="S873" s="10"/>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c r="AT873" s="71"/>
      <c r="AU873" s="71"/>
      <c r="AV873" s="71"/>
      <c r="AW873" s="71"/>
      <c r="AX873" s="71"/>
      <c r="AY873" s="71"/>
      <c r="AZ873" s="71"/>
      <c r="BA873" s="71"/>
      <c r="BB873" s="71"/>
      <c r="BC873" s="10"/>
      <c r="BD873" s="71"/>
      <c r="BE873" s="71"/>
      <c r="BF873" s="71"/>
      <c r="BG873" s="71"/>
      <c r="BH873" s="71"/>
      <c r="BI873" s="71"/>
      <c r="BJ873" s="71"/>
      <c r="BK873" s="71"/>
      <c r="BL873" s="71"/>
      <c r="BM873" s="71"/>
      <c r="BN873" s="71"/>
      <c r="BO873" s="71"/>
      <c r="BP873" s="71"/>
      <c r="BQ873" s="71"/>
      <c r="BR873" s="71"/>
      <c r="BS873" s="71"/>
      <c r="BT873" s="71"/>
      <c r="BU873" s="71"/>
      <c r="BV873" s="71"/>
      <c r="BW873" s="71"/>
      <c r="BX873" s="71"/>
      <c r="BY873" s="71"/>
      <c r="BZ873" s="71"/>
      <c r="CA873" s="71"/>
      <c r="CB873" s="71"/>
      <c r="CC873" s="71"/>
      <c r="CD873" s="71"/>
      <c r="CE873" s="71"/>
      <c r="CF873" s="71"/>
      <c r="CG873" s="71"/>
      <c r="CH873" s="71"/>
      <c r="CI873" s="71"/>
      <c r="CJ873" s="71"/>
      <c r="CK873" s="71"/>
      <c r="CL873" s="71"/>
      <c r="CM873" s="71"/>
      <c r="CN873" s="71"/>
      <c r="CO873" s="71"/>
      <c r="CP873" s="71"/>
      <c r="CQ873" s="71"/>
      <c r="CR873" s="71"/>
      <c r="CS873" s="71"/>
      <c r="CT873" s="71"/>
      <c r="CU873" s="71"/>
      <c r="CV873" s="71"/>
      <c r="CW873" s="71"/>
      <c r="CX873" s="71"/>
      <c r="CY873" s="71"/>
      <c r="CZ873" s="71"/>
      <c r="DA873" s="71"/>
      <c r="DB873" s="71"/>
      <c r="DC873" s="71"/>
      <c r="DD873" s="71"/>
      <c r="DE873" s="71"/>
      <c r="DF873" s="71"/>
      <c r="DG873" s="71"/>
      <c r="DH873" s="71"/>
      <c r="DI873" s="71"/>
      <c r="DJ873" s="71"/>
      <c r="DK873" s="65"/>
      <c r="DL873" s="65"/>
      <c r="DM873" s="65"/>
      <c r="DN873" s="65"/>
      <c r="DO873" s="65"/>
      <c r="DP873" s="65"/>
      <c r="DQ873" s="65"/>
      <c r="DR873" s="65"/>
      <c r="DS873" s="71"/>
      <c r="DT873" s="72"/>
      <c r="DU873" s="65"/>
      <c r="DV873" s="65"/>
      <c r="DW873" s="65"/>
      <c r="DX873" s="67"/>
      <c r="DY873" s="85"/>
      <c r="DZ873" s="86"/>
      <c r="EA873" s="75"/>
      <c r="EB873" s="12"/>
      <c r="EC873" s="12"/>
      <c r="ED873" s="20"/>
      <c r="EE873" s="20"/>
      <c r="EF873" s="87"/>
      <c r="EG873" s="77"/>
      <c r="EH873" s="77"/>
      <c r="EI873" s="87"/>
      <c r="EJ873" s="20"/>
      <c r="EK873" s="20"/>
      <c r="EL873" s="88"/>
      <c r="EM873" s="20"/>
      <c r="EN873" s="4"/>
      <c r="EO873" s="4"/>
      <c r="EQ873" s="12"/>
      <c r="ER873" s="20"/>
      <c r="ES873" s="12"/>
      <c r="ET873" s="12"/>
      <c r="EV873" s="67"/>
      <c r="EW873" s="78"/>
      <c r="EX873" s="20"/>
      <c r="EY873" s="12"/>
      <c r="FX873" s="62"/>
      <c r="FY873" s="7"/>
      <c r="FZ873" s="7"/>
      <c r="GA873" s="7"/>
      <c r="GB873" s="7"/>
      <c r="GC873" s="12"/>
      <c r="GD873" s="12"/>
      <c r="GE873" s="12"/>
      <c r="GF873" s="12"/>
      <c r="GH873" s="12"/>
      <c r="GI873" s="12"/>
      <c r="GJ873" s="12"/>
      <c r="GK873" s="12"/>
      <c r="GL873" s="12"/>
      <c r="GM873" s="12"/>
      <c r="GN873" s="12"/>
      <c r="GO873" s="12"/>
      <c r="GP873" s="12"/>
      <c r="GR873" s="12"/>
      <c r="GS873" s="12"/>
      <c r="GT873" s="12"/>
      <c r="GU873" s="12"/>
      <c r="GV873" s="12"/>
      <c r="GW873" s="12"/>
      <c r="GX873" s="12"/>
      <c r="GY873" s="12"/>
      <c r="GZ873" s="12"/>
      <c r="HB873" s="12"/>
      <c r="HC873" s="12"/>
      <c r="HD873" s="12"/>
      <c r="HE873" s="12"/>
      <c r="HF873" s="12"/>
      <c r="HG873" s="12"/>
      <c r="HH873" s="12"/>
      <c r="HI873" s="12"/>
      <c r="HK873" s="12"/>
      <c r="HL873" s="12"/>
      <c r="HM873" s="12"/>
      <c r="HN873" s="12"/>
      <c r="HO873" s="12"/>
      <c r="HP873" s="12"/>
      <c r="HQ873" s="12"/>
      <c r="HR873" s="125"/>
    </row>
    <row r="874" spans="1:226">
      <c r="A874" s="62">
        <v>870</v>
      </c>
      <c r="B874" s="10" t="str">
        <f t="shared" si="11"/>
        <v/>
      </c>
      <c r="C874" s="63"/>
      <c r="D874" s="64"/>
      <c r="E874" s="10"/>
      <c r="F874" s="10"/>
      <c r="G874" s="10"/>
      <c r="H874" s="65"/>
      <c r="I874" s="65"/>
      <c r="J874" s="10"/>
      <c r="K874" s="67"/>
      <c r="L874" s="68"/>
      <c r="M874" s="10"/>
      <c r="N874" s="10"/>
      <c r="O874" s="10"/>
      <c r="P874" s="10"/>
      <c r="Q874" s="69"/>
      <c r="R874" s="70"/>
      <c r="S874" s="10"/>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c r="AT874" s="71"/>
      <c r="AU874" s="71"/>
      <c r="AV874" s="71"/>
      <c r="AW874" s="71"/>
      <c r="AX874" s="71"/>
      <c r="AY874" s="71"/>
      <c r="AZ874" s="71"/>
      <c r="BA874" s="71"/>
      <c r="BB874" s="71"/>
      <c r="BC874" s="10"/>
      <c r="BD874" s="71"/>
      <c r="BE874" s="71"/>
      <c r="BF874" s="71"/>
      <c r="BG874" s="71"/>
      <c r="BH874" s="71"/>
      <c r="BI874" s="71"/>
      <c r="BJ874" s="71"/>
      <c r="BK874" s="71"/>
      <c r="BL874" s="71"/>
      <c r="BM874" s="71"/>
      <c r="BN874" s="71"/>
      <c r="BO874" s="71"/>
      <c r="BP874" s="71"/>
      <c r="BQ874" s="71"/>
      <c r="BR874" s="71"/>
      <c r="BS874" s="71"/>
      <c r="BT874" s="71"/>
      <c r="BU874" s="71"/>
      <c r="BV874" s="71"/>
      <c r="BW874" s="71"/>
      <c r="BX874" s="71"/>
      <c r="BY874" s="71"/>
      <c r="BZ874" s="71"/>
      <c r="CA874" s="71"/>
      <c r="CB874" s="71"/>
      <c r="CC874" s="71"/>
      <c r="CD874" s="71"/>
      <c r="CE874" s="71"/>
      <c r="CF874" s="71"/>
      <c r="CG874" s="71"/>
      <c r="CH874" s="71"/>
      <c r="CI874" s="71"/>
      <c r="CJ874" s="71"/>
      <c r="CK874" s="71"/>
      <c r="CL874" s="71"/>
      <c r="CM874" s="71"/>
      <c r="CN874" s="71"/>
      <c r="CO874" s="71"/>
      <c r="CP874" s="71"/>
      <c r="CQ874" s="71"/>
      <c r="CR874" s="71"/>
      <c r="CS874" s="71"/>
      <c r="CT874" s="71"/>
      <c r="CU874" s="71"/>
      <c r="CV874" s="71"/>
      <c r="CW874" s="71"/>
      <c r="CX874" s="71"/>
      <c r="CY874" s="71"/>
      <c r="CZ874" s="71"/>
      <c r="DA874" s="71"/>
      <c r="DB874" s="71"/>
      <c r="DC874" s="71"/>
      <c r="DD874" s="71"/>
      <c r="DE874" s="71"/>
      <c r="DF874" s="71"/>
      <c r="DG874" s="71"/>
      <c r="DH874" s="71"/>
      <c r="DI874" s="71"/>
      <c r="DJ874" s="71"/>
      <c r="DK874" s="65"/>
      <c r="DL874" s="65"/>
      <c r="DM874" s="65"/>
      <c r="DN874" s="65"/>
      <c r="DO874" s="65"/>
      <c r="DP874" s="65"/>
      <c r="DQ874" s="65"/>
      <c r="DR874" s="65"/>
      <c r="DS874" s="71"/>
      <c r="DT874" s="72"/>
      <c r="DU874" s="65"/>
      <c r="DV874" s="65"/>
      <c r="DW874" s="65"/>
      <c r="DX874" s="67"/>
      <c r="DY874" s="85"/>
      <c r="DZ874" s="86"/>
      <c r="EA874" s="75"/>
      <c r="EB874" s="12"/>
      <c r="EC874" s="12"/>
      <c r="ED874" s="20"/>
      <c r="EE874" s="20"/>
      <c r="EF874" s="87"/>
      <c r="EG874" s="77"/>
      <c r="EH874" s="77"/>
      <c r="EI874" s="87"/>
      <c r="EJ874" s="20"/>
      <c r="EK874" s="20"/>
      <c r="EL874" s="88"/>
      <c r="EM874" s="20"/>
      <c r="EN874" s="4"/>
      <c r="EO874" s="4"/>
      <c r="EQ874" s="12"/>
      <c r="ER874" s="93"/>
      <c r="ES874" s="12"/>
      <c r="ET874" s="12"/>
      <c r="EU874" s="89"/>
      <c r="EV874" s="67"/>
      <c r="EW874" s="78"/>
      <c r="EX874" s="20"/>
      <c r="EY874" s="12"/>
      <c r="FX874" s="62"/>
      <c r="FY874" s="8"/>
      <c r="FZ874" s="8"/>
      <c r="GA874" s="8"/>
      <c r="GB874" s="8"/>
      <c r="GC874" s="12"/>
      <c r="GD874" s="12"/>
      <c r="GE874" s="12"/>
      <c r="GF874" s="12"/>
      <c r="GH874" s="12"/>
      <c r="GI874" s="12"/>
      <c r="GJ874" s="12"/>
      <c r="GK874" s="12"/>
      <c r="GL874" s="12"/>
      <c r="GM874" s="12"/>
      <c r="GN874" s="12"/>
      <c r="GO874" s="8"/>
      <c r="GP874" s="8"/>
      <c r="GR874" s="12"/>
      <c r="GS874" s="12"/>
      <c r="GT874" s="12"/>
      <c r="GU874" s="12"/>
      <c r="GV874" s="12"/>
      <c r="GW874" s="12"/>
      <c r="GX874" s="12"/>
      <c r="GY874" s="12"/>
      <c r="GZ874" s="12"/>
      <c r="HB874" s="12"/>
      <c r="HC874" s="12"/>
      <c r="HD874" s="12"/>
      <c r="HE874" s="12"/>
      <c r="HF874" s="12"/>
      <c r="HG874" s="12"/>
      <c r="HH874" s="12"/>
      <c r="HI874" s="12"/>
      <c r="HK874" s="12"/>
      <c r="HL874" s="12"/>
      <c r="HM874" s="12"/>
      <c r="HN874" s="12"/>
      <c r="HO874" s="12"/>
      <c r="HP874" s="12"/>
      <c r="HQ874" s="12"/>
      <c r="HR874" s="125"/>
    </row>
    <row r="875" spans="1:226">
      <c r="A875" s="62">
        <v>871</v>
      </c>
      <c r="B875" s="10" t="str">
        <f t="shared" si="11"/>
        <v/>
      </c>
      <c r="C875" s="63"/>
      <c r="D875" s="64"/>
      <c r="E875" s="10"/>
      <c r="F875" s="10"/>
      <c r="G875" s="10"/>
      <c r="H875" s="65"/>
      <c r="I875" s="65"/>
      <c r="J875" s="10"/>
      <c r="K875" s="67"/>
      <c r="L875" s="68"/>
      <c r="M875" s="10"/>
      <c r="N875" s="10"/>
      <c r="O875" s="10"/>
      <c r="P875" s="10"/>
      <c r="Q875" s="69"/>
      <c r="R875" s="70"/>
      <c r="S875" s="10"/>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c r="AT875" s="71"/>
      <c r="AU875" s="71"/>
      <c r="AV875" s="71"/>
      <c r="AW875" s="71"/>
      <c r="AX875" s="71"/>
      <c r="AY875" s="71"/>
      <c r="AZ875" s="71"/>
      <c r="BA875" s="71"/>
      <c r="BB875" s="71"/>
      <c r="BC875" s="10"/>
      <c r="BD875" s="71"/>
      <c r="BE875" s="71"/>
      <c r="BF875" s="71"/>
      <c r="BG875" s="71"/>
      <c r="BH875" s="71"/>
      <c r="BI875" s="71"/>
      <c r="BJ875" s="71"/>
      <c r="BK875" s="71"/>
      <c r="BL875" s="71"/>
      <c r="BM875" s="71"/>
      <c r="BN875" s="71"/>
      <c r="BO875" s="71"/>
      <c r="BP875" s="71"/>
      <c r="BQ875" s="71"/>
      <c r="BR875" s="71"/>
      <c r="BS875" s="71"/>
      <c r="BT875" s="71"/>
      <c r="BU875" s="71"/>
      <c r="BV875" s="71"/>
      <c r="BW875" s="71"/>
      <c r="BX875" s="71"/>
      <c r="BY875" s="71"/>
      <c r="BZ875" s="71"/>
      <c r="CA875" s="71"/>
      <c r="CB875" s="71"/>
      <c r="CC875" s="71"/>
      <c r="CD875" s="71"/>
      <c r="CE875" s="71"/>
      <c r="CF875" s="71"/>
      <c r="CG875" s="71"/>
      <c r="CH875" s="71"/>
      <c r="CI875" s="71"/>
      <c r="CJ875" s="71"/>
      <c r="CK875" s="71"/>
      <c r="CL875" s="71"/>
      <c r="CM875" s="71"/>
      <c r="CN875" s="71"/>
      <c r="CO875" s="71"/>
      <c r="CP875" s="71"/>
      <c r="CQ875" s="71"/>
      <c r="CR875" s="71"/>
      <c r="CS875" s="71"/>
      <c r="CT875" s="71"/>
      <c r="CU875" s="71"/>
      <c r="CV875" s="71"/>
      <c r="CW875" s="71"/>
      <c r="CX875" s="71"/>
      <c r="CY875" s="71"/>
      <c r="CZ875" s="71"/>
      <c r="DA875" s="71"/>
      <c r="DB875" s="71"/>
      <c r="DC875" s="71"/>
      <c r="DD875" s="71"/>
      <c r="DE875" s="71"/>
      <c r="DF875" s="71"/>
      <c r="DG875" s="71"/>
      <c r="DH875" s="71"/>
      <c r="DI875" s="71"/>
      <c r="DJ875" s="71"/>
      <c r="DK875" s="65"/>
      <c r="DL875" s="65"/>
      <c r="DM875" s="65"/>
      <c r="DN875" s="65"/>
      <c r="DO875" s="65"/>
      <c r="DP875" s="65"/>
      <c r="DQ875" s="65"/>
      <c r="DR875" s="65"/>
      <c r="DS875" s="71"/>
      <c r="DT875" s="72"/>
      <c r="DU875" s="65"/>
      <c r="DV875" s="65"/>
      <c r="DW875" s="65"/>
      <c r="DX875" s="67"/>
      <c r="DY875" s="85"/>
      <c r="DZ875" s="86"/>
      <c r="EA875" s="75"/>
      <c r="EB875" s="12"/>
      <c r="EC875" s="12"/>
      <c r="ED875" s="20"/>
      <c r="EE875" s="20"/>
      <c r="EF875" s="87"/>
      <c r="EG875" s="77"/>
      <c r="EH875" s="77"/>
      <c r="EI875" s="87"/>
      <c r="EJ875" s="20"/>
      <c r="EK875" s="20"/>
      <c r="EL875" s="88"/>
      <c r="EM875" s="20"/>
      <c r="EN875" s="4"/>
      <c r="EO875" s="4"/>
      <c r="EQ875" s="12"/>
      <c r="ER875" s="93"/>
      <c r="ES875" s="12"/>
      <c r="ET875" s="12"/>
      <c r="EU875" s="89"/>
      <c r="EV875" s="67"/>
      <c r="EW875" s="78"/>
      <c r="EX875" s="20"/>
      <c r="EY875" s="12"/>
      <c r="FX875" s="62"/>
      <c r="FY875" s="8"/>
      <c r="FZ875" s="8"/>
      <c r="GA875" s="8"/>
      <c r="GB875" s="8"/>
      <c r="GC875" s="12"/>
      <c r="GD875" s="12"/>
      <c r="GE875" s="12"/>
      <c r="GF875" s="12"/>
      <c r="GH875" s="12"/>
      <c r="GI875" s="12"/>
      <c r="GJ875" s="12"/>
      <c r="GK875" s="12"/>
      <c r="GL875" s="12"/>
      <c r="GM875" s="12"/>
      <c r="GN875" s="12"/>
      <c r="GO875" s="12"/>
      <c r="GP875" s="12"/>
      <c r="GR875" s="12"/>
      <c r="GS875" s="12"/>
      <c r="GT875" s="12"/>
      <c r="GU875" s="12"/>
      <c r="GV875" s="12"/>
      <c r="GW875" s="12"/>
      <c r="GX875" s="12"/>
      <c r="GY875" s="12"/>
      <c r="GZ875" s="12"/>
      <c r="HA875" s="103"/>
      <c r="HB875" s="12"/>
      <c r="HC875" s="12"/>
      <c r="HD875" s="12"/>
      <c r="HE875" s="12"/>
      <c r="HF875" s="12"/>
      <c r="HG875" s="12"/>
      <c r="HH875" s="12"/>
      <c r="HI875" s="12"/>
      <c r="HK875" s="12"/>
      <c r="HL875" s="12"/>
      <c r="HM875" s="12"/>
      <c r="HN875" s="12"/>
      <c r="HO875" s="12"/>
      <c r="HP875" s="12"/>
      <c r="HQ875" s="12"/>
      <c r="HR875" s="12"/>
    </row>
    <row r="876" spans="1:226">
      <c r="A876" s="62">
        <v>872</v>
      </c>
      <c r="B876" s="10" t="str">
        <f t="shared" si="11"/>
        <v/>
      </c>
      <c r="C876" s="63"/>
      <c r="D876" s="64"/>
      <c r="E876" s="10"/>
      <c r="F876" s="10"/>
      <c r="G876" s="10"/>
      <c r="H876" s="65"/>
      <c r="I876" s="65"/>
      <c r="J876" s="10"/>
      <c r="K876" s="67"/>
      <c r="L876" s="68"/>
      <c r="M876" s="10"/>
      <c r="N876" s="10"/>
      <c r="O876" s="10"/>
      <c r="P876" s="10"/>
      <c r="Q876" s="69"/>
      <c r="R876" s="70"/>
      <c r="S876" s="10"/>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c r="AT876" s="71"/>
      <c r="AU876" s="71"/>
      <c r="AV876" s="71"/>
      <c r="AW876" s="71"/>
      <c r="AX876" s="71"/>
      <c r="AY876" s="71"/>
      <c r="AZ876" s="71"/>
      <c r="BA876" s="71"/>
      <c r="BB876" s="71"/>
      <c r="BC876" s="10"/>
      <c r="BD876" s="71"/>
      <c r="BE876" s="71"/>
      <c r="BF876" s="71"/>
      <c r="BG876" s="71"/>
      <c r="BH876" s="71"/>
      <c r="BI876" s="71"/>
      <c r="BJ876" s="71"/>
      <c r="BK876" s="71"/>
      <c r="BL876" s="71"/>
      <c r="BM876" s="71"/>
      <c r="BN876" s="71"/>
      <c r="BO876" s="71"/>
      <c r="BP876" s="71"/>
      <c r="BQ876" s="71"/>
      <c r="BR876" s="71"/>
      <c r="BS876" s="71"/>
      <c r="BT876" s="71"/>
      <c r="BU876" s="71"/>
      <c r="BV876" s="71"/>
      <c r="BW876" s="71"/>
      <c r="BX876" s="71"/>
      <c r="BY876" s="71"/>
      <c r="BZ876" s="71"/>
      <c r="CA876" s="71"/>
      <c r="CB876" s="71"/>
      <c r="CC876" s="71"/>
      <c r="CD876" s="71"/>
      <c r="CE876" s="71"/>
      <c r="CF876" s="71"/>
      <c r="CG876" s="71"/>
      <c r="CH876" s="71"/>
      <c r="CI876" s="71"/>
      <c r="CJ876" s="71"/>
      <c r="CK876" s="71"/>
      <c r="CL876" s="71"/>
      <c r="CM876" s="71"/>
      <c r="CN876" s="71"/>
      <c r="CO876" s="71"/>
      <c r="CP876" s="71"/>
      <c r="CQ876" s="71"/>
      <c r="CR876" s="71"/>
      <c r="CS876" s="71"/>
      <c r="CT876" s="71"/>
      <c r="CU876" s="71"/>
      <c r="CV876" s="71"/>
      <c r="CW876" s="71"/>
      <c r="CX876" s="71"/>
      <c r="CY876" s="71"/>
      <c r="CZ876" s="71"/>
      <c r="DA876" s="71"/>
      <c r="DB876" s="71"/>
      <c r="DC876" s="71"/>
      <c r="DD876" s="71"/>
      <c r="DE876" s="71"/>
      <c r="DF876" s="71"/>
      <c r="DG876" s="71"/>
      <c r="DH876" s="71"/>
      <c r="DI876" s="71"/>
      <c r="DJ876" s="71"/>
      <c r="DK876" s="65"/>
      <c r="DL876" s="65"/>
      <c r="DM876" s="65"/>
      <c r="DN876" s="65"/>
      <c r="DO876" s="65"/>
      <c r="DP876" s="65"/>
      <c r="DQ876" s="65"/>
      <c r="DR876" s="65"/>
      <c r="DS876" s="71"/>
      <c r="DT876" s="72"/>
      <c r="DU876" s="65"/>
      <c r="DV876" s="65"/>
      <c r="DW876" s="65"/>
      <c r="DX876" s="67"/>
      <c r="DY876" s="85"/>
      <c r="DZ876" s="86"/>
      <c r="EA876" s="75"/>
      <c r="EB876" s="12"/>
      <c r="EC876" s="12"/>
      <c r="ED876" s="20"/>
      <c r="EE876" s="20"/>
      <c r="EF876" s="87"/>
      <c r="EG876" s="77"/>
      <c r="EH876" s="77"/>
      <c r="EI876" s="87"/>
      <c r="EJ876" s="20"/>
      <c r="EK876" s="20"/>
      <c r="EL876" s="88"/>
      <c r="EM876" s="20"/>
      <c r="EN876" s="4"/>
      <c r="EO876" s="4"/>
      <c r="EQ876" s="12"/>
      <c r="ER876" s="93"/>
      <c r="ES876" s="12"/>
      <c r="ET876" s="12"/>
      <c r="EU876" s="89"/>
      <c r="EV876" s="67"/>
      <c r="EW876" s="78"/>
      <c r="EX876" s="20"/>
      <c r="EY876" s="12"/>
      <c r="FX876" s="62"/>
      <c r="FY876" s="8"/>
      <c r="FZ876" s="8"/>
      <c r="GA876" s="8"/>
      <c r="GB876" s="8"/>
      <c r="GC876" s="12"/>
      <c r="GD876" s="12"/>
      <c r="GE876" s="12"/>
      <c r="GF876" s="12"/>
      <c r="GH876" s="12"/>
      <c r="GI876" s="8"/>
      <c r="GJ876" s="8"/>
      <c r="GK876" s="8"/>
      <c r="GL876" s="8"/>
      <c r="GM876" s="8"/>
      <c r="GN876" s="8"/>
      <c r="GO876" s="8"/>
      <c r="GP876" s="8"/>
      <c r="GR876" s="12"/>
      <c r="GS876" s="8"/>
      <c r="GT876" s="8"/>
      <c r="GU876" s="8"/>
      <c r="GV876" s="8"/>
      <c r="GW876" s="8"/>
      <c r="GX876" s="8"/>
      <c r="GY876" s="8"/>
      <c r="GZ876" s="8"/>
      <c r="HA876" s="103"/>
      <c r="HB876" s="12"/>
      <c r="HC876" s="8"/>
      <c r="HD876" s="8"/>
      <c r="HE876" s="8"/>
      <c r="HF876" s="8"/>
      <c r="HG876" s="8"/>
      <c r="HH876" s="8"/>
      <c r="HI876" s="8"/>
      <c r="HK876" s="12"/>
      <c r="HL876" s="8"/>
      <c r="HM876" s="8"/>
      <c r="HN876" s="8"/>
      <c r="HO876" s="8"/>
      <c r="HP876" s="8"/>
      <c r="HQ876" s="8"/>
      <c r="HR876" s="160"/>
    </row>
    <row r="877" spans="1:226">
      <c r="A877" s="62">
        <v>873</v>
      </c>
      <c r="B877" s="10" t="str">
        <f t="shared" si="11"/>
        <v/>
      </c>
      <c r="C877" s="63"/>
      <c r="D877" s="64"/>
      <c r="E877" s="10"/>
      <c r="F877" s="10"/>
      <c r="G877" s="10"/>
      <c r="H877" s="65"/>
      <c r="I877" s="65"/>
      <c r="J877" s="10"/>
      <c r="K877" s="67"/>
      <c r="L877" s="68"/>
      <c r="M877" s="10"/>
      <c r="N877" s="10"/>
      <c r="O877" s="10"/>
      <c r="P877" s="10"/>
      <c r="Q877" s="69"/>
      <c r="R877" s="70"/>
      <c r="S877" s="10"/>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c r="AT877" s="71"/>
      <c r="AU877" s="71"/>
      <c r="AV877" s="71"/>
      <c r="AW877" s="71"/>
      <c r="AX877" s="71"/>
      <c r="AY877" s="71"/>
      <c r="AZ877" s="71"/>
      <c r="BA877" s="71"/>
      <c r="BB877" s="71"/>
      <c r="BC877" s="10"/>
      <c r="BD877" s="71"/>
      <c r="BE877" s="71"/>
      <c r="BF877" s="71"/>
      <c r="BG877" s="71"/>
      <c r="BH877" s="71"/>
      <c r="BI877" s="71"/>
      <c r="BJ877" s="71"/>
      <c r="BK877" s="71"/>
      <c r="BL877" s="71"/>
      <c r="BM877" s="71"/>
      <c r="BN877" s="71"/>
      <c r="BO877" s="71"/>
      <c r="BP877" s="71"/>
      <c r="BQ877" s="71"/>
      <c r="BR877" s="71"/>
      <c r="BS877" s="71"/>
      <c r="BT877" s="71"/>
      <c r="BU877" s="71"/>
      <c r="BV877" s="71"/>
      <c r="BW877" s="71"/>
      <c r="BX877" s="71"/>
      <c r="BY877" s="71"/>
      <c r="BZ877" s="71"/>
      <c r="CA877" s="71"/>
      <c r="CB877" s="71"/>
      <c r="CC877" s="71"/>
      <c r="CD877" s="71"/>
      <c r="CE877" s="71"/>
      <c r="CF877" s="71"/>
      <c r="CG877" s="71"/>
      <c r="CH877" s="71"/>
      <c r="CI877" s="71"/>
      <c r="CJ877" s="71"/>
      <c r="CK877" s="71"/>
      <c r="CL877" s="71"/>
      <c r="CM877" s="71"/>
      <c r="CN877" s="71"/>
      <c r="CO877" s="71"/>
      <c r="CP877" s="71"/>
      <c r="CQ877" s="71"/>
      <c r="CR877" s="71"/>
      <c r="CS877" s="71"/>
      <c r="CT877" s="71"/>
      <c r="CU877" s="71"/>
      <c r="CV877" s="71"/>
      <c r="CW877" s="71"/>
      <c r="CX877" s="71"/>
      <c r="CY877" s="71"/>
      <c r="CZ877" s="71"/>
      <c r="DA877" s="71"/>
      <c r="DB877" s="71"/>
      <c r="DC877" s="71"/>
      <c r="DD877" s="71"/>
      <c r="DE877" s="71"/>
      <c r="DF877" s="71"/>
      <c r="DG877" s="71"/>
      <c r="DH877" s="71"/>
      <c r="DI877" s="71"/>
      <c r="DJ877" s="71"/>
      <c r="DK877" s="65"/>
      <c r="DL877" s="65"/>
      <c r="DM877" s="65"/>
      <c r="DN877" s="65"/>
      <c r="DO877" s="65"/>
      <c r="DP877" s="65"/>
      <c r="DQ877" s="65"/>
      <c r="DR877" s="65"/>
      <c r="DS877" s="71"/>
      <c r="DT877" s="72"/>
      <c r="DU877" s="65"/>
      <c r="DV877" s="65"/>
      <c r="DW877" s="65"/>
      <c r="DX877" s="67"/>
      <c r="DY877" s="85"/>
      <c r="DZ877" s="86"/>
      <c r="EA877" s="75"/>
      <c r="EB877" s="12"/>
      <c r="EC877" s="12"/>
      <c r="ED877" s="20"/>
      <c r="EE877" s="20"/>
      <c r="EF877" s="87"/>
      <c r="EG877" s="77"/>
      <c r="EH877" s="77"/>
      <c r="EI877" s="87"/>
      <c r="EJ877" s="20"/>
      <c r="EK877" s="20"/>
      <c r="EL877" s="88"/>
      <c r="EM877" s="20"/>
      <c r="EN877" s="4"/>
      <c r="EO877" s="4"/>
      <c r="EQ877" s="12"/>
      <c r="ER877" s="93"/>
      <c r="ES877" s="12"/>
      <c r="ET877" s="12"/>
      <c r="EU877" s="89"/>
      <c r="EV877" s="67"/>
      <c r="EW877" s="78"/>
      <c r="EX877" s="20"/>
      <c r="EY877" s="12"/>
      <c r="FX877" s="62"/>
      <c r="FY877" s="31"/>
      <c r="FZ877" s="20"/>
      <c r="GA877" s="31"/>
      <c r="GB877" s="20"/>
      <c r="GC877" s="12"/>
      <c r="GD877" s="8"/>
      <c r="GE877" s="12"/>
      <c r="GF877" s="31"/>
      <c r="GH877" s="12"/>
      <c r="GI877" s="31"/>
      <c r="GJ877" s="20"/>
      <c r="GK877" s="31"/>
      <c r="GL877" s="20"/>
      <c r="GM877" s="12"/>
      <c r="GN877" s="8"/>
      <c r="GO877" s="12"/>
      <c r="GP877" s="31"/>
      <c r="GR877" s="12"/>
      <c r="GS877" s="31"/>
      <c r="GT877" s="20"/>
      <c r="GU877" s="31"/>
      <c r="GV877" s="20"/>
      <c r="GW877" s="12"/>
      <c r="GX877" s="8"/>
      <c r="GY877" s="12"/>
      <c r="GZ877" s="31"/>
      <c r="HA877" s="94"/>
      <c r="HB877" s="12"/>
      <c r="HC877" s="31"/>
      <c r="HD877" s="20"/>
      <c r="HE877" s="31"/>
      <c r="HF877" s="20"/>
      <c r="HG877" s="12"/>
      <c r="HH877" s="8"/>
      <c r="HI877" s="12"/>
      <c r="HJ877" s="31"/>
      <c r="HK877" s="12"/>
      <c r="HL877" s="31"/>
      <c r="HM877" s="20"/>
      <c r="HN877" s="31"/>
      <c r="HO877" s="20"/>
      <c r="HP877" s="12"/>
      <c r="HQ877" s="8"/>
      <c r="HR877" s="125"/>
    </row>
    <row r="878" spans="1:226">
      <c r="A878" s="62">
        <v>874</v>
      </c>
      <c r="B878" s="10" t="str">
        <f t="shared" si="11"/>
        <v/>
      </c>
      <c r="C878" s="63"/>
      <c r="D878" s="64"/>
      <c r="E878" s="10"/>
      <c r="F878" s="10"/>
      <c r="G878" s="10"/>
      <c r="H878" s="65"/>
      <c r="I878" s="65"/>
      <c r="J878" s="10"/>
      <c r="K878" s="67"/>
      <c r="L878" s="68"/>
      <c r="M878" s="10"/>
      <c r="N878" s="10"/>
      <c r="O878" s="10"/>
      <c r="P878" s="10"/>
      <c r="Q878" s="69"/>
      <c r="R878" s="70"/>
      <c r="S878" s="10"/>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c r="AT878" s="71"/>
      <c r="AU878" s="71"/>
      <c r="AV878" s="71"/>
      <c r="AW878" s="71"/>
      <c r="AX878" s="71"/>
      <c r="AY878" s="71"/>
      <c r="AZ878" s="71"/>
      <c r="BA878" s="71"/>
      <c r="BB878" s="71"/>
      <c r="BC878" s="10"/>
      <c r="BD878" s="71"/>
      <c r="BE878" s="71"/>
      <c r="BF878" s="71"/>
      <c r="BG878" s="71"/>
      <c r="BH878" s="71"/>
      <c r="BI878" s="71"/>
      <c r="BJ878" s="71"/>
      <c r="BK878" s="71"/>
      <c r="BL878" s="71"/>
      <c r="BM878" s="71"/>
      <c r="BN878" s="71"/>
      <c r="BO878" s="71"/>
      <c r="BP878" s="71"/>
      <c r="BQ878" s="71"/>
      <c r="BR878" s="71"/>
      <c r="BS878" s="71"/>
      <c r="BT878" s="71"/>
      <c r="BU878" s="71"/>
      <c r="BV878" s="71"/>
      <c r="BW878" s="71"/>
      <c r="BX878" s="71"/>
      <c r="BY878" s="71"/>
      <c r="BZ878" s="71"/>
      <c r="CA878" s="71"/>
      <c r="CB878" s="71"/>
      <c r="CC878" s="71"/>
      <c r="CD878" s="71"/>
      <c r="CE878" s="71"/>
      <c r="CF878" s="71"/>
      <c r="CG878" s="71"/>
      <c r="CH878" s="71"/>
      <c r="CI878" s="71"/>
      <c r="CJ878" s="71"/>
      <c r="CK878" s="71"/>
      <c r="CL878" s="71"/>
      <c r="CM878" s="71"/>
      <c r="CN878" s="71"/>
      <c r="CO878" s="71"/>
      <c r="CP878" s="71"/>
      <c r="CQ878" s="71"/>
      <c r="CR878" s="71"/>
      <c r="CS878" s="71"/>
      <c r="CT878" s="71"/>
      <c r="CU878" s="71"/>
      <c r="CV878" s="71"/>
      <c r="CW878" s="71"/>
      <c r="CX878" s="71"/>
      <c r="CY878" s="71"/>
      <c r="CZ878" s="71"/>
      <c r="DA878" s="71"/>
      <c r="DB878" s="71"/>
      <c r="DC878" s="71"/>
      <c r="DD878" s="71"/>
      <c r="DE878" s="71"/>
      <c r="DF878" s="71"/>
      <c r="DG878" s="71"/>
      <c r="DH878" s="71"/>
      <c r="DI878" s="71"/>
      <c r="DJ878" s="71"/>
      <c r="DK878" s="65"/>
      <c r="DL878" s="65"/>
      <c r="DM878" s="65"/>
      <c r="DN878" s="65"/>
      <c r="DO878" s="65"/>
      <c r="DP878" s="65"/>
      <c r="DQ878" s="65"/>
      <c r="DR878" s="65"/>
      <c r="DS878" s="71"/>
      <c r="DT878" s="72"/>
      <c r="DU878" s="65"/>
      <c r="DV878" s="65"/>
      <c r="DW878" s="65"/>
      <c r="DX878" s="67"/>
      <c r="DY878" s="85"/>
      <c r="DZ878" s="86"/>
      <c r="EA878" s="75"/>
      <c r="EB878" s="12"/>
      <c r="EC878" s="12"/>
      <c r="ED878" s="20"/>
      <c r="EE878" s="20"/>
      <c r="EF878" s="87"/>
      <c r="EG878" s="77"/>
      <c r="EH878" s="77"/>
      <c r="EI878" s="87"/>
      <c r="EJ878" s="20"/>
      <c r="EK878" s="20"/>
      <c r="EL878" s="88"/>
      <c r="EM878" s="20"/>
      <c r="EN878" s="4"/>
      <c r="EO878" s="4"/>
      <c r="EQ878" s="12"/>
      <c r="ER878" s="93"/>
      <c r="ES878" s="12"/>
      <c r="ET878" s="12"/>
      <c r="EU878" s="89"/>
      <c r="EV878" s="67"/>
      <c r="EW878" s="78"/>
      <c r="EX878" s="20"/>
      <c r="EY878" s="12"/>
      <c r="FX878" s="137"/>
      <c r="HR878" s="114"/>
    </row>
    <row r="879" spans="1:226">
      <c r="A879" s="62">
        <v>875</v>
      </c>
      <c r="B879" s="10" t="str">
        <f t="shared" si="11"/>
        <v/>
      </c>
      <c r="C879" s="63"/>
      <c r="D879" s="64"/>
      <c r="E879" s="10"/>
      <c r="F879" s="10"/>
      <c r="G879" s="10"/>
      <c r="H879" s="65"/>
      <c r="I879" s="65"/>
      <c r="J879" s="10"/>
      <c r="K879" s="67"/>
      <c r="L879" s="68"/>
      <c r="M879" s="10"/>
      <c r="N879" s="10"/>
      <c r="O879" s="10"/>
      <c r="P879" s="10"/>
      <c r="Q879" s="69"/>
      <c r="R879" s="70"/>
      <c r="S879" s="10"/>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c r="AT879" s="71"/>
      <c r="AU879" s="71"/>
      <c r="AV879" s="71"/>
      <c r="AW879" s="71"/>
      <c r="AX879" s="71"/>
      <c r="AY879" s="71"/>
      <c r="AZ879" s="71"/>
      <c r="BA879" s="71"/>
      <c r="BB879" s="71"/>
      <c r="BC879" s="10"/>
      <c r="BD879" s="71"/>
      <c r="BE879" s="71"/>
      <c r="BF879" s="71"/>
      <c r="BG879" s="71"/>
      <c r="BH879" s="71"/>
      <c r="BI879" s="71"/>
      <c r="BJ879" s="71"/>
      <c r="BK879" s="71"/>
      <c r="BL879" s="71"/>
      <c r="BM879" s="71"/>
      <c r="BN879" s="71"/>
      <c r="BO879" s="71"/>
      <c r="BP879" s="71"/>
      <c r="BQ879" s="71"/>
      <c r="BR879" s="71"/>
      <c r="BS879" s="71"/>
      <c r="BT879" s="71"/>
      <c r="BU879" s="71"/>
      <c r="BV879" s="71"/>
      <c r="BW879" s="71"/>
      <c r="BX879" s="71"/>
      <c r="BY879" s="71"/>
      <c r="BZ879" s="71"/>
      <c r="CA879" s="71"/>
      <c r="CB879" s="71"/>
      <c r="CC879" s="71"/>
      <c r="CD879" s="71"/>
      <c r="CE879" s="71"/>
      <c r="CF879" s="71"/>
      <c r="CG879" s="71"/>
      <c r="CH879" s="71"/>
      <c r="CI879" s="71"/>
      <c r="CJ879" s="71"/>
      <c r="CK879" s="71"/>
      <c r="CL879" s="71"/>
      <c r="CM879" s="71"/>
      <c r="CN879" s="71"/>
      <c r="CO879" s="71"/>
      <c r="CP879" s="71"/>
      <c r="CQ879" s="71"/>
      <c r="CR879" s="71"/>
      <c r="CS879" s="71"/>
      <c r="CT879" s="71"/>
      <c r="CU879" s="71"/>
      <c r="CV879" s="71"/>
      <c r="CW879" s="71"/>
      <c r="CX879" s="71"/>
      <c r="CY879" s="71"/>
      <c r="CZ879" s="71"/>
      <c r="DA879" s="71"/>
      <c r="DB879" s="71"/>
      <c r="DC879" s="71"/>
      <c r="DD879" s="71"/>
      <c r="DE879" s="71"/>
      <c r="DF879" s="71"/>
      <c r="DG879" s="71"/>
      <c r="DH879" s="71"/>
      <c r="DI879" s="71"/>
      <c r="DJ879" s="71"/>
      <c r="DK879" s="65"/>
      <c r="DL879" s="65"/>
      <c r="DM879" s="65"/>
      <c r="DN879" s="65"/>
      <c r="DO879" s="65"/>
      <c r="DP879" s="65"/>
      <c r="DQ879" s="65"/>
      <c r="DR879" s="65"/>
      <c r="DS879" s="71"/>
      <c r="DT879" s="72"/>
      <c r="DU879" s="65"/>
      <c r="DV879" s="65"/>
      <c r="DW879" s="65"/>
      <c r="DX879" s="67"/>
      <c r="DY879" s="85"/>
      <c r="DZ879" s="86"/>
      <c r="EA879" s="75"/>
      <c r="EB879" s="12"/>
      <c r="EC879" s="12"/>
      <c r="ED879" s="20"/>
      <c r="EE879" s="20"/>
      <c r="EF879" s="87"/>
      <c r="EG879" s="77"/>
      <c r="EH879" s="77"/>
      <c r="EI879" s="87"/>
      <c r="EJ879" s="20"/>
      <c r="EK879" s="20"/>
      <c r="EL879" s="88"/>
      <c r="EM879" s="20"/>
      <c r="EN879" s="4"/>
      <c r="EO879" s="4"/>
      <c r="EQ879" s="12"/>
      <c r="ER879" s="93"/>
      <c r="ES879" s="12"/>
      <c r="ET879" s="12"/>
      <c r="EU879" s="89"/>
      <c r="EV879" s="67"/>
      <c r="EW879" s="78"/>
      <c r="EX879" s="20"/>
      <c r="EY879" s="12"/>
      <c r="FX879" s="137"/>
      <c r="GH879" s="83"/>
      <c r="GI879" s="82"/>
      <c r="GJ879" s="82"/>
      <c r="GK879" s="82"/>
      <c r="GL879" s="82"/>
      <c r="GM879" s="82"/>
      <c r="GN879" s="82"/>
      <c r="GO879" s="82"/>
      <c r="GR879" s="81"/>
      <c r="GS879" s="290"/>
      <c r="GT879" s="290"/>
      <c r="GU879" s="290"/>
      <c r="GV879" s="290"/>
      <c r="GW879" s="290"/>
      <c r="GX879" s="290"/>
      <c r="GY879" s="290"/>
      <c r="GZ879" s="290"/>
      <c r="HB879" s="81"/>
      <c r="HC879" s="290"/>
      <c r="HD879" s="290"/>
      <c r="HE879" s="290"/>
      <c r="HF879" s="290"/>
      <c r="HG879" s="290"/>
      <c r="HH879" s="290"/>
      <c r="HI879" s="290"/>
      <c r="HK879" s="81"/>
      <c r="HL879" s="290"/>
      <c r="HM879" s="290"/>
      <c r="HN879" s="290"/>
      <c r="HO879" s="290"/>
      <c r="HP879" s="290"/>
      <c r="HQ879" s="290"/>
      <c r="HR879" s="291"/>
    </row>
    <row r="880" spans="1:226">
      <c r="A880" s="62">
        <v>876</v>
      </c>
      <c r="B880" s="10" t="str">
        <f t="shared" si="11"/>
        <v/>
      </c>
      <c r="C880" s="63"/>
      <c r="D880" s="64"/>
      <c r="E880" s="10"/>
      <c r="F880" s="10"/>
      <c r="G880" s="10"/>
      <c r="H880" s="65"/>
      <c r="I880" s="65"/>
      <c r="J880" s="10"/>
      <c r="K880" s="67"/>
      <c r="L880" s="68"/>
      <c r="M880" s="10"/>
      <c r="N880" s="10"/>
      <c r="O880" s="10"/>
      <c r="P880" s="10"/>
      <c r="Q880" s="69"/>
      <c r="R880" s="70"/>
      <c r="S880" s="10"/>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c r="AT880" s="71"/>
      <c r="AU880" s="71"/>
      <c r="AV880" s="71"/>
      <c r="AW880" s="71"/>
      <c r="AX880" s="71"/>
      <c r="AY880" s="71"/>
      <c r="AZ880" s="71"/>
      <c r="BA880" s="71"/>
      <c r="BB880" s="71"/>
      <c r="BC880" s="10"/>
      <c r="BD880" s="71"/>
      <c r="BE880" s="71"/>
      <c r="BF880" s="71"/>
      <c r="BG880" s="71"/>
      <c r="BH880" s="71"/>
      <c r="BI880" s="71"/>
      <c r="BJ880" s="71"/>
      <c r="BK880" s="71"/>
      <c r="BL880" s="71"/>
      <c r="BM880" s="71"/>
      <c r="BN880" s="71"/>
      <c r="BO880" s="71"/>
      <c r="BP880" s="71"/>
      <c r="BQ880" s="71"/>
      <c r="BR880" s="71"/>
      <c r="BS880" s="71"/>
      <c r="BT880" s="71"/>
      <c r="BU880" s="71"/>
      <c r="BV880" s="71"/>
      <c r="BW880" s="71"/>
      <c r="BX880" s="71"/>
      <c r="BY880" s="71"/>
      <c r="BZ880" s="71"/>
      <c r="CA880" s="71"/>
      <c r="CB880" s="71"/>
      <c r="CC880" s="71"/>
      <c r="CD880" s="71"/>
      <c r="CE880" s="71"/>
      <c r="CF880" s="71"/>
      <c r="CG880" s="71"/>
      <c r="CH880" s="71"/>
      <c r="CI880" s="71"/>
      <c r="CJ880" s="71"/>
      <c r="CK880" s="71"/>
      <c r="CL880" s="71"/>
      <c r="CM880" s="71"/>
      <c r="CN880" s="71"/>
      <c r="CO880" s="71"/>
      <c r="CP880" s="71"/>
      <c r="CQ880" s="71"/>
      <c r="CR880" s="71"/>
      <c r="CS880" s="71"/>
      <c r="CT880" s="71"/>
      <c r="CU880" s="71"/>
      <c r="CV880" s="71"/>
      <c r="CW880" s="71"/>
      <c r="CX880" s="71"/>
      <c r="CY880" s="71"/>
      <c r="CZ880" s="71"/>
      <c r="DA880" s="71"/>
      <c r="DB880" s="71"/>
      <c r="DC880" s="71"/>
      <c r="DD880" s="71"/>
      <c r="DE880" s="71"/>
      <c r="DF880" s="71"/>
      <c r="DG880" s="71"/>
      <c r="DH880" s="71"/>
      <c r="DI880" s="71"/>
      <c r="DJ880" s="71"/>
      <c r="DK880" s="65"/>
      <c r="DL880" s="65"/>
      <c r="DM880" s="65"/>
      <c r="DN880" s="65"/>
      <c r="DO880" s="65"/>
      <c r="DP880" s="65"/>
      <c r="DQ880" s="65"/>
      <c r="DR880" s="65"/>
      <c r="DS880" s="71"/>
      <c r="DT880" s="72"/>
      <c r="DU880" s="65"/>
      <c r="DV880" s="65"/>
      <c r="DW880" s="65"/>
      <c r="DX880" s="67"/>
      <c r="DY880" s="85"/>
      <c r="DZ880" s="86"/>
      <c r="EA880" s="75"/>
      <c r="EB880" s="12"/>
      <c r="EC880" s="12"/>
      <c r="ED880" s="20"/>
      <c r="EE880" s="20"/>
      <c r="EF880" s="87"/>
      <c r="EG880" s="77"/>
      <c r="EH880" s="77"/>
      <c r="EI880" s="87"/>
      <c r="EJ880" s="20"/>
      <c r="EK880" s="20"/>
      <c r="EL880" s="88"/>
      <c r="EM880" s="20"/>
      <c r="EN880" s="4"/>
      <c r="EO880" s="4"/>
      <c r="EQ880" s="12"/>
      <c r="ER880" s="93"/>
      <c r="ES880" s="12"/>
      <c r="ET880" s="12"/>
      <c r="EU880" s="89"/>
      <c r="EV880" s="67"/>
      <c r="EW880" s="78"/>
      <c r="EX880" s="20"/>
      <c r="EY880" s="12"/>
      <c r="FX880" s="137"/>
      <c r="GR880" s="12"/>
      <c r="GS880" s="12"/>
      <c r="GT880" s="12"/>
      <c r="GU880" s="12"/>
      <c r="GV880" s="12"/>
      <c r="GW880" s="12"/>
      <c r="GX880" s="12"/>
      <c r="GY880" s="12"/>
      <c r="GZ880" s="12"/>
      <c r="HB880" s="12"/>
      <c r="HC880" s="12"/>
      <c r="HD880" s="12"/>
      <c r="HE880" s="12"/>
      <c r="HF880" s="12"/>
      <c r="HG880" s="12"/>
      <c r="HH880" s="12"/>
      <c r="HI880" s="12"/>
      <c r="HK880" s="12"/>
      <c r="HL880" s="12"/>
      <c r="HM880" s="12"/>
      <c r="HN880" s="12"/>
      <c r="HO880" s="12"/>
      <c r="HP880" s="12"/>
      <c r="HQ880" s="12"/>
      <c r="HR880" s="125"/>
    </row>
    <row r="881" spans="1:226">
      <c r="A881" s="62">
        <v>877</v>
      </c>
      <c r="B881" s="10" t="str">
        <f t="shared" si="11"/>
        <v/>
      </c>
      <c r="C881" s="63"/>
      <c r="D881" s="64"/>
      <c r="E881" s="10"/>
      <c r="F881" s="10"/>
      <c r="G881" s="10"/>
      <c r="H881" s="65"/>
      <c r="I881" s="65"/>
      <c r="J881" s="10"/>
      <c r="K881" s="67"/>
      <c r="L881" s="68"/>
      <c r="M881" s="10"/>
      <c r="N881" s="10"/>
      <c r="O881" s="10"/>
      <c r="P881" s="10"/>
      <c r="Q881" s="69"/>
      <c r="R881" s="70"/>
      <c r="S881" s="10"/>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c r="AT881" s="71"/>
      <c r="AU881" s="71"/>
      <c r="AV881" s="71"/>
      <c r="AW881" s="71"/>
      <c r="AX881" s="71"/>
      <c r="AY881" s="71"/>
      <c r="AZ881" s="71"/>
      <c r="BA881" s="71"/>
      <c r="BB881" s="71"/>
      <c r="BC881" s="10"/>
      <c r="BD881" s="71"/>
      <c r="BE881" s="71"/>
      <c r="BF881" s="71"/>
      <c r="BG881" s="71"/>
      <c r="BH881" s="71"/>
      <c r="BI881" s="71"/>
      <c r="BJ881" s="71"/>
      <c r="BK881" s="71"/>
      <c r="BL881" s="71"/>
      <c r="BM881" s="71"/>
      <c r="BN881" s="71"/>
      <c r="BO881" s="71"/>
      <c r="BP881" s="71"/>
      <c r="BQ881" s="71"/>
      <c r="BR881" s="71"/>
      <c r="BS881" s="71"/>
      <c r="BT881" s="71"/>
      <c r="BU881" s="71"/>
      <c r="BV881" s="71"/>
      <c r="BW881" s="71"/>
      <c r="BX881" s="71"/>
      <c r="BY881" s="71"/>
      <c r="BZ881" s="71"/>
      <c r="CA881" s="71"/>
      <c r="CB881" s="71"/>
      <c r="CC881" s="71"/>
      <c r="CD881" s="71"/>
      <c r="CE881" s="71"/>
      <c r="CF881" s="71"/>
      <c r="CG881" s="71"/>
      <c r="CH881" s="71"/>
      <c r="CI881" s="71"/>
      <c r="CJ881" s="71"/>
      <c r="CK881" s="71"/>
      <c r="CL881" s="71"/>
      <c r="CM881" s="71"/>
      <c r="CN881" s="71"/>
      <c r="CO881" s="71"/>
      <c r="CP881" s="71"/>
      <c r="CQ881" s="71"/>
      <c r="CR881" s="71"/>
      <c r="CS881" s="71"/>
      <c r="CT881" s="71"/>
      <c r="CU881" s="71"/>
      <c r="CV881" s="71"/>
      <c r="CW881" s="71"/>
      <c r="CX881" s="71"/>
      <c r="CY881" s="71"/>
      <c r="CZ881" s="71"/>
      <c r="DA881" s="71"/>
      <c r="DB881" s="71"/>
      <c r="DC881" s="71"/>
      <c r="DD881" s="71"/>
      <c r="DE881" s="71"/>
      <c r="DF881" s="71"/>
      <c r="DG881" s="71"/>
      <c r="DH881" s="71"/>
      <c r="DI881" s="71"/>
      <c r="DJ881" s="71"/>
      <c r="DK881" s="65"/>
      <c r="DL881" s="65"/>
      <c r="DM881" s="65"/>
      <c r="DN881" s="65"/>
      <c r="DO881" s="65"/>
      <c r="DP881" s="65"/>
      <c r="DQ881" s="65"/>
      <c r="DR881" s="65"/>
      <c r="DS881" s="71"/>
      <c r="DT881" s="72"/>
      <c r="DU881" s="65"/>
      <c r="DV881" s="65"/>
      <c r="DW881" s="65"/>
      <c r="DX881" s="67"/>
      <c r="DY881" s="85"/>
      <c r="DZ881" s="86"/>
      <c r="EA881" s="75"/>
      <c r="EB881" s="12"/>
      <c r="EC881" s="12"/>
      <c r="ED881" s="20"/>
      <c r="EE881" s="20"/>
      <c r="EF881" s="87"/>
      <c r="EG881" s="77"/>
      <c r="EH881" s="77"/>
      <c r="EI881" s="87"/>
      <c r="EJ881" s="20"/>
      <c r="EK881" s="20"/>
      <c r="EL881" s="88"/>
      <c r="EM881" s="20"/>
      <c r="EN881" s="4"/>
      <c r="EO881" s="4"/>
      <c r="EQ881" s="12"/>
      <c r="ER881" s="93"/>
      <c r="ES881" s="12"/>
      <c r="ET881" s="12"/>
      <c r="EU881" s="89"/>
      <c r="EV881" s="67"/>
      <c r="EW881" s="78"/>
      <c r="EX881" s="20"/>
      <c r="EY881" s="12"/>
      <c r="FX881" s="137"/>
      <c r="GR881" s="12"/>
      <c r="GS881" s="12"/>
      <c r="GT881" s="12"/>
      <c r="GU881" s="12"/>
      <c r="GV881" s="12"/>
      <c r="GW881" s="12"/>
      <c r="GX881" s="12"/>
      <c r="GY881" s="12"/>
      <c r="GZ881" s="12"/>
      <c r="HB881" s="12"/>
      <c r="HC881" s="12"/>
      <c r="HD881" s="12"/>
      <c r="HE881" s="12"/>
      <c r="HF881" s="12"/>
      <c r="HG881" s="12"/>
      <c r="HH881" s="12"/>
      <c r="HI881" s="12"/>
      <c r="HK881" s="12"/>
      <c r="HL881" s="12"/>
      <c r="HM881" s="12"/>
      <c r="HN881" s="12"/>
      <c r="HO881" s="12"/>
      <c r="HP881" s="12"/>
      <c r="HQ881" s="12"/>
      <c r="HR881" s="125"/>
    </row>
    <row r="882" spans="1:226" ht="24">
      <c r="A882" s="62">
        <v>878</v>
      </c>
      <c r="B882" s="10" t="str">
        <f t="shared" si="11"/>
        <v/>
      </c>
      <c r="C882" s="63"/>
      <c r="D882" s="64"/>
      <c r="E882" s="10"/>
      <c r="F882" s="10"/>
      <c r="G882" s="10"/>
      <c r="H882" s="65"/>
      <c r="I882" s="65"/>
      <c r="J882" s="10"/>
      <c r="K882" s="67"/>
      <c r="L882" s="68"/>
      <c r="M882" s="10"/>
      <c r="N882" s="10"/>
      <c r="O882" s="10"/>
      <c r="P882" s="10"/>
      <c r="Q882" s="69"/>
      <c r="R882" s="70"/>
      <c r="S882" s="10"/>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c r="AT882" s="71"/>
      <c r="AU882" s="71"/>
      <c r="AV882" s="71"/>
      <c r="AW882" s="71"/>
      <c r="AX882" s="71"/>
      <c r="AY882" s="71"/>
      <c r="AZ882" s="71"/>
      <c r="BA882" s="71"/>
      <c r="BB882" s="71"/>
      <c r="BC882" s="10"/>
      <c r="BD882" s="71"/>
      <c r="BE882" s="71"/>
      <c r="BF882" s="71"/>
      <c r="BG882" s="71"/>
      <c r="BH882" s="71"/>
      <c r="BI882" s="71"/>
      <c r="BJ882" s="71"/>
      <c r="BK882" s="71"/>
      <c r="BL882" s="71"/>
      <c r="BM882" s="71"/>
      <c r="BN882" s="71"/>
      <c r="BO882" s="71"/>
      <c r="BP882" s="71"/>
      <c r="BQ882" s="71"/>
      <c r="BR882" s="71"/>
      <c r="BS882" s="71"/>
      <c r="BT882" s="71"/>
      <c r="BU882" s="71"/>
      <c r="BV882" s="71"/>
      <c r="BW882" s="71"/>
      <c r="BX882" s="71"/>
      <c r="BY882" s="71"/>
      <c r="BZ882" s="71"/>
      <c r="CA882" s="71"/>
      <c r="CB882" s="71"/>
      <c r="CC882" s="71"/>
      <c r="CD882" s="71"/>
      <c r="CE882" s="71"/>
      <c r="CF882" s="71"/>
      <c r="CG882" s="71"/>
      <c r="CH882" s="71"/>
      <c r="CI882" s="71"/>
      <c r="CJ882" s="71"/>
      <c r="CK882" s="71"/>
      <c r="CL882" s="71"/>
      <c r="CM882" s="71"/>
      <c r="CN882" s="71"/>
      <c r="CO882" s="71"/>
      <c r="CP882" s="71"/>
      <c r="CQ882" s="71"/>
      <c r="CR882" s="71"/>
      <c r="CS882" s="71"/>
      <c r="CT882" s="71"/>
      <c r="CU882" s="71"/>
      <c r="CV882" s="71"/>
      <c r="CW882" s="71"/>
      <c r="CX882" s="71"/>
      <c r="CY882" s="71"/>
      <c r="CZ882" s="71"/>
      <c r="DA882" s="71"/>
      <c r="DB882" s="71"/>
      <c r="DC882" s="71"/>
      <c r="DD882" s="71"/>
      <c r="DE882" s="71"/>
      <c r="DF882" s="71"/>
      <c r="DG882" s="71"/>
      <c r="DH882" s="71"/>
      <c r="DI882" s="71"/>
      <c r="DJ882" s="71"/>
      <c r="DK882" s="65"/>
      <c r="DL882" s="65"/>
      <c r="DM882" s="65"/>
      <c r="DN882" s="65"/>
      <c r="DO882" s="65"/>
      <c r="DP882" s="65"/>
      <c r="DQ882" s="65"/>
      <c r="DR882" s="65"/>
      <c r="DS882" s="71"/>
      <c r="DT882" s="72"/>
      <c r="DU882" s="65"/>
      <c r="DV882" s="65"/>
      <c r="DW882" s="65"/>
      <c r="DX882" s="67"/>
      <c r="DY882" s="85"/>
      <c r="DZ882" s="86"/>
      <c r="EA882" s="75"/>
      <c r="EB882" s="12"/>
      <c r="EC882" s="12"/>
      <c r="ED882" s="20"/>
      <c r="EE882" s="20"/>
      <c r="EF882" s="87"/>
      <c r="EG882" s="77"/>
      <c r="EH882" s="77"/>
      <c r="EI882" s="87"/>
      <c r="EJ882" s="20"/>
      <c r="EK882" s="20"/>
      <c r="EL882" s="88"/>
      <c r="EM882" s="20"/>
      <c r="EN882" s="4"/>
      <c r="EO882" s="4"/>
      <c r="EQ882" s="12"/>
      <c r="ER882" s="93"/>
      <c r="ES882" s="12"/>
      <c r="ET882" s="12"/>
      <c r="EU882" s="89"/>
      <c r="EV882" s="67"/>
      <c r="EW882" s="78"/>
      <c r="EX882" s="20"/>
      <c r="EY882" s="12"/>
      <c r="FX882" s="137"/>
      <c r="GG882" s="180"/>
      <c r="GH882" s="180"/>
      <c r="GI882" s="180"/>
      <c r="GJ882" s="180"/>
      <c r="GK882" s="180"/>
      <c r="GL882" s="91"/>
      <c r="GM882" s="91"/>
      <c r="GN882" s="91"/>
      <c r="GO882" s="92"/>
      <c r="GR882" s="12"/>
      <c r="GS882" s="12"/>
      <c r="GT882" s="12"/>
      <c r="GU882" s="12"/>
      <c r="GV882" s="12"/>
      <c r="GW882" s="12"/>
      <c r="GX882" s="12"/>
      <c r="GY882" s="12"/>
      <c r="GZ882" s="12"/>
      <c r="HB882" s="12"/>
      <c r="HC882" s="12"/>
      <c r="HD882" s="12"/>
      <c r="HE882" s="12"/>
      <c r="HF882" s="12"/>
      <c r="HG882" s="12"/>
      <c r="HH882" s="12"/>
      <c r="HI882" s="12"/>
      <c r="HK882" s="12"/>
      <c r="HL882" s="12"/>
      <c r="HM882" s="12"/>
      <c r="HN882" s="12"/>
      <c r="HO882" s="12"/>
      <c r="HP882" s="12"/>
      <c r="HQ882" s="12"/>
      <c r="HR882" s="12"/>
    </row>
    <row r="883" spans="1:226">
      <c r="A883" s="62">
        <v>879</v>
      </c>
      <c r="B883" s="10" t="str">
        <f t="shared" si="11"/>
        <v/>
      </c>
      <c r="C883" s="63"/>
      <c r="D883" s="64"/>
      <c r="E883" s="10"/>
      <c r="F883" s="10"/>
      <c r="G883" s="10"/>
      <c r="H883" s="65"/>
      <c r="I883" s="65"/>
      <c r="J883" s="10"/>
      <c r="K883" s="67"/>
      <c r="L883" s="68"/>
      <c r="M883" s="10"/>
      <c r="N883" s="10"/>
      <c r="O883" s="10"/>
      <c r="P883" s="10"/>
      <c r="Q883" s="69"/>
      <c r="R883" s="70"/>
      <c r="S883" s="10"/>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c r="AT883" s="71"/>
      <c r="AU883" s="71"/>
      <c r="AV883" s="71"/>
      <c r="AW883" s="71"/>
      <c r="AX883" s="71"/>
      <c r="AY883" s="71"/>
      <c r="AZ883" s="71"/>
      <c r="BA883" s="71"/>
      <c r="BB883" s="71"/>
      <c r="BC883" s="10"/>
      <c r="BD883" s="71"/>
      <c r="BE883" s="71"/>
      <c r="BF883" s="71"/>
      <c r="BG883" s="71"/>
      <c r="BH883" s="71"/>
      <c r="BI883" s="71"/>
      <c r="BJ883" s="71"/>
      <c r="BK883" s="71"/>
      <c r="BL883" s="71"/>
      <c r="BM883" s="71"/>
      <c r="BN883" s="71"/>
      <c r="BO883" s="71"/>
      <c r="BP883" s="71"/>
      <c r="BQ883" s="71"/>
      <c r="BR883" s="71"/>
      <c r="BS883" s="71"/>
      <c r="BT883" s="71"/>
      <c r="BU883" s="71"/>
      <c r="BV883" s="71"/>
      <c r="BW883" s="71"/>
      <c r="BX883" s="71"/>
      <c r="BY883" s="71"/>
      <c r="BZ883" s="71"/>
      <c r="CA883" s="71"/>
      <c r="CB883" s="71"/>
      <c r="CC883" s="71"/>
      <c r="CD883" s="71"/>
      <c r="CE883" s="71"/>
      <c r="CF883" s="71"/>
      <c r="CG883" s="71"/>
      <c r="CH883" s="71"/>
      <c r="CI883" s="71"/>
      <c r="CJ883" s="71"/>
      <c r="CK883" s="71"/>
      <c r="CL883" s="71"/>
      <c r="CM883" s="71"/>
      <c r="CN883" s="71"/>
      <c r="CO883" s="71"/>
      <c r="CP883" s="71"/>
      <c r="CQ883" s="71"/>
      <c r="CR883" s="71"/>
      <c r="CS883" s="71"/>
      <c r="CT883" s="71"/>
      <c r="CU883" s="71"/>
      <c r="CV883" s="71"/>
      <c r="CW883" s="71"/>
      <c r="CX883" s="71"/>
      <c r="CY883" s="71"/>
      <c r="CZ883" s="71"/>
      <c r="DA883" s="71"/>
      <c r="DB883" s="71"/>
      <c r="DC883" s="71"/>
      <c r="DD883" s="71"/>
      <c r="DE883" s="71"/>
      <c r="DF883" s="71"/>
      <c r="DG883" s="71"/>
      <c r="DH883" s="71"/>
      <c r="DI883" s="71"/>
      <c r="DJ883" s="71"/>
      <c r="DK883" s="65"/>
      <c r="DL883" s="65"/>
      <c r="DM883" s="65"/>
      <c r="DN883" s="65"/>
      <c r="DO883" s="65"/>
      <c r="DP883" s="65"/>
      <c r="DQ883" s="65"/>
      <c r="DR883" s="65"/>
      <c r="DS883" s="71"/>
      <c r="DT883" s="72"/>
      <c r="DU883" s="65"/>
      <c r="DV883" s="65"/>
      <c r="DW883" s="65"/>
      <c r="DX883" s="67"/>
      <c r="DY883" s="85"/>
      <c r="DZ883" s="86"/>
      <c r="EA883" s="75"/>
      <c r="EB883" s="12"/>
      <c r="EC883" s="12"/>
      <c r="ED883" s="20"/>
      <c r="EE883" s="20"/>
      <c r="EF883" s="87"/>
      <c r="EG883" s="77"/>
      <c r="EH883" s="77"/>
      <c r="EI883" s="87"/>
      <c r="EJ883" s="20"/>
      <c r="EK883" s="20"/>
      <c r="EL883" s="88"/>
      <c r="EM883" s="20"/>
      <c r="EN883" s="4"/>
      <c r="EO883" s="4"/>
      <c r="EQ883" s="12"/>
      <c r="ER883" s="93"/>
      <c r="ES883" s="12"/>
      <c r="ET883" s="12"/>
      <c r="EU883" s="89"/>
      <c r="EV883" s="67"/>
      <c r="EW883" s="78"/>
      <c r="EX883" s="20"/>
      <c r="EY883" s="12"/>
      <c r="FX883" s="137"/>
      <c r="GG883" s="1"/>
      <c r="GH883" s="1"/>
      <c r="GI883" s="1"/>
      <c r="GJ883" s="1"/>
      <c r="GK883" s="99"/>
      <c r="GL883" s="92"/>
      <c r="GM883" s="92"/>
      <c r="GN883" s="91"/>
      <c r="GR883" s="12"/>
      <c r="GS883" s="8"/>
      <c r="GT883" s="8"/>
      <c r="GU883" s="8"/>
      <c r="GV883" s="8"/>
      <c r="GW883" s="8"/>
      <c r="GX883" s="8"/>
      <c r="GY883" s="12"/>
      <c r="GZ883" s="12"/>
      <c r="HB883" s="12"/>
      <c r="HC883" s="8"/>
      <c r="HD883" s="8"/>
      <c r="HE883" s="8"/>
      <c r="HF883" s="8"/>
      <c r="HG883" s="8"/>
      <c r="HH883" s="8"/>
      <c r="HI883" s="8"/>
      <c r="HK883" s="12"/>
      <c r="HL883" s="8"/>
      <c r="HM883" s="8"/>
      <c r="HN883" s="8"/>
      <c r="HO883" s="8"/>
      <c r="HP883" s="8"/>
      <c r="HQ883" s="8"/>
      <c r="HR883" s="160"/>
    </row>
    <row r="884" spans="1:226">
      <c r="A884" s="62">
        <v>880</v>
      </c>
      <c r="B884" s="10" t="str">
        <f t="shared" si="11"/>
        <v/>
      </c>
      <c r="C884" s="63"/>
      <c r="D884" s="64"/>
      <c r="E884" s="10"/>
      <c r="F884" s="10"/>
      <c r="G884" s="10"/>
      <c r="H884" s="65"/>
      <c r="I884" s="65"/>
      <c r="J884" s="10"/>
      <c r="K884" s="67"/>
      <c r="L884" s="68"/>
      <c r="M884" s="10"/>
      <c r="N884" s="10"/>
      <c r="O884" s="10"/>
      <c r="P884" s="10"/>
      <c r="Q884" s="69"/>
      <c r="R884" s="70"/>
      <c r="S884" s="10"/>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c r="AT884" s="71"/>
      <c r="AU884" s="71"/>
      <c r="AV884" s="71"/>
      <c r="AW884" s="71"/>
      <c r="AX884" s="71"/>
      <c r="AY884" s="71"/>
      <c r="AZ884" s="71"/>
      <c r="BA884" s="71"/>
      <c r="BB884" s="71"/>
      <c r="BC884" s="10"/>
      <c r="BD884" s="71"/>
      <c r="BE884" s="71"/>
      <c r="BF884" s="71"/>
      <c r="BG884" s="71"/>
      <c r="BH884" s="71"/>
      <c r="BI884" s="71"/>
      <c r="BJ884" s="71"/>
      <c r="BK884" s="71"/>
      <c r="BL884" s="71"/>
      <c r="BM884" s="71"/>
      <c r="BN884" s="71"/>
      <c r="BO884" s="71"/>
      <c r="BP884" s="71"/>
      <c r="BQ884" s="71"/>
      <c r="BR884" s="71"/>
      <c r="BS884" s="71"/>
      <c r="BT884" s="71"/>
      <c r="BU884" s="71"/>
      <c r="BV884" s="71"/>
      <c r="BW884" s="71"/>
      <c r="BX884" s="71"/>
      <c r="BY884" s="71"/>
      <c r="BZ884" s="71"/>
      <c r="CA884" s="71"/>
      <c r="CB884" s="71"/>
      <c r="CC884" s="71"/>
      <c r="CD884" s="71"/>
      <c r="CE884" s="71"/>
      <c r="CF884" s="71"/>
      <c r="CG884" s="71"/>
      <c r="CH884" s="71"/>
      <c r="CI884" s="71"/>
      <c r="CJ884" s="71"/>
      <c r="CK884" s="71"/>
      <c r="CL884" s="71"/>
      <c r="CM884" s="71"/>
      <c r="CN884" s="71"/>
      <c r="CO884" s="71"/>
      <c r="CP884" s="71"/>
      <c r="CQ884" s="71"/>
      <c r="CR884" s="71"/>
      <c r="CS884" s="71"/>
      <c r="CT884" s="71"/>
      <c r="CU884" s="71"/>
      <c r="CV884" s="71"/>
      <c r="CW884" s="71"/>
      <c r="CX884" s="71"/>
      <c r="CY884" s="71"/>
      <c r="CZ884" s="71"/>
      <c r="DA884" s="71"/>
      <c r="DB884" s="71"/>
      <c r="DC884" s="71"/>
      <c r="DD884" s="71"/>
      <c r="DE884" s="71"/>
      <c r="DF884" s="71"/>
      <c r="DG884" s="71"/>
      <c r="DH884" s="71"/>
      <c r="DI884" s="71"/>
      <c r="DJ884" s="71"/>
      <c r="DK884" s="65"/>
      <c r="DL884" s="65"/>
      <c r="DM884" s="65"/>
      <c r="DN884" s="65"/>
      <c r="DO884" s="65"/>
      <c r="DP884" s="65"/>
      <c r="DQ884" s="65"/>
      <c r="DR884" s="65"/>
      <c r="DS884" s="71"/>
      <c r="DT884" s="72"/>
      <c r="DU884" s="65"/>
      <c r="DV884" s="65"/>
      <c r="DW884" s="65"/>
      <c r="DX884" s="67"/>
      <c r="DY884" s="85"/>
      <c r="DZ884" s="86"/>
      <c r="EA884" s="75"/>
      <c r="EB884" s="12"/>
      <c r="EC884" s="12"/>
      <c r="ED884" s="20"/>
      <c r="EE884" s="20"/>
      <c r="EF884" s="87"/>
      <c r="EG884" s="77"/>
      <c r="EH884" s="77"/>
      <c r="EI884" s="87"/>
      <c r="EJ884" s="20"/>
      <c r="EK884" s="20"/>
      <c r="EL884" s="88"/>
      <c r="EM884" s="20"/>
      <c r="EN884" s="4"/>
      <c r="EO884" s="4"/>
      <c r="EQ884" s="12"/>
      <c r="ER884" s="93"/>
      <c r="ES884" s="12"/>
      <c r="ET884" s="12"/>
      <c r="EU884" s="89"/>
      <c r="EV884" s="67"/>
      <c r="EW884" s="78"/>
      <c r="EX884" s="20"/>
      <c r="EY884" s="12"/>
      <c r="FX884" s="137"/>
      <c r="GL884" s="94"/>
      <c r="GM884" s="94"/>
      <c r="GN884" s="94"/>
      <c r="GR884" s="12"/>
      <c r="GS884" s="31"/>
      <c r="GT884" s="20"/>
      <c r="GU884" s="31"/>
      <c r="GV884" s="20"/>
      <c r="GW884" s="12"/>
      <c r="GX884" s="8"/>
      <c r="GY884" s="12"/>
      <c r="GZ884" s="31"/>
      <c r="HB884" s="12"/>
      <c r="HC884" s="31"/>
      <c r="HD884" s="20"/>
      <c r="HE884" s="31"/>
      <c r="HF884" s="20"/>
      <c r="HG884" s="12"/>
      <c r="HH884" s="8"/>
      <c r="HI884" s="12"/>
      <c r="HJ884" s="31"/>
      <c r="HK884" s="12"/>
      <c r="HL884" s="31"/>
      <c r="HM884" s="20"/>
      <c r="HN884" s="31"/>
      <c r="HO884" s="20"/>
      <c r="HP884" s="12"/>
      <c r="HQ884" s="8"/>
      <c r="HR884" s="125"/>
    </row>
    <row r="885" spans="1:226">
      <c r="A885" s="62">
        <v>881</v>
      </c>
      <c r="B885" s="10" t="str">
        <f t="shared" si="11"/>
        <v/>
      </c>
      <c r="C885" s="63"/>
      <c r="D885" s="64"/>
      <c r="E885" s="10"/>
      <c r="F885" s="10"/>
      <c r="G885" s="10"/>
      <c r="H885" s="65"/>
      <c r="I885" s="65"/>
      <c r="J885" s="10"/>
      <c r="K885" s="67"/>
      <c r="L885" s="68"/>
      <c r="M885" s="10"/>
      <c r="N885" s="10"/>
      <c r="O885" s="10"/>
      <c r="P885" s="10"/>
      <c r="Q885" s="69"/>
      <c r="R885" s="70"/>
      <c r="S885" s="10"/>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c r="AT885" s="71"/>
      <c r="AU885" s="71"/>
      <c r="AV885" s="71"/>
      <c r="AW885" s="71"/>
      <c r="AX885" s="71"/>
      <c r="AY885" s="71"/>
      <c r="AZ885" s="71"/>
      <c r="BA885" s="71"/>
      <c r="BB885" s="71"/>
      <c r="BC885" s="10"/>
      <c r="BD885" s="71"/>
      <c r="BE885" s="71"/>
      <c r="BF885" s="71"/>
      <c r="BG885" s="71"/>
      <c r="BH885" s="71"/>
      <c r="BI885" s="71"/>
      <c r="BJ885" s="71"/>
      <c r="BK885" s="71"/>
      <c r="BL885" s="71"/>
      <c r="BM885" s="71"/>
      <c r="BN885" s="71"/>
      <c r="BO885" s="71"/>
      <c r="BP885" s="71"/>
      <c r="BQ885" s="71"/>
      <c r="BR885" s="71"/>
      <c r="BS885" s="71"/>
      <c r="BT885" s="71"/>
      <c r="BU885" s="71"/>
      <c r="BV885" s="71"/>
      <c r="BW885" s="71"/>
      <c r="BX885" s="71"/>
      <c r="BY885" s="71"/>
      <c r="BZ885" s="71"/>
      <c r="CA885" s="71"/>
      <c r="CB885" s="71"/>
      <c r="CC885" s="71"/>
      <c r="CD885" s="71"/>
      <c r="CE885" s="71"/>
      <c r="CF885" s="71"/>
      <c r="CG885" s="71"/>
      <c r="CH885" s="71"/>
      <c r="CI885" s="71"/>
      <c r="CJ885" s="71"/>
      <c r="CK885" s="71"/>
      <c r="CL885" s="71"/>
      <c r="CM885" s="71"/>
      <c r="CN885" s="71"/>
      <c r="CO885" s="71"/>
      <c r="CP885" s="71"/>
      <c r="CQ885" s="71"/>
      <c r="CR885" s="71"/>
      <c r="CS885" s="71"/>
      <c r="CT885" s="71"/>
      <c r="CU885" s="71"/>
      <c r="CV885" s="71"/>
      <c r="CW885" s="71"/>
      <c r="CX885" s="71"/>
      <c r="CY885" s="71"/>
      <c r="CZ885" s="71"/>
      <c r="DA885" s="71"/>
      <c r="DB885" s="71"/>
      <c r="DC885" s="71"/>
      <c r="DD885" s="71"/>
      <c r="DE885" s="71"/>
      <c r="DF885" s="71"/>
      <c r="DG885" s="71"/>
      <c r="DH885" s="71"/>
      <c r="DI885" s="71"/>
      <c r="DJ885" s="71"/>
      <c r="DK885" s="65"/>
      <c r="DL885" s="65"/>
      <c r="DM885" s="65"/>
      <c r="DN885" s="65"/>
      <c r="DO885" s="65"/>
      <c r="DP885" s="65"/>
      <c r="DQ885" s="65"/>
      <c r="DR885" s="65"/>
      <c r="DS885" s="71"/>
      <c r="DT885" s="72"/>
      <c r="DU885" s="65"/>
      <c r="DV885" s="65"/>
      <c r="DW885" s="65"/>
      <c r="DX885" s="67"/>
      <c r="DY885" s="85"/>
      <c r="DZ885" s="86"/>
      <c r="EA885" s="75"/>
      <c r="EB885" s="12"/>
      <c r="EC885" s="12"/>
      <c r="ED885" s="20"/>
      <c r="EE885" s="20"/>
      <c r="EF885" s="87"/>
      <c r="EG885" s="77"/>
      <c r="EH885" s="77"/>
      <c r="EI885" s="87"/>
      <c r="EJ885" s="20"/>
      <c r="EK885" s="20"/>
      <c r="EL885" s="88"/>
      <c r="EM885" s="20"/>
      <c r="EN885" s="4"/>
      <c r="EO885" s="4"/>
      <c r="EQ885" s="12"/>
      <c r="ER885" s="93"/>
      <c r="ES885" s="12"/>
      <c r="ET885" s="12"/>
      <c r="EU885" s="89"/>
      <c r="EV885" s="67"/>
      <c r="EW885" s="78"/>
      <c r="EX885" s="20"/>
      <c r="EY885" s="12"/>
      <c r="FX885" s="137"/>
      <c r="GG885" s="100"/>
      <c r="GH885" s="100"/>
      <c r="GI885" s="100"/>
      <c r="GJ885" s="100"/>
      <c r="GK885" s="92"/>
      <c r="HR885" s="114"/>
    </row>
    <row r="886" spans="1:226">
      <c r="A886" s="62">
        <v>882</v>
      </c>
      <c r="B886" s="10" t="str">
        <f t="shared" si="11"/>
        <v/>
      </c>
      <c r="C886" s="63"/>
      <c r="D886" s="64"/>
      <c r="E886" s="10"/>
      <c r="F886" s="10"/>
      <c r="G886" s="10"/>
      <c r="H886" s="65"/>
      <c r="I886" s="65"/>
      <c r="J886" s="10"/>
      <c r="K886" s="67"/>
      <c r="L886" s="68"/>
      <c r="M886" s="10"/>
      <c r="N886" s="10"/>
      <c r="O886" s="10"/>
      <c r="P886" s="10"/>
      <c r="Q886" s="69"/>
      <c r="R886" s="70"/>
      <c r="S886" s="10"/>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c r="AT886" s="71"/>
      <c r="AU886" s="71"/>
      <c r="AV886" s="71"/>
      <c r="AW886" s="71"/>
      <c r="AX886" s="71"/>
      <c r="AY886" s="71"/>
      <c r="AZ886" s="71"/>
      <c r="BA886" s="71"/>
      <c r="BB886" s="71"/>
      <c r="BC886" s="10"/>
      <c r="BD886" s="71"/>
      <c r="BE886" s="71"/>
      <c r="BF886" s="71"/>
      <c r="BG886" s="71"/>
      <c r="BH886" s="71"/>
      <c r="BI886" s="71"/>
      <c r="BJ886" s="71"/>
      <c r="BK886" s="71"/>
      <c r="BL886" s="71"/>
      <c r="BM886" s="71"/>
      <c r="BN886" s="71"/>
      <c r="BO886" s="71"/>
      <c r="BP886" s="71"/>
      <c r="BQ886" s="71"/>
      <c r="BR886" s="71"/>
      <c r="BS886" s="71"/>
      <c r="BT886" s="71"/>
      <c r="BU886" s="71"/>
      <c r="BV886" s="71"/>
      <c r="BW886" s="71"/>
      <c r="BX886" s="71"/>
      <c r="BY886" s="71"/>
      <c r="BZ886" s="71"/>
      <c r="CA886" s="71"/>
      <c r="CB886" s="71"/>
      <c r="CC886" s="71"/>
      <c r="CD886" s="71"/>
      <c r="CE886" s="71"/>
      <c r="CF886" s="71"/>
      <c r="CG886" s="71"/>
      <c r="CH886" s="71"/>
      <c r="CI886" s="71"/>
      <c r="CJ886" s="71"/>
      <c r="CK886" s="71"/>
      <c r="CL886" s="71"/>
      <c r="CM886" s="71"/>
      <c r="CN886" s="71"/>
      <c r="CO886" s="71"/>
      <c r="CP886" s="71"/>
      <c r="CQ886" s="71"/>
      <c r="CR886" s="71"/>
      <c r="CS886" s="71"/>
      <c r="CT886" s="71"/>
      <c r="CU886" s="71"/>
      <c r="CV886" s="71"/>
      <c r="CW886" s="71"/>
      <c r="CX886" s="71"/>
      <c r="CY886" s="71"/>
      <c r="CZ886" s="71"/>
      <c r="DA886" s="71"/>
      <c r="DB886" s="71"/>
      <c r="DC886" s="71"/>
      <c r="DD886" s="71"/>
      <c r="DE886" s="71"/>
      <c r="DF886" s="71"/>
      <c r="DG886" s="71"/>
      <c r="DH886" s="71"/>
      <c r="DI886" s="71"/>
      <c r="DJ886" s="71"/>
      <c r="DK886" s="65"/>
      <c r="DL886" s="65"/>
      <c r="DM886" s="65"/>
      <c r="DN886" s="65"/>
      <c r="DO886" s="65"/>
      <c r="DP886" s="65"/>
      <c r="DQ886" s="65"/>
      <c r="DR886" s="65"/>
      <c r="DS886" s="71"/>
      <c r="DT886" s="72"/>
      <c r="DU886" s="65"/>
      <c r="DV886" s="65"/>
      <c r="DW886" s="65"/>
      <c r="DX886" s="67"/>
      <c r="DY886" s="85"/>
      <c r="DZ886" s="86"/>
      <c r="EA886" s="75"/>
      <c r="EB886" s="12"/>
      <c r="EC886" s="12"/>
      <c r="ED886" s="20"/>
      <c r="EE886" s="20"/>
      <c r="EF886" s="87"/>
      <c r="EG886" s="77"/>
      <c r="EH886" s="77"/>
      <c r="EI886" s="87"/>
      <c r="EJ886" s="20"/>
      <c r="EK886" s="20"/>
      <c r="EL886" s="88"/>
      <c r="EM886" s="20"/>
      <c r="EN886" s="4"/>
      <c r="EO886" s="4"/>
      <c r="EQ886" s="12"/>
      <c r="ER886" s="12"/>
      <c r="ES886" s="12"/>
      <c r="ET886" s="20"/>
      <c r="EU886" s="89"/>
      <c r="EV886" s="67"/>
      <c r="EW886" s="78"/>
      <c r="EX886" s="20"/>
      <c r="EY886" s="12"/>
      <c r="FX886" s="137"/>
      <c r="GG886" s="100"/>
      <c r="GH886" s="100"/>
      <c r="GI886" s="100"/>
      <c r="GJ886" s="100"/>
      <c r="GL886" s="82"/>
      <c r="GM886" s="82"/>
      <c r="GN886" s="82"/>
      <c r="GO886" s="82"/>
      <c r="GR886" s="81"/>
      <c r="GS886" s="290"/>
      <c r="GT886" s="290"/>
      <c r="GU886" s="290"/>
      <c r="GV886" s="290"/>
      <c r="GW886" s="290"/>
      <c r="GX886" s="290"/>
      <c r="GY886" s="290"/>
      <c r="GZ886" s="290"/>
      <c r="HB886" s="81"/>
      <c r="HC886" s="290"/>
      <c r="HD886" s="290"/>
      <c r="HE886" s="290"/>
      <c r="HF886" s="290"/>
      <c r="HG886" s="290"/>
      <c r="HH886" s="290"/>
      <c r="HI886" s="290"/>
      <c r="HK886" s="81"/>
      <c r="HL886" s="290"/>
      <c r="HM886" s="290"/>
      <c r="HN886" s="290"/>
      <c r="HO886" s="290"/>
      <c r="HP886" s="290"/>
      <c r="HQ886" s="290"/>
      <c r="HR886" s="291"/>
    </row>
    <row r="887" spans="1:226">
      <c r="A887" s="62">
        <v>883</v>
      </c>
      <c r="B887" s="10" t="str">
        <f t="shared" si="11"/>
        <v/>
      </c>
      <c r="C887" s="63"/>
      <c r="D887" s="64"/>
      <c r="E887" s="10"/>
      <c r="F887" s="10"/>
      <c r="G887" s="10"/>
      <c r="H887" s="65"/>
      <c r="I887" s="65"/>
      <c r="J887" s="10"/>
      <c r="K887" s="67"/>
      <c r="L887" s="68"/>
      <c r="M887" s="10"/>
      <c r="N887" s="10"/>
      <c r="O887" s="10"/>
      <c r="P887" s="10"/>
      <c r="Q887" s="69"/>
      <c r="R887" s="70"/>
      <c r="S887" s="10"/>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c r="AT887" s="71"/>
      <c r="AU887" s="71"/>
      <c r="AV887" s="71"/>
      <c r="AW887" s="71"/>
      <c r="AX887" s="71"/>
      <c r="AY887" s="71"/>
      <c r="AZ887" s="71"/>
      <c r="BA887" s="71"/>
      <c r="BB887" s="71"/>
      <c r="BC887" s="10"/>
      <c r="BD887" s="71"/>
      <c r="BE887" s="71"/>
      <c r="BF887" s="71"/>
      <c r="BG887" s="71"/>
      <c r="BH887" s="71"/>
      <c r="BI887" s="71"/>
      <c r="BJ887" s="71"/>
      <c r="BK887" s="71"/>
      <c r="BL887" s="71"/>
      <c r="BM887" s="71"/>
      <c r="BN887" s="71"/>
      <c r="BO887" s="71"/>
      <c r="BP887" s="71"/>
      <c r="BQ887" s="71"/>
      <c r="BR887" s="71"/>
      <c r="BS887" s="71"/>
      <c r="BT887" s="71"/>
      <c r="BU887" s="71"/>
      <c r="BV887" s="71"/>
      <c r="BW887" s="71"/>
      <c r="BX887" s="71"/>
      <c r="BY887" s="71"/>
      <c r="BZ887" s="71"/>
      <c r="CA887" s="71"/>
      <c r="CB887" s="71"/>
      <c r="CC887" s="71"/>
      <c r="CD887" s="71"/>
      <c r="CE887" s="71"/>
      <c r="CF887" s="71"/>
      <c r="CG887" s="71"/>
      <c r="CH887" s="71"/>
      <c r="CI887" s="71"/>
      <c r="CJ887" s="71"/>
      <c r="CK887" s="71"/>
      <c r="CL887" s="71"/>
      <c r="CM887" s="71"/>
      <c r="CN887" s="71"/>
      <c r="CO887" s="71"/>
      <c r="CP887" s="71"/>
      <c r="CQ887" s="71"/>
      <c r="CR887" s="71"/>
      <c r="CS887" s="71"/>
      <c r="CT887" s="71"/>
      <c r="CU887" s="71"/>
      <c r="CV887" s="71"/>
      <c r="CW887" s="71"/>
      <c r="CX887" s="71"/>
      <c r="CY887" s="71"/>
      <c r="CZ887" s="71"/>
      <c r="DA887" s="71"/>
      <c r="DB887" s="71"/>
      <c r="DC887" s="71"/>
      <c r="DD887" s="71"/>
      <c r="DE887" s="71"/>
      <c r="DF887" s="71"/>
      <c r="DG887" s="71"/>
      <c r="DH887" s="71"/>
      <c r="DI887" s="71"/>
      <c r="DJ887" s="71"/>
      <c r="DK887" s="65"/>
      <c r="DL887" s="65"/>
      <c r="DM887" s="65"/>
      <c r="DN887" s="65"/>
      <c r="DO887" s="65"/>
      <c r="DP887" s="65"/>
      <c r="DQ887" s="65"/>
      <c r="DR887" s="65"/>
      <c r="DS887" s="71"/>
      <c r="DT887" s="72"/>
      <c r="DU887" s="65"/>
      <c r="DV887" s="65"/>
      <c r="DW887" s="65"/>
      <c r="DX887" s="67"/>
      <c r="DY887" s="85"/>
      <c r="DZ887" s="86"/>
      <c r="EA887" s="75"/>
      <c r="EB887" s="12"/>
      <c r="EC887" s="12"/>
      <c r="ED887" s="20"/>
      <c r="EE887" s="20"/>
      <c r="EF887" s="87"/>
      <c r="EG887" s="77"/>
      <c r="EH887" s="77"/>
      <c r="EI887" s="87"/>
      <c r="EJ887" s="20"/>
      <c r="EK887" s="20"/>
      <c r="EL887" s="88"/>
      <c r="EM887" s="20"/>
      <c r="EN887" s="4"/>
      <c r="EO887" s="4"/>
      <c r="EQ887" s="12"/>
      <c r="ER887" s="20"/>
      <c r="ES887" s="12"/>
      <c r="ET887" s="20"/>
      <c r="EU887" s="89"/>
      <c r="EV887" s="67"/>
      <c r="EW887" s="78"/>
      <c r="EX887" s="20"/>
      <c r="EY887" s="12"/>
      <c r="FX887" s="137"/>
      <c r="GG887" s="91"/>
      <c r="GH887" s="91"/>
      <c r="GI887" s="91"/>
      <c r="GJ887" s="91"/>
      <c r="GR887" s="12"/>
      <c r="GS887" s="12"/>
      <c r="GT887" s="12"/>
      <c r="GU887" s="12"/>
      <c r="GV887" s="12"/>
      <c r="GW887" s="12"/>
      <c r="GX887" s="12"/>
      <c r="GY887" s="12"/>
      <c r="GZ887" s="12"/>
      <c r="HB887" s="12"/>
      <c r="HC887" s="12"/>
      <c r="HD887" s="12"/>
      <c r="HE887" s="12"/>
      <c r="HF887" s="12"/>
      <c r="HG887" s="12"/>
      <c r="HH887" s="12"/>
      <c r="HI887" s="12"/>
      <c r="HK887" s="12"/>
      <c r="HL887" s="12"/>
      <c r="HM887" s="12"/>
      <c r="HN887" s="12"/>
      <c r="HO887" s="12"/>
      <c r="HP887" s="12"/>
      <c r="HQ887" s="12"/>
      <c r="HR887" s="125"/>
    </row>
    <row r="888" spans="1:226">
      <c r="A888" s="62">
        <v>884</v>
      </c>
      <c r="B888" s="10" t="str">
        <f t="shared" si="11"/>
        <v/>
      </c>
      <c r="C888" s="63"/>
      <c r="D888" s="64"/>
      <c r="E888" s="10"/>
      <c r="F888" s="10"/>
      <c r="G888" s="10"/>
      <c r="H888" s="65"/>
      <c r="I888" s="65"/>
      <c r="J888" s="10"/>
      <c r="K888" s="67"/>
      <c r="L888" s="68"/>
      <c r="M888" s="10"/>
      <c r="N888" s="10"/>
      <c r="O888" s="10"/>
      <c r="P888" s="10"/>
      <c r="Q888" s="69"/>
      <c r="R888" s="70"/>
      <c r="S888" s="10"/>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c r="AT888" s="71"/>
      <c r="AU888" s="71"/>
      <c r="AV888" s="71"/>
      <c r="AW888" s="71"/>
      <c r="AX888" s="71"/>
      <c r="AY888" s="71"/>
      <c r="AZ888" s="71"/>
      <c r="BA888" s="71"/>
      <c r="BB888" s="71"/>
      <c r="BC888" s="10"/>
      <c r="BD888" s="71"/>
      <c r="BE888" s="71"/>
      <c r="BF888" s="71"/>
      <c r="BG888" s="71"/>
      <c r="BH888" s="71"/>
      <c r="BI888" s="71"/>
      <c r="BJ888" s="71"/>
      <c r="BK888" s="71"/>
      <c r="BL888" s="71"/>
      <c r="BM888" s="71"/>
      <c r="BN888" s="71"/>
      <c r="BO888" s="71"/>
      <c r="BP888" s="71"/>
      <c r="BQ888" s="71"/>
      <c r="BR888" s="71"/>
      <c r="BS888" s="71"/>
      <c r="BT888" s="71"/>
      <c r="BU888" s="71"/>
      <c r="BV888" s="71"/>
      <c r="BW888" s="71"/>
      <c r="BX888" s="71"/>
      <c r="BY888" s="71"/>
      <c r="BZ888" s="71"/>
      <c r="CA888" s="71"/>
      <c r="CB888" s="71"/>
      <c r="CC888" s="71"/>
      <c r="CD888" s="71"/>
      <c r="CE888" s="71"/>
      <c r="CF888" s="71"/>
      <c r="CG888" s="71"/>
      <c r="CH888" s="71"/>
      <c r="CI888" s="71"/>
      <c r="CJ888" s="71"/>
      <c r="CK888" s="71"/>
      <c r="CL888" s="71"/>
      <c r="CM888" s="71"/>
      <c r="CN888" s="71"/>
      <c r="CO888" s="71"/>
      <c r="CP888" s="71"/>
      <c r="CQ888" s="71"/>
      <c r="CR888" s="71"/>
      <c r="CS888" s="71"/>
      <c r="CT888" s="71"/>
      <c r="CU888" s="71"/>
      <c r="CV888" s="71"/>
      <c r="CW888" s="71"/>
      <c r="CX888" s="71"/>
      <c r="CY888" s="71"/>
      <c r="CZ888" s="71"/>
      <c r="DA888" s="71"/>
      <c r="DB888" s="71"/>
      <c r="DC888" s="71"/>
      <c r="DD888" s="71"/>
      <c r="DE888" s="71"/>
      <c r="DF888" s="71"/>
      <c r="DG888" s="71"/>
      <c r="DH888" s="71"/>
      <c r="DI888" s="71"/>
      <c r="DJ888" s="71"/>
      <c r="DK888" s="65"/>
      <c r="DL888" s="65"/>
      <c r="DM888" s="65"/>
      <c r="DN888" s="65"/>
      <c r="DO888" s="65"/>
      <c r="DP888" s="65"/>
      <c r="DQ888" s="65"/>
      <c r="DR888" s="65"/>
      <c r="DS888" s="71"/>
      <c r="DT888" s="72"/>
      <c r="DU888" s="65"/>
      <c r="DV888" s="65"/>
      <c r="DW888" s="65"/>
      <c r="DX888" s="67"/>
      <c r="DY888" s="85"/>
      <c r="DZ888" s="86"/>
      <c r="EA888" s="75"/>
      <c r="EB888" s="12"/>
      <c r="EC888" s="12"/>
      <c r="ED888" s="20"/>
      <c r="EE888" s="20"/>
      <c r="EF888" s="87"/>
      <c r="EG888" s="77"/>
      <c r="EH888" s="77"/>
      <c r="EI888" s="87"/>
      <c r="EJ888" s="20"/>
      <c r="EK888" s="20"/>
      <c r="EL888" s="88"/>
      <c r="EM888" s="20"/>
      <c r="EN888" s="4"/>
      <c r="EO888" s="4"/>
      <c r="EQ888" s="12"/>
      <c r="ER888" s="12"/>
      <c r="ES888" s="12"/>
      <c r="ET888" s="12"/>
      <c r="EU888" s="89"/>
      <c r="EV888" s="67"/>
      <c r="EW888" s="78"/>
      <c r="EX888" s="20"/>
      <c r="EY888" s="12"/>
      <c r="FX888" s="137"/>
      <c r="GR888" s="12"/>
      <c r="GS888" s="12"/>
      <c r="GT888" s="12"/>
      <c r="GU888" s="12"/>
      <c r="GV888" s="12"/>
      <c r="GW888" s="12"/>
      <c r="GX888" s="12"/>
      <c r="GY888" s="12"/>
      <c r="GZ888" s="12"/>
      <c r="HB888" s="12"/>
      <c r="HC888" s="12"/>
      <c r="HD888" s="12"/>
      <c r="HE888" s="12"/>
      <c r="HF888" s="12"/>
      <c r="HG888" s="12"/>
      <c r="HH888" s="12"/>
      <c r="HI888" s="12"/>
      <c r="HK888" s="12"/>
      <c r="HL888" s="12"/>
      <c r="HM888" s="12"/>
      <c r="HN888" s="12"/>
      <c r="HO888" s="12"/>
      <c r="HP888" s="12"/>
      <c r="HQ888" s="12"/>
      <c r="HR888" s="125"/>
    </row>
    <row r="889" spans="1:226">
      <c r="A889" s="62">
        <v>885</v>
      </c>
      <c r="B889" s="10" t="str">
        <f t="shared" si="11"/>
        <v/>
      </c>
      <c r="C889" s="63"/>
      <c r="D889" s="64"/>
      <c r="E889" s="10"/>
      <c r="F889" s="10"/>
      <c r="G889" s="10"/>
      <c r="H889" s="65"/>
      <c r="I889" s="65"/>
      <c r="J889" s="10"/>
      <c r="K889" s="67"/>
      <c r="L889" s="68"/>
      <c r="M889" s="10"/>
      <c r="N889" s="10"/>
      <c r="O889" s="10"/>
      <c r="P889" s="10"/>
      <c r="Q889" s="69"/>
      <c r="R889" s="70"/>
      <c r="S889" s="10"/>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c r="AT889" s="71"/>
      <c r="AU889" s="71"/>
      <c r="AV889" s="71"/>
      <c r="AW889" s="71"/>
      <c r="AX889" s="71"/>
      <c r="AY889" s="71"/>
      <c r="AZ889" s="71"/>
      <c r="BA889" s="71"/>
      <c r="BB889" s="71"/>
      <c r="BC889" s="10"/>
      <c r="BD889" s="71"/>
      <c r="BE889" s="71"/>
      <c r="BF889" s="71"/>
      <c r="BG889" s="71"/>
      <c r="BH889" s="71"/>
      <c r="BI889" s="71"/>
      <c r="BJ889" s="71"/>
      <c r="BK889" s="71"/>
      <c r="BL889" s="71"/>
      <c r="BM889" s="71"/>
      <c r="BN889" s="71"/>
      <c r="BO889" s="71"/>
      <c r="BP889" s="71"/>
      <c r="BQ889" s="71"/>
      <c r="BR889" s="71"/>
      <c r="BS889" s="71"/>
      <c r="BT889" s="71"/>
      <c r="BU889" s="71"/>
      <c r="BV889" s="71"/>
      <c r="BW889" s="71"/>
      <c r="BX889" s="71"/>
      <c r="BY889" s="71"/>
      <c r="BZ889" s="71"/>
      <c r="CA889" s="71"/>
      <c r="CB889" s="71"/>
      <c r="CC889" s="71"/>
      <c r="CD889" s="71"/>
      <c r="CE889" s="71"/>
      <c r="CF889" s="71"/>
      <c r="CG889" s="71"/>
      <c r="CH889" s="71"/>
      <c r="CI889" s="71"/>
      <c r="CJ889" s="71"/>
      <c r="CK889" s="71"/>
      <c r="CL889" s="71"/>
      <c r="CM889" s="71"/>
      <c r="CN889" s="71"/>
      <c r="CO889" s="71"/>
      <c r="CP889" s="71"/>
      <c r="CQ889" s="71"/>
      <c r="CR889" s="71"/>
      <c r="CS889" s="71"/>
      <c r="CT889" s="71"/>
      <c r="CU889" s="71"/>
      <c r="CV889" s="71"/>
      <c r="CW889" s="71"/>
      <c r="CX889" s="71"/>
      <c r="CY889" s="71"/>
      <c r="CZ889" s="71"/>
      <c r="DA889" s="71"/>
      <c r="DB889" s="71"/>
      <c r="DC889" s="71"/>
      <c r="DD889" s="71"/>
      <c r="DE889" s="71"/>
      <c r="DF889" s="71"/>
      <c r="DG889" s="71"/>
      <c r="DH889" s="71"/>
      <c r="DI889" s="71"/>
      <c r="DJ889" s="71"/>
      <c r="DK889" s="65"/>
      <c r="DL889" s="65"/>
      <c r="DM889" s="65"/>
      <c r="DN889" s="65"/>
      <c r="DO889" s="65"/>
      <c r="DP889" s="65"/>
      <c r="DQ889" s="65"/>
      <c r="DR889" s="65"/>
      <c r="DS889" s="71"/>
      <c r="DT889" s="72"/>
      <c r="DU889" s="65"/>
      <c r="DV889" s="65"/>
      <c r="DW889" s="65"/>
      <c r="DX889" s="67"/>
      <c r="DY889" s="85"/>
      <c r="DZ889" s="86"/>
      <c r="EA889" s="75"/>
      <c r="EB889" s="12"/>
      <c r="EC889" s="12"/>
      <c r="ED889" s="20"/>
      <c r="EE889" s="20"/>
      <c r="EF889" s="87"/>
      <c r="EG889" s="77"/>
      <c r="EH889" s="77"/>
      <c r="EI889" s="87"/>
      <c r="EJ889" s="20"/>
      <c r="EK889" s="20"/>
      <c r="EL889" s="88"/>
      <c r="EM889" s="20"/>
      <c r="EN889" s="4"/>
      <c r="EO889" s="4"/>
      <c r="EQ889" s="12"/>
      <c r="ER889" s="20"/>
      <c r="ES889" s="12"/>
      <c r="ET889" s="20"/>
      <c r="EU889" s="89"/>
      <c r="EV889" s="67"/>
      <c r="EW889" s="78"/>
      <c r="EX889" s="20"/>
      <c r="EY889" s="12"/>
      <c r="FX889" s="137"/>
      <c r="GL889" s="91"/>
      <c r="GM889" s="91"/>
      <c r="GN889" s="91"/>
      <c r="GO889" s="92"/>
      <c r="GR889" s="12"/>
      <c r="GS889" s="12"/>
      <c r="GT889" s="12"/>
      <c r="GU889" s="12"/>
      <c r="GV889" s="12"/>
      <c r="GW889" s="12"/>
      <c r="GX889" s="12"/>
      <c r="GY889" s="12"/>
      <c r="GZ889" s="12"/>
      <c r="HB889" s="12"/>
      <c r="HC889" s="12"/>
      <c r="HD889" s="12"/>
      <c r="HE889" s="12"/>
      <c r="HF889" s="12"/>
      <c r="HG889" s="12"/>
      <c r="HH889" s="12"/>
      <c r="HI889" s="12"/>
      <c r="HK889" s="12"/>
      <c r="HL889" s="12"/>
      <c r="HM889" s="12"/>
      <c r="HN889" s="12"/>
      <c r="HO889" s="12"/>
      <c r="HP889" s="12"/>
      <c r="HQ889" s="12"/>
      <c r="HR889" s="12"/>
    </row>
    <row r="890" spans="1:226" ht="19.5">
      <c r="A890" s="62">
        <v>886</v>
      </c>
      <c r="B890" s="10" t="str">
        <f t="shared" si="11"/>
        <v/>
      </c>
      <c r="C890" s="63"/>
      <c r="D890" s="64"/>
      <c r="E890" s="10"/>
      <c r="F890" s="10"/>
      <c r="G890" s="10"/>
      <c r="H890" s="65"/>
      <c r="I890" s="65"/>
      <c r="J890" s="10"/>
      <c r="K890" s="67"/>
      <c r="L890" s="68"/>
      <c r="M890" s="10"/>
      <c r="N890" s="10"/>
      <c r="O890" s="10"/>
      <c r="P890" s="10"/>
      <c r="Q890" s="69"/>
      <c r="R890" s="70"/>
      <c r="S890" s="10"/>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c r="AT890" s="71"/>
      <c r="AU890" s="71"/>
      <c r="AV890" s="71"/>
      <c r="AW890" s="71"/>
      <c r="AX890" s="71"/>
      <c r="AY890" s="71"/>
      <c r="AZ890" s="71"/>
      <c r="BA890" s="71"/>
      <c r="BB890" s="71"/>
      <c r="BC890" s="10"/>
      <c r="BD890" s="71"/>
      <c r="BE890" s="71"/>
      <c r="BF890" s="71"/>
      <c r="BG890" s="71"/>
      <c r="BH890" s="71"/>
      <c r="BI890" s="71"/>
      <c r="BJ890" s="71"/>
      <c r="BK890" s="71"/>
      <c r="BL890" s="71"/>
      <c r="BM890" s="71"/>
      <c r="BN890" s="71"/>
      <c r="BO890" s="71"/>
      <c r="BP890" s="71"/>
      <c r="BQ890" s="71"/>
      <c r="BR890" s="71"/>
      <c r="BS890" s="71"/>
      <c r="BT890" s="71"/>
      <c r="BU890" s="71"/>
      <c r="BV890" s="71"/>
      <c r="BW890" s="71"/>
      <c r="BX890" s="71"/>
      <c r="BY890" s="71"/>
      <c r="BZ890" s="71"/>
      <c r="CA890" s="71"/>
      <c r="CB890" s="71"/>
      <c r="CC890" s="71"/>
      <c r="CD890" s="71"/>
      <c r="CE890" s="71"/>
      <c r="CF890" s="71"/>
      <c r="CG890" s="71"/>
      <c r="CH890" s="71"/>
      <c r="CI890" s="71"/>
      <c r="CJ890" s="71"/>
      <c r="CK890" s="71"/>
      <c r="CL890" s="71"/>
      <c r="CM890" s="71"/>
      <c r="CN890" s="71"/>
      <c r="CO890" s="71"/>
      <c r="CP890" s="71"/>
      <c r="CQ890" s="71"/>
      <c r="CR890" s="71"/>
      <c r="CS890" s="71"/>
      <c r="CT890" s="71"/>
      <c r="CU890" s="71"/>
      <c r="CV890" s="71"/>
      <c r="CW890" s="71"/>
      <c r="CX890" s="71"/>
      <c r="CY890" s="71"/>
      <c r="CZ890" s="71"/>
      <c r="DA890" s="71"/>
      <c r="DB890" s="71"/>
      <c r="DC890" s="71"/>
      <c r="DD890" s="71"/>
      <c r="DE890" s="71"/>
      <c r="DF890" s="71"/>
      <c r="DG890" s="71"/>
      <c r="DH890" s="71"/>
      <c r="DI890" s="71"/>
      <c r="DJ890" s="71"/>
      <c r="DK890" s="65"/>
      <c r="DL890" s="65"/>
      <c r="DM890" s="65"/>
      <c r="DN890" s="65"/>
      <c r="DO890" s="65"/>
      <c r="DP890" s="65"/>
      <c r="DQ890" s="65"/>
      <c r="DR890" s="65"/>
      <c r="DS890" s="71"/>
      <c r="DT890" s="72"/>
      <c r="DU890" s="65"/>
      <c r="DV890" s="65"/>
      <c r="DW890" s="65"/>
      <c r="DX890" s="67"/>
      <c r="DY890" s="85"/>
      <c r="DZ890" s="86"/>
      <c r="EA890" s="75"/>
      <c r="EB890" s="12"/>
      <c r="EC890" s="12"/>
      <c r="ED890" s="20"/>
      <c r="EE890" s="20"/>
      <c r="EF890" s="87"/>
      <c r="EG890" s="77"/>
      <c r="EH890" s="77"/>
      <c r="EI890" s="87"/>
      <c r="EJ890" s="20"/>
      <c r="EK890" s="20"/>
      <c r="EL890" s="88"/>
      <c r="EM890" s="20"/>
      <c r="EN890" s="4"/>
      <c r="EO890" s="4"/>
      <c r="EQ890" s="12"/>
      <c r="ER890" s="8"/>
      <c r="ES890" s="8"/>
      <c r="ET890" s="12"/>
      <c r="EU890" s="89"/>
      <c r="EV890" s="67"/>
      <c r="EW890" s="78"/>
      <c r="EX890" s="20"/>
      <c r="EY890" s="12"/>
      <c r="FX890" s="137"/>
      <c r="GF890" s="186"/>
      <c r="GG890" s="186"/>
      <c r="GH890" s="186"/>
      <c r="GI890" s="186"/>
      <c r="GJ890" s="186"/>
      <c r="GK890" s="186"/>
      <c r="GL890" s="96"/>
      <c r="GM890" s="96"/>
      <c r="GR890" s="12"/>
      <c r="GS890" s="8"/>
      <c r="GT890" s="12"/>
      <c r="GU890" s="8"/>
      <c r="GV890" s="8"/>
      <c r="GW890" s="8"/>
      <c r="GX890" s="8"/>
      <c r="GY890" s="12"/>
      <c r="GZ890" s="12"/>
      <c r="HB890" s="12"/>
      <c r="HC890" s="8"/>
      <c r="HD890" s="8"/>
      <c r="HE890" s="8"/>
      <c r="HF890" s="8"/>
      <c r="HG890" s="8"/>
      <c r="HH890" s="8"/>
      <c r="HI890" s="8"/>
      <c r="HK890" s="12"/>
      <c r="HL890" s="8"/>
      <c r="HM890" s="8"/>
      <c r="HN890" s="8"/>
      <c r="HO890" s="8"/>
      <c r="HP890" s="8"/>
      <c r="HQ890" s="8"/>
      <c r="HR890" s="160"/>
    </row>
    <row r="891" spans="1:226">
      <c r="A891" s="62">
        <v>887</v>
      </c>
      <c r="B891" s="10" t="str">
        <f t="shared" si="11"/>
        <v/>
      </c>
      <c r="C891" s="63"/>
      <c r="D891" s="64"/>
      <c r="E891" s="10"/>
      <c r="F891" s="10"/>
      <c r="G891" s="10"/>
      <c r="H891" s="65"/>
      <c r="I891" s="65"/>
      <c r="J891" s="10"/>
      <c r="K891" s="67"/>
      <c r="L891" s="68"/>
      <c r="M891" s="10"/>
      <c r="N891" s="10"/>
      <c r="O891" s="10"/>
      <c r="P891" s="10"/>
      <c r="Q891" s="69"/>
      <c r="R891" s="70"/>
      <c r="S891" s="10"/>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c r="AT891" s="71"/>
      <c r="AU891" s="71"/>
      <c r="AV891" s="71"/>
      <c r="AW891" s="71"/>
      <c r="AX891" s="71"/>
      <c r="AY891" s="71"/>
      <c r="AZ891" s="71"/>
      <c r="BA891" s="71"/>
      <c r="BB891" s="71"/>
      <c r="BC891" s="10"/>
      <c r="BD891" s="71"/>
      <c r="BE891" s="71"/>
      <c r="BF891" s="71"/>
      <c r="BG891" s="71"/>
      <c r="BH891" s="71"/>
      <c r="BI891" s="71"/>
      <c r="BJ891" s="71"/>
      <c r="BK891" s="71"/>
      <c r="BL891" s="71"/>
      <c r="BM891" s="71"/>
      <c r="BN891" s="71"/>
      <c r="BO891" s="71"/>
      <c r="BP891" s="71"/>
      <c r="BQ891" s="71"/>
      <c r="BR891" s="71"/>
      <c r="BS891" s="71"/>
      <c r="BT891" s="71"/>
      <c r="BU891" s="71"/>
      <c r="BV891" s="71"/>
      <c r="BW891" s="71"/>
      <c r="BX891" s="71"/>
      <c r="BY891" s="71"/>
      <c r="BZ891" s="71"/>
      <c r="CA891" s="71"/>
      <c r="CB891" s="71"/>
      <c r="CC891" s="71"/>
      <c r="CD891" s="71"/>
      <c r="CE891" s="71"/>
      <c r="CF891" s="71"/>
      <c r="CG891" s="71"/>
      <c r="CH891" s="71"/>
      <c r="CI891" s="71"/>
      <c r="CJ891" s="71"/>
      <c r="CK891" s="71"/>
      <c r="CL891" s="71"/>
      <c r="CM891" s="71"/>
      <c r="CN891" s="71"/>
      <c r="CO891" s="71"/>
      <c r="CP891" s="71"/>
      <c r="CQ891" s="71"/>
      <c r="CR891" s="71"/>
      <c r="CS891" s="71"/>
      <c r="CT891" s="71"/>
      <c r="CU891" s="71"/>
      <c r="CV891" s="71"/>
      <c r="CW891" s="71"/>
      <c r="CX891" s="71"/>
      <c r="CY891" s="71"/>
      <c r="CZ891" s="71"/>
      <c r="DA891" s="71"/>
      <c r="DB891" s="71"/>
      <c r="DC891" s="71"/>
      <c r="DD891" s="71"/>
      <c r="DE891" s="71"/>
      <c r="DF891" s="71"/>
      <c r="DG891" s="71"/>
      <c r="DH891" s="71"/>
      <c r="DI891" s="71"/>
      <c r="DJ891" s="71"/>
      <c r="DK891" s="65"/>
      <c r="DL891" s="65"/>
      <c r="DM891" s="65"/>
      <c r="DN891" s="65"/>
      <c r="DO891" s="65"/>
      <c r="DP891" s="65"/>
      <c r="DQ891" s="65"/>
      <c r="DR891" s="65"/>
      <c r="DS891" s="71"/>
      <c r="DT891" s="72"/>
      <c r="DU891" s="65"/>
      <c r="DV891" s="65"/>
      <c r="DW891" s="65"/>
      <c r="DX891" s="67"/>
      <c r="DY891" s="85"/>
      <c r="DZ891" s="86"/>
      <c r="EA891" s="75"/>
      <c r="EB891" s="12"/>
      <c r="EC891" s="12"/>
      <c r="ED891" s="20"/>
      <c r="EE891" s="20"/>
      <c r="EF891" s="87"/>
      <c r="EG891" s="77"/>
      <c r="EH891" s="77"/>
      <c r="EI891" s="87"/>
      <c r="EJ891" s="20"/>
      <c r="EK891" s="20"/>
      <c r="EL891" s="88"/>
      <c r="EM891" s="20"/>
      <c r="EN891" s="4"/>
      <c r="EO891" s="4"/>
      <c r="EQ891" s="12"/>
      <c r="ER891" s="8"/>
      <c r="ES891" s="8"/>
      <c r="ET891" s="12"/>
      <c r="EU891" s="89"/>
      <c r="EV891" s="67"/>
      <c r="EW891" s="78"/>
      <c r="EX891" s="20"/>
      <c r="EY891" s="12"/>
      <c r="FX891" s="137"/>
      <c r="GF891" s="99"/>
      <c r="GG891" s="1"/>
      <c r="GH891" s="1"/>
      <c r="GI891" s="1"/>
      <c r="GJ891" s="1"/>
      <c r="GK891" s="99"/>
      <c r="GL891" s="94"/>
      <c r="GM891" s="94"/>
      <c r="GN891" s="94"/>
      <c r="GR891" s="12"/>
      <c r="GS891" s="31"/>
      <c r="GT891" s="20"/>
      <c r="GU891" s="31"/>
      <c r="GV891" s="20"/>
      <c r="GW891" s="12"/>
      <c r="GX891" s="8"/>
      <c r="GY891" s="12"/>
      <c r="GZ891" s="31"/>
      <c r="HB891" s="12"/>
      <c r="HC891" s="31"/>
      <c r="HD891" s="20"/>
      <c r="HE891" s="31"/>
      <c r="HF891" s="20"/>
      <c r="HG891" s="12"/>
      <c r="HH891" s="8"/>
      <c r="HI891" s="12"/>
      <c r="HJ891" s="31"/>
      <c r="HK891" s="12"/>
      <c r="HL891" s="31"/>
      <c r="HM891" s="20"/>
      <c r="HN891" s="31"/>
      <c r="HO891" s="20"/>
      <c r="HP891" s="12"/>
      <c r="HQ891" s="8"/>
      <c r="HR891" s="125"/>
    </row>
    <row r="892" spans="1:226">
      <c r="A892" s="62">
        <v>888</v>
      </c>
      <c r="B892" s="10" t="str">
        <f t="shared" si="11"/>
        <v/>
      </c>
      <c r="C892" s="63"/>
      <c r="D892" s="64"/>
      <c r="E892" s="10"/>
      <c r="F892" s="10"/>
      <c r="G892" s="10"/>
      <c r="H892" s="65"/>
      <c r="I892" s="65"/>
      <c r="J892" s="10"/>
      <c r="K892" s="67"/>
      <c r="L892" s="68"/>
      <c r="M892" s="10"/>
      <c r="N892" s="10"/>
      <c r="O892" s="10"/>
      <c r="P892" s="10"/>
      <c r="Q892" s="69"/>
      <c r="R892" s="70"/>
      <c r="S892" s="10"/>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c r="AT892" s="71"/>
      <c r="AU892" s="71"/>
      <c r="AV892" s="71"/>
      <c r="AW892" s="71"/>
      <c r="AX892" s="71"/>
      <c r="AY892" s="71"/>
      <c r="AZ892" s="71"/>
      <c r="BA892" s="71"/>
      <c r="BB892" s="71"/>
      <c r="BC892" s="10"/>
      <c r="BD892" s="71"/>
      <c r="BE892" s="71"/>
      <c r="BF892" s="71"/>
      <c r="BG892" s="71"/>
      <c r="BH892" s="71"/>
      <c r="BI892" s="71"/>
      <c r="BJ892" s="71"/>
      <c r="BK892" s="71"/>
      <c r="BL892" s="71"/>
      <c r="BM892" s="71"/>
      <c r="BN892" s="71"/>
      <c r="BO892" s="71"/>
      <c r="BP892" s="71"/>
      <c r="BQ892" s="71"/>
      <c r="BR892" s="71"/>
      <c r="BS892" s="71"/>
      <c r="BT892" s="71"/>
      <c r="BU892" s="71"/>
      <c r="BV892" s="71"/>
      <c r="BW892" s="71"/>
      <c r="BX892" s="71"/>
      <c r="BY892" s="71"/>
      <c r="BZ892" s="71"/>
      <c r="CA892" s="71"/>
      <c r="CB892" s="71"/>
      <c r="CC892" s="71"/>
      <c r="CD892" s="71"/>
      <c r="CE892" s="71"/>
      <c r="CF892" s="71"/>
      <c r="CG892" s="71"/>
      <c r="CH892" s="71"/>
      <c r="CI892" s="71"/>
      <c r="CJ892" s="71"/>
      <c r="CK892" s="71"/>
      <c r="CL892" s="71"/>
      <c r="CM892" s="71"/>
      <c r="CN892" s="71"/>
      <c r="CO892" s="71"/>
      <c r="CP892" s="71"/>
      <c r="CQ892" s="71"/>
      <c r="CR892" s="71"/>
      <c r="CS892" s="71"/>
      <c r="CT892" s="71"/>
      <c r="CU892" s="71"/>
      <c r="CV892" s="71"/>
      <c r="CW892" s="71"/>
      <c r="CX892" s="71"/>
      <c r="CY892" s="71"/>
      <c r="CZ892" s="71"/>
      <c r="DA892" s="71"/>
      <c r="DB892" s="71"/>
      <c r="DC892" s="71"/>
      <c r="DD892" s="71"/>
      <c r="DE892" s="71"/>
      <c r="DF892" s="71"/>
      <c r="DG892" s="71"/>
      <c r="DH892" s="71"/>
      <c r="DI892" s="71"/>
      <c r="DJ892" s="71"/>
      <c r="DK892" s="65"/>
      <c r="DL892" s="65"/>
      <c r="DM892" s="65"/>
      <c r="DN892" s="65"/>
      <c r="DO892" s="65"/>
      <c r="DP892" s="65"/>
      <c r="DQ892" s="65"/>
      <c r="DR892" s="65"/>
      <c r="DS892" s="71"/>
      <c r="DT892" s="72"/>
      <c r="DU892" s="65"/>
      <c r="DV892" s="65"/>
      <c r="DW892" s="65"/>
      <c r="DX892" s="67"/>
      <c r="DY892" s="85"/>
      <c r="DZ892" s="86"/>
      <c r="EA892" s="75"/>
      <c r="EB892" s="12"/>
      <c r="EC892" s="12"/>
      <c r="ED892" s="20"/>
      <c r="EE892" s="20"/>
      <c r="EF892" s="87"/>
      <c r="EG892" s="77"/>
      <c r="EH892" s="77"/>
      <c r="EI892" s="87"/>
      <c r="EJ892" s="20"/>
      <c r="EK892" s="20"/>
      <c r="EL892" s="88"/>
      <c r="EM892" s="20"/>
      <c r="EN892" s="4"/>
      <c r="EO892" s="4"/>
      <c r="EQ892" s="12"/>
      <c r="ER892" s="8"/>
      <c r="ET892" s="233"/>
      <c r="EU892" s="89"/>
      <c r="EV892" s="67"/>
      <c r="EW892" s="78"/>
      <c r="EX892" s="20"/>
      <c r="EY892" s="12"/>
      <c r="FX892" s="137"/>
      <c r="HR892" s="114"/>
    </row>
    <row r="893" spans="1:226">
      <c r="A893" s="62">
        <v>889</v>
      </c>
      <c r="B893" s="10" t="str">
        <f t="shared" si="11"/>
        <v/>
      </c>
      <c r="C893" s="63"/>
      <c r="D893" s="64"/>
      <c r="E893" s="10"/>
      <c r="F893" s="10"/>
      <c r="G893" s="10"/>
      <c r="H893" s="65"/>
      <c r="I893" s="65"/>
      <c r="J893" s="10"/>
      <c r="K893" s="67"/>
      <c r="L893" s="68"/>
      <c r="M893" s="10"/>
      <c r="N893" s="10"/>
      <c r="O893" s="10"/>
      <c r="P893" s="10"/>
      <c r="Q893" s="69"/>
      <c r="R893" s="70"/>
      <c r="S893" s="10"/>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c r="AT893" s="71"/>
      <c r="AU893" s="71"/>
      <c r="AV893" s="71"/>
      <c r="AW893" s="71"/>
      <c r="AX893" s="71"/>
      <c r="AY893" s="71"/>
      <c r="AZ893" s="71"/>
      <c r="BA893" s="71"/>
      <c r="BB893" s="71"/>
      <c r="BC893" s="10"/>
      <c r="BD893" s="71"/>
      <c r="BE893" s="71"/>
      <c r="BF893" s="71"/>
      <c r="BG893" s="71"/>
      <c r="BH893" s="71"/>
      <c r="BI893" s="71"/>
      <c r="BJ893" s="71"/>
      <c r="BK893" s="71"/>
      <c r="BL893" s="71"/>
      <c r="BM893" s="71"/>
      <c r="BN893" s="71"/>
      <c r="BO893" s="71"/>
      <c r="BP893" s="71"/>
      <c r="BQ893" s="71"/>
      <c r="BR893" s="71"/>
      <c r="BS893" s="71"/>
      <c r="BT893" s="71"/>
      <c r="BU893" s="71"/>
      <c r="BV893" s="71"/>
      <c r="BW893" s="71"/>
      <c r="BX893" s="71"/>
      <c r="BY893" s="71"/>
      <c r="BZ893" s="71"/>
      <c r="CA893" s="71"/>
      <c r="CB893" s="71"/>
      <c r="CC893" s="71"/>
      <c r="CD893" s="71"/>
      <c r="CE893" s="71"/>
      <c r="CF893" s="71"/>
      <c r="CG893" s="71"/>
      <c r="CH893" s="71"/>
      <c r="CI893" s="71"/>
      <c r="CJ893" s="71"/>
      <c r="CK893" s="71"/>
      <c r="CL893" s="71"/>
      <c r="CM893" s="71"/>
      <c r="CN893" s="71"/>
      <c r="CO893" s="71"/>
      <c r="CP893" s="71"/>
      <c r="CQ893" s="71"/>
      <c r="CR893" s="71"/>
      <c r="CS893" s="71"/>
      <c r="CT893" s="71"/>
      <c r="CU893" s="71"/>
      <c r="CV893" s="71"/>
      <c r="CW893" s="71"/>
      <c r="CX893" s="71"/>
      <c r="CY893" s="71"/>
      <c r="CZ893" s="71"/>
      <c r="DA893" s="71"/>
      <c r="DB893" s="71"/>
      <c r="DC893" s="71"/>
      <c r="DD893" s="71"/>
      <c r="DE893" s="71"/>
      <c r="DF893" s="71"/>
      <c r="DG893" s="71"/>
      <c r="DH893" s="71"/>
      <c r="DI893" s="71"/>
      <c r="DJ893" s="71"/>
      <c r="DK893" s="65"/>
      <c r="DL893" s="65"/>
      <c r="DM893" s="65"/>
      <c r="DN893" s="65"/>
      <c r="DO893" s="65"/>
      <c r="DP893" s="65"/>
      <c r="DQ893" s="65"/>
      <c r="DR893" s="65"/>
      <c r="DS893" s="71"/>
      <c r="DT893" s="72"/>
      <c r="DU893" s="65"/>
      <c r="DV893" s="65"/>
      <c r="DW893" s="65"/>
      <c r="DX893" s="67"/>
      <c r="DY893" s="85"/>
      <c r="DZ893" s="86"/>
      <c r="EA893" s="75"/>
      <c r="EB893" s="12"/>
      <c r="EC893" s="12"/>
      <c r="ED893" s="20"/>
      <c r="EE893" s="20"/>
      <c r="EF893" s="87"/>
      <c r="EG893" s="77"/>
      <c r="EH893" s="77"/>
      <c r="EI893" s="87"/>
      <c r="EJ893" s="20"/>
      <c r="EK893" s="20"/>
      <c r="EL893" s="88"/>
      <c r="EM893" s="20"/>
      <c r="EN893" s="4"/>
      <c r="EO893" s="4"/>
      <c r="EQ893" s="12"/>
      <c r="ER893" s="12"/>
      <c r="ES893" s="12"/>
      <c r="ET893" s="12"/>
      <c r="EU893" s="89"/>
      <c r="EV893" s="67"/>
      <c r="EW893" s="78"/>
      <c r="EX893" s="20"/>
      <c r="EY893" s="12"/>
      <c r="FX893" s="137"/>
      <c r="GG893" s="100"/>
      <c r="GH893" s="100"/>
      <c r="GI893" s="100"/>
      <c r="GJ893" s="100"/>
      <c r="GK893" s="92"/>
      <c r="GL893" s="82"/>
      <c r="GM893" s="82"/>
      <c r="GN893" s="82"/>
      <c r="GO893" s="82"/>
      <c r="GR893" s="81"/>
      <c r="GS893" s="290"/>
      <c r="GT893" s="290"/>
      <c r="GU893" s="290"/>
      <c r="GV893" s="290"/>
      <c r="GW893" s="290"/>
      <c r="GX893" s="290"/>
      <c r="GY893" s="290"/>
      <c r="GZ893" s="290"/>
      <c r="HR893" s="114"/>
    </row>
    <row r="894" spans="1:226">
      <c r="A894" s="62">
        <v>890</v>
      </c>
      <c r="B894" s="10" t="str">
        <f t="shared" si="11"/>
        <v/>
      </c>
      <c r="C894" s="63"/>
      <c r="D894" s="64"/>
      <c r="E894" s="10"/>
      <c r="F894" s="10"/>
      <c r="G894" s="10"/>
      <c r="H894" s="65"/>
      <c r="I894" s="65"/>
      <c r="J894" s="10"/>
      <c r="K894" s="67"/>
      <c r="L894" s="68"/>
      <c r="M894" s="10"/>
      <c r="N894" s="10"/>
      <c r="O894" s="10"/>
      <c r="P894" s="10"/>
      <c r="Q894" s="69"/>
      <c r="R894" s="70"/>
      <c r="S894" s="10"/>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c r="AT894" s="71"/>
      <c r="AU894" s="71"/>
      <c r="AV894" s="71"/>
      <c r="AW894" s="71"/>
      <c r="AX894" s="71"/>
      <c r="AY894" s="71"/>
      <c r="AZ894" s="71"/>
      <c r="BA894" s="71"/>
      <c r="BB894" s="71"/>
      <c r="BC894" s="10"/>
      <c r="BD894" s="71"/>
      <c r="BE894" s="71"/>
      <c r="BF894" s="71"/>
      <c r="BG894" s="71"/>
      <c r="BH894" s="71"/>
      <c r="BI894" s="71"/>
      <c r="BJ894" s="71"/>
      <c r="BK894" s="71"/>
      <c r="BL894" s="71"/>
      <c r="BM894" s="71"/>
      <c r="BN894" s="71"/>
      <c r="BO894" s="71"/>
      <c r="BP894" s="71"/>
      <c r="BQ894" s="71"/>
      <c r="BR894" s="71"/>
      <c r="BS894" s="71"/>
      <c r="BT894" s="71"/>
      <c r="BU894" s="71"/>
      <c r="BV894" s="71"/>
      <c r="BW894" s="71"/>
      <c r="BX894" s="71"/>
      <c r="BY894" s="71"/>
      <c r="BZ894" s="71"/>
      <c r="CA894" s="71"/>
      <c r="CB894" s="71"/>
      <c r="CC894" s="71"/>
      <c r="CD894" s="71"/>
      <c r="CE894" s="71"/>
      <c r="CF894" s="71"/>
      <c r="CG894" s="71"/>
      <c r="CH894" s="71"/>
      <c r="CI894" s="71"/>
      <c r="CJ894" s="71"/>
      <c r="CK894" s="71"/>
      <c r="CL894" s="71"/>
      <c r="CM894" s="71"/>
      <c r="CN894" s="71"/>
      <c r="CO894" s="71"/>
      <c r="CP894" s="71"/>
      <c r="CQ894" s="71"/>
      <c r="CR894" s="71"/>
      <c r="CS894" s="71"/>
      <c r="CT894" s="71"/>
      <c r="CU894" s="71"/>
      <c r="CV894" s="71"/>
      <c r="CW894" s="71"/>
      <c r="CX894" s="71"/>
      <c r="CY894" s="71"/>
      <c r="CZ894" s="71"/>
      <c r="DA894" s="71"/>
      <c r="DB894" s="71"/>
      <c r="DC894" s="71"/>
      <c r="DD894" s="71"/>
      <c r="DE894" s="71"/>
      <c r="DF894" s="71"/>
      <c r="DG894" s="71"/>
      <c r="DH894" s="71"/>
      <c r="DI894" s="71"/>
      <c r="DJ894" s="71"/>
      <c r="DK894" s="65"/>
      <c r="DL894" s="65"/>
      <c r="DM894" s="65"/>
      <c r="DN894" s="65"/>
      <c r="DO894" s="65"/>
      <c r="DP894" s="65"/>
      <c r="DQ894" s="65"/>
      <c r="DR894" s="65"/>
      <c r="DS894" s="71"/>
      <c r="DT894" s="72"/>
      <c r="DU894" s="65"/>
      <c r="DV894" s="65"/>
      <c r="DW894" s="65"/>
      <c r="DX894" s="67"/>
      <c r="DY894" s="85"/>
      <c r="DZ894" s="86"/>
      <c r="EA894" s="75"/>
      <c r="EB894" s="12"/>
      <c r="EC894" s="12"/>
      <c r="ED894" s="20"/>
      <c r="EE894" s="20"/>
      <c r="EF894" s="87"/>
      <c r="EG894" s="77"/>
      <c r="EH894" s="77"/>
      <c r="EI894" s="87"/>
      <c r="EJ894" s="20"/>
      <c r="EK894" s="20"/>
      <c r="EL894" s="88"/>
      <c r="EM894" s="20"/>
      <c r="EN894" s="4"/>
      <c r="EO894" s="4"/>
      <c r="EV894" s="67"/>
      <c r="EW894" s="78"/>
      <c r="EX894" s="20"/>
      <c r="EY894" s="12"/>
      <c r="FX894" s="137"/>
      <c r="GG894" s="100"/>
      <c r="GH894" s="100"/>
      <c r="GI894" s="100"/>
      <c r="GJ894" s="100"/>
      <c r="GR894" s="12"/>
      <c r="GS894" s="12"/>
      <c r="GT894" s="12"/>
      <c r="GU894" s="12"/>
      <c r="GV894" s="12"/>
      <c r="GW894" s="12"/>
      <c r="GX894" s="12"/>
      <c r="GY894" s="12"/>
      <c r="GZ894" s="12"/>
      <c r="HR894" s="114"/>
    </row>
    <row r="895" spans="1:226">
      <c r="A895" s="62">
        <v>891</v>
      </c>
      <c r="B895" s="10" t="str">
        <f t="shared" si="11"/>
        <v/>
      </c>
      <c r="C895" s="63"/>
      <c r="D895" s="64"/>
      <c r="E895" s="10"/>
      <c r="F895" s="10"/>
      <c r="G895" s="10"/>
      <c r="H895" s="65"/>
      <c r="I895" s="65"/>
      <c r="J895" s="10"/>
      <c r="K895" s="67"/>
      <c r="L895" s="68"/>
      <c r="M895" s="10"/>
      <c r="N895" s="10"/>
      <c r="O895" s="10"/>
      <c r="P895" s="10"/>
      <c r="Q895" s="69"/>
      <c r="R895" s="70"/>
      <c r="S895" s="10"/>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71"/>
      <c r="BA895" s="71"/>
      <c r="BB895" s="71"/>
      <c r="BC895" s="10"/>
      <c r="BD895" s="71"/>
      <c r="BE895" s="71"/>
      <c r="BF895" s="71"/>
      <c r="BG895" s="71"/>
      <c r="BH895" s="71"/>
      <c r="BI895" s="71"/>
      <c r="BJ895" s="71"/>
      <c r="BK895" s="71"/>
      <c r="BL895" s="71"/>
      <c r="BM895" s="71"/>
      <c r="BN895" s="71"/>
      <c r="BO895" s="71"/>
      <c r="BP895" s="71"/>
      <c r="BQ895" s="71"/>
      <c r="BR895" s="71"/>
      <c r="BS895" s="71"/>
      <c r="BT895" s="71"/>
      <c r="BU895" s="71"/>
      <c r="BV895" s="71"/>
      <c r="BW895" s="71"/>
      <c r="BX895" s="71"/>
      <c r="BY895" s="71"/>
      <c r="BZ895" s="71"/>
      <c r="CA895" s="71"/>
      <c r="CB895" s="71"/>
      <c r="CC895" s="71"/>
      <c r="CD895" s="71"/>
      <c r="CE895" s="71"/>
      <c r="CF895" s="71"/>
      <c r="CG895" s="71"/>
      <c r="CH895" s="71"/>
      <c r="CI895" s="71"/>
      <c r="CJ895" s="71"/>
      <c r="CK895" s="71"/>
      <c r="CL895" s="71"/>
      <c r="CM895" s="71"/>
      <c r="CN895" s="71"/>
      <c r="CO895" s="71"/>
      <c r="CP895" s="71"/>
      <c r="CQ895" s="71"/>
      <c r="CR895" s="71"/>
      <c r="CS895" s="71"/>
      <c r="CT895" s="71"/>
      <c r="CU895" s="71"/>
      <c r="CV895" s="71"/>
      <c r="CW895" s="71"/>
      <c r="CX895" s="71"/>
      <c r="CY895" s="71"/>
      <c r="CZ895" s="71"/>
      <c r="DA895" s="71"/>
      <c r="DB895" s="71"/>
      <c r="DC895" s="71"/>
      <c r="DD895" s="71"/>
      <c r="DE895" s="71"/>
      <c r="DF895" s="71"/>
      <c r="DG895" s="71"/>
      <c r="DH895" s="71"/>
      <c r="DI895" s="71"/>
      <c r="DJ895" s="71"/>
      <c r="DK895" s="65"/>
      <c r="DL895" s="65"/>
      <c r="DM895" s="65"/>
      <c r="DN895" s="65"/>
      <c r="DO895" s="65"/>
      <c r="DP895" s="65"/>
      <c r="DQ895" s="65"/>
      <c r="DR895" s="65"/>
      <c r="DS895" s="71"/>
      <c r="DT895" s="72"/>
      <c r="DU895" s="65"/>
      <c r="DV895" s="65"/>
      <c r="DW895" s="65"/>
      <c r="DX895" s="67"/>
      <c r="DY895" s="85"/>
      <c r="DZ895" s="86"/>
      <c r="EA895" s="75"/>
      <c r="EB895" s="12"/>
      <c r="EC895" s="12"/>
      <c r="ED895" s="20"/>
      <c r="EE895" s="20"/>
      <c r="EF895" s="87"/>
      <c r="EG895" s="77"/>
      <c r="EH895" s="77"/>
      <c r="EI895" s="87"/>
      <c r="EJ895" s="20"/>
      <c r="EK895" s="20"/>
      <c r="EL895" s="88"/>
      <c r="EM895" s="20"/>
      <c r="EN895" s="4"/>
      <c r="EO895" s="4"/>
      <c r="EQ895" s="12"/>
      <c r="ER895" s="8"/>
      <c r="ES895" s="8"/>
      <c r="ET895" s="12"/>
      <c r="EU895" s="89"/>
      <c r="EV895" s="67"/>
      <c r="EW895" s="78"/>
      <c r="EX895" s="20"/>
      <c r="EY895" s="12"/>
      <c r="FX895" s="137"/>
      <c r="GG895" s="91"/>
      <c r="GH895" s="91"/>
      <c r="GI895" s="91"/>
      <c r="GJ895" s="91"/>
      <c r="GR895" s="12"/>
      <c r="GS895" s="12"/>
      <c r="GT895" s="12"/>
      <c r="GU895" s="12"/>
      <c r="GV895" s="12"/>
      <c r="GW895" s="12"/>
      <c r="GX895" s="12"/>
      <c r="GY895" s="12"/>
      <c r="GZ895" s="12"/>
      <c r="HR895" s="114"/>
    </row>
    <row r="896" spans="1:226">
      <c r="A896" s="62">
        <v>892</v>
      </c>
      <c r="B896" s="10" t="str">
        <f t="shared" si="11"/>
        <v/>
      </c>
      <c r="C896" s="63"/>
      <c r="D896" s="64"/>
      <c r="E896" s="10"/>
      <c r="F896" s="10"/>
      <c r="G896" s="10"/>
      <c r="H896" s="65"/>
      <c r="I896" s="65"/>
      <c r="J896" s="10"/>
      <c r="K896" s="67"/>
      <c r="L896" s="68"/>
      <c r="M896" s="10"/>
      <c r="N896" s="10"/>
      <c r="O896" s="10"/>
      <c r="P896" s="10"/>
      <c r="Q896" s="69"/>
      <c r="R896" s="70"/>
      <c r="S896" s="10"/>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71"/>
      <c r="BA896" s="71"/>
      <c r="BB896" s="71"/>
      <c r="BC896" s="10"/>
      <c r="BD896" s="71"/>
      <c r="BE896" s="71"/>
      <c r="BF896" s="71"/>
      <c r="BG896" s="71"/>
      <c r="BH896" s="71"/>
      <c r="BI896" s="71"/>
      <c r="BJ896" s="71"/>
      <c r="BK896" s="71"/>
      <c r="BL896" s="71"/>
      <c r="BM896" s="71"/>
      <c r="BN896" s="71"/>
      <c r="BO896" s="71"/>
      <c r="BP896" s="71"/>
      <c r="BQ896" s="71"/>
      <c r="BR896" s="71"/>
      <c r="BS896" s="71"/>
      <c r="BT896" s="71"/>
      <c r="BU896" s="71"/>
      <c r="BV896" s="71"/>
      <c r="BW896" s="71"/>
      <c r="BX896" s="71"/>
      <c r="BY896" s="71"/>
      <c r="BZ896" s="71"/>
      <c r="CA896" s="71"/>
      <c r="CB896" s="71"/>
      <c r="CC896" s="71"/>
      <c r="CD896" s="71"/>
      <c r="CE896" s="71"/>
      <c r="CF896" s="71"/>
      <c r="CG896" s="71"/>
      <c r="CH896" s="71"/>
      <c r="CI896" s="71"/>
      <c r="CJ896" s="71"/>
      <c r="CK896" s="71"/>
      <c r="CL896" s="71"/>
      <c r="CM896" s="71"/>
      <c r="CN896" s="71"/>
      <c r="CO896" s="71"/>
      <c r="CP896" s="71"/>
      <c r="CQ896" s="71"/>
      <c r="CR896" s="71"/>
      <c r="CS896" s="71"/>
      <c r="CT896" s="71"/>
      <c r="CU896" s="71"/>
      <c r="CV896" s="71"/>
      <c r="CW896" s="71"/>
      <c r="CX896" s="71"/>
      <c r="CY896" s="71"/>
      <c r="CZ896" s="71"/>
      <c r="DA896" s="71"/>
      <c r="DB896" s="71"/>
      <c r="DC896" s="71"/>
      <c r="DD896" s="71"/>
      <c r="DE896" s="71"/>
      <c r="DF896" s="71"/>
      <c r="DG896" s="71"/>
      <c r="DH896" s="71"/>
      <c r="DI896" s="71"/>
      <c r="DJ896" s="71"/>
      <c r="DK896" s="65"/>
      <c r="DL896" s="65"/>
      <c r="DM896" s="65"/>
      <c r="DN896" s="65"/>
      <c r="DO896" s="65"/>
      <c r="DP896" s="65"/>
      <c r="DQ896" s="65"/>
      <c r="DR896" s="65"/>
      <c r="DS896" s="71"/>
      <c r="DT896" s="72"/>
      <c r="DU896" s="65"/>
      <c r="DV896" s="65"/>
      <c r="DW896" s="65"/>
      <c r="DX896" s="67"/>
      <c r="DY896" s="85"/>
      <c r="DZ896" s="86"/>
      <c r="EA896" s="75"/>
      <c r="EB896" s="12"/>
      <c r="EC896" s="12"/>
      <c r="ED896" s="20"/>
      <c r="EE896" s="20"/>
      <c r="EF896" s="87"/>
      <c r="EG896" s="77"/>
      <c r="EH896" s="77"/>
      <c r="EI896" s="87"/>
      <c r="EJ896" s="20"/>
      <c r="EK896" s="20"/>
      <c r="EL896" s="88"/>
      <c r="EM896" s="20"/>
      <c r="EN896" s="4"/>
      <c r="EO896" s="4"/>
      <c r="EQ896" s="12"/>
      <c r="ER896" s="8"/>
      <c r="ES896" s="8"/>
      <c r="ET896" s="12"/>
      <c r="EU896" s="89"/>
      <c r="EV896" s="67"/>
      <c r="EW896" s="78"/>
      <c r="EX896" s="20"/>
      <c r="EY896" s="12"/>
      <c r="FX896" s="137"/>
      <c r="GI896" s="91"/>
      <c r="GJ896" s="91"/>
      <c r="GK896" s="91"/>
      <c r="GL896" s="91"/>
      <c r="GM896" s="91"/>
      <c r="GN896" s="91"/>
      <c r="GO896" s="92"/>
      <c r="GR896" s="12"/>
      <c r="GS896" s="12"/>
      <c r="GT896" s="12"/>
      <c r="GU896" s="12"/>
      <c r="GV896" s="12"/>
      <c r="GW896" s="12"/>
      <c r="GX896" s="12"/>
      <c r="GY896" s="12"/>
      <c r="GZ896" s="12"/>
      <c r="HR896" s="114"/>
    </row>
    <row r="897" spans="1:226">
      <c r="A897" s="62">
        <v>893</v>
      </c>
      <c r="B897" s="10" t="str">
        <f t="shared" si="11"/>
        <v/>
      </c>
      <c r="C897" s="63"/>
      <c r="D897" s="64"/>
      <c r="E897" s="10"/>
      <c r="F897" s="10"/>
      <c r="G897" s="10"/>
      <c r="H897" s="65"/>
      <c r="I897" s="65"/>
      <c r="J897" s="10"/>
      <c r="K897" s="67"/>
      <c r="L897" s="68"/>
      <c r="M897" s="10"/>
      <c r="N897" s="10"/>
      <c r="O897" s="10"/>
      <c r="P897" s="10"/>
      <c r="Q897" s="69"/>
      <c r="R897" s="70"/>
      <c r="S897" s="10"/>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c r="AT897" s="71"/>
      <c r="AU897" s="71"/>
      <c r="AV897" s="71"/>
      <c r="AW897" s="71"/>
      <c r="AX897" s="71"/>
      <c r="AY897" s="71"/>
      <c r="AZ897" s="71"/>
      <c r="BA897" s="71"/>
      <c r="BB897" s="71"/>
      <c r="BC897" s="10"/>
      <c r="BD897" s="71"/>
      <c r="BE897" s="71"/>
      <c r="BF897" s="71"/>
      <c r="BG897" s="71"/>
      <c r="BH897" s="71"/>
      <c r="BI897" s="71"/>
      <c r="BJ897" s="71"/>
      <c r="BK897" s="71"/>
      <c r="BL897" s="71"/>
      <c r="BM897" s="71"/>
      <c r="BN897" s="71"/>
      <c r="BO897" s="71"/>
      <c r="BP897" s="71"/>
      <c r="BQ897" s="71"/>
      <c r="BR897" s="71"/>
      <c r="BS897" s="71"/>
      <c r="BT897" s="71"/>
      <c r="BU897" s="71"/>
      <c r="BV897" s="71"/>
      <c r="BW897" s="71"/>
      <c r="BX897" s="71"/>
      <c r="BY897" s="71"/>
      <c r="BZ897" s="71"/>
      <c r="CA897" s="71"/>
      <c r="CB897" s="71"/>
      <c r="CC897" s="71"/>
      <c r="CD897" s="71"/>
      <c r="CE897" s="71"/>
      <c r="CF897" s="71"/>
      <c r="CG897" s="71"/>
      <c r="CH897" s="71"/>
      <c r="CI897" s="71"/>
      <c r="CJ897" s="71"/>
      <c r="CK897" s="71"/>
      <c r="CL897" s="71"/>
      <c r="CM897" s="71"/>
      <c r="CN897" s="71"/>
      <c r="CO897" s="71"/>
      <c r="CP897" s="71"/>
      <c r="CQ897" s="71"/>
      <c r="CR897" s="71"/>
      <c r="CS897" s="71"/>
      <c r="CT897" s="71"/>
      <c r="CU897" s="71"/>
      <c r="CV897" s="71"/>
      <c r="CW897" s="71"/>
      <c r="CX897" s="71"/>
      <c r="CY897" s="71"/>
      <c r="CZ897" s="71"/>
      <c r="DA897" s="71"/>
      <c r="DB897" s="71"/>
      <c r="DC897" s="71"/>
      <c r="DD897" s="71"/>
      <c r="DE897" s="71"/>
      <c r="DF897" s="71"/>
      <c r="DG897" s="71"/>
      <c r="DH897" s="71"/>
      <c r="DI897" s="71"/>
      <c r="DJ897" s="71"/>
      <c r="DK897" s="65"/>
      <c r="DL897" s="65"/>
      <c r="DM897" s="65"/>
      <c r="DN897" s="65"/>
      <c r="DO897" s="65"/>
      <c r="DP897" s="65"/>
      <c r="DQ897" s="65"/>
      <c r="DR897" s="65"/>
      <c r="DS897" s="71"/>
      <c r="DT897" s="72"/>
      <c r="DU897" s="65"/>
      <c r="DV897" s="65"/>
      <c r="DW897" s="65"/>
      <c r="DX897" s="67"/>
      <c r="DY897" s="85"/>
      <c r="DZ897" s="86"/>
      <c r="EA897" s="75"/>
      <c r="EB897" s="12"/>
      <c r="EC897" s="12"/>
      <c r="ED897" s="20"/>
      <c r="EE897" s="20"/>
      <c r="EF897" s="87"/>
      <c r="EG897" s="77"/>
      <c r="EH897" s="77"/>
      <c r="EI897" s="87"/>
      <c r="EJ897" s="20"/>
      <c r="EK897" s="20"/>
      <c r="EL897" s="88"/>
      <c r="EM897" s="20"/>
      <c r="EN897" s="4"/>
      <c r="EO897" s="4"/>
      <c r="EQ897" s="12"/>
      <c r="ER897" s="20"/>
      <c r="ES897" s="12"/>
      <c r="ET897" s="12"/>
      <c r="EV897" s="67"/>
      <c r="EW897" s="78"/>
      <c r="EX897" s="20"/>
      <c r="EY897" s="12"/>
      <c r="FX897" s="137"/>
      <c r="GI897" s="92"/>
      <c r="GJ897" s="92"/>
      <c r="GK897" s="92"/>
      <c r="GL897" s="92"/>
      <c r="GM897" s="92"/>
      <c r="GN897" s="91"/>
      <c r="GR897" s="12"/>
      <c r="GS897" s="8"/>
      <c r="GT897" s="12"/>
      <c r="GU897" s="8"/>
      <c r="GV897" s="8"/>
      <c r="GW897" s="8"/>
      <c r="GX897" s="8"/>
      <c r="GY897" s="12"/>
      <c r="GZ897" s="12"/>
      <c r="HR897" s="114"/>
    </row>
    <row r="898" spans="1:226" ht="19.5" thickBot="1">
      <c r="A898" s="62">
        <v>894</v>
      </c>
      <c r="B898" s="10" t="str">
        <f t="shared" si="11"/>
        <v/>
      </c>
      <c r="C898" s="63"/>
      <c r="D898" s="64"/>
      <c r="E898" s="10"/>
      <c r="F898" s="10"/>
      <c r="G898" s="10"/>
      <c r="H898" s="65"/>
      <c r="I898" s="65"/>
      <c r="J898" s="10"/>
      <c r="K898" s="67"/>
      <c r="L898" s="68"/>
      <c r="M898" s="10"/>
      <c r="N898" s="10"/>
      <c r="O898" s="10"/>
      <c r="P898" s="10"/>
      <c r="Q898" s="69"/>
      <c r="R898" s="70"/>
      <c r="S898" s="10"/>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c r="AT898" s="71"/>
      <c r="AU898" s="71"/>
      <c r="AV898" s="71"/>
      <c r="AW898" s="71"/>
      <c r="AX898" s="71"/>
      <c r="AY898" s="71"/>
      <c r="AZ898" s="71"/>
      <c r="BA898" s="71"/>
      <c r="BB898" s="71"/>
      <c r="BC898" s="10"/>
      <c r="BD898" s="71"/>
      <c r="BE898" s="71"/>
      <c r="BF898" s="71"/>
      <c r="BG898" s="71"/>
      <c r="BH898" s="71"/>
      <c r="BI898" s="71"/>
      <c r="BJ898" s="71"/>
      <c r="BK898" s="71"/>
      <c r="BL898" s="71"/>
      <c r="BM898" s="71"/>
      <c r="BN898" s="71"/>
      <c r="BO898" s="71"/>
      <c r="BP898" s="71"/>
      <c r="BQ898" s="71"/>
      <c r="BR898" s="71"/>
      <c r="BS898" s="71"/>
      <c r="BT898" s="71"/>
      <c r="BU898" s="71"/>
      <c r="BV898" s="71"/>
      <c r="BW898" s="71"/>
      <c r="BX898" s="71"/>
      <c r="BY898" s="71"/>
      <c r="BZ898" s="71"/>
      <c r="CA898" s="71"/>
      <c r="CB898" s="71"/>
      <c r="CC898" s="71"/>
      <c r="CD898" s="71"/>
      <c r="CE898" s="71"/>
      <c r="CF898" s="71"/>
      <c r="CG898" s="71"/>
      <c r="CH898" s="71"/>
      <c r="CI898" s="71"/>
      <c r="CJ898" s="71"/>
      <c r="CK898" s="71"/>
      <c r="CL898" s="71"/>
      <c r="CM898" s="71"/>
      <c r="CN898" s="71"/>
      <c r="CO898" s="71"/>
      <c r="CP898" s="71"/>
      <c r="CQ898" s="71"/>
      <c r="CR898" s="71"/>
      <c r="CS898" s="71"/>
      <c r="CT898" s="71"/>
      <c r="CU898" s="71"/>
      <c r="CV898" s="71"/>
      <c r="CW898" s="71"/>
      <c r="CX898" s="71"/>
      <c r="CY898" s="71"/>
      <c r="CZ898" s="71"/>
      <c r="DA898" s="71"/>
      <c r="DB898" s="71"/>
      <c r="DC898" s="71"/>
      <c r="DD898" s="71"/>
      <c r="DE898" s="71"/>
      <c r="DF898" s="71"/>
      <c r="DG898" s="71"/>
      <c r="DH898" s="71"/>
      <c r="DI898" s="71"/>
      <c r="DJ898" s="71"/>
      <c r="DK898" s="65"/>
      <c r="DL898" s="65"/>
      <c r="DM898" s="65"/>
      <c r="DN898" s="65"/>
      <c r="DO898" s="65"/>
      <c r="DP898" s="65"/>
      <c r="DQ898" s="65"/>
      <c r="DR898" s="65"/>
      <c r="DS898" s="71"/>
      <c r="DT898" s="72"/>
      <c r="DU898" s="65"/>
      <c r="DV898" s="65"/>
      <c r="DW898" s="65"/>
      <c r="DX898" s="67"/>
      <c r="DY898" s="85"/>
      <c r="DZ898" s="86"/>
      <c r="EA898" s="75"/>
      <c r="EB898" s="12"/>
      <c r="EC898" s="12"/>
      <c r="ED898" s="20"/>
      <c r="EE898" s="20"/>
      <c r="EF898" s="87"/>
      <c r="EG898" s="77"/>
      <c r="EH898" s="77"/>
      <c r="EI898" s="87"/>
      <c r="EJ898" s="20"/>
      <c r="EK898" s="20"/>
      <c r="EL898" s="88"/>
      <c r="EM898" s="20"/>
      <c r="EN898" s="4"/>
      <c r="EO898" s="4"/>
      <c r="EV898" s="67"/>
      <c r="EW898" s="78"/>
      <c r="EX898" s="20"/>
      <c r="EY898" s="12"/>
      <c r="FX898" s="191"/>
      <c r="FY898" s="27"/>
      <c r="FZ898" s="27"/>
      <c r="GA898" s="27"/>
      <c r="GB898" s="27"/>
      <c r="GC898" s="27"/>
      <c r="GD898" s="27"/>
      <c r="GE898" s="27"/>
      <c r="GF898" s="27"/>
      <c r="GG898" s="27"/>
      <c r="GH898" s="27"/>
      <c r="GI898" s="193"/>
      <c r="GJ898" s="193"/>
      <c r="GK898" s="193"/>
      <c r="GL898" s="193"/>
      <c r="GM898" s="193"/>
      <c r="GN898" s="193"/>
      <c r="GO898" s="27"/>
      <c r="GP898" s="27"/>
      <c r="GQ898" s="27"/>
      <c r="GR898" s="29"/>
      <c r="GS898" s="30"/>
      <c r="GT898" s="28"/>
      <c r="GU898" s="30"/>
      <c r="GV898" s="28"/>
      <c r="GW898" s="29"/>
      <c r="GX898" s="185"/>
      <c r="GY898" s="29"/>
      <c r="GZ898" s="30"/>
      <c r="HA898" s="27"/>
      <c r="HB898" s="27"/>
      <c r="HC898" s="27"/>
      <c r="HD898" s="27"/>
      <c r="HE898" s="27"/>
      <c r="HF898" s="27"/>
      <c r="HG898" s="27"/>
      <c r="HH898" s="27"/>
      <c r="HI898" s="27"/>
      <c r="HJ898" s="27"/>
      <c r="HK898" s="27"/>
      <c r="HL898" s="27"/>
      <c r="HM898" s="27"/>
      <c r="HN898" s="27"/>
      <c r="HO898" s="27"/>
      <c r="HP898" s="27"/>
      <c r="HQ898" s="27"/>
      <c r="HR898" s="192"/>
    </row>
    <row r="899" spans="1:226">
      <c r="A899" s="62">
        <v>895</v>
      </c>
      <c r="B899" s="10" t="str">
        <f t="shared" si="11"/>
        <v/>
      </c>
      <c r="C899" s="63"/>
      <c r="D899" s="64"/>
      <c r="E899" s="10"/>
      <c r="F899" s="10"/>
      <c r="G899" s="10"/>
      <c r="H899" s="65"/>
      <c r="I899" s="65"/>
      <c r="J899" s="10"/>
      <c r="K899" s="67"/>
      <c r="L899" s="68"/>
      <c r="M899" s="10"/>
      <c r="N899" s="10"/>
      <c r="O899" s="10"/>
      <c r="P899" s="10"/>
      <c r="Q899" s="69"/>
      <c r="R899" s="70"/>
      <c r="S899" s="10"/>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c r="AT899" s="71"/>
      <c r="AU899" s="71"/>
      <c r="AV899" s="71"/>
      <c r="AW899" s="71"/>
      <c r="AX899" s="71"/>
      <c r="AY899" s="71"/>
      <c r="AZ899" s="71"/>
      <c r="BA899" s="71"/>
      <c r="BB899" s="71"/>
      <c r="BC899" s="10"/>
      <c r="BD899" s="71"/>
      <c r="BE899" s="71"/>
      <c r="BF899" s="71"/>
      <c r="BG899" s="71"/>
      <c r="BH899" s="71"/>
      <c r="BI899" s="71"/>
      <c r="BJ899" s="71"/>
      <c r="BK899" s="71"/>
      <c r="BL899" s="71"/>
      <c r="BM899" s="71"/>
      <c r="BN899" s="71"/>
      <c r="BO899" s="71"/>
      <c r="BP899" s="71"/>
      <c r="BQ899" s="71"/>
      <c r="BR899" s="71"/>
      <c r="BS899" s="71"/>
      <c r="BT899" s="71"/>
      <c r="BU899" s="71"/>
      <c r="BV899" s="71"/>
      <c r="BW899" s="71"/>
      <c r="BX899" s="71"/>
      <c r="BY899" s="71"/>
      <c r="BZ899" s="71"/>
      <c r="CA899" s="71"/>
      <c r="CB899" s="71"/>
      <c r="CC899" s="71"/>
      <c r="CD899" s="71"/>
      <c r="CE899" s="71"/>
      <c r="CF899" s="71"/>
      <c r="CG899" s="71"/>
      <c r="CH899" s="71"/>
      <c r="CI899" s="71"/>
      <c r="CJ899" s="71"/>
      <c r="CK899" s="71"/>
      <c r="CL899" s="71"/>
      <c r="CM899" s="71"/>
      <c r="CN899" s="71"/>
      <c r="CO899" s="71"/>
      <c r="CP899" s="71"/>
      <c r="CQ899" s="71"/>
      <c r="CR899" s="71"/>
      <c r="CS899" s="71"/>
      <c r="CT899" s="71"/>
      <c r="CU899" s="71"/>
      <c r="CV899" s="71"/>
      <c r="CW899" s="71"/>
      <c r="CX899" s="71"/>
      <c r="CY899" s="71"/>
      <c r="CZ899" s="71"/>
      <c r="DA899" s="71"/>
      <c r="DB899" s="71"/>
      <c r="DC899" s="71"/>
      <c r="DD899" s="71"/>
      <c r="DE899" s="71"/>
      <c r="DF899" s="71"/>
      <c r="DG899" s="71"/>
      <c r="DH899" s="71"/>
      <c r="DI899" s="71"/>
      <c r="DJ899" s="71"/>
      <c r="DK899" s="65"/>
      <c r="DL899" s="65"/>
      <c r="DM899" s="65"/>
      <c r="DN899" s="65"/>
      <c r="DO899" s="65"/>
      <c r="DP899" s="65"/>
      <c r="DQ899" s="65"/>
      <c r="DR899" s="65"/>
      <c r="DS899" s="71"/>
      <c r="DT899" s="72"/>
      <c r="DU899" s="65"/>
      <c r="DV899" s="65"/>
      <c r="DW899" s="65"/>
      <c r="DX899" s="67"/>
      <c r="DY899" s="85"/>
      <c r="DZ899" s="86"/>
      <c r="EA899" s="75"/>
      <c r="EB899" s="12"/>
      <c r="EC899" s="12"/>
      <c r="ED899" s="20"/>
      <c r="EE899" s="20"/>
      <c r="EF899" s="87"/>
      <c r="EG899" s="77"/>
      <c r="EH899" s="77"/>
      <c r="EI899" s="87"/>
      <c r="EJ899" s="20"/>
      <c r="EK899" s="20"/>
      <c r="EL899" s="88"/>
      <c r="EM899" s="20"/>
      <c r="EN899" s="4"/>
      <c r="EO899" s="4"/>
      <c r="EV899" s="67"/>
      <c r="EW899" s="78"/>
      <c r="EX899" s="20"/>
      <c r="EY899" s="12"/>
    </row>
    <row r="900" spans="1:226">
      <c r="A900" s="62">
        <v>896</v>
      </c>
      <c r="B900" s="10" t="str">
        <f t="shared" si="11"/>
        <v/>
      </c>
      <c r="C900" s="63"/>
      <c r="D900" s="64"/>
      <c r="E900" s="10"/>
      <c r="F900" s="10"/>
      <c r="G900" s="10"/>
      <c r="H900" s="65"/>
      <c r="I900" s="65"/>
      <c r="J900" s="10"/>
      <c r="K900" s="67"/>
      <c r="L900" s="68"/>
      <c r="M900" s="10"/>
      <c r="N900" s="10"/>
      <c r="O900" s="10"/>
      <c r="P900" s="10"/>
      <c r="Q900" s="69"/>
      <c r="R900" s="70"/>
      <c r="S900" s="10"/>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c r="AT900" s="71"/>
      <c r="AU900" s="71"/>
      <c r="AV900" s="71"/>
      <c r="AW900" s="71"/>
      <c r="AX900" s="71"/>
      <c r="AY900" s="71"/>
      <c r="AZ900" s="71"/>
      <c r="BA900" s="71"/>
      <c r="BB900" s="71"/>
      <c r="BC900" s="10"/>
      <c r="BD900" s="71"/>
      <c r="BE900" s="71"/>
      <c r="BF900" s="71"/>
      <c r="BG900" s="71"/>
      <c r="BH900" s="71"/>
      <c r="BI900" s="71"/>
      <c r="BJ900" s="71"/>
      <c r="BK900" s="71"/>
      <c r="BL900" s="71"/>
      <c r="BM900" s="71"/>
      <c r="BN900" s="71"/>
      <c r="BO900" s="71"/>
      <c r="BP900" s="71"/>
      <c r="BQ900" s="71"/>
      <c r="BR900" s="71"/>
      <c r="BS900" s="71"/>
      <c r="BT900" s="71"/>
      <c r="BU900" s="71"/>
      <c r="BV900" s="71"/>
      <c r="BW900" s="71"/>
      <c r="BX900" s="71"/>
      <c r="BY900" s="71"/>
      <c r="BZ900" s="71"/>
      <c r="CA900" s="71"/>
      <c r="CB900" s="71"/>
      <c r="CC900" s="71"/>
      <c r="CD900" s="71"/>
      <c r="CE900" s="71"/>
      <c r="CF900" s="71"/>
      <c r="CG900" s="71"/>
      <c r="CH900" s="71"/>
      <c r="CI900" s="71"/>
      <c r="CJ900" s="71"/>
      <c r="CK900" s="71"/>
      <c r="CL900" s="71"/>
      <c r="CM900" s="71"/>
      <c r="CN900" s="71"/>
      <c r="CO900" s="71"/>
      <c r="CP900" s="71"/>
      <c r="CQ900" s="71"/>
      <c r="CR900" s="71"/>
      <c r="CS900" s="71"/>
      <c r="CT900" s="71"/>
      <c r="CU900" s="71"/>
      <c r="CV900" s="71"/>
      <c r="CW900" s="71"/>
      <c r="CX900" s="71"/>
      <c r="CY900" s="71"/>
      <c r="CZ900" s="71"/>
      <c r="DA900" s="71"/>
      <c r="DB900" s="71"/>
      <c r="DC900" s="71"/>
      <c r="DD900" s="71"/>
      <c r="DE900" s="71"/>
      <c r="DF900" s="71"/>
      <c r="DG900" s="71"/>
      <c r="DH900" s="71"/>
      <c r="DI900" s="71"/>
      <c r="DJ900" s="71"/>
      <c r="DK900" s="65"/>
      <c r="DL900" s="65"/>
      <c r="DM900" s="65"/>
      <c r="DN900" s="65"/>
      <c r="DO900" s="65"/>
      <c r="DP900" s="65"/>
      <c r="DQ900" s="65"/>
      <c r="DR900" s="65"/>
      <c r="DS900" s="71"/>
      <c r="DT900" s="72"/>
      <c r="DU900" s="65"/>
      <c r="DV900" s="65"/>
      <c r="DW900" s="65"/>
      <c r="DX900" s="67"/>
      <c r="DY900" s="85"/>
      <c r="DZ900" s="86"/>
      <c r="EA900" s="75"/>
      <c r="EB900" s="12"/>
      <c r="EC900" s="12"/>
      <c r="ED900" s="20"/>
      <c r="EE900" s="20"/>
      <c r="EF900" s="87"/>
      <c r="EG900" s="77"/>
      <c r="EH900" s="77"/>
      <c r="EI900" s="87"/>
      <c r="EJ900" s="20"/>
      <c r="EK900" s="20"/>
      <c r="EL900" s="88"/>
      <c r="EM900" s="20"/>
      <c r="EN900" s="4"/>
      <c r="EO900" s="4"/>
      <c r="EV900" s="67"/>
      <c r="EW900" s="78"/>
      <c r="EX900" s="20"/>
      <c r="EY900" s="12"/>
    </row>
    <row r="901" spans="1:226">
      <c r="A901" s="62">
        <v>897</v>
      </c>
      <c r="B901" s="10" t="str">
        <f t="shared" si="11"/>
        <v/>
      </c>
      <c r="C901" s="63"/>
      <c r="D901" s="64"/>
      <c r="E901" s="10"/>
      <c r="F901" s="10"/>
      <c r="G901" s="10"/>
      <c r="H901" s="65"/>
      <c r="I901" s="65"/>
      <c r="J901" s="10"/>
      <c r="K901" s="67"/>
      <c r="L901" s="68"/>
      <c r="M901" s="10"/>
      <c r="N901" s="10"/>
      <c r="O901" s="10"/>
      <c r="P901" s="10"/>
      <c r="Q901" s="69"/>
      <c r="R901" s="70"/>
      <c r="S901" s="10"/>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c r="AT901" s="71"/>
      <c r="AU901" s="71"/>
      <c r="AV901" s="71"/>
      <c r="AW901" s="71"/>
      <c r="AX901" s="71"/>
      <c r="AY901" s="71"/>
      <c r="AZ901" s="71"/>
      <c r="BA901" s="71"/>
      <c r="BB901" s="71"/>
      <c r="BC901" s="10"/>
      <c r="BD901" s="71"/>
      <c r="BE901" s="71"/>
      <c r="BF901" s="71"/>
      <c r="BG901" s="71"/>
      <c r="BH901" s="71"/>
      <c r="BI901" s="71"/>
      <c r="BJ901" s="71"/>
      <c r="BK901" s="71"/>
      <c r="BL901" s="71"/>
      <c r="BM901" s="71"/>
      <c r="BN901" s="71"/>
      <c r="BO901" s="71"/>
      <c r="BP901" s="71"/>
      <c r="BQ901" s="71"/>
      <c r="BR901" s="71"/>
      <c r="BS901" s="71"/>
      <c r="BT901" s="71"/>
      <c r="BU901" s="71"/>
      <c r="BV901" s="71"/>
      <c r="BW901" s="71"/>
      <c r="BX901" s="71"/>
      <c r="BY901" s="71"/>
      <c r="BZ901" s="71"/>
      <c r="CA901" s="71"/>
      <c r="CB901" s="71"/>
      <c r="CC901" s="71"/>
      <c r="CD901" s="71"/>
      <c r="CE901" s="71"/>
      <c r="CF901" s="71"/>
      <c r="CG901" s="71"/>
      <c r="CH901" s="71"/>
      <c r="CI901" s="71"/>
      <c r="CJ901" s="71"/>
      <c r="CK901" s="71"/>
      <c r="CL901" s="71"/>
      <c r="CM901" s="71"/>
      <c r="CN901" s="71"/>
      <c r="CO901" s="71"/>
      <c r="CP901" s="71"/>
      <c r="CQ901" s="71"/>
      <c r="CR901" s="71"/>
      <c r="CS901" s="71"/>
      <c r="CT901" s="71"/>
      <c r="CU901" s="71"/>
      <c r="CV901" s="71"/>
      <c r="CW901" s="71"/>
      <c r="CX901" s="71"/>
      <c r="CY901" s="71"/>
      <c r="CZ901" s="71"/>
      <c r="DA901" s="71"/>
      <c r="DB901" s="71"/>
      <c r="DC901" s="71"/>
      <c r="DD901" s="71"/>
      <c r="DE901" s="71"/>
      <c r="DF901" s="71"/>
      <c r="DG901" s="71"/>
      <c r="DH901" s="71"/>
      <c r="DI901" s="71"/>
      <c r="DJ901" s="71"/>
      <c r="DK901" s="65"/>
      <c r="DL901" s="65"/>
      <c r="DM901" s="65"/>
      <c r="DN901" s="65"/>
      <c r="DO901" s="65"/>
      <c r="DP901" s="65"/>
      <c r="DQ901" s="65"/>
      <c r="DR901" s="65"/>
      <c r="DS901" s="71"/>
      <c r="DT901" s="72"/>
      <c r="DU901" s="65"/>
      <c r="DV901" s="65"/>
      <c r="DW901" s="65"/>
      <c r="DX901" s="67"/>
      <c r="DY901" s="85"/>
      <c r="DZ901" s="86"/>
      <c r="EA901" s="75"/>
      <c r="EB901" s="12"/>
      <c r="EC901" s="12"/>
      <c r="ED901" s="20"/>
      <c r="EE901" s="20"/>
      <c r="EF901" s="87"/>
      <c r="EG901" s="77"/>
      <c r="EH901" s="77"/>
      <c r="EI901" s="87"/>
      <c r="EJ901" s="20"/>
      <c r="EK901" s="20"/>
      <c r="EL901" s="88"/>
      <c r="EM901" s="20"/>
      <c r="EN901" s="4"/>
      <c r="EO901" s="4"/>
      <c r="EV901" s="67"/>
      <c r="EW901" s="78"/>
      <c r="EX901" s="20"/>
      <c r="EY901" s="12"/>
    </row>
    <row r="902" spans="1:226">
      <c r="A902" s="62">
        <v>898</v>
      </c>
      <c r="B902" s="10" t="str">
        <f t="shared" si="11"/>
        <v/>
      </c>
      <c r="C902" s="63"/>
      <c r="D902" s="64"/>
      <c r="E902" s="10"/>
      <c r="F902" s="10"/>
      <c r="G902" s="10"/>
      <c r="H902" s="65"/>
      <c r="I902" s="65"/>
      <c r="J902" s="10"/>
      <c r="K902" s="67"/>
      <c r="L902" s="68"/>
      <c r="M902" s="10"/>
      <c r="N902" s="10"/>
      <c r="O902" s="10"/>
      <c r="P902" s="10"/>
      <c r="Q902" s="69"/>
      <c r="R902" s="70"/>
      <c r="S902" s="10"/>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c r="AT902" s="71"/>
      <c r="AU902" s="71"/>
      <c r="AV902" s="71"/>
      <c r="AW902" s="71"/>
      <c r="AX902" s="71"/>
      <c r="AY902" s="71"/>
      <c r="AZ902" s="71"/>
      <c r="BA902" s="71"/>
      <c r="BB902" s="71"/>
      <c r="BC902" s="10"/>
      <c r="BD902" s="71"/>
      <c r="BE902" s="71"/>
      <c r="BF902" s="71"/>
      <c r="BG902" s="71"/>
      <c r="BH902" s="71"/>
      <c r="BI902" s="71"/>
      <c r="BJ902" s="71"/>
      <c r="BK902" s="71"/>
      <c r="BL902" s="71"/>
      <c r="BM902" s="71"/>
      <c r="BN902" s="71"/>
      <c r="BO902" s="71"/>
      <c r="BP902" s="71"/>
      <c r="BQ902" s="71"/>
      <c r="BR902" s="71"/>
      <c r="BS902" s="71"/>
      <c r="BT902" s="71"/>
      <c r="BU902" s="71"/>
      <c r="BV902" s="71"/>
      <c r="BW902" s="71"/>
      <c r="BX902" s="71"/>
      <c r="BY902" s="71"/>
      <c r="BZ902" s="71"/>
      <c r="CA902" s="71"/>
      <c r="CB902" s="71"/>
      <c r="CC902" s="71"/>
      <c r="CD902" s="71"/>
      <c r="CE902" s="71"/>
      <c r="CF902" s="71"/>
      <c r="CG902" s="71"/>
      <c r="CH902" s="71"/>
      <c r="CI902" s="71"/>
      <c r="CJ902" s="71"/>
      <c r="CK902" s="71"/>
      <c r="CL902" s="71"/>
      <c r="CM902" s="71"/>
      <c r="CN902" s="71"/>
      <c r="CO902" s="71"/>
      <c r="CP902" s="71"/>
      <c r="CQ902" s="71"/>
      <c r="CR902" s="71"/>
      <c r="CS902" s="71"/>
      <c r="CT902" s="71"/>
      <c r="CU902" s="71"/>
      <c r="CV902" s="71"/>
      <c r="CW902" s="71"/>
      <c r="CX902" s="71"/>
      <c r="CY902" s="71"/>
      <c r="CZ902" s="71"/>
      <c r="DA902" s="71"/>
      <c r="DB902" s="71"/>
      <c r="DC902" s="71"/>
      <c r="DD902" s="71"/>
      <c r="DE902" s="71"/>
      <c r="DF902" s="71"/>
      <c r="DG902" s="71"/>
      <c r="DH902" s="71"/>
      <c r="DI902" s="71"/>
      <c r="DJ902" s="71"/>
      <c r="DK902" s="65"/>
      <c r="DL902" s="65"/>
      <c r="DM902" s="65"/>
      <c r="DN902" s="65"/>
      <c r="DO902" s="65"/>
      <c r="DP902" s="65"/>
      <c r="DQ902" s="65"/>
      <c r="DR902" s="65"/>
      <c r="DS902" s="71"/>
      <c r="DT902" s="72"/>
      <c r="DU902" s="65"/>
      <c r="DV902" s="65"/>
      <c r="DW902" s="65"/>
      <c r="DX902" s="67"/>
      <c r="DY902" s="85"/>
      <c r="DZ902" s="86"/>
      <c r="EA902" s="75"/>
      <c r="EB902" s="12"/>
      <c r="EC902" s="12"/>
      <c r="ED902" s="20"/>
      <c r="EE902" s="20"/>
      <c r="EF902" s="87"/>
      <c r="EG902" s="77"/>
      <c r="EH902" s="77"/>
      <c r="EI902" s="87"/>
      <c r="EJ902" s="20"/>
      <c r="EK902" s="20"/>
      <c r="EL902" s="88"/>
      <c r="EM902" s="20"/>
      <c r="EN902" s="4"/>
      <c r="EO902" s="4"/>
      <c r="EV902" s="67"/>
      <c r="EW902" s="78"/>
      <c r="EX902" s="20"/>
      <c r="EY902" s="12"/>
    </row>
    <row r="903" spans="1:226">
      <c r="A903" s="62">
        <v>899</v>
      </c>
      <c r="B903" s="10" t="str">
        <f t="shared" si="11"/>
        <v/>
      </c>
      <c r="C903" s="63"/>
      <c r="D903" s="64"/>
      <c r="E903" s="10"/>
      <c r="F903" s="10"/>
      <c r="G903" s="10"/>
      <c r="H903" s="65"/>
      <c r="I903" s="65"/>
      <c r="J903" s="10"/>
      <c r="K903" s="67"/>
      <c r="L903" s="68"/>
      <c r="M903" s="10"/>
      <c r="N903" s="10"/>
      <c r="O903" s="10"/>
      <c r="P903" s="10"/>
      <c r="Q903" s="69"/>
      <c r="R903" s="70"/>
      <c r="S903" s="10"/>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c r="AT903" s="71"/>
      <c r="AU903" s="71"/>
      <c r="AV903" s="71"/>
      <c r="AW903" s="71"/>
      <c r="AX903" s="71"/>
      <c r="AY903" s="71"/>
      <c r="AZ903" s="71"/>
      <c r="BA903" s="71"/>
      <c r="BB903" s="71"/>
      <c r="BC903" s="10"/>
      <c r="BD903" s="71"/>
      <c r="BE903" s="71"/>
      <c r="BF903" s="71"/>
      <c r="BG903" s="71"/>
      <c r="BH903" s="71"/>
      <c r="BI903" s="71"/>
      <c r="BJ903" s="71"/>
      <c r="BK903" s="71"/>
      <c r="BL903" s="71"/>
      <c r="BM903" s="71"/>
      <c r="BN903" s="71"/>
      <c r="BO903" s="71"/>
      <c r="BP903" s="71"/>
      <c r="BQ903" s="71"/>
      <c r="BR903" s="71"/>
      <c r="BS903" s="71"/>
      <c r="BT903" s="71"/>
      <c r="BU903" s="71"/>
      <c r="BV903" s="71"/>
      <c r="BW903" s="71"/>
      <c r="BX903" s="71"/>
      <c r="BY903" s="71"/>
      <c r="BZ903" s="71"/>
      <c r="CA903" s="71"/>
      <c r="CB903" s="71"/>
      <c r="CC903" s="71"/>
      <c r="CD903" s="71"/>
      <c r="CE903" s="71"/>
      <c r="CF903" s="71"/>
      <c r="CG903" s="71"/>
      <c r="CH903" s="71"/>
      <c r="CI903" s="71"/>
      <c r="CJ903" s="71"/>
      <c r="CK903" s="71"/>
      <c r="CL903" s="71"/>
      <c r="CM903" s="71"/>
      <c r="CN903" s="71"/>
      <c r="CO903" s="71"/>
      <c r="CP903" s="71"/>
      <c r="CQ903" s="71"/>
      <c r="CR903" s="71"/>
      <c r="CS903" s="71"/>
      <c r="CT903" s="71"/>
      <c r="CU903" s="71"/>
      <c r="CV903" s="71"/>
      <c r="CW903" s="71"/>
      <c r="CX903" s="71"/>
      <c r="CY903" s="71"/>
      <c r="CZ903" s="71"/>
      <c r="DA903" s="71"/>
      <c r="DB903" s="71"/>
      <c r="DC903" s="71"/>
      <c r="DD903" s="71"/>
      <c r="DE903" s="71"/>
      <c r="DF903" s="71"/>
      <c r="DG903" s="71"/>
      <c r="DH903" s="71"/>
      <c r="DI903" s="71"/>
      <c r="DJ903" s="71"/>
      <c r="DK903" s="65"/>
      <c r="DL903" s="65"/>
      <c r="DM903" s="65"/>
      <c r="DN903" s="65"/>
      <c r="DO903" s="65"/>
      <c r="DP903" s="65"/>
      <c r="DQ903" s="65"/>
      <c r="DR903" s="65"/>
      <c r="DS903" s="71"/>
      <c r="DT903" s="72"/>
      <c r="DU903" s="65"/>
      <c r="DV903" s="65"/>
      <c r="DW903" s="65"/>
      <c r="DX903" s="67"/>
      <c r="DY903" s="85"/>
      <c r="DZ903" s="86"/>
      <c r="EA903" s="75"/>
      <c r="EB903" s="12"/>
      <c r="EC903" s="12"/>
      <c r="ED903" s="20"/>
      <c r="EE903" s="20"/>
      <c r="EF903" s="87"/>
      <c r="EG903" s="77"/>
      <c r="EH903" s="77"/>
      <c r="EI903" s="87"/>
      <c r="EJ903" s="20"/>
      <c r="EK903" s="20"/>
      <c r="EL903" s="88"/>
      <c r="EM903" s="20"/>
      <c r="EN903" s="4"/>
      <c r="EO903" s="4"/>
      <c r="EV903" s="67"/>
      <c r="EW903" s="78"/>
      <c r="EX903" s="20"/>
      <c r="EY903" s="12"/>
    </row>
    <row r="904" spans="1:226">
      <c r="A904" s="62">
        <v>900</v>
      </c>
      <c r="B904" s="10" t="str">
        <f t="shared" si="11"/>
        <v/>
      </c>
      <c r="C904" s="63"/>
      <c r="D904" s="64"/>
      <c r="E904" s="10"/>
      <c r="F904" s="10"/>
      <c r="G904" s="10"/>
      <c r="H904" s="65"/>
      <c r="I904" s="65"/>
      <c r="J904" s="10"/>
      <c r="K904" s="67"/>
      <c r="L904" s="68"/>
      <c r="M904" s="10"/>
      <c r="N904" s="10"/>
      <c r="O904" s="10"/>
      <c r="P904" s="10"/>
      <c r="Q904" s="69"/>
      <c r="R904" s="70"/>
      <c r="S904" s="10"/>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c r="AT904" s="71"/>
      <c r="AU904" s="71"/>
      <c r="AV904" s="71"/>
      <c r="AW904" s="71"/>
      <c r="AX904" s="71"/>
      <c r="AY904" s="71"/>
      <c r="AZ904" s="71"/>
      <c r="BA904" s="71"/>
      <c r="BB904" s="71"/>
      <c r="BC904" s="10"/>
      <c r="BD904" s="71"/>
      <c r="BE904" s="71"/>
      <c r="BF904" s="71"/>
      <c r="BG904" s="71"/>
      <c r="BH904" s="71"/>
      <c r="BI904" s="71"/>
      <c r="BJ904" s="71"/>
      <c r="BK904" s="71"/>
      <c r="BL904" s="71"/>
      <c r="BM904" s="71"/>
      <c r="BN904" s="71"/>
      <c r="BO904" s="71"/>
      <c r="BP904" s="71"/>
      <c r="BQ904" s="71"/>
      <c r="BR904" s="71"/>
      <c r="BS904" s="71"/>
      <c r="BT904" s="71"/>
      <c r="BU904" s="71"/>
      <c r="BV904" s="71"/>
      <c r="BW904" s="71"/>
      <c r="BX904" s="71"/>
      <c r="BY904" s="71"/>
      <c r="BZ904" s="71"/>
      <c r="CA904" s="71"/>
      <c r="CB904" s="71"/>
      <c r="CC904" s="71"/>
      <c r="CD904" s="71"/>
      <c r="CE904" s="71"/>
      <c r="CF904" s="71"/>
      <c r="CG904" s="71"/>
      <c r="CH904" s="71"/>
      <c r="CI904" s="71"/>
      <c r="CJ904" s="71"/>
      <c r="CK904" s="71"/>
      <c r="CL904" s="71"/>
      <c r="CM904" s="71"/>
      <c r="CN904" s="71"/>
      <c r="CO904" s="71"/>
      <c r="CP904" s="71"/>
      <c r="CQ904" s="71"/>
      <c r="CR904" s="71"/>
      <c r="CS904" s="71"/>
      <c r="CT904" s="71"/>
      <c r="CU904" s="71"/>
      <c r="CV904" s="71"/>
      <c r="CW904" s="71"/>
      <c r="CX904" s="71"/>
      <c r="CY904" s="71"/>
      <c r="CZ904" s="71"/>
      <c r="DA904" s="71"/>
      <c r="DB904" s="71"/>
      <c r="DC904" s="71"/>
      <c r="DD904" s="71"/>
      <c r="DE904" s="71"/>
      <c r="DF904" s="71"/>
      <c r="DG904" s="71"/>
      <c r="DH904" s="71"/>
      <c r="DI904" s="71"/>
      <c r="DJ904" s="71"/>
      <c r="DK904" s="65"/>
      <c r="DL904" s="65"/>
      <c r="DM904" s="65"/>
      <c r="DN904" s="65"/>
      <c r="DO904" s="65"/>
      <c r="DP904" s="65"/>
      <c r="DQ904" s="65"/>
      <c r="DR904" s="65"/>
      <c r="DS904" s="71"/>
      <c r="DT904" s="72"/>
      <c r="DU904" s="65"/>
      <c r="DV904" s="65"/>
      <c r="DW904" s="65"/>
      <c r="DX904" s="67"/>
      <c r="DY904" s="85"/>
      <c r="DZ904" s="86"/>
      <c r="EA904" s="75"/>
      <c r="EB904" s="12"/>
      <c r="EC904" s="12"/>
      <c r="ED904" s="20"/>
      <c r="EE904" s="20"/>
      <c r="EF904" s="87"/>
      <c r="EG904" s="77"/>
      <c r="EH904" s="77"/>
      <c r="EI904" s="87"/>
      <c r="EJ904" s="20"/>
      <c r="EK904" s="20"/>
      <c r="EL904" s="88"/>
      <c r="EM904" s="20"/>
      <c r="EN904" s="4"/>
      <c r="EO904" s="4"/>
      <c r="EQ904" s="12"/>
      <c r="ER904" s="93"/>
      <c r="ES904" s="12"/>
      <c r="ET904" s="12"/>
      <c r="EU904" s="89"/>
      <c r="EV904" s="67"/>
      <c r="EW904" s="78"/>
      <c r="EX904" s="20"/>
      <c r="EY904" s="12"/>
    </row>
    <row r="905" spans="1:226">
      <c r="A905" s="62">
        <v>901</v>
      </c>
      <c r="B905" s="10" t="str">
        <f t="shared" si="11"/>
        <v/>
      </c>
      <c r="C905" s="63"/>
      <c r="D905" s="64"/>
      <c r="E905" s="10"/>
      <c r="F905" s="10"/>
      <c r="G905" s="10"/>
      <c r="H905" s="65"/>
      <c r="I905" s="65"/>
      <c r="J905" s="10"/>
      <c r="K905" s="67"/>
      <c r="L905" s="68"/>
      <c r="M905" s="10"/>
      <c r="N905" s="10"/>
      <c r="O905" s="10"/>
      <c r="P905" s="10"/>
      <c r="Q905" s="69"/>
      <c r="R905" s="70"/>
      <c r="S905" s="10"/>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c r="AT905" s="71"/>
      <c r="AU905" s="71"/>
      <c r="AV905" s="71"/>
      <c r="AW905" s="71"/>
      <c r="AX905" s="71"/>
      <c r="AY905" s="71"/>
      <c r="AZ905" s="71"/>
      <c r="BA905" s="71"/>
      <c r="BB905" s="71"/>
      <c r="BC905" s="10"/>
      <c r="BD905" s="71"/>
      <c r="BE905" s="71"/>
      <c r="BF905" s="71"/>
      <c r="BG905" s="71"/>
      <c r="BH905" s="71"/>
      <c r="BI905" s="71"/>
      <c r="BJ905" s="71"/>
      <c r="BK905" s="71"/>
      <c r="BL905" s="71"/>
      <c r="BM905" s="71"/>
      <c r="BN905" s="71"/>
      <c r="BO905" s="71"/>
      <c r="BP905" s="71"/>
      <c r="BQ905" s="71"/>
      <c r="BR905" s="71"/>
      <c r="BS905" s="71"/>
      <c r="BT905" s="71"/>
      <c r="BU905" s="71"/>
      <c r="BV905" s="71"/>
      <c r="BW905" s="71"/>
      <c r="BX905" s="71"/>
      <c r="BY905" s="71"/>
      <c r="BZ905" s="71"/>
      <c r="CA905" s="71"/>
      <c r="CB905" s="71"/>
      <c r="CC905" s="71"/>
      <c r="CD905" s="71"/>
      <c r="CE905" s="71"/>
      <c r="CF905" s="71"/>
      <c r="CG905" s="71"/>
      <c r="CH905" s="71"/>
      <c r="CI905" s="71"/>
      <c r="CJ905" s="71"/>
      <c r="CK905" s="71"/>
      <c r="CL905" s="71"/>
      <c r="CM905" s="71"/>
      <c r="CN905" s="71"/>
      <c r="CO905" s="71"/>
      <c r="CP905" s="71"/>
      <c r="CQ905" s="71"/>
      <c r="CR905" s="71"/>
      <c r="CS905" s="71"/>
      <c r="CT905" s="71"/>
      <c r="CU905" s="71"/>
      <c r="CV905" s="71"/>
      <c r="CW905" s="71"/>
      <c r="CX905" s="71"/>
      <c r="CY905" s="71"/>
      <c r="CZ905" s="71"/>
      <c r="DA905" s="71"/>
      <c r="DB905" s="71"/>
      <c r="DC905" s="71"/>
      <c r="DD905" s="71"/>
      <c r="DE905" s="71"/>
      <c r="DF905" s="71"/>
      <c r="DG905" s="71"/>
      <c r="DH905" s="71"/>
      <c r="DI905" s="71"/>
      <c r="DJ905" s="71"/>
      <c r="DK905" s="65"/>
      <c r="DL905" s="65"/>
      <c r="DM905" s="65"/>
      <c r="DN905" s="65"/>
      <c r="DO905" s="65"/>
      <c r="DP905" s="65"/>
      <c r="DQ905" s="65"/>
      <c r="DR905" s="65"/>
      <c r="DS905" s="71"/>
      <c r="DT905" s="72"/>
      <c r="DU905" s="65"/>
      <c r="DV905" s="65"/>
      <c r="DW905" s="65"/>
      <c r="DX905" s="67"/>
      <c r="DY905" s="85"/>
      <c r="DZ905" s="86"/>
      <c r="EA905" s="75"/>
      <c r="EB905" s="12"/>
      <c r="EC905" s="12"/>
      <c r="ED905" s="20"/>
      <c r="EE905" s="20"/>
      <c r="EF905" s="87"/>
      <c r="EG905" s="77"/>
      <c r="EH905" s="77"/>
      <c r="EI905" s="87"/>
      <c r="EJ905" s="20"/>
      <c r="EK905" s="20"/>
      <c r="EL905" s="88"/>
      <c r="EM905" s="20"/>
      <c r="EN905" s="4"/>
      <c r="EO905" s="4"/>
      <c r="EQ905" s="12"/>
      <c r="ER905" s="93"/>
      <c r="ES905" s="12"/>
      <c r="ET905" s="12"/>
      <c r="EU905" s="89"/>
      <c r="EV905" s="67"/>
      <c r="EW905" s="78"/>
      <c r="EX905" s="20"/>
      <c r="EY905" s="12"/>
    </row>
    <row r="906" spans="1:226">
      <c r="A906" s="62">
        <v>902</v>
      </c>
      <c r="B906" s="10" t="str">
        <f t="shared" si="11"/>
        <v/>
      </c>
      <c r="C906" s="63"/>
      <c r="D906" s="64"/>
      <c r="E906" s="10"/>
      <c r="F906" s="10"/>
      <c r="G906" s="10"/>
      <c r="H906" s="65"/>
      <c r="I906" s="65"/>
      <c r="J906" s="10"/>
      <c r="K906" s="67"/>
      <c r="L906" s="68"/>
      <c r="M906" s="10"/>
      <c r="N906" s="10"/>
      <c r="O906" s="10"/>
      <c r="P906" s="10"/>
      <c r="Q906" s="69"/>
      <c r="R906" s="70"/>
      <c r="S906" s="10"/>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c r="AT906" s="71"/>
      <c r="AU906" s="71"/>
      <c r="AV906" s="71"/>
      <c r="AW906" s="71"/>
      <c r="AX906" s="71"/>
      <c r="AY906" s="71"/>
      <c r="AZ906" s="71"/>
      <c r="BA906" s="71"/>
      <c r="BB906" s="71"/>
      <c r="BC906" s="10"/>
      <c r="BD906" s="71"/>
      <c r="BE906" s="71"/>
      <c r="BF906" s="71"/>
      <c r="BG906" s="71"/>
      <c r="BH906" s="71"/>
      <c r="BI906" s="71"/>
      <c r="BJ906" s="71"/>
      <c r="BK906" s="71"/>
      <c r="BL906" s="71"/>
      <c r="BM906" s="71"/>
      <c r="BN906" s="71"/>
      <c r="BO906" s="71"/>
      <c r="BP906" s="71"/>
      <c r="BQ906" s="71"/>
      <c r="BR906" s="71"/>
      <c r="BS906" s="71"/>
      <c r="BT906" s="71"/>
      <c r="BU906" s="71"/>
      <c r="BV906" s="71"/>
      <c r="BW906" s="71"/>
      <c r="BX906" s="71"/>
      <c r="BY906" s="71"/>
      <c r="BZ906" s="71"/>
      <c r="CA906" s="71"/>
      <c r="CB906" s="71"/>
      <c r="CC906" s="71"/>
      <c r="CD906" s="71"/>
      <c r="CE906" s="71"/>
      <c r="CF906" s="71"/>
      <c r="CG906" s="71"/>
      <c r="CH906" s="71"/>
      <c r="CI906" s="71"/>
      <c r="CJ906" s="71"/>
      <c r="CK906" s="71"/>
      <c r="CL906" s="71"/>
      <c r="CM906" s="71"/>
      <c r="CN906" s="71"/>
      <c r="CO906" s="71"/>
      <c r="CP906" s="71"/>
      <c r="CQ906" s="71"/>
      <c r="CR906" s="71"/>
      <c r="CS906" s="71"/>
      <c r="CT906" s="71"/>
      <c r="CU906" s="71"/>
      <c r="CV906" s="71"/>
      <c r="CW906" s="71"/>
      <c r="CX906" s="71"/>
      <c r="CY906" s="71"/>
      <c r="CZ906" s="71"/>
      <c r="DA906" s="71"/>
      <c r="DB906" s="71"/>
      <c r="DC906" s="71"/>
      <c r="DD906" s="71"/>
      <c r="DE906" s="71"/>
      <c r="DF906" s="71"/>
      <c r="DG906" s="71"/>
      <c r="DH906" s="71"/>
      <c r="DI906" s="71"/>
      <c r="DJ906" s="71"/>
      <c r="DK906" s="65"/>
      <c r="DL906" s="65"/>
      <c r="DM906" s="65"/>
      <c r="DN906" s="65"/>
      <c r="DO906" s="65"/>
      <c r="DP906" s="65"/>
      <c r="DQ906" s="65"/>
      <c r="DR906" s="65"/>
      <c r="DS906" s="71"/>
      <c r="DT906" s="72"/>
      <c r="DU906" s="65"/>
      <c r="DV906" s="65"/>
      <c r="DW906" s="65"/>
      <c r="DX906" s="67"/>
      <c r="DY906" s="85"/>
      <c r="DZ906" s="86"/>
      <c r="EA906" s="75"/>
      <c r="EB906" s="12"/>
      <c r="EC906" s="12"/>
      <c r="ED906" s="20"/>
      <c r="EE906" s="20"/>
      <c r="EF906" s="87"/>
      <c r="EG906" s="77"/>
      <c r="EH906" s="77"/>
      <c r="EI906" s="87"/>
      <c r="EJ906" s="20"/>
      <c r="EK906" s="20"/>
      <c r="EL906" s="88"/>
      <c r="EM906" s="20"/>
      <c r="EN906" s="4"/>
      <c r="EO906" s="4"/>
      <c r="EQ906" s="12"/>
      <c r="ER906" s="93"/>
      <c r="ES906" s="12"/>
      <c r="ET906" s="12"/>
      <c r="EU906" s="89"/>
      <c r="EV906" s="67"/>
      <c r="EW906" s="78"/>
      <c r="EX906" s="20"/>
      <c r="EY906" s="12"/>
    </row>
    <row r="907" spans="1:226">
      <c r="A907" s="62">
        <v>903</v>
      </c>
      <c r="B907" s="10" t="str">
        <f t="shared" si="11"/>
        <v/>
      </c>
      <c r="C907" s="63"/>
      <c r="D907" s="64"/>
      <c r="E907" s="10"/>
      <c r="F907" s="10"/>
      <c r="G907" s="10"/>
      <c r="H907" s="65"/>
      <c r="I907" s="65"/>
      <c r="J907" s="10"/>
      <c r="K907" s="67"/>
      <c r="L907" s="68"/>
      <c r="M907" s="10"/>
      <c r="N907" s="10"/>
      <c r="O907" s="10"/>
      <c r="P907" s="10"/>
      <c r="Q907" s="69"/>
      <c r="R907" s="70"/>
      <c r="S907" s="10"/>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c r="AT907" s="71"/>
      <c r="AU907" s="71"/>
      <c r="AV907" s="71"/>
      <c r="AW907" s="71"/>
      <c r="AX907" s="71"/>
      <c r="AY907" s="71"/>
      <c r="AZ907" s="71"/>
      <c r="BA907" s="71"/>
      <c r="BB907" s="71"/>
      <c r="BC907" s="10"/>
      <c r="BD907" s="71"/>
      <c r="BE907" s="71"/>
      <c r="BF907" s="71"/>
      <c r="BG907" s="71"/>
      <c r="BH907" s="71"/>
      <c r="BI907" s="71"/>
      <c r="BJ907" s="71"/>
      <c r="BK907" s="71"/>
      <c r="BL907" s="71"/>
      <c r="BM907" s="71"/>
      <c r="BN907" s="71"/>
      <c r="BO907" s="71"/>
      <c r="BP907" s="71"/>
      <c r="BQ907" s="71"/>
      <c r="BR907" s="71"/>
      <c r="BS907" s="71"/>
      <c r="BT907" s="71"/>
      <c r="BU907" s="71"/>
      <c r="BV907" s="71"/>
      <c r="BW907" s="71"/>
      <c r="BX907" s="71"/>
      <c r="BY907" s="71"/>
      <c r="BZ907" s="71"/>
      <c r="CA907" s="71"/>
      <c r="CB907" s="71"/>
      <c r="CC907" s="71"/>
      <c r="CD907" s="71"/>
      <c r="CE907" s="71"/>
      <c r="CF907" s="71"/>
      <c r="CG907" s="71"/>
      <c r="CH907" s="71"/>
      <c r="CI907" s="71"/>
      <c r="CJ907" s="71"/>
      <c r="CK907" s="71"/>
      <c r="CL907" s="71"/>
      <c r="CM907" s="71"/>
      <c r="CN907" s="71"/>
      <c r="CO907" s="71"/>
      <c r="CP907" s="71"/>
      <c r="CQ907" s="71"/>
      <c r="CR907" s="71"/>
      <c r="CS907" s="71"/>
      <c r="CT907" s="71"/>
      <c r="CU907" s="71"/>
      <c r="CV907" s="71"/>
      <c r="CW907" s="71"/>
      <c r="CX907" s="71"/>
      <c r="CY907" s="71"/>
      <c r="CZ907" s="71"/>
      <c r="DA907" s="71"/>
      <c r="DB907" s="71"/>
      <c r="DC907" s="71"/>
      <c r="DD907" s="71"/>
      <c r="DE907" s="71"/>
      <c r="DF907" s="71"/>
      <c r="DG907" s="71"/>
      <c r="DH907" s="71"/>
      <c r="DI907" s="71"/>
      <c r="DJ907" s="71"/>
      <c r="DK907" s="65"/>
      <c r="DL907" s="65"/>
      <c r="DM907" s="65"/>
      <c r="DN907" s="65"/>
      <c r="DO907" s="65"/>
      <c r="DP907" s="65"/>
      <c r="DQ907" s="65"/>
      <c r="DR907" s="65"/>
      <c r="DS907" s="71"/>
      <c r="DT907" s="72"/>
      <c r="DU907" s="65"/>
      <c r="DV907" s="65"/>
      <c r="DW907" s="65"/>
      <c r="DX907" s="67"/>
      <c r="DY907" s="85"/>
      <c r="DZ907" s="86"/>
      <c r="EA907" s="75"/>
      <c r="EB907" s="12"/>
      <c r="EC907" s="12"/>
      <c r="ED907" s="20"/>
      <c r="EE907" s="20"/>
      <c r="EF907" s="87"/>
      <c r="EG907" s="77"/>
      <c r="EH907" s="77"/>
      <c r="EI907" s="87"/>
      <c r="EJ907" s="20"/>
      <c r="EK907" s="20"/>
      <c r="EL907" s="88"/>
      <c r="EM907" s="20"/>
      <c r="EN907" s="4"/>
      <c r="EO907" s="4"/>
      <c r="EQ907" s="12"/>
      <c r="ER907" s="93"/>
      <c r="ES907" s="12"/>
      <c r="ET907" s="12"/>
      <c r="EU907" s="89"/>
      <c r="EV907" s="67"/>
      <c r="EW907" s="78"/>
      <c r="EX907" s="20"/>
      <c r="EY907" s="12"/>
    </row>
    <row r="908" spans="1:226">
      <c r="A908" s="62">
        <v>904</v>
      </c>
      <c r="B908" s="10" t="str">
        <f t="shared" si="11"/>
        <v/>
      </c>
      <c r="C908" s="63"/>
      <c r="D908" s="64"/>
      <c r="E908" s="10"/>
      <c r="F908" s="10"/>
      <c r="G908" s="10"/>
      <c r="H908" s="65"/>
      <c r="I908" s="65"/>
      <c r="J908" s="10"/>
      <c r="K908" s="67"/>
      <c r="L908" s="68"/>
      <c r="M908" s="10"/>
      <c r="N908" s="10"/>
      <c r="O908" s="10"/>
      <c r="P908" s="10"/>
      <c r="Q908" s="69"/>
      <c r="R908" s="70"/>
      <c r="S908" s="10"/>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c r="AT908" s="71"/>
      <c r="AU908" s="71"/>
      <c r="AV908" s="71"/>
      <c r="AW908" s="71"/>
      <c r="AX908" s="71"/>
      <c r="AY908" s="71"/>
      <c r="AZ908" s="71"/>
      <c r="BA908" s="71"/>
      <c r="BB908" s="71"/>
      <c r="BC908" s="10"/>
      <c r="BD908" s="71"/>
      <c r="BE908" s="71"/>
      <c r="BF908" s="71"/>
      <c r="BG908" s="71"/>
      <c r="BH908" s="71"/>
      <c r="BI908" s="71"/>
      <c r="BJ908" s="71"/>
      <c r="BK908" s="71"/>
      <c r="BL908" s="71"/>
      <c r="BM908" s="71"/>
      <c r="BN908" s="71"/>
      <c r="BO908" s="71"/>
      <c r="BP908" s="71"/>
      <c r="BQ908" s="71"/>
      <c r="BR908" s="71"/>
      <c r="BS908" s="71"/>
      <c r="BT908" s="71"/>
      <c r="BU908" s="71"/>
      <c r="BV908" s="71"/>
      <c r="BW908" s="71"/>
      <c r="BX908" s="71"/>
      <c r="BY908" s="71"/>
      <c r="BZ908" s="71"/>
      <c r="CA908" s="71"/>
      <c r="CB908" s="71"/>
      <c r="CC908" s="71"/>
      <c r="CD908" s="71"/>
      <c r="CE908" s="71"/>
      <c r="CF908" s="71"/>
      <c r="CG908" s="71"/>
      <c r="CH908" s="71"/>
      <c r="CI908" s="71"/>
      <c r="CJ908" s="71"/>
      <c r="CK908" s="71"/>
      <c r="CL908" s="71"/>
      <c r="CM908" s="71"/>
      <c r="CN908" s="71"/>
      <c r="CO908" s="71"/>
      <c r="CP908" s="71"/>
      <c r="CQ908" s="71"/>
      <c r="CR908" s="71"/>
      <c r="CS908" s="71"/>
      <c r="CT908" s="71"/>
      <c r="CU908" s="71"/>
      <c r="CV908" s="71"/>
      <c r="CW908" s="71"/>
      <c r="CX908" s="71"/>
      <c r="CY908" s="71"/>
      <c r="CZ908" s="71"/>
      <c r="DA908" s="71"/>
      <c r="DB908" s="71"/>
      <c r="DC908" s="71"/>
      <c r="DD908" s="71"/>
      <c r="DE908" s="71"/>
      <c r="DF908" s="71"/>
      <c r="DG908" s="71"/>
      <c r="DH908" s="71"/>
      <c r="DI908" s="71"/>
      <c r="DJ908" s="71"/>
      <c r="DK908" s="65"/>
      <c r="DL908" s="65"/>
      <c r="DM908" s="65"/>
      <c r="DN908" s="65"/>
      <c r="DO908" s="65"/>
      <c r="DP908" s="65"/>
      <c r="DQ908" s="65"/>
      <c r="DR908" s="65"/>
      <c r="DS908" s="71"/>
      <c r="DT908" s="72"/>
      <c r="DU908" s="65"/>
      <c r="DV908" s="65"/>
      <c r="DW908" s="65"/>
      <c r="DX908" s="67"/>
      <c r="DY908" s="85"/>
      <c r="DZ908" s="86"/>
      <c r="EA908" s="75"/>
      <c r="EB908" s="12"/>
      <c r="EC908" s="12"/>
      <c r="ED908" s="20"/>
      <c r="EE908" s="20"/>
      <c r="EF908" s="87"/>
      <c r="EG908" s="77"/>
      <c r="EH908" s="77"/>
      <c r="EI908" s="87"/>
      <c r="EJ908" s="20"/>
      <c r="EK908" s="20"/>
      <c r="EL908" s="88"/>
      <c r="EM908" s="20"/>
      <c r="EN908" s="4"/>
      <c r="EO908" s="4"/>
      <c r="EQ908" s="12"/>
      <c r="ER908" s="93"/>
      <c r="ES908" s="12"/>
      <c r="ET908" s="12"/>
      <c r="EU908" s="89"/>
      <c r="EV908" s="67"/>
      <c r="EW908" s="78"/>
      <c r="EX908" s="20"/>
      <c r="EY908" s="12"/>
    </row>
    <row r="909" spans="1:226">
      <c r="A909" s="62">
        <v>905</v>
      </c>
      <c r="B909" s="10" t="str">
        <f t="shared" si="11"/>
        <v/>
      </c>
      <c r="C909" s="63"/>
      <c r="D909" s="64"/>
      <c r="E909" s="10"/>
      <c r="F909" s="10"/>
      <c r="G909" s="10"/>
      <c r="H909" s="65"/>
      <c r="I909" s="65"/>
      <c r="J909" s="10"/>
      <c r="K909" s="67"/>
      <c r="L909" s="68"/>
      <c r="M909" s="10"/>
      <c r="N909" s="10"/>
      <c r="O909" s="10"/>
      <c r="P909" s="10"/>
      <c r="Q909" s="69"/>
      <c r="R909" s="70"/>
      <c r="S909" s="10"/>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71"/>
      <c r="BA909" s="71"/>
      <c r="BB909" s="71"/>
      <c r="BC909" s="10"/>
      <c r="BD909" s="71"/>
      <c r="BE909" s="71"/>
      <c r="BF909" s="71"/>
      <c r="BG909" s="71"/>
      <c r="BH909" s="71"/>
      <c r="BI909" s="71"/>
      <c r="BJ909" s="71"/>
      <c r="BK909" s="71"/>
      <c r="BL909" s="71"/>
      <c r="BM909" s="71"/>
      <c r="BN909" s="71"/>
      <c r="BO909" s="71"/>
      <c r="BP909" s="71"/>
      <c r="BQ909" s="71"/>
      <c r="BR909" s="71"/>
      <c r="BS909" s="71"/>
      <c r="BT909" s="71"/>
      <c r="BU909" s="71"/>
      <c r="BV909" s="71"/>
      <c r="BW909" s="71"/>
      <c r="BX909" s="71"/>
      <c r="BY909" s="71"/>
      <c r="BZ909" s="71"/>
      <c r="CA909" s="71"/>
      <c r="CB909" s="71"/>
      <c r="CC909" s="71"/>
      <c r="CD909" s="71"/>
      <c r="CE909" s="71"/>
      <c r="CF909" s="71"/>
      <c r="CG909" s="71"/>
      <c r="CH909" s="71"/>
      <c r="CI909" s="71"/>
      <c r="CJ909" s="71"/>
      <c r="CK909" s="71"/>
      <c r="CL909" s="71"/>
      <c r="CM909" s="71"/>
      <c r="CN909" s="71"/>
      <c r="CO909" s="71"/>
      <c r="CP909" s="71"/>
      <c r="CQ909" s="71"/>
      <c r="CR909" s="71"/>
      <c r="CS909" s="71"/>
      <c r="CT909" s="71"/>
      <c r="CU909" s="71"/>
      <c r="CV909" s="71"/>
      <c r="CW909" s="71"/>
      <c r="CX909" s="71"/>
      <c r="CY909" s="71"/>
      <c r="CZ909" s="71"/>
      <c r="DA909" s="71"/>
      <c r="DB909" s="71"/>
      <c r="DC909" s="71"/>
      <c r="DD909" s="71"/>
      <c r="DE909" s="71"/>
      <c r="DF909" s="71"/>
      <c r="DG909" s="71"/>
      <c r="DH909" s="71"/>
      <c r="DI909" s="71"/>
      <c r="DJ909" s="71"/>
      <c r="DK909" s="65"/>
      <c r="DL909" s="65"/>
      <c r="DM909" s="65"/>
      <c r="DN909" s="65"/>
      <c r="DO909" s="65"/>
      <c r="DP909" s="65"/>
      <c r="DQ909" s="65"/>
      <c r="DR909" s="65"/>
      <c r="DS909" s="71"/>
      <c r="DT909" s="72"/>
      <c r="DU909" s="65"/>
      <c r="DV909" s="65"/>
      <c r="DW909" s="65"/>
      <c r="DX909" s="67"/>
      <c r="DY909" s="85"/>
      <c r="DZ909" s="86"/>
      <c r="EA909" s="75"/>
      <c r="EB909" s="12"/>
      <c r="EC909" s="12"/>
      <c r="ED909" s="20"/>
      <c r="EE909" s="20"/>
      <c r="EF909" s="87"/>
      <c r="EG909" s="77"/>
      <c r="EH909" s="77"/>
      <c r="EI909" s="87"/>
      <c r="EJ909" s="20"/>
      <c r="EK909" s="20"/>
      <c r="EL909" s="88"/>
      <c r="EM909" s="20"/>
      <c r="EN909" s="4"/>
      <c r="EO909" s="4"/>
      <c r="EQ909" s="12"/>
      <c r="ER909" s="93"/>
      <c r="ES909" s="12"/>
      <c r="ET909" s="12"/>
      <c r="EU909" s="89"/>
      <c r="EV909" s="67"/>
      <c r="EW909" s="78"/>
      <c r="EX909" s="20"/>
      <c r="EY909" s="12"/>
    </row>
    <row r="910" spans="1:226">
      <c r="A910" s="62">
        <v>906</v>
      </c>
      <c r="B910" s="10" t="str">
        <f t="shared" si="11"/>
        <v/>
      </c>
      <c r="C910" s="63"/>
      <c r="D910" s="64"/>
      <c r="E910" s="10"/>
      <c r="F910" s="10"/>
      <c r="G910" s="10"/>
      <c r="H910" s="65"/>
      <c r="I910" s="65"/>
      <c r="J910" s="10"/>
      <c r="K910" s="67"/>
      <c r="L910" s="68"/>
      <c r="M910" s="10"/>
      <c r="N910" s="10"/>
      <c r="O910" s="10"/>
      <c r="P910" s="10"/>
      <c r="Q910" s="69"/>
      <c r="R910" s="70"/>
      <c r="S910" s="10"/>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71"/>
      <c r="BA910" s="71"/>
      <c r="BB910" s="71"/>
      <c r="BC910" s="10"/>
      <c r="BD910" s="71"/>
      <c r="BE910" s="71"/>
      <c r="BF910" s="71"/>
      <c r="BG910" s="71"/>
      <c r="BH910" s="71"/>
      <c r="BI910" s="71"/>
      <c r="BJ910" s="71"/>
      <c r="BK910" s="71"/>
      <c r="BL910" s="71"/>
      <c r="BM910" s="71"/>
      <c r="BN910" s="71"/>
      <c r="BO910" s="71"/>
      <c r="BP910" s="71"/>
      <c r="BQ910" s="71"/>
      <c r="BR910" s="71"/>
      <c r="BS910" s="71"/>
      <c r="BT910" s="71"/>
      <c r="BU910" s="71"/>
      <c r="BV910" s="71"/>
      <c r="BW910" s="71"/>
      <c r="BX910" s="71"/>
      <c r="BY910" s="71"/>
      <c r="BZ910" s="71"/>
      <c r="CA910" s="71"/>
      <c r="CB910" s="71"/>
      <c r="CC910" s="71"/>
      <c r="CD910" s="71"/>
      <c r="CE910" s="71"/>
      <c r="CF910" s="71"/>
      <c r="CG910" s="71"/>
      <c r="CH910" s="71"/>
      <c r="CI910" s="71"/>
      <c r="CJ910" s="71"/>
      <c r="CK910" s="71"/>
      <c r="CL910" s="71"/>
      <c r="CM910" s="71"/>
      <c r="CN910" s="71"/>
      <c r="CO910" s="71"/>
      <c r="CP910" s="71"/>
      <c r="CQ910" s="71"/>
      <c r="CR910" s="71"/>
      <c r="CS910" s="71"/>
      <c r="CT910" s="71"/>
      <c r="CU910" s="71"/>
      <c r="CV910" s="71"/>
      <c r="CW910" s="71"/>
      <c r="CX910" s="71"/>
      <c r="CY910" s="71"/>
      <c r="CZ910" s="71"/>
      <c r="DA910" s="71"/>
      <c r="DB910" s="71"/>
      <c r="DC910" s="71"/>
      <c r="DD910" s="71"/>
      <c r="DE910" s="71"/>
      <c r="DF910" s="71"/>
      <c r="DG910" s="71"/>
      <c r="DH910" s="71"/>
      <c r="DI910" s="71"/>
      <c r="DJ910" s="71"/>
      <c r="DK910" s="65"/>
      <c r="DL910" s="65"/>
      <c r="DM910" s="65"/>
      <c r="DN910" s="65"/>
      <c r="DO910" s="65"/>
      <c r="DP910" s="65"/>
      <c r="DQ910" s="65"/>
      <c r="DR910" s="65"/>
      <c r="DS910" s="71"/>
      <c r="DT910" s="72"/>
      <c r="DU910" s="65"/>
      <c r="DV910" s="65"/>
      <c r="DW910" s="65"/>
      <c r="DX910" s="67"/>
      <c r="DY910" s="85"/>
      <c r="DZ910" s="86"/>
      <c r="EA910" s="75"/>
      <c r="EB910" s="12"/>
      <c r="EC910" s="12"/>
      <c r="ED910" s="20"/>
      <c r="EE910" s="20"/>
      <c r="EF910" s="87"/>
      <c r="EG910" s="77"/>
      <c r="EH910" s="77"/>
      <c r="EI910" s="87"/>
      <c r="EJ910" s="20"/>
      <c r="EK910" s="20"/>
      <c r="EL910" s="88"/>
      <c r="EM910" s="20"/>
      <c r="EN910" s="4"/>
      <c r="EO910" s="4"/>
      <c r="EQ910" s="12"/>
      <c r="ER910" s="93"/>
      <c r="ES910" s="12"/>
      <c r="ET910" s="12"/>
      <c r="EU910" s="89"/>
      <c r="EV910" s="67"/>
      <c r="EW910" s="78"/>
      <c r="EX910" s="20"/>
      <c r="EY910" s="12"/>
    </row>
    <row r="911" spans="1:226">
      <c r="A911" s="62">
        <v>907</v>
      </c>
      <c r="B911" s="10" t="str">
        <f t="shared" si="11"/>
        <v/>
      </c>
      <c r="C911" s="63"/>
      <c r="D911" s="64"/>
      <c r="E911" s="10"/>
      <c r="F911" s="10"/>
      <c r="G911" s="10"/>
      <c r="H911" s="65"/>
      <c r="I911" s="65"/>
      <c r="J911" s="10"/>
      <c r="K911" s="67"/>
      <c r="L911" s="68"/>
      <c r="M911" s="10"/>
      <c r="N911" s="10"/>
      <c r="O911" s="10"/>
      <c r="P911" s="10"/>
      <c r="Q911" s="69"/>
      <c r="R911" s="70"/>
      <c r="S911" s="10"/>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U911" s="71"/>
      <c r="AV911" s="71"/>
      <c r="AW911" s="71"/>
      <c r="AX911" s="71"/>
      <c r="AY911" s="71"/>
      <c r="AZ911" s="71"/>
      <c r="BA911" s="71"/>
      <c r="BB911" s="71"/>
      <c r="BC911" s="10"/>
      <c r="BD911" s="71"/>
      <c r="BE911" s="71"/>
      <c r="BF911" s="71"/>
      <c r="BG911" s="71"/>
      <c r="BH911" s="71"/>
      <c r="BI911" s="71"/>
      <c r="BJ911" s="71"/>
      <c r="BK911" s="71"/>
      <c r="BL911" s="71"/>
      <c r="BM911" s="71"/>
      <c r="BN911" s="71"/>
      <c r="BO911" s="71"/>
      <c r="BP911" s="71"/>
      <c r="BQ911" s="71"/>
      <c r="BR911" s="71"/>
      <c r="BS911" s="71"/>
      <c r="BT911" s="71"/>
      <c r="BU911" s="71"/>
      <c r="BV911" s="71"/>
      <c r="BW911" s="71"/>
      <c r="BX911" s="71"/>
      <c r="BY911" s="71"/>
      <c r="BZ911" s="71"/>
      <c r="CA911" s="71"/>
      <c r="CB911" s="71"/>
      <c r="CC911" s="71"/>
      <c r="CD911" s="71"/>
      <c r="CE911" s="71"/>
      <c r="CF911" s="71"/>
      <c r="CG911" s="71"/>
      <c r="CH911" s="71"/>
      <c r="CI911" s="71"/>
      <c r="CJ911" s="71"/>
      <c r="CK911" s="71"/>
      <c r="CL911" s="71"/>
      <c r="CM911" s="71"/>
      <c r="CN911" s="71"/>
      <c r="CO911" s="71"/>
      <c r="CP911" s="71"/>
      <c r="CQ911" s="71"/>
      <c r="CR911" s="71"/>
      <c r="CS911" s="71"/>
      <c r="CT911" s="71"/>
      <c r="CU911" s="71"/>
      <c r="CV911" s="71"/>
      <c r="CW911" s="71"/>
      <c r="CX911" s="71"/>
      <c r="CY911" s="71"/>
      <c r="CZ911" s="71"/>
      <c r="DA911" s="71"/>
      <c r="DB911" s="71"/>
      <c r="DC911" s="71"/>
      <c r="DD911" s="71"/>
      <c r="DE911" s="71"/>
      <c r="DF911" s="71"/>
      <c r="DG911" s="71"/>
      <c r="DH911" s="71"/>
      <c r="DI911" s="71"/>
      <c r="DJ911" s="71"/>
      <c r="DK911" s="65"/>
      <c r="DL911" s="65"/>
      <c r="DM911" s="65"/>
      <c r="DN911" s="65"/>
      <c r="DO911" s="65"/>
      <c r="DP911" s="65"/>
      <c r="DQ911" s="65"/>
      <c r="DR911" s="65"/>
      <c r="DS911" s="71"/>
      <c r="DT911" s="72"/>
      <c r="DU911" s="65"/>
      <c r="DV911" s="65"/>
      <c r="DW911" s="65"/>
      <c r="DX911" s="67"/>
      <c r="DY911" s="85"/>
      <c r="DZ911" s="86"/>
      <c r="EA911" s="75"/>
      <c r="EB911" s="12"/>
      <c r="EC911" s="12"/>
      <c r="ED911" s="20"/>
      <c r="EE911" s="20"/>
      <c r="EF911" s="87"/>
      <c r="EG911" s="77"/>
      <c r="EH911" s="77"/>
      <c r="EI911" s="87"/>
      <c r="EJ911" s="20"/>
      <c r="EK911" s="20"/>
      <c r="EL911" s="88"/>
      <c r="EM911" s="20"/>
      <c r="EN911" s="4"/>
      <c r="EO911" s="4"/>
      <c r="EQ911" s="12"/>
      <c r="ER911" s="93"/>
      <c r="ES911" s="12"/>
      <c r="ET911" s="12"/>
      <c r="EU911" s="89"/>
      <c r="EV911" s="67"/>
      <c r="EW911" s="78"/>
      <c r="EX911" s="20"/>
      <c r="EY911" s="12"/>
    </row>
    <row r="912" spans="1:226">
      <c r="A912" s="62">
        <v>908</v>
      </c>
      <c r="B912" s="10" t="str">
        <f t="shared" si="11"/>
        <v/>
      </c>
      <c r="C912" s="63"/>
      <c r="D912" s="64"/>
      <c r="E912" s="10"/>
      <c r="F912" s="10"/>
      <c r="G912" s="10"/>
      <c r="H912" s="65"/>
      <c r="I912" s="65"/>
      <c r="J912" s="10"/>
      <c r="K912" s="67"/>
      <c r="L912" s="68"/>
      <c r="M912" s="10"/>
      <c r="N912" s="10"/>
      <c r="O912" s="10"/>
      <c r="P912" s="10"/>
      <c r="Q912" s="69"/>
      <c r="R912" s="70"/>
      <c r="S912" s="10"/>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U912" s="71"/>
      <c r="AV912" s="71"/>
      <c r="AW912" s="71"/>
      <c r="AX912" s="71"/>
      <c r="AY912" s="71"/>
      <c r="AZ912" s="71"/>
      <c r="BA912" s="71"/>
      <c r="BB912" s="71"/>
      <c r="BC912" s="10"/>
      <c r="BD912" s="71"/>
      <c r="BE912" s="71"/>
      <c r="BF912" s="71"/>
      <c r="BG912" s="71"/>
      <c r="BH912" s="71"/>
      <c r="BI912" s="71"/>
      <c r="BJ912" s="71"/>
      <c r="BK912" s="71"/>
      <c r="BL912" s="71"/>
      <c r="BM912" s="71"/>
      <c r="BN912" s="71"/>
      <c r="BO912" s="71"/>
      <c r="BP912" s="71"/>
      <c r="BQ912" s="71"/>
      <c r="BR912" s="71"/>
      <c r="BS912" s="71"/>
      <c r="BT912" s="71"/>
      <c r="BU912" s="71"/>
      <c r="BV912" s="71"/>
      <c r="BW912" s="71"/>
      <c r="BX912" s="71"/>
      <c r="BY912" s="71"/>
      <c r="BZ912" s="71"/>
      <c r="CA912" s="71"/>
      <c r="CB912" s="71"/>
      <c r="CC912" s="71"/>
      <c r="CD912" s="71"/>
      <c r="CE912" s="71"/>
      <c r="CF912" s="71"/>
      <c r="CG912" s="71"/>
      <c r="CH912" s="71"/>
      <c r="CI912" s="71"/>
      <c r="CJ912" s="71"/>
      <c r="CK912" s="71"/>
      <c r="CL912" s="71"/>
      <c r="CM912" s="71"/>
      <c r="CN912" s="71"/>
      <c r="CO912" s="71"/>
      <c r="CP912" s="71"/>
      <c r="CQ912" s="71"/>
      <c r="CR912" s="71"/>
      <c r="CS912" s="71"/>
      <c r="CT912" s="71"/>
      <c r="CU912" s="71"/>
      <c r="CV912" s="71"/>
      <c r="CW912" s="71"/>
      <c r="CX912" s="71"/>
      <c r="CY912" s="71"/>
      <c r="CZ912" s="71"/>
      <c r="DA912" s="71"/>
      <c r="DB912" s="71"/>
      <c r="DC912" s="71"/>
      <c r="DD912" s="71"/>
      <c r="DE912" s="71"/>
      <c r="DF912" s="71"/>
      <c r="DG912" s="71"/>
      <c r="DH912" s="71"/>
      <c r="DI912" s="71"/>
      <c r="DJ912" s="71"/>
      <c r="DK912" s="65"/>
      <c r="DL912" s="65"/>
      <c r="DM912" s="65"/>
      <c r="DN912" s="65"/>
      <c r="DO912" s="65"/>
      <c r="DP912" s="65"/>
      <c r="DQ912" s="65"/>
      <c r="DR912" s="65"/>
      <c r="DS912" s="71"/>
      <c r="DT912" s="72"/>
      <c r="DU912" s="65"/>
      <c r="DV912" s="65"/>
      <c r="DW912" s="65"/>
      <c r="DX912" s="67"/>
      <c r="DY912" s="85"/>
      <c r="DZ912" s="86"/>
      <c r="EA912" s="75"/>
      <c r="EB912" s="12"/>
      <c r="EC912" s="12"/>
      <c r="ED912" s="20"/>
      <c r="EE912" s="20"/>
      <c r="EF912" s="87"/>
      <c r="EG912" s="77"/>
      <c r="EH912" s="77"/>
      <c r="EI912" s="87"/>
      <c r="EJ912" s="20"/>
      <c r="EK912" s="20"/>
      <c r="EL912" s="88"/>
      <c r="EM912" s="20"/>
      <c r="EN912" s="4"/>
      <c r="EO912" s="4"/>
      <c r="EQ912" s="12"/>
      <c r="ER912" s="93"/>
      <c r="ES912" s="12"/>
      <c r="ET912" s="12"/>
      <c r="EU912" s="89"/>
      <c r="EV912" s="67"/>
      <c r="EW912" s="78"/>
      <c r="EX912" s="20"/>
      <c r="EY912" s="12"/>
    </row>
    <row r="913" spans="1:155">
      <c r="A913" s="62">
        <v>909</v>
      </c>
      <c r="B913" s="10" t="str">
        <f t="shared" si="11"/>
        <v/>
      </c>
      <c r="C913" s="63"/>
      <c r="D913" s="64"/>
      <c r="E913" s="10"/>
      <c r="F913" s="10"/>
      <c r="G913" s="10"/>
      <c r="H913" s="65"/>
      <c r="I913" s="65"/>
      <c r="J913" s="10"/>
      <c r="K913" s="67"/>
      <c r="L913" s="68"/>
      <c r="M913" s="10"/>
      <c r="N913" s="10"/>
      <c r="O913" s="10"/>
      <c r="P913" s="10"/>
      <c r="Q913" s="69"/>
      <c r="R913" s="70"/>
      <c r="S913" s="10"/>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c r="AT913" s="71"/>
      <c r="AU913" s="71"/>
      <c r="AV913" s="71"/>
      <c r="AW913" s="71"/>
      <c r="AX913" s="71"/>
      <c r="AY913" s="71"/>
      <c r="AZ913" s="71"/>
      <c r="BA913" s="71"/>
      <c r="BB913" s="71"/>
      <c r="BC913" s="10"/>
      <c r="BD913" s="71"/>
      <c r="BE913" s="71"/>
      <c r="BF913" s="71"/>
      <c r="BG913" s="71"/>
      <c r="BH913" s="71"/>
      <c r="BI913" s="71"/>
      <c r="BJ913" s="71"/>
      <c r="BK913" s="71"/>
      <c r="BL913" s="71"/>
      <c r="BM913" s="71"/>
      <c r="BN913" s="71"/>
      <c r="BO913" s="71"/>
      <c r="BP913" s="71"/>
      <c r="BQ913" s="71"/>
      <c r="BR913" s="71"/>
      <c r="BS913" s="71"/>
      <c r="BT913" s="71"/>
      <c r="BU913" s="71"/>
      <c r="BV913" s="71"/>
      <c r="BW913" s="71"/>
      <c r="BX913" s="71"/>
      <c r="BY913" s="71"/>
      <c r="BZ913" s="71"/>
      <c r="CA913" s="71"/>
      <c r="CB913" s="71"/>
      <c r="CC913" s="71"/>
      <c r="CD913" s="71"/>
      <c r="CE913" s="71"/>
      <c r="CF913" s="71"/>
      <c r="CG913" s="71"/>
      <c r="CH913" s="71"/>
      <c r="CI913" s="71"/>
      <c r="CJ913" s="71"/>
      <c r="CK913" s="71"/>
      <c r="CL913" s="71"/>
      <c r="CM913" s="71"/>
      <c r="CN913" s="71"/>
      <c r="CO913" s="71"/>
      <c r="CP913" s="71"/>
      <c r="CQ913" s="71"/>
      <c r="CR913" s="71"/>
      <c r="CS913" s="71"/>
      <c r="CT913" s="71"/>
      <c r="CU913" s="71"/>
      <c r="CV913" s="71"/>
      <c r="CW913" s="71"/>
      <c r="CX913" s="71"/>
      <c r="CY913" s="71"/>
      <c r="CZ913" s="71"/>
      <c r="DA913" s="71"/>
      <c r="DB913" s="71"/>
      <c r="DC913" s="71"/>
      <c r="DD913" s="71"/>
      <c r="DE913" s="71"/>
      <c r="DF913" s="71"/>
      <c r="DG913" s="71"/>
      <c r="DH913" s="71"/>
      <c r="DI913" s="71"/>
      <c r="DJ913" s="71"/>
      <c r="DK913" s="65"/>
      <c r="DL913" s="65"/>
      <c r="DM913" s="65"/>
      <c r="DN913" s="65"/>
      <c r="DO913" s="65"/>
      <c r="DP913" s="65"/>
      <c r="DQ913" s="65"/>
      <c r="DR913" s="65"/>
      <c r="DS913" s="71"/>
      <c r="DT913" s="72"/>
      <c r="DU913" s="65"/>
      <c r="DV913" s="65"/>
      <c r="DW913" s="65"/>
      <c r="DX913" s="67"/>
      <c r="DY913" s="85"/>
      <c r="DZ913" s="86"/>
      <c r="EA913" s="75"/>
      <c r="EB913" s="12"/>
      <c r="EC913" s="12"/>
      <c r="ED913" s="20"/>
      <c r="EE913" s="20"/>
      <c r="EF913" s="87"/>
      <c r="EG913" s="77"/>
      <c r="EH913" s="77"/>
      <c r="EI913" s="87"/>
      <c r="EJ913" s="20"/>
      <c r="EK913" s="20"/>
      <c r="EL913" s="88"/>
      <c r="EM913" s="20"/>
      <c r="EN913" s="4"/>
      <c r="EO913" s="4"/>
      <c r="EQ913" s="12"/>
      <c r="ER913" s="93"/>
      <c r="ES913" s="12"/>
      <c r="ET913" s="12"/>
      <c r="EU913" s="89"/>
      <c r="EV913" s="67"/>
      <c r="EW913" s="78"/>
      <c r="EX913" s="20"/>
      <c r="EY913" s="12"/>
    </row>
    <row r="914" spans="1:155">
      <c r="A914" s="62">
        <v>910</v>
      </c>
      <c r="B914" s="10" t="str">
        <f t="shared" si="11"/>
        <v/>
      </c>
      <c r="C914" s="63"/>
      <c r="D914" s="64"/>
      <c r="E914" s="10"/>
      <c r="F914" s="10"/>
      <c r="G914" s="10"/>
      <c r="H914" s="65"/>
      <c r="I914" s="65"/>
      <c r="J914" s="10"/>
      <c r="K914" s="67"/>
      <c r="L914" s="68"/>
      <c r="M914" s="10"/>
      <c r="N914" s="10"/>
      <c r="O914" s="10"/>
      <c r="P914" s="10"/>
      <c r="Q914" s="69"/>
      <c r="R914" s="70"/>
      <c r="S914" s="10"/>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c r="AT914" s="71"/>
      <c r="AU914" s="71"/>
      <c r="AV914" s="71"/>
      <c r="AW914" s="71"/>
      <c r="AX914" s="71"/>
      <c r="AY914" s="71"/>
      <c r="AZ914" s="71"/>
      <c r="BA914" s="71"/>
      <c r="BB914" s="71"/>
      <c r="BC914" s="10"/>
      <c r="BD914" s="71"/>
      <c r="BE914" s="71"/>
      <c r="BF914" s="71"/>
      <c r="BG914" s="71"/>
      <c r="BH914" s="71"/>
      <c r="BI914" s="71"/>
      <c r="BJ914" s="71"/>
      <c r="BK914" s="71"/>
      <c r="BL914" s="71"/>
      <c r="BM914" s="71"/>
      <c r="BN914" s="71"/>
      <c r="BO914" s="71"/>
      <c r="BP914" s="71"/>
      <c r="BQ914" s="71"/>
      <c r="BR914" s="71"/>
      <c r="BS914" s="71"/>
      <c r="BT914" s="71"/>
      <c r="BU914" s="71"/>
      <c r="BV914" s="71"/>
      <c r="BW914" s="71"/>
      <c r="BX914" s="71"/>
      <c r="BY914" s="71"/>
      <c r="BZ914" s="71"/>
      <c r="CA914" s="71"/>
      <c r="CB914" s="71"/>
      <c r="CC914" s="71"/>
      <c r="CD914" s="71"/>
      <c r="CE914" s="71"/>
      <c r="CF914" s="71"/>
      <c r="CG914" s="71"/>
      <c r="CH914" s="71"/>
      <c r="CI914" s="71"/>
      <c r="CJ914" s="71"/>
      <c r="CK914" s="71"/>
      <c r="CL914" s="71"/>
      <c r="CM914" s="71"/>
      <c r="CN914" s="71"/>
      <c r="CO914" s="71"/>
      <c r="CP914" s="71"/>
      <c r="CQ914" s="71"/>
      <c r="CR914" s="71"/>
      <c r="CS914" s="71"/>
      <c r="CT914" s="71"/>
      <c r="CU914" s="71"/>
      <c r="CV914" s="71"/>
      <c r="CW914" s="71"/>
      <c r="CX914" s="71"/>
      <c r="CY914" s="71"/>
      <c r="CZ914" s="71"/>
      <c r="DA914" s="71"/>
      <c r="DB914" s="71"/>
      <c r="DC914" s="71"/>
      <c r="DD914" s="71"/>
      <c r="DE914" s="71"/>
      <c r="DF914" s="71"/>
      <c r="DG914" s="71"/>
      <c r="DH914" s="71"/>
      <c r="DI914" s="71"/>
      <c r="DJ914" s="71"/>
      <c r="DK914" s="65"/>
      <c r="DL914" s="65"/>
      <c r="DM914" s="65"/>
      <c r="DN914" s="65"/>
      <c r="DO914" s="65"/>
      <c r="DP914" s="65"/>
      <c r="DQ914" s="65"/>
      <c r="DR914" s="65"/>
      <c r="DS914" s="71"/>
      <c r="DT914" s="72"/>
      <c r="DU914" s="65"/>
      <c r="DV914" s="65"/>
      <c r="DW914" s="65"/>
      <c r="DX914" s="67"/>
      <c r="DY914" s="85"/>
      <c r="DZ914" s="86"/>
      <c r="EA914" s="75"/>
      <c r="EB914" s="12"/>
      <c r="EC914" s="12"/>
      <c r="ED914" s="20"/>
      <c r="EE914" s="20"/>
      <c r="EF914" s="87"/>
      <c r="EG914" s="77"/>
      <c r="EH914" s="77"/>
      <c r="EI914" s="87"/>
      <c r="EJ914" s="20"/>
      <c r="EK914" s="20"/>
      <c r="EL914" s="88"/>
      <c r="EM914" s="20"/>
      <c r="EN914" s="4"/>
      <c r="EO914" s="4"/>
      <c r="EQ914" s="12"/>
      <c r="ER914" s="93"/>
      <c r="ES914" s="12"/>
      <c r="ET914" s="12"/>
      <c r="EU914" s="89"/>
      <c r="EV914" s="67"/>
      <c r="EW914" s="78"/>
      <c r="EX914" s="20"/>
      <c r="EY914" s="12"/>
    </row>
    <row r="915" spans="1:155">
      <c r="A915" s="62">
        <v>911</v>
      </c>
      <c r="B915" s="10" t="str">
        <f t="shared" si="11"/>
        <v/>
      </c>
      <c r="C915" s="63"/>
      <c r="D915" s="64"/>
      <c r="E915" s="10"/>
      <c r="F915" s="10"/>
      <c r="G915" s="10"/>
      <c r="H915" s="65"/>
      <c r="I915" s="65"/>
      <c r="J915" s="10"/>
      <c r="K915" s="67"/>
      <c r="L915" s="68"/>
      <c r="M915" s="10"/>
      <c r="N915" s="10"/>
      <c r="O915" s="10"/>
      <c r="P915" s="10"/>
      <c r="Q915" s="69"/>
      <c r="R915" s="70"/>
      <c r="S915" s="10"/>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c r="AT915" s="71"/>
      <c r="AU915" s="71"/>
      <c r="AV915" s="71"/>
      <c r="AW915" s="71"/>
      <c r="AX915" s="71"/>
      <c r="AY915" s="71"/>
      <c r="AZ915" s="71"/>
      <c r="BA915" s="71"/>
      <c r="BB915" s="71"/>
      <c r="BC915" s="10"/>
      <c r="BD915" s="71"/>
      <c r="BE915" s="71"/>
      <c r="BF915" s="71"/>
      <c r="BG915" s="71"/>
      <c r="BH915" s="71"/>
      <c r="BI915" s="71"/>
      <c r="BJ915" s="71"/>
      <c r="BK915" s="71"/>
      <c r="BL915" s="71"/>
      <c r="BM915" s="71"/>
      <c r="BN915" s="71"/>
      <c r="BO915" s="71"/>
      <c r="BP915" s="71"/>
      <c r="BQ915" s="71"/>
      <c r="BR915" s="71"/>
      <c r="BS915" s="71"/>
      <c r="BT915" s="71"/>
      <c r="BU915" s="71"/>
      <c r="BV915" s="71"/>
      <c r="BW915" s="71"/>
      <c r="BX915" s="71"/>
      <c r="BY915" s="71"/>
      <c r="BZ915" s="71"/>
      <c r="CA915" s="71"/>
      <c r="CB915" s="71"/>
      <c r="CC915" s="71"/>
      <c r="CD915" s="71"/>
      <c r="CE915" s="71"/>
      <c r="CF915" s="71"/>
      <c r="CG915" s="71"/>
      <c r="CH915" s="71"/>
      <c r="CI915" s="71"/>
      <c r="CJ915" s="71"/>
      <c r="CK915" s="71"/>
      <c r="CL915" s="71"/>
      <c r="CM915" s="71"/>
      <c r="CN915" s="71"/>
      <c r="CO915" s="71"/>
      <c r="CP915" s="71"/>
      <c r="CQ915" s="71"/>
      <c r="CR915" s="71"/>
      <c r="CS915" s="71"/>
      <c r="CT915" s="71"/>
      <c r="CU915" s="71"/>
      <c r="CV915" s="71"/>
      <c r="CW915" s="71"/>
      <c r="CX915" s="71"/>
      <c r="CY915" s="71"/>
      <c r="CZ915" s="71"/>
      <c r="DA915" s="71"/>
      <c r="DB915" s="71"/>
      <c r="DC915" s="71"/>
      <c r="DD915" s="71"/>
      <c r="DE915" s="71"/>
      <c r="DF915" s="71"/>
      <c r="DG915" s="71"/>
      <c r="DH915" s="71"/>
      <c r="DI915" s="71"/>
      <c r="DJ915" s="71"/>
      <c r="DK915" s="65"/>
      <c r="DL915" s="65"/>
      <c r="DM915" s="65"/>
      <c r="DN915" s="65"/>
      <c r="DO915" s="65"/>
      <c r="DP915" s="65"/>
      <c r="DQ915" s="65"/>
      <c r="DR915" s="65"/>
      <c r="DS915" s="71"/>
      <c r="DT915" s="72"/>
      <c r="DU915" s="65"/>
      <c r="DV915" s="65"/>
      <c r="DW915" s="65"/>
      <c r="DX915" s="67"/>
      <c r="DY915" s="85"/>
      <c r="DZ915" s="86"/>
      <c r="EA915" s="75"/>
      <c r="EB915" s="12"/>
      <c r="EC915" s="12"/>
      <c r="ED915" s="20"/>
      <c r="EE915" s="20"/>
      <c r="EF915" s="87"/>
      <c r="EG915" s="77"/>
      <c r="EH915" s="77"/>
      <c r="EI915" s="87"/>
      <c r="EJ915" s="20"/>
      <c r="EK915" s="20"/>
      <c r="EL915" s="88"/>
      <c r="EM915" s="20"/>
      <c r="EN915" s="4"/>
      <c r="EO915" s="4"/>
      <c r="EQ915" s="12"/>
      <c r="ER915" s="93"/>
      <c r="ES915" s="12"/>
      <c r="ET915" s="12"/>
      <c r="EU915" s="89"/>
      <c r="EV915" s="67"/>
      <c r="EW915" s="78"/>
      <c r="EX915" s="20"/>
      <c r="EY915" s="12"/>
    </row>
    <row r="916" spans="1:155">
      <c r="A916" s="62">
        <v>912</v>
      </c>
      <c r="B916" s="10" t="str">
        <f t="shared" si="11"/>
        <v/>
      </c>
      <c r="C916" s="63"/>
      <c r="D916" s="64"/>
      <c r="E916" s="10"/>
      <c r="F916" s="10"/>
      <c r="G916" s="10"/>
      <c r="H916" s="65"/>
      <c r="I916" s="65"/>
      <c r="J916" s="10"/>
      <c r="K916" s="67"/>
      <c r="L916" s="68"/>
      <c r="M916" s="10"/>
      <c r="N916" s="10"/>
      <c r="O916" s="10"/>
      <c r="P916" s="10"/>
      <c r="Q916" s="69"/>
      <c r="R916" s="70"/>
      <c r="S916" s="10"/>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c r="AT916" s="71"/>
      <c r="AU916" s="71"/>
      <c r="AV916" s="71"/>
      <c r="AW916" s="71"/>
      <c r="AX916" s="71"/>
      <c r="AY916" s="71"/>
      <c r="AZ916" s="71"/>
      <c r="BA916" s="71"/>
      <c r="BB916" s="71"/>
      <c r="BC916" s="10"/>
      <c r="BD916" s="71"/>
      <c r="BE916" s="71"/>
      <c r="BF916" s="71"/>
      <c r="BG916" s="71"/>
      <c r="BH916" s="71"/>
      <c r="BI916" s="71"/>
      <c r="BJ916" s="71"/>
      <c r="BK916" s="71"/>
      <c r="BL916" s="71"/>
      <c r="BM916" s="71"/>
      <c r="BN916" s="71"/>
      <c r="BO916" s="71"/>
      <c r="BP916" s="71"/>
      <c r="BQ916" s="71"/>
      <c r="BR916" s="71"/>
      <c r="BS916" s="71"/>
      <c r="BT916" s="71"/>
      <c r="BU916" s="71"/>
      <c r="BV916" s="71"/>
      <c r="BW916" s="71"/>
      <c r="BX916" s="71"/>
      <c r="BY916" s="71"/>
      <c r="BZ916" s="71"/>
      <c r="CA916" s="71"/>
      <c r="CB916" s="71"/>
      <c r="CC916" s="71"/>
      <c r="CD916" s="71"/>
      <c r="CE916" s="71"/>
      <c r="CF916" s="71"/>
      <c r="CG916" s="71"/>
      <c r="CH916" s="71"/>
      <c r="CI916" s="71"/>
      <c r="CJ916" s="71"/>
      <c r="CK916" s="71"/>
      <c r="CL916" s="71"/>
      <c r="CM916" s="71"/>
      <c r="CN916" s="71"/>
      <c r="CO916" s="71"/>
      <c r="CP916" s="71"/>
      <c r="CQ916" s="71"/>
      <c r="CR916" s="71"/>
      <c r="CS916" s="71"/>
      <c r="CT916" s="71"/>
      <c r="CU916" s="71"/>
      <c r="CV916" s="71"/>
      <c r="CW916" s="71"/>
      <c r="CX916" s="71"/>
      <c r="CY916" s="71"/>
      <c r="CZ916" s="71"/>
      <c r="DA916" s="71"/>
      <c r="DB916" s="71"/>
      <c r="DC916" s="71"/>
      <c r="DD916" s="71"/>
      <c r="DE916" s="71"/>
      <c r="DF916" s="71"/>
      <c r="DG916" s="71"/>
      <c r="DH916" s="71"/>
      <c r="DI916" s="71"/>
      <c r="DJ916" s="71"/>
      <c r="DK916" s="65"/>
      <c r="DL916" s="65"/>
      <c r="DM916" s="65"/>
      <c r="DN916" s="65"/>
      <c r="DO916" s="65"/>
      <c r="DP916" s="65"/>
      <c r="DQ916" s="65"/>
      <c r="DR916" s="65"/>
      <c r="DS916" s="71"/>
      <c r="DT916" s="72"/>
      <c r="DU916" s="65"/>
      <c r="DV916" s="65"/>
      <c r="DW916" s="65"/>
      <c r="DX916" s="67"/>
      <c r="DY916" s="85"/>
      <c r="DZ916" s="86"/>
      <c r="EA916" s="75"/>
      <c r="EB916" s="12"/>
      <c r="EC916" s="12"/>
      <c r="ED916" s="20"/>
      <c r="EE916" s="20"/>
      <c r="EF916" s="87"/>
      <c r="EG916" s="77"/>
      <c r="EH916" s="77"/>
      <c r="EI916" s="87"/>
      <c r="EJ916" s="20"/>
      <c r="EK916" s="20"/>
      <c r="EL916" s="88"/>
      <c r="EM916" s="20"/>
      <c r="EN916" s="4"/>
      <c r="EO916" s="4"/>
      <c r="EQ916" s="12"/>
      <c r="ER916" s="93"/>
      <c r="ES916" s="12"/>
      <c r="ET916" s="12"/>
      <c r="EU916" s="89"/>
      <c r="EV916" s="67"/>
      <c r="EW916" s="78"/>
      <c r="EX916" s="20"/>
      <c r="EY916" s="12"/>
    </row>
    <row r="917" spans="1:155">
      <c r="A917" s="62">
        <v>913</v>
      </c>
      <c r="B917" s="10" t="str">
        <f t="shared" si="11"/>
        <v/>
      </c>
      <c r="C917" s="63"/>
      <c r="D917" s="64"/>
      <c r="E917" s="10"/>
      <c r="F917" s="10"/>
      <c r="G917" s="10"/>
      <c r="H917" s="65"/>
      <c r="I917" s="65"/>
      <c r="J917" s="10"/>
      <c r="K917" s="67"/>
      <c r="L917" s="68"/>
      <c r="M917" s="10"/>
      <c r="N917" s="10"/>
      <c r="O917" s="10"/>
      <c r="P917" s="10"/>
      <c r="Q917" s="69"/>
      <c r="R917" s="70"/>
      <c r="S917" s="10"/>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c r="AT917" s="71"/>
      <c r="AU917" s="71"/>
      <c r="AV917" s="71"/>
      <c r="AW917" s="71"/>
      <c r="AX917" s="71"/>
      <c r="AY917" s="71"/>
      <c r="AZ917" s="71"/>
      <c r="BA917" s="71"/>
      <c r="BB917" s="71"/>
      <c r="BC917" s="10"/>
      <c r="BD917" s="71"/>
      <c r="BE917" s="71"/>
      <c r="BF917" s="71"/>
      <c r="BG917" s="71"/>
      <c r="BH917" s="71"/>
      <c r="BI917" s="71"/>
      <c r="BJ917" s="71"/>
      <c r="BK917" s="71"/>
      <c r="BL917" s="71"/>
      <c r="BM917" s="71"/>
      <c r="BN917" s="71"/>
      <c r="BO917" s="71"/>
      <c r="BP917" s="71"/>
      <c r="BQ917" s="71"/>
      <c r="BR917" s="71"/>
      <c r="BS917" s="71"/>
      <c r="BT917" s="71"/>
      <c r="BU917" s="71"/>
      <c r="BV917" s="71"/>
      <c r="BW917" s="71"/>
      <c r="BX917" s="71"/>
      <c r="BY917" s="71"/>
      <c r="BZ917" s="71"/>
      <c r="CA917" s="71"/>
      <c r="CB917" s="71"/>
      <c r="CC917" s="71"/>
      <c r="CD917" s="71"/>
      <c r="CE917" s="71"/>
      <c r="CF917" s="71"/>
      <c r="CG917" s="71"/>
      <c r="CH917" s="71"/>
      <c r="CI917" s="71"/>
      <c r="CJ917" s="71"/>
      <c r="CK917" s="71"/>
      <c r="CL917" s="71"/>
      <c r="CM917" s="71"/>
      <c r="CN917" s="71"/>
      <c r="CO917" s="71"/>
      <c r="CP917" s="71"/>
      <c r="CQ917" s="71"/>
      <c r="CR917" s="71"/>
      <c r="CS917" s="71"/>
      <c r="CT917" s="71"/>
      <c r="CU917" s="71"/>
      <c r="CV917" s="71"/>
      <c r="CW917" s="71"/>
      <c r="CX917" s="71"/>
      <c r="CY917" s="71"/>
      <c r="CZ917" s="71"/>
      <c r="DA917" s="71"/>
      <c r="DB917" s="71"/>
      <c r="DC917" s="71"/>
      <c r="DD917" s="71"/>
      <c r="DE917" s="71"/>
      <c r="DF917" s="71"/>
      <c r="DG917" s="71"/>
      <c r="DH917" s="71"/>
      <c r="DI917" s="71"/>
      <c r="DJ917" s="71"/>
      <c r="DK917" s="65"/>
      <c r="DL917" s="65"/>
      <c r="DM917" s="65"/>
      <c r="DN917" s="65"/>
      <c r="DO917" s="65"/>
      <c r="DP917" s="65"/>
      <c r="DQ917" s="65"/>
      <c r="DR917" s="65"/>
      <c r="DS917" s="71"/>
      <c r="DT917" s="72"/>
      <c r="DU917" s="65"/>
      <c r="DV917" s="65"/>
      <c r="DW917" s="65"/>
      <c r="DX917" s="67"/>
      <c r="DY917" s="85"/>
      <c r="DZ917" s="86"/>
      <c r="EA917" s="75"/>
      <c r="EB917" s="12"/>
      <c r="EC917" s="12"/>
      <c r="ED917" s="20"/>
      <c r="EE917" s="20"/>
      <c r="EF917" s="87"/>
      <c r="EG917" s="77"/>
      <c r="EH917" s="77"/>
      <c r="EI917" s="87"/>
      <c r="EJ917" s="20"/>
      <c r="EK917" s="20"/>
      <c r="EL917" s="88"/>
      <c r="EM917" s="20"/>
      <c r="EN917" s="4"/>
      <c r="EO917" s="4"/>
      <c r="EQ917" s="12"/>
      <c r="ER917" s="93"/>
      <c r="ES917" s="12"/>
      <c r="ET917" s="12"/>
      <c r="EU917" s="89"/>
      <c r="EV917" s="67"/>
      <c r="EW917" s="78"/>
      <c r="EX917" s="20"/>
      <c r="EY917" s="12"/>
    </row>
    <row r="918" spans="1:155">
      <c r="A918" s="62">
        <v>914</v>
      </c>
      <c r="B918" s="10" t="str">
        <f t="shared" si="11"/>
        <v/>
      </c>
      <c r="C918" s="63"/>
      <c r="D918" s="64"/>
      <c r="E918" s="10"/>
      <c r="F918" s="10"/>
      <c r="G918" s="10"/>
      <c r="H918" s="65"/>
      <c r="I918" s="65"/>
      <c r="J918" s="10"/>
      <c r="K918" s="67"/>
      <c r="L918" s="68"/>
      <c r="M918" s="10"/>
      <c r="N918" s="10"/>
      <c r="O918" s="10"/>
      <c r="P918" s="10"/>
      <c r="Q918" s="69"/>
      <c r="R918" s="70"/>
      <c r="S918" s="10"/>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c r="AT918" s="71"/>
      <c r="AU918" s="71"/>
      <c r="AV918" s="71"/>
      <c r="AW918" s="71"/>
      <c r="AX918" s="71"/>
      <c r="AY918" s="71"/>
      <c r="AZ918" s="71"/>
      <c r="BA918" s="71"/>
      <c r="BB918" s="71"/>
      <c r="BC918" s="10"/>
      <c r="BD918" s="71"/>
      <c r="BE918" s="71"/>
      <c r="BF918" s="71"/>
      <c r="BG918" s="71"/>
      <c r="BH918" s="71"/>
      <c r="BI918" s="71"/>
      <c r="BJ918" s="71"/>
      <c r="BK918" s="71"/>
      <c r="BL918" s="71"/>
      <c r="BM918" s="71"/>
      <c r="BN918" s="71"/>
      <c r="BO918" s="71"/>
      <c r="BP918" s="71"/>
      <c r="BQ918" s="71"/>
      <c r="BR918" s="71"/>
      <c r="BS918" s="71"/>
      <c r="BT918" s="71"/>
      <c r="BU918" s="71"/>
      <c r="BV918" s="71"/>
      <c r="BW918" s="71"/>
      <c r="BX918" s="71"/>
      <c r="BY918" s="71"/>
      <c r="BZ918" s="71"/>
      <c r="CA918" s="71"/>
      <c r="CB918" s="71"/>
      <c r="CC918" s="71"/>
      <c r="CD918" s="71"/>
      <c r="CE918" s="71"/>
      <c r="CF918" s="71"/>
      <c r="CG918" s="71"/>
      <c r="CH918" s="71"/>
      <c r="CI918" s="71"/>
      <c r="CJ918" s="71"/>
      <c r="CK918" s="71"/>
      <c r="CL918" s="71"/>
      <c r="CM918" s="71"/>
      <c r="CN918" s="71"/>
      <c r="CO918" s="71"/>
      <c r="CP918" s="71"/>
      <c r="CQ918" s="71"/>
      <c r="CR918" s="71"/>
      <c r="CS918" s="71"/>
      <c r="CT918" s="71"/>
      <c r="CU918" s="71"/>
      <c r="CV918" s="71"/>
      <c r="CW918" s="71"/>
      <c r="CX918" s="71"/>
      <c r="CY918" s="71"/>
      <c r="CZ918" s="71"/>
      <c r="DA918" s="71"/>
      <c r="DB918" s="71"/>
      <c r="DC918" s="71"/>
      <c r="DD918" s="71"/>
      <c r="DE918" s="71"/>
      <c r="DF918" s="71"/>
      <c r="DG918" s="71"/>
      <c r="DH918" s="71"/>
      <c r="DI918" s="71"/>
      <c r="DJ918" s="71"/>
      <c r="DK918" s="65"/>
      <c r="DL918" s="65"/>
      <c r="DM918" s="65"/>
      <c r="DN918" s="65"/>
      <c r="DO918" s="65"/>
      <c r="DP918" s="65"/>
      <c r="DQ918" s="65"/>
      <c r="DR918" s="65"/>
      <c r="DS918" s="71"/>
      <c r="DT918" s="72"/>
      <c r="DU918" s="65"/>
      <c r="DV918" s="65"/>
      <c r="DW918" s="65"/>
      <c r="DX918" s="67"/>
      <c r="DY918" s="85"/>
      <c r="DZ918" s="86"/>
      <c r="EA918" s="75"/>
      <c r="EB918" s="12"/>
      <c r="EC918" s="12"/>
      <c r="ED918" s="20"/>
      <c r="EE918" s="20"/>
      <c r="EF918" s="87"/>
      <c r="EG918" s="77"/>
      <c r="EH918" s="77"/>
      <c r="EI918" s="87"/>
      <c r="EJ918" s="20"/>
      <c r="EK918" s="20"/>
      <c r="EL918" s="88"/>
      <c r="EM918" s="20"/>
      <c r="EN918" s="4"/>
      <c r="EO918" s="4"/>
      <c r="EQ918" s="12"/>
      <c r="ER918" s="93"/>
      <c r="ES918" s="12"/>
      <c r="ET918" s="12"/>
      <c r="EU918" s="89"/>
      <c r="EV918" s="67"/>
      <c r="EW918" s="78"/>
      <c r="EX918" s="20"/>
      <c r="EY918" s="12"/>
    </row>
    <row r="919" spans="1:155">
      <c r="A919" s="62">
        <v>915</v>
      </c>
      <c r="B919" s="10" t="str">
        <f t="shared" si="11"/>
        <v/>
      </c>
      <c r="C919" s="63"/>
      <c r="D919" s="64"/>
      <c r="E919" s="10"/>
      <c r="F919" s="10"/>
      <c r="G919" s="10"/>
      <c r="H919" s="65"/>
      <c r="I919" s="65"/>
      <c r="J919" s="10"/>
      <c r="K919" s="67"/>
      <c r="L919" s="68"/>
      <c r="M919" s="10"/>
      <c r="N919" s="10"/>
      <c r="O919" s="10"/>
      <c r="P919" s="10"/>
      <c r="Q919" s="69"/>
      <c r="R919" s="70"/>
      <c r="S919" s="10"/>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c r="AT919" s="71"/>
      <c r="AU919" s="71"/>
      <c r="AV919" s="71"/>
      <c r="AW919" s="71"/>
      <c r="AX919" s="71"/>
      <c r="AY919" s="71"/>
      <c r="AZ919" s="71"/>
      <c r="BA919" s="71"/>
      <c r="BB919" s="71"/>
      <c r="BC919" s="10"/>
      <c r="BD919" s="71"/>
      <c r="BE919" s="71"/>
      <c r="BF919" s="71"/>
      <c r="BG919" s="71"/>
      <c r="BH919" s="71"/>
      <c r="BI919" s="71"/>
      <c r="BJ919" s="71"/>
      <c r="BK919" s="71"/>
      <c r="BL919" s="71"/>
      <c r="BM919" s="71"/>
      <c r="BN919" s="71"/>
      <c r="BO919" s="71"/>
      <c r="BP919" s="71"/>
      <c r="BQ919" s="71"/>
      <c r="BR919" s="71"/>
      <c r="BS919" s="71"/>
      <c r="BT919" s="71"/>
      <c r="BU919" s="71"/>
      <c r="BV919" s="71"/>
      <c r="BW919" s="71"/>
      <c r="BX919" s="71"/>
      <c r="BY919" s="71"/>
      <c r="BZ919" s="71"/>
      <c r="CA919" s="71"/>
      <c r="CB919" s="71"/>
      <c r="CC919" s="71"/>
      <c r="CD919" s="71"/>
      <c r="CE919" s="71"/>
      <c r="CF919" s="71"/>
      <c r="CG919" s="71"/>
      <c r="CH919" s="71"/>
      <c r="CI919" s="71"/>
      <c r="CJ919" s="71"/>
      <c r="CK919" s="71"/>
      <c r="CL919" s="71"/>
      <c r="CM919" s="71"/>
      <c r="CN919" s="71"/>
      <c r="CO919" s="71"/>
      <c r="CP919" s="71"/>
      <c r="CQ919" s="71"/>
      <c r="CR919" s="71"/>
      <c r="CS919" s="71"/>
      <c r="CT919" s="71"/>
      <c r="CU919" s="71"/>
      <c r="CV919" s="71"/>
      <c r="CW919" s="71"/>
      <c r="CX919" s="71"/>
      <c r="CY919" s="71"/>
      <c r="CZ919" s="71"/>
      <c r="DA919" s="71"/>
      <c r="DB919" s="71"/>
      <c r="DC919" s="71"/>
      <c r="DD919" s="71"/>
      <c r="DE919" s="71"/>
      <c r="DF919" s="71"/>
      <c r="DG919" s="71"/>
      <c r="DH919" s="71"/>
      <c r="DI919" s="71"/>
      <c r="DJ919" s="71"/>
      <c r="DK919" s="65"/>
      <c r="DL919" s="65"/>
      <c r="DM919" s="65"/>
      <c r="DN919" s="65"/>
      <c r="DO919" s="65"/>
      <c r="DP919" s="65"/>
      <c r="DQ919" s="65"/>
      <c r="DR919" s="65"/>
      <c r="DS919" s="71"/>
      <c r="DT919" s="72"/>
      <c r="DU919" s="65"/>
      <c r="DV919" s="65"/>
      <c r="DW919" s="65"/>
      <c r="DX919" s="67"/>
      <c r="DY919" s="85"/>
      <c r="DZ919" s="86"/>
      <c r="EA919" s="75"/>
      <c r="EB919" s="12"/>
      <c r="EC919" s="12"/>
      <c r="ED919" s="20"/>
      <c r="EE919" s="20"/>
      <c r="EF919" s="87"/>
      <c r="EG919" s="77"/>
      <c r="EH919" s="77"/>
      <c r="EI919" s="87"/>
      <c r="EJ919" s="20"/>
      <c r="EK919" s="20"/>
      <c r="EL919" s="88"/>
      <c r="EM919" s="20"/>
      <c r="EN919" s="4"/>
      <c r="EO919" s="4"/>
      <c r="EQ919" s="12"/>
      <c r="ER919" s="93"/>
      <c r="ES919" s="12"/>
      <c r="ET919" s="12"/>
      <c r="EU919" s="89"/>
      <c r="EV919" s="67"/>
      <c r="EW919" s="78"/>
      <c r="EX919" s="20"/>
      <c r="EY919" s="12"/>
    </row>
    <row r="920" spans="1:155">
      <c r="A920" s="62">
        <v>916</v>
      </c>
      <c r="B920" s="10" t="str">
        <f t="shared" si="11"/>
        <v/>
      </c>
      <c r="C920" s="63"/>
      <c r="D920" s="64"/>
      <c r="E920" s="10"/>
      <c r="F920" s="10"/>
      <c r="G920" s="10"/>
      <c r="H920" s="65"/>
      <c r="I920" s="65"/>
      <c r="J920" s="10"/>
      <c r="K920" s="67"/>
      <c r="L920" s="68"/>
      <c r="M920" s="10"/>
      <c r="N920" s="10"/>
      <c r="O920" s="10"/>
      <c r="P920" s="10"/>
      <c r="Q920" s="69"/>
      <c r="R920" s="70"/>
      <c r="S920" s="10"/>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c r="AT920" s="71"/>
      <c r="AU920" s="71"/>
      <c r="AV920" s="71"/>
      <c r="AW920" s="71"/>
      <c r="AX920" s="71"/>
      <c r="AY920" s="71"/>
      <c r="AZ920" s="71"/>
      <c r="BA920" s="71"/>
      <c r="BB920" s="71"/>
      <c r="BC920" s="10"/>
      <c r="BD920" s="71"/>
      <c r="BE920" s="71"/>
      <c r="BF920" s="71"/>
      <c r="BG920" s="71"/>
      <c r="BH920" s="71"/>
      <c r="BI920" s="71"/>
      <c r="BJ920" s="71"/>
      <c r="BK920" s="71"/>
      <c r="BL920" s="71"/>
      <c r="BM920" s="71"/>
      <c r="BN920" s="71"/>
      <c r="BO920" s="71"/>
      <c r="BP920" s="71"/>
      <c r="BQ920" s="71"/>
      <c r="BR920" s="71"/>
      <c r="BS920" s="71"/>
      <c r="BT920" s="71"/>
      <c r="BU920" s="71"/>
      <c r="BV920" s="71"/>
      <c r="BW920" s="71"/>
      <c r="BX920" s="71"/>
      <c r="BY920" s="71"/>
      <c r="BZ920" s="71"/>
      <c r="CA920" s="71"/>
      <c r="CB920" s="71"/>
      <c r="CC920" s="71"/>
      <c r="CD920" s="71"/>
      <c r="CE920" s="71"/>
      <c r="CF920" s="71"/>
      <c r="CG920" s="71"/>
      <c r="CH920" s="71"/>
      <c r="CI920" s="71"/>
      <c r="CJ920" s="71"/>
      <c r="CK920" s="71"/>
      <c r="CL920" s="71"/>
      <c r="CM920" s="71"/>
      <c r="CN920" s="71"/>
      <c r="CO920" s="71"/>
      <c r="CP920" s="71"/>
      <c r="CQ920" s="71"/>
      <c r="CR920" s="71"/>
      <c r="CS920" s="71"/>
      <c r="CT920" s="71"/>
      <c r="CU920" s="71"/>
      <c r="CV920" s="71"/>
      <c r="CW920" s="71"/>
      <c r="CX920" s="71"/>
      <c r="CY920" s="71"/>
      <c r="CZ920" s="71"/>
      <c r="DA920" s="71"/>
      <c r="DB920" s="71"/>
      <c r="DC920" s="71"/>
      <c r="DD920" s="71"/>
      <c r="DE920" s="71"/>
      <c r="DF920" s="71"/>
      <c r="DG920" s="71"/>
      <c r="DH920" s="71"/>
      <c r="DI920" s="71"/>
      <c r="DJ920" s="71"/>
      <c r="DK920" s="65"/>
      <c r="DL920" s="65"/>
      <c r="DM920" s="65"/>
      <c r="DN920" s="65"/>
      <c r="DO920" s="65"/>
      <c r="DP920" s="65"/>
      <c r="DQ920" s="65"/>
      <c r="DR920" s="65"/>
      <c r="DS920" s="71"/>
      <c r="DT920" s="72"/>
      <c r="DU920" s="65"/>
      <c r="DV920" s="65"/>
      <c r="DW920" s="65"/>
      <c r="DX920" s="67"/>
      <c r="DY920" s="85"/>
      <c r="DZ920" s="86"/>
      <c r="EA920" s="75"/>
      <c r="EB920" s="12"/>
      <c r="EC920" s="12"/>
      <c r="ED920" s="20"/>
      <c r="EE920" s="20"/>
      <c r="EF920" s="87"/>
      <c r="EG920" s="77"/>
      <c r="EH920" s="77"/>
      <c r="EI920" s="87"/>
      <c r="EJ920" s="20"/>
      <c r="EK920" s="20"/>
      <c r="EL920" s="88"/>
      <c r="EM920" s="20"/>
      <c r="EN920" s="4"/>
      <c r="EO920" s="4"/>
      <c r="EQ920" s="12"/>
      <c r="ER920" s="93"/>
      <c r="ES920" s="12"/>
      <c r="ET920" s="12"/>
      <c r="EU920" s="89"/>
      <c r="EV920" s="67"/>
      <c r="EW920" s="78"/>
      <c r="EX920" s="20"/>
      <c r="EY920" s="12"/>
    </row>
    <row r="921" spans="1:155">
      <c r="A921" s="62">
        <v>917</v>
      </c>
      <c r="B921" s="10" t="str">
        <f t="shared" si="11"/>
        <v/>
      </c>
      <c r="C921" s="63"/>
      <c r="D921" s="64"/>
      <c r="E921" s="10"/>
      <c r="F921" s="10"/>
      <c r="G921" s="10"/>
      <c r="H921" s="65"/>
      <c r="I921" s="65"/>
      <c r="J921" s="10"/>
      <c r="K921" s="67"/>
      <c r="L921" s="68"/>
      <c r="M921" s="10"/>
      <c r="N921" s="10"/>
      <c r="O921" s="10"/>
      <c r="P921" s="10"/>
      <c r="Q921" s="69"/>
      <c r="R921" s="70"/>
      <c r="S921" s="10"/>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c r="AT921" s="71"/>
      <c r="AU921" s="71"/>
      <c r="AV921" s="71"/>
      <c r="AW921" s="71"/>
      <c r="AX921" s="71"/>
      <c r="AY921" s="71"/>
      <c r="AZ921" s="71"/>
      <c r="BA921" s="71"/>
      <c r="BB921" s="71"/>
      <c r="BC921" s="10"/>
      <c r="BD921" s="71"/>
      <c r="BE921" s="71"/>
      <c r="BF921" s="71"/>
      <c r="BG921" s="71"/>
      <c r="BH921" s="71"/>
      <c r="BI921" s="71"/>
      <c r="BJ921" s="71"/>
      <c r="BK921" s="71"/>
      <c r="BL921" s="71"/>
      <c r="BM921" s="71"/>
      <c r="BN921" s="71"/>
      <c r="BO921" s="71"/>
      <c r="BP921" s="71"/>
      <c r="BQ921" s="71"/>
      <c r="BR921" s="71"/>
      <c r="BS921" s="71"/>
      <c r="BT921" s="71"/>
      <c r="BU921" s="71"/>
      <c r="BV921" s="71"/>
      <c r="BW921" s="71"/>
      <c r="BX921" s="71"/>
      <c r="BY921" s="71"/>
      <c r="BZ921" s="71"/>
      <c r="CA921" s="71"/>
      <c r="CB921" s="71"/>
      <c r="CC921" s="71"/>
      <c r="CD921" s="71"/>
      <c r="CE921" s="71"/>
      <c r="CF921" s="71"/>
      <c r="CG921" s="71"/>
      <c r="CH921" s="71"/>
      <c r="CI921" s="71"/>
      <c r="CJ921" s="71"/>
      <c r="CK921" s="71"/>
      <c r="CL921" s="71"/>
      <c r="CM921" s="71"/>
      <c r="CN921" s="71"/>
      <c r="CO921" s="71"/>
      <c r="CP921" s="71"/>
      <c r="CQ921" s="71"/>
      <c r="CR921" s="71"/>
      <c r="CS921" s="71"/>
      <c r="CT921" s="71"/>
      <c r="CU921" s="71"/>
      <c r="CV921" s="71"/>
      <c r="CW921" s="71"/>
      <c r="CX921" s="71"/>
      <c r="CY921" s="71"/>
      <c r="CZ921" s="71"/>
      <c r="DA921" s="71"/>
      <c r="DB921" s="71"/>
      <c r="DC921" s="71"/>
      <c r="DD921" s="71"/>
      <c r="DE921" s="71"/>
      <c r="DF921" s="71"/>
      <c r="DG921" s="71"/>
      <c r="DH921" s="71"/>
      <c r="DI921" s="71"/>
      <c r="DJ921" s="71"/>
      <c r="DK921" s="65"/>
      <c r="DL921" s="65"/>
      <c r="DM921" s="65"/>
      <c r="DN921" s="65"/>
      <c r="DO921" s="65"/>
      <c r="DP921" s="65"/>
      <c r="DQ921" s="65"/>
      <c r="DR921" s="65"/>
      <c r="DS921" s="71"/>
      <c r="DT921" s="72"/>
      <c r="DU921" s="65"/>
      <c r="DV921" s="65"/>
      <c r="DW921" s="65"/>
      <c r="DX921" s="67"/>
      <c r="DY921" s="85"/>
      <c r="DZ921" s="86"/>
      <c r="EA921" s="75"/>
      <c r="EB921" s="12"/>
      <c r="EC921" s="12"/>
      <c r="ED921" s="20"/>
      <c r="EE921" s="20"/>
      <c r="EF921" s="87"/>
      <c r="EG921" s="77"/>
      <c r="EH921" s="77"/>
      <c r="EI921" s="87"/>
      <c r="EJ921" s="20"/>
      <c r="EK921" s="20"/>
      <c r="EL921" s="88"/>
      <c r="EM921" s="20"/>
      <c r="EN921" s="4"/>
      <c r="EO921" s="4"/>
      <c r="EQ921" s="12"/>
      <c r="ER921" s="93"/>
      <c r="ES921" s="12"/>
      <c r="ET921" s="12"/>
      <c r="EU921" s="89"/>
      <c r="EV921" s="67"/>
      <c r="EW921" s="78"/>
      <c r="EX921" s="20"/>
      <c r="EY921" s="12"/>
    </row>
    <row r="922" spans="1:155">
      <c r="A922" s="62">
        <v>918</v>
      </c>
      <c r="B922" s="10" t="str">
        <f t="shared" si="11"/>
        <v/>
      </c>
      <c r="C922" s="63"/>
      <c r="D922" s="64"/>
      <c r="E922" s="10"/>
      <c r="F922" s="10"/>
      <c r="G922" s="10"/>
      <c r="H922" s="65"/>
      <c r="I922" s="65"/>
      <c r="J922" s="10"/>
      <c r="K922" s="67"/>
      <c r="L922" s="68"/>
      <c r="M922" s="10"/>
      <c r="N922" s="10"/>
      <c r="O922" s="10"/>
      <c r="P922" s="10"/>
      <c r="Q922" s="69"/>
      <c r="R922" s="70"/>
      <c r="S922" s="10"/>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c r="AT922" s="71"/>
      <c r="AU922" s="71"/>
      <c r="AV922" s="71"/>
      <c r="AW922" s="71"/>
      <c r="AX922" s="71"/>
      <c r="AY922" s="71"/>
      <c r="AZ922" s="71"/>
      <c r="BA922" s="71"/>
      <c r="BB922" s="71"/>
      <c r="BC922" s="10"/>
      <c r="BD922" s="71"/>
      <c r="BE922" s="71"/>
      <c r="BF922" s="71"/>
      <c r="BG922" s="71"/>
      <c r="BH922" s="71"/>
      <c r="BI922" s="71"/>
      <c r="BJ922" s="71"/>
      <c r="BK922" s="71"/>
      <c r="BL922" s="71"/>
      <c r="BM922" s="71"/>
      <c r="BN922" s="71"/>
      <c r="BO922" s="71"/>
      <c r="BP922" s="71"/>
      <c r="BQ922" s="71"/>
      <c r="BR922" s="71"/>
      <c r="BS922" s="71"/>
      <c r="BT922" s="71"/>
      <c r="BU922" s="71"/>
      <c r="BV922" s="71"/>
      <c r="BW922" s="71"/>
      <c r="BX922" s="71"/>
      <c r="BY922" s="71"/>
      <c r="BZ922" s="71"/>
      <c r="CA922" s="71"/>
      <c r="CB922" s="71"/>
      <c r="CC922" s="71"/>
      <c r="CD922" s="71"/>
      <c r="CE922" s="71"/>
      <c r="CF922" s="71"/>
      <c r="CG922" s="71"/>
      <c r="CH922" s="71"/>
      <c r="CI922" s="71"/>
      <c r="CJ922" s="71"/>
      <c r="CK922" s="71"/>
      <c r="CL922" s="71"/>
      <c r="CM922" s="71"/>
      <c r="CN922" s="71"/>
      <c r="CO922" s="71"/>
      <c r="CP922" s="71"/>
      <c r="CQ922" s="71"/>
      <c r="CR922" s="71"/>
      <c r="CS922" s="71"/>
      <c r="CT922" s="71"/>
      <c r="CU922" s="71"/>
      <c r="CV922" s="71"/>
      <c r="CW922" s="71"/>
      <c r="CX922" s="71"/>
      <c r="CY922" s="71"/>
      <c r="CZ922" s="71"/>
      <c r="DA922" s="71"/>
      <c r="DB922" s="71"/>
      <c r="DC922" s="71"/>
      <c r="DD922" s="71"/>
      <c r="DE922" s="71"/>
      <c r="DF922" s="71"/>
      <c r="DG922" s="71"/>
      <c r="DH922" s="71"/>
      <c r="DI922" s="71"/>
      <c r="DJ922" s="71"/>
      <c r="DK922" s="65"/>
      <c r="DL922" s="65"/>
      <c r="DM922" s="65"/>
      <c r="DN922" s="65"/>
      <c r="DO922" s="65"/>
      <c r="DP922" s="65"/>
      <c r="DQ922" s="65"/>
      <c r="DR922" s="65"/>
      <c r="DS922" s="71"/>
      <c r="DT922" s="72"/>
      <c r="DU922" s="65"/>
      <c r="DV922" s="65"/>
      <c r="DW922" s="65"/>
      <c r="DX922" s="67"/>
      <c r="DY922" s="85"/>
      <c r="DZ922" s="86"/>
      <c r="EA922" s="75"/>
      <c r="EB922" s="12"/>
      <c r="EC922" s="12"/>
      <c r="ED922" s="20"/>
      <c r="EE922" s="20"/>
      <c r="EF922" s="87"/>
      <c r="EG922" s="77"/>
      <c r="EH922" s="77"/>
      <c r="EI922" s="87"/>
      <c r="EJ922" s="20"/>
      <c r="EK922" s="20"/>
      <c r="EL922" s="88"/>
      <c r="EM922" s="20"/>
      <c r="EN922" s="4"/>
      <c r="EO922" s="4"/>
      <c r="EQ922" s="12"/>
      <c r="ER922" s="93"/>
      <c r="ES922" s="12"/>
      <c r="ET922" s="12"/>
      <c r="EU922" s="89"/>
      <c r="EV922" s="67"/>
      <c r="EW922" s="78"/>
      <c r="EX922" s="20"/>
      <c r="EY922" s="12"/>
    </row>
    <row r="923" spans="1:155">
      <c r="A923" s="62">
        <v>919</v>
      </c>
      <c r="B923" s="10" t="str">
        <f t="shared" si="11"/>
        <v/>
      </c>
      <c r="C923" s="63"/>
      <c r="D923" s="64"/>
      <c r="E923" s="10"/>
      <c r="F923" s="10"/>
      <c r="G923" s="10"/>
      <c r="H923" s="65"/>
      <c r="I923" s="65"/>
      <c r="J923" s="10"/>
      <c r="K923" s="67"/>
      <c r="L923" s="68"/>
      <c r="M923" s="10"/>
      <c r="N923" s="10"/>
      <c r="O923" s="10"/>
      <c r="P923" s="10"/>
      <c r="Q923" s="69"/>
      <c r="R923" s="70"/>
      <c r="S923" s="10"/>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c r="AT923" s="71"/>
      <c r="AU923" s="71"/>
      <c r="AV923" s="71"/>
      <c r="AW923" s="71"/>
      <c r="AX923" s="71"/>
      <c r="AY923" s="71"/>
      <c r="AZ923" s="71"/>
      <c r="BA923" s="71"/>
      <c r="BB923" s="71"/>
      <c r="BC923" s="10"/>
      <c r="BD923" s="71"/>
      <c r="BE923" s="71"/>
      <c r="BF923" s="71"/>
      <c r="BG923" s="71"/>
      <c r="BH923" s="71"/>
      <c r="BI923" s="71"/>
      <c r="BJ923" s="71"/>
      <c r="BK923" s="71"/>
      <c r="BL923" s="71"/>
      <c r="BM923" s="71"/>
      <c r="BN923" s="71"/>
      <c r="BO923" s="71"/>
      <c r="BP923" s="71"/>
      <c r="BQ923" s="71"/>
      <c r="BR923" s="71"/>
      <c r="BS923" s="71"/>
      <c r="BT923" s="71"/>
      <c r="BU923" s="71"/>
      <c r="BV923" s="71"/>
      <c r="BW923" s="71"/>
      <c r="BX923" s="71"/>
      <c r="BY923" s="71"/>
      <c r="BZ923" s="71"/>
      <c r="CA923" s="71"/>
      <c r="CB923" s="71"/>
      <c r="CC923" s="71"/>
      <c r="CD923" s="71"/>
      <c r="CE923" s="71"/>
      <c r="CF923" s="71"/>
      <c r="CG923" s="71"/>
      <c r="CH923" s="71"/>
      <c r="CI923" s="71"/>
      <c r="CJ923" s="71"/>
      <c r="CK923" s="71"/>
      <c r="CL923" s="71"/>
      <c r="CM923" s="71"/>
      <c r="CN923" s="71"/>
      <c r="CO923" s="71"/>
      <c r="CP923" s="71"/>
      <c r="CQ923" s="71"/>
      <c r="CR923" s="71"/>
      <c r="CS923" s="71"/>
      <c r="CT923" s="71"/>
      <c r="CU923" s="71"/>
      <c r="CV923" s="71"/>
      <c r="CW923" s="71"/>
      <c r="CX923" s="71"/>
      <c r="CY923" s="71"/>
      <c r="CZ923" s="71"/>
      <c r="DA923" s="71"/>
      <c r="DB923" s="71"/>
      <c r="DC923" s="71"/>
      <c r="DD923" s="71"/>
      <c r="DE923" s="71"/>
      <c r="DF923" s="71"/>
      <c r="DG923" s="71"/>
      <c r="DH923" s="71"/>
      <c r="DI923" s="71"/>
      <c r="DJ923" s="71"/>
      <c r="DK923" s="65"/>
      <c r="DL923" s="65"/>
      <c r="DM923" s="65"/>
      <c r="DN923" s="65"/>
      <c r="DO923" s="65"/>
      <c r="DP923" s="65"/>
      <c r="DQ923" s="65"/>
      <c r="DR923" s="65"/>
      <c r="DS923" s="71"/>
      <c r="DT923" s="72"/>
      <c r="DU923" s="65"/>
      <c r="DV923" s="65"/>
      <c r="DW923" s="65"/>
      <c r="DX923" s="67"/>
      <c r="DY923" s="85"/>
      <c r="DZ923" s="86"/>
      <c r="EA923" s="75"/>
      <c r="EB923" s="12"/>
      <c r="EC923" s="12"/>
      <c r="ED923" s="20"/>
      <c r="EE923" s="20"/>
      <c r="EF923" s="87"/>
      <c r="EG923" s="77"/>
      <c r="EH923" s="77"/>
      <c r="EI923" s="87"/>
      <c r="EJ923" s="20"/>
      <c r="EK923" s="20"/>
      <c r="EL923" s="88"/>
      <c r="EM923" s="20"/>
      <c r="EN923" s="4"/>
      <c r="EO923" s="4"/>
      <c r="EQ923" s="12"/>
      <c r="ER923" s="12"/>
      <c r="ES923" s="12"/>
      <c r="ET923" s="20"/>
      <c r="EU923" s="89"/>
      <c r="EV923" s="67"/>
      <c r="EW923" s="78"/>
      <c r="EX923" s="20"/>
      <c r="EY923" s="12"/>
    </row>
    <row r="924" spans="1:155">
      <c r="A924" s="62">
        <v>920</v>
      </c>
      <c r="B924" s="10" t="str">
        <f t="shared" si="11"/>
        <v/>
      </c>
      <c r="C924" s="63"/>
      <c r="D924" s="64"/>
      <c r="E924" s="10"/>
      <c r="F924" s="10"/>
      <c r="G924" s="10"/>
      <c r="H924" s="65"/>
      <c r="I924" s="65"/>
      <c r="J924" s="10"/>
      <c r="K924" s="67"/>
      <c r="L924" s="68"/>
      <c r="M924" s="10"/>
      <c r="N924" s="10"/>
      <c r="O924" s="10"/>
      <c r="P924" s="10"/>
      <c r="Q924" s="69"/>
      <c r="R924" s="70"/>
      <c r="S924" s="10"/>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c r="AT924" s="71"/>
      <c r="AU924" s="71"/>
      <c r="AV924" s="71"/>
      <c r="AW924" s="71"/>
      <c r="AX924" s="71"/>
      <c r="AY924" s="71"/>
      <c r="AZ924" s="71"/>
      <c r="BA924" s="71"/>
      <c r="BB924" s="71"/>
      <c r="BC924" s="10"/>
      <c r="BD924" s="71"/>
      <c r="BE924" s="71"/>
      <c r="BF924" s="71"/>
      <c r="BG924" s="71"/>
      <c r="BH924" s="71"/>
      <c r="BI924" s="71"/>
      <c r="BJ924" s="71"/>
      <c r="BK924" s="71"/>
      <c r="BL924" s="71"/>
      <c r="BM924" s="71"/>
      <c r="BN924" s="71"/>
      <c r="BO924" s="71"/>
      <c r="BP924" s="71"/>
      <c r="BQ924" s="71"/>
      <c r="BR924" s="71"/>
      <c r="BS924" s="71"/>
      <c r="BT924" s="71"/>
      <c r="BU924" s="71"/>
      <c r="BV924" s="71"/>
      <c r="BW924" s="71"/>
      <c r="BX924" s="71"/>
      <c r="BY924" s="71"/>
      <c r="BZ924" s="71"/>
      <c r="CA924" s="71"/>
      <c r="CB924" s="71"/>
      <c r="CC924" s="71"/>
      <c r="CD924" s="71"/>
      <c r="CE924" s="71"/>
      <c r="CF924" s="71"/>
      <c r="CG924" s="71"/>
      <c r="CH924" s="71"/>
      <c r="CI924" s="71"/>
      <c r="CJ924" s="71"/>
      <c r="CK924" s="71"/>
      <c r="CL924" s="71"/>
      <c r="CM924" s="71"/>
      <c r="CN924" s="71"/>
      <c r="CO924" s="71"/>
      <c r="CP924" s="71"/>
      <c r="CQ924" s="71"/>
      <c r="CR924" s="71"/>
      <c r="CS924" s="71"/>
      <c r="CT924" s="71"/>
      <c r="CU924" s="71"/>
      <c r="CV924" s="71"/>
      <c r="CW924" s="71"/>
      <c r="CX924" s="71"/>
      <c r="CY924" s="71"/>
      <c r="CZ924" s="71"/>
      <c r="DA924" s="71"/>
      <c r="DB924" s="71"/>
      <c r="DC924" s="71"/>
      <c r="DD924" s="71"/>
      <c r="DE924" s="71"/>
      <c r="DF924" s="71"/>
      <c r="DG924" s="71"/>
      <c r="DH924" s="71"/>
      <c r="DI924" s="71"/>
      <c r="DJ924" s="71"/>
      <c r="DK924" s="65"/>
      <c r="DL924" s="65"/>
      <c r="DM924" s="65"/>
      <c r="DN924" s="65"/>
      <c r="DO924" s="65"/>
      <c r="DP924" s="65"/>
      <c r="DQ924" s="65"/>
      <c r="DR924" s="65"/>
      <c r="DS924" s="71"/>
      <c r="DT924" s="72"/>
      <c r="DU924" s="65"/>
      <c r="DV924" s="65"/>
      <c r="DW924" s="65"/>
      <c r="DX924" s="67"/>
      <c r="DY924" s="85"/>
      <c r="DZ924" s="86"/>
      <c r="EA924" s="75"/>
      <c r="EB924" s="12"/>
      <c r="EC924" s="12"/>
      <c r="ED924" s="20"/>
      <c r="EE924" s="20"/>
      <c r="EF924" s="87"/>
      <c r="EG924" s="77"/>
      <c r="EH924" s="77"/>
      <c r="EI924" s="87"/>
      <c r="EJ924" s="20"/>
      <c r="EK924" s="20"/>
      <c r="EL924" s="88"/>
      <c r="EM924" s="20"/>
      <c r="EN924" s="4"/>
      <c r="EO924" s="4"/>
      <c r="EQ924" s="12"/>
      <c r="ER924" s="20"/>
      <c r="ES924" s="12"/>
      <c r="ET924" s="20"/>
      <c r="EU924" s="89"/>
      <c r="EV924" s="67"/>
      <c r="EW924" s="78"/>
      <c r="EX924" s="20"/>
      <c r="EY924" s="12"/>
    </row>
    <row r="925" spans="1:155">
      <c r="A925" s="62">
        <v>921</v>
      </c>
      <c r="B925" s="10" t="str">
        <f t="shared" si="11"/>
        <v/>
      </c>
      <c r="C925" s="63"/>
      <c r="D925" s="64"/>
      <c r="E925" s="10"/>
      <c r="F925" s="10"/>
      <c r="G925" s="10"/>
      <c r="H925" s="65"/>
      <c r="I925" s="65"/>
      <c r="J925" s="10"/>
      <c r="K925" s="67"/>
      <c r="L925" s="68"/>
      <c r="M925" s="10"/>
      <c r="N925" s="10"/>
      <c r="O925" s="10"/>
      <c r="P925" s="10"/>
      <c r="Q925" s="69"/>
      <c r="R925" s="70"/>
      <c r="S925" s="10"/>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c r="AT925" s="71"/>
      <c r="AU925" s="71"/>
      <c r="AV925" s="71"/>
      <c r="AW925" s="71"/>
      <c r="AX925" s="71"/>
      <c r="AY925" s="71"/>
      <c r="AZ925" s="71"/>
      <c r="BA925" s="71"/>
      <c r="BB925" s="71"/>
      <c r="BC925" s="10"/>
      <c r="BD925" s="71"/>
      <c r="BE925" s="71"/>
      <c r="BF925" s="71"/>
      <c r="BG925" s="71"/>
      <c r="BH925" s="71"/>
      <c r="BI925" s="71"/>
      <c r="BJ925" s="71"/>
      <c r="BK925" s="71"/>
      <c r="BL925" s="71"/>
      <c r="BM925" s="71"/>
      <c r="BN925" s="71"/>
      <c r="BO925" s="71"/>
      <c r="BP925" s="71"/>
      <c r="BQ925" s="71"/>
      <c r="BR925" s="71"/>
      <c r="BS925" s="71"/>
      <c r="BT925" s="71"/>
      <c r="BU925" s="71"/>
      <c r="BV925" s="71"/>
      <c r="BW925" s="71"/>
      <c r="BX925" s="71"/>
      <c r="BY925" s="71"/>
      <c r="BZ925" s="71"/>
      <c r="CA925" s="71"/>
      <c r="CB925" s="71"/>
      <c r="CC925" s="71"/>
      <c r="CD925" s="71"/>
      <c r="CE925" s="71"/>
      <c r="CF925" s="71"/>
      <c r="CG925" s="71"/>
      <c r="CH925" s="71"/>
      <c r="CI925" s="71"/>
      <c r="CJ925" s="71"/>
      <c r="CK925" s="71"/>
      <c r="CL925" s="71"/>
      <c r="CM925" s="71"/>
      <c r="CN925" s="71"/>
      <c r="CO925" s="71"/>
      <c r="CP925" s="71"/>
      <c r="CQ925" s="71"/>
      <c r="CR925" s="71"/>
      <c r="CS925" s="71"/>
      <c r="CT925" s="71"/>
      <c r="CU925" s="71"/>
      <c r="CV925" s="71"/>
      <c r="CW925" s="71"/>
      <c r="CX925" s="71"/>
      <c r="CY925" s="71"/>
      <c r="CZ925" s="71"/>
      <c r="DA925" s="71"/>
      <c r="DB925" s="71"/>
      <c r="DC925" s="71"/>
      <c r="DD925" s="71"/>
      <c r="DE925" s="71"/>
      <c r="DF925" s="71"/>
      <c r="DG925" s="71"/>
      <c r="DH925" s="71"/>
      <c r="DI925" s="71"/>
      <c r="DJ925" s="71"/>
      <c r="DK925" s="65"/>
      <c r="DL925" s="65"/>
      <c r="DM925" s="65"/>
      <c r="DN925" s="65"/>
      <c r="DO925" s="65"/>
      <c r="DP925" s="65"/>
      <c r="DQ925" s="65"/>
      <c r="DR925" s="65"/>
      <c r="DS925" s="71"/>
      <c r="DT925" s="72"/>
      <c r="DU925" s="65"/>
      <c r="DV925" s="65"/>
      <c r="DW925" s="65"/>
      <c r="DX925" s="67"/>
      <c r="DY925" s="85"/>
      <c r="DZ925" s="86"/>
      <c r="EA925" s="75"/>
      <c r="EB925" s="12"/>
      <c r="EC925" s="12"/>
      <c r="ED925" s="20"/>
      <c r="EE925" s="20"/>
      <c r="EF925" s="87"/>
      <c r="EG925" s="77"/>
      <c r="EH925" s="77"/>
      <c r="EI925" s="87"/>
      <c r="EJ925" s="20"/>
      <c r="EK925" s="20"/>
      <c r="EL925" s="88"/>
      <c r="EM925" s="20"/>
      <c r="EN925" s="4"/>
      <c r="EO925" s="4"/>
      <c r="EQ925" s="12"/>
      <c r="ER925" s="93"/>
      <c r="ES925" s="12"/>
      <c r="ET925" s="12"/>
      <c r="EU925" s="89"/>
      <c r="EV925" s="67"/>
      <c r="EW925" s="78"/>
      <c r="EX925" s="20"/>
      <c r="EY925" s="12"/>
    </row>
    <row r="926" spans="1:155">
      <c r="A926" s="62">
        <v>922</v>
      </c>
      <c r="B926" s="10" t="str">
        <f t="shared" si="11"/>
        <v/>
      </c>
      <c r="C926" s="63"/>
      <c r="D926" s="64"/>
      <c r="E926" s="10"/>
      <c r="F926" s="10"/>
      <c r="G926" s="10"/>
      <c r="H926" s="65"/>
      <c r="I926" s="65"/>
      <c r="J926" s="10"/>
      <c r="K926" s="67"/>
      <c r="L926" s="68"/>
      <c r="M926" s="10"/>
      <c r="N926" s="10"/>
      <c r="O926" s="10"/>
      <c r="P926" s="10"/>
      <c r="Q926" s="69"/>
      <c r="R926" s="70"/>
      <c r="S926" s="10"/>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c r="AT926" s="71"/>
      <c r="AU926" s="71"/>
      <c r="AV926" s="71"/>
      <c r="AW926" s="71"/>
      <c r="AX926" s="71"/>
      <c r="AY926" s="71"/>
      <c r="AZ926" s="71"/>
      <c r="BA926" s="71"/>
      <c r="BB926" s="71"/>
      <c r="BC926" s="10"/>
      <c r="BD926" s="71"/>
      <c r="BE926" s="71"/>
      <c r="BF926" s="71"/>
      <c r="BG926" s="71"/>
      <c r="BH926" s="71"/>
      <c r="BI926" s="71"/>
      <c r="BJ926" s="71"/>
      <c r="BK926" s="71"/>
      <c r="BL926" s="71"/>
      <c r="BM926" s="71"/>
      <c r="BN926" s="71"/>
      <c r="BO926" s="71"/>
      <c r="BP926" s="71"/>
      <c r="BQ926" s="71"/>
      <c r="BR926" s="71"/>
      <c r="BS926" s="71"/>
      <c r="BT926" s="71"/>
      <c r="BU926" s="71"/>
      <c r="BV926" s="71"/>
      <c r="BW926" s="71"/>
      <c r="BX926" s="71"/>
      <c r="BY926" s="71"/>
      <c r="BZ926" s="71"/>
      <c r="CA926" s="71"/>
      <c r="CB926" s="71"/>
      <c r="CC926" s="71"/>
      <c r="CD926" s="71"/>
      <c r="CE926" s="71"/>
      <c r="CF926" s="71"/>
      <c r="CG926" s="71"/>
      <c r="CH926" s="71"/>
      <c r="CI926" s="71"/>
      <c r="CJ926" s="71"/>
      <c r="CK926" s="71"/>
      <c r="CL926" s="71"/>
      <c r="CM926" s="71"/>
      <c r="CN926" s="71"/>
      <c r="CO926" s="71"/>
      <c r="CP926" s="71"/>
      <c r="CQ926" s="71"/>
      <c r="CR926" s="71"/>
      <c r="CS926" s="71"/>
      <c r="CT926" s="71"/>
      <c r="CU926" s="71"/>
      <c r="CV926" s="71"/>
      <c r="CW926" s="71"/>
      <c r="CX926" s="71"/>
      <c r="CY926" s="71"/>
      <c r="CZ926" s="71"/>
      <c r="DA926" s="71"/>
      <c r="DB926" s="71"/>
      <c r="DC926" s="71"/>
      <c r="DD926" s="71"/>
      <c r="DE926" s="71"/>
      <c r="DF926" s="71"/>
      <c r="DG926" s="71"/>
      <c r="DH926" s="71"/>
      <c r="DI926" s="71"/>
      <c r="DJ926" s="71"/>
      <c r="DK926" s="65"/>
      <c r="DL926" s="65"/>
      <c r="DM926" s="65"/>
      <c r="DN926" s="65"/>
      <c r="DO926" s="65"/>
      <c r="DP926" s="65"/>
      <c r="DQ926" s="65"/>
      <c r="DR926" s="65"/>
      <c r="DS926" s="71"/>
      <c r="DT926" s="72"/>
      <c r="DU926" s="65"/>
      <c r="DV926" s="65"/>
      <c r="DW926" s="65"/>
      <c r="DX926" s="67"/>
      <c r="DY926" s="85"/>
      <c r="DZ926" s="86"/>
      <c r="EA926" s="75"/>
      <c r="EB926" s="12"/>
      <c r="EC926" s="12"/>
      <c r="ED926" s="20"/>
      <c r="EE926" s="20"/>
      <c r="EF926" s="87"/>
      <c r="EG926" s="77"/>
      <c r="EH926" s="77"/>
      <c r="EI926" s="87"/>
      <c r="EJ926" s="20"/>
      <c r="EK926" s="20"/>
      <c r="EL926" s="88"/>
      <c r="EM926" s="20"/>
      <c r="EN926" s="4"/>
      <c r="EO926" s="4"/>
      <c r="EQ926" s="12"/>
      <c r="ER926" s="93"/>
      <c r="ES926" s="12"/>
      <c r="ET926" s="12"/>
      <c r="EU926" s="89"/>
      <c r="EV926" s="67"/>
      <c r="EW926" s="78"/>
      <c r="EX926" s="20"/>
      <c r="EY926" s="12"/>
    </row>
    <row r="927" spans="1:155">
      <c r="A927" s="62">
        <v>923</v>
      </c>
      <c r="B927" s="10" t="str">
        <f t="shared" si="11"/>
        <v/>
      </c>
      <c r="C927" s="63"/>
      <c r="D927" s="64"/>
      <c r="E927" s="10"/>
      <c r="F927" s="10"/>
      <c r="G927" s="10"/>
      <c r="H927" s="65"/>
      <c r="I927" s="65"/>
      <c r="J927" s="10"/>
      <c r="K927" s="67"/>
      <c r="L927" s="68"/>
      <c r="M927" s="10"/>
      <c r="N927" s="10"/>
      <c r="O927" s="10"/>
      <c r="P927" s="10"/>
      <c r="Q927" s="69"/>
      <c r="R927" s="70"/>
      <c r="S927" s="10"/>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c r="AT927" s="71"/>
      <c r="AU927" s="71"/>
      <c r="AV927" s="71"/>
      <c r="AW927" s="71"/>
      <c r="AX927" s="71"/>
      <c r="AY927" s="71"/>
      <c r="AZ927" s="71"/>
      <c r="BA927" s="71"/>
      <c r="BB927" s="71"/>
      <c r="BC927" s="10"/>
      <c r="BD927" s="71"/>
      <c r="BE927" s="71"/>
      <c r="BF927" s="71"/>
      <c r="BG927" s="71"/>
      <c r="BH927" s="71"/>
      <c r="BI927" s="71"/>
      <c r="BJ927" s="71"/>
      <c r="BK927" s="71"/>
      <c r="BL927" s="71"/>
      <c r="BM927" s="71"/>
      <c r="BN927" s="71"/>
      <c r="BO927" s="71"/>
      <c r="BP927" s="71"/>
      <c r="BQ927" s="71"/>
      <c r="BR927" s="71"/>
      <c r="BS927" s="71"/>
      <c r="BT927" s="71"/>
      <c r="BU927" s="71"/>
      <c r="BV927" s="71"/>
      <c r="BW927" s="71"/>
      <c r="BX927" s="71"/>
      <c r="BY927" s="71"/>
      <c r="BZ927" s="71"/>
      <c r="CA927" s="71"/>
      <c r="CB927" s="71"/>
      <c r="CC927" s="71"/>
      <c r="CD927" s="71"/>
      <c r="CE927" s="71"/>
      <c r="CF927" s="71"/>
      <c r="CG927" s="71"/>
      <c r="CH927" s="71"/>
      <c r="CI927" s="71"/>
      <c r="CJ927" s="71"/>
      <c r="CK927" s="71"/>
      <c r="CL927" s="71"/>
      <c r="CM927" s="71"/>
      <c r="CN927" s="71"/>
      <c r="CO927" s="71"/>
      <c r="CP927" s="71"/>
      <c r="CQ927" s="71"/>
      <c r="CR927" s="71"/>
      <c r="CS927" s="71"/>
      <c r="CT927" s="71"/>
      <c r="CU927" s="71"/>
      <c r="CV927" s="71"/>
      <c r="CW927" s="71"/>
      <c r="CX927" s="71"/>
      <c r="CY927" s="71"/>
      <c r="CZ927" s="71"/>
      <c r="DA927" s="71"/>
      <c r="DB927" s="71"/>
      <c r="DC927" s="71"/>
      <c r="DD927" s="71"/>
      <c r="DE927" s="71"/>
      <c r="DF927" s="71"/>
      <c r="DG927" s="71"/>
      <c r="DH927" s="71"/>
      <c r="DI927" s="71"/>
      <c r="DJ927" s="71"/>
      <c r="DK927" s="65"/>
      <c r="DL927" s="65"/>
      <c r="DM927" s="65"/>
      <c r="DN927" s="65"/>
      <c r="DO927" s="65"/>
      <c r="DP927" s="65"/>
      <c r="DQ927" s="65"/>
      <c r="DR927" s="65"/>
      <c r="DS927" s="71"/>
      <c r="DT927" s="72"/>
      <c r="DU927" s="65"/>
      <c r="DV927" s="65"/>
      <c r="DW927" s="65"/>
      <c r="DX927" s="67"/>
      <c r="DY927" s="85"/>
      <c r="DZ927" s="86"/>
      <c r="EA927" s="75"/>
      <c r="EB927" s="12"/>
      <c r="EC927" s="12"/>
      <c r="ED927" s="20"/>
      <c r="EE927" s="20"/>
      <c r="EF927" s="87"/>
      <c r="EG927" s="77"/>
      <c r="EH927" s="77"/>
      <c r="EI927" s="87"/>
      <c r="EJ927" s="20"/>
      <c r="EK927" s="20"/>
      <c r="EL927" s="88"/>
      <c r="EM927" s="20"/>
      <c r="EN927" s="4"/>
      <c r="EO927" s="4"/>
      <c r="EQ927" s="12"/>
      <c r="ER927" s="93"/>
      <c r="ES927" s="12"/>
      <c r="ET927" s="12"/>
      <c r="EU927" s="89"/>
      <c r="EV927" s="67"/>
      <c r="EW927" s="78"/>
      <c r="EX927" s="20"/>
      <c r="EY927" s="12"/>
    </row>
    <row r="928" spans="1:155">
      <c r="A928" s="62">
        <v>924</v>
      </c>
      <c r="B928" s="10" t="str">
        <f t="shared" si="11"/>
        <v/>
      </c>
      <c r="C928" s="63"/>
      <c r="D928" s="64"/>
      <c r="E928" s="10"/>
      <c r="F928" s="10"/>
      <c r="G928" s="10"/>
      <c r="H928" s="65"/>
      <c r="I928" s="65"/>
      <c r="J928" s="10"/>
      <c r="K928" s="67"/>
      <c r="L928" s="68"/>
      <c r="M928" s="10"/>
      <c r="N928" s="10"/>
      <c r="O928" s="10"/>
      <c r="P928" s="10"/>
      <c r="Q928" s="69"/>
      <c r="R928" s="70"/>
      <c r="S928" s="10"/>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c r="AT928" s="71"/>
      <c r="AU928" s="71"/>
      <c r="AV928" s="71"/>
      <c r="AW928" s="71"/>
      <c r="AX928" s="71"/>
      <c r="AY928" s="71"/>
      <c r="AZ928" s="71"/>
      <c r="BA928" s="71"/>
      <c r="BB928" s="71"/>
      <c r="BC928" s="10"/>
      <c r="BD928" s="71"/>
      <c r="BE928" s="71"/>
      <c r="BF928" s="71"/>
      <c r="BG928" s="71"/>
      <c r="BH928" s="71"/>
      <c r="BI928" s="71"/>
      <c r="BJ928" s="71"/>
      <c r="BK928" s="71"/>
      <c r="BL928" s="71"/>
      <c r="BM928" s="71"/>
      <c r="BN928" s="71"/>
      <c r="BO928" s="71"/>
      <c r="BP928" s="71"/>
      <c r="BQ928" s="71"/>
      <c r="BR928" s="71"/>
      <c r="BS928" s="71"/>
      <c r="BT928" s="71"/>
      <c r="BU928" s="71"/>
      <c r="BV928" s="71"/>
      <c r="BW928" s="71"/>
      <c r="BX928" s="71"/>
      <c r="BY928" s="71"/>
      <c r="BZ928" s="71"/>
      <c r="CA928" s="71"/>
      <c r="CB928" s="71"/>
      <c r="CC928" s="71"/>
      <c r="CD928" s="71"/>
      <c r="CE928" s="71"/>
      <c r="CF928" s="71"/>
      <c r="CG928" s="71"/>
      <c r="CH928" s="71"/>
      <c r="CI928" s="71"/>
      <c r="CJ928" s="71"/>
      <c r="CK928" s="71"/>
      <c r="CL928" s="71"/>
      <c r="CM928" s="71"/>
      <c r="CN928" s="71"/>
      <c r="CO928" s="71"/>
      <c r="CP928" s="71"/>
      <c r="CQ928" s="71"/>
      <c r="CR928" s="71"/>
      <c r="CS928" s="71"/>
      <c r="CT928" s="71"/>
      <c r="CU928" s="71"/>
      <c r="CV928" s="71"/>
      <c r="CW928" s="71"/>
      <c r="CX928" s="71"/>
      <c r="CY928" s="71"/>
      <c r="CZ928" s="71"/>
      <c r="DA928" s="71"/>
      <c r="DB928" s="71"/>
      <c r="DC928" s="71"/>
      <c r="DD928" s="71"/>
      <c r="DE928" s="71"/>
      <c r="DF928" s="71"/>
      <c r="DG928" s="71"/>
      <c r="DH928" s="71"/>
      <c r="DI928" s="71"/>
      <c r="DJ928" s="71"/>
      <c r="DK928" s="65"/>
      <c r="DL928" s="65"/>
      <c r="DM928" s="65"/>
      <c r="DN928" s="65"/>
      <c r="DO928" s="65"/>
      <c r="DP928" s="65"/>
      <c r="DQ928" s="65"/>
      <c r="DR928" s="65"/>
      <c r="DS928" s="71"/>
      <c r="DT928" s="72"/>
      <c r="DU928" s="65"/>
      <c r="DV928" s="65"/>
      <c r="DW928" s="65"/>
      <c r="DX928" s="67"/>
      <c r="DY928" s="85"/>
      <c r="DZ928" s="86"/>
      <c r="EA928" s="75"/>
      <c r="EB928" s="12"/>
      <c r="EC928" s="12"/>
      <c r="ED928" s="20"/>
      <c r="EE928" s="20"/>
      <c r="EF928" s="87"/>
      <c r="EG928" s="77"/>
      <c r="EH928" s="77"/>
      <c r="EI928" s="87"/>
      <c r="EJ928" s="20"/>
      <c r="EK928" s="20"/>
      <c r="EL928" s="88"/>
      <c r="EM928" s="20"/>
      <c r="EN928" s="4"/>
      <c r="EO928" s="4"/>
      <c r="EQ928" s="12"/>
      <c r="ER928" s="93"/>
      <c r="ES928" s="12"/>
      <c r="ET928" s="12"/>
      <c r="EU928" s="89"/>
      <c r="EV928" s="67"/>
      <c r="EW928" s="78"/>
      <c r="EX928" s="20"/>
      <c r="EY928" s="12"/>
    </row>
    <row r="929" spans="1:155">
      <c r="A929" s="62">
        <v>925</v>
      </c>
      <c r="B929" s="10" t="str">
        <f t="shared" si="11"/>
        <v/>
      </c>
      <c r="C929" s="63"/>
      <c r="D929" s="64"/>
      <c r="E929" s="10"/>
      <c r="F929" s="10"/>
      <c r="G929" s="10"/>
      <c r="H929" s="65"/>
      <c r="I929" s="65"/>
      <c r="J929" s="10"/>
      <c r="K929" s="67"/>
      <c r="L929" s="68"/>
      <c r="M929" s="10"/>
      <c r="N929" s="10"/>
      <c r="O929" s="10"/>
      <c r="P929" s="10"/>
      <c r="Q929" s="69"/>
      <c r="R929" s="70"/>
      <c r="S929" s="10"/>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c r="AT929" s="71"/>
      <c r="AU929" s="71"/>
      <c r="AV929" s="71"/>
      <c r="AW929" s="71"/>
      <c r="AX929" s="71"/>
      <c r="AY929" s="71"/>
      <c r="AZ929" s="71"/>
      <c r="BA929" s="71"/>
      <c r="BB929" s="71"/>
      <c r="BC929" s="10"/>
      <c r="BD929" s="71"/>
      <c r="BE929" s="71"/>
      <c r="BF929" s="71"/>
      <c r="BG929" s="71"/>
      <c r="BH929" s="71"/>
      <c r="BI929" s="71"/>
      <c r="BJ929" s="71"/>
      <c r="BK929" s="71"/>
      <c r="BL929" s="71"/>
      <c r="BM929" s="71"/>
      <c r="BN929" s="71"/>
      <c r="BO929" s="71"/>
      <c r="BP929" s="71"/>
      <c r="BQ929" s="71"/>
      <c r="BR929" s="71"/>
      <c r="BS929" s="71"/>
      <c r="BT929" s="71"/>
      <c r="BU929" s="71"/>
      <c r="BV929" s="71"/>
      <c r="BW929" s="71"/>
      <c r="BX929" s="71"/>
      <c r="BY929" s="71"/>
      <c r="BZ929" s="71"/>
      <c r="CA929" s="71"/>
      <c r="CB929" s="71"/>
      <c r="CC929" s="71"/>
      <c r="CD929" s="71"/>
      <c r="CE929" s="71"/>
      <c r="CF929" s="71"/>
      <c r="CG929" s="71"/>
      <c r="CH929" s="71"/>
      <c r="CI929" s="71"/>
      <c r="CJ929" s="71"/>
      <c r="CK929" s="71"/>
      <c r="CL929" s="71"/>
      <c r="CM929" s="71"/>
      <c r="CN929" s="71"/>
      <c r="CO929" s="71"/>
      <c r="CP929" s="71"/>
      <c r="CQ929" s="71"/>
      <c r="CR929" s="71"/>
      <c r="CS929" s="71"/>
      <c r="CT929" s="71"/>
      <c r="CU929" s="71"/>
      <c r="CV929" s="71"/>
      <c r="CW929" s="71"/>
      <c r="CX929" s="71"/>
      <c r="CY929" s="71"/>
      <c r="CZ929" s="71"/>
      <c r="DA929" s="71"/>
      <c r="DB929" s="71"/>
      <c r="DC929" s="71"/>
      <c r="DD929" s="71"/>
      <c r="DE929" s="71"/>
      <c r="DF929" s="71"/>
      <c r="DG929" s="71"/>
      <c r="DH929" s="71"/>
      <c r="DI929" s="71"/>
      <c r="DJ929" s="71"/>
      <c r="DK929" s="65"/>
      <c r="DL929" s="65"/>
      <c r="DM929" s="65"/>
      <c r="DN929" s="65"/>
      <c r="DO929" s="65"/>
      <c r="DP929" s="65"/>
      <c r="DQ929" s="65"/>
      <c r="DR929" s="65"/>
      <c r="DS929" s="71"/>
      <c r="DT929" s="72"/>
      <c r="DU929" s="65"/>
      <c r="DV929" s="65"/>
      <c r="DW929" s="65"/>
      <c r="DX929" s="67"/>
      <c r="DY929" s="85"/>
      <c r="DZ929" s="86"/>
      <c r="EA929" s="75"/>
      <c r="EB929" s="12"/>
      <c r="EC929" s="12"/>
      <c r="ED929" s="20"/>
      <c r="EE929" s="20"/>
      <c r="EF929" s="87"/>
      <c r="EG929" s="77"/>
      <c r="EH929" s="77"/>
      <c r="EI929" s="87"/>
      <c r="EJ929" s="20"/>
      <c r="EK929" s="20"/>
      <c r="EL929" s="88"/>
      <c r="EM929" s="20"/>
      <c r="EN929" s="4"/>
      <c r="EO929" s="4"/>
      <c r="EQ929" s="12"/>
      <c r="ER929" s="93"/>
      <c r="ES929" s="12"/>
      <c r="ET929" s="12"/>
      <c r="EU929" s="89"/>
      <c r="EV929" s="67"/>
      <c r="EW929" s="78"/>
      <c r="EX929" s="20"/>
      <c r="EY929" s="12"/>
    </row>
    <row r="930" spans="1:155">
      <c r="A930" s="62">
        <v>926</v>
      </c>
      <c r="B930" s="10" t="str">
        <f t="shared" si="11"/>
        <v/>
      </c>
      <c r="C930" s="63"/>
      <c r="D930" s="64"/>
      <c r="E930" s="10"/>
      <c r="F930" s="10"/>
      <c r="G930" s="10"/>
      <c r="H930" s="65"/>
      <c r="I930" s="65"/>
      <c r="J930" s="10"/>
      <c r="K930" s="67"/>
      <c r="L930" s="68"/>
      <c r="M930" s="10"/>
      <c r="N930" s="10"/>
      <c r="O930" s="10"/>
      <c r="P930" s="10"/>
      <c r="Q930" s="69"/>
      <c r="R930" s="70"/>
      <c r="S930" s="10"/>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c r="AT930" s="71"/>
      <c r="AU930" s="71"/>
      <c r="AV930" s="71"/>
      <c r="AW930" s="71"/>
      <c r="AX930" s="71"/>
      <c r="AY930" s="71"/>
      <c r="AZ930" s="71"/>
      <c r="BA930" s="71"/>
      <c r="BB930" s="71"/>
      <c r="BC930" s="10"/>
      <c r="BD930" s="71"/>
      <c r="BE930" s="71"/>
      <c r="BF930" s="71"/>
      <c r="BG930" s="71"/>
      <c r="BH930" s="71"/>
      <c r="BI930" s="71"/>
      <c r="BJ930" s="71"/>
      <c r="BK930" s="71"/>
      <c r="BL930" s="71"/>
      <c r="BM930" s="71"/>
      <c r="BN930" s="71"/>
      <c r="BO930" s="71"/>
      <c r="BP930" s="71"/>
      <c r="BQ930" s="71"/>
      <c r="BR930" s="71"/>
      <c r="BS930" s="71"/>
      <c r="BT930" s="71"/>
      <c r="BU930" s="71"/>
      <c r="BV930" s="71"/>
      <c r="BW930" s="71"/>
      <c r="BX930" s="71"/>
      <c r="BY930" s="71"/>
      <c r="BZ930" s="71"/>
      <c r="CA930" s="71"/>
      <c r="CB930" s="71"/>
      <c r="CC930" s="71"/>
      <c r="CD930" s="71"/>
      <c r="CE930" s="71"/>
      <c r="CF930" s="71"/>
      <c r="CG930" s="71"/>
      <c r="CH930" s="71"/>
      <c r="CI930" s="71"/>
      <c r="CJ930" s="71"/>
      <c r="CK930" s="71"/>
      <c r="CL930" s="71"/>
      <c r="CM930" s="71"/>
      <c r="CN930" s="71"/>
      <c r="CO930" s="71"/>
      <c r="CP930" s="71"/>
      <c r="CQ930" s="71"/>
      <c r="CR930" s="71"/>
      <c r="CS930" s="71"/>
      <c r="CT930" s="71"/>
      <c r="CU930" s="71"/>
      <c r="CV930" s="71"/>
      <c r="CW930" s="71"/>
      <c r="CX930" s="71"/>
      <c r="CY930" s="71"/>
      <c r="CZ930" s="71"/>
      <c r="DA930" s="71"/>
      <c r="DB930" s="71"/>
      <c r="DC930" s="71"/>
      <c r="DD930" s="71"/>
      <c r="DE930" s="71"/>
      <c r="DF930" s="71"/>
      <c r="DG930" s="71"/>
      <c r="DH930" s="71"/>
      <c r="DI930" s="71"/>
      <c r="DJ930" s="71"/>
      <c r="DK930" s="65"/>
      <c r="DL930" s="65"/>
      <c r="DM930" s="65"/>
      <c r="DN930" s="65"/>
      <c r="DO930" s="65"/>
      <c r="DP930" s="65"/>
      <c r="DQ930" s="65"/>
      <c r="DR930" s="65"/>
      <c r="DS930" s="71"/>
      <c r="DT930" s="72"/>
      <c r="DU930" s="65"/>
      <c r="DV930" s="65"/>
      <c r="DW930" s="65"/>
      <c r="DX930" s="67"/>
      <c r="DY930" s="85"/>
      <c r="DZ930" s="86"/>
      <c r="EA930" s="75"/>
      <c r="EB930" s="12"/>
      <c r="EC930" s="12"/>
      <c r="ED930" s="20"/>
      <c r="EE930" s="20"/>
      <c r="EF930" s="87"/>
      <c r="EG930" s="77"/>
      <c r="EH930" s="77"/>
      <c r="EI930" s="87"/>
      <c r="EJ930" s="20"/>
      <c r="EK930" s="20"/>
      <c r="EL930" s="88"/>
      <c r="EM930" s="20"/>
      <c r="EN930" s="4"/>
      <c r="EO930" s="4"/>
      <c r="EQ930" s="12"/>
      <c r="ER930" s="93"/>
      <c r="ES930" s="12"/>
      <c r="ET930" s="12"/>
      <c r="EU930" s="89"/>
      <c r="EV930" s="67"/>
      <c r="EW930" s="78"/>
      <c r="EX930" s="20"/>
      <c r="EY930" s="12"/>
    </row>
    <row r="931" spans="1:155">
      <c r="A931" s="62">
        <v>927</v>
      </c>
      <c r="B931" s="10" t="str">
        <f t="shared" si="11"/>
        <v/>
      </c>
      <c r="C931" s="63"/>
      <c r="D931" s="64"/>
      <c r="E931" s="10"/>
      <c r="F931" s="10"/>
      <c r="G931" s="10"/>
      <c r="H931" s="65"/>
      <c r="I931" s="65"/>
      <c r="J931" s="10"/>
      <c r="K931" s="67"/>
      <c r="L931" s="68"/>
      <c r="M931" s="10"/>
      <c r="N931" s="10"/>
      <c r="O931" s="10"/>
      <c r="P931" s="10"/>
      <c r="Q931" s="69"/>
      <c r="R931" s="70"/>
      <c r="S931" s="10"/>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c r="AT931" s="71"/>
      <c r="AU931" s="71"/>
      <c r="AV931" s="71"/>
      <c r="AW931" s="71"/>
      <c r="AX931" s="71"/>
      <c r="AY931" s="71"/>
      <c r="AZ931" s="71"/>
      <c r="BA931" s="71"/>
      <c r="BB931" s="71"/>
      <c r="BC931" s="10"/>
      <c r="BD931" s="71"/>
      <c r="BE931" s="71"/>
      <c r="BF931" s="71"/>
      <c r="BG931" s="71"/>
      <c r="BH931" s="71"/>
      <c r="BI931" s="71"/>
      <c r="BJ931" s="71"/>
      <c r="BK931" s="71"/>
      <c r="BL931" s="71"/>
      <c r="BM931" s="71"/>
      <c r="BN931" s="71"/>
      <c r="BO931" s="71"/>
      <c r="BP931" s="71"/>
      <c r="BQ931" s="71"/>
      <c r="BR931" s="71"/>
      <c r="BS931" s="71"/>
      <c r="BT931" s="71"/>
      <c r="BU931" s="71"/>
      <c r="BV931" s="71"/>
      <c r="BW931" s="71"/>
      <c r="BX931" s="71"/>
      <c r="BY931" s="71"/>
      <c r="BZ931" s="71"/>
      <c r="CA931" s="71"/>
      <c r="CB931" s="71"/>
      <c r="CC931" s="71"/>
      <c r="CD931" s="71"/>
      <c r="CE931" s="71"/>
      <c r="CF931" s="71"/>
      <c r="CG931" s="71"/>
      <c r="CH931" s="71"/>
      <c r="CI931" s="71"/>
      <c r="CJ931" s="71"/>
      <c r="CK931" s="71"/>
      <c r="CL931" s="71"/>
      <c r="CM931" s="71"/>
      <c r="CN931" s="71"/>
      <c r="CO931" s="71"/>
      <c r="CP931" s="71"/>
      <c r="CQ931" s="71"/>
      <c r="CR931" s="71"/>
      <c r="CS931" s="71"/>
      <c r="CT931" s="71"/>
      <c r="CU931" s="71"/>
      <c r="CV931" s="71"/>
      <c r="CW931" s="71"/>
      <c r="CX931" s="71"/>
      <c r="CY931" s="71"/>
      <c r="CZ931" s="71"/>
      <c r="DA931" s="71"/>
      <c r="DB931" s="71"/>
      <c r="DC931" s="71"/>
      <c r="DD931" s="71"/>
      <c r="DE931" s="71"/>
      <c r="DF931" s="71"/>
      <c r="DG931" s="71"/>
      <c r="DH931" s="71"/>
      <c r="DI931" s="71"/>
      <c r="DJ931" s="71"/>
      <c r="DK931" s="65"/>
      <c r="DL931" s="65"/>
      <c r="DM931" s="65"/>
      <c r="DN931" s="65"/>
      <c r="DO931" s="65"/>
      <c r="DP931" s="65"/>
      <c r="DQ931" s="65"/>
      <c r="DR931" s="65"/>
      <c r="DS931" s="71"/>
      <c r="DT931" s="72"/>
      <c r="DU931" s="65"/>
      <c r="DV931" s="65"/>
      <c r="DW931" s="65"/>
      <c r="DX931" s="67"/>
      <c r="DY931" s="85"/>
      <c r="DZ931" s="86"/>
      <c r="EA931" s="75"/>
      <c r="EB931" s="12"/>
      <c r="EC931" s="12"/>
      <c r="ED931" s="20"/>
      <c r="EE931" s="20"/>
      <c r="EF931" s="87"/>
      <c r="EG931" s="77"/>
      <c r="EH931" s="77"/>
      <c r="EI931" s="87"/>
      <c r="EJ931" s="20"/>
      <c r="EK931" s="20"/>
      <c r="EL931" s="88"/>
      <c r="EM931" s="20"/>
      <c r="EN931" s="4"/>
      <c r="EO931" s="4"/>
      <c r="EQ931" s="12"/>
      <c r="ER931" s="93"/>
      <c r="ES931" s="12"/>
      <c r="ET931" s="12"/>
      <c r="EU931" s="89"/>
      <c r="EV931" s="67"/>
      <c r="EW931" s="78"/>
      <c r="EX931" s="20"/>
      <c r="EY931" s="12"/>
    </row>
    <row r="932" spans="1:155">
      <c r="A932" s="62">
        <v>928</v>
      </c>
      <c r="B932" s="10" t="str">
        <f t="shared" si="11"/>
        <v/>
      </c>
      <c r="C932" s="63"/>
      <c r="D932" s="64"/>
      <c r="E932" s="10"/>
      <c r="F932" s="10"/>
      <c r="G932" s="10"/>
      <c r="H932" s="65"/>
      <c r="I932" s="65"/>
      <c r="J932" s="10"/>
      <c r="K932" s="67"/>
      <c r="L932" s="68"/>
      <c r="M932" s="10"/>
      <c r="N932" s="10"/>
      <c r="O932" s="10"/>
      <c r="P932" s="10"/>
      <c r="Q932" s="69"/>
      <c r="R932" s="70"/>
      <c r="S932" s="10"/>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c r="AT932" s="71"/>
      <c r="AU932" s="71"/>
      <c r="AV932" s="71"/>
      <c r="AW932" s="71"/>
      <c r="AX932" s="71"/>
      <c r="AY932" s="71"/>
      <c r="AZ932" s="71"/>
      <c r="BA932" s="71"/>
      <c r="BB932" s="71"/>
      <c r="BC932" s="10"/>
      <c r="BD932" s="71"/>
      <c r="BE932" s="71"/>
      <c r="BF932" s="71"/>
      <c r="BG932" s="71"/>
      <c r="BH932" s="71"/>
      <c r="BI932" s="71"/>
      <c r="BJ932" s="71"/>
      <c r="BK932" s="71"/>
      <c r="BL932" s="71"/>
      <c r="BM932" s="71"/>
      <c r="BN932" s="71"/>
      <c r="BO932" s="71"/>
      <c r="BP932" s="71"/>
      <c r="BQ932" s="71"/>
      <c r="BR932" s="71"/>
      <c r="BS932" s="71"/>
      <c r="BT932" s="71"/>
      <c r="BU932" s="71"/>
      <c r="BV932" s="71"/>
      <c r="BW932" s="71"/>
      <c r="BX932" s="71"/>
      <c r="BY932" s="71"/>
      <c r="BZ932" s="71"/>
      <c r="CA932" s="71"/>
      <c r="CB932" s="71"/>
      <c r="CC932" s="71"/>
      <c r="CD932" s="71"/>
      <c r="CE932" s="71"/>
      <c r="CF932" s="71"/>
      <c r="CG932" s="71"/>
      <c r="CH932" s="71"/>
      <c r="CI932" s="71"/>
      <c r="CJ932" s="71"/>
      <c r="CK932" s="71"/>
      <c r="CL932" s="71"/>
      <c r="CM932" s="71"/>
      <c r="CN932" s="71"/>
      <c r="CO932" s="71"/>
      <c r="CP932" s="71"/>
      <c r="CQ932" s="71"/>
      <c r="CR932" s="71"/>
      <c r="CS932" s="71"/>
      <c r="CT932" s="71"/>
      <c r="CU932" s="71"/>
      <c r="CV932" s="71"/>
      <c r="CW932" s="71"/>
      <c r="CX932" s="71"/>
      <c r="CY932" s="71"/>
      <c r="CZ932" s="71"/>
      <c r="DA932" s="71"/>
      <c r="DB932" s="71"/>
      <c r="DC932" s="71"/>
      <c r="DD932" s="71"/>
      <c r="DE932" s="71"/>
      <c r="DF932" s="71"/>
      <c r="DG932" s="71"/>
      <c r="DH932" s="71"/>
      <c r="DI932" s="71"/>
      <c r="DJ932" s="71"/>
      <c r="DK932" s="65"/>
      <c r="DL932" s="65"/>
      <c r="DM932" s="65"/>
      <c r="DN932" s="65"/>
      <c r="DO932" s="65"/>
      <c r="DP932" s="65"/>
      <c r="DQ932" s="65"/>
      <c r="DR932" s="65"/>
      <c r="DS932" s="71"/>
      <c r="DT932" s="72"/>
      <c r="DU932" s="65"/>
      <c r="DV932" s="65"/>
      <c r="DW932" s="65"/>
      <c r="DX932" s="67"/>
      <c r="DY932" s="85"/>
      <c r="DZ932" s="86"/>
      <c r="EA932" s="75"/>
      <c r="EB932" s="12"/>
      <c r="EC932" s="12"/>
      <c r="ED932" s="20"/>
      <c r="EE932" s="20"/>
      <c r="EF932" s="87"/>
      <c r="EG932" s="77"/>
      <c r="EH932" s="77"/>
      <c r="EI932" s="87"/>
      <c r="EJ932" s="20"/>
      <c r="EK932" s="20"/>
      <c r="EL932" s="88"/>
      <c r="EM932" s="20"/>
      <c r="EN932" s="4"/>
      <c r="EO932" s="4"/>
      <c r="EQ932" s="12"/>
      <c r="ER932" s="93"/>
      <c r="ES932" s="12"/>
      <c r="ET932" s="12"/>
      <c r="EU932" s="89"/>
      <c r="EV932" s="67"/>
      <c r="EW932" s="78"/>
      <c r="EX932" s="20"/>
      <c r="EY932" s="12"/>
    </row>
    <row r="933" spans="1:155">
      <c r="A933" s="62">
        <v>929</v>
      </c>
      <c r="B933" s="10" t="str">
        <f t="shared" si="11"/>
        <v/>
      </c>
      <c r="C933" s="63"/>
      <c r="D933" s="64"/>
      <c r="E933" s="10"/>
      <c r="F933" s="10"/>
      <c r="G933" s="10"/>
      <c r="H933" s="65"/>
      <c r="I933" s="65"/>
      <c r="J933" s="10"/>
      <c r="K933" s="67"/>
      <c r="L933" s="68"/>
      <c r="M933" s="10"/>
      <c r="N933" s="10"/>
      <c r="O933" s="10"/>
      <c r="P933" s="10"/>
      <c r="Q933" s="69"/>
      <c r="R933" s="70"/>
      <c r="S933" s="10"/>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c r="AT933" s="71"/>
      <c r="AU933" s="71"/>
      <c r="AV933" s="71"/>
      <c r="AW933" s="71"/>
      <c r="AX933" s="71"/>
      <c r="AY933" s="71"/>
      <c r="AZ933" s="71"/>
      <c r="BA933" s="71"/>
      <c r="BB933" s="71"/>
      <c r="BC933" s="10"/>
      <c r="BD933" s="71"/>
      <c r="BE933" s="71"/>
      <c r="BF933" s="71"/>
      <c r="BG933" s="71"/>
      <c r="BH933" s="71"/>
      <c r="BI933" s="71"/>
      <c r="BJ933" s="71"/>
      <c r="BK933" s="71"/>
      <c r="BL933" s="71"/>
      <c r="BM933" s="71"/>
      <c r="BN933" s="71"/>
      <c r="BO933" s="71"/>
      <c r="BP933" s="71"/>
      <c r="BQ933" s="71"/>
      <c r="BR933" s="71"/>
      <c r="BS933" s="71"/>
      <c r="BT933" s="71"/>
      <c r="BU933" s="71"/>
      <c r="BV933" s="71"/>
      <c r="BW933" s="71"/>
      <c r="BX933" s="71"/>
      <c r="BY933" s="71"/>
      <c r="BZ933" s="71"/>
      <c r="CA933" s="71"/>
      <c r="CB933" s="71"/>
      <c r="CC933" s="71"/>
      <c r="CD933" s="71"/>
      <c r="CE933" s="71"/>
      <c r="CF933" s="71"/>
      <c r="CG933" s="71"/>
      <c r="CH933" s="71"/>
      <c r="CI933" s="71"/>
      <c r="CJ933" s="71"/>
      <c r="CK933" s="71"/>
      <c r="CL933" s="71"/>
      <c r="CM933" s="71"/>
      <c r="CN933" s="71"/>
      <c r="CO933" s="71"/>
      <c r="CP933" s="71"/>
      <c r="CQ933" s="71"/>
      <c r="CR933" s="71"/>
      <c r="CS933" s="71"/>
      <c r="CT933" s="71"/>
      <c r="CU933" s="71"/>
      <c r="CV933" s="71"/>
      <c r="CW933" s="71"/>
      <c r="CX933" s="71"/>
      <c r="CY933" s="71"/>
      <c r="CZ933" s="71"/>
      <c r="DA933" s="71"/>
      <c r="DB933" s="71"/>
      <c r="DC933" s="71"/>
      <c r="DD933" s="71"/>
      <c r="DE933" s="71"/>
      <c r="DF933" s="71"/>
      <c r="DG933" s="71"/>
      <c r="DH933" s="71"/>
      <c r="DI933" s="71"/>
      <c r="DJ933" s="71"/>
      <c r="DK933" s="65"/>
      <c r="DL933" s="65"/>
      <c r="DM933" s="65"/>
      <c r="DN933" s="65"/>
      <c r="DO933" s="65"/>
      <c r="DP933" s="65"/>
      <c r="DQ933" s="65"/>
      <c r="DR933" s="65"/>
      <c r="DS933" s="71"/>
      <c r="DT933" s="72"/>
      <c r="DU933" s="65"/>
      <c r="DV933" s="65"/>
      <c r="DW933" s="65"/>
      <c r="DX933" s="67"/>
      <c r="DY933" s="85"/>
      <c r="DZ933" s="86"/>
      <c r="EA933" s="75"/>
      <c r="EB933" s="12"/>
      <c r="EC933" s="12"/>
      <c r="ED933" s="20"/>
      <c r="EE933" s="20"/>
      <c r="EF933" s="87"/>
      <c r="EG933" s="77"/>
      <c r="EH933" s="77"/>
      <c r="EI933" s="87"/>
      <c r="EJ933" s="20"/>
      <c r="EK933" s="20"/>
      <c r="EL933" s="88"/>
      <c r="EM933" s="20"/>
      <c r="EN933" s="4"/>
      <c r="EO933" s="4"/>
      <c r="EQ933" s="12"/>
      <c r="ER933" s="93"/>
      <c r="ES933" s="12"/>
      <c r="ET933" s="12"/>
      <c r="EU933" s="89"/>
      <c r="EV933" s="67"/>
      <c r="EW933" s="78"/>
      <c r="EX933" s="20"/>
      <c r="EY933" s="12"/>
    </row>
    <row r="934" spans="1:155">
      <c r="A934" s="62">
        <v>930</v>
      </c>
      <c r="B934" s="10" t="str">
        <f t="shared" ref="B934:B997" si="12">IF(C934="","",MONTH(C934))</f>
        <v/>
      </c>
      <c r="C934" s="63"/>
      <c r="D934" s="64"/>
      <c r="E934" s="10"/>
      <c r="F934" s="10"/>
      <c r="G934" s="10"/>
      <c r="H934" s="65"/>
      <c r="I934" s="65"/>
      <c r="J934" s="10"/>
      <c r="K934" s="67"/>
      <c r="L934" s="68"/>
      <c r="M934" s="10"/>
      <c r="N934" s="10"/>
      <c r="O934" s="10"/>
      <c r="P934" s="10"/>
      <c r="Q934" s="69"/>
      <c r="R934" s="70"/>
      <c r="S934" s="10"/>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c r="AT934" s="71"/>
      <c r="AU934" s="71"/>
      <c r="AV934" s="71"/>
      <c r="AW934" s="71"/>
      <c r="AX934" s="71"/>
      <c r="AY934" s="71"/>
      <c r="AZ934" s="71"/>
      <c r="BA934" s="71"/>
      <c r="BB934" s="71"/>
      <c r="BC934" s="10"/>
      <c r="BD934" s="71"/>
      <c r="BE934" s="71"/>
      <c r="BF934" s="71"/>
      <c r="BG934" s="71"/>
      <c r="BH934" s="71"/>
      <c r="BI934" s="71"/>
      <c r="BJ934" s="71"/>
      <c r="BK934" s="71"/>
      <c r="BL934" s="71"/>
      <c r="BM934" s="71"/>
      <c r="BN934" s="71"/>
      <c r="BO934" s="71"/>
      <c r="BP934" s="71"/>
      <c r="BQ934" s="71"/>
      <c r="BR934" s="71"/>
      <c r="BS934" s="71"/>
      <c r="BT934" s="71"/>
      <c r="BU934" s="71"/>
      <c r="BV934" s="71"/>
      <c r="BW934" s="71"/>
      <c r="BX934" s="71"/>
      <c r="BY934" s="71"/>
      <c r="BZ934" s="71"/>
      <c r="CA934" s="71"/>
      <c r="CB934" s="71"/>
      <c r="CC934" s="71"/>
      <c r="CD934" s="71"/>
      <c r="CE934" s="71"/>
      <c r="CF934" s="71"/>
      <c r="CG934" s="71"/>
      <c r="CH934" s="71"/>
      <c r="CI934" s="71"/>
      <c r="CJ934" s="71"/>
      <c r="CK934" s="71"/>
      <c r="CL934" s="71"/>
      <c r="CM934" s="71"/>
      <c r="CN934" s="71"/>
      <c r="CO934" s="71"/>
      <c r="CP934" s="71"/>
      <c r="CQ934" s="71"/>
      <c r="CR934" s="71"/>
      <c r="CS934" s="71"/>
      <c r="CT934" s="71"/>
      <c r="CU934" s="71"/>
      <c r="CV934" s="71"/>
      <c r="CW934" s="71"/>
      <c r="CX934" s="71"/>
      <c r="CY934" s="71"/>
      <c r="CZ934" s="71"/>
      <c r="DA934" s="71"/>
      <c r="DB934" s="71"/>
      <c r="DC934" s="71"/>
      <c r="DD934" s="71"/>
      <c r="DE934" s="71"/>
      <c r="DF934" s="71"/>
      <c r="DG934" s="71"/>
      <c r="DH934" s="71"/>
      <c r="DI934" s="71"/>
      <c r="DJ934" s="71"/>
      <c r="DK934" s="65"/>
      <c r="DL934" s="65"/>
      <c r="DM934" s="65"/>
      <c r="DN934" s="65"/>
      <c r="DO934" s="65"/>
      <c r="DP934" s="65"/>
      <c r="DQ934" s="65"/>
      <c r="DR934" s="65"/>
      <c r="DS934" s="71"/>
      <c r="DT934" s="72"/>
      <c r="DU934" s="65"/>
      <c r="DV934" s="65"/>
      <c r="DW934" s="65"/>
      <c r="DX934" s="67"/>
      <c r="DY934" s="85"/>
      <c r="DZ934" s="86"/>
      <c r="EA934" s="75"/>
      <c r="EB934" s="12"/>
      <c r="EC934" s="12"/>
      <c r="ED934" s="20"/>
      <c r="EE934" s="20"/>
      <c r="EF934" s="87"/>
      <c r="EG934" s="77"/>
      <c r="EH934" s="77"/>
      <c r="EI934" s="87"/>
      <c r="EJ934" s="20"/>
      <c r="EK934" s="20"/>
      <c r="EL934" s="88"/>
      <c r="EM934" s="20"/>
      <c r="EN934" s="4"/>
      <c r="EO934" s="4"/>
      <c r="EQ934" s="12"/>
      <c r="ER934" s="93"/>
      <c r="ES934" s="12"/>
      <c r="ET934" s="12"/>
      <c r="EU934" s="89"/>
      <c r="EV934" s="67"/>
      <c r="EW934" s="78"/>
      <c r="EX934" s="20"/>
      <c r="EY934" s="12"/>
    </row>
    <row r="935" spans="1:155">
      <c r="A935" s="62">
        <v>931</v>
      </c>
      <c r="B935" s="10" t="str">
        <f t="shared" si="12"/>
        <v/>
      </c>
      <c r="C935" s="63"/>
      <c r="D935" s="64"/>
      <c r="E935" s="10"/>
      <c r="F935" s="10"/>
      <c r="G935" s="10"/>
      <c r="H935" s="65"/>
      <c r="I935" s="65"/>
      <c r="J935" s="10"/>
      <c r="K935" s="67"/>
      <c r="L935" s="68"/>
      <c r="M935" s="10"/>
      <c r="N935" s="10"/>
      <c r="O935" s="10"/>
      <c r="P935" s="10"/>
      <c r="Q935" s="69"/>
      <c r="R935" s="70"/>
      <c r="S935" s="10"/>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c r="AT935" s="71"/>
      <c r="AU935" s="71"/>
      <c r="AV935" s="71"/>
      <c r="AW935" s="71"/>
      <c r="AX935" s="71"/>
      <c r="AY935" s="71"/>
      <c r="AZ935" s="71"/>
      <c r="BA935" s="71"/>
      <c r="BB935" s="71"/>
      <c r="BC935" s="10"/>
      <c r="BD935" s="71"/>
      <c r="BE935" s="71"/>
      <c r="BF935" s="71"/>
      <c r="BG935" s="71"/>
      <c r="BH935" s="71"/>
      <c r="BI935" s="71"/>
      <c r="BJ935" s="71"/>
      <c r="BK935" s="71"/>
      <c r="BL935" s="71"/>
      <c r="BM935" s="71"/>
      <c r="BN935" s="71"/>
      <c r="BO935" s="71"/>
      <c r="BP935" s="71"/>
      <c r="BQ935" s="71"/>
      <c r="BR935" s="71"/>
      <c r="BS935" s="71"/>
      <c r="BT935" s="71"/>
      <c r="BU935" s="71"/>
      <c r="BV935" s="71"/>
      <c r="BW935" s="71"/>
      <c r="BX935" s="71"/>
      <c r="BY935" s="71"/>
      <c r="BZ935" s="71"/>
      <c r="CA935" s="71"/>
      <c r="CB935" s="71"/>
      <c r="CC935" s="71"/>
      <c r="CD935" s="71"/>
      <c r="CE935" s="71"/>
      <c r="CF935" s="71"/>
      <c r="CG935" s="71"/>
      <c r="CH935" s="71"/>
      <c r="CI935" s="71"/>
      <c r="CJ935" s="71"/>
      <c r="CK935" s="71"/>
      <c r="CL935" s="71"/>
      <c r="CM935" s="71"/>
      <c r="CN935" s="71"/>
      <c r="CO935" s="71"/>
      <c r="CP935" s="71"/>
      <c r="CQ935" s="71"/>
      <c r="CR935" s="71"/>
      <c r="CS935" s="71"/>
      <c r="CT935" s="71"/>
      <c r="CU935" s="71"/>
      <c r="CV935" s="71"/>
      <c r="CW935" s="71"/>
      <c r="CX935" s="71"/>
      <c r="CY935" s="71"/>
      <c r="CZ935" s="71"/>
      <c r="DA935" s="71"/>
      <c r="DB935" s="71"/>
      <c r="DC935" s="71"/>
      <c r="DD935" s="71"/>
      <c r="DE935" s="71"/>
      <c r="DF935" s="71"/>
      <c r="DG935" s="71"/>
      <c r="DH935" s="71"/>
      <c r="DI935" s="71"/>
      <c r="DJ935" s="71"/>
      <c r="DK935" s="65"/>
      <c r="DL935" s="65"/>
      <c r="DM935" s="65"/>
      <c r="DN935" s="65"/>
      <c r="DO935" s="65"/>
      <c r="DP935" s="65"/>
      <c r="DQ935" s="65"/>
      <c r="DR935" s="65"/>
      <c r="DS935" s="71"/>
      <c r="DT935" s="72"/>
      <c r="DU935" s="65"/>
      <c r="DV935" s="65"/>
      <c r="DW935" s="65"/>
      <c r="DX935" s="67"/>
      <c r="DY935" s="85"/>
      <c r="DZ935" s="86"/>
      <c r="EA935" s="75"/>
      <c r="EB935" s="12"/>
      <c r="EC935" s="12"/>
      <c r="ED935" s="20"/>
      <c r="EE935" s="20"/>
      <c r="EF935" s="87"/>
      <c r="EG935" s="77"/>
      <c r="EH935" s="77"/>
      <c r="EI935" s="87"/>
      <c r="EJ935" s="20"/>
      <c r="EK935" s="20"/>
      <c r="EL935" s="88"/>
      <c r="EM935" s="20"/>
      <c r="EN935" s="4"/>
      <c r="EO935" s="4"/>
      <c r="EQ935" s="12"/>
      <c r="ER935" s="93"/>
      <c r="ES935" s="12"/>
      <c r="ET935" s="12"/>
      <c r="EU935" s="89"/>
      <c r="EV935" s="67"/>
      <c r="EW935" s="78"/>
      <c r="EX935" s="20"/>
      <c r="EY935" s="12"/>
    </row>
    <row r="936" spans="1:155">
      <c r="A936" s="62">
        <v>932</v>
      </c>
      <c r="B936" s="10" t="str">
        <f t="shared" si="12"/>
        <v/>
      </c>
      <c r="C936" s="63"/>
      <c r="D936" s="64"/>
      <c r="E936" s="10"/>
      <c r="F936" s="10"/>
      <c r="G936" s="10"/>
      <c r="H936" s="65"/>
      <c r="I936" s="65"/>
      <c r="J936" s="10"/>
      <c r="K936" s="67"/>
      <c r="L936" s="68"/>
      <c r="M936" s="10"/>
      <c r="N936" s="10"/>
      <c r="O936" s="10"/>
      <c r="P936" s="10"/>
      <c r="Q936" s="69"/>
      <c r="R936" s="70"/>
      <c r="S936" s="10"/>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c r="AT936" s="71"/>
      <c r="AU936" s="71"/>
      <c r="AV936" s="71"/>
      <c r="AW936" s="71"/>
      <c r="AX936" s="71"/>
      <c r="AY936" s="71"/>
      <c r="AZ936" s="71"/>
      <c r="BA936" s="71"/>
      <c r="BB936" s="71"/>
      <c r="BC936" s="10"/>
      <c r="BD936" s="71"/>
      <c r="BE936" s="71"/>
      <c r="BF936" s="71"/>
      <c r="BG936" s="71"/>
      <c r="BH936" s="71"/>
      <c r="BI936" s="71"/>
      <c r="BJ936" s="71"/>
      <c r="BK936" s="71"/>
      <c r="BL936" s="71"/>
      <c r="BM936" s="71"/>
      <c r="BN936" s="71"/>
      <c r="BO936" s="71"/>
      <c r="BP936" s="71"/>
      <c r="BQ936" s="71"/>
      <c r="BR936" s="71"/>
      <c r="BS936" s="71"/>
      <c r="BT936" s="71"/>
      <c r="BU936" s="71"/>
      <c r="BV936" s="71"/>
      <c r="BW936" s="71"/>
      <c r="BX936" s="71"/>
      <c r="BY936" s="71"/>
      <c r="BZ936" s="71"/>
      <c r="CA936" s="71"/>
      <c r="CB936" s="71"/>
      <c r="CC936" s="71"/>
      <c r="CD936" s="71"/>
      <c r="CE936" s="71"/>
      <c r="CF936" s="71"/>
      <c r="CG936" s="71"/>
      <c r="CH936" s="71"/>
      <c r="CI936" s="71"/>
      <c r="CJ936" s="71"/>
      <c r="CK936" s="71"/>
      <c r="CL936" s="71"/>
      <c r="CM936" s="71"/>
      <c r="CN936" s="71"/>
      <c r="CO936" s="71"/>
      <c r="CP936" s="71"/>
      <c r="CQ936" s="71"/>
      <c r="CR936" s="71"/>
      <c r="CS936" s="71"/>
      <c r="CT936" s="71"/>
      <c r="CU936" s="71"/>
      <c r="CV936" s="71"/>
      <c r="CW936" s="71"/>
      <c r="CX936" s="71"/>
      <c r="CY936" s="71"/>
      <c r="CZ936" s="71"/>
      <c r="DA936" s="71"/>
      <c r="DB936" s="71"/>
      <c r="DC936" s="71"/>
      <c r="DD936" s="71"/>
      <c r="DE936" s="71"/>
      <c r="DF936" s="71"/>
      <c r="DG936" s="71"/>
      <c r="DH936" s="71"/>
      <c r="DI936" s="71"/>
      <c r="DJ936" s="71"/>
      <c r="DK936" s="65"/>
      <c r="DL936" s="65"/>
      <c r="DM936" s="65"/>
      <c r="DN936" s="65"/>
      <c r="DO936" s="65"/>
      <c r="DP936" s="65"/>
      <c r="DQ936" s="65"/>
      <c r="DR936" s="65"/>
      <c r="DS936" s="71"/>
      <c r="DT936" s="72"/>
      <c r="DU936" s="65"/>
      <c r="DV936" s="65"/>
      <c r="DW936" s="65"/>
      <c r="DX936" s="67"/>
      <c r="DY936" s="85"/>
      <c r="DZ936" s="86"/>
      <c r="EA936" s="75"/>
      <c r="EB936" s="12"/>
      <c r="EC936" s="12"/>
      <c r="ED936" s="20"/>
      <c r="EE936" s="20"/>
      <c r="EF936" s="87"/>
      <c r="EG936" s="77"/>
      <c r="EH936" s="77"/>
      <c r="EI936" s="87"/>
      <c r="EJ936" s="20"/>
      <c r="EK936" s="20"/>
      <c r="EL936" s="88"/>
      <c r="EM936" s="20"/>
      <c r="EN936" s="4"/>
      <c r="EO936" s="4"/>
      <c r="EQ936" s="12"/>
      <c r="ER936" s="93"/>
      <c r="ES936" s="12"/>
      <c r="ET936" s="12"/>
      <c r="EU936" s="89"/>
      <c r="EV936" s="67"/>
      <c r="EW936" s="78"/>
      <c r="EX936" s="20"/>
      <c r="EY936" s="12"/>
    </row>
    <row r="937" spans="1:155">
      <c r="A937" s="62">
        <v>933</v>
      </c>
      <c r="B937" s="10" t="str">
        <f t="shared" si="12"/>
        <v/>
      </c>
      <c r="C937" s="63"/>
      <c r="D937" s="64"/>
      <c r="E937" s="10"/>
      <c r="F937" s="10"/>
      <c r="G937" s="10"/>
      <c r="H937" s="65"/>
      <c r="I937" s="65"/>
      <c r="J937" s="10"/>
      <c r="K937" s="67"/>
      <c r="L937" s="68"/>
      <c r="M937" s="10"/>
      <c r="N937" s="10"/>
      <c r="O937" s="10"/>
      <c r="P937" s="10"/>
      <c r="Q937" s="69"/>
      <c r="R937" s="70"/>
      <c r="S937" s="10"/>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c r="AT937" s="71"/>
      <c r="AU937" s="71"/>
      <c r="AV937" s="71"/>
      <c r="AW937" s="71"/>
      <c r="AX937" s="71"/>
      <c r="AY937" s="71"/>
      <c r="AZ937" s="71"/>
      <c r="BA937" s="71"/>
      <c r="BB937" s="71"/>
      <c r="BC937" s="10"/>
      <c r="BD937" s="71"/>
      <c r="BE937" s="71"/>
      <c r="BF937" s="71"/>
      <c r="BG937" s="71"/>
      <c r="BH937" s="71"/>
      <c r="BI937" s="71"/>
      <c r="BJ937" s="71"/>
      <c r="BK937" s="71"/>
      <c r="BL937" s="71"/>
      <c r="BM937" s="71"/>
      <c r="BN937" s="71"/>
      <c r="BO937" s="71"/>
      <c r="BP937" s="71"/>
      <c r="BQ937" s="71"/>
      <c r="BR937" s="71"/>
      <c r="BS937" s="71"/>
      <c r="BT937" s="71"/>
      <c r="BU937" s="71"/>
      <c r="BV937" s="71"/>
      <c r="BW937" s="71"/>
      <c r="BX937" s="71"/>
      <c r="BY937" s="71"/>
      <c r="BZ937" s="71"/>
      <c r="CA937" s="71"/>
      <c r="CB937" s="71"/>
      <c r="CC937" s="71"/>
      <c r="CD937" s="71"/>
      <c r="CE937" s="71"/>
      <c r="CF937" s="71"/>
      <c r="CG937" s="71"/>
      <c r="CH937" s="71"/>
      <c r="CI937" s="71"/>
      <c r="CJ937" s="71"/>
      <c r="CK937" s="71"/>
      <c r="CL937" s="71"/>
      <c r="CM937" s="71"/>
      <c r="CN937" s="71"/>
      <c r="CO937" s="71"/>
      <c r="CP937" s="71"/>
      <c r="CQ937" s="71"/>
      <c r="CR937" s="71"/>
      <c r="CS937" s="71"/>
      <c r="CT937" s="71"/>
      <c r="CU937" s="71"/>
      <c r="CV937" s="71"/>
      <c r="CW937" s="71"/>
      <c r="CX937" s="71"/>
      <c r="CY937" s="71"/>
      <c r="CZ937" s="71"/>
      <c r="DA937" s="71"/>
      <c r="DB937" s="71"/>
      <c r="DC937" s="71"/>
      <c r="DD937" s="71"/>
      <c r="DE937" s="71"/>
      <c r="DF937" s="71"/>
      <c r="DG937" s="71"/>
      <c r="DH937" s="71"/>
      <c r="DI937" s="71"/>
      <c r="DJ937" s="71"/>
      <c r="DK937" s="65"/>
      <c r="DL937" s="65"/>
      <c r="DM937" s="65"/>
      <c r="DN937" s="65"/>
      <c r="DO937" s="65"/>
      <c r="DP937" s="65"/>
      <c r="DQ937" s="65"/>
      <c r="DR937" s="65"/>
      <c r="DS937" s="71"/>
      <c r="DT937" s="72"/>
      <c r="DU937" s="65"/>
      <c r="DV937" s="65"/>
      <c r="DW937" s="65"/>
      <c r="DX937" s="67"/>
      <c r="DY937" s="85"/>
      <c r="DZ937" s="86"/>
      <c r="EA937" s="75"/>
      <c r="EB937" s="12"/>
      <c r="EC937" s="12"/>
      <c r="ED937" s="20"/>
      <c r="EE937" s="20"/>
      <c r="EF937" s="87"/>
      <c r="EG937" s="77"/>
      <c r="EH937" s="77"/>
      <c r="EI937" s="87"/>
      <c r="EJ937" s="20"/>
      <c r="EK937" s="20"/>
      <c r="EL937" s="88"/>
      <c r="EM937" s="20"/>
      <c r="EN937" s="4"/>
      <c r="EO937" s="4"/>
      <c r="EQ937" s="12"/>
      <c r="ER937" s="93"/>
      <c r="ES937" s="12"/>
      <c r="ET937" s="12"/>
      <c r="EU937" s="89"/>
      <c r="EV937" s="67"/>
      <c r="EW937" s="78"/>
      <c r="EX937" s="20"/>
      <c r="EY937" s="12"/>
    </row>
    <row r="938" spans="1:155">
      <c r="A938" s="62">
        <v>934</v>
      </c>
      <c r="B938" s="10" t="str">
        <f t="shared" si="12"/>
        <v/>
      </c>
      <c r="C938" s="63"/>
      <c r="D938" s="64"/>
      <c r="E938" s="10"/>
      <c r="F938" s="10"/>
      <c r="G938" s="10"/>
      <c r="H938" s="65"/>
      <c r="I938" s="65"/>
      <c r="J938" s="10"/>
      <c r="K938" s="67"/>
      <c r="L938" s="68"/>
      <c r="M938" s="10"/>
      <c r="N938" s="10"/>
      <c r="O938" s="10"/>
      <c r="P938" s="10"/>
      <c r="Q938" s="69"/>
      <c r="R938" s="70"/>
      <c r="S938" s="10"/>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c r="AT938" s="71"/>
      <c r="AU938" s="71"/>
      <c r="AV938" s="71"/>
      <c r="AW938" s="71"/>
      <c r="AX938" s="71"/>
      <c r="AY938" s="71"/>
      <c r="AZ938" s="71"/>
      <c r="BA938" s="71"/>
      <c r="BB938" s="71"/>
      <c r="BC938" s="10"/>
      <c r="BD938" s="71"/>
      <c r="BE938" s="71"/>
      <c r="BF938" s="71"/>
      <c r="BG938" s="71"/>
      <c r="BH938" s="71"/>
      <c r="BI938" s="71"/>
      <c r="BJ938" s="71"/>
      <c r="BK938" s="71"/>
      <c r="BL938" s="71"/>
      <c r="BM938" s="71"/>
      <c r="BN938" s="71"/>
      <c r="BO938" s="71"/>
      <c r="BP938" s="71"/>
      <c r="BQ938" s="71"/>
      <c r="BR938" s="71"/>
      <c r="BS938" s="71"/>
      <c r="BT938" s="71"/>
      <c r="BU938" s="71"/>
      <c r="BV938" s="71"/>
      <c r="BW938" s="71"/>
      <c r="BX938" s="71"/>
      <c r="BY938" s="71"/>
      <c r="BZ938" s="71"/>
      <c r="CA938" s="71"/>
      <c r="CB938" s="71"/>
      <c r="CC938" s="71"/>
      <c r="CD938" s="71"/>
      <c r="CE938" s="71"/>
      <c r="CF938" s="71"/>
      <c r="CG938" s="71"/>
      <c r="CH938" s="71"/>
      <c r="CI938" s="71"/>
      <c r="CJ938" s="71"/>
      <c r="CK938" s="71"/>
      <c r="CL938" s="71"/>
      <c r="CM938" s="71"/>
      <c r="CN938" s="71"/>
      <c r="CO938" s="71"/>
      <c r="CP938" s="71"/>
      <c r="CQ938" s="71"/>
      <c r="CR938" s="71"/>
      <c r="CS938" s="71"/>
      <c r="CT938" s="71"/>
      <c r="CU938" s="71"/>
      <c r="CV938" s="71"/>
      <c r="CW938" s="71"/>
      <c r="CX938" s="71"/>
      <c r="CY938" s="71"/>
      <c r="CZ938" s="71"/>
      <c r="DA938" s="71"/>
      <c r="DB938" s="71"/>
      <c r="DC938" s="71"/>
      <c r="DD938" s="71"/>
      <c r="DE938" s="71"/>
      <c r="DF938" s="71"/>
      <c r="DG938" s="71"/>
      <c r="DH938" s="71"/>
      <c r="DI938" s="71"/>
      <c r="DJ938" s="71"/>
      <c r="DK938" s="65"/>
      <c r="DL938" s="65"/>
      <c r="DM938" s="65"/>
      <c r="DN938" s="65"/>
      <c r="DO938" s="65"/>
      <c r="DP938" s="65"/>
      <c r="DQ938" s="65"/>
      <c r="DR938" s="65"/>
      <c r="DS938" s="71"/>
      <c r="DT938" s="72"/>
      <c r="DU938" s="65"/>
      <c r="DV938" s="65"/>
      <c r="DW938" s="65"/>
      <c r="DX938" s="67"/>
      <c r="DY938" s="85"/>
      <c r="DZ938" s="86"/>
      <c r="EA938" s="75"/>
      <c r="EB938" s="12"/>
      <c r="EC938" s="12"/>
      <c r="ED938" s="20"/>
      <c r="EE938" s="20"/>
      <c r="EF938" s="87"/>
      <c r="EG938" s="77"/>
      <c r="EH938" s="77"/>
      <c r="EI938" s="87"/>
      <c r="EJ938" s="20"/>
      <c r="EK938" s="20"/>
      <c r="EL938" s="88"/>
      <c r="EM938" s="20"/>
      <c r="EN938" s="4"/>
      <c r="EO938" s="4"/>
      <c r="EQ938" s="12"/>
      <c r="ER938" s="93"/>
      <c r="ES938" s="12"/>
      <c r="ET938" s="12"/>
      <c r="EU938" s="89"/>
      <c r="EV938" s="67"/>
      <c r="EW938" s="78"/>
      <c r="EX938" s="20"/>
      <c r="EY938" s="12"/>
    </row>
    <row r="939" spans="1:155">
      <c r="A939" s="62">
        <v>935</v>
      </c>
      <c r="B939" s="10" t="str">
        <f t="shared" si="12"/>
        <v/>
      </c>
      <c r="C939" s="63"/>
      <c r="D939" s="64"/>
      <c r="E939" s="10"/>
      <c r="F939" s="10"/>
      <c r="G939" s="10"/>
      <c r="H939" s="65"/>
      <c r="I939" s="65"/>
      <c r="J939" s="10"/>
      <c r="K939" s="67"/>
      <c r="L939" s="68"/>
      <c r="M939" s="10"/>
      <c r="N939" s="10"/>
      <c r="O939" s="10"/>
      <c r="P939" s="10"/>
      <c r="Q939" s="69"/>
      <c r="R939" s="70"/>
      <c r="S939" s="10"/>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c r="AT939" s="71"/>
      <c r="AU939" s="71"/>
      <c r="AV939" s="71"/>
      <c r="AW939" s="71"/>
      <c r="AX939" s="71"/>
      <c r="AY939" s="71"/>
      <c r="AZ939" s="71"/>
      <c r="BA939" s="71"/>
      <c r="BB939" s="71"/>
      <c r="BC939" s="10"/>
      <c r="BD939" s="71"/>
      <c r="BE939" s="71"/>
      <c r="BF939" s="71"/>
      <c r="BG939" s="71"/>
      <c r="BH939" s="71"/>
      <c r="BI939" s="71"/>
      <c r="BJ939" s="71"/>
      <c r="BK939" s="71"/>
      <c r="BL939" s="71"/>
      <c r="BM939" s="71"/>
      <c r="BN939" s="71"/>
      <c r="BO939" s="71"/>
      <c r="BP939" s="71"/>
      <c r="BQ939" s="71"/>
      <c r="BR939" s="71"/>
      <c r="BS939" s="71"/>
      <c r="BT939" s="71"/>
      <c r="BU939" s="71"/>
      <c r="BV939" s="71"/>
      <c r="BW939" s="71"/>
      <c r="BX939" s="71"/>
      <c r="BY939" s="71"/>
      <c r="BZ939" s="71"/>
      <c r="CA939" s="71"/>
      <c r="CB939" s="71"/>
      <c r="CC939" s="71"/>
      <c r="CD939" s="71"/>
      <c r="CE939" s="71"/>
      <c r="CF939" s="71"/>
      <c r="CG939" s="71"/>
      <c r="CH939" s="71"/>
      <c r="CI939" s="71"/>
      <c r="CJ939" s="71"/>
      <c r="CK939" s="71"/>
      <c r="CL939" s="71"/>
      <c r="CM939" s="71"/>
      <c r="CN939" s="71"/>
      <c r="CO939" s="71"/>
      <c r="CP939" s="71"/>
      <c r="CQ939" s="71"/>
      <c r="CR939" s="71"/>
      <c r="CS939" s="71"/>
      <c r="CT939" s="71"/>
      <c r="CU939" s="71"/>
      <c r="CV939" s="71"/>
      <c r="CW939" s="71"/>
      <c r="CX939" s="71"/>
      <c r="CY939" s="71"/>
      <c r="CZ939" s="71"/>
      <c r="DA939" s="71"/>
      <c r="DB939" s="71"/>
      <c r="DC939" s="71"/>
      <c r="DD939" s="71"/>
      <c r="DE939" s="71"/>
      <c r="DF939" s="71"/>
      <c r="DG939" s="71"/>
      <c r="DH939" s="71"/>
      <c r="DI939" s="71"/>
      <c r="DJ939" s="71"/>
      <c r="DK939" s="65"/>
      <c r="DL939" s="65"/>
      <c r="DM939" s="65"/>
      <c r="DN939" s="65"/>
      <c r="DO939" s="65"/>
      <c r="DP939" s="65"/>
      <c r="DQ939" s="65"/>
      <c r="DR939" s="65"/>
      <c r="DS939" s="71"/>
      <c r="DT939" s="72"/>
      <c r="DU939" s="65"/>
      <c r="DV939" s="65"/>
      <c r="DW939" s="65"/>
      <c r="DX939" s="67"/>
      <c r="DY939" s="85"/>
      <c r="DZ939" s="86"/>
      <c r="EA939" s="75"/>
      <c r="EB939" s="12"/>
      <c r="EC939" s="12"/>
      <c r="ED939" s="20"/>
      <c r="EE939" s="20"/>
      <c r="EF939" s="87"/>
      <c r="EG939" s="77"/>
      <c r="EH939" s="77"/>
      <c r="EI939" s="87"/>
      <c r="EJ939" s="20"/>
      <c r="EK939" s="20"/>
      <c r="EL939" s="88"/>
      <c r="EM939" s="20"/>
      <c r="EN939" s="4"/>
      <c r="EO939" s="4"/>
      <c r="EQ939" s="12"/>
      <c r="ER939" s="93"/>
      <c r="ES939" s="12"/>
      <c r="ET939" s="12"/>
      <c r="EU939" s="89"/>
      <c r="EV939" s="67"/>
      <c r="EW939" s="78"/>
      <c r="EX939" s="20"/>
      <c r="EY939" s="12"/>
    </row>
    <row r="940" spans="1:155">
      <c r="A940" s="62">
        <v>936</v>
      </c>
      <c r="B940" s="10" t="str">
        <f t="shared" si="12"/>
        <v/>
      </c>
      <c r="C940" s="63"/>
      <c r="D940" s="64"/>
      <c r="E940" s="10"/>
      <c r="F940" s="10"/>
      <c r="G940" s="10"/>
      <c r="H940" s="65"/>
      <c r="I940" s="65"/>
      <c r="J940" s="10"/>
      <c r="K940" s="67"/>
      <c r="L940" s="68"/>
      <c r="M940" s="10"/>
      <c r="N940" s="10"/>
      <c r="O940" s="10"/>
      <c r="P940" s="10"/>
      <c r="Q940" s="69"/>
      <c r="R940" s="70"/>
      <c r="S940" s="10"/>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c r="AT940" s="71"/>
      <c r="AU940" s="71"/>
      <c r="AV940" s="71"/>
      <c r="AW940" s="71"/>
      <c r="AX940" s="71"/>
      <c r="AY940" s="71"/>
      <c r="AZ940" s="71"/>
      <c r="BA940" s="71"/>
      <c r="BB940" s="71"/>
      <c r="BC940" s="10"/>
      <c r="BD940" s="71"/>
      <c r="BE940" s="71"/>
      <c r="BF940" s="71"/>
      <c r="BG940" s="71"/>
      <c r="BH940" s="71"/>
      <c r="BI940" s="71"/>
      <c r="BJ940" s="71"/>
      <c r="BK940" s="71"/>
      <c r="BL940" s="71"/>
      <c r="BM940" s="71"/>
      <c r="BN940" s="71"/>
      <c r="BO940" s="71"/>
      <c r="BP940" s="71"/>
      <c r="BQ940" s="71"/>
      <c r="BR940" s="71"/>
      <c r="BS940" s="71"/>
      <c r="BT940" s="71"/>
      <c r="BU940" s="71"/>
      <c r="BV940" s="71"/>
      <c r="BW940" s="71"/>
      <c r="BX940" s="71"/>
      <c r="BY940" s="71"/>
      <c r="BZ940" s="71"/>
      <c r="CA940" s="71"/>
      <c r="CB940" s="71"/>
      <c r="CC940" s="71"/>
      <c r="CD940" s="71"/>
      <c r="CE940" s="71"/>
      <c r="CF940" s="71"/>
      <c r="CG940" s="71"/>
      <c r="CH940" s="71"/>
      <c r="CI940" s="71"/>
      <c r="CJ940" s="71"/>
      <c r="CK940" s="71"/>
      <c r="CL940" s="71"/>
      <c r="CM940" s="71"/>
      <c r="CN940" s="71"/>
      <c r="CO940" s="71"/>
      <c r="CP940" s="71"/>
      <c r="CQ940" s="71"/>
      <c r="CR940" s="71"/>
      <c r="CS940" s="71"/>
      <c r="CT940" s="71"/>
      <c r="CU940" s="71"/>
      <c r="CV940" s="71"/>
      <c r="CW940" s="71"/>
      <c r="CX940" s="71"/>
      <c r="CY940" s="71"/>
      <c r="CZ940" s="71"/>
      <c r="DA940" s="71"/>
      <c r="DB940" s="71"/>
      <c r="DC940" s="71"/>
      <c r="DD940" s="71"/>
      <c r="DE940" s="71"/>
      <c r="DF940" s="71"/>
      <c r="DG940" s="71"/>
      <c r="DH940" s="71"/>
      <c r="DI940" s="71"/>
      <c r="DJ940" s="71"/>
      <c r="DK940" s="65"/>
      <c r="DL940" s="65"/>
      <c r="DM940" s="65"/>
      <c r="DN940" s="65"/>
      <c r="DO940" s="65"/>
      <c r="DP940" s="65"/>
      <c r="DQ940" s="65"/>
      <c r="DR940" s="65"/>
      <c r="DS940" s="71"/>
      <c r="DT940" s="72"/>
      <c r="DU940" s="65"/>
      <c r="DV940" s="65"/>
      <c r="DW940" s="65"/>
      <c r="DX940" s="67"/>
      <c r="DY940" s="85"/>
      <c r="DZ940" s="86"/>
      <c r="EA940" s="75"/>
      <c r="EB940" s="12"/>
      <c r="EC940" s="12"/>
      <c r="ED940" s="20"/>
      <c r="EE940" s="20"/>
      <c r="EF940" s="87"/>
      <c r="EG940" s="77"/>
      <c r="EH940" s="77"/>
      <c r="EI940" s="87"/>
      <c r="EJ940" s="20"/>
      <c r="EK940" s="20"/>
      <c r="EL940" s="88"/>
      <c r="EM940" s="20"/>
      <c r="EN940" s="4"/>
      <c r="EO940" s="4"/>
      <c r="EQ940" s="12"/>
      <c r="ER940" s="93"/>
      <c r="ES940" s="12"/>
      <c r="ET940" s="12"/>
      <c r="EU940" s="89"/>
      <c r="EV940" s="67"/>
      <c r="EW940" s="78"/>
      <c r="EX940" s="20"/>
      <c r="EY940" s="12"/>
    </row>
    <row r="941" spans="1:155">
      <c r="A941" s="62">
        <v>937</v>
      </c>
      <c r="B941" s="10" t="str">
        <f t="shared" si="12"/>
        <v/>
      </c>
      <c r="C941" s="63"/>
      <c r="D941" s="64"/>
      <c r="E941" s="10"/>
      <c r="F941" s="10"/>
      <c r="G941" s="10"/>
      <c r="H941" s="65"/>
      <c r="I941" s="65"/>
      <c r="J941" s="10"/>
      <c r="K941" s="67"/>
      <c r="L941" s="68"/>
      <c r="M941" s="10"/>
      <c r="N941" s="10"/>
      <c r="O941" s="10"/>
      <c r="P941" s="10"/>
      <c r="Q941" s="69"/>
      <c r="R941" s="70"/>
      <c r="S941" s="10"/>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c r="AT941" s="71"/>
      <c r="AU941" s="71"/>
      <c r="AV941" s="71"/>
      <c r="AW941" s="71"/>
      <c r="AX941" s="71"/>
      <c r="AY941" s="71"/>
      <c r="AZ941" s="71"/>
      <c r="BA941" s="71"/>
      <c r="BB941" s="71"/>
      <c r="BC941" s="10"/>
      <c r="BD941" s="71"/>
      <c r="BE941" s="71"/>
      <c r="BF941" s="71"/>
      <c r="BG941" s="71"/>
      <c r="BH941" s="71"/>
      <c r="BI941" s="71"/>
      <c r="BJ941" s="71"/>
      <c r="BK941" s="71"/>
      <c r="BL941" s="71"/>
      <c r="BM941" s="71"/>
      <c r="BN941" s="71"/>
      <c r="BO941" s="71"/>
      <c r="BP941" s="71"/>
      <c r="BQ941" s="71"/>
      <c r="BR941" s="71"/>
      <c r="BS941" s="71"/>
      <c r="BT941" s="71"/>
      <c r="BU941" s="71"/>
      <c r="BV941" s="71"/>
      <c r="BW941" s="71"/>
      <c r="BX941" s="71"/>
      <c r="BY941" s="71"/>
      <c r="BZ941" s="71"/>
      <c r="CA941" s="71"/>
      <c r="CB941" s="71"/>
      <c r="CC941" s="71"/>
      <c r="CD941" s="71"/>
      <c r="CE941" s="71"/>
      <c r="CF941" s="71"/>
      <c r="CG941" s="71"/>
      <c r="CH941" s="71"/>
      <c r="CI941" s="71"/>
      <c r="CJ941" s="71"/>
      <c r="CK941" s="71"/>
      <c r="CL941" s="71"/>
      <c r="CM941" s="71"/>
      <c r="CN941" s="71"/>
      <c r="CO941" s="71"/>
      <c r="CP941" s="71"/>
      <c r="CQ941" s="71"/>
      <c r="CR941" s="71"/>
      <c r="CS941" s="71"/>
      <c r="CT941" s="71"/>
      <c r="CU941" s="71"/>
      <c r="CV941" s="71"/>
      <c r="CW941" s="71"/>
      <c r="CX941" s="71"/>
      <c r="CY941" s="71"/>
      <c r="CZ941" s="71"/>
      <c r="DA941" s="71"/>
      <c r="DB941" s="71"/>
      <c r="DC941" s="71"/>
      <c r="DD941" s="71"/>
      <c r="DE941" s="71"/>
      <c r="DF941" s="71"/>
      <c r="DG941" s="71"/>
      <c r="DH941" s="71"/>
      <c r="DI941" s="71"/>
      <c r="DJ941" s="71"/>
      <c r="DK941" s="65"/>
      <c r="DL941" s="65"/>
      <c r="DM941" s="65"/>
      <c r="DN941" s="65"/>
      <c r="DO941" s="65"/>
      <c r="DP941" s="65"/>
      <c r="DQ941" s="65"/>
      <c r="DR941" s="65"/>
      <c r="DS941" s="71"/>
      <c r="DT941" s="72"/>
      <c r="DU941" s="65"/>
      <c r="DV941" s="65"/>
      <c r="DW941" s="65"/>
      <c r="DX941" s="67"/>
      <c r="DY941" s="85"/>
      <c r="DZ941" s="86"/>
      <c r="EA941" s="75"/>
      <c r="EB941" s="12"/>
      <c r="EC941" s="12"/>
      <c r="ED941" s="20"/>
      <c r="EE941" s="20"/>
      <c r="EF941" s="87"/>
      <c r="EG941" s="77"/>
      <c r="EH941" s="77"/>
      <c r="EI941" s="87"/>
      <c r="EJ941" s="20"/>
      <c r="EK941" s="20"/>
      <c r="EL941" s="88"/>
      <c r="EM941" s="20"/>
      <c r="EN941" s="4"/>
      <c r="EO941" s="4"/>
      <c r="EQ941" s="12"/>
      <c r="ER941" s="93"/>
      <c r="ES941" s="12"/>
      <c r="ET941" s="12"/>
      <c r="EU941" s="89"/>
      <c r="EV941" s="67"/>
      <c r="EW941" s="78"/>
      <c r="EX941" s="20"/>
      <c r="EY941" s="12"/>
    </row>
    <row r="942" spans="1:155">
      <c r="A942" s="62">
        <v>938</v>
      </c>
      <c r="B942" s="10" t="str">
        <f t="shared" si="12"/>
        <v/>
      </c>
      <c r="C942" s="63"/>
      <c r="D942" s="64"/>
      <c r="E942" s="10"/>
      <c r="F942" s="10"/>
      <c r="G942" s="10"/>
      <c r="H942" s="65"/>
      <c r="I942" s="65"/>
      <c r="J942" s="10"/>
      <c r="K942" s="67"/>
      <c r="L942" s="68"/>
      <c r="M942" s="10"/>
      <c r="N942" s="10"/>
      <c r="O942" s="10"/>
      <c r="P942" s="10"/>
      <c r="Q942" s="69"/>
      <c r="R942" s="70"/>
      <c r="S942" s="10"/>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c r="AT942" s="71"/>
      <c r="AU942" s="71"/>
      <c r="AV942" s="71"/>
      <c r="AW942" s="71"/>
      <c r="AX942" s="71"/>
      <c r="AY942" s="71"/>
      <c r="AZ942" s="71"/>
      <c r="BA942" s="71"/>
      <c r="BB942" s="71"/>
      <c r="BC942" s="10"/>
      <c r="BD942" s="71"/>
      <c r="BE942" s="71"/>
      <c r="BF942" s="71"/>
      <c r="BG942" s="71"/>
      <c r="BH942" s="71"/>
      <c r="BI942" s="71"/>
      <c r="BJ942" s="71"/>
      <c r="BK942" s="71"/>
      <c r="BL942" s="71"/>
      <c r="BM942" s="71"/>
      <c r="BN942" s="71"/>
      <c r="BO942" s="71"/>
      <c r="BP942" s="71"/>
      <c r="BQ942" s="71"/>
      <c r="BR942" s="71"/>
      <c r="BS942" s="71"/>
      <c r="BT942" s="71"/>
      <c r="BU942" s="71"/>
      <c r="BV942" s="71"/>
      <c r="BW942" s="71"/>
      <c r="BX942" s="71"/>
      <c r="BY942" s="71"/>
      <c r="BZ942" s="71"/>
      <c r="CA942" s="71"/>
      <c r="CB942" s="71"/>
      <c r="CC942" s="71"/>
      <c r="CD942" s="71"/>
      <c r="CE942" s="71"/>
      <c r="CF942" s="71"/>
      <c r="CG942" s="71"/>
      <c r="CH942" s="71"/>
      <c r="CI942" s="71"/>
      <c r="CJ942" s="71"/>
      <c r="CK942" s="71"/>
      <c r="CL942" s="71"/>
      <c r="CM942" s="71"/>
      <c r="CN942" s="71"/>
      <c r="CO942" s="71"/>
      <c r="CP942" s="71"/>
      <c r="CQ942" s="71"/>
      <c r="CR942" s="71"/>
      <c r="CS942" s="71"/>
      <c r="CT942" s="71"/>
      <c r="CU942" s="71"/>
      <c r="CV942" s="71"/>
      <c r="CW942" s="71"/>
      <c r="CX942" s="71"/>
      <c r="CY942" s="71"/>
      <c r="CZ942" s="71"/>
      <c r="DA942" s="71"/>
      <c r="DB942" s="71"/>
      <c r="DC942" s="71"/>
      <c r="DD942" s="71"/>
      <c r="DE942" s="71"/>
      <c r="DF942" s="71"/>
      <c r="DG942" s="71"/>
      <c r="DH942" s="71"/>
      <c r="DI942" s="71"/>
      <c r="DJ942" s="71"/>
      <c r="DK942" s="65"/>
      <c r="DL942" s="65"/>
      <c r="DM942" s="65"/>
      <c r="DN942" s="65"/>
      <c r="DO942" s="65"/>
      <c r="DP942" s="65"/>
      <c r="DQ942" s="65"/>
      <c r="DR942" s="65"/>
      <c r="DS942" s="71"/>
      <c r="DT942" s="72"/>
      <c r="DU942" s="65"/>
      <c r="DV942" s="65"/>
      <c r="DW942" s="65"/>
      <c r="DX942" s="67"/>
      <c r="DY942" s="85"/>
      <c r="DZ942" s="86"/>
      <c r="EA942" s="75"/>
      <c r="EB942" s="12"/>
      <c r="EC942" s="12"/>
      <c r="ED942" s="20"/>
      <c r="EE942" s="20"/>
      <c r="EF942" s="87"/>
      <c r="EG942" s="77"/>
      <c r="EH942" s="77"/>
      <c r="EI942" s="87"/>
      <c r="EJ942" s="20"/>
      <c r="EK942" s="20"/>
      <c r="EL942" s="88"/>
      <c r="EM942" s="20"/>
      <c r="EN942" s="4"/>
      <c r="EO942" s="4"/>
      <c r="EQ942" s="12"/>
      <c r="ER942" s="93"/>
      <c r="ES942" s="12"/>
      <c r="ET942" s="12"/>
      <c r="EU942" s="89"/>
      <c r="EV942" s="67"/>
      <c r="EW942" s="78"/>
      <c r="EX942" s="20"/>
      <c r="EY942" s="12"/>
    </row>
    <row r="943" spans="1:155">
      <c r="A943" s="62">
        <v>939</v>
      </c>
      <c r="B943" s="10" t="str">
        <f t="shared" si="12"/>
        <v/>
      </c>
      <c r="C943" s="63"/>
      <c r="D943" s="64"/>
      <c r="E943" s="10"/>
      <c r="F943" s="10"/>
      <c r="G943" s="10"/>
      <c r="H943" s="65"/>
      <c r="I943" s="65"/>
      <c r="J943" s="10"/>
      <c r="K943" s="67"/>
      <c r="L943" s="68"/>
      <c r="M943" s="10"/>
      <c r="N943" s="10"/>
      <c r="O943" s="10"/>
      <c r="P943" s="10"/>
      <c r="Q943" s="69"/>
      <c r="R943" s="70"/>
      <c r="S943" s="10"/>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c r="AT943" s="71"/>
      <c r="AU943" s="71"/>
      <c r="AV943" s="71"/>
      <c r="AW943" s="71"/>
      <c r="AX943" s="71"/>
      <c r="AY943" s="71"/>
      <c r="AZ943" s="71"/>
      <c r="BA943" s="71"/>
      <c r="BB943" s="71"/>
      <c r="BC943" s="10"/>
      <c r="BD943" s="71"/>
      <c r="BE943" s="71"/>
      <c r="BF943" s="71"/>
      <c r="BG943" s="71"/>
      <c r="BH943" s="71"/>
      <c r="BI943" s="71"/>
      <c r="BJ943" s="71"/>
      <c r="BK943" s="71"/>
      <c r="BL943" s="71"/>
      <c r="BM943" s="71"/>
      <c r="BN943" s="71"/>
      <c r="BO943" s="71"/>
      <c r="BP943" s="71"/>
      <c r="BQ943" s="71"/>
      <c r="BR943" s="71"/>
      <c r="BS943" s="71"/>
      <c r="BT943" s="71"/>
      <c r="BU943" s="71"/>
      <c r="BV943" s="71"/>
      <c r="BW943" s="71"/>
      <c r="BX943" s="71"/>
      <c r="BY943" s="71"/>
      <c r="BZ943" s="71"/>
      <c r="CA943" s="71"/>
      <c r="CB943" s="71"/>
      <c r="CC943" s="71"/>
      <c r="CD943" s="71"/>
      <c r="CE943" s="71"/>
      <c r="CF943" s="71"/>
      <c r="CG943" s="71"/>
      <c r="CH943" s="71"/>
      <c r="CI943" s="71"/>
      <c r="CJ943" s="71"/>
      <c r="CK943" s="71"/>
      <c r="CL943" s="71"/>
      <c r="CM943" s="71"/>
      <c r="CN943" s="71"/>
      <c r="CO943" s="71"/>
      <c r="CP943" s="71"/>
      <c r="CQ943" s="71"/>
      <c r="CR943" s="71"/>
      <c r="CS943" s="71"/>
      <c r="CT943" s="71"/>
      <c r="CU943" s="71"/>
      <c r="CV943" s="71"/>
      <c r="CW943" s="71"/>
      <c r="CX943" s="71"/>
      <c r="CY943" s="71"/>
      <c r="CZ943" s="71"/>
      <c r="DA943" s="71"/>
      <c r="DB943" s="71"/>
      <c r="DC943" s="71"/>
      <c r="DD943" s="71"/>
      <c r="DE943" s="71"/>
      <c r="DF943" s="71"/>
      <c r="DG943" s="71"/>
      <c r="DH943" s="71"/>
      <c r="DI943" s="71"/>
      <c r="DJ943" s="71"/>
      <c r="DK943" s="65"/>
      <c r="DL943" s="65"/>
      <c r="DM943" s="65"/>
      <c r="DN943" s="65"/>
      <c r="DO943" s="65"/>
      <c r="DP943" s="65"/>
      <c r="DQ943" s="65"/>
      <c r="DR943" s="65"/>
      <c r="DS943" s="71"/>
      <c r="DT943" s="72"/>
      <c r="DU943" s="65"/>
      <c r="DV943" s="65"/>
      <c r="DW943" s="65"/>
      <c r="DX943" s="67"/>
      <c r="DY943" s="85"/>
      <c r="DZ943" s="86"/>
      <c r="EA943" s="75"/>
      <c r="EB943" s="12"/>
      <c r="EC943" s="12"/>
      <c r="ED943" s="20"/>
      <c r="EE943" s="20"/>
      <c r="EF943" s="87"/>
      <c r="EG943" s="77"/>
      <c r="EH943" s="77"/>
      <c r="EI943" s="87"/>
      <c r="EJ943" s="20"/>
      <c r="EK943" s="20"/>
      <c r="EL943" s="88"/>
      <c r="EM943" s="20"/>
      <c r="EN943" s="4"/>
      <c r="EO943" s="4"/>
      <c r="EQ943" s="12"/>
      <c r="ER943" s="93"/>
      <c r="ES943" s="12"/>
      <c r="ET943" s="12"/>
      <c r="EU943" s="89"/>
      <c r="EV943" s="67"/>
      <c r="EW943" s="78"/>
      <c r="EX943" s="20"/>
      <c r="EY943" s="12"/>
    </row>
    <row r="944" spans="1:155">
      <c r="A944" s="62">
        <v>940</v>
      </c>
      <c r="B944" s="10" t="str">
        <f t="shared" si="12"/>
        <v/>
      </c>
      <c r="C944" s="63"/>
      <c r="D944" s="64"/>
      <c r="E944" s="10"/>
      <c r="F944" s="10"/>
      <c r="G944" s="10"/>
      <c r="H944" s="65"/>
      <c r="I944" s="65"/>
      <c r="J944" s="10"/>
      <c r="K944" s="67"/>
      <c r="L944" s="68"/>
      <c r="M944" s="10"/>
      <c r="N944" s="10"/>
      <c r="O944" s="10"/>
      <c r="P944" s="10"/>
      <c r="Q944" s="69"/>
      <c r="R944" s="70"/>
      <c r="S944" s="10"/>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c r="AT944" s="71"/>
      <c r="AU944" s="71"/>
      <c r="AV944" s="71"/>
      <c r="AW944" s="71"/>
      <c r="AX944" s="71"/>
      <c r="AY944" s="71"/>
      <c r="AZ944" s="71"/>
      <c r="BA944" s="71"/>
      <c r="BB944" s="71"/>
      <c r="BC944" s="10"/>
      <c r="BD944" s="71"/>
      <c r="BE944" s="71"/>
      <c r="BF944" s="71"/>
      <c r="BG944" s="71"/>
      <c r="BH944" s="71"/>
      <c r="BI944" s="71"/>
      <c r="BJ944" s="71"/>
      <c r="BK944" s="71"/>
      <c r="BL944" s="71"/>
      <c r="BM944" s="71"/>
      <c r="BN944" s="71"/>
      <c r="BO944" s="71"/>
      <c r="BP944" s="71"/>
      <c r="BQ944" s="71"/>
      <c r="BR944" s="71"/>
      <c r="BS944" s="71"/>
      <c r="BT944" s="71"/>
      <c r="BU944" s="71"/>
      <c r="BV944" s="71"/>
      <c r="BW944" s="71"/>
      <c r="BX944" s="71"/>
      <c r="BY944" s="71"/>
      <c r="BZ944" s="71"/>
      <c r="CA944" s="71"/>
      <c r="CB944" s="71"/>
      <c r="CC944" s="71"/>
      <c r="CD944" s="71"/>
      <c r="CE944" s="71"/>
      <c r="CF944" s="71"/>
      <c r="CG944" s="71"/>
      <c r="CH944" s="71"/>
      <c r="CI944" s="71"/>
      <c r="CJ944" s="71"/>
      <c r="CK944" s="71"/>
      <c r="CL944" s="71"/>
      <c r="CM944" s="71"/>
      <c r="CN944" s="71"/>
      <c r="CO944" s="71"/>
      <c r="CP944" s="71"/>
      <c r="CQ944" s="71"/>
      <c r="CR944" s="71"/>
      <c r="CS944" s="71"/>
      <c r="CT944" s="71"/>
      <c r="CU944" s="71"/>
      <c r="CV944" s="71"/>
      <c r="CW944" s="71"/>
      <c r="CX944" s="71"/>
      <c r="CY944" s="71"/>
      <c r="CZ944" s="71"/>
      <c r="DA944" s="71"/>
      <c r="DB944" s="71"/>
      <c r="DC944" s="71"/>
      <c r="DD944" s="71"/>
      <c r="DE944" s="71"/>
      <c r="DF944" s="71"/>
      <c r="DG944" s="71"/>
      <c r="DH944" s="71"/>
      <c r="DI944" s="71"/>
      <c r="DJ944" s="71"/>
      <c r="DK944" s="65"/>
      <c r="DL944" s="65"/>
      <c r="DM944" s="65"/>
      <c r="DN944" s="65"/>
      <c r="DO944" s="65"/>
      <c r="DP944" s="65"/>
      <c r="DQ944" s="65"/>
      <c r="DR944" s="65"/>
      <c r="DS944" s="71"/>
      <c r="DT944" s="72"/>
      <c r="DU944" s="65"/>
      <c r="DV944" s="65"/>
      <c r="DW944" s="65"/>
      <c r="DX944" s="67"/>
      <c r="DY944" s="85"/>
      <c r="DZ944" s="86"/>
      <c r="EA944" s="75"/>
      <c r="EB944" s="12"/>
      <c r="EC944" s="12"/>
      <c r="ED944" s="20"/>
      <c r="EE944" s="20"/>
      <c r="EF944" s="87"/>
      <c r="EG944" s="77"/>
      <c r="EH944" s="77"/>
      <c r="EI944" s="87"/>
      <c r="EJ944" s="20"/>
      <c r="EK944" s="20"/>
      <c r="EL944" s="88"/>
      <c r="EM944" s="20"/>
      <c r="EN944" s="4"/>
      <c r="EO944" s="4"/>
      <c r="EQ944" s="12"/>
      <c r="ER944" s="93"/>
      <c r="ES944" s="12"/>
      <c r="ET944" s="12"/>
      <c r="EU944" s="89"/>
      <c r="EV944" s="67"/>
      <c r="EW944" s="78"/>
      <c r="EX944" s="20"/>
      <c r="EY944" s="12"/>
    </row>
    <row r="945" spans="1:155">
      <c r="A945" s="62">
        <v>941</v>
      </c>
      <c r="B945" s="10" t="str">
        <f t="shared" si="12"/>
        <v/>
      </c>
      <c r="C945" s="63"/>
      <c r="D945" s="64"/>
      <c r="E945" s="10"/>
      <c r="F945" s="10"/>
      <c r="G945" s="10"/>
      <c r="H945" s="65"/>
      <c r="I945" s="65"/>
      <c r="J945" s="10"/>
      <c r="K945" s="67"/>
      <c r="L945" s="68"/>
      <c r="M945" s="10"/>
      <c r="N945" s="10"/>
      <c r="O945" s="10"/>
      <c r="P945" s="10"/>
      <c r="Q945" s="69"/>
      <c r="R945" s="70"/>
      <c r="S945" s="10"/>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c r="AT945" s="71"/>
      <c r="AU945" s="71"/>
      <c r="AV945" s="71"/>
      <c r="AW945" s="71"/>
      <c r="AX945" s="71"/>
      <c r="AY945" s="71"/>
      <c r="AZ945" s="71"/>
      <c r="BA945" s="71"/>
      <c r="BB945" s="71"/>
      <c r="BC945" s="10"/>
      <c r="BD945" s="71"/>
      <c r="BE945" s="71"/>
      <c r="BF945" s="71"/>
      <c r="BG945" s="71"/>
      <c r="BH945" s="71"/>
      <c r="BI945" s="71"/>
      <c r="BJ945" s="71"/>
      <c r="BK945" s="71"/>
      <c r="BL945" s="71"/>
      <c r="BM945" s="71"/>
      <c r="BN945" s="71"/>
      <c r="BO945" s="71"/>
      <c r="BP945" s="71"/>
      <c r="BQ945" s="71"/>
      <c r="BR945" s="71"/>
      <c r="BS945" s="71"/>
      <c r="BT945" s="71"/>
      <c r="BU945" s="71"/>
      <c r="BV945" s="71"/>
      <c r="BW945" s="71"/>
      <c r="BX945" s="71"/>
      <c r="BY945" s="71"/>
      <c r="BZ945" s="71"/>
      <c r="CA945" s="71"/>
      <c r="CB945" s="71"/>
      <c r="CC945" s="71"/>
      <c r="CD945" s="71"/>
      <c r="CE945" s="71"/>
      <c r="CF945" s="71"/>
      <c r="CG945" s="71"/>
      <c r="CH945" s="71"/>
      <c r="CI945" s="71"/>
      <c r="CJ945" s="71"/>
      <c r="CK945" s="71"/>
      <c r="CL945" s="71"/>
      <c r="CM945" s="71"/>
      <c r="CN945" s="71"/>
      <c r="CO945" s="71"/>
      <c r="CP945" s="71"/>
      <c r="CQ945" s="71"/>
      <c r="CR945" s="71"/>
      <c r="CS945" s="71"/>
      <c r="CT945" s="71"/>
      <c r="CU945" s="71"/>
      <c r="CV945" s="71"/>
      <c r="CW945" s="71"/>
      <c r="CX945" s="71"/>
      <c r="CY945" s="71"/>
      <c r="CZ945" s="71"/>
      <c r="DA945" s="71"/>
      <c r="DB945" s="71"/>
      <c r="DC945" s="71"/>
      <c r="DD945" s="71"/>
      <c r="DE945" s="71"/>
      <c r="DF945" s="71"/>
      <c r="DG945" s="71"/>
      <c r="DH945" s="71"/>
      <c r="DI945" s="71"/>
      <c r="DJ945" s="71"/>
      <c r="DK945" s="65"/>
      <c r="DL945" s="65"/>
      <c r="DM945" s="65"/>
      <c r="DN945" s="65"/>
      <c r="DO945" s="65"/>
      <c r="DP945" s="65"/>
      <c r="DQ945" s="65"/>
      <c r="DR945" s="65"/>
      <c r="DS945" s="71"/>
      <c r="DT945" s="72"/>
      <c r="DU945" s="65"/>
      <c r="DV945" s="65"/>
      <c r="DW945" s="65"/>
      <c r="DX945" s="67"/>
      <c r="DY945" s="85"/>
      <c r="DZ945" s="86"/>
      <c r="EA945" s="75"/>
      <c r="EB945" s="12"/>
      <c r="EC945" s="12"/>
      <c r="ED945" s="20"/>
      <c r="EE945" s="20"/>
      <c r="EF945" s="87"/>
      <c r="EG945" s="77"/>
      <c r="EH945" s="77"/>
      <c r="EI945" s="87"/>
      <c r="EJ945" s="20"/>
      <c r="EK945" s="20"/>
      <c r="EL945" s="88"/>
      <c r="EM945" s="20"/>
      <c r="EN945" s="4"/>
      <c r="EO945" s="4"/>
      <c r="EQ945" s="12"/>
      <c r="ER945" s="93"/>
      <c r="ES945" s="12"/>
      <c r="ET945" s="12"/>
      <c r="EU945" s="89"/>
      <c r="EV945" s="67"/>
      <c r="EW945" s="78"/>
      <c r="EX945" s="20"/>
      <c r="EY945" s="12"/>
    </row>
    <row r="946" spans="1:155">
      <c r="A946" s="62">
        <v>942</v>
      </c>
      <c r="B946" s="10" t="str">
        <f t="shared" si="12"/>
        <v/>
      </c>
      <c r="C946" s="63"/>
      <c r="D946" s="64"/>
      <c r="E946" s="10"/>
      <c r="F946" s="10"/>
      <c r="G946" s="10"/>
      <c r="H946" s="65"/>
      <c r="I946" s="65"/>
      <c r="J946" s="10"/>
      <c r="K946" s="67"/>
      <c r="L946" s="68"/>
      <c r="M946" s="10"/>
      <c r="N946" s="10"/>
      <c r="O946" s="10"/>
      <c r="P946" s="10"/>
      <c r="Q946" s="69"/>
      <c r="R946" s="70"/>
      <c r="S946" s="10"/>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c r="AT946" s="71"/>
      <c r="AU946" s="71"/>
      <c r="AV946" s="71"/>
      <c r="AW946" s="71"/>
      <c r="AX946" s="71"/>
      <c r="AY946" s="71"/>
      <c r="AZ946" s="71"/>
      <c r="BA946" s="71"/>
      <c r="BB946" s="71"/>
      <c r="BC946" s="10"/>
      <c r="BD946" s="71"/>
      <c r="BE946" s="71"/>
      <c r="BF946" s="71"/>
      <c r="BG946" s="71"/>
      <c r="BH946" s="71"/>
      <c r="BI946" s="71"/>
      <c r="BJ946" s="71"/>
      <c r="BK946" s="71"/>
      <c r="BL946" s="71"/>
      <c r="BM946" s="71"/>
      <c r="BN946" s="71"/>
      <c r="BO946" s="71"/>
      <c r="BP946" s="71"/>
      <c r="BQ946" s="71"/>
      <c r="BR946" s="71"/>
      <c r="BS946" s="71"/>
      <c r="BT946" s="71"/>
      <c r="BU946" s="71"/>
      <c r="BV946" s="71"/>
      <c r="BW946" s="71"/>
      <c r="BX946" s="71"/>
      <c r="BY946" s="71"/>
      <c r="BZ946" s="71"/>
      <c r="CA946" s="71"/>
      <c r="CB946" s="71"/>
      <c r="CC946" s="71"/>
      <c r="CD946" s="71"/>
      <c r="CE946" s="71"/>
      <c r="CF946" s="71"/>
      <c r="CG946" s="71"/>
      <c r="CH946" s="71"/>
      <c r="CI946" s="71"/>
      <c r="CJ946" s="71"/>
      <c r="CK946" s="71"/>
      <c r="CL946" s="71"/>
      <c r="CM946" s="71"/>
      <c r="CN946" s="71"/>
      <c r="CO946" s="71"/>
      <c r="CP946" s="71"/>
      <c r="CQ946" s="71"/>
      <c r="CR946" s="71"/>
      <c r="CS946" s="71"/>
      <c r="CT946" s="71"/>
      <c r="CU946" s="71"/>
      <c r="CV946" s="71"/>
      <c r="CW946" s="71"/>
      <c r="CX946" s="71"/>
      <c r="CY946" s="71"/>
      <c r="CZ946" s="71"/>
      <c r="DA946" s="71"/>
      <c r="DB946" s="71"/>
      <c r="DC946" s="71"/>
      <c r="DD946" s="71"/>
      <c r="DE946" s="71"/>
      <c r="DF946" s="71"/>
      <c r="DG946" s="71"/>
      <c r="DH946" s="71"/>
      <c r="DI946" s="71"/>
      <c r="DJ946" s="71"/>
      <c r="DK946" s="65"/>
      <c r="DL946" s="65"/>
      <c r="DM946" s="65"/>
      <c r="DN946" s="65"/>
      <c r="DO946" s="65"/>
      <c r="DP946" s="65"/>
      <c r="DQ946" s="65"/>
      <c r="DR946" s="65"/>
      <c r="DS946" s="71"/>
      <c r="DT946" s="72"/>
      <c r="DU946" s="65"/>
      <c r="DV946" s="65"/>
      <c r="DW946" s="65"/>
      <c r="DX946" s="67"/>
      <c r="DY946" s="85"/>
      <c r="DZ946" s="86"/>
      <c r="EA946" s="75"/>
      <c r="EB946" s="12"/>
      <c r="EC946" s="12"/>
      <c r="ED946" s="20"/>
      <c r="EE946" s="20"/>
      <c r="EF946" s="87"/>
      <c r="EG946" s="77"/>
      <c r="EH946" s="77"/>
      <c r="EI946" s="87"/>
      <c r="EJ946" s="20"/>
      <c r="EK946" s="20"/>
      <c r="EL946" s="88"/>
      <c r="EM946" s="20"/>
      <c r="EN946" s="4"/>
      <c r="EO946" s="4"/>
      <c r="EQ946" s="12"/>
      <c r="ER946" s="93"/>
      <c r="ES946" s="12"/>
      <c r="ET946" s="12"/>
      <c r="EU946" s="89"/>
      <c r="EV946" s="67"/>
      <c r="EW946" s="78"/>
      <c r="EX946" s="20"/>
      <c r="EY946" s="12"/>
    </row>
    <row r="947" spans="1:155">
      <c r="A947" s="62">
        <v>943</v>
      </c>
      <c r="B947" s="10" t="str">
        <f t="shared" si="12"/>
        <v/>
      </c>
      <c r="C947" s="63"/>
      <c r="D947" s="64"/>
      <c r="E947" s="10"/>
      <c r="F947" s="10"/>
      <c r="G947" s="10"/>
      <c r="H947" s="65"/>
      <c r="I947" s="65"/>
      <c r="J947" s="10"/>
      <c r="K947" s="67"/>
      <c r="L947" s="68"/>
      <c r="M947" s="10"/>
      <c r="N947" s="10"/>
      <c r="O947" s="10"/>
      <c r="P947" s="10"/>
      <c r="Q947" s="69"/>
      <c r="R947" s="70"/>
      <c r="S947" s="10"/>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c r="AT947" s="71"/>
      <c r="AU947" s="71"/>
      <c r="AV947" s="71"/>
      <c r="AW947" s="71"/>
      <c r="AX947" s="71"/>
      <c r="AY947" s="71"/>
      <c r="AZ947" s="71"/>
      <c r="BA947" s="71"/>
      <c r="BB947" s="71"/>
      <c r="BC947" s="10"/>
      <c r="BD947" s="71"/>
      <c r="BE947" s="71"/>
      <c r="BF947" s="71"/>
      <c r="BG947" s="71"/>
      <c r="BH947" s="71"/>
      <c r="BI947" s="71"/>
      <c r="BJ947" s="71"/>
      <c r="BK947" s="71"/>
      <c r="BL947" s="71"/>
      <c r="BM947" s="71"/>
      <c r="BN947" s="71"/>
      <c r="BO947" s="71"/>
      <c r="BP947" s="71"/>
      <c r="BQ947" s="71"/>
      <c r="BR947" s="71"/>
      <c r="BS947" s="71"/>
      <c r="BT947" s="71"/>
      <c r="BU947" s="71"/>
      <c r="BV947" s="71"/>
      <c r="BW947" s="71"/>
      <c r="BX947" s="71"/>
      <c r="BY947" s="71"/>
      <c r="BZ947" s="71"/>
      <c r="CA947" s="71"/>
      <c r="CB947" s="71"/>
      <c r="CC947" s="71"/>
      <c r="CD947" s="71"/>
      <c r="CE947" s="71"/>
      <c r="CF947" s="71"/>
      <c r="CG947" s="71"/>
      <c r="CH947" s="71"/>
      <c r="CI947" s="71"/>
      <c r="CJ947" s="71"/>
      <c r="CK947" s="71"/>
      <c r="CL947" s="71"/>
      <c r="CM947" s="71"/>
      <c r="CN947" s="71"/>
      <c r="CO947" s="71"/>
      <c r="CP947" s="71"/>
      <c r="CQ947" s="71"/>
      <c r="CR947" s="71"/>
      <c r="CS947" s="71"/>
      <c r="CT947" s="71"/>
      <c r="CU947" s="71"/>
      <c r="CV947" s="71"/>
      <c r="CW947" s="71"/>
      <c r="CX947" s="71"/>
      <c r="CY947" s="71"/>
      <c r="CZ947" s="71"/>
      <c r="DA947" s="71"/>
      <c r="DB947" s="71"/>
      <c r="DC947" s="71"/>
      <c r="DD947" s="71"/>
      <c r="DE947" s="71"/>
      <c r="DF947" s="71"/>
      <c r="DG947" s="71"/>
      <c r="DH947" s="71"/>
      <c r="DI947" s="71"/>
      <c r="DJ947" s="71"/>
      <c r="DK947" s="65"/>
      <c r="DL947" s="65"/>
      <c r="DM947" s="65"/>
      <c r="DN947" s="65"/>
      <c r="DO947" s="65"/>
      <c r="DP947" s="65"/>
      <c r="DQ947" s="65"/>
      <c r="DR947" s="65"/>
      <c r="DS947" s="71"/>
      <c r="DT947" s="72"/>
      <c r="DU947" s="65"/>
      <c r="DV947" s="65"/>
      <c r="DW947" s="65"/>
      <c r="DX947" s="67"/>
      <c r="DY947" s="85"/>
      <c r="DZ947" s="86"/>
      <c r="EA947" s="75"/>
      <c r="EB947" s="12"/>
      <c r="EC947" s="12"/>
      <c r="ED947" s="20"/>
      <c r="EE947" s="20"/>
      <c r="EF947" s="87"/>
      <c r="EG947" s="77"/>
      <c r="EH947" s="77"/>
      <c r="EI947" s="87"/>
      <c r="EJ947" s="20"/>
      <c r="EK947" s="20"/>
      <c r="EL947" s="88"/>
      <c r="EM947" s="20"/>
      <c r="EN947" s="4"/>
      <c r="EO947" s="4"/>
      <c r="EQ947" s="12"/>
      <c r="ER947" s="93"/>
      <c r="ES947" s="12"/>
      <c r="ET947" s="12"/>
      <c r="EU947" s="89"/>
      <c r="EV947" s="67"/>
      <c r="EW947" s="78"/>
      <c r="EX947" s="20"/>
      <c r="EY947" s="12"/>
    </row>
    <row r="948" spans="1:155">
      <c r="A948" s="62">
        <v>944</v>
      </c>
      <c r="B948" s="10" t="str">
        <f t="shared" si="12"/>
        <v/>
      </c>
      <c r="C948" s="63"/>
      <c r="D948" s="64"/>
      <c r="E948" s="10"/>
      <c r="F948" s="10"/>
      <c r="G948" s="10"/>
      <c r="H948" s="65"/>
      <c r="I948" s="65"/>
      <c r="J948" s="10"/>
      <c r="K948" s="67"/>
      <c r="L948" s="68"/>
      <c r="M948" s="10"/>
      <c r="N948" s="10"/>
      <c r="O948" s="10"/>
      <c r="P948" s="10"/>
      <c r="Q948" s="69"/>
      <c r="R948" s="70"/>
      <c r="S948" s="10"/>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c r="AT948" s="71"/>
      <c r="AU948" s="71"/>
      <c r="AV948" s="71"/>
      <c r="AW948" s="71"/>
      <c r="AX948" s="71"/>
      <c r="AY948" s="71"/>
      <c r="AZ948" s="71"/>
      <c r="BA948" s="71"/>
      <c r="BB948" s="71"/>
      <c r="BC948" s="10"/>
      <c r="BD948" s="71"/>
      <c r="BE948" s="71"/>
      <c r="BF948" s="71"/>
      <c r="BG948" s="71"/>
      <c r="BH948" s="71"/>
      <c r="BI948" s="71"/>
      <c r="BJ948" s="71"/>
      <c r="BK948" s="71"/>
      <c r="BL948" s="71"/>
      <c r="BM948" s="71"/>
      <c r="BN948" s="71"/>
      <c r="BO948" s="71"/>
      <c r="BP948" s="71"/>
      <c r="BQ948" s="71"/>
      <c r="BR948" s="71"/>
      <c r="BS948" s="71"/>
      <c r="BT948" s="71"/>
      <c r="BU948" s="71"/>
      <c r="BV948" s="71"/>
      <c r="BW948" s="71"/>
      <c r="BX948" s="71"/>
      <c r="BY948" s="71"/>
      <c r="BZ948" s="71"/>
      <c r="CA948" s="71"/>
      <c r="CB948" s="71"/>
      <c r="CC948" s="71"/>
      <c r="CD948" s="71"/>
      <c r="CE948" s="71"/>
      <c r="CF948" s="71"/>
      <c r="CG948" s="71"/>
      <c r="CH948" s="71"/>
      <c r="CI948" s="71"/>
      <c r="CJ948" s="71"/>
      <c r="CK948" s="71"/>
      <c r="CL948" s="71"/>
      <c r="CM948" s="71"/>
      <c r="CN948" s="71"/>
      <c r="CO948" s="71"/>
      <c r="CP948" s="71"/>
      <c r="CQ948" s="71"/>
      <c r="CR948" s="71"/>
      <c r="CS948" s="71"/>
      <c r="CT948" s="71"/>
      <c r="CU948" s="71"/>
      <c r="CV948" s="71"/>
      <c r="CW948" s="71"/>
      <c r="CX948" s="71"/>
      <c r="CY948" s="71"/>
      <c r="CZ948" s="71"/>
      <c r="DA948" s="71"/>
      <c r="DB948" s="71"/>
      <c r="DC948" s="71"/>
      <c r="DD948" s="71"/>
      <c r="DE948" s="71"/>
      <c r="DF948" s="71"/>
      <c r="DG948" s="71"/>
      <c r="DH948" s="71"/>
      <c r="DI948" s="71"/>
      <c r="DJ948" s="71"/>
      <c r="DK948" s="65"/>
      <c r="DL948" s="65"/>
      <c r="DM948" s="65"/>
      <c r="DN948" s="65"/>
      <c r="DO948" s="65"/>
      <c r="DP948" s="65"/>
      <c r="DQ948" s="65"/>
      <c r="DR948" s="65"/>
      <c r="DS948" s="71"/>
      <c r="DT948" s="72"/>
      <c r="DU948" s="65"/>
      <c r="DV948" s="65"/>
      <c r="DW948" s="65"/>
      <c r="DX948" s="67"/>
      <c r="DY948" s="85"/>
      <c r="DZ948" s="86"/>
      <c r="EA948" s="75"/>
      <c r="EB948" s="12"/>
      <c r="EC948" s="12"/>
      <c r="ED948" s="20"/>
      <c r="EE948" s="20"/>
      <c r="EF948" s="87"/>
      <c r="EG948" s="77"/>
      <c r="EH948" s="77"/>
      <c r="EI948" s="87"/>
      <c r="EJ948" s="20"/>
      <c r="EK948" s="20"/>
      <c r="EL948" s="88"/>
      <c r="EM948" s="20"/>
      <c r="EN948" s="4"/>
      <c r="EO948" s="4"/>
      <c r="EQ948" s="12"/>
      <c r="ER948" s="93"/>
      <c r="ES948" s="12"/>
      <c r="ET948" s="12"/>
      <c r="EU948" s="89"/>
      <c r="EV948" s="67"/>
      <c r="EW948" s="78"/>
      <c r="EX948" s="20"/>
      <c r="EY948" s="12"/>
    </row>
    <row r="949" spans="1:155">
      <c r="A949" s="62">
        <v>945</v>
      </c>
      <c r="B949" s="10" t="str">
        <f t="shared" si="12"/>
        <v/>
      </c>
      <c r="C949" s="63"/>
      <c r="D949" s="64"/>
      <c r="E949" s="10"/>
      <c r="F949" s="10"/>
      <c r="G949" s="10"/>
      <c r="H949" s="65"/>
      <c r="I949" s="65"/>
      <c r="J949" s="10"/>
      <c r="K949" s="67"/>
      <c r="L949" s="68"/>
      <c r="M949" s="10"/>
      <c r="N949" s="10"/>
      <c r="O949" s="10"/>
      <c r="P949" s="10"/>
      <c r="Q949" s="69"/>
      <c r="R949" s="70"/>
      <c r="S949" s="10"/>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c r="AT949" s="71"/>
      <c r="AU949" s="71"/>
      <c r="AV949" s="71"/>
      <c r="AW949" s="71"/>
      <c r="AX949" s="71"/>
      <c r="AY949" s="71"/>
      <c r="AZ949" s="71"/>
      <c r="BA949" s="71"/>
      <c r="BB949" s="71"/>
      <c r="BC949" s="10"/>
      <c r="BD949" s="71"/>
      <c r="BE949" s="71"/>
      <c r="BF949" s="71"/>
      <c r="BG949" s="71"/>
      <c r="BH949" s="71"/>
      <c r="BI949" s="71"/>
      <c r="BJ949" s="71"/>
      <c r="BK949" s="71"/>
      <c r="BL949" s="71"/>
      <c r="BM949" s="71"/>
      <c r="BN949" s="71"/>
      <c r="BO949" s="71"/>
      <c r="BP949" s="71"/>
      <c r="BQ949" s="71"/>
      <c r="BR949" s="71"/>
      <c r="BS949" s="71"/>
      <c r="BT949" s="71"/>
      <c r="BU949" s="71"/>
      <c r="BV949" s="71"/>
      <c r="BW949" s="71"/>
      <c r="BX949" s="71"/>
      <c r="BY949" s="71"/>
      <c r="BZ949" s="71"/>
      <c r="CA949" s="71"/>
      <c r="CB949" s="71"/>
      <c r="CC949" s="71"/>
      <c r="CD949" s="71"/>
      <c r="CE949" s="71"/>
      <c r="CF949" s="71"/>
      <c r="CG949" s="71"/>
      <c r="CH949" s="71"/>
      <c r="CI949" s="71"/>
      <c r="CJ949" s="71"/>
      <c r="CK949" s="71"/>
      <c r="CL949" s="71"/>
      <c r="CM949" s="71"/>
      <c r="CN949" s="71"/>
      <c r="CO949" s="71"/>
      <c r="CP949" s="71"/>
      <c r="CQ949" s="71"/>
      <c r="CR949" s="71"/>
      <c r="CS949" s="71"/>
      <c r="CT949" s="71"/>
      <c r="CU949" s="71"/>
      <c r="CV949" s="71"/>
      <c r="CW949" s="71"/>
      <c r="CX949" s="71"/>
      <c r="CY949" s="71"/>
      <c r="CZ949" s="71"/>
      <c r="DA949" s="71"/>
      <c r="DB949" s="71"/>
      <c r="DC949" s="71"/>
      <c r="DD949" s="71"/>
      <c r="DE949" s="71"/>
      <c r="DF949" s="71"/>
      <c r="DG949" s="71"/>
      <c r="DH949" s="71"/>
      <c r="DI949" s="71"/>
      <c r="DJ949" s="71"/>
      <c r="DK949" s="65"/>
      <c r="DL949" s="65"/>
      <c r="DM949" s="65"/>
      <c r="DN949" s="65"/>
      <c r="DO949" s="65"/>
      <c r="DP949" s="65"/>
      <c r="DQ949" s="65"/>
      <c r="DR949" s="65"/>
      <c r="DS949" s="71"/>
      <c r="DT949" s="72"/>
      <c r="DU949" s="65"/>
      <c r="DV949" s="65"/>
      <c r="DW949" s="65"/>
      <c r="DX949" s="67"/>
      <c r="DY949" s="85"/>
      <c r="DZ949" s="86"/>
      <c r="EA949" s="75"/>
      <c r="EB949" s="12"/>
      <c r="EC949" s="12"/>
      <c r="ED949" s="20"/>
      <c r="EE949" s="20"/>
      <c r="EF949" s="87"/>
      <c r="EG949" s="77"/>
      <c r="EH949" s="77"/>
      <c r="EI949" s="87"/>
      <c r="EJ949" s="20"/>
      <c r="EK949" s="20"/>
      <c r="EL949" s="88"/>
      <c r="EM949" s="20"/>
      <c r="EN949" s="4"/>
      <c r="EO949" s="4"/>
      <c r="EQ949" s="12"/>
      <c r="ER949" s="93"/>
      <c r="ES949" s="12"/>
      <c r="ET949" s="12"/>
      <c r="EU949" s="89"/>
      <c r="EV949" s="67"/>
      <c r="EW949" s="78"/>
      <c r="EX949" s="20"/>
      <c r="EY949" s="12"/>
    </row>
    <row r="950" spans="1:155">
      <c r="A950" s="62">
        <v>946</v>
      </c>
      <c r="B950" s="10" t="str">
        <f t="shared" si="12"/>
        <v/>
      </c>
      <c r="C950" s="63"/>
      <c r="D950" s="64"/>
      <c r="E950" s="10"/>
      <c r="F950" s="10"/>
      <c r="G950" s="10"/>
      <c r="H950" s="65"/>
      <c r="I950" s="65"/>
      <c r="J950" s="10"/>
      <c r="K950" s="67"/>
      <c r="L950" s="68"/>
      <c r="M950" s="10"/>
      <c r="N950" s="10"/>
      <c r="O950" s="10"/>
      <c r="P950" s="10"/>
      <c r="Q950" s="69"/>
      <c r="R950" s="70"/>
      <c r="S950" s="10"/>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c r="AT950" s="71"/>
      <c r="AU950" s="71"/>
      <c r="AV950" s="71"/>
      <c r="AW950" s="71"/>
      <c r="AX950" s="71"/>
      <c r="AY950" s="71"/>
      <c r="AZ950" s="71"/>
      <c r="BA950" s="71"/>
      <c r="BB950" s="71"/>
      <c r="BC950" s="10"/>
      <c r="BD950" s="71"/>
      <c r="BE950" s="71"/>
      <c r="BF950" s="71"/>
      <c r="BG950" s="71"/>
      <c r="BH950" s="71"/>
      <c r="BI950" s="71"/>
      <c r="BJ950" s="71"/>
      <c r="BK950" s="71"/>
      <c r="BL950" s="71"/>
      <c r="BM950" s="71"/>
      <c r="BN950" s="71"/>
      <c r="BO950" s="71"/>
      <c r="BP950" s="71"/>
      <c r="BQ950" s="71"/>
      <c r="BR950" s="71"/>
      <c r="BS950" s="71"/>
      <c r="BT950" s="71"/>
      <c r="BU950" s="71"/>
      <c r="BV950" s="71"/>
      <c r="BW950" s="71"/>
      <c r="BX950" s="71"/>
      <c r="BY950" s="71"/>
      <c r="BZ950" s="71"/>
      <c r="CA950" s="71"/>
      <c r="CB950" s="71"/>
      <c r="CC950" s="71"/>
      <c r="CD950" s="71"/>
      <c r="CE950" s="71"/>
      <c r="CF950" s="71"/>
      <c r="CG950" s="71"/>
      <c r="CH950" s="71"/>
      <c r="CI950" s="71"/>
      <c r="CJ950" s="71"/>
      <c r="CK950" s="71"/>
      <c r="CL950" s="71"/>
      <c r="CM950" s="71"/>
      <c r="CN950" s="71"/>
      <c r="CO950" s="71"/>
      <c r="CP950" s="71"/>
      <c r="CQ950" s="71"/>
      <c r="CR950" s="71"/>
      <c r="CS950" s="71"/>
      <c r="CT950" s="71"/>
      <c r="CU950" s="71"/>
      <c r="CV950" s="71"/>
      <c r="CW950" s="71"/>
      <c r="CX950" s="71"/>
      <c r="CY950" s="71"/>
      <c r="CZ950" s="71"/>
      <c r="DA950" s="71"/>
      <c r="DB950" s="71"/>
      <c r="DC950" s="71"/>
      <c r="DD950" s="71"/>
      <c r="DE950" s="71"/>
      <c r="DF950" s="71"/>
      <c r="DG950" s="71"/>
      <c r="DH950" s="71"/>
      <c r="DI950" s="71"/>
      <c r="DJ950" s="71"/>
      <c r="DK950" s="65"/>
      <c r="DL950" s="65"/>
      <c r="DM950" s="65"/>
      <c r="DN950" s="65"/>
      <c r="DO950" s="65"/>
      <c r="DP950" s="65"/>
      <c r="DQ950" s="65"/>
      <c r="DR950" s="65"/>
      <c r="DS950" s="71"/>
      <c r="DT950" s="72"/>
      <c r="DU950" s="65"/>
      <c r="DV950" s="65"/>
      <c r="DW950" s="65"/>
      <c r="DX950" s="67"/>
      <c r="DY950" s="85"/>
      <c r="DZ950" s="86"/>
      <c r="EA950" s="75"/>
      <c r="EB950" s="12"/>
      <c r="EC950" s="12"/>
      <c r="ED950" s="20"/>
      <c r="EE950" s="20"/>
      <c r="EF950" s="87"/>
      <c r="EG950" s="77"/>
      <c r="EH950" s="77"/>
      <c r="EI950" s="87"/>
      <c r="EJ950" s="20"/>
      <c r="EK950" s="20"/>
      <c r="EL950" s="88"/>
      <c r="EM950" s="20"/>
      <c r="EN950" s="4"/>
      <c r="EO950" s="4"/>
      <c r="EQ950" s="12"/>
      <c r="ER950" s="93"/>
      <c r="ES950" s="12"/>
      <c r="ET950" s="12"/>
      <c r="EU950" s="89"/>
      <c r="EV950" s="67"/>
      <c r="EW950" s="78"/>
      <c r="EX950" s="20"/>
      <c r="EY950" s="12"/>
    </row>
    <row r="951" spans="1:155">
      <c r="A951" s="62">
        <v>947</v>
      </c>
      <c r="B951" s="10" t="str">
        <f t="shared" si="12"/>
        <v/>
      </c>
      <c r="C951" s="63"/>
      <c r="D951" s="64"/>
      <c r="E951" s="10"/>
      <c r="F951" s="10"/>
      <c r="G951" s="10"/>
      <c r="H951" s="65"/>
      <c r="I951" s="65"/>
      <c r="J951" s="10"/>
      <c r="K951" s="67"/>
      <c r="L951" s="68"/>
      <c r="M951" s="10"/>
      <c r="N951" s="10"/>
      <c r="O951" s="10"/>
      <c r="P951" s="10"/>
      <c r="Q951" s="69"/>
      <c r="R951" s="70"/>
      <c r="S951" s="10"/>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c r="AT951" s="71"/>
      <c r="AU951" s="71"/>
      <c r="AV951" s="71"/>
      <c r="AW951" s="71"/>
      <c r="AX951" s="71"/>
      <c r="AY951" s="71"/>
      <c r="AZ951" s="71"/>
      <c r="BA951" s="71"/>
      <c r="BB951" s="71"/>
      <c r="BC951" s="10"/>
      <c r="BD951" s="71"/>
      <c r="BE951" s="71"/>
      <c r="BF951" s="71"/>
      <c r="BG951" s="71"/>
      <c r="BH951" s="71"/>
      <c r="BI951" s="71"/>
      <c r="BJ951" s="71"/>
      <c r="BK951" s="71"/>
      <c r="BL951" s="71"/>
      <c r="BM951" s="71"/>
      <c r="BN951" s="71"/>
      <c r="BO951" s="71"/>
      <c r="BP951" s="71"/>
      <c r="BQ951" s="71"/>
      <c r="BR951" s="71"/>
      <c r="BS951" s="71"/>
      <c r="BT951" s="71"/>
      <c r="BU951" s="71"/>
      <c r="BV951" s="71"/>
      <c r="BW951" s="71"/>
      <c r="BX951" s="71"/>
      <c r="BY951" s="71"/>
      <c r="BZ951" s="71"/>
      <c r="CA951" s="71"/>
      <c r="CB951" s="71"/>
      <c r="CC951" s="71"/>
      <c r="CD951" s="71"/>
      <c r="CE951" s="71"/>
      <c r="CF951" s="71"/>
      <c r="CG951" s="71"/>
      <c r="CH951" s="71"/>
      <c r="CI951" s="71"/>
      <c r="CJ951" s="71"/>
      <c r="CK951" s="71"/>
      <c r="CL951" s="71"/>
      <c r="CM951" s="71"/>
      <c r="CN951" s="71"/>
      <c r="CO951" s="71"/>
      <c r="CP951" s="71"/>
      <c r="CQ951" s="71"/>
      <c r="CR951" s="71"/>
      <c r="CS951" s="71"/>
      <c r="CT951" s="71"/>
      <c r="CU951" s="71"/>
      <c r="CV951" s="71"/>
      <c r="CW951" s="71"/>
      <c r="CX951" s="71"/>
      <c r="CY951" s="71"/>
      <c r="CZ951" s="71"/>
      <c r="DA951" s="71"/>
      <c r="DB951" s="71"/>
      <c r="DC951" s="71"/>
      <c r="DD951" s="71"/>
      <c r="DE951" s="71"/>
      <c r="DF951" s="71"/>
      <c r="DG951" s="71"/>
      <c r="DH951" s="71"/>
      <c r="DI951" s="71"/>
      <c r="DJ951" s="71"/>
      <c r="DK951" s="65"/>
      <c r="DL951" s="65"/>
      <c r="DM951" s="65"/>
      <c r="DN951" s="65"/>
      <c r="DO951" s="65"/>
      <c r="DP951" s="65"/>
      <c r="DQ951" s="65"/>
      <c r="DR951" s="65"/>
      <c r="DS951" s="71"/>
      <c r="DT951" s="72"/>
      <c r="DU951" s="65"/>
      <c r="DV951" s="65"/>
      <c r="DW951" s="65"/>
      <c r="DX951" s="67"/>
      <c r="DY951" s="85"/>
      <c r="DZ951" s="86"/>
      <c r="EA951" s="75"/>
      <c r="EB951" s="12"/>
      <c r="EC951" s="12"/>
      <c r="ED951" s="20"/>
      <c r="EE951" s="20"/>
      <c r="EF951" s="87"/>
      <c r="EG951" s="77"/>
      <c r="EH951" s="77"/>
      <c r="EI951" s="87"/>
      <c r="EJ951" s="20"/>
      <c r="EK951" s="20"/>
      <c r="EL951" s="88"/>
      <c r="EM951" s="20"/>
      <c r="EN951" s="4"/>
      <c r="EO951" s="4"/>
      <c r="EQ951" s="12"/>
      <c r="ER951" s="93"/>
      <c r="ES951" s="12"/>
      <c r="ET951" s="12"/>
      <c r="EU951" s="89"/>
      <c r="EV951" s="67"/>
      <c r="EW951" s="78"/>
      <c r="EX951" s="20"/>
      <c r="EY951" s="12"/>
    </row>
    <row r="952" spans="1:155">
      <c r="A952" s="62">
        <v>948</v>
      </c>
      <c r="B952" s="10" t="str">
        <f t="shared" si="12"/>
        <v/>
      </c>
      <c r="C952" s="63"/>
      <c r="D952" s="64"/>
      <c r="E952" s="10"/>
      <c r="F952" s="10"/>
      <c r="G952" s="10"/>
      <c r="H952" s="65"/>
      <c r="I952" s="65"/>
      <c r="J952" s="10"/>
      <c r="K952" s="67"/>
      <c r="L952" s="68"/>
      <c r="M952" s="10"/>
      <c r="N952" s="10"/>
      <c r="O952" s="10"/>
      <c r="P952" s="10"/>
      <c r="Q952" s="69"/>
      <c r="R952" s="70"/>
      <c r="S952" s="10"/>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c r="AT952" s="71"/>
      <c r="AU952" s="71"/>
      <c r="AV952" s="71"/>
      <c r="AW952" s="71"/>
      <c r="AX952" s="71"/>
      <c r="AY952" s="71"/>
      <c r="AZ952" s="71"/>
      <c r="BA952" s="71"/>
      <c r="BB952" s="71"/>
      <c r="BC952" s="10"/>
      <c r="BD952" s="71"/>
      <c r="BE952" s="71"/>
      <c r="BF952" s="71"/>
      <c r="BG952" s="71"/>
      <c r="BH952" s="71"/>
      <c r="BI952" s="71"/>
      <c r="BJ952" s="71"/>
      <c r="BK952" s="71"/>
      <c r="BL952" s="71"/>
      <c r="BM952" s="71"/>
      <c r="BN952" s="71"/>
      <c r="BO952" s="71"/>
      <c r="BP952" s="71"/>
      <c r="BQ952" s="71"/>
      <c r="BR952" s="71"/>
      <c r="BS952" s="71"/>
      <c r="BT952" s="71"/>
      <c r="BU952" s="71"/>
      <c r="BV952" s="71"/>
      <c r="BW952" s="71"/>
      <c r="BX952" s="71"/>
      <c r="BY952" s="71"/>
      <c r="BZ952" s="71"/>
      <c r="CA952" s="71"/>
      <c r="CB952" s="71"/>
      <c r="CC952" s="71"/>
      <c r="CD952" s="71"/>
      <c r="CE952" s="71"/>
      <c r="CF952" s="71"/>
      <c r="CG952" s="71"/>
      <c r="CH952" s="71"/>
      <c r="CI952" s="71"/>
      <c r="CJ952" s="71"/>
      <c r="CK952" s="71"/>
      <c r="CL952" s="71"/>
      <c r="CM952" s="71"/>
      <c r="CN952" s="71"/>
      <c r="CO952" s="71"/>
      <c r="CP952" s="71"/>
      <c r="CQ952" s="71"/>
      <c r="CR952" s="71"/>
      <c r="CS952" s="71"/>
      <c r="CT952" s="71"/>
      <c r="CU952" s="71"/>
      <c r="CV952" s="71"/>
      <c r="CW952" s="71"/>
      <c r="CX952" s="71"/>
      <c r="CY952" s="71"/>
      <c r="CZ952" s="71"/>
      <c r="DA952" s="71"/>
      <c r="DB952" s="71"/>
      <c r="DC952" s="71"/>
      <c r="DD952" s="71"/>
      <c r="DE952" s="71"/>
      <c r="DF952" s="71"/>
      <c r="DG952" s="71"/>
      <c r="DH952" s="71"/>
      <c r="DI952" s="71"/>
      <c r="DJ952" s="71"/>
      <c r="DK952" s="65"/>
      <c r="DL952" s="65"/>
      <c r="DM952" s="65"/>
      <c r="DN952" s="65"/>
      <c r="DO952" s="65"/>
      <c r="DP952" s="65"/>
      <c r="DQ952" s="65"/>
      <c r="DR952" s="65"/>
      <c r="DS952" s="71"/>
      <c r="DT952" s="72"/>
      <c r="DU952" s="65"/>
      <c r="DV952" s="65"/>
      <c r="DW952" s="65"/>
      <c r="DX952" s="67"/>
      <c r="DY952" s="85"/>
      <c r="DZ952" s="86"/>
      <c r="EA952" s="75"/>
      <c r="EB952" s="12"/>
      <c r="EC952" s="12"/>
      <c r="ED952" s="20"/>
      <c r="EE952" s="20"/>
      <c r="EF952" s="87"/>
      <c r="EG952" s="77"/>
      <c r="EH952" s="77"/>
      <c r="EI952" s="87"/>
      <c r="EJ952" s="20"/>
      <c r="EK952" s="20"/>
      <c r="EL952" s="88"/>
      <c r="EM952" s="20"/>
      <c r="EN952" s="4"/>
      <c r="EO952" s="4"/>
      <c r="EQ952" s="12"/>
      <c r="ER952" s="93"/>
      <c r="ES952" s="12"/>
      <c r="ET952" s="12"/>
      <c r="EU952" s="89"/>
      <c r="EV952" s="67"/>
      <c r="EW952" s="78"/>
      <c r="EX952" s="20"/>
      <c r="EY952" s="12"/>
    </row>
    <row r="953" spans="1:155">
      <c r="A953" s="62">
        <v>949</v>
      </c>
      <c r="B953" s="10" t="str">
        <f t="shared" si="12"/>
        <v/>
      </c>
      <c r="C953" s="63"/>
      <c r="D953" s="64"/>
      <c r="E953" s="10"/>
      <c r="F953" s="10"/>
      <c r="G953" s="10"/>
      <c r="H953" s="65"/>
      <c r="I953" s="65"/>
      <c r="J953" s="10"/>
      <c r="K953" s="67"/>
      <c r="L953" s="68"/>
      <c r="M953" s="10"/>
      <c r="N953" s="10"/>
      <c r="O953" s="10"/>
      <c r="P953" s="10"/>
      <c r="Q953" s="69"/>
      <c r="R953" s="70"/>
      <c r="S953" s="10"/>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c r="AT953" s="71"/>
      <c r="AU953" s="71"/>
      <c r="AV953" s="71"/>
      <c r="AW953" s="71"/>
      <c r="AX953" s="71"/>
      <c r="AY953" s="71"/>
      <c r="AZ953" s="71"/>
      <c r="BA953" s="71"/>
      <c r="BB953" s="71"/>
      <c r="BC953" s="10"/>
      <c r="BD953" s="71"/>
      <c r="BE953" s="71"/>
      <c r="BF953" s="71"/>
      <c r="BG953" s="71"/>
      <c r="BH953" s="71"/>
      <c r="BI953" s="71"/>
      <c r="BJ953" s="71"/>
      <c r="BK953" s="71"/>
      <c r="BL953" s="71"/>
      <c r="BM953" s="71"/>
      <c r="BN953" s="71"/>
      <c r="BO953" s="71"/>
      <c r="BP953" s="71"/>
      <c r="BQ953" s="71"/>
      <c r="BR953" s="71"/>
      <c r="BS953" s="71"/>
      <c r="BT953" s="71"/>
      <c r="BU953" s="71"/>
      <c r="BV953" s="71"/>
      <c r="BW953" s="71"/>
      <c r="BX953" s="71"/>
      <c r="BY953" s="71"/>
      <c r="BZ953" s="71"/>
      <c r="CA953" s="71"/>
      <c r="CB953" s="71"/>
      <c r="CC953" s="71"/>
      <c r="CD953" s="71"/>
      <c r="CE953" s="71"/>
      <c r="CF953" s="71"/>
      <c r="CG953" s="71"/>
      <c r="CH953" s="71"/>
      <c r="CI953" s="71"/>
      <c r="CJ953" s="71"/>
      <c r="CK953" s="71"/>
      <c r="CL953" s="71"/>
      <c r="CM953" s="71"/>
      <c r="CN953" s="71"/>
      <c r="CO953" s="71"/>
      <c r="CP953" s="71"/>
      <c r="CQ953" s="71"/>
      <c r="CR953" s="71"/>
      <c r="CS953" s="71"/>
      <c r="CT953" s="71"/>
      <c r="CU953" s="71"/>
      <c r="CV953" s="71"/>
      <c r="CW953" s="71"/>
      <c r="CX953" s="71"/>
      <c r="CY953" s="71"/>
      <c r="CZ953" s="71"/>
      <c r="DA953" s="71"/>
      <c r="DB953" s="71"/>
      <c r="DC953" s="71"/>
      <c r="DD953" s="71"/>
      <c r="DE953" s="71"/>
      <c r="DF953" s="71"/>
      <c r="DG953" s="71"/>
      <c r="DH953" s="71"/>
      <c r="DI953" s="71"/>
      <c r="DJ953" s="71"/>
      <c r="DK953" s="65"/>
      <c r="DL953" s="65"/>
      <c r="DM953" s="65"/>
      <c r="DN953" s="65"/>
      <c r="DO953" s="65"/>
      <c r="DP953" s="65"/>
      <c r="DQ953" s="65"/>
      <c r="DR953" s="65"/>
      <c r="DS953" s="71"/>
      <c r="DT953" s="72"/>
      <c r="DU953" s="65"/>
      <c r="DV953" s="65"/>
      <c r="DW953" s="65"/>
      <c r="DX953" s="67"/>
      <c r="DY953" s="85"/>
      <c r="DZ953" s="86"/>
      <c r="EA953" s="75"/>
      <c r="EB953" s="12"/>
      <c r="EC953" s="12"/>
      <c r="ED953" s="20"/>
      <c r="EE953" s="20"/>
      <c r="EF953" s="87"/>
      <c r="EG953" s="77"/>
      <c r="EH953" s="77"/>
      <c r="EI953" s="87"/>
      <c r="EJ953" s="20"/>
      <c r="EK953" s="20"/>
      <c r="EL953" s="88"/>
      <c r="EM953" s="20"/>
      <c r="EN953" s="4"/>
      <c r="EO953" s="4"/>
      <c r="EQ953" s="12"/>
      <c r="ER953" s="93"/>
      <c r="ES953" s="12"/>
      <c r="ET953" s="12"/>
      <c r="EU953" s="89"/>
      <c r="EV953" s="67"/>
      <c r="EW953" s="78"/>
      <c r="EX953" s="20"/>
      <c r="EY953" s="12"/>
    </row>
    <row r="954" spans="1:155">
      <c r="A954" s="62">
        <v>950</v>
      </c>
      <c r="B954" s="10" t="str">
        <f t="shared" si="12"/>
        <v/>
      </c>
      <c r="C954" s="63"/>
      <c r="D954" s="64"/>
      <c r="E954" s="10"/>
      <c r="F954" s="10"/>
      <c r="G954" s="10"/>
      <c r="H954" s="65"/>
      <c r="I954" s="65"/>
      <c r="J954" s="10"/>
      <c r="K954" s="67"/>
      <c r="L954" s="68"/>
      <c r="M954" s="10"/>
      <c r="N954" s="10"/>
      <c r="O954" s="10"/>
      <c r="P954" s="10"/>
      <c r="Q954" s="69"/>
      <c r="R954" s="70"/>
      <c r="S954" s="10"/>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c r="AT954" s="71"/>
      <c r="AU954" s="71"/>
      <c r="AV954" s="71"/>
      <c r="AW954" s="71"/>
      <c r="AX954" s="71"/>
      <c r="AY954" s="71"/>
      <c r="AZ954" s="71"/>
      <c r="BA954" s="71"/>
      <c r="BB954" s="71"/>
      <c r="BC954" s="10"/>
      <c r="BD954" s="71"/>
      <c r="BE954" s="71"/>
      <c r="BF954" s="71"/>
      <c r="BG954" s="71"/>
      <c r="BH954" s="71"/>
      <c r="BI954" s="71"/>
      <c r="BJ954" s="71"/>
      <c r="BK954" s="71"/>
      <c r="BL954" s="71"/>
      <c r="BM954" s="71"/>
      <c r="BN954" s="71"/>
      <c r="BO954" s="71"/>
      <c r="BP954" s="71"/>
      <c r="BQ954" s="71"/>
      <c r="BR954" s="71"/>
      <c r="BS954" s="71"/>
      <c r="BT954" s="71"/>
      <c r="BU954" s="71"/>
      <c r="BV954" s="71"/>
      <c r="BW954" s="71"/>
      <c r="BX954" s="71"/>
      <c r="BY954" s="71"/>
      <c r="BZ954" s="71"/>
      <c r="CA954" s="71"/>
      <c r="CB954" s="71"/>
      <c r="CC954" s="71"/>
      <c r="CD954" s="71"/>
      <c r="CE954" s="71"/>
      <c r="CF954" s="71"/>
      <c r="CG954" s="71"/>
      <c r="CH954" s="71"/>
      <c r="CI954" s="71"/>
      <c r="CJ954" s="71"/>
      <c r="CK954" s="71"/>
      <c r="CL954" s="71"/>
      <c r="CM954" s="71"/>
      <c r="CN954" s="71"/>
      <c r="CO954" s="71"/>
      <c r="CP954" s="71"/>
      <c r="CQ954" s="71"/>
      <c r="CR954" s="71"/>
      <c r="CS954" s="71"/>
      <c r="CT954" s="71"/>
      <c r="CU954" s="71"/>
      <c r="CV954" s="71"/>
      <c r="CW954" s="71"/>
      <c r="CX954" s="71"/>
      <c r="CY954" s="71"/>
      <c r="CZ954" s="71"/>
      <c r="DA954" s="71"/>
      <c r="DB954" s="71"/>
      <c r="DC954" s="71"/>
      <c r="DD954" s="71"/>
      <c r="DE954" s="71"/>
      <c r="DF954" s="71"/>
      <c r="DG954" s="71"/>
      <c r="DH954" s="71"/>
      <c r="DI954" s="71"/>
      <c r="DJ954" s="71"/>
      <c r="DK954" s="65"/>
      <c r="DL954" s="65"/>
      <c r="DM954" s="65"/>
      <c r="DN954" s="65"/>
      <c r="DO954" s="65"/>
      <c r="DP954" s="65"/>
      <c r="DQ954" s="65"/>
      <c r="DR954" s="65"/>
      <c r="DS954" s="71"/>
      <c r="DT954" s="72"/>
      <c r="DU954" s="65"/>
      <c r="DV954" s="65"/>
      <c r="DW954" s="65"/>
      <c r="DX954" s="67"/>
      <c r="DY954" s="85"/>
      <c r="DZ954" s="86"/>
      <c r="EA954" s="75"/>
      <c r="EB954" s="12"/>
      <c r="EC954" s="12"/>
      <c r="ED954" s="20"/>
      <c r="EE954" s="20"/>
      <c r="EF954" s="87"/>
      <c r="EG954" s="77"/>
      <c r="EH954" s="77"/>
      <c r="EI954" s="87"/>
      <c r="EJ954" s="20"/>
      <c r="EK954" s="20"/>
      <c r="EL954" s="88"/>
      <c r="EM954" s="20"/>
      <c r="EN954" s="4"/>
      <c r="EO954" s="4"/>
      <c r="EQ954" s="12"/>
      <c r="ER954" s="93"/>
      <c r="ES954" s="12"/>
      <c r="ET954" s="12"/>
      <c r="EU954" s="89"/>
      <c r="EV954" s="67"/>
      <c r="EW954" s="78"/>
      <c r="EX954" s="20"/>
      <c r="EY954" s="12"/>
    </row>
    <row r="955" spans="1:155">
      <c r="A955" s="62">
        <v>951</v>
      </c>
      <c r="B955" s="10" t="str">
        <f t="shared" si="12"/>
        <v/>
      </c>
      <c r="C955" s="63"/>
      <c r="D955" s="64"/>
      <c r="E955" s="10"/>
      <c r="F955" s="10"/>
      <c r="G955" s="10"/>
      <c r="H955" s="65"/>
      <c r="I955" s="65"/>
      <c r="J955" s="10"/>
      <c r="K955" s="67"/>
      <c r="L955" s="68"/>
      <c r="M955" s="10"/>
      <c r="N955" s="10"/>
      <c r="O955" s="10"/>
      <c r="P955" s="10"/>
      <c r="Q955" s="69"/>
      <c r="R955" s="70"/>
      <c r="S955" s="10"/>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c r="AT955" s="71"/>
      <c r="AU955" s="71"/>
      <c r="AV955" s="71"/>
      <c r="AW955" s="71"/>
      <c r="AX955" s="71"/>
      <c r="AY955" s="71"/>
      <c r="AZ955" s="71"/>
      <c r="BA955" s="71"/>
      <c r="BB955" s="71"/>
      <c r="BC955" s="10"/>
      <c r="BD955" s="71"/>
      <c r="BE955" s="71"/>
      <c r="BF955" s="71"/>
      <c r="BG955" s="71"/>
      <c r="BH955" s="71"/>
      <c r="BI955" s="71"/>
      <c r="BJ955" s="71"/>
      <c r="BK955" s="71"/>
      <c r="BL955" s="71"/>
      <c r="BM955" s="71"/>
      <c r="BN955" s="71"/>
      <c r="BO955" s="71"/>
      <c r="BP955" s="71"/>
      <c r="BQ955" s="71"/>
      <c r="BR955" s="71"/>
      <c r="BS955" s="71"/>
      <c r="BT955" s="71"/>
      <c r="BU955" s="71"/>
      <c r="BV955" s="71"/>
      <c r="BW955" s="71"/>
      <c r="BX955" s="71"/>
      <c r="BY955" s="71"/>
      <c r="BZ955" s="71"/>
      <c r="CA955" s="71"/>
      <c r="CB955" s="71"/>
      <c r="CC955" s="71"/>
      <c r="CD955" s="71"/>
      <c r="CE955" s="71"/>
      <c r="CF955" s="71"/>
      <c r="CG955" s="71"/>
      <c r="CH955" s="71"/>
      <c r="CI955" s="71"/>
      <c r="CJ955" s="71"/>
      <c r="CK955" s="71"/>
      <c r="CL955" s="71"/>
      <c r="CM955" s="71"/>
      <c r="CN955" s="71"/>
      <c r="CO955" s="71"/>
      <c r="CP955" s="71"/>
      <c r="CQ955" s="71"/>
      <c r="CR955" s="71"/>
      <c r="CS955" s="71"/>
      <c r="CT955" s="71"/>
      <c r="CU955" s="71"/>
      <c r="CV955" s="71"/>
      <c r="CW955" s="71"/>
      <c r="CX955" s="71"/>
      <c r="CY955" s="71"/>
      <c r="CZ955" s="71"/>
      <c r="DA955" s="71"/>
      <c r="DB955" s="71"/>
      <c r="DC955" s="71"/>
      <c r="DD955" s="71"/>
      <c r="DE955" s="71"/>
      <c r="DF955" s="71"/>
      <c r="DG955" s="71"/>
      <c r="DH955" s="71"/>
      <c r="DI955" s="71"/>
      <c r="DJ955" s="71"/>
      <c r="DK955" s="65"/>
      <c r="DL955" s="65"/>
      <c r="DM955" s="65"/>
      <c r="DN955" s="65"/>
      <c r="DO955" s="65"/>
      <c r="DP955" s="65"/>
      <c r="DQ955" s="65"/>
      <c r="DR955" s="65"/>
      <c r="DS955" s="71"/>
      <c r="DT955" s="72"/>
      <c r="DU955" s="65"/>
      <c r="DV955" s="65"/>
      <c r="DW955" s="65"/>
      <c r="DX955" s="67"/>
      <c r="DY955" s="85"/>
      <c r="DZ955" s="86"/>
      <c r="EA955" s="75"/>
      <c r="EB955" s="12"/>
      <c r="EC955" s="12"/>
      <c r="ED955" s="20"/>
      <c r="EE955" s="20"/>
      <c r="EF955" s="87"/>
      <c r="EG955" s="77"/>
      <c r="EH955" s="77"/>
      <c r="EI955" s="87"/>
      <c r="EJ955" s="20"/>
      <c r="EK955" s="20"/>
      <c r="EL955" s="88"/>
      <c r="EM955" s="20"/>
      <c r="EN955" s="4"/>
      <c r="EO955" s="4"/>
      <c r="EQ955" s="12"/>
      <c r="ER955" s="93"/>
      <c r="ES955" s="12"/>
      <c r="ET955" s="12"/>
      <c r="EU955" s="89"/>
      <c r="EV955" s="67"/>
      <c r="EW955" s="78"/>
      <c r="EX955" s="20"/>
      <c r="EY955" s="12"/>
    </row>
    <row r="956" spans="1:155">
      <c r="A956" s="62">
        <v>952</v>
      </c>
      <c r="B956" s="10" t="str">
        <f t="shared" si="12"/>
        <v/>
      </c>
      <c r="C956" s="63"/>
      <c r="D956" s="64"/>
      <c r="E956" s="10"/>
      <c r="F956" s="10"/>
      <c r="G956" s="10"/>
      <c r="H956" s="65"/>
      <c r="I956" s="65"/>
      <c r="J956" s="10"/>
      <c r="K956" s="67"/>
      <c r="L956" s="68"/>
      <c r="M956" s="10"/>
      <c r="N956" s="10"/>
      <c r="O956" s="10"/>
      <c r="P956" s="10"/>
      <c r="Q956" s="69"/>
      <c r="R956" s="70"/>
      <c r="S956" s="10"/>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c r="AT956" s="71"/>
      <c r="AU956" s="71"/>
      <c r="AV956" s="71"/>
      <c r="AW956" s="71"/>
      <c r="AX956" s="71"/>
      <c r="AY956" s="71"/>
      <c r="AZ956" s="71"/>
      <c r="BA956" s="71"/>
      <c r="BB956" s="71"/>
      <c r="BC956" s="10"/>
      <c r="BD956" s="71"/>
      <c r="BE956" s="71"/>
      <c r="BF956" s="71"/>
      <c r="BG956" s="71"/>
      <c r="BH956" s="71"/>
      <c r="BI956" s="71"/>
      <c r="BJ956" s="71"/>
      <c r="BK956" s="71"/>
      <c r="BL956" s="71"/>
      <c r="BM956" s="71"/>
      <c r="BN956" s="71"/>
      <c r="BO956" s="71"/>
      <c r="BP956" s="71"/>
      <c r="BQ956" s="71"/>
      <c r="BR956" s="71"/>
      <c r="BS956" s="71"/>
      <c r="BT956" s="71"/>
      <c r="BU956" s="71"/>
      <c r="BV956" s="71"/>
      <c r="BW956" s="71"/>
      <c r="BX956" s="71"/>
      <c r="BY956" s="71"/>
      <c r="BZ956" s="71"/>
      <c r="CA956" s="71"/>
      <c r="CB956" s="71"/>
      <c r="CC956" s="71"/>
      <c r="CD956" s="71"/>
      <c r="CE956" s="71"/>
      <c r="CF956" s="71"/>
      <c r="CG956" s="71"/>
      <c r="CH956" s="71"/>
      <c r="CI956" s="71"/>
      <c r="CJ956" s="71"/>
      <c r="CK956" s="71"/>
      <c r="CL956" s="71"/>
      <c r="CM956" s="71"/>
      <c r="CN956" s="71"/>
      <c r="CO956" s="71"/>
      <c r="CP956" s="71"/>
      <c r="CQ956" s="71"/>
      <c r="CR956" s="71"/>
      <c r="CS956" s="71"/>
      <c r="CT956" s="71"/>
      <c r="CU956" s="71"/>
      <c r="CV956" s="71"/>
      <c r="CW956" s="71"/>
      <c r="CX956" s="71"/>
      <c r="CY956" s="71"/>
      <c r="CZ956" s="71"/>
      <c r="DA956" s="71"/>
      <c r="DB956" s="71"/>
      <c r="DC956" s="71"/>
      <c r="DD956" s="71"/>
      <c r="DE956" s="71"/>
      <c r="DF956" s="71"/>
      <c r="DG956" s="71"/>
      <c r="DH956" s="71"/>
      <c r="DI956" s="71"/>
      <c r="DJ956" s="71"/>
      <c r="DK956" s="65"/>
      <c r="DL956" s="65"/>
      <c r="DM956" s="65"/>
      <c r="DN956" s="65"/>
      <c r="DO956" s="65"/>
      <c r="DP956" s="65"/>
      <c r="DQ956" s="65"/>
      <c r="DR956" s="65"/>
      <c r="DS956" s="71"/>
      <c r="DT956" s="72"/>
      <c r="DU956" s="65"/>
      <c r="DV956" s="65"/>
      <c r="DW956" s="65"/>
      <c r="DX956" s="67"/>
      <c r="DY956" s="85"/>
      <c r="DZ956" s="86"/>
      <c r="EA956" s="75"/>
      <c r="EB956" s="12"/>
      <c r="EC956" s="12"/>
      <c r="ED956" s="20"/>
      <c r="EE956" s="20"/>
      <c r="EF956" s="87"/>
      <c r="EG956" s="77"/>
      <c r="EH956" s="77"/>
      <c r="EI956" s="87"/>
      <c r="EJ956" s="20"/>
      <c r="EK956" s="20"/>
      <c r="EL956" s="88"/>
      <c r="EM956" s="20"/>
      <c r="EN956" s="4"/>
      <c r="EO956" s="4"/>
      <c r="EQ956" s="12"/>
      <c r="ER956" s="93"/>
      <c r="ES956" s="12"/>
      <c r="ET956" s="12"/>
      <c r="EU956" s="89"/>
      <c r="EV956" s="67"/>
      <c r="EW956" s="78"/>
      <c r="EX956" s="20"/>
      <c r="EY956" s="12"/>
    </row>
    <row r="957" spans="1:155">
      <c r="A957" s="62">
        <v>953</v>
      </c>
      <c r="B957" s="10" t="str">
        <f t="shared" si="12"/>
        <v/>
      </c>
      <c r="C957" s="63"/>
      <c r="D957" s="64"/>
      <c r="E957" s="10"/>
      <c r="F957" s="10"/>
      <c r="G957" s="10"/>
      <c r="H957" s="65"/>
      <c r="I957" s="65"/>
      <c r="J957" s="10"/>
      <c r="K957" s="67"/>
      <c r="L957" s="68"/>
      <c r="M957" s="10"/>
      <c r="N957" s="10"/>
      <c r="O957" s="10"/>
      <c r="P957" s="10"/>
      <c r="Q957" s="69"/>
      <c r="R957" s="70"/>
      <c r="S957" s="10"/>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c r="AT957" s="71"/>
      <c r="AU957" s="71"/>
      <c r="AV957" s="71"/>
      <c r="AW957" s="71"/>
      <c r="AX957" s="71"/>
      <c r="AY957" s="71"/>
      <c r="AZ957" s="71"/>
      <c r="BA957" s="71"/>
      <c r="BB957" s="71"/>
      <c r="BC957" s="10"/>
      <c r="BD957" s="71"/>
      <c r="BE957" s="71"/>
      <c r="BF957" s="71"/>
      <c r="BG957" s="71"/>
      <c r="BH957" s="71"/>
      <c r="BI957" s="71"/>
      <c r="BJ957" s="71"/>
      <c r="BK957" s="71"/>
      <c r="BL957" s="71"/>
      <c r="BM957" s="71"/>
      <c r="BN957" s="71"/>
      <c r="BO957" s="71"/>
      <c r="BP957" s="71"/>
      <c r="BQ957" s="71"/>
      <c r="BR957" s="71"/>
      <c r="BS957" s="71"/>
      <c r="BT957" s="71"/>
      <c r="BU957" s="71"/>
      <c r="BV957" s="71"/>
      <c r="BW957" s="71"/>
      <c r="BX957" s="71"/>
      <c r="BY957" s="71"/>
      <c r="BZ957" s="71"/>
      <c r="CA957" s="71"/>
      <c r="CB957" s="71"/>
      <c r="CC957" s="71"/>
      <c r="CD957" s="71"/>
      <c r="CE957" s="71"/>
      <c r="CF957" s="71"/>
      <c r="CG957" s="71"/>
      <c r="CH957" s="71"/>
      <c r="CI957" s="71"/>
      <c r="CJ957" s="71"/>
      <c r="CK957" s="71"/>
      <c r="CL957" s="71"/>
      <c r="CM957" s="71"/>
      <c r="CN957" s="71"/>
      <c r="CO957" s="71"/>
      <c r="CP957" s="71"/>
      <c r="CQ957" s="71"/>
      <c r="CR957" s="71"/>
      <c r="CS957" s="71"/>
      <c r="CT957" s="71"/>
      <c r="CU957" s="71"/>
      <c r="CV957" s="71"/>
      <c r="CW957" s="71"/>
      <c r="CX957" s="71"/>
      <c r="CY957" s="71"/>
      <c r="CZ957" s="71"/>
      <c r="DA957" s="71"/>
      <c r="DB957" s="71"/>
      <c r="DC957" s="71"/>
      <c r="DD957" s="71"/>
      <c r="DE957" s="71"/>
      <c r="DF957" s="71"/>
      <c r="DG957" s="71"/>
      <c r="DH957" s="71"/>
      <c r="DI957" s="71"/>
      <c r="DJ957" s="71"/>
      <c r="DK957" s="65"/>
      <c r="DL957" s="65"/>
      <c r="DM957" s="65"/>
      <c r="DN957" s="65"/>
      <c r="DO957" s="65"/>
      <c r="DP957" s="65"/>
      <c r="DQ957" s="65"/>
      <c r="DR957" s="65"/>
      <c r="DS957" s="71"/>
      <c r="DT957" s="72"/>
      <c r="DU957" s="65"/>
      <c r="DV957" s="65"/>
      <c r="DW957" s="65"/>
      <c r="DX957" s="67"/>
      <c r="DY957" s="85"/>
      <c r="DZ957" s="86"/>
      <c r="EA957" s="75"/>
      <c r="EB957" s="12"/>
      <c r="EC957" s="12"/>
      <c r="ED957" s="20"/>
      <c r="EE957" s="20"/>
      <c r="EF957" s="87"/>
      <c r="EG957" s="77"/>
      <c r="EH957" s="77"/>
      <c r="EI957" s="87"/>
      <c r="EJ957" s="20"/>
      <c r="EK957" s="20"/>
      <c r="EL957" s="88"/>
      <c r="EM957" s="20"/>
      <c r="EN957" s="4"/>
      <c r="EO957" s="4"/>
      <c r="EQ957" s="12"/>
      <c r="ER957" s="93"/>
      <c r="ES957" s="12"/>
      <c r="ET957" s="12"/>
      <c r="EU957" s="89"/>
      <c r="EV957" s="67"/>
      <c r="EW957" s="78"/>
      <c r="EX957" s="20"/>
      <c r="EY957" s="12"/>
    </row>
    <row r="958" spans="1:155">
      <c r="A958" s="62">
        <v>954</v>
      </c>
      <c r="B958" s="10" t="str">
        <f t="shared" si="12"/>
        <v/>
      </c>
      <c r="C958" s="63"/>
      <c r="D958" s="64"/>
      <c r="E958" s="10"/>
      <c r="F958" s="10"/>
      <c r="G958" s="10"/>
      <c r="H958" s="65"/>
      <c r="I958" s="65"/>
      <c r="J958" s="10"/>
      <c r="K958" s="67"/>
      <c r="L958" s="68"/>
      <c r="M958" s="10"/>
      <c r="N958" s="10"/>
      <c r="O958" s="10"/>
      <c r="P958" s="10"/>
      <c r="Q958" s="69"/>
      <c r="R958" s="70"/>
      <c r="S958" s="10"/>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c r="AT958" s="71"/>
      <c r="AU958" s="71"/>
      <c r="AV958" s="71"/>
      <c r="AW958" s="71"/>
      <c r="AX958" s="71"/>
      <c r="AY958" s="71"/>
      <c r="AZ958" s="71"/>
      <c r="BA958" s="71"/>
      <c r="BB958" s="71"/>
      <c r="BC958" s="10"/>
      <c r="BD958" s="71"/>
      <c r="BE958" s="71"/>
      <c r="BF958" s="71"/>
      <c r="BG958" s="71"/>
      <c r="BH958" s="71"/>
      <c r="BI958" s="71"/>
      <c r="BJ958" s="71"/>
      <c r="BK958" s="71"/>
      <c r="BL958" s="71"/>
      <c r="BM958" s="71"/>
      <c r="BN958" s="71"/>
      <c r="BO958" s="71"/>
      <c r="BP958" s="71"/>
      <c r="BQ958" s="71"/>
      <c r="BR958" s="71"/>
      <c r="BS958" s="71"/>
      <c r="BT958" s="71"/>
      <c r="BU958" s="71"/>
      <c r="BV958" s="71"/>
      <c r="BW958" s="71"/>
      <c r="BX958" s="71"/>
      <c r="BY958" s="71"/>
      <c r="BZ958" s="71"/>
      <c r="CA958" s="71"/>
      <c r="CB958" s="71"/>
      <c r="CC958" s="71"/>
      <c r="CD958" s="71"/>
      <c r="CE958" s="71"/>
      <c r="CF958" s="71"/>
      <c r="CG958" s="71"/>
      <c r="CH958" s="71"/>
      <c r="CI958" s="71"/>
      <c r="CJ958" s="71"/>
      <c r="CK958" s="71"/>
      <c r="CL958" s="71"/>
      <c r="CM958" s="71"/>
      <c r="CN958" s="71"/>
      <c r="CO958" s="71"/>
      <c r="CP958" s="71"/>
      <c r="CQ958" s="71"/>
      <c r="CR958" s="71"/>
      <c r="CS958" s="71"/>
      <c r="CT958" s="71"/>
      <c r="CU958" s="71"/>
      <c r="CV958" s="71"/>
      <c r="CW958" s="71"/>
      <c r="CX958" s="71"/>
      <c r="CY958" s="71"/>
      <c r="CZ958" s="71"/>
      <c r="DA958" s="71"/>
      <c r="DB958" s="71"/>
      <c r="DC958" s="71"/>
      <c r="DD958" s="71"/>
      <c r="DE958" s="71"/>
      <c r="DF958" s="71"/>
      <c r="DG958" s="71"/>
      <c r="DH958" s="71"/>
      <c r="DI958" s="71"/>
      <c r="DJ958" s="71"/>
      <c r="DK958" s="65"/>
      <c r="DL958" s="65"/>
      <c r="DM958" s="65"/>
      <c r="DN958" s="65"/>
      <c r="DO958" s="65"/>
      <c r="DP958" s="65"/>
      <c r="DQ958" s="65"/>
      <c r="DR958" s="65"/>
      <c r="DS958" s="71"/>
      <c r="DT958" s="72"/>
      <c r="DU958" s="65"/>
      <c r="DV958" s="65"/>
      <c r="DW958" s="65"/>
      <c r="DX958" s="67"/>
      <c r="DY958" s="85"/>
      <c r="DZ958" s="86"/>
      <c r="EA958" s="75"/>
      <c r="EB958" s="12"/>
      <c r="EC958" s="12"/>
      <c r="ED958" s="20"/>
      <c r="EE958" s="20"/>
      <c r="EF958" s="87"/>
      <c r="EG958" s="77"/>
      <c r="EH958" s="77"/>
      <c r="EI958" s="87"/>
      <c r="EJ958" s="20"/>
      <c r="EK958" s="20"/>
      <c r="EL958" s="88"/>
      <c r="EM958" s="20"/>
      <c r="EN958" s="4"/>
      <c r="EO958" s="4"/>
      <c r="EQ958" s="12"/>
      <c r="ER958" s="93"/>
      <c r="ES958" s="12"/>
      <c r="ET958" s="12"/>
      <c r="EU958" s="89"/>
      <c r="EV958" s="67"/>
      <c r="EW958" s="78"/>
      <c r="EX958" s="20"/>
      <c r="EY958" s="12"/>
    </row>
    <row r="959" spans="1:155">
      <c r="A959" s="62">
        <v>955</v>
      </c>
      <c r="B959" s="10" t="str">
        <f t="shared" si="12"/>
        <v/>
      </c>
      <c r="C959" s="63"/>
      <c r="D959" s="64"/>
      <c r="E959" s="10"/>
      <c r="F959" s="10"/>
      <c r="G959" s="10"/>
      <c r="H959" s="65"/>
      <c r="I959" s="65"/>
      <c r="J959" s="10"/>
      <c r="K959" s="67"/>
      <c r="L959" s="68"/>
      <c r="M959" s="10"/>
      <c r="N959" s="10"/>
      <c r="O959" s="10"/>
      <c r="P959" s="10"/>
      <c r="Q959" s="69"/>
      <c r="R959" s="70"/>
      <c r="S959" s="10"/>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c r="AT959" s="71"/>
      <c r="AU959" s="71"/>
      <c r="AV959" s="71"/>
      <c r="AW959" s="71"/>
      <c r="AX959" s="71"/>
      <c r="AY959" s="71"/>
      <c r="AZ959" s="71"/>
      <c r="BA959" s="71"/>
      <c r="BB959" s="71"/>
      <c r="BC959" s="10"/>
      <c r="BD959" s="71"/>
      <c r="BE959" s="71"/>
      <c r="BF959" s="71"/>
      <c r="BG959" s="71"/>
      <c r="BH959" s="71"/>
      <c r="BI959" s="71"/>
      <c r="BJ959" s="71"/>
      <c r="BK959" s="71"/>
      <c r="BL959" s="71"/>
      <c r="BM959" s="71"/>
      <c r="BN959" s="71"/>
      <c r="BO959" s="71"/>
      <c r="BP959" s="71"/>
      <c r="BQ959" s="71"/>
      <c r="BR959" s="71"/>
      <c r="BS959" s="71"/>
      <c r="BT959" s="71"/>
      <c r="BU959" s="71"/>
      <c r="BV959" s="71"/>
      <c r="BW959" s="71"/>
      <c r="BX959" s="71"/>
      <c r="BY959" s="71"/>
      <c r="BZ959" s="71"/>
      <c r="CA959" s="71"/>
      <c r="CB959" s="71"/>
      <c r="CC959" s="71"/>
      <c r="CD959" s="71"/>
      <c r="CE959" s="71"/>
      <c r="CF959" s="71"/>
      <c r="CG959" s="71"/>
      <c r="CH959" s="71"/>
      <c r="CI959" s="71"/>
      <c r="CJ959" s="71"/>
      <c r="CK959" s="71"/>
      <c r="CL959" s="71"/>
      <c r="CM959" s="71"/>
      <c r="CN959" s="71"/>
      <c r="CO959" s="71"/>
      <c r="CP959" s="71"/>
      <c r="CQ959" s="71"/>
      <c r="CR959" s="71"/>
      <c r="CS959" s="71"/>
      <c r="CT959" s="71"/>
      <c r="CU959" s="71"/>
      <c r="CV959" s="71"/>
      <c r="CW959" s="71"/>
      <c r="CX959" s="71"/>
      <c r="CY959" s="71"/>
      <c r="CZ959" s="71"/>
      <c r="DA959" s="71"/>
      <c r="DB959" s="71"/>
      <c r="DC959" s="71"/>
      <c r="DD959" s="71"/>
      <c r="DE959" s="71"/>
      <c r="DF959" s="71"/>
      <c r="DG959" s="71"/>
      <c r="DH959" s="71"/>
      <c r="DI959" s="71"/>
      <c r="DJ959" s="71"/>
      <c r="DK959" s="65"/>
      <c r="DL959" s="65"/>
      <c r="DM959" s="65"/>
      <c r="DN959" s="65"/>
      <c r="DO959" s="65"/>
      <c r="DP959" s="65"/>
      <c r="DQ959" s="65"/>
      <c r="DR959" s="65"/>
      <c r="DS959" s="71"/>
      <c r="DT959" s="72"/>
      <c r="DU959" s="65"/>
      <c r="DV959" s="65"/>
      <c r="DW959" s="65"/>
      <c r="DX959" s="67"/>
      <c r="DY959" s="85"/>
      <c r="DZ959" s="86"/>
      <c r="EA959" s="75"/>
      <c r="EB959" s="12"/>
      <c r="EC959" s="12"/>
      <c r="ED959" s="20"/>
      <c r="EE959" s="20"/>
      <c r="EF959" s="87"/>
      <c r="EG959" s="77"/>
      <c r="EH959" s="77"/>
      <c r="EI959" s="87"/>
      <c r="EJ959" s="20"/>
      <c r="EK959" s="20"/>
      <c r="EL959" s="88"/>
      <c r="EM959" s="20"/>
      <c r="EN959" s="4"/>
      <c r="EO959" s="4"/>
      <c r="EQ959" s="12"/>
      <c r="ER959" s="93"/>
      <c r="ES959" s="12"/>
      <c r="ET959" s="12"/>
      <c r="EU959" s="89"/>
      <c r="EV959" s="67"/>
      <c r="EW959" s="78"/>
      <c r="EX959" s="20"/>
      <c r="EY959" s="12"/>
    </row>
    <row r="960" spans="1:155">
      <c r="A960" s="62">
        <v>956</v>
      </c>
      <c r="B960" s="10" t="str">
        <f t="shared" si="12"/>
        <v/>
      </c>
      <c r="C960" s="63"/>
      <c r="D960" s="64"/>
      <c r="E960" s="10"/>
      <c r="F960" s="10"/>
      <c r="G960" s="10"/>
      <c r="H960" s="65"/>
      <c r="I960" s="65"/>
      <c r="J960" s="10"/>
      <c r="K960" s="67"/>
      <c r="L960" s="68"/>
      <c r="M960" s="10"/>
      <c r="N960" s="10"/>
      <c r="O960" s="10"/>
      <c r="P960" s="10"/>
      <c r="Q960" s="69"/>
      <c r="R960" s="70"/>
      <c r="S960" s="10"/>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c r="AT960" s="71"/>
      <c r="AU960" s="71"/>
      <c r="AV960" s="71"/>
      <c r="AW960" s="71"/>
      <c r="AX960" s="71"/>
      <c r="AY960" s="71"/>
      <c r="AZ960" s="71"/>
      <c r="BA960" s="71"/>
      <c r="BB960" s="71"/>
      <c r="BC960" s="10"/>
      <c r="BD960" s="71"/>
      <c r="BE960" s="71"/>
      <c r="BF960" s="71"/>
      <c r="BG960" s="71"/>
      <c r="BH960" s="71"/>
      <c r="BI960" s="71"/>
      <c r="BJ960" s="71"/>
      <c r="BK960" s="71"/>
      <c r="BL960" s="71"/>
      <c r="BM960" s="71"/>
      <c r="BN960" s="71"/>
      <c r="BO960" s="71"/>
      <c r="BP960" s="71"/>
      <c r="BQ960" s="71"/>
      <c r="BR960" s="71"/>
      <c r="BS960" s="71"/>
      <c r="BT960" s="71"/>
      <c r="BU960" s="71"/>
      <c r="BV960" s="71"/>
      <c r="BW960" s="71"/>
      <c r="BX960" s="71"/>
      <c r="BY960" s="71"/>
      <c r="BZ960" s="71"/>
      <c r="CA960" s="71"/>
      <c r="CB960" s="71"/>
      <c r="CC960" s="71"/>
      <c r="CD960" s="71"/>
      <c r="CE960" s="71"/>
      <c r="CF960" s="71"/>
      <c r="CG960" s="71"/>
      <c r="CH960" s="71"/>
      <c r="CI960" s="71"/>
      <c r="CJ960" s="71"/>
      <c r="CK960" s="71"/>
      <c r="CL960" s="71"/>
      <c r="CM960" s="71"/>
      <c r="CN960" s="71"/>
      <c r="CO960" s="71"/>
      <c r="CP960" s="71"/>
      <c r="CQ960" s="71"/>
      <c r="CR960" s="71"/>
      <c r="CS960" s="71"/>
      <c r="CT960" s="71"/>
      <c r="CU960" s="71"/>
      <c r="CV960" s="71"/>
      <c r="CW960" s="71"/>
      <c r="CX960" s="71"/>
      <c r="CY960" s="71"/>
      <c r="CZ960" s="71"/>
      <c r="DA960" s="71"/>
      <c r="DB960" s="71"/>
      <c r="DC960" s="71"/>
      <c r="DD960" s="71"/>
      <c r="DE960" s="71"/>
      <c r="DF960" s="71"/>
      <c r="DG960" s="71"/>
      <c r="DH960" s="71"/>
      <c r="DI960" s="71"/>
      <c r="DJ960" s="71"/>
      <c r="DK960" s="65"/>
      <c r="DL960" s="65"/>
      <c r="DM960" s="65"/>
      <c r="DN960" s="65"/>
      <c r="DO960" s="65"/>
      <c r="DP960" s="65"/>
      <c r="DQ960" s="65"/>
      <c r="DR960" s="65"/>
      <c r="DS960" s="71"/>
      <c r="DT960" s="72"/>
      <c r="DU960" s="65"/>
      <c r="DV960" s="65"/>
      <c r="DW960" s="65"/>
      <c r="DX960" s="67"/>
      <c r="DY960" s="85"/>
      <c r="DZ960" s="86"/>
      <c r="EA960" s="75"/>
      <c r="EB960" s="12"/>
      <c r="EC960" s="12"/>
      <c r="ED960" s="20"/>
      <c r="EE960" s="20"/>
      <c r="EF960" s="87"/>
      <c r="EG960" s="77"/>
      <c r="EH960" s="77"/>
      <c r="EI960" s="87"/>
      <c r="EJ960" s="20"/>
      <c r="EK960" s="20"/>
      <c r="EL960" s="88"/>
      <c r="EM960" s="20"/>
      <c r="EN960" s="4"/>
      <c r="EO960" s="4"/>
      <c r="EQ960" s="12"/>
      <c r="ER960" s="93"/>
      <c r="ES960" s="12"/>
      <c r="ET960" s="12"/>
      <c r="EU960" s="89"/>
      <c r="EV960" s="67"/>
      <c r="EW960" s="78"/>
      <c r="EX960" s="20"/>
      <c r="EY960" s="12"/>
    </row>
    <row r="961" spans="1:155">
      <c r="A961" s="62">
        <v>957</v>
      </c>
      <c r="B961" s="10" t="str">
        <f t="shared" si="12"/>
        <v/>
      </c>
      <c r="C961" s="63"/>
      <c r="D961" s="64"/>
      <c r="E961" s="10"/>
      <c r="F961" s="10"/>
      <c r="G961" s="10"/>
      <c r="H961" s="65"/>
      <c r="I961" s="65"/>
      <c r="J961" s="10"/>
      <c r="K961" s="67"/>
      <c r="L961" s="68"/>
      <c r="M961" s="10"/>
      <c r="N961" s="10"/>
      <c r="O961" s="10"/>
      <c r="P961" s="10"/>
      <c r="Q961" s="69"/>
      <c r="R961" s="70"/>
      <c r="S961" s="10"/>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c r="AT961" s="71"/>
      <c r="AU961" s="71"/>
      <c r="AV961" s="71"/>
      <c r="AW961" s="71"/>
      <c r="AX961" s="71"/>
      <c r="AY961" s="71"/>
      <c r="AZ961" s="71"/>
      <c r="BA961" s="71"/>
      <c r="BB961" s="71"/>
      <c r="BC961" s="10"/>
      <c r="BD961" s="71"/>
      <c r="BE961" s="71"/>
      <c r="BF961" s="71"/>
      <c r="BG961" s="71"/>
      <c r="BH961" s="71"/>
      <c r="BI961" s="71"/>
      <c r="BJ961" s="71"/>
      <c r="BK961" s="71"/>
      <c r="BL961" s="71"/>
      <c r="BM961" s="71"/>
      <c r="BN961" s="71"/>
      <c r="BO961" s="71"/>
      <c r="BP961" s="71"/>
      <c r="BQ961" s="71"/>
      <c r="BR961" s="71"/>
      <c r="BS961" s="71"/>
      <c r="BT961" s="71"/>
      <c r="BU961" s="71"/>
      <c r="BV961" s="71"/>
      <c r="BW961" s="71"/>
      <c r="BX961" s="71"/>
      <c r="BY961" s="71"/>
      <c r="BZ961" s="71"/>
      <c r="CA961" s="71"/>
      <c r="CB961" s="71"/>
      <c r="CC961" s="71"/>
      <c r="CD961" s="71"/>
      <c r="CE961" s="71"/>
      <c r="CF961" s="71"/>
      <c r="CG961" s="71"/>
      <c r="CH961" s="71"/>
      <c r="CI961" s="71"/>
      <c r="CJ961" s="71"/>
      <c r="CK961" s="71"/>
      <c r="CL961" s="71"/>
      <c r="CM961" s="71"/>
      <c r="CN961" s="71"/>
      <c r="CO961" s="71"/>
      <c r="CP961" s="71"/>
      <c r="CQ961" s="71"/>
      <c r="CR961" s="71"/>
      <c r="CS961" s="71"/>
      <c r="CT961" s="71"/>
      <c r="CU961" s="71"/>
      <c r="CV961" s="71"/>
      <c r="CW961" s="71"/>
      <c r="CX961" s="71"/>
      <c r="CY961" s="71"/>
      <c r="CZ961" s="71"/>
      <c r="DA961" s="71"/>
      <c r="DB961" s="71"/>
      <c r="DC961" s="71"/>
      <c r="DD961" s="71"/>
      <c r="DE961" s="71"/>
      <c r="DF961" s="71"/>
      <c r="DG961" s="71"/>
      <c r="DH961" s="71"/>
      <c r="DI961" s="71"/>
      <c r="DJ961" s="71"/>
      <c r="DK961" s="65"/>
      <c r="DL961" s="65"/>
      <c r="DM961" s="65"/>
      <c r="DN961" s="65"/>
      <c r="DO961" s="65"/>
      <c r="DP961" s="65"/>
      <c r="DQ961" s="65"/>
      <c r="DR961" s="65"/>
      <c r="DS961" s="71"/>
      <c r="DT961" s="72"/>
      <c r="DU961" s="65"/>
      <c r="DV961" s="65"/>
      <c r="DW961" s="65"/>
      <c r="DX961" s="67"/>
      <c r="DY961" s="85"/>
      <c r="DZ961" s="86"/>
      <c r="EA961" s="75"/>
      <c r="EB961" s="12"/>
      <c r="EC961" s="12"/>
      <c r="ED961" s="20"/>
      <c r="EE961" s="20"/>
      <c r="EF961" s="87"/>
      <c r="EG961" s="77"/>
      <c r="EH961" s="77"/>
      <c r="EI961" s="87"/>
      <c r="EJ961" s="20"/>
      <c r="EK961" s="20"/>
      <c r="EL961" s="88"/>
      <c r="EM961" s="20"/>
      <c r="EN961" s="4"/>
      <c r="EO961" s="4"/>
      <c r="EQ961" s="12"/>
      <c r="ER961" s="93"/>
      <c r="ES961" s="12"/>
      <c r="ET961" s="12"/>
      <c r="EU961" s="89"/>
      <c r="EV961" s="67"/>
      <c r="EW961" s="78"/>
      <c r="EX961" s="20"/>
      <c r="EY961" s="12"/>
    </row>
    <row r="962" spans="1:155">
      <c r="A962" s="62">
        <v>958</v>
      </c>
      <c r="B962" s="10" t="str">
        <f t="shared" si="12"/>
        <v/>
      </c>
      <c r="C962" s="63"/>
      <c r="D962" s="64"/>
      <c r="E962" s="10"/>
      <c r="F962" s="10"/>
      <c r="G962" s="10"/>
      <c r="H962" s="65"/>
      <c r="I962" s="65"/>
      <c r="J962" s="10"/>
      <c r="K962" s="67"/>
      <c r="L962" s="68"/>
      <c r="M962" s="10"/>
      <c r="N962" s="10"/>
      <c r="O962" s="10"/>
      <c r="P962" s="10"/>
      <c r="Q962" s="69"/>
      <c r="R962" s="70"/>
      <c r="S962" s="10"/>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c r="AT962" s="71"/>
      <c r="AU962" s="71"/>
      <c r="AV962" s="71"/>
      <c r="AW962" s="71"/>
      <c r="AX962" s="71"/>
      <c r="AY962" s="71"/>
      <c r="AZ962" s="71"/>
      <c r="BA962" s="71"/>
      <c r="BB962" s="71"/>
      <c r="BC962" s="10"/>
      <c r="BD962" s="71"/>
      <c r="BE962" s="71"/>
      <c r="BF962" s="71"/>
      <c r="BG962" s="71"/>
      <c r="BH962" s="71"/>
      <c r="BI962" s="71"/>
      <c r="BJ962" s="71"/>
      <c r="BK962" s="71"/>
      <c r="BL962" s="71"/>
      <c r="BM962" s="71"/>
      <c r="BN962" s="71"/>
      <c r="BO962" s="71"/>
      <c r="BP962" s="71"/>
      <c r="BQ962" s="71"/>
      <c r="BR962" s="71"/>
      <c r="BS962" s="71"/>
      <c r="BT962" s="71"/>
      <c r="BU962" s="71"/>
      <c r="BV962" s="71"/>
      <c r="BW962" s="71"/>
      <c r="BX962" s="71"/>
      <c r="BY962" s="71"/>
      <c r="BZ962" s="71"/>
      <c r="CA962" s="71"/>
      <c r="CB962" s="71"/>
      <c r="CC962" s="71"/>
      <c r="CD962" s="71"/>
      <c r="CE962" s="71"/>
      <c r="CF962" s="71"/>
      <c r="CG962" s="71"/>
      <c r="CH962" s="71"/>
      <c r="CI962" s="71"/>
      <c r="CJ962" s="71"/>
      <c r="CK962" s="71"/>
      <c r="CL962" s="71"/>
      <c r="CM962" s="71"/>
      <c r="CN962" s="71"/>
      <c r="CO962" s="71"/>
      <c r="CP962" s="71"/>
      <c r="CQ962" s="71"/>
      <c r="CR962" s="71"/>
      <c r="CS962" s="71"/>
      <c r="CT962" s="71"/>
      <c r="CU962" s="71"/>
      <c r="CV962" s="71"/>
      <c r="CW962" s="71"/>
      <c r="CX962" s="71"/>
      <c r="CY962" s="71"/>
      <c r="CZ962" s="71"/>
      <c r="DA962" s="71"/>
      <c r="DB962" s="71"/>
      <c r="DC962" s="71"/>
      <c r="DD962" s="71"/>
      <c r="DE962" s="71"/>
      <c r="DF962" s="71"/>
      <c r="DG962" s="71"/>
      <c r="DH962" s="71"/>
      <c r="DI962" s="71"/>
      <c r="DJ962" s="71"/>
      <c r="DK962" s="65"/>
      <c r="DL962" s="65"/>
      <c r="DM962" s="65"/>
      <c r="DN962" s="65"/>
      <c r="DO962" s="65"/>
      <c r="DP962" s="65"/>
      <c r="DQ962" s="65"/>
      <c r="DR962" s="65"/>
      <c r="DS962" s="71"/>
      <c r="DT962" s="72"/>
      <c r="DU962" s="65"/>
      <c r="DV962" s="65"/>
      <c r="DW962" s="65"/>
      <c r="DX962" s="67"/>
      <c r="DY962" s="85"/>
      <c r="DZ962" s="86"/>
      <c r="EA962" s="75"/>
      <c r="EB962" s="12"/>
      <c r="EC962" s="12"/>
      <c r="ED962" s="20"/>
      <c r="EE962" s="20"/>
      <c r="EF962" s="87"/>
      <c r="EG962" s="77"/>
      <c r="EH962" s="77"/>
      <c r="EI962" s="87"/>
      <c r="EJ962" s="20"/>
      <c r="EK962" s="20"/>
      <c r="EL962" s="88"/>
      <c r="EM962" s="20"/>
      <c r="EN962" s="4"/>
      <c r="EO962" s="4"/>
      <c r="EQ962" s="12"/>
      <c r="ER962" s="93"/>
      <c r="ES962" s="12"/>
      <c r="ET962" s="12"/>
      <c r="EU962" s="89"/>
      <c r="EV962" s="67"/>
      <c r="EW962" s="78"/>
      <c r="EX962" s="20"/>
      <c r="EY962" s="12"/>
    </row>
    <row r="963" spans="1:155">
      <c r="A963" s="62">
        <v>959</v>
      </c>
      <c r="B963" s="10" t="str">
        <f t="shared" si="12"/>
        <v/>
      </c>
      <c r="C963" s="63"/>
      <c r="D963" s="64"/>
      <c r="E963" s="10"/>
      <c r="F963" s="10"/>
      <c r="G963" s="10"/>
      <c r="H963" s="65"/>
      <c r="I963" s="65"/>
      <c r="J963" s="10"/>
      <c r="K963" s="67"/>
      <c r="L963" s="68"/>
      <c r="M963" s="10"/>
      <c r="N963" s="10"/>
      <c r="O963" s="10"/>
      <c r="P963" s="10"/>
      <c r="Q963" s="69"/>
      <c r="R963" s="70"/>
      <c r="S963" s="10"/>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c r="AT963" s="71"/>
      <c r="AU963" s="71"/>
      <c r="AV963" s="71"/>
      <c r="AW963" s="71"/>
      <c r="AX963" s="71"/>
      <c r="AY963" s="71"/>
      <c r="AZ963" s="71"/>
      <c r="BA963" s="71"/>
      <c r="BB963" s="71"/>
      <c r="BC963" s="10"/>
      <c r="BD963" s="71"/>
      <c r="BE963" s="71"/>
      <c r="BF963" s="71"/>
      <c r="BG963" s="71"/>
      <c r="BH963" s="71"/>
      <c r="BI963" s="71"/>
      <c r="BJ963" s="71"/>
      <c r="BK963" s="71"/>
      <c r="BL963" s="71"/>
      <c r="BM963" s="71"/>
      <c r="BN963" s="71"/>
      <c r="BO963" s="71"/>
      <c r="BP963" s="71"/>
      <c r="BQ963" s="71"/>
      <c r="BR963" s="71"/>
      <c r="BS963" s="71"/>
      <c r="BT963" s="71"/>
      <c r="BU963" s="71"/>
      <c r="BV963" s="71"/>
      <c r="BW963" s="71"/>
      <c r="BX963" s="71"/>
      <c r="BY963" s="71"/>
      <c r="BZ963" s="71"/>
      <c r="CA963" s="71"/>
      <c r="CB963" s="71"/>
      <c r="CC963" s="71"/>
      <c r="CD963" s="71"/>
      <c r="CE963" s="71"/>
      <c r="CF963" s="71"/>
      <c r="CG963" s="71"/>
      <c r="CH963" s="71"/>
      <c r="CI963" s="71"/>
      <c r="CJ963" s="71"/>
      <c r="CK963" s="71"/>
      <c r="CL963" s="71"/>
      <c r="CM963" s="71"/>
      <c r="CN963" s="71"/>
      <c r="CO963" s="71"/>
      <c r="CP963" s="71"/>
      <c r="CQ963" s="71"/>
      <c r="CR963" s="71"/>
      <c r="CS963" s="71"/>
      <c r="CT963" s="71"/>
      <c r="CU963" s="71"/>
      <c r="CV963" s="71"/>
      <c r="CW963" s="71"/>
      <c r="CX963" s="71"/>
      <c r="CY963" s="71"/>
      <c r="CZ963" s="71"/>
      <c r="DA963" s="71"/>
      <c r="DB963" s="71"/>
      <c r="DC963" s="71"/>
      <c r="DD963" s="71"/>
      <c r="DE963" s="71"/>
      <c r="DF963" s="71"/>
      <c r="DG963" s="71"/>
      <c r="DH963" s="71"/>
      <c r="DI963" s="71"/>
      <c r="DJ963" s="71"/>
      <c r="DK963" s="65"/>
      <c r="DL963" s="65"/>
      <c r="DM963" s="65"/>
      <c r="DN963" s="65"/>
      <c r="DO963" s="65"/>
      <c r="DP963" s="65"/>
      <c r="DQ963" s="65"/>
      <c r="DR963" s="65"/>
      <c r="DS963" s="71"/>
      <c r="DT963" s="72"/>
      <c r="DU963" s="65"/>
      <c r="DV963" s="65"/>
      <c r="DW963" s="65"/>
      <c r="DX963" s="67"/>
      <c r="DY963" s="85"/>
      <c r="DZ963" s="86"/>
      <c r="EA963" s="75"/>
      <c r="EB963" s="12"/>
      <c r="EC963" s="12"/>
      <c r="ED963" s="20"/>
      <c r="EE963" s="20"/>
      <c r="EF963" s="87"/>
      <c r="EG963" s="77"/>
      <c r="EH963" s="77"/>
      <c r="EI963" s="87"/>
      <c r="EJ963" s="20"/>
      <c r="EK963" s="20"/>
      <c r="EL963" s="88"/>
      <c r="EM963" s="20"/>
      <c r="EN963" s="4"/>
      <c r="EO963" s="4"/>
      <c r="EQ963" s="12"/>
      <c r="ER963" s="93"/>
      <c r="ES963" s="12"/>
      <c r="ET963" s="12"/>
      <c r="EU963" s="89"/>
      <c r="EV963" s="67"/>
      <c r="EW963" s="78"/>
      <c r="EX963" s="20"/>
      <c r="EY963" s="12"/>
    </row>
    <row r="964" spans="1:155">
      <c r="A964" s="62">
        <v>960</v>
      </c>
      <c r="B964" s="10" t="str">
        <f t="shared" si="12"/>
        <v/>
      </c>
      <c r="C964" s="63"/>
      <c r="D964" s="64"/>
      <c r="E964" s="10"/>
      <c r="F964" s="10"/>
      <c r="G964" s="10"/>
      <c r="H964" s="65"/>
      <c r="I964" s="65"/>
      <c r="J964" s="10"/>
      <c r="K964" s="67"/>
      <c r="L964" s="68"/>
      <c r="M964" s="10"/>
      <c r="N964" s="10"/>
      <c r="O964" s="10"/>
      <c r="P964" s="10"/>
      <c r="Q964" s="69"/>
      <c r="R964" s="70"/>
      <c r="S964" s="10"/>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c r="AT964" s="71"/>
      <c r="AU964" s="71"/>
      <c r="AV964" s="71"/>
      <c r="AW964" s="71"/>
      <c r="AX964" s="71"/>
      <c r="AY964" s="71"/>
      <c r="AZ964" s="71"/>
      <c r="BA964" s="71"/>
      <c r="BB964" s="71"/>
      <c r="BC964" s="10"/>
      <c r="BD964" s="71"/>
      <c r="BE964" s="71"/>
      <c r="BF964" s="71"/>
      <c r="BG964" s="71"/>
      <c r="BH964" s="71"/>
      <c r="BI964" s="71"/>
      <c r="BJ964" s="71"/>
      <c r="BK964" s="71"/>
      <c r="BL964" s="71"/>
      <c r="BM964" s="71"/>
      <c r="BN964" s="71"/>
      <c r="BO964" s="71"/>
      <c r="BP964" s="71"/>
      <c r="BQ964" s="71"/>
      <c r="BR964" s="71"/>
      <c r="BS964" s="71"/>
      <c r="BT964" s="71"/>
      <c r="BU964" s="71"/>
      <c r="BV964" s="71"/>
      <c r="BW964" s="71"/>
      <c r="BX964" s="71"/>
      <c r="BY964" s="71"/>
      <c r="BZ964" s="71"/>
      <c r="CA964" s="71"/>
      <c r="CB964" s="71"/>
      <c r="CC964" s="71"/>
      <c r="CD964" s="71"/>
      <c r="CE964" s="71"/>
      <c r="CF964" s="71"/>
      <c r="CG964" s="71"/>
      <c r="CH964" s="71"/>
      <c r="CI964" s="71"/>
      <c r="CJ964" s="71"/>
      <c r="CK964" s="71"/>
      <c r="CL964" s="71"/>
      <c r="CM964" s="71"/>
      <c r="CN964" s="71"/>
      <c r="CO964" s="71"/>
      <c r="CP964" s="71"/>
      <c r="CQ964" s="71"/>
      <c r="CR964" s="71"/>
      <c r="CS964" s="71"/>
      <c r="CT964" s="71"/>
      <c r="CU964" s="71"/>
      <c r="CV964" s="71"/>
      <c r="CW964" s="71"/>
      <c r="CX964" s="71"/>
      <c r="CY964" s="71"/>
      <c r="CZ964" s="71"/>
      <c r="DA964" s="71"/>
      <c r="DB964" s="71"/>
      <c r="DC964" s="71"/>
      <c r="DD964" s="71"/>
      <c r="DE964" s="71"/>
      <c r="DF964" s="71"/>
      <c r="DG964" s="71"/>
      <c r="DH964" s="71"/>
      <c r="DI964" s="71"/>
      <c r="DJ964" s="71"/>
      <c r="DK964" s="65"/>
      <c r="DL964" s="65"/>
      <c r="DM964" s="65"/>
      <c r="DN964" s="65"/>
      <c r="DO964" s="65"/>
      <c r="DP964" s="65"/>
      <c r="DQ964" s="65"/>
      <c r="DR964" s="65"/>
      <c r="DS964" s="71"/>
      <c r="DT964" s="72"/>
      <c r="DU964" s="65"/>
      <c r="DV964" s="65"/>
      <c r="DW964" s="65"/>
      <c r="DX964" s="67"/>
      <c r="DY964" s="85"/>
      <c r="DZ964" s="86"/>
      <c r="EA964" s="75"/>
      <c r="EB964" s="12"/>
      <c r="EC964" s="12"/>
      <c r="ED964" s="20"/>
      <c r="EE964" s="20"/>
      <c r="EF964" s="87"/>
      <c r="EG964" s="77"/>
      <c r="EH964" s="77"/>
      <c r="EI964" s="87"/>
      <c r="EJ964" s="20"/>
      <c r="EK964" s="20"/>
      <c r="EL964" s="88"/>
      <c r="EM964" s="20"/>
      <c r="EN964" s="4"/>
      <c r="EO964" s="4"/>
      <c r="EQ964" s="12"/>
      <c r="ER964" s="93"/>
      <c r="ES964" s="12"/>
      <c r="ET964" s="12"/>
      <c r="EU964" s="89"/>
      <c r="EV964" s="67"/>
      <c r="EW964" s="78"/>
      <c r="EX964" s="20"/>
      <c r="EY964" s="12"/>
    </row>
    <row r="965" spans="1:155">
      <c r="A965" s="62">
        <v>961</v>
      </c>
      <c r="B965" s="10" t="str">
        <f t="shared" si="12"/>
        <v/>
      </c>
      <c r="C965" s="63"/>
      <c r="D965" s="64"/>
      <c r="E965" s="10"/>
      <c r="F965" s="10"/>
      <c r="G965" s="10"/>
      <c r="H965" s="65"/>
      <c r="I965" s="65"/>
      <c r="J965" s="10"/>
      <c r="K965" s="67"/>
      <c r="L965" s="68"/>
      <c r="M965" s="10"/>
      <c r="N965" s="10"/>
      <c r="O965" s="10"/>
      <c r="P965" s="10"/>
      <c r="Q965" s="69"/>
      <c r="R965" s="70"/>
      <c r="S965" s="10"/>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c r="AT965" s="71"/>
      <c r="AU965" s="71"/>
      <c r="AV965" s="71"/>
      <c r="AW965" s="71"/>
      <c r="AX965" s="71"/>
      <c r="AY965" s="71"/>
      <c r="AZ965" s="71"/>
      <c r="BA965" s="71"/>
      <c r="BB965" s="71"/>
      <c r="BC965" s="10"/>
      <c r="BD965" s="71"/>
      <c r="BE965" s="71"/>
      <c r="BF965" s="71"/>
      <c r="BG965" s="71"/>
      <c r="BH965" s="71"/>
      <c r="BI965" s="71"/>
      <c r="BJ965" s="71"/>
      <c r="BK965" s="71"/>
      <c r="BL965" s="71"/>
      <c r="BM965" s="71"/>
      <c r="BN965" s="71"/>
      <c r="BO965" s="71"/>
      <c r="BP965" s="71"/>
      <c r="BQ965" s="71"/>
      <c r="BR965" s="71"/>
      <c r="BS965" s="71"/>
      <c r="BT965" s="71"/>
      <c r="BU965" s="71"/>
      <c r="BV965" s="71"/>
      <c r="BW965" s="71"/>
      <c r="BX965" s="71"/>
      <c r="BY965" s="71"/>
      <c r="BZ965" s="71"/>
      <c r="CA965" s="71"/>
      <c r="CB965" s="71"/>
      <c r="CC965" s="71"/>
      <c r="CD965" s="71"/>
      <c r="CE965" s="71"/>
      <c r="CF965" s="71"/>
      <c r="CG965" s="71"/>
      <c r="CH965" s="71"/>
      <c r="CI965" s="71"/>
      <c r="CJ965" s="71"/>
      <c r="CK965" s="71"/>
      <c r="CL965" s="71"/>
      <c r="CM965" s="71"/>
      <c r="CN965" s="71"/>
      <c r="CO965" s="71"/>
      <c r="CP965" s="71"/>
      <c r="CQ965" s="71"/>
      <c r="CR965" s="71"/>
      <c r="CS965" s="71"/>
      <c r="CT965" s="71"/>
      <c r="CU965" s="71"/>
      <c r="CV965" s="71"/>
      <c r="CW965" s="71"/>
      <c r="CX965" s="71"/>
      <c r="CY965" s="71"/>
      <c r="CZ965" s="71"/>
      <c r="DA965" s="71"/>
      <c r="DB965" s="71"/>
      <c r="DC965" s="71"/>
      <c r="DD965" s="71"/>
      <c r="DE965" s="71"/>
      <c r="DF965" s="71"/>
      <c r="DG965" s="71"/>
      <c r="DH965" s="71"/>
      <c r="DI965" s="71"/>
      <c r="DJ965" s="71"/>
      <c r="DK965" s="65"/>
      <c r="DL965" s="65"/>
      <c r="DM965" s="65"/>
      <c r="DN965" s="65"/>
      <c r="DO965" s="65"/>
      <c r="DP965" s="65"/>
      <c r="DQ965" s="65"/>
      <c r="DR965" s="65"/>
      <c r="DS965" s="71"/>
      <c r="DT965" s="72"/>
      <c r="DU965" s="65"/>
      <c r="DV965" s="65"/>
      <c r="DW965" s="65"/>
      <c r="DX965" s="67"/>
      <c r="DY965" s="85"/>
      <c r="DZ965" s="86"/>
      <c r="EA965" s="75"/>
      <c r="EB965" s="12"/>
      <c r="EC965" s="12"/>
      <c r="ED965" s="20"/>
      <c r="EE965" s="20"/>
      <c r="EF965" s="87"/>
      <c r="EG965" s="77"/>
      <c r="EH965" s="77"/>
      <c r="EI965" s="87"/>
      <c r="EJ965" s="20"/>
      <c r="EK965" s="20"/>
      <c r="EL965" s="88"/>
      <c r="EM965" s="20"/>
      <c r="EN965" s="4"/>
      <c r="EO965" s="4"/>
      <c r="EQ965" s="12"/>
      <c r="ER965" s="93"/>
      <c r="ES965" s="12"/>
      <c r="ET965" s="12"/>
      <c r="EU965" s="89"/>
      <c r="EV965" s="67"/>
      <c r="EW965" s="78"/>
      <c r="EX965" s="20"/>
      <c r="EY965" s="12"/>
    </row>
    <row r="966" spans="1:155">
      <c r="A966" s="62">
        <v>962</v>
      </c>
      <c r="B966" s="10" t="str">
        <f t="shared" si="12"/>
        <v/>
      </c>
      <c r="C966" s="63"/>
      <c r="D966" s="64"/>
      <c r="E966" s="10"/>
      <c r="F966" s="10"/>
      <c r="G966" s="10"/>
      <c r="H966" s="65"/>
      <c r="I966" s="65"/>
      <c r="J966" s="10"/>
      <c r="K966" s="67"/>
      <c r="L966" s="68"/>
      <c r="M966" s="10"/>
      <c r="N966" s="10"/>
      <c r="O966" s="10"/>
      <c r="P966" s="10"/>
      <c r="Q966" s="69"/>
      <c r="R966" s="70"/>
      <c r="S966" s="10"/>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c r="AT966" s="71"/>
      <c r="AU966" s="71"/>
      <c r="AV966" s="71"/>
      <c r="AW966" s="71"/>
      <c r="AX966" s="71"/>
      <c r="AY966" s="71"/>
      <c r="AZ966" s="71"/>
      <c r="BA966" s="71"/>
      <c r="BB966" s="71"/>
      <c r="BC966" s="10"/>
      <c r="BD966" s="71"/>
      <c r="BE966" s="71"/>
      <c r="BF966" s="71"/>
      <c r="BG966" s="71"/>
      <c r="BH966" s="71"/>
      <c r="BI966" s="71"/>
      <c r="BJ966" s="71"/>
      <c r="BK966" s="71"/>
      <c r="BL966" s="71"/>
      <c r="BM966" s="71"/>
      <c r="BN966" s="71"/>
      <c r="BO966" s="71"/>
      <c r="BP966" s="71"/>
      <c r="BQ966" s="71"/>
      <c r="BR966" s="71"/>
      <c r="BS966" s="71"/>
      <c r="BT966" s="71"/>
      <c r="BU966" s="71"/>
      <c r="BV966" s="71"/>
      <c r="BW966" s="71"/>
      <c r="BX966" s="71"/>
      <c r="BY966" s="71"/>
      <c r="BZ966" s="71"/>
      <c r="CA966" s="71"/>
      <c r="CB966" s="71"/>
      <c r="CC966" s="71"/>
      <c r="CD966" s="71"/>
      <c r="CE966" s="71"/>
      <c r="CF966" s="71"/>
      <c r="CG966" s="71"/>
      <c r="CH966" s="71"/>
      <c r="CI966" s="71"/>
      <c r="CJ966" s="71"/>
      <c r="CK966" s="71"/>
      <c r="CL966" s="71"/>
      <c r="CM966" s="71"/>
      <c r="CN966" s="71"/>
      <c r="CO966" s="71"/>
      <c r="CP966" s="71"/>
      <c r="CQ966" s="71"/>
      <c r="CR966" s="71"/>
      <c r="CS966" s="71"/>
      <c r="CT966" s="71"/>
      <c r="CU966" s="71"/>
      <c r="CV966" s="71"/>
      <c r="CW966" s="71"/>
      <c r="CX966" s="71"/>
      <c r="CY966" s="71"/>
      <c r="CZ966" s="71"/>
      <c r="DA966" s="71"/>
      <c r="DB966" s="71"/>
      <c r="DC966" s="71"/>
      <c r="DD966" s="71"/>
      <c r="DE966" s="71"/>
      <c r="DF966" s="71"/>
      <c r="DG966" s="71"/>
      <c r="DH966" s="71"/>
      <c r="DI966" s="71"/>
      <c r="DJ966" s="71"/>
      <c r="DK966" s="65"/>
      <c r="DL966" s="65"/>
      <c r="DM966" s="65"/>
      <c r="DN966" s="65"/>
      <c r="DO966" s="65"/>
      <c r="DP966" s="65"/>
      <c r="DQ966" s="65"/>
      <c r="DR966" s="65"/>
      <c r="DS966" s="71"/>
      <c r="DT966" s="72"/>
      <c r="DU966" s="65"/>
      <c r="DV966" s="65"/>
      <c r="DW966" s="65"/>
      <c r="DX966" s="67"/>
      <c r="DY966" s="85"/>
      <c r="DZ966" s="86"/>
      <c r="EA966" s="75"/>
      <c r="EB966" s="12"/>
      <c r="EC966" s="12"/>
      <c r="ED966" s="20"/>
      <c r="EE966" s="20"/>
      <c r="EF966" s="87"/>
      <c r="EG966" s="77"/>
      <c r="EH966" s="77"/>
      <c r="EI966" s="87"/>
      <c r="EJ966" s="20"/>
      <c r="EK966" s="20"/>
      <c r="EL966" s="88"/>
      <c r="EM966" s="20"/>
      <c r="EN966" s="4"/>
      <c r="EO966" s="4"/>
      <c r="EQ966" s="12"/>
      <c r="ER966" s="93"/>
      <c r="ES966" s="12"/>
      <c r="ET966" s="12"/>
      <c r="EU966" s="89"/>
      <c r="EV966" s="67"/>
      <c r="EW966" s="78"/>
      <c r="EX966" s="20"/>
      <c r="EY966" s="12"/>
    </row>
    <row r="967" spans="1:155">
      <c r="A967" s="62">
        <v>963</v>
      </c>
      <c r="B967" s="10" t="str">
        <f t="shared" si="12"/>
        <v/>
      </c>
      <c r="C967" s="63"/>
      <c r="D967" s="64"/>
      <c r="E967" s="10"/>
      <c r="F967" s="10"/>
      <c r="G967" s="10"/>
      <c r="H967" s="65"/>
      <c r="I967" s="65"/>
      <c r="J967" s="10"/>
      <c r="K967" s="67"/>
      <c r="L967" s="68"/>
      <c r="M967" s="10"/>
      <c r="N967" s="10"/>
      <c r="O967" s="10"/>
      <c r="P967" s="10"/>
      <c r="Q967" s="69"/>
      <c r="R967" s="70"/>
      <c r="S967" s="10"/>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c r="AT967" s="71"/>
      <c r="AU967" s="71"/>
      <c r="AV967" s="71"/>
      <c r="AW967" s="71"/>
      <c r="AX967" s="71"/>
      <c r="AY967" s="71"/>
      <c r="AZ967" s="71"/>
      <c r="BA967" s="71"/>
      <c r="BB967" s="71"/>
      <c r="BC967" s="10"/>
      <c r="BD967" s="71"/>
      <c r="BE967" s="71"/>
      <c r="BF967" s="71"/>
      <c r="BG967" s="71"/>
      <c r="BH967" s="71"/>
      <c r="BI967" s="71"/>
      <c r="BJ967" s="71"/>
      <c r="BK967" s="71"/>
      <c r="BL967" s="71"/>
      <c r="BM967" s="71"/>
      <c r="BN967" s="71"/>
      <c r="BO967" s="71"/>
      <c r="BP967" s="71"/>
      <c r="BQ967" s="71"/>
      <c r="BR967" s="71"/>
      <c r="BS967" s="71"/>
      <c r="BT967" s="71"/>
      <c r="BU967" s="71"/>
      <c r="BV967" s="71"/>
      <c r="BW967" s="71"/>
      <c r="BX967" s="71"/>
      <c r="BY967" s="71"/>
      <c r="BZ967" s="71"/>
      <c r="CA967" s="71"/>
      <c r="CB967" s="71"/>
      <c r="CC967" s="71"/>
      <c r="CD967" s="71"/>
      <c r="CE967" s="71"/>
      <c r="CF967" s="71"/>
      <c r="CG967" s="71"/>
      <c r="CH967" s="71"/>
      <c r="CI967" s="71"/>
      <c r="CJ967" s="71"/>
      <c r="CK967" s="71"/>
      <c r="CL967" s="71"/>
      <c r="CM967" s="71"/>
      <c r="CN967" s="71"/>
      <c r="CO967" s="71"/>
      <c r="CP967" s="71"/>
      <c r="CQ967" s="71"/>
      <c r="CR967" s="71"/>
      <c r="CS967" s="71"/>
      <c r="CT967" s="71"/>
      <c r="CU967" s="71"/>
      <c r="CV967" s="71"/>
      <c r="CW967" s="71"/>
      <c r="CX967" s="71"/>
      <c r="CY967" s="71"/>
      <c r="CZ967" s="71"/>
      <c r="DA967" s="71"/>
      <c r="DB967" s="71"/>
      <c r="DC967" s="71"/>
      <c r="DD967" s="71"/>
      <c r="DE967" s="71"/>
      <c r="DF967" s="71"/>
      <c r="DG967" s="71"/>
      <c r="DH967" s="71"/>
      <c r="DI967" s="71"/>
      <c r="DJ967" s="71"/>
      <c r="DK967" s="65"/>
      <c r="DL967" s="65"/>
      <c r="DM967" s="65"/>
      <c r="DN967" s="65"/>
      <c r="DO967" s="65"/>
      <c r="DP967" s="65"/>
      <c r="DQ967" s="65"/>
      <c r="DR967" s="65"/>
      <c r="DS967" s="71"/>
      <c r="DT967" s="72"/>
      <c r="DU967" s="65"/>
      <c r="DV967" s="65"/>
      <c r="DW967" s="65"/>
      <c r="DX967" s="67"/>
      <c r="DY967" s="85"/>
      <c r="DZ967" s="86"/>
      <c r="EA967" s="75"/>
      <c r="EB967" s="12"/>
      <c r="EC967" s="12"/>
      <c r="ED967" s="20"/>
      <c r="EE967" s="20"/>
      <c r="EF967" s="87"/>
      <c r="EG967" s="77"/>
      <c r="EH967" s="77"/>
      <c r="EI967" s="87"/>
      <c r="EJ967" s="20"/>
      <c r="EK967" s="20"/>
      <c r="EL967" s="88"/>
      <c r="EM967" s="20"/>
      <c r="EN967" s="4"/>
      <c r="EO967" s="4"/>
      <c r="EQ967" s="12"/>
      <c r="ER967" s="93"/>
      <c r="ES967" s="12"/>
      <c r="ET967" s="12"/>
      <c r="EU967" s="89"/>
      <c r="EV967" s="67"/>
      <c r="EW967" s="78"/>
      <c r="EX967" s="20"/>
      <c r="EY967" s="12"/>
    </row>
    <row r="968" spans="1:155">
      <c r="A968" s="62">
        <v>964</v>
      </c>
      <c r="B968" s="10" t="str">
        <f t="shared" si="12"/>
        <v/>
      </c>
      <c r="C968" s="63"/>
      <c r="D968" s="64"/>
      <c r="E968" s="10"/>
      <c r="F968" s="10"/>
      <c r="G968" s="10"/>
      <c r="H968" s="65"/>
      <c r="I968" s="65"/>
      <c r="J968" s="10"/>
      <c r="K968" s="67"/>
      <c r="L968" s="68"/>
      <c r="M968" s="10"/>
      <c r="N968" s="10"/>
      <c r="O968" s="10"/>
      <c r="P968" s="10"/>
      <c r="Q968" s="69"/>
      <c r="R968" s="70"/>
      <c r="S968" s="10"/>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c r="AT968" s="71"/>
      <c r="AU968" s="71"/>
      <c r="AV968" s="71"/>
      <c r="AW968" s="71"/>
      <c r="AX968" s="71"/>
      <c r="AY968" s="71"/>
      <c r="AZ968" s="71"/>
      <c r="BA968" s="71"/>
      <c r="BB968" s="71"/>
      <c r="BC968" s="10"/>
      <c r="BD968" s="71"/>
      <c r="BE968" s="71"/>
      <c r="BF968" s="71"/>
      <c r="BG968" s="71"/>
      <c r="BH968" s="71"/>
      <c r="BI968" s="71"/>
      <c r="BJ968" s="71"/>
      <c r="BK968" s="71"/>
      <c r="BL968" s="71"/>
      <c r="BM968" s="71"/>
      <c r="BN968" s="71"/>
      <c r="BO968" s="71"/>
      <c r="BP968" s="71"/>
      <c r="BQ968" s="71"/>
      <c r="BR968" s="71"/>
      <c r="BS968" s="71"/>
      <c r="BT968" s="71"/>
      <c r="BU968" s="71"/>
      <c r="BV968" s="71"/>
      <c r="BW968" s="71"/>
      <c r="BX968" s="71"/>
      <c r="BY968" s="71"/>
      <c r="BZ968" s="71"/>
      <c r="CA968" s="71"/>
      <c r="CB968" s="71"/>
      <c r="CC968" s="71"/>
      <c r="CD968" s="71"/>
      <c r="CE968" s="71"/>
      <c r="CF968" s="71"/>
      <c r="CG968" s="71"/>
      <c r="CH968" s="71"/>
      <c r="CI968" s="71"/>
      <c r="CJ968" s="71"/>
      <c r="CK968" s="71"/>
      <c r="CL968" s="71"/>
      <c r="CM968" s="71"/>
      <c r="CN968" s="71"/>
      <c r="CO968" s="71"/>
      <c r="CP968" s="71"/>
      <c r="CQ968" s="71"/>
      <c r="CR968" s="71"/>
      <c r="CS968" s="71"/>
      <c r="CT968" s="71"/>
      <c r="CU968" s="71"/>
      <c r="CV968" s="71"/>
      <c r="CW968" s="71"/>
      <c r="CX968" s="71"/>
      <c r="CY968" s="71"/>
      <c r="CZ968" s="71"/>
      <c r="DA968" s="71"/>
      <c r="DB968" s="71"/>
      <c r="DC968" s="71"/>
      <c r="DD968" s="71"/>
      <c r="DE968" s="71"/>
      <c r="DF968" s="71"/>
      <c r="DG968" s="71"/>
      <c r="DH968" s="71"/>
      <c r="DI968" s="71"/>
      <c r="DJ968" s="71"/>
      <c r="DK968" s="65"/>
      <c r="DL968" s="65"/>
      <c r="DM968" s="65"/>
      <c r="DN968" s="65"/>
      <c r="DO968" s="65"/>
      <c r="DP968" s="65"/>
      <c r="DQ968" s="65"/>
      <c r="DR968" s="65"/>
      <c r="DS968" s="71"/>
      <c r="DT968" s="72"/>
      <c r="DU968" s="65"/>
      <c r="DV968" s="65"/>
      <c r="DW968" s="65"/>
      <c r="DX968" s="67"/>
      <c r="DY968" s="85"/>
      <c r="DZ968" s="86"/>
      <c r="EA968" s="75"/>
      <c r="EB968" s="12"/>
      <c r="EC968" s="12"/>
      <c r="ED968" s="20"/>
      <c r="EE968" s="20"/>
      <c r="EF968" s="87"/>
      <c r="EG968" s="77"/>
      <c r="EH968" s="77"/>
      <c r="EI968" s="87"/>
      <c r="EJ968" s="20"/>
      <c r="EK968" s="20"/>
      <c r="EL968" s="88"/>
      <c r="EM968" s="20"/>
      <c r="EN968" s="4"/>
      <c r="EO968" s="4"/>
      <c r="EQ968" s="12"/>
      <c r="ER968" s="93"/>
      <c r="ES968" s="12"/>
      <c r="ET968" s="12"/>
      <c r="EU968" s="89"/>
      <c r="EV968" s="67"/>
      <c r="EW968" s="78"/>
      <c r="EX968" s="20"/>
      <c r="EY968" s="12"/>
    </row>
    <row r="969" spans="1:155">
      <c r="A969" s="62">
        <v>965</v>
      </c>
      <c r="B969" s="10" t="str">
        <f t="shared" si="12"/>
        <v/>
      </c>
      <c r="C969" s="63"/>
      <c r="D969" s="64"/>
      <c r="E969" s="10"/>
      <c r="F969" s="10"/>
      <c r="G969" s="10"/>
      <c r="H969" s="65"/>
      <c r="I969" s="65"/>
      <c r="J969" s="10"/>
      <c r="K969" s="67"/>
      <c r="L969" s="68"/>
      <c r="M969" s="10"/>
      <c r="N969" s="10"/>
      <c r="O969" s="10"/>
      <c r="P969" s="10"/>
      <c r="Q969" s="69"/>
      <c r="R969" s="70"/>
      <c r="S969" s="10"/>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c r="AT969" s="71"/>
      <c r="AU969" s="71"/>
      <c r="AV969" s="71"/>
      <c r="AW969" s="71"/>
      <c r="AX969" s="71"/>
      <c r="AY969" s="71"/>
      <c r="AZ969" s="71"/>
      <c r="BA969" s="71"/>
      <c r="BB969" s="71"/>
      <c r="BC969" s="10"/>
      <c r="BD969" s="71"/>
      <c r="BE969" s="71"/>
      <c r="BF969" s="71"/>
      <c r="BG969" s="71"/>
      <c r="BH969" s="71"/>
      <c r="BI969" s="71"/>
      <c r="BJ969" s="71"/>
      <c r="BK969" s="71"/>
      <c r="BL969" s="71"/>
      <c r="BM969" s="71"/>
      <c r="BN969" s="71"/>
      <c r="BO969" s="71"/>
      <c r="BP969" s="71"/>
      <c r="BQ969" s="71"/>
      <c r="BR969" s="71"/>
      <c r="BS969" s="71"/>
      <c r="BT969" s="71"/>
      <c r="BU969" s="71"/>
      <c r="BV969" s="71"/>
      <c r="BW969" s="71"/>
      <c r="BX969" s="71"/>
      <c r="BY969" s="71"/>
      <c r="BZ969" s="71"/>
      <c r="CA969" s="71"/>
      <c r="CB969" s="71"/>
      <c r="CC969" s="71"/>
      <c r="CD969" s="71"/>
      <c r="CE969" s="71"/>
      <c r="CF969" s="71"/>
      <c r="CG969" s="71"/>
      <c r="CH969" s="71"/>
      <c r="CI969" s="71"/>
      <c r="CJ969" s="71"/>
      <c r="CK969" s="71"/>
      <c r="CL969" s="71"/>
      <c r="CM969" s="71"/>
      <c r="CN969" s="71"/>
      <c r="CO969" s="71"/>
      <c r="CP969" s="71"/>
      <c r="CQ969" s="71"/>
      <c r="CR969" s="71"/>
      <c r="CS969" s="71"/>
      <c r="CT969" s="71"/>
      <c r="CU969" s="71"/>
      <c r="CV969" s="71"/>
      <c r="CW969" s="71"/>
      <c r="CX969" s="71"/>
      <c r="CY969" s="71"/>
      <c r="CZ969" s="71"/>
      <c r="DA969" s="71"/>
      <c r="DB969" s="71"/>
      <c r="DC969" s="71"/>
      <c r="DD969" s="71"/>
      <c r="DE969" s="71"/>
      <c r="DF969" s="71"/>
      <c r="DG969" s="71"/>
      <c r="DH969" s="71"/>
      <c r="DI969" s="71"/>
      <c r="DJ969" s="71"/>
      <c r="DK969" s="65"/>
      <c r="DL969" s="65"/>
      <c r="DM969" s="65"/>
      <c r="DN969" s="65"/>
      <c r="DO969" s="65"/>
      <c r="DP969" s="65"/>
      <c r="DQ969" s="65"/>
      <c r="DR969" s="65"/>
      <c r="DS969" s="71"/>
      <c r="DT969" s="72"/>
      <c r="DU969" s="65"/>
      <c r="DV969" s="65"/>
      <c r="DW969" s="65"/>
      <c r="DX969" s="67"/>
      <c r="DY969" s="85"/>
      <c r="DZ969" s="86"/>
      <c r="EA969" s="75"/>
      <c r="EB969" s="12"/>
      <c r="EC969" s="12"/>
      <c r="ED969" s="20"/>
      <c r="EE969" s="20"/>
      <c r="EF969" s="87"/>
      <c r="EG969" s="77"/>
      <c r="EH969" s="77"/>
      <c r="EI969" s="87"/>
      <c r="EJ969" s="20"/>
      <c r="EK969" s="20"/>
      <c r="EL969" s="88"/>
      <c r="EM969" s="20"/>
      <c r="EN969" s="4"/>
      <c r="EO969" s="4"/>
      <c r="EQ969" s="12"/>
      <c r="ER969" s="93"/>
      <c r="ES969" s="12"/>
      <c r="ET969" s="12"/>
      <c r="EU969" s="89"/>
      <c r="EV969" s="67"/>
      <c r="EW969" s="78"/>
      <c r="EX969" s="20"/>
      <c r="EY969" s="12"/>
    </row>
    <row r="970" spans="1:155">
      <c r="A970" s="62">
        <v>966</v>
      </c>
      <c r="B970" s="10" t="str">
        <f t="shared" si="12"/>
        <v/>
      </c>
      <c r="C970" s="63"/>
      <c r="D970" s="64"/>
      <c r="E970" s="10"/>
      <c r="F970" s="10"/>
      <c r="G970" s="10"/>
      <c r="H970" s="65"/>
      <c r="I970" s="65"/>
      <c r="J970" s="10"/>
      <c r="K970" s="67"/>
      <c r="L970" s="68"/>
      <c r="M970" s="10"/>
      <c r="N970" s="10"/>
      <c r="O970" s="10"/>
      <c r="P970" s="10"/>
      <c r="Q970" s="69"/>
      <c r="R970" s="70"/>
      <c r="S970" s="10"/>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c r="AT970" s="71"/>
      <c r="AU970" s="71"/>
      <c r="AV970" s="71"/>
      <c r="AW970" s="71"/>
      <c r="AX970" s="71"/>
      <c r="AY970" s="71"/>
      <c r="AZ970" s="71"/>
      <c r="BA970" s="71"/>
      <c r="BB970" s="71"/>
      <c r="BC970" s="10"/>
      <c r="BD970" s="71"/>
      <c r="BE970" s="71"/>
      <c r="BF970" s="71"/>
      <c r="BG970" s="71"/>
      <c r="BH970" s="71"/>
      <c r="BI970" s="71"/>
      <c r="BJ970" s="71"/>
      <c r="BK970" s="71"/>
      <c r="BL970" s="71"/>
      <c r="BM970" s="71"/>
      <c r="BN970" s="71"/>
      <c r="BO970" s="71"/>
      <c r="BP970" s="71"/>
      <c r="BQ970" s="71"/>
      <c r="BR970" s="71"/>
      <c r="BS970" s="71"/>
      <c r="BT970" s="71"/>
      <c r="BU970" s="71"/>
      <c r="BV970" s="71"/>
      <c r="BW970" s="71"/>
      <c r="BX970" s="71"/>
      <c r="BY970" s="71"/>
      <c r="BZ970" s="71"/>
      <c r="CA970" s="71"/>
      <c r="CB970" s="71"/>
      <c r="CC970" s="71"/>
      <c r="CD970" s="71"/>
      <c r="CE970" s="71"/>
      <c r="CF970" s="71"/>
      <c r="CG970" s="71"/>
      <c r="CH970" s="71"/>
      <c r="CI970" s="71"/>
      <c r="CJ970" s="71"/>
      <c r="CK970" s="71"/>
      <c r="CL970" s="71"/>
      <c r="CM970" s="71"/>
      <c r="CN970" s="71"/>
      <c r="CO970" s="71"/>
      <c r="CP970" s="71"/>
      <c r="CQ970" s="71"/>
      <c r="CR970" s="71"/>
      <c r="CS970" s="71"/>
      <c r="CT970" s="71"/>
      <c r="CU970" s="71"/>
      <c r="CV970" s="71"/>
      <c r="CW970" s="71"/>
      <c r="CX970" s="71"/>
      <c r="CY970" s="71"/>
      <c r="CZ970" s="71"/>
      <c r="DA970" s="71"/>
      <c r="DB970" s="71"/>
      <c r="DC970" s="71"/>
      <c r="DD970" s="71"/>
      <c r="DE970" s="71"/>
      <c r="DF970" s="71"/>
      <c r="DG970" s="71"/>
      <c r="DH970" s="71"/>
      <c r="DI970" s="71"/>
      <c r="DJ970" s="71"/>
      <c r="DK970" s="65"/>
      <c r="DL970" s="65"/>
      <c r="DM970" s="65"/>
      <c r="DN970" s="65"/>
      <c r="DO970" s="65"/>
      <c r="DP970" s="65"/>
      <c r="DQ970" s="65"/>
      <c r="DR970" s="65"/>
      <c r="DS970" s="71"/>
      <c r="DT970" s="72"/>
      <c r="DU970" s="65"/>
      <c r="DV970" s="65"/>
      <c r="DW970" s="65"/>
      <c r="DX970" s="67"/>
      <c r="DY970" s="85"/>
      <c r="DZ970" s="86"/>
      <c r="EA970" s="75"/>
      <c r="EB970" s="12"/>
      <c r="EC970" s="12"/>
      <c r="ED970" s="20"/>
      <c r="EE970" s="20"/>
      <c r="EF970" s="87"/>
      <c r="EG970" s="77"/>
      <c r="EH970" s="77"/>
      <c r="EI970" s="87"/>
      <c r="EJ970" s="20"/>
      <c r="EK970" s="20"/>
      <c r="EL970" s="88"/>
      <c r="EM970" s="20"/>
      <c r="EN970" s="4"/>
      <c r="EO970" s="4"/>
      <c r="EQ970" s="12"/>
      <c r="ER970" s="93"/>
      <c r="ES970" s="12"/>
      <c r="ET970" s="12"/>
      <c r="EU970" s="89"/>
      <c r="EV970" s="67"/>
      <c r="EW970" s="78"/>
      <c r="EX970" s="20"/>
      <c r="EY970" s="12"/>
    </row>
    <row r="971" spans="1:155">
      <c r="A971" s="62">
        <v>967</v>
      </c>
      <c r="B971" s="10" t="str">
        <f t="shared" si="12"/>
        <v/>
      </c>
      <c r="C971" s="63"/>
      <c r="D971" s="64"/>
      <c r="E971" s="10"/>
      <c r="F971" s="10"/>
      <c r="G971" s="10"/>
      <c r="H971" s="65"/>
      <c r="I971" s="65"/>
      <c r="J971" s="10"/>
      <c r="K971" s="67"/>
      <c r="L971" s="68"/>
      <c r="M971" s="10"/>
      <c r="N971" s="10"/>
      <c r="O971" s="10"/>
      <c r="P971" s="10"/>
      <c r="Q971" s="69"/>
      <c r="R971" s="70"/>
      <c r="S971" s="10"/>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c r="AT971" s="71"/>
      <c r="AU971" s="71"/>
      <c r="AV971" s="71"/>
      <c r="AW971" s="71"/>
      <c r="AX971" s="71"/>
      <c r="AY971" s="71"/>
      <c r="AZ971" s="71"/>
      <c r="BA971" s="71"/>
      <c r="BB971" s="71"/>
      <c r="BC971" s="10"/>
      <c r="BD971" s="71"/>
      <c r="BE971" s="71"/>
      <c r="BF971" s="71"/>
      <c r="BG971" s="71"/>
      <c r="BH971" s="71"/>
      <c r="BI971" s="71"/>
      <c r="BJ971" s="71"/>
      <c r="BK971" s="71"/>
      <c r="BL971" s="71"/>
      <c r="BM971" s="71"/>
      <c r="BN971" s="71"/>
      <c r="BO971" s="71"/>
      <c r="BP971" s="71"/>
      <c r="BQ971" s="71"/>
      <c r="BR971" s="71"/>
      <c r="BS971" s="71"/>
      <c r="BT971" s="71"/>
      <c r="BU971" s="71"/>
      <c r="BV971" s="71"/>
      <c r="BW971" s="71"/>
      <c r="BX971" s="71"/>
      <c r="BY971" s="71"/>
      <c r="BZ971" s="71"/>
      <c r="CA971" s="71"/>
      <c r="CB971" s="71"/>
      <c r="CC971" s="71"/>
      <c r="CD971" s="71"/>
      <c r="CE971" s="71"/>
      <c r="CF971" s="71"/>
      <c r="CG971" s="71"/>
      <c r="CH971" s="71"/>
      <c r="CI971" s="71"/>
      <c r="CJ971" s="71"/>
      <c r="CK971" s="71"/>
      <c r="CL971" s="71"/>
      <c r="CM971" s="71"/>
      <c r="CN971" s="71"/>
      <c r="CO971" s="71"/>
      <c r="CP971" s="71"/>
      <c r="CQ971" s="71"/>
      <c r="CR971" s="71"/>
      <c r="CS971" s="71"/>
      <c r="CT971" s="71"/>
      <c r="CU971" s="71"/>
      <c r="CV971" s="71"/>
      <c r="CW971" s="71"/>
      <c r="CX971" s="71"/>
      <c r="CY971" s="71"/>
      <c r="CZ971" s="71"/>
      <c r="DA971" s="71"/>
      <c r="DB971" s="71"/>
      <c r="DC971" s="71"/>
      <c r="DD971" s="71"/>
      <c r="DE971" s="71"/>
      <c r="DF971" s="71"/>
      <c r="DG971" s="71"/>
      <c r="DH971" s="71"/>
      <c r="DI971" s="71"/>
      <c r="DJ971" s="71"/>
      <c r="DK971" s="65"/>
      <c r="DL971" s="65"/>
      <c r="DM971" s="65"/>
      <c r="DN971" s="65"/>
      <c r="DO971" s="65"/>
      <c r="DP971" s="65"/>
      <c r="DQ971" s="65"/>
      <c r="DR971" s="65"/>
      <c r="DS971" s="71"/>
      <c r="DT971" s="72"/>
      <c r="DU971" s="65"/>
      <c r="DV971" s="65"/>
      <c r="DW971" s="65"/>
      <c r="DX971" s="67"/>
      <c r="DY971" s="85"/>
      <c r="DZ971" s="86"/>
      <c r="EA971" s="75"/>
      <c r="EB971" s="12"/>
      <c r="EC971" s="12"/>
      <c r="ED971" s="20"/>
      <c r="EE971" s="20"/>
      <c r="EF971" s="87"/>
      <c r="EG971" s="77"/>
      <c r="EH971" s="77"/>
      <c r="EI971" s="87"/>
      <c r="EJ971" s="20"/>
      <c r="EK971" s="20"/>
      <c r="EL971" s="88"/>
      <c r="EM971" s="20"/>
      <c r="EN971" s="4"/>
      <c r="EO971" s="4"/>
      <c r="EQ971" s="12"/>
      <c r="ER971" s="93"/>
      <c r="ES971" s="12"/>
      <c r="ET971" s="12"/>
      <c r="EU971" s="89"/>
      <c r="EV971" s="67"/>
      <c r="EW971" s="78"/>
      <c r="EX971" s="20"/>
      <c r="EY971" s="12"/>
    </row>
    <row r="972" spans="1:155">
      <c r="A972" s="62">
        <v>968</v>
      </c>
      <c r="B972" s="10" t="str">
        <f t="shared" si="12"/>
        <v/>
      </c>
      <c r="C972" s="63"/>
      <c r="D972" s="64"/>
      <c r="E972" s="10"/>
      <c r="F972" s="10"/>
      <c r="G972" s="10"/>
      <c r="H972" s="65"/>
      <c r="I972" s="65"/>
      <c r="J972" s="10"/>
      <c r="K972" s="67"/>
      <c r="L972" s="68"/>
      <c r="M972" s="10"/>
      <c r="N972" s="10"/>
      <c r="O972" s="10"/>
      <c r="P972" s="10"/>
      <c r="Q972" s="69"/>
      <c r="R972" s="70"/>
      <c r="S972" s="10"/>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c r="AT972" s="71"/>
      <c r="AU972" s="71"/>
      <c r="AV972" s="71"/>
      <c r="AW972" s="71"/>
      <c r="AX972" s="71"/>
      <c r="AY972" s="71"/>
      <c r="AZ972" s="71"/>
      <c r="BA972" s="71"/>
      <c r="BB972" s="71"/>
      <c r="BC972" s="10"/>
      <c r="BD972" s="71"/>
      <c r="BE972" s="71"/>
      <c r="BF972" s="71"/>
      <c r="BG972" s="71"/>
      <c r="BH972" s="71"/>
      <c r="BI972" s="71"/>
      <c r="BJ972" s="71"/>
      <c r="BK972" s="71"/>
      <c r="BL972" s="71"/>
      <c r="BM972" s="71"/>
      <c r="BN972" s="71"/>
      <c r="BO972" s="71"/>
      <c r="BP972" s="71"/>
      <c r="BQ972" s="71"/>
      <c r="BR972" s="71"/>
      <c r="BS972" s="71"/>
      <c r="BT972" s="71"/>
      <c r="BU972" s="71"/>
      <c r="BV972" s="71"/>
      <c r="BW972" s="71"/>
      <c r="BX972" s="71"/>
      <c r="BY972" s="71"/>
      <c r="BZ972" s="71"/>
      <c r="CA972" s="71"/>
      <c r="CB972" s="71"/>
      <c r="CC972" s="71"/>
      <c r="CD972" s="71"/>
      <c r="CE972" s="71"/>
      <c r="CF972" s="71"/>
      <c r="CG972" s="71"/>
      <c r="CH972" s="71"/>
      <c r="CI972" s="71"/>
      <c r="CJ972" s="71"/>
      <c r="CK972" s="71"/>
      <c r="CL972" s="71"/>
      <c r="CM972" s="71"/>
      <c r="CN972" s="71"/>
      <c r="CO972" s="71"/>
      <c r="CP972" s="71"/>
      <c r="CQ972" s="71"/>
      <c r="CR972" s="71"/>
      <c r="CS972" s="71"/>
      <c r="CT972" s="71"/>
      <c r="CU972" s="71"/>
      <c r="CV972" s="71"/>
      <c r="CW972" s="71"/>
      <c r="CX972" s="71"/>
      <c r="CY972" s="71"/>
      <c r="CZ972" s="71"/>
      <c r="DA972" s="71"/>
      <c r="DB972" s="71"/>
      <c r="DC972" s="71"/>
      <c r="DD972" s="71"/>
      <c r="DE972" s="71"/>
      <c r="DF972" s="71"/>
      <c r="DG972" s="71"/>
      <c r="DH972" s="71"/>
      <c r="DI972" s="71"/>
      <c r="DJ972" s="71"/>
      <c r="DK972" s="65"/>
      <c r="DL972" s="65"/>
      <c r="DM972" s="65"/>
      <c r="DN972" s="65"/>
      <c r="DO972" s="65"/>
      <c r="DP972" s="65"/>
      <c r="DQ972" s="65"/>
      <c r="DR972" s="65"/>
      <c r="DS972" s="71"/>
      <c r="DT972" s="72"/>
      <c r="DU972" s="65"/>
      <c r="DV972" s="65"/>
      <c r="DW972" s="65"/>
      <c r="DX972" s="67"/>
      <c r="DY972" s="85"/>
      <c r="DZ972" s="86"/>
      <c r="EA972" s="75"/>
      <c r="EB972" s="12"/>
      <c r="EC972" s="12"/>
      <c r="ED972" s="20"/>
      <c r="EE972" s="20"/>
      <c r="EF972" s="87"/>
      <c r="EG972" s="77"/>
      <c r="EH972" s="77"/>
      <c r="EI972" s="87"/>
      <c r="EJ972" s="20"/>
      <c r="EK972" s="20"/>
      <c r="EL972" s="88"/>
      <c r="EM972" s="20"/>
      <c r="EN972" s="4"/>
      <c r="EO972" s="4"/>
      <c r="EQ972" s="12"/>
      <c r="ER972" s="93"/>
      <c r="ES972" s="12"/>
      <c r="ET972" s="12"/>
      <c r="EU972" s="89"/>
      <c r="EV972" s="67"/>
      <c r="EW972" s="78"/>
      <c r="EX972" s="20"/>
      <c r="EY972" s="12"/>
    </row>
    <row r="973" spans="1:155">
      <c r="A973" s="62">
        <v>969</v>
      </c>
      <c r="B973" s="10" t="str">
        <f t="shared" si="12"/>
        <v/>
      </c>
      <c r="C973" s="63"/>
      <c r="D973" s="64"/>
      <c r="E973" s="10"/>
      <c r="F973" s="10"/>
      <c r="G973" s="10"/>
      <c r="H973" s="65"/>
      <c r="I973" s="65"/>
      <c r="J973" s="10"/>
      <c r="K973" s="67"/>
      <c r="L973" s="68"/>
      <c r="M973" s="10"/>
      <c r="N973" s="10"/>
      <c r="O973" s="10"/>
      <c r="P973" s="10"/>
      <c r="Q973" s="69"/>
      <c r="R973" s="70"/>
      <c r="S973" s="10"/>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c r="AT973" s="71"/>
      <c r="AU973" s="71"/>
      <c r="AV973" s="71"/>
      <c r="AW973" s="71"/>
      <c r="AX973" s="71"/>
      <c r="AY973" s="71"/>
      <c r="AZ973" s="71"/>
      <c r="BA973" s="71"/>
      <c r="BB973" s="71"/>
      <c r="BC973" s="10"/>
      <c r="BD973" s="71"/>
      <c r="BE973" s="71"/>
      <c r="BF973" s="71"/>
      <c r="BG973" s="71"/>
      <c r="BH973" s="71"/>
      <c r="BI973" s="71"/>
      <c r="BJ973" s="71"/>
      <c r="BK973" s="71"/>
      <c r="BL973" s="71"/>
      <c r="BM973" s="71"/>
      <c r="BN973" s="71"/>
      <c r="BO973" s="71"/>
      <c r="BP973" s="71"/>
      <c r="BQ973" s="71"/>
      <c r="BR973" s="71"/>
      <c r="BS973" s="71"/>
      <c r="BT973" s="71"/>
      <c r="BU973" s="71"/>
      <c r="BV973" s="71"/>
      <c r="BW973" s="71"/>
      <c r="BX973" s="71"/>
      <c r="BY973" s="71"/>
      <c r="BZ973" s="71"/>
      <c r="CA973" s="71"/>
      <c r="CB973" s="71"/>
      <c r="CC973" s="71"/>
      <c r="CD973" s="71"/>
      <c r="CE973" s="71"/>
      <c r="CF973" s="71"/>
      <c r="CG973" s="71"/>
      <c r="CH973" s="71"/>
      <c r="CI973" s="71"/>
      <c r="CJ973" s="71"/>
      <c r="CK973" s="71"/>
      <c r="CL973" s="71"/>
      <c r="CM973" s="71"/>
      <c r="CN973" s="71"/>
      <c r="CO973" s="71"/>
      <c r="CP973" s="71"/>
      <c r="CQ973" s="71"/>
      <c r="CR973" s="71"/>
      <c r="CS973" s="71"/>
      <c r="CT973" s="71"/>
      <c r="CU973" s="71"/>
      <c r="CV973" s="71"/>
      <c r="CW973" s="71"/>
      <c r="CX973" s="71"/>
      <c r="CY973" s="71"/>
      <c r="CZ973" s="71"/>
      <c r="DA973" s="71"/>
      <c r="DB973" s="71"/>
      <c r="DC973" s="71"/>
      <c r="DD973" s="71"/>
      <c r="DE973" s="71"/>
      <c r="DF973" s="71"/>
      <c r="DG973" s="71"/>
      <c r="DH973" s="71"/>
      <c r="DI973" s="71"/>
      <c r="DJ973" s="71"/>
      <c r="DK973" s="65"/>
      <c r="DL973" s="65"/>
      <c r="DM973" s="65"/>
      <c r="DN973" s="65"/>
      <c r="DO973" s="65"/>
      <c r="DP973" s="65"/>
      <c r="DQ973" s="65"/>
      <c r="DR973" s="65"/>
      <c r="DS973" s="71"/>
      <c r="DT973" s="72"/>
      <c r="DU973" s="65"/>
      <c r="DV973" s="65"/>
      <c r="DW973" s="65"/>
      <c r="DX973" s="67"/>
      <c r="DY973" s="85"/>
      <c r="DZ973" s="86"/>
      <c r="EA973" s="75"/>
      <c r="EB973" s="12"/>
      <c r="EC973" s="12"/>
      <c r="ED973" s="20"/>
      <c r="EE973" s="20"/>
      <c r="EF973" s="87"/>
      <c r="EG973" s="77"/>
      <c r="EH973" s="77"/>
      <c r="EI973" s="87"/>
      <c r="EJ973" s="20"/>
      <c r="EK973" s="20"/>
      <c r="EL973" s="88"/>
      <c r="EM973" s="20"/>
      <c r="EN973" s="4"/>
      <c r="EO973" s="4"/>
      <c r="EQ973" s="12"/>
      <c r="ER973" s="93"/>
      <c r="ES973" s="12"/>
      <c r="ET973" s="12"/>
      <c r="EU973" s="89"/>
      <c r="EV973" s="67"/>
      <c r="EW973" s="78"/>
      <c r="EX973" s="20"/>
      <c r="EY973" s="12"/>
    </row>
    <row r="974" spans="1:155">
      <c r="A974" s="62">
        <v>970</v>
      </c>
      <c r="B974" s="10" t="str">
        <f t="shared" si="12"/>
        <v/>
      </c>
      <c r="C974" s="63"/>
      <c r="D974" s="64"/>
      <c r="E974" s="10"/>
      <c r="F974" s="10"/>
      <c r="G974" s="10"/>
      <c r="H974" s="65"/>
      <c r="I974" s="65"/>
      <c r="J974" s="10"/>
      <c r="K974" s="67"/>
      <c r="L974" s="68"/>
      <c r="M974" s="10"/>
      <c r="N974" s="10"/>
      <c r="O974" s="10"/>
      <c r="P974" s="10"/>
      <c r="Q974" s="69"/>
      <c r="R974" s="70"/>
      <c r="S974" s="10"/>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c r="AT974" s="71"/>
      <c r="AU974" s="71"/>
      <c r="AV974" s="71"/>
      <c r="AW974" s="71"/>
      <c r="AX974" s="71"/>
      <c r="AY974" s="71"/>
      <c r="AZ974" s="71"/>
      <c r="BA974" s="71"/>
      <c r="BB974" s="71"/>
      <c r="BC974" s="10"/>
      <c r="BD974" s="71"/>
      <c r="BE974" s="71"/>
      <c r="BF974" s="71"/>
      <c r="BG974" s="71"/>
      <c r="BH974" s="71"/>
      <c r="BI974" s="71"/>
      <c r="BJ974" s="71"/>
      <c r="BK974" s="71"/>
      <c r="BL974" s="71"/>
      <c r="BM974" s="71"/>
      <c r="BN974" s="71"/>
      <c r="BO974" s="71"/>
      <c r="BP974" s="71"/>
      <c r="BQ974" s="71"/>
      <c r="BR974" s="71"/>
      <c r="BS974" s="71"/>
      <c r="BT974" s="71"/>
      <c r="BU974" s="71"/>
      <c r="BV974" s="71"/>
      <c r="BW974" s="71"/>
      <c r="BX974" s="71"/>
      <c r="BY974" s="71"/>
      <c r="BZ974" s="71"/>
      <c r="CA974" s="71"/>
      <c r="CB974" s="71"/>
      <c r="CC974" s="71"/>
      <c r="CD974" s="71"/>
      <c r="CE974" s="71"/>
      <c r="CF974" s="71"/>
      <c r="CG974" s="71"/>
      <c r="CH974" s="71"/>
      <c r="CI974" s="71"/>
      <c r="CJ974" s="71"/>
      <c r="CK974" s="71"/>
      <c r="CL974" s="71"/>
      <c r="CM974" s="71"/>
      <c r="CN974" s="71"/>
      <c r="CO974" s="71"/>
      <c r="CP974" s="71"/>
      <c r="CQ974" s="71"/>
      <c r="CR974" s="71"/>
      <c r="CS974" s="71"/>
      <c r="CT974" s="71"/>
      <c r="CU974" s="71"/>
      <c r="CV974" s="71"/>
      <c r="CW974" s="71"/>
      <c r="CX974" s="71"/>
      <c r="CY974" s="71"/>
      <c r="CZ974" s="71"/>
      <c r="DA974" s="71"/>
      <c r="DB974" s="71"/>
      <c r="DC974" s="71"/>
      <c r="DD974" s="71"/>
      <c r="DE974" s="71"/>
      <c r="DF974" s="71"/>
      <c r="DG974" s="71"/>
      <c r="DH974" s="71"/>
      <c r="DI974" s="71"/>
      <c r="DJ974" s="71"/>
      <c r="DK974" s="65"/>
      <c r="DL974" s="65"/>
      <c r="DM974" s="65"/>
      <c r="DN974" s="65"/>
      <c r="DO974" s="65"/>
      <c r="DP974" s="65"/>
      <c r="DQ974" s="65"/>
      <c r="DR974" s="65"/>
      <c r="DS974" s="71"/>
      <c r="DT974" s="72"/>
      <c r="DU974" s="65"/>
      <c r="DV974" s="65"/>
      <c r="DW974" s="65"/>
      <c r="DX974" s="67"/>
      <c r="DY974" s="85"/>
      <c r="DZ974" s="86"/>
      <c r="EA974" s="75"/>
      <c r="EB974" s="12"/>
      <c r="EC974" s="12"/>
      <c r="ED974" s="20"/>
      <c r="EE974" s="20"/>
      <c r="EF974" s="87"/>
      <c r="EG974" s="77"/>
      <c r="EH974" s="77"/>
      <c r="EI974" s="87"/>
      <c r="EJ974" s="20"/>
      <c r="EK974" s="20"/>
      <c r="EL974" s="88"/>
      <c r="EM974" s="20"/>
      <c r="EN974" s="4"/>
      <c r="EO974" s="4"/>
      <c r="EQ974" s="12"/>
      <c r="ER974" s="93"/>
      <c r="ES974" s="12"/>
      <c r="ET974" s="12"/>
      <c r="EU974" s="89"/>
      <c r="EV974" s="67"/>
      <c r="EW974" s="78"/>
      <c r="EX974" s="20"/>
      <c r="EY974" s="12"/>
    </row>
    <row r="975" spans="1:155">
      <c r="A975" s="62">
        <v>971</v>
      </c>
      <c r="B975" s="10" t="str">
        <f t="shared" si="12"/>
        <v/>
      </c>
      <c r="C975" s="63"/>
      <c r="D975" s="64"/>
      <c r="E975" s="10"/>
      <c r="F975" s="10"/>
      <c r="G975" s="10"/>
      <c r="H975" s="65"/>
      <c r="I975" s="65"/>
      <c r="J975" s="10"/>
      <c r="K975" s="67"/>
      <c r="L975" s="68"/>
      <c r="M975" s="10"/>
      <c r="N975" s="10"/>
      <c r="O975" s="10"/>
      <c r="P975" s="10"/>
      <c r="Q975" s="69"/>
      <c r="R975" s="70"/>
      <c r="S975" s="10"/>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c r="AT975" s="71"/>
      <c r="AU975" s="71"/>
      <c r="AV975" s="71"/>
      <c r="AW975" s="71"/>
      <c r="AX975" s="71"/>
      <c r="AY975" s="71"/>
      <c r="AZ975" s="71"/>
      <c r="BA975" s="71"/>
      <c r="BB975" s="71"/>
      <c r="BC975" s="10"/>
      <c r="BD975" s="71"/>
      <c r="BE975" s="71"/>
      <c r="BF975" s="71"/>
      <c r="BG975" s="71"/>
      <c r="BH975" s="71"/>
      <c r="BI975" s="71"/>
      <c r="BJ975" s="71"/>
      <c r="BK975" s="71"/>
      <c r="BL975" s="71"/>
      <c r="BM975" s="71"/>
      <c r="BN975" s="71"/>
      <c r="BO975" s="71"/>
      <c r="BP975" s="71"/>
      <c r="BQ975" s="71"/>
      <c r="BR975" s="71"/>
      <c r="BS975" s="71"/>
      <c r="BT975" s="71"/>
      <c r="BU975" s="71"/>
      <c r="BV975" s="71"/>
      <c r="BW975" s="71"/>
      <c r="BX975" s="71"/>
      <c r="BY975" s="71"/>
      <c r="BZ975" s="71"/>
      <c r="CA975" s="71"/>
      <c r="CB975" s="71"/>
      <c r="CC975" s="71"/>
      <c r="CD975" s="71"/>
      <c r="CE975" s="71"/>
      <c r="CF975" s="71"/>
      <c r="CG975" s="71"/>
      <c r="CH975" s="71"/>
      <c r="CI975" s="71"/>
      <c r="CJ975" s="71"/>
      <c r="CK975" s="71"/>
      <c r="CL975" s="71"/>
      <c r="CM975" s="71"/>
      <c r="CN975" s="71"/>
      <c r="CO975" s="71"/>
      <c r="CP975" s="71"/>
      <c r="CQ975" s="71"/>
      <c r="CR975" s="71"/>
      <c r="CS975" s="71"/>
      <c r="CT975" s="71"/>
      <c r="CU975" s="71"/>
      <c r="CV975" s="71"/>
      <c r="CW975" s="71"/>
      <c r="CX975" s="71"/>
      <c r="CY975" s="71"/>
      <c r="CZ975" s="71"/>
      <c r="DA975" s="71"/>
      <c r="DB975" s="71"/>
      <c r="DC975" s="71"/>
      <c r="DD975" s="71"/>
      <c r="DE975" s="71"/>
      <c r="DF975" s="71"/>
      <c r="DG975" s="71"/>
      <c r="DH975" s="71"/>
      <c r="DI975" s="71"/>
      <c r="DJ975" s="71"/>
      <c r="DK975" s="65"/>
      <c r="DL975" s="65"/>
      <c r="DM975" s="65"/>
      <c r="DN975" s="65"/>
      <c r="DO975" s="65"/>
      <c r="DP975" s="65"/>
      <c r="DQ975" s="65"/>
      <c r="DR975" s="65"/>
      <c r="DS975" s="71"/>
      <c r="DT975" s="72"/>
      <c r="DU975" s="65"/>
      <c r="DV975" s="65"/>
      <c r="DW975" s="65"/>
      <c r="DX975" s="67"/>
      <c r="DY975" s="85"/>
      <c r="DZ975" s="86"/>
      <c r="EA975" s="75"/>
      <c r="EB975" s="12"/>
      <c r="EC975" s="12"/>
      <c r="ED975" s="20"/>
      <c r="EE975" s="20"/>
      <c r="EF975" s="87"/>
      <c r="EG975" s="77"/>
      <c r="EH975" s="77"/>
      <c r="EI975" s="87"/>
      <c r="EJ975" s="20"/>
      <c r="EK975" s="20"/>
      <c r="EL975" s="88"/>
      <c r="EM975" s="20"/>
      <c r="EN975" s="4"/>
      <c r="EO975" s="4"/>
      <c r="EQ975" s="12"/>
      <c r="ER975" s="93"/>
      <c r="ES975" s="12"/>
      <c r="ET975" s="12"/>
      <c r="EU975" s="89"/>
      <c r="EV975" s="67"/>
      <c r="EW975" s="78"/>
      <c r="EX975" s="20"/>
      <c r="EY975" s="12"/>
    </row>
    <row r="976" spans="1:155">
      <c r="A976" s="62">
        <v>972</v>
      </c>
      <c r="B976" s="10" t="str">
        <f t="shared" si="12"/>
        <v/>
      </c>
      <c r="C976" s="63"/>
      <c r="D976" s="64"/>
      <c r="E976" s="10"/>
      <c r="F976" s="10"/>
      <c r="G976" s="10"/>
      <c r="H976" s="65"/>
      <c r="I976" s="65"/>
      <c r="J976" s="10"/>
      <c r="K976" s="67"/>
      <c r="L976" s="68"/>
      <c r="M976" s="10"/>
      <c r="N976" s="10"/>
      <c r="O976" s="10"/>
      <c r="P976" s="10"/>
      <c r="Q976" s="69"/>
      <c r="R976" s="70"/>
      <c r="S976" s="10"/>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c r="AT976" s="71"/>
      <c r="AU976" s="71"/>
      <c r="AV976" s="71"/>
      <c r="AW976" s="71"/>
      <c r="AX976" s="71"/>
      <c r="AY976" s="71"/>
      <c r="AZ976" s="71"/>
      <c r="BA976" s="71"/>
      <c r="BB976" s="71"/>
      <c r="BC976" s="10"/>
      <c r="BD976" s="71"/>
      <c r="BE976" s="71"/>
      <c r="BF976" s="71"/>
      <c r="BG976" s="71"/>
      <c r="BH976" s="71"/>
      <c r="BI976" s="71"/>
      <c r="BJ976" s="71"/>
      <c r="BK976" s="71"/>
      <c r="BL976" s="71"/>
      <c r="BM976" s="71"/>
      <c r="BN976" s="71"/>
      <c r="BO976" s="71"/>
      <c r="BP976" s="71"/>
      <c r="BQ976" s="71"/>
      <c r="BR976" s="71"/>
      <c r="BS976" s="71"/>
      <c r="BT976" s="71"/>
      <c r="BU976" s="71"/>
      <c r="BV976" s="71"/>
      <c r="BW976" s="71"/>
      <c r="BX976" s="71"/>
      <c r="BY976" s="71"/>
      <c r="BZ976" s="71"/>
      <c r="CA976" s="71"/>
      <c r="CB976" s="71"/>
      <c r="CC976" s="71"/>
      <c r="CD976" s="71"/>
      <c r="CE976" s="71"/>
      <c r="CF976" s="71"/>
      <c r="CG976" s="71"/>
      <c r="CH976" s="71"/>
      <c r="CI976" s="71"/>
      <c r="CJ976" s="71"/>
      <c r="CK976" s="71"/>
      <c r="CL976" s="71"/>
      <c r="CM976" s="71"/>
      <c r="CN976" s="71"/>
      <c r="CO976" s="71"/>
      <c r="CP976" s="71"/>
      <c r="CQ976" s="71"/>
      <c r="CR976" s="71"/>
      <c r="CS976" s="71"/>
      <c r="CT976" s="71"/>
      <c r="CU976" s="71"/>
      <c r="CV976" s="71"/>
      <c r="CW976" s="71"/>
      <c r="CX976" s="71"/>
      <c r="CY976" s="71"/>
      <c r="CZ976" s="71"/>
      <c r="DA976" s="71"/>
      <c r="DB976" s="71"/>
      <c r="DC976" s="71"/>
      <c r="DD976" s="71"/>
      <c r="DE976" s="71"/>
      <c r="DF976" s="71"/>
      <c r="DG976" s="71"/>
      <c r="DH976" s="71"/>
      <c r="DI976" s="71"/>
      <c r="DJ976" s="71"/>
      <c r="DK976" s="65"/>
      <c r="DL976" s="65"/>
      <c r="DM976" s="65"/>
      <c r="DN976" s="65"/>
      <c r="DO976" s="65"/>
      <c r="DP976" s="65"/>
      <c r="DQ976" s="65"/>
      <c r="DR976" s="65"/>
      <c r="DS976" s="71"/>
      <c r="DT976" s="72"/>
      <c r="DU976" s="65"/>
      <c r="DV976" s="65"/>
      <c r="DW976" s="65"/>
      <c r="DX976" s="67"/>
      <c r="DY976" s="85"/>
      <c r="DZ976" s="86"/>
      <c r="EA976" s="75"/>
      <c r="EB976" s="12"/>
      <c r="EC976" s="12"/>
      <c r="ED976" s="20"/>
      <c r="EE976" s="20"/>
      <c r="EF976" s="87"/>
      <c r="EG976" s="77"/>
      <c r="EH976" s="77"/>
      <c r="EI976" s="87"/>
      <c r="EJ976" s="20"/>
      <c r="EK976" s="20"/>
      <c r="EL976" s="88"/>
      <c r="EM976" s="20"/>
      <c r="EN976" s="4"/>
      <c r="EO976" s="4"/>
      <c r="EQ976" s="12"/>
      <c r="ER976" s="93"/>
      <c r="ES976" s="12"/>
      <c r="ET976" s="12"/>
      <c r="EU976" s="89"/>
      <c r="EV976" s="67"/>
      <c r="EW976" s="78"/>
      <c r="EX976" s="20"/>
      <c r="EY976" s="12"/>
    </row>
    <row r="977" spans="1:155">
      <c r="A977" s="62">
        <v>973</v>
      </c>
      <c r="B977" s="10" t="str">
        <f t="shared" si="12"/>
        <v/>
      </c>
      <c r="C977" s="63"/>
      <c r="D977" s="64"/>
      <c r="E977" s="10"/>
      <c r="F977" s="10"/>
      <c r="G977" s="10"/>
      <c r="H977" s="65"/>
      <c r="I977" s="65"/>
      <c r="J977" s="10"/>
      <c r="K977" s="67"/>
      <c r="L977" s="68"/>
      <c r="M977" s="10"/>
      <c r="N977" s="10"/>
      <c r="O977" s="10"/>
      <c r="P977" s="10"/>
      <c r="Q977" s="69"/>
      <c r="R977" s="70"/>
      <c r="S977" s="10"/>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c r="AT977" s="71"/>
      <c r="AU977" s="71"/>
      <c r="AV977" s="71"/>
      <c r="AW977" s="71"/>
      <c r="AX977" s="71"/>
      <c r="AY977" s="71"/>
      <c r="AZ977" s="71"/>
      <c r="BA977" s="71"/>
      <c r="BB977" s="71"/>
      <c r="BC977" s="10"/>
      <c r="BD977" s="71"/>
      <c r="BE977" s="71"/>
      <c r="BF977" s="71"/>
      <c r="BG977" s="71"/>
      <c r="BH977" s="71"/>
      <c r="BI977" s="71"/>
      <c r="BJ977" s="71"/>
      <c r="BK977" s="71"/>
      <c r="BL977" s="71"/>
      <c r="BM977" s="71"/>
      <c r="BN977" s="71"/>
      <c r="BO977" s="71"/>
      <c r="BP977" s="71"/>
      <c r="BQ977" s="71"/>
      <c r="BR977" s="71"/>
      <c r="BS977" s="71"/>
      <c r="BT977" s="71"/>
      <c r="BU977" s="71"/>
      <c r="BV977" s="71"/>
      <c r="BW977" s="71"/>
      <c r="BX977" s="71"/>
      <c r="BY977" s="71"/>
      <c r="BZ977" s="71"/>
      <c r="CA977" s="71"/>
      <c r="CB977" s="71"/>
      <c r="CC977" s="71"/>
      <c r="CD977" s="71"/>
      <c r="CE977" s="71"/>
      <c r="CF977" s="71"/>
      <c r="CG977" s="71"/>
      <c r="CH977" s="71"/>
      <c r="CI977" s="71"/>
      <c r="CJ977" s="71"/>
      <c r="CK977" s="71"/>
      <c r="CL977" s="71"/>
      <c r="CM977" s="71"/>
      <c r="CN977" s="71"/>
      <c r="CO977" s="71"/>
      <c r="CP977" s="71"/>
      <c r="CQ977" s="71"/>
      <c r="CR977" s="71"/>
      <c r="CS977" s="71"/>
      <c r="CT977" s="71"/>
      <c r="CU977" s="71"/>
      <c r="CV977" s="71"/>
      <c r="CW977" s="71"/>
      <c r="CX977" s="71"/>
      <c r="CY977" s="71"/>
      <c r="CZ977" s="71"/>
      <c r="DA977" s="71"/>
      <c r="DB977" s="71"/>
      <c r="DC977" s="71"/>
      <c r="DD977" s="71"/>
      <c r="DE977" s="71"/>
      <c r="DF977" s="71"/>
      <c r="DG977" s="71"/>
      <c r="DH977" s="71"/>
      <c r="DI977" s="71"/>
      <c r="DJ977" s="71"/>
      <c r="DK977" s="65"/>
      <c r="DL977" s="65"/>
      <c r="DM977" s="65"/>
      <c r="DN977" s="65"/>
      <c r="DO977" s="65"/>
      <c r="DP977" s="65"/>
      <c r="DQ977" s="65"/>
      <c r="DR977" s="65"/>
      <c r="DS977" s="71"/>
      <c r="DT977" s="72"/>
      <c r="DU977" s="65"/>
      <c r="DV977" s="65"/>
      <c r="DW977" s="65"/>
      <c r="DX977" s="67"/>
      <c r="DY977" s="85"/>
      <c r="DZ977" s="86"/>
      <c r="EA977" s="75"/>
      <c r="EB977" s="12"/>
      <c r="EC977" s="12"/>
      <c r="ED977" s="20"/>
      <c r="EE977" s="20"/>
      <c r="EF977" s="87"/>
      <c r="EG977" s="77"/>
      <c r="EH977" s="77"/>
      <c r="EI977" s="87"/>
      <c r="EJ977" s="20"/>
      <c r="EK977" s="20"/>
      <c r="EL977" s="88"/>
      <c r="EM977" s="20"/>
      <c r="EN977" s="4"/>
      <c r="EO977" s="4"/>
      <c r="EQ977" s="12"/>
      <c r="ER977" s="93"/>
      <c r="ES977" s="12"/>
      <c r="ET977" s="12"/>
      <c r="EU977" s="89"/>
      <c r="EV977" s="67"/>
      <c r="EW977" s="78"/>
      <c r="EX977" s="20"/>
      <c r="EY977" s="12"/>
    </row>
    <row r="978" spans="1:155">
      <c r="A978" s="62">
        <v>974</v>
      </c>
      <c r="B978" s="10" t="str">
        <f t="shared" si="12"/>
        <v/>
      </c>
      <c r="C978" s="63"/>
      <c r="D978" s="64"/>
      <c r="E978" s="10"/>
      <c r="F978" s="10"/>
      <c r="G978" s="10"/>
      <c r="H978" s="65"/>
      <c r="I978" s="65"/>
      <c r="J978" s="10"/>
      <c r="K978" s="67"/>
      <c r="L978" s="68"/>
      <c r="M978" s="10"/>
      <c r="N978" s="10"/>
      <c r="O978" s="10"/>
      <c r="P978" s="10"/>
      <c r="Q978" s="69"/>
      <c r="R978" s="70"/>
      <c r="S978" s="10"/>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c r="AT978" s="71"/>
      <c r="AU978" s="71"/>
      <c r="AV978" s="71"/>
      <c r="AW978" s="71"/>
      <c r="AX978" s="71"/>
      <c r="AY978" s="71"/>
      <c r="AZ978" s="71"/>
      <c r="BA978" s="71"/>
      <c r="BB978" s="71"/>
      <c r="BC978" s="10"/>
      <c r="BD978" s="71"/>
      <c r="BE978" s="71"/>
      <c r="BF978" s="71"/>
      <c r="BG978" s="71"/>
      <c r="BH978" s="71"/>
      <c r="BI978" s="71"/>
      <c r="BJ978" s="71"/>
      <c r="BK978" s="71"/>
      <c r="BL978" s="71"/>
      <c r="BM978" s="71"/>
      <c r="BN978" s="71"/>
      <c r="BO978" s="71"/>
      <c r="BP978" s="71"/>
      <c r="BQ978" s="71"/>
      <c r="BR978" s="71"/>
      <c r="BS978" s="71"/>
      <c r="BT978" s="71"/>
      <c r="BU978" s="71"/>
      <c r="BV978" s="71"/>
      <c r="BW978" s="71"/>
      <c r="BX978" s="71"/>
      <c r="BY978" s="71"/>
      <c r="BZ978" s="71"/>
      <c r="CA978" s="71"/>
      <c r="CB978" s="71"/>
      <c r="CC978" s="71"/>
      <c r="CD978" s="71"/>
      <c r="CE978" s="71"/>
      <c r="CF978" s="71"/>
      <c r="CG978" s="71"/>
      <c r="CH978" s="71"/>
      <c r="CI978" s="71"/>
      <c r="CJ978" s="71"/>
      <c r="CK978" s="71"/>
      <c r="CL978" s="71"/>
      <c r="CM978" s="71"/>
      <c r="CN978" s="71"/>
      <c r="CO978" s="71"/>
      <c r="CP978" s="71"/>
      <c r="CQ978" s="71"/>
      <c r="CR978" s="71"/>
      <c r="CS978" s="71"/>
      <c r="CT978" s="71"/>
      <c r="CU978" s="71"/>
      <c r="CV978" s="71"/>
      <c r="CW978" s="71"/>
      <c r="CX978" s="71"/>
      <c r="CY978" s="71"/>
      <c r="CZ978" s="71"/>
      <c r="DA978" s="71"/>
      <c r="DB978" s="71"/>
      <c r="DC978" s="71"/>
      <c r="DD978" s="71"/>
      <c r="DE978" s="71"/>
      <c r="DF978" s="71"/>
      <c r="DG978" s="71"/>
      <c r="DH978" s="71"/>
      <c r="DI978" s="71"/>
      <c r="DJ978" s="71"/>
      <c r="DK978" s="65"/>
      <c r="DL978" s="65"/>
      <c r="DM978" s="65"/>
      <c r="DN978" s="65"/>
      <c r="DO978" s="65"/>
      <c r="DP978" s="65"/>
      <c r="DQ978" s="65"/>
      <c r="DR978" s="65"/>
      <c r="DS978" s="71"/>
      <c r="DT978" s="72"/>
      <c r="DU978" s="65"/>
      <c r="DV978" s="65"/>
      <c r="DW978" s="65"/>
      <c r="DX978" s="67"/>
      <c r="DY978" s="85"/>
      <c r="DZ978" s="86"/>
      <c r="EA978" s="75"/>
      <c r="EB978" s="12"/>
      <c r="EC978" s="12"/>
      <c r="ED978" s="20"/>
      <c r="EE978" s="20"/>
      <c r="EF978" s="87"/>
      <c r="EG978" s="77"/>
      <c r="EH978" s="77"/>
      <c r="EI978" s="87"/>
      <c r="EJ978" s="20"/>
      <c r="EK978" s="20"/>
      <c r="EL978" s="88"/>
      <c r="EM978" s="20"/>
      <c r="EN978" s="4"/>
      <c r="EO978" s="4"/>
      <c r="EQ978" s="12"/>
      <c r="ER978" s="93"/>
      <c r="ES978" s="12"/>
      <c r="ET978" s="12"/>
      <c r="EU978" s="89"/>
      <c r="EV978" s="67"/>
      <c r="EW978" s="78"/>
      <c r="EX978" s="20"/>
      <c r="EY978" s="12"/>
    </row>
    <row r="979" spans="1:155">
      <c r="A979" s="62">
        <v>975</v>
      </c>
      <c r="B979" s="10" t="str">
        <f t="shared" si="12"/>
        <v/>
      </c>
      <c r="C979" s="63"/>
      <c r="D979" s="64"/>
      <c r="E979" s="10"/>
      <c r="F979" s="10"/>
      <c r="G979" s="10"/>
      <c r="H979" s="65"/>
      <c r="I979" s="65"/>
      <c r="J979" s="10"/>
      <c r="K979" s="67"/>
      <c r="L979" s="68"/>
      <c r="M979" s="10"/>
      <c r="N979" s="10"/>
      <c r="O979" s="10"/>
      <c r="P979" s="10"/>
      <c r="Q979" s="69"/>
      <c r="R979" s="70"/>
      <c r="S979" s="10"/>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c r="AT979" s="71"/>
      <c r="AU979" s="71"/>
      <c r="AV979" s="71"/>
      <c r="AW979" s="71"/>
      <c r="AX979" s="71"/>
      <c r="AY979" s="71"/>
      <c r="AZ979" s="71"/>
      <c r="BA979" s="71"/>
      <c r="BB979" s="71"/>
      <c r="BC979" s="10"/>
      <c r="BD979" s="71"/>
      <c r="BE979" s="71"/>
      <c r="BF979" s="71"/>
      <c r="BG979" s="71"/>
      <c r="BH979" s="71"/>
      <c r="BI979" s="71"/>
      <c r="BJ979" s="71"/>
      <c r="BK979" s="71"/>
      <c r="BL979" s="71"/>
      <c r="BM979" s="71"/>
      <c r="BN979" s="71"/>
      <c r="BO979" s="71"/>
      <c r="BP979" s="71"/>
      <c r="BQ979" s="71"/>
      <c r="BR979" s="71"/>
      <c r="BS979" s="71"/>
      <c r="BT979" s="71"/>
      <c r="BU979" s="71"/>
      <c r="BV979" s="71"/>
      <c r="BW979" s="71"/>
      <c r="BX979" s="71"/>
      <c r="BY979" s="71"/>
      <c r="BZ979" s="71"/>
      <c r="CA979" s="71"/>
      <c r="CB979" s="71"/>
      <c r="CC979" s="71"/>
      <c r="CD979" s="71"/>
      <c r="CE979" s="71"/>
      <c r="CF979" s="71"/>
      <c r="CG979" s="71"/>
      <c r="CH979" s="71"/>
      <c r="CI979" s="71"/>
      <c r="CJ979" s="71"/>
      <c r="CK979" s="71"/>
      <c r="CL979" s="71"/>
      <c r="CM979" s="71"/>
      <c r="CN979" s="71"/>
      <c r="CO979" s="71"/>
      <c r="CP979" s="71"/>
      <c r="CQ979" s="71"/>
      <c r="CR979" s="71"/>
      <c r="CS979" s="71"/>
      <c r="CT979" s="71"/>
      <c r="CU979" s="71"/>
      <c r="CV979" s="71"/>
      <c r="CW979" s="71"/>
      <c r="CX979" s="71"/>
      <c r="CY979" s="71"/>
      <c r="CZ979" s="71"/>
      <c r="DA979" s="71"/>
      <c r="DB979" s="71"/>
      <c r="DC979" s="71"/>
      <c r="DD979" s="71"/>
      <c r="DE979" s="71"/>
      <c r="DF979" s="71"/>
      <c r="DG979" s="71"/>
      <c r="DH979" s="71"/>
      <c r="DI979" s="71"/>
      <c r="DJ979" s="71"/>
      <c r="DK979" s="65"/>
      <c r="DL979" s="65"/>
      <c r="DM979" s="65"/>
      <c r="DN979" s="65"/>
      <c r="DO979" s="65"/>
      <c r="DP979" s="65"/>
      <c r="DQ979" s="65"/>
      <c r="DR979" s="65"/>
      <c r="DS979" s="71"/>
      <c r="DT979" s="72"/>
      <c r="DU979" s="65"/>
      <c r="DV979" s="65"/>
      <c r="DW979" s="65"/>
      <c r="DX979" s="67"/>
      <c r="DY979" s="85"/>
      <c r="DZ979" s="86"/>
      <c r="EA979" s="75"/>
      <c r="EB979" s="12"/>
      <c r="EC979" s="12"/>
      <c r="ED979" s="20"/>
      <c r="EE979" s="20"/>
      <c r="EF979" s="87"/>
      <c r="EG979" s="77"/>
      <c r="EH979" s="77"/>
      <c r="EI979" s="87"/>
      <c r="EJ979" s="20"/>
      <c r="EK979" s="20"/>
      <c r="EL979" s="88"/>
      <c r="EM979" s="20"/>
      <c r="EN979" s="4"/>
      <c r="EO979" s="4"/>
      <c r="EQ979" s="12"/>
      <c r="ER979" s="93"/>
      <c r="ES979" s="12"/>
      <c r="ET979" s="12"/>
      <c r="EU979" s="89"/>
      <c r="EV979" s="67"/>
      <c r="EW979" s="78"/>
      <c r="EX979" s="20"/>
      <c r="EY979" s="12"/>
    </row>
    <row r="980" spans="1:155">
      <c r="A980" s="62">
        <v>976</v>
      </c>
      <c r="B980" s="10" t="str">
        <f t="shared" si="12"/>
        <v/>
      </c>
      <c r="C980" s="63"/>
      <c r="D980" s="64"/>
      <c r="E980" s="10"/>
      <c r="F980" s="10"/>
      <c r="G980" s="10"/>
      <c r="H980" s="65"/>
      <c r="I980" s="65"/>
      <c r="J980" s="10"/>
      <c r="K980" s="67"/>
      <c r="L980" s="68"/>
      <c r="M980" s="10"/>
      <c r="N980" s="10"/>
      <c r="O980" s="10"/>
      <c r="P980" s="10"/>
      <c r="Q980" s="69"/>
      <c r="R980" s="70"/>
      <c r="S980" s="10"/>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c r="AT980" s="71"/>
      <c r="AU980" s="71"/>
      <c r="AV980" s="71"/>
      <c r="AW980" s="71"/>
      <c r="AX980" s="71"/>
      <c r="AY980" s="71"/>
      <c r="AZ980" s="71"/>
      <c r="BA980" s="71"/>
      <c r="BB980" s="71"/>
      <c r="BC980" s="10"/>
      <c r="BD980" s="71"/>
      <c r="BE980" s="71"/>
      <c r="BF980" s="71"/>
      <c r="BG980" s="71"/>
      <c r="BH980" s="71"/>
      <c r="BI980" s="71"/>
      <c r="BJ980" s="71"/>
      <c r="BK980" s="71"/>
      <c r="BL980" s="71"/>
      <c r="BM980" s="71"/>
      <c r="BN980" s="71"/>
      <c r="BO980" s="71"/>
      <c r="BP980" s="71"/>
      <c r="BQ980" s="71"/>
      <c r="BR980" s="71"/>
      <c r="BS980" s="71"/>
      <c r="BT980" s="71"/>
      <c r="BU980" s="71"/>
      <c r="BV980" s="71"/>
      <c r="BW980" s="71"/>
      <c r="BX980" s="71"/>
      <c r="BY980" s="71"/>
      <c r="BZ980" s="71"/>
      <c r="CA980" s="71"/>
      <c r="CB980" s="71"/>
      <c r="CC980" s="71"/>
      <c r="CD980" s="71"/>
      <c r="CE980" s="71"/>
      <c r="CF980" s="71"/>
      <c r="CG980" s="71"/>
      <c r="CH980" s="71"/>
      <c r="CI980" s="71"/>
      <c r="CJ980" s="71"/>
      <c r="CK980" s="71"/>
      <c r="CL980" s="71"/>
      <c r="CM980" s="71"/>
      <c r="CN980" s="71"/>
      <c r="CO980" s="71"/>
      <c r="CP980" s="71"/>
      <c r="CQ980" s="71"/>
      <c r="CR980" s="71"/>
      <c r="CS980" s="71"/>
      <c r="CT980" s="71"/>
      <c r="CU980" s="71"/>
      <c r="CV980" s="71"/>
      <c r="CW980" s="71"/>
      <c r="CX980" s="71"/>
      <c r="CY980" s="71"/>
      <c r="CZ980" s="71"/>
      <c r="DA980" s="71"/>
      <c r="DB980" s="71"/>
      <c r="DC980" s="71"/>
      <c r="DD980" s="71"/>
      <c r="DE980" s="71"/>
      <c r="DF980" s="71"/>
      <c r="DG980" s="71"/>
      <c r="DH980" s="71"/>
      <c r="DI980" s="71"/>
      <c r="DJ980" s="71"/>
      <c r="DK980" s="65"/>
      <c r="DL980" s="65"/>
      <c r="DM980" s="65"/>
      <c r="DN980" s="65"/>
      <c r="DO980" s="65"/>
      <c r="DP980" s="65"/>
      <c r="DQ980" s="65"/>
      <c r="DR980" s="65"/>
      <c r="DS980" s="71"/>
      <c r="DT980" s="72"/>
      <c r="DU980" s="65"/>
      <c r="DV980" s="65"/>
      <c r="DW980" s="65"/>
      <c r="DX980" s="67"/>
      <c r="DY980" s="85"/>
      <c r="DZ980" s="86"/>
      <c r="EA980" s="75"/>
      <c r="EB980" s="12"/>
      <c r="EC980" s="12"/>
      <c r="ED980" s="20"/>
      <c r="EE980" s="20"/>
      <c r="EF980" s="87"/>
      <c r="EG980" s="77"/>
      <c r="EH980" s="77"/>
      <c r="EI980" s="87"/>
      <c r="EJ980" s="20"/>
      <c r="EK980" s="20"/>
      <c r="EL980" s="88"/>
      <c r="EM980" s="20"/>
      <c r="EN980" s="4"/>
      <c r="EO980" s="4"/>
      <c r="EQ980" s="12"/>
      <c r="ER980" s="93"/>
      <c r="ES980" s="12"/>
      <c r="ET980" s="12"/>
      <c r="EU980" s="89"/>
      <c r="EV980" s="67"/>
      <c r="EW980" s="78"/>
      <c r="EX980" s="20"/>
      <c r="EY980" s="12"/>
    </row>
    <row r="981" spans="1:155">
      <c r="A981" s="62">
        <v>977</v>
      </c>
      <c r="B981" s="10" t="str">
        <f t="shared" si="12"/>
        <v/>
      </c>
      <c r="C981" s="63"/>
      <c r="D981" s="64"/>
      <c r="E981" s="10"/>
      <c r="F981" s="10"/>
      <c r="G981" s="10"/>
      <c r="H981" s="65"/>
      <c r="I981" s="65"/>
      <c r="J981" s="10"/>
      <c r="K981" s="67"/>
      <c r="L981" s="68"/>
      <c r="M981" s="10"/>
      <c r="N981" s="10"/>
      <c r="O981" s="10"/>
      <c r="P981" s="10"/>
      <c r="Q981" s="69"/>
      <c r="R981" s="70"/>
      <c r="S981" s="10"/>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c r="AT981" s="71"/>
      <c r="AU981" s="71"/>
      <c r="AV981" s="71"/>
      <c r="AW981" s="71"/>
      <c r="AX981" s="71"/>
      <c r="AY981" s="71"/>
      <c r="AZ981" s="71"/>
      <c r="BA981" s="71"/>
      <c r="BB981" s="71"/>
      <c r="BC981" s="10"/>
      <c r="BD981" s="71"/>
      <c r="BE981" s="71"/>
      <c r="BF981" s="71"/>
      <c r="BG981" s="71"/>
      <c r="BH981" s="71"/>
      <c r="BI981" s="71"/>
      <c r="BJ981" s="71"/>
      <c r="BK981" s="71"/>
      <c r="BL981" s="71"/>
      <c r="BM981" s="71"/>
      <c r="BN981" s="71"/>
      <c r="BO981" s="71"/>
      <c r="BP981" s="71"/>
      <c r="BQ981" s="71"/>
      <c r="BR981" s="71"/>
      <c r="BS981" s="71"/>
      <c r="BT981" s="71"/>
      <c r="BU981" s="71"/>
      <c r="BV981" s="71"/>
      <c r="BW981" s="71"/>
      <c r="BX981" s="71"/>
      <c r="BY981" s="71"/>
      <c r="BZ981" s="71"/>
      <c r="CA981" s="71"/>
      <c r="CB981" s="71"/>
      <c r="CC981" s="71"/>
      <c r="CD981" s="71"/>
      <c r="CE981" s="71"/>
      <c r="CF981" s="71"/>
      <c r="CG981" s="71"/>
      <c r="CH981" s="71"/>
      <c r="CI981" s="71"/>
      <c r="CJ981" s="71"/>
      <c r="CK981" s="71"/>
      <c r="CL981" s="71"/>
      <c r="CM981" s="71"/>
      <c r="CN981" s="71"/>
      <c r="CO981" s="71"/>
      <c r="CP981" s="71"/>
      <c r="CQ981" s="71"/>
      <c r="CR981" s="71"/>
      <c r="CS981" s="71"/>
      <c r="CT981" s="71"/>
      <c r="CU981" s="71"/>
      <c r="CV981" s="71"/>
      <c r="CW981" s="71"/>
      <c r="CX981" s="71"/>
      <c r="CY981" s="71"/>
      <c r="CZ981" s="71"/>
      <c r="DA981" s="71"/>
      <c r="DB981" s="71"/>
      <c r="DC981" s="71"/>
      <c r="DD981" s="71"/>
      <c r="DE981" s="71"/>
      <c r="DF981" s="71"/>
      <c r="DG981" s="71"/>
      <c r="DH981" s="71"/>
      <c r="DI981" s="71"/>
      <c r="DJ981" s="71"/>
      <c r="DK981" s="65"/>
      <c r="DL981" s="65"/>
      <c r="DM981" s="65"/>
      <c r="DN981" s="65"/>
      <c r="DO981" s="65"/>
      <c r="DP981" s="65"/>
      <c r="DQ981" s="65"/>
      <c r="DR981" s="65"/>
      <c r="DS981" s="71"/>
      <c r="DT981" s="72"/>
      <c r="DU981" s="65"/>
      <c r="DV981" s="65"/>
      <c r="DW981" s="65"/>
      <c r="DX981" s="67"/>
      <c r="DY981" s="85"/>
      <c r="DZ981" s="86"/>
      <c r="EA981" s="75"/>
      <c r="EB981" s="12"/>
      <c r="EC981" s="12"/>
      <c r="ED981" s="20"/>
      <c r="EE981" s="20"/>
      <c r="EF981" s="87"/>
      <c r="EG981" s="77"/>
      <c r="EH981" s="77"/>
      <c r="EI981" s="87"/>
      <c r="EJ981" s="20"/>
      <c r="EK981" s="20"/>
      <c r="EL981" s="88"/>
      <c r="EM981" s="20"/>
      <c r="EN981" s="4"/>
      <c r="EO981" s="4"/>
      <c r="EQ981" s="12"/>
      <c r="ER981" s="93"/>
      <c r="ES981" s="12"/>
      <c r="ET981" s="12"/>
      <c r="EU981" s="89"/>
      <c r="EV981" s="67"/>
      <c r="EW981" s="78"/>
      <c r="EX981" s="20"/>
      <c r="EY981" s="12"/>
    </row>
    <row r="982" spans="1:155">
      <c r="A982" s="62">
        <v>978</v>
      </c>
      <c r="B982" s="10" t="str">
        <f t="shared" si="12"/>
        <v/>
      </c>
      <c r="C982" s="63"/>
      <c r="D982" s="64"/>
      <c r="E982" s="10"/>
      <c r="F982" s="10"/>
      <c r="G982" s="10"/>
      <c r="H982" s="65"/>
      <c r="I982" s="65"/>
      <c r="J982" s="10"/>
      <c r="K982" s="67"/>
      <c r="L982" s="68"/>
      <c r="M982" s="10"/>
      <c r="N982" s="10"/>
      <c r="O982" s="10"/>
      <c r="P982" s="10"/>
      <c r="Q982" s="69"/>
      <c r="R982" s="70"/>
      <c r="S982" s="10"/>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c r="AT982" s="71"/>
      <c r="AU982" s="71"/>
      <c r="AV982" s="71"/>
      <c r="AW982" s="71"/>
      <c r="AX982" s="71"/>
      <c r="AY982" s="71"/>
      <c r="AZ982" s="71"/>
      <c r="BA982" s="71"/>
      <c r="BB982" s="71"/>
      <c r="BC982" s="10"/>
      <c r="BD982" s="71"/>
      <c r="BE982" s="71"/>
      <c r="BF982" s="71"/>
      <c r="BG982" s="71"/>
      <c r="BH982" s="71"/>
      <c r="BI982" s="71"/>
      <c r="BJ982" s="71"/>
      <c r="BK982" s="71"/>
      <c r="BL982" s="71"/>
      <c r="BM982" s="71"/>
      <c r="BN982" s="71"/>
      <c r="BO982" s="71"/>
      <c r="BP982" s="71"/>
      <c r="BQ982" s="71"/>
      <c r="BR982" s="71"/>
      <c r="BS982" s="71"/>
      <c r="BT982" s="71"/>
      <c r="BU982" s="71"/>
      <c r="BV982" s="71"/>
      <c r="BW982" s="71"/>
      <c r="BX982" s="71"/>
      <c r="BY982" s="71"/>
      <c r="BZ982" s="71"/>
      <c r="CA982" s="71"/>
      <c r="CB982" s="71"/>
      <c r="CC982" s="71"/>
      <c r="CD982" s="71"/>
      <c r="CE982" s="71"/>
      <c r="CF982" s="71"/>
      <c r="CG982" s="71"/>
      <c r="CH982" s="71"/>
      <c r="CI982" s="71"/>
      <c r="CJ982" s="71"/>
      <c r="CK982" s="71"/>
      <c r="CL982" s="71"/>
      <c r="CM982" s="71"/>
      <c r="CN982" s="71"/>
      <c r="CO982" s="71"/>
      <c r="CP982" s="71"/>
      <c r="CQ982" s="71"/>
      <c r="CR982" s="71"/>
      <c r="CS982" s="71"/>
      <c r="CT982" s="71"/>
      <c r="CU982" s="71"/>
      <c r="CV982" s="71"/>
      <c r="CW982" s="71"/>
      <c r="CX982" s="71"/>
      <c r="CY982" s="71"/>
      <c r="CZ982" s="71"/>
      <c r="DA982" s="71"/>
      <c r="DB982" s="71"/>
      <c r="DC982" s="71"/>
      <c r="DD982" s="71"/>
      <c r="DE982" s="71"/>
      <c r="DF982" s="71"/>
      <c r="DG982" s="71"/>
      <c r="DH982" s="71"/>
      <c r="DI982" s="71"/>
      <c r="DJ982" s="71"/>
      <c r="DK982" s="65"/>
      <c r="DL982" s="65"/>
      <c r="DM982" s="65"/>
      <c r="DN982" s="65"/>
      <c r="DO982" s="65"/>
      <c r="DP982" s="65"/>
      <c r="DQ982" s="65"/>
      <c r="DR982" s="65"/>
      <c r="DS982" s="71"/>
      <c r="DT982" s="72"/>
      <c r="DU982" s="65"/>
      <c r="DV982" s="65"/>
      <c r="DW982" s="65"/>
      <c r="DX982" s="67"/>
      <c r="DY982" s="85"/>
      <c r="DZ982" s="86"/>
      <c r="EA982" s="75"/>
      <c r="EB982" s="12"/>
      <c r="EC982" s="12"/>
      <c r="ED982" s="20"/>
      <c r="EE982" s="20"/>
      <c r="EF982" s="87"/>
      <c r="EG982" s="77"/>
      <c r="EH982" s="77"/>
      <c r="EI982" s="87"/>
      <c r="EJ982" s="20"/>
      <c r="EK982" s="20"/>
      <c r="EL982" s="88"/>
      <c r="EM982" s="20"/>
      <c r="EN982" s="4"/>
      <c r="EO982" s="4"/>
      <c r="EQ982" s="12"/>
      <c r="ER982" s="93"/>
      <c r="ES982" s="12"/>
      <c r="ET982" s="12"/>
      <c r="EU982" s="89"/>
      <c r="EV982" s="67"/>
      <c r="EW982" s="78"/>
      <c r="EX982" s="20"/>
      <c r="EY982" s="12"/>
    </row>
    <row r="983" spans="1:155">
      <c r="A983" s="62">
        <v>979</v>
      </c>
      <c r="B983" s="10" t="str">
        <f t="shared" si="12"/>
        <v/>
      </c>
      <c r="C983" s="63"/>
      <c r="D983" s="64"/>
      <c r="E983" s="10"/>
      <c r="F983" s="10"/>
      <c r="G983" s="10"/>
      <c r="H983" s="65"/>
      <c r="I983" s="65"/>
      <c r="J983" s="10"/>
      <c r="K983" s="67"/>
      <c r="L983" s="68"/>
      <c r="M983" s="10"/>
      <c r="N983" s="10"/>
      <c r="O983" s="10"/>
      <c r="P983" s="10"/>
      <c r="Q983" s="69"/>
      <c r="R983" s="70"/>
      <c r="S983" s="10"/>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c r="AT983" s="71"/>
      <c r="AU983" s="71"/>
      <c r="AV983" s="71"/>
      <c r="AW983" s="71"/>
      <c r="AX983" s="71"/>
      <c r="AY983" s="71"/>
      <c r="AZ983" s="71"/>
      <c r="BA983" s="71"/>
      <c r="BB983" s="71"/>
      <c r="BC983" s="10"/>
      <c r="BD983" s="71"/>
      <c r="BE983" s="71"/>
      <c r="BF983" s="71"/>
      <c r="BG983" s="71"/>
      <c r="BH983" s="71"/>
      <c r="BI983" s="71"/>
      <c r="BJ983" s="71"/>
      <c r="BK983" s="71"/>
      <c r="BL983" s="71"/>
      <c r="BM983" s="71"/>
      <c r="BN983" s="71"/>
      <c r="BO983" s="71"/>
      <c r="BP983" s="71"/>
      <c r="BQ983" s="71"/>
      <c r="BR983" s="71"/>
      <c r="BS983" s="71"/>
      <c r="BT983" s="71"/>
      <c r="BU983" s="71"/>
      <c r="BV983" s="71"/>
      <c r="BW983" s="71"/>
      <c r="BX983" s="71"/>
      <c r="BY983" s="71"/>
      <c r="BZ983" s="71"/>
      <c r="CA983" s="71"/>
      <c r="CB983" s="71"/>
      <c r="CC983" s="71"/>
      <c r="CD983" s="71"/>
      <c r="CE983" s="71"/>
      <c r="CF983" s="71"/>
      <c r="CG983" s="71"/>
      <c r="CH983" s="71"/>
      <c r="CI983" s="71"/>
      <c r="CJ983" s="71"/>
      <c r="CK983" s="71"/>
      <c r="CL983" s="71"/>
      <c r="CM983" s="71"/>
      <c r="CN983" s="71"/>
      <c r="CO983" s="71"/>
      <c r="CP983" s="71"/>
      <c r="CQ983" s="71"/>
      <c r="CR983" s="71"/>
      <c r="CS983" s="71"/>
      <c r="CT983" s="71"/>
      <c r="CU983" s="71"/>
      <c r="CV983" s="71"/>
      <c r="CW983" s="71"/>
      <c r="CX983" s="71"/>
      <c r="CY983" s="71"/>
      <c r="CZ983" s="71"/>
      <c r="DA983" s="71"/>
      <c r="DB983" s="71"/>
      <c r="DC983" s="71"/>
      <c r="DD983" s="71"/>
      <c r="DE983" s="71"/>
      <c r="DF983" s="71"/>
      <c r="DG983" s="71"/>
      <c r="DH983" s="71"/>
      <c r="DI983" s="71"/>
      <c r="DJ983" s="71"/>
      <c r="DK983" s="65"/>
      <c r="DL983" s="65"/>
      <c r="DM983" s="65"/>
      <c r="DN983" s="65"/>
      <c r="DO983" s="65"/>
      <c r="DP983" s="65"/>
      <c r="DQ983" s="65"/>
      <c r="DR983" s="65"/>
      <c r="DS983" s="71"/>
      <c r="DT983" s="72"/>
      <c r="DU983" s="65"/>
      <c r="DV983" s="65"/>
      <c r="DW983" s="65"/>
      <c r="DX983" s="67"/>
      <c r="DY983" s="85"/>
      <c r="DZ983" s="86"/>
      <c r="EA983" s="75"/>
      <c r="EB983" s="12"/>
      <c r="EC983" s="12"/>
      <c r="ED983" s="20"/>
      <c r="EE983" s="20"/>
      <c r="EF983" s="87"/>
      <c r="EG983" s="77"/>
      <c r="EH983" s="77"/>
      <c r="EI983" s="87"/>
      <c r="EJ983" s="20"/>
      <c r="EK983" s="20"/>
      <c r="EL983" s="88"/>
      <c r="EM983" s="20"/>
      <c r="EN983" s="4"/>
      <c r="EO983" s="4"/>
      <c r="EQ983" s="12"/>
      <c r="ER983" s="93"/>
      <c r="ES983" s="12"/>
      <c r="ET983" s="12"/>
      <c r="EU983" s="89"/>
      <c r="EV983" s="67"/>
      <c r="EW983" s="78"/>
      <c r="EX983" s="20"/>
      <c r="EY983" s="12"/>
    </row>
    <row r="984" spans="1:155">
      <c r="A984" s="62">
        <v>980</v>
      </c>
      <c r="B984" s="10" t="str">
        <f t="shared" si="12"/>
        <v/>
      </c>
      <c r="C984" s="63"/>
      <c r="D984" s="64"/>
      <c r="E984" s="10"/>
      <c r="F984" s="10"/>
      <c r="G984" s="10"/>
      <c r="H984" s="65"/>
      <c r="I984" s="65"/>
      <c r="J984" s="10"/>
      <c r="K984" s="67"/>
      <c r="L984" s="68"/>
      <c r="M984" s="10"/>
      <c r="N984" s="10"/>
      <c r="O984" s="10"/>
      <c r="P984" s="10"/>
      <c r="Q984" s="69"/>
      <c r="R984" s="70"/>
      <c r="S984" s="10"/>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c r="AT984" s="71"/>
      <c r="AU984" s="71"/>
      <c r="AV984" s="71"/>
      <c r="AW984" s="71"/>
      <c r="AX984" s="71"/>
      <c r="AY984" s="71"/>
      <c r="AZ984" s="71"/>
      <c r="BA984" s="71"/>
      <c r="BB984" s="71"/>
      <c r="BC984" s="10"/>
      <c r="BD984" s="71"/>
      <c r="BE984" s="71"/>
      <c r="BF984" s="71"/>
      <c r="BG984" s="71"/>
      <c r="BH984" s="71"/>
      <c r="BI984" s="71"/>
      <c r="BJ984" s="71"/>
      <c r="BK984" s="71"/>
      <c r="BL984" s="71"/>
      <c r="BM984" s="71"/>
      <c r="BN984" s="71"/>
      <c r="BO984" s="71"/>
      <c r="BP984" s="71"/>
      <c r="BQ984" s="71"/>
      <c r="BR984" s="71"/>
      <c r="BS984" s="71"/>
      <c r="BT984" s="71"/>
      <c r="BU984" s="71"/>
      <c r="BV984" s="71"/>
      <c r="BW984" s="71"/>
      <c r="BX984" s="71"/>
      <c r="BY984" s="71"/>
      <c r="BZ984" s="71"/>
      <c r="CA984" s="71"/>
      <c r="CB984" s="71"/>
      <c r="CC984" s="71"/>
      <c r="CD984" s="71"/>
      <c r="CE984" s="71"/>
      <c r="CF984" s="71"/>
      <c r="CG984" s="71"/>
      <c r="CH984" s="71"/>
      <c r="CI984" s="71"/>
      <c r="CJ984" s="71"/>
      <c r="CK984" s="71"/>
      <c r="CL984" s="71"/>
      <c r="CM984" s="71"/>
      <c r="CN984" s="71"/>
      <c r="CO984" s="71"/>
      <c r="CP984" s="71"/>
      <c r="CQ984" s="71"/>
      <c r="CR984" s="71"/>
      <c r="CS984" s="71"/>
      <c r="CT984" s="71"/>
      <c r="CU984" s="71"/>
      <c r="CV984" s="71"/>
      <c r="CW984" s="71"/>
      <c r="CX984" s="71"/>
      <c r="CY984" s="71"/>
      <c r="CZ984" s="71"/>
      <c r="DA984" s="71"/>
      <c r="DB984" s="71"/>
      <c r="DC984" s="71"/>
      <c r="DD984" s="71"/>
      <c r="DE984" s="71"/>
      <c r="DF984" s="71"/>
      <c r="DG984" s="71"/>
      <c r="DH984" s="71"/>
      <c r="DI984" s="71"/>
      <c r="DJ984" s="71"/>
      <c r="DK984" s="65"/>
      <c r="DL984" s="65"/>
      <c r="DM984" s="65"/>
      <c r="DN984" s="65"/>
      <c r="DO984" s="65"/>
      <c r="DP984" s="65"/>
      <c r="DQ984" s="65"/>
      <c r="DR984" s="65"/>
      <c r="DS984" s="71"/>
      <c r="DT984" s="72"/>
      <c r="DU984" s="65"/>
      <c r="DV984" s="65"/>
      <c r="DW984" s="65"/>
      <c r="DX984" s="67"/>
      <c r="DY984" s="85"/>
      <c r="DZ984" s="86"/>
      <c r="EA984" s="75"/>
      <c r="EB984" s="12"/>
      <c r="EC984" s="12"/>
      <c r="ED984" s="20"/>
      <c r="EE984" s="20"/>
      <c r="EF984" s="87"/>
      <c r="EG984" s="77"/>
      <c r="EH984" s="77"/>
      <c r="EI984" s="87"/>
      <c r="EJ984" s="20"/>
      <c r="EK984" s="20"/>
      <c r="EL984" s="88"/>
      <c r="EM984" s="20"/>
      <c r="EN984" s="4"/>
      <c r="EO984" s="4"/>
      <c r="EQ984" s="12"/>
      <c r="ER984" s="93"/>
      <c r="ES984" s="12"/>
      <c r="ET984" s="12"/>
      <c r="EU984" s="89"/>
      <c r="EV984" s="67"/>
      <c r="EW984" s="78"/>
      <c r="EX984" s="20"/>
      <c r="EY984" s="12"/>
    </row>
    <row r="985" spans="1:155">
      <c r="A985" s="62">
        <v>981</v>
      </c>
      <c r="B985" s="10" t="str">
        <f t="shared" si="12"/>
        <v/>
      </c>
      <c r="C985" s="63"/>
      <c r="D985" s="64"/>
      <c r="E985" s="10"/>
      <c r="F985" s="10"/>
      <c r="G985" s="10"/>
      <c r="H985" s="65"/>
      <c r="I985" s="65"/>
      <c r="J985" s="10"/>
      <c r="K985" s="67"/>
      <c r="L985" s="68"/>
      <c r="M985" s="10"/>
      <c r="N985" s="10"/>
      <c r="O985" s="10"/>
      <c r="P985" s="10"/>
      <c r="Q985" s="69"/>
      <c r="R985" s="70"/>
      <c r="S985" s="10"/>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c r="AT985" s="71"/>
      <c r="AU985" s="71"/>
      <c r="AV985" s="71"/>
      <c r="AW985" s="71"/>
      <c r="AX985" s="71"/>
      <c r="AY985" s="71"/>
      <c r="AZ985" s="71"/>
      <c r="BA985" s="71"/>
      <c r="BB985" s="71"/>
      <c r="BC985" s="10"/>
      <c r="BD985" s="71"/>
      <c r="BE985" s="71"/>
      <c r="BF985" s="71"/>
      <c r="BG985" s="71"/>
      <c r="BH985" s="71"/>
      <c r="BI985" s="71"/>
      <c r="BJ985" s="71"/>
      <c r="BK985" s="71"/>
      <c r="BL985" s="71"/>
      <c r="BM985" s="71"/>
      <c r="BN985" s="71"/>
      <c r="BO985" s="71"/>
      <c r="BP985" s="71"/>
      <c r="BQ985" s="71"/>
      <c r="BR985" s="71"/>
      <c r="BS985" s="71"/>
      <c r="BT985" s="71"/>
      <c r="BU985" s="71"/>
      <c r="BV985" s="71"/>
      <c r="BW985" s="71"/>
      <c r="BX985" s="71"/>
      <c r="BY985" s="71"/>
      <c r="BZ985" s="71"/>
      <c r="CA985" s="71"/>
      <c r="CB985" s="71"/>
      <c r="CC985" s="71"/>
      <c r="CD985" s="71"/>
      <c r="CE985" s="71"/>
      <c r="CF985" s="71"/>
      <c r="CG985" s="71"/>
      <c r="CH985" s="71"/>
      <c r="CI985" s="71"/>
      <c r="CJ985" s="71"/>
      <c r="CK985" s="71"/>
      <c r="CL985" s="71"/>
      <c r="CM985" s="71"/>
      <c r="CN985" s="71"/>
      <c r="CO985" s="71"/>
      <c r="CP985" s="71"/>
      <c r="CQ985" s="71"/>
      <c r="CR985" s="71"/>
      <c r="CS985" s="71"/>
      <c r="CT985" s="71"/>
      <c r="CU985" s="71"/>
      <c r="CV985" s="71"/>
      <c r="CW985" s="71"/>
      <c r="CX985" s="71"/>
      <c r="CY985" s="71"/>
      <c r="CZ985" s="71"/>
      <c r="DA985" s="71"/>
      <c r="DB985" s="71"/>
      <c r="DC985" s="71"/>
      <c r="DD985" s="71"/>
      <c r="DE985" s="71"/>
      <c r="DF985" s="71"/>
      <c r="DG985" s="71"/>
      <c r="DH985" s="71"/>
      <c r="DI985" s="71"/>
      <c r="DJ985" s="71"/>
      <c r="DK985" s="65"/>
      <c r="DL985" s="65"/>
      <c r="DM985" s="65"/>
      <c r="DN985" s="65"/>
      <c r="DO985" s="65"/>
      <c r="DP985" s="65"/>
      <c r="DQ985" s="65"/>
      <c r="DR985" s="65"/>
      <c r="DS985" s="71"/>
      <c r="DT985" s="72"/>
      <c r="DU985" s="65"/>
      <c r="DV985" s="65"/>
      <c r="DW985" s="65"/>
      <c r="DX985" s="67"/>
      <c r="DY985" s="85"/>
      <c r="DZ985" s="86"/>
      <c r="EA985" s="75"/>
      <c r="EB985" s="12"/>
      <c r="EC985" s="12"/>
      <c r="ED985" s="20"/>
      <c r="EE985" s="20"/>
      <c r="EF985" s="87"/>
      <c r="EG985" s="77"/>
      <c r="EH985" s="77"/>
      <c r="EI985" s="87"/>
      <c r="EJ985" s="20"/>
      <c r="EK985" s="20"/>
      <c r="EL985" s="88"/>
      <c r="EM985" s="20"/>
      <c r="EN985" s="4"/>
      <c r="EO985" s="4"/>
      <c r="EQ985" s="12"/>
      <c r="ER985" s="93"/>
      <c r="ES985" s="12"/>
      <c r="ET985" s="12"/>
      <c r="EU985" s="89"/>
      <c r="EV985" s="67"/>
      <c r="EW985" s="78"/>
      <c r="EX985" s="20"/>
      <c r="EY985" s="12"/>
    </row>
    <row r="986" spans="1:155">
      <c r="A986" s="62">
        <v>982</v>
      </c>
      <c r="B986" s="10" t="str">
        <f t="shared" si="12"/>
        <v/>
      </c>
      <c r="C986" s="63"/>
      <c r="D986" s="64"/>
      <c r="E986" s="10"/>
      <c r="F986" s="10"/>
      <c r="G986" s="10"/>
      <c r="H986" s="65"/>
      <c r="I986" s="65"/>
      <c r="J986" s="10"/>
      <c r="K986" s="67"/>
      <c r="L986" s="68"/>
      <c r="M986" s="10"/>
      <c r="N986" s="10"/>
      <c r="O986" s="10"/>
      <c r="P986" s="10"/>
      <c r="Q986" s="69"/>
      <c r="R986" s="70"/>
      <c r="S986" s="10"/>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c r="AT986" s="71"/>
      <c r="AU986" s="71"/>
      <c r="AV986" s="71"/>
      <c r="AW986" s="71"/>
      <c r="AX986" s="71"/>
      <c r="AY986" s="71"/>
      <c r="AZ986" s="71"/>
      <c r="BA986" s="71"/>
      <c r="BB986" s="71"/>
      <c r="BC986" s="10"/>
      <c r="BD986" s="71"/>
      <c r="BE986" s="71"/>
      <c r="BF986" s="71"/>
      <c r="BG986" s="71"/>
      <c r="BH986" s="71"/>
      <c r="BI986" s="71"/>
      <c r="BJ986" s="71"/>
      <c r="BK986" s="71"/>
      <c r="BL986" s="71"/>
      <c r="BM986" s="71"/>
      <c r="BN986" s="71"/>
      <c r="BO986" s="71"/>
      <c r="BP986" s="71"/>
      <c r="BQ986" s="71"/>
      <c r="BR986" s="71"/>
      <c r="BS986" s="71"/>
      <c r="BT986" s="71"/>
      <c r="BU986" s="71"/>
      <c r="BV986" s="71"/>
      <c r="BW986" s="71"/>
      <c r="BX986" s="71"/>
      <c r="BY986" s="71"/>
      <c r="BZ986" s="71"/>
      <c r="CA986" s="71"/>
      <c r="CB986" s="71"/>
      <c r="CC986" s="71"/>
      <c r="CD986" s="71"/>
      <c r="CE986" s="71"/>
      <c r="CF986" s="71"/>
      <c r="CG986" s="71"/>
      <c r="CH986" s="71"/>
      <c r="CI986" s="71"/>
      <c r="CJ986" s="71"/>
      <c r="CK986" s="71"/>
      <c r="CL986" s="71"/>
      <c r="CM986" s="71"/>
      <c r="CN986" s="71"/>
      <c r="CO986" s="71"/>
      <c r="CP986" s="71"/>
      <c r="CQ986" s="71"/>
      <c r="CR986" s="71"/>
      <c r="CS986" s="71"/>
      <c r="CT986" s="71"/>
      <c r="CU986" s="71"/>
      <c r="CV986" s="71"/>
      <c r="CW986" s="71"/>
      <c r="CX986" s="71"/>
      <c r="CY986" s="71"/>
      <c r="CZ986" s="71"/>
      <c r="DA986" s="71"/>
      <c r="DB986" s="71"/>
      <c r="DC986" s="71"/>
      <c r="DD986" s="71"/>
      <c r="DE986" s="71"/>
      <c r="DF986" s="71"/>
      <c r="DG986" s="71"/>
      <c r="DH986" s="71"/>
      <c r="DI986" s="71"/>
      <c r="DJ986" s="71"/>
      <c r="DK986" s="65"/>
      <c r="DL986" s="65"/>
      <c r="DM986" s="65"/>
      <c r="DN986" s="65"/>
      <c r="DO986" s="65"/>
      <c r="DP986" s="65"/>
      <c r="DQ986" s="65"/>
      <c r="DR986" s="65"/>
      <c r="DS986" s="71"/>
      <c r="DT986" s="72"/>
      <c r="DU986" s="65"/>
      <c r="DV986" s="65"/>
      <c r="DW986" s="65"/>
      <c r="DX986" s="67"/>
      <c r="DY986" s="85"/>
      <c r="DZ986" s="86"/>
      <c r="EA986" s="75"/>
      <c r="EB986" s="12"/>
      <c r="EC986" s="12"/>
      <c r="ED986" s="20"/>
      <c r="EE986" s="20"/>
      <c r="EF986" s="87"/>
      <c r="EG986" s="77"/>
      <c r="EH986" s="77"/>
      <c r="EI986" s="87"/>
      <c r="EJ986" s="20"/>
      <c r="EK986" s="20"/>
      <c r="EL986" s="88"/>
      <c r="EM986" s="20"/>
      <c r="EN986" s="4"/>
      <c r="EO986" s="4"/>
      <c r="EQ986" s="12"/>
      <c r="ER986" s="93"/>
      <c r="ES986" s="12"/>
      <c r="ET986" s="12"/>
      <c r="EU986" s="89"/>
      <c r="EV986" s="67"/>
      <c r="EW986" s="78"/>
      <c r="EX986" s="20"/>
      <c r="EY986" s="12"/>
    </row>
    <row r="987" spans="1:155">
      <c r="A987" s="62">
        <v>983</v>
      </c>
      <c r="B987" s="10" t="str">
        <f t="shared" si="12"/>
        <v/>
      </c>
      <c r="C987" s="63"/>
      <c r="D987" s="64"/>
      <c r="E987" s="10"/>
      <c r="F987" s="10"/>
      <c r="G987" s="10"/>
      <c r="H987" s="65"/>
      <c r="I987" s="65"/>
      <c r="J987" s="10"/>
      <c r="K987" s="67"/>
      <c r="L987" s="68"/>
      <c r="M987" s="10"/>
      <c r="N987" s="10"/>
      <c r="O987" s="10"/>
      <c r="P987" s="10"/>
      <c r="Q987" s="69"/>
      <c r="R987" s="70"/>
      <c r="S987" s="10"/>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c r="AT987" s="71"/>
      <c r="AU987" s="71"/>
      <c r="AV987" s="71"/>
      <c r="AW987" s="71"/>
      <c r="AX987" s="71"/>
      <c r="AY987" s="71"/>
      <c r="AZ987" s="71"/>
      <c r="BA987" s="71"/>
      <c r="BB987" s="71"/>
      <c r="BC987" s="10"/>
      <c r="BD987" s="71"/>
      <c r="BE987" s="71"/>
      <c r="BF987" s="71"/>
      <c r="BG987" s="71"/>
      <c r="BH987" s="71"/>
      <c r="BI987" s="71"/>
      <c r="BJ987" s="71"/>
      <c r="BK987" s="71"/>
      <c r="BL987" s="71"/>
      <c r="BM987" s="71"/>
      <c r="BN987" s="71"/>
      <c r="BO987" s="71"/>
      <c r="BP987" s="71"/>
      <c r="BQ987" s="71"/>
      <c r="BR987" s="71"/>
      <c r="BS987" s="71"/>
      <c r="BT987" s="71"/>
      <c r="BU987" s="71"/>
      <c r="BV987" s="71"/>
      <c r="BW987" s="71"/>
      <c r="BX987" s="71"/>
      <c r="BY987" s="71"/>
      <c r="BZ987" s="71"/>
      <c r="CA987" s="71"/>
      <c r="CB987" s="71"/>
      <c r="CC987" s="71"/>
      <c r="CD987" s="71"/>
      <c r="CE987" s="71"/>
      <c r="CF987" s="71"/>
      <c r="CG987" s="71"/>
      <c r="CH987" s="71"/>
      <c r="CI987" s="71"/>
      <c r="CJ987" s="71"/>
      <c r="CK987" s="71"/>
      <c r="CL987" s="71"/>
      <c r="CM987" s="71"/>
      <c r="CN987" s="71"/>
      <c r="CO987" s="71"/>
      <c r="CP987" s="71"/>
      <c r="CQ987" s="71"/>
      <c r="CR987" s="71"/>
      <c r="CS987" s="71"/>
      <c r="CT987" s="71"/>
      <c r="CU987" s="71"/>
      <c r="CV987" s="71"/>
      <c r="CW987" s="71"/>
      <c r="CX987" s="71"/>
      <c r="CY987" s="71"/>
      <c r="CZ987" s="71"/>
      <c r="DA987" s="71"/>
      <c r="DB987" s="71"/>
      <c r="DC987" s="71"/>
      <c r="DD987" s="71"/>
      <c r="DE987" s="71"/>
      <c r="DF987" s="71"/>
      <c r="DG987" s="71"/>
      <c r="DH987" s="71"/>
      <c r="DI987" s="71"/>
      <c r="DJ987" s="71"/>
      <c r="DK987" s="65"/>
      <c r="DL987" s="65"/>
      <c r="DM987" s="65"/>
      <c r="DN987" s="65"/>
      <c r="DO987" s="65"/>
      <c r="DP987" s="65"/>
      <c r="DQ987" s="65"/>
      <c r="DR987" s="65"/>
      <c r="DS987" s="71"/>
      <c r="DT987" s="72"/>
      <c r="DU987" s="65"/>
      <c r="DV987" s="65"/>
      <c r="DW987" s="65"/>
      <c r="DX987" s="67"/>
      <c r="DY987" s="85"/>
      <c r="DZ987" s="86"/>
      <c r="EA987" s="75"/>
      <c r="EB987" s="12"/>
      <c r="EC987" s="12"/>
      <c r="ED987" s="20"/>
      <c r="EE987" s="20"/>
      <c r="EF987" s="87"/>
      <c r="EG987" s="77"/>
      <c r="EH987" s="77"/>
      <c r="EI987" s="87"/>
      <c r="EJ987" s="20"/>
      <c r="EK987" s="20"/>
      <c r="EL987" s="88"/>
      <c r="EM987" s="20"/>
      <c r="EN987" s="4"/>
      <c r="EO987" s="4"/>
      <c r="EQ987" s="12"/>
      <c r="ER987" s="93"/>
      <c r="ES987" s="12"/>
      <c r="ET987" s="12"/>
      <c r="EU987" s="89"/>
      <c r="EV987" s="67"/>
      <c r="EW987" s="78"/>
      <c r="EX987" s="20"/>
      <c r="EY987" s="12"/>
    </row>
    <row r="988" spans="1:155">
      <c r="A988" s="62">
        <v>984</v>
      </c>
      <c r="B988" s="10" t="str">
        <f t="shared" si="12"/>
        <v/>
      </c>
      <c r="C988" s="63"/>
      <c r="D988" s="64"/>
      <c r="E988" s="10"/>
      <c r="F988" s="10"/>
      <c r="G988" s="10"/>
      <c r="H988" s="65"/>
      <c r="I988" s="65"/>
      <c r="J988" s="10"/>
      <c r="K988" s="67"/>
      <c r="L988" s="68"/>
      <c r="M988" s="10"/>
      <c r="N988" s="10"/>
      <c r="O988" s="10"/>
      <c r="P988" s="10"/>
      <c r="Q988" s="69"/>
      <c r="R988" s="70"/>
      <c r="S988" s="10"/>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c r="AT988" s="71"/>
      <c r="AU988" s="71"/>
      <c r="AV988" s="71"/>
      <c r="AW988" s="71"/>
      <c r="AX988" s="71"/>
      <c r="AY988" s="71"/>
      <c r="AZ988" s="71"/>
      <c r="BA988" s="71"/>
      <c r="BB988" s="71"/>
      <c r="BC988" s="10"/>
      <c r="BD988" s="71"/>
      <c r="BE988" s="71"/>
      <c r="BF988" s="71"/>
      <c r="BG988" s="71"/>
      <c r="BH988" s="71"/>
      <c r="BI988" s="71"/>
      <c r="BJ988" s="71"/>
      <c r="BK988" s="71"/>
      <c r="BL988" s="71"/>
      <c r="BM988" s="71"/>
      <c r="BN988" s="71"/>
      <c r="BO988" s="71"/>
      <c r="BP988" s="71"/>
      <c r="BQ988" s="71"/>
      <c r="BR988" s="71"/>
      <c r="BS988" s="71"/>
      <c r="BT988" s="71"/>
      <c r="BU988" s="71"/>
      <c r="BV988" s="71"/>
      <c r="BW988" s="71"/>
      <c r="BX988" s="71"/>
      <c r="BY988" s="71"/>
      <c r="BZ988" s="71"/>
      <c r="CA988" s="71"/>
      <c r="CB988" s="71"/>
      <c r="CC988" s="71"/>
      <c r="CD988" s="71"/>
      <c r="CE988" s="71"/>
      <c r="CF988" s="71"/>
      <c r="CG988" s="71"/>
      <c r="CH988" s="71"/>
      <c r="CI988" s="71"/>
      <c r="CJ988" s="71"/>
      <c r="CK988" s="71"/>
      <c r="CL988" s="71"/>
      <c r="CM988" s="71"/>
      <c r="CN988" s="71"/>
      <c r="CO988" s="71"/>
      <c r="CP988" s="71"/>
      <c r="CQ988" s="71"/>
      <c r="CR988" s="71"/>
      <c r="CS988" s="71"/>
      <c r="CT988" s="71"/>
      <c r="CU988" s="71"/>
      <c r="CV988" s="71"/>
      <c r="CW988" s="71"/>
      <c r="CX988" s="71"/>
      <c r="CY988" s="71"/>
      <c r="CZ988" s="71"/>
      <c r="DA988" s="71"/>
      <c r="DB988" s="71"/>
      <c r="DC988" s="71"/>
      <c r="DD988" s="71"/>
      <c r="DE988" s="71"/>
      <c r="DF988" s="71"/>
      <c r="DG988" s="71"/>
      <c r="DH988" s="71"/>
      <c r="DI988" s="71"/>
      <c r="DJ988" s="71"/>
      <c r="DK988" s="65"/>
      <c r="DL988" s="65"/>
      <c r="DM988" s="65"/>
      <c r="DN988" s="65"/>
      <c r="DO988" s="65"/>
      <c r="DP988" s="65"/>
      <c r="DQ988" s="65"/>
      <c r="DR988" s="65"/>
      <c r="DS988" s="71"/>
      <c r="DT988" s="72"/>
      <c r="DU988" s="65"/>
      <c r="DV988" s="65"/>
      <c r="DW988" s="65"/>
      <c r="DX988" s="67"/>
      <c r="DY988" s="85"/>
      <c r="DZ988" s="86"/>
      <c r="EA988" s="75"/>
      <c r="EB988" s="12"/>
      <c r="EC988" s="12"/>
      <c r="ED988" s="20"/>
      <c r="EE988" s="20"/>
      <c r="EF988" s="87"/>
      <c r="EG988" s="77"/>
      <c r="EH988" s="77"/>
      <c r="EI988" s="87"/>
      <c r="EJ988" s="20"/>
      <c r="EK988" s="20"/>
      <c r="EL988" s="88"/>
      <c r="EM988" s="20"/>
      <c r="EN988" s="4"/>
      <c r="EO988" s="4"/>
      <c r="EQ988" s="12"/>
      <c r="ER988" s="93"/>
      <c r="ES988" s="12"/>
      <c r="ET988" s="12"/>
      <c r="EU988" s="89"/>
      <c r="EV988" s="67"/>
      <c r="EW988" s="78"/>
      <c r="EX988" s="20"/>
      <c r="EY988" s="12"/>
    </row>
    <row r="989" spans="1:155">
      <c r="A989" s="62">
        <v>985</v>
      </c>
      <c r="B989" s="10" t="str">
        <f t="shared" si="12"/>
        <v/>
      </c>
      <c r="C989" s="63"/>
      <c r="D989" s="64"/>
      <c r="E989" s="10"/>
      <c r="F989" s="10"/>
      <c r="G989" s="10"/>
      <c r="H989" s="65"/>
      <c r="I989" s="65"/>
      <c r="J989" s="10"/>
      <c r="K989" s="67"/>
      <c r="L989" s="68"/>
      <c r="M989" s="10"/>
      <c r="N989" s="10"/>
      <c r="O989" s="10"/>
      <c r="P989" s="10"/>
      <c r="Q989" s="69"/>
      <c r="R989" s="70"/>
      <c r="S989" s="10"/>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c r="AT989" s="71"/>
      <c r="AU989" s="71"/>
      <c r="AV989" s="71"/>
      <c r="AW989" s="71"/>
      <c r="AX989" s="71"/>
      <c r="AY989" s="71"/>
      <c r="AZ989" s="71"/>
      <c r="BA989" s="71"/>
      <c r="BB989" s="71"/>
      <c r="BC989" s="10"/>
      <c r="BD989" s="71"/>
      <c r="BE989" s="71"/>
      <c r="BF989" s="71"/>
      <c r="BG989" s="71"/>
      <c r="BH989" s="71"/>
      <c r="BI989" s="71"/>
      <c r="BJ989" s="71"/>
      <c r="BK989" s="71"/>
      <c r="BL989" s="71"/>
      <c r="BM989" s="71"/>
      <c r="BN989" s="71"/>
      <c r="BO989" s="71"/>
      <c r="BP989" s="71"/>
      <c r="BQ989" s="71"/>
      <c r="BR989" s="71"/>
      <c r="BS989" s="71"/>
      <c r="BT989" s="71"/>
      <c r="BU989" s="71"/>
      <c r="BV989" s="71"/>
      <c r="BW989" s="71"/>
      <c r="BX989" s="71"/>
      <c r="BY989" s="71"/>
      <c r="BZ989" s="71"/>
      <c r="CA989" s="71"/>
      <c r="CB989" s="71"/>
      <c r="CC989" s="71"/>
      <c r="CD989" s="71"/>
      <c r="CE989" s="71"/>
      <c r="CF989" s="71"/>
      <c r="CG989" s="71"/>
      <c r="CH989" s="71"/>
      <c r="CI989" s="71"/>
      <c r="CJ989" s="71"/>
      <c r="CK989" s="71"/>
      <c r="CL989" s="71"/>
      <c r="CM989" s="71"/>
      <c r="CN989" s="71"/>
      <c r="CO989" s="71"/>
      <c r="CP989" s="71"/>
      <c r="CQ989" s="71"/>
      <c r="CR989" s="71"/>
      <c r="CS989" s="71"/>
      <c r="CT989" s="71"/>
      <c r="CU989" s="71"/>
      <c r="CV989" s="71"/>
      <c r="CW989" s="71"/>
      <c r="CX989" s="71"/>
      <c r="CY989" s="71"/>
      <c r="CZ989" s="71"/>
      <c r="DA989" s="71"/>
      <c r="DB989" s="71"/>
      <c r="DC989" s="71"/>
      <c r="DD989" s="71"/>
      <c r="DE989" s="71"/>
      <c r="DF989" s="71"/>
      <c r="DG989" s="71"/>
      <c r="DH989" s="71"/>
      <c r="DI989" s="71"/>
      <c r="DJ989" s="71"/>
      <c r="DK989" s="65"/>
      <c r="DL989" s="65"/>
      <c r="DM989" s="65"/>
      <c r="DN989" s="65"/>
      <c r="DO989" s="65"/>
      <c r="DP989" s="65"/>
      <c r="DQ989" s="65"/>
      <c r="DR989" s="65"/>
      <c r="DS989" s="71"/>
      <c r="DT989" s="72"/>
      <c r="DU989" s="65"/>
      <c r="DV989" s="65"/>
      <c r="DW989" s="65"/>
      <c r="DX989" s="67"/>
      <c r="DY989" s="85"/>
      <c r="DZ989" s="86"/>
      <c r="EA989" s="75"/>
      <c r="EB989" s="12"/>
      <c r="EC989" s="12"/>
      <c r="ED989" s="20"/>
      <c r="EE989" s="20"/>
      <c r="EF989" s="87"/>
      <c r="EG989" s="77"/>
      <c r="EH989" s="77"/>
      <c r="EI989" s="87"/>
      <c r="EJ989" s="20"/>
      <c r="EK989" s="20"/>
      <c r="EL989" s="88"/>
      <c r="EM989" s="20"/>
      <c r="EN989" s="4"/>
      <c r="EO989" s="4"/>
      <c r="EQ989" s="12"/>
      <c r="ER989" s="93"/>
      <c r="ES989" s="12"/>
      <c r="ET989" s="12"/>
      <c r="EU989" s="89"/>
      <c r="EV989" s="67"/>
      <c r="EW989" s="78"/>
      <c r="EX989" s="20"/>
      <c r="EY989" s="12"/>
    </row>
    <row r="990" spans="1:155">
      <c r="A990" s="62">
        <v>986</v>
      </c>
      <c r="B990" s="10" t="str">
        <f t="shared" si="12"/>
        <v/>
      </c>
      <c r="C990" s="63"/>
      <c r="D990" s="64"/>
      <c r="E990" s="10"/>
      <c r="F990" s="10"/>
      <c r="G990" s="10"/>
      <c r="H990" s="65"/>
      <c r="I990" s="65"/>
      <c r="J990" s="10"/>
      <c r="K990" s="67"/>
      <c r="L990" s="68"/>
      <c r="M990" s="10"/>
      <c r="N990" s="10"/>
      <c r="O990" s="10"/>
      <c r="P990" s="10"/>
      <c r="Q990" s="69"/>
      <c r="R990" s="70"/>
      <c r="S990" s="10"/>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c r="AT990" s="71"/>
      <c r="AU990" s="71"/>
      <c r="AV990" s="71"/>
      <c r="AW990" s="71"/>
      <c r="AX990" s="71"/>
      <c r="AY990" s="71"/>
      <c r="AZ990" s="71"/>
      <c r="BA990" s="71"/>
      <c r="BB990" s="71"/>
      <c r="BC990" s="10"/>
      <c r="BD990" s="71"/>
      <c r="BE990" s="71"/>
      <c r="BF990" s="71"/>
      <c r="BG990" s="71"/>
      <c r="BH990" s="71"/>
      <c r="BI990" s="71"/>
      <c r="BJ990" s="71"/>
      <c r="BK990" s="71"/>
      <c r="BL990" s="71"/>
      <c r="BM990" s="71"/>
      <c r="BN990" s="71"/>
      <c r="BO990" s="71"/>
      <c r="BP990" s="71"/>
      <c r="BQ990" s="71"/>
      <c r="BR990" s="71"/>
      <c r="BS990" s="71"/>
      <c r="BT990" s="71"/>
      <c r="BU990" s="71"/>
      <c r="BV990" s="71"/>
      <c r="BW990" s="71"/>
      <c r="BX990" s="71"/>
      <c r="BY990" s="71"/>
      <c r="BZ990" s="71"/>
      <c r="CA990" s="71"/>
      <c r="CB990" s="71"/>
      <c r="CC990" s="71"/>
      <c r="CD990" s="71"/>
      <c r="CE990" s="71"/>
      <c r="CF990" s="71"/>
      <c r="CG990" s="71"/>
      <c r="CH990" s="71"/>
      <c r="CI990" s="71"/>
      <c r="CJ990" s="71"/>
      <c r="CK990" s="71"/>
      <c r="CL990" s="71"/>
      <c r="CM990" s="71"/>
      <c r="CN990" s="71"/>
      <c r="CO990" s="71"/>
      <c r="CP990" s="71"/>
      <c r="CQ990" s="71"/>
      <c r="CR990" s="71"/>
      <c r="CS990" s="71"/>
      <c r="CT990" s="71"/>
      <c r="CU990" s="71"/>
      <c r="CV990" s="71"/>
      <c r="CW990" s="71"/>
      <c r="CX990" s="71"/>
      <c r="CY990" s="71"/>
      <c r="CZ990" s="71"/>
      <c r="DA990" s="71"/>
      <c r="DB990" s="71"/>
      <c r="DC990" s="71"/>
      <c r="DD990" s="71"/>
      <c r="DE990" s="71"/>
      <c r="DF990" s="71"/>
      <c r="DG990" s="71"/>
      <c r="DH990" s="71"/>
      <c r="DI990" s="71"/>
      <c r="DJ990" s="71"/>
      <c r="DK990" s="65"/>
      <c r="DL990" s="65"/>
      <c r="DM990" s="65"/>
      <c r="DN990" s="65"/>
      <c r="DO990" s="65"/>
      <c r="DP990" s="65"/>
      <c r="DQ990" s="65"/>
      <c r="DR990" s="65"/>
      <c r="DS990" s="71"/>
      <c r="DT990" s="72"/>
      <c r="DU990" s="65"/>
      <c r="DV990" s="65"/>
      <c r="DW990" s="65"/>
      <c r="DX990" s="67"/>
      <c r="DY990" s="85"/>
      <c r="DZ990" s="86"/>
      <c r="EA990" s="75"/>
      <c r="EB990" s="12"/>
      <c r="EC990" s="12"/>
      <c r="ED990" s="20"/>
      <c r="EE990" s="20"/>
      <c r="EF990" s="87"/>
      <c r="EG990" s="77"/>
      <c r="EH990" s="77"/>
      <c r="EI990" s="87"/>
      <c r="EJ990" s="20"/>
      <c r="EK990" s="20"/>
      <c r="EL990" s="88"/>
      <c r="EM990" s="20"/>
      <c r="EN990" s="4"/>
      <c r="EO990" s="4"/>
      <c r="EQ990" s="12"/>
      <c r="ER990" s="93"/>
      <c r="ES990" s="12"/>
      <c r="ET990" s="12"/>
      <c r="EU990" s="89"/>
      <c r="EV990" s="67"/>
      <c r="EW990" s="78"/>
      <c r="EX990" s="20"/>
      <c r="EY990" s="12"/>
    </row>
    <row r="991" spans="1:155">
      <c r="A991" s="62">
        <v>987</v>
      </c>
      <c r="B991" s="10" t="str">
        <f t="shared" si="12"/>
        <v/>
      </c>
      <c r="C991" s="63"/>
      <c r="D991" s="64"/>
      <c r="E991" s="10"/>
      <c r="F991" s="10"/>
      <c r="G991" s="10"/>
      <c r="H991" s="65"/>
      <c r="I991" s="65"/>
      <c r="J991" s="10"/>
      <c r="K991" s="67"/>
      <c r="L991" s="68"/>
      <c r="M991" s="10"/>
      <c r="N991" s="10"/>
      <c r="O991" s="10"/>
      <c r="P991" s="10"/>
      <c r="Q991" s="69"/>
      <c r="R991" s="70"/>
      <c r="S991" s="10"/>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c r="AT991" s="71"/>
      <c r="AU991" s="71"/>
      <c r="AV991" s="71"/>
      <c r="AW991" s="71"/>
      <c r="AX991" s="71"/>
      <c r="AY991" s="71"/>
      <c r="AZ991" s="71"/>
      <c r="BA991" s="71"/>
      <c r="BB991" s="71"/>
      <c r="BC991" s="10"/>
      <c r="BD991" s="71"/>
      <c r="BE991" s="71"/>
      <c r="BF991" s="71"/>
      <c r="BG991" s="71"/>
      <c r="BH991" s="71"/>
      <c r="BI991" s="71"/>
      <c r="BJ991" s="71"/>
      <c r="BK991" s="71"/>
      <c r="BL991" s="71"/>
      <c r="BM991" s="71"/>
      <c r="BN991" s="71"/>
      <c r="BO991" s="71"/>
      <c r="BP991" s="71"/>
      <c r="BQ991" s="71"/>
      <c r="BR991" s="71"/>
      <c r="BS991" s="71"/>
      <c r="BT991" s="71"/>
      <c r="BU991" s="71"/>
      <c r="BV991" s="71"/>
      <c r="BW991" s="71"/>
      <c r="BX991" s="71"/>
      <c r="BY991" s="71"/>
      <c r="BZ991" s="71"/>
      <c r="CA991" s="71"/>
      <c r="CB991" s="71"/>
      <c r="CC991" s="71"/>
      <c r="CD991" s="71"/>
      <c r="CE991" s="71"/>
      <c r="CF991" s="71"/>
      <c r="CG991" s="71"/>
      <c r="CH991" s="71"/>
      <c r="CI991" s="71"/>
      <c r="CJ991" s="71"/>
      <c r="CK991" s="71"/>
      <c r="CL991" s="71"/>
      <c r="CM991" s="71"/>
      <c r="CN991" s="71"/>
      <c r="CO991" s="71"/>
      <c r="CP991" s="71"/>
      <c r="CQ991" s="71"/>
      <c r="CR991" s="71"/>
      <c r="CS991" s="71"/>
      <c r="CT991" s="71"/>
      <c r="CU991" s="71"/>
      <c r="CV991" s="71"/>
      <c r="CW991" s="71"/>
      <c r="CX991" s="71"/>
      <c r="CY991" s="71"/>
      <c r="CZ991" s="71"/>
      <c r="DA991" s="71"/>
      <c r="DB991" s="71"/>
      <c r="DC991" s="71"/>
      <c r="DD991" s="71"/>
      <c r="DE991" s="71"/>
      <c r="DF991" s="71"/>
      <c r="DG991" s="71"/>
      <c r="DH991" s="71"/>
      <c r="DI991" s="71"/>
      <c r="DJ991" s="71"/>
      <c r="DK991" s="65"/>
      <c r="DL991" s="65"/>
      <c r="DM991" s="65"/>
      <c r="DN991" s="65"/>
      <c r="DO991" s="65"/>
      <c r="DP991" s="65"/>
      <c r="DQ991" s="65"/>
      <c r="DR991" s="65"/>
      <c r="DS991" s="71"/>
      <c r="DT991" s="72"/>
      <c r="DU991" s="65"/>
      <c r="DV991" s="65"/>
      <c r="DW991" s="65"/>
      <c r="DX991" s="67"/>
      <c r="DY991" s="85"/>
      <c r="DZ991" s="86"/>
      <c r="EA991" s="75"/>
      <c r="EB991" s="12"/>
      <c r="EC991" s="12"/>
      <c r="ED991" s="20"/>
      <c r="EE991" s="20"/>
      <c r="EF991" s="87"/>
      <c r="EG991" s="77"/>
      <c r="EH991" s="77"/>
      <c r="EI991" s="87"/>
      <c r="EJ991" s="20"/>
      <c r="EK991" s="20"/>
      <c r="EL991" s="88"/>
      <c r="EM991" s="20"/>
      <c r="EN991" s="4"/>
      <c r="EO991" s="4"/>
      <c r="EQ991" s="12"/>
      <c r="ER991" s="12"/>
      <c r="ES991" s="12"/>
      <c r="ET991" s="20"/>
      <c r="EU991" s="89"/>
      <c r="EV991" s="67"/>
      <c r="EW991" s="78"/>
      <c r="EX991" s="20"/>
      <c r="EY991" s="12"/>
    </row>
    <row r="992" spans="1:155">
      <c r="A992" s="62">
        <v>988</v>
      </c>
      <c r="B992" s="10" t="str">
        <f t="shared" si="12"/>
        <v/>
      </c>
      <c r="C992" s="63"/>
      <c r="D992" s="64"/>
      <c r="E992" s="10"/>
      <c r="F992" s="10"/>
      <c r="G992" s="10"/>
      <c r="H992" s="65"/>
      <c r="I992" s="65"/>
      <c r="J992" s="10"/>
      <c r="K992" s="67"/>
      <c r="L992" s="68"/>
      <c r="M992" s="10"/>
      <c r="N992" s="10"/>
      <c r="O992" s="10"/>
      <c r="P992" s="10"/>
      <c r="Q992" s="69"/>
      <c r="R992" s="70"/>
      <c r="S992" s="10"/>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c r="AT992" s="71"/>
      <c r="AU992" s="71"/>
      <c r="AV992" s="71"/>
      <c r="AW992" s="71"/>
      <c r="AX992" s="71"/>
      <c r="AY992" s="71"/>
      <c r="AZ992" s="71"/>
      <c r="BA992" s="71"/>
      <c r="BB992" s="71"/>
      <c r="BC992" s="10"/>
      <c r="BD992" s="71"/>
      <c r="BE992" s="71"/>
      <c r="BF992" s="71"/>
      <c r="BG992" s="71"/>
      <c r="BH992" s="71"/>
      <c r="BI992" s="71"/>
      <c r="BJ992" s="71"/>
      <c r="BK992" s="71"/>
      <c r="BL992" s="71"/>
      <c r="BM992" s="71"/>
      <c r="BN992" s="71"/>
      <c r="BO992" s="71"/>
      <c r="BP992" s="71"/>
      <c r="BQ992" s="71"/>
      <c r="BR992" s="71"/>
      <c r="BS992" s="71"/>
      <c r="BT992" s="71"/>
      <c r="BU992" s="71"/>
      <c r="BV992" s="71"/>
      <c r="BW992" s="71"/>
      <c r="BX992" s="71"/>
      <c r="BY992" s="71"/>
      <c r="BZ992" s="71"/>
      <c r="CA992" s="71"/>
      <c r="CB992" s="71"/>
      <c r="CC992" s="71"/>
      <c r="CD992" s="71"/>
      <c r="CE992" s="71"/>
      <c r="CF992" s="71"/>
      <c r="CG992" s="71"/>
      <c r="CH992" s="71"/>
      <c r="CI992" s="71"/>
      <c r="CJ992" s="71"/>
      <c r="CK992" s="71"/>
      <c r="CL992" s="71"/>
      <c r="CM992" s="71"/>
      <c r="CN992" s="71"/>
      <c r="CO992" s="71"/>
      <c r="CP992" s="71"/>
      <c r="CQ992" s="71"/>
      <c r="CR992" s="71"/>
      <c r="CS992" s="71"/>
      <c r="CT992" s="71"/>
      <c r="CU992" s="71"/>
      <c r="CV992" s="71"/>
      <c r="CW992" s="71"/>
      <c r="CX992" s="71"/>
      <c r="CY992" s="71"/>
      <c r="CZ992" s="71"/>
      <c r="DA992" s="71"/>
      <c r="DB992" s="71"/>
      <c r="DC992" s="71"/>
      <c r="DD992" s="71"/>
      <c r="DE992" s="71"/>
      <c r="DF992" s="71"/>
      <c r="DG992" s="71"/>
      <c r="DH992" s="71"/>
      <c r="DI992" s="71"/>
      <c r="DJ992" s="71"/>
      <c r="DK992" s="65"/>
      <c r="DL992" s="65"/>
      <c r="DM992" s="65"/>
      <c r="DN992" s="65"/>
      <c r="DO992" s="65"/>
      <c r="DP992" s="65"/>
      <c r="DQ992" s="65"/>
      <c r="DR992" s="65"/>
      <c r="DS992" s="71"/>
      <c r="DT992" s="72"/>
      <c r="DU992" s="65"/>
      <c r="DV992" s="65"/>
      <c r="DW992" s="65"/>
      <c r="DX992" s="67"/>
      <c r="DY992" s="85"/>
      <c r="DZ992" s="86"/>
      <c r="EA992" s="75"/>
      <c r="EB992" s="12"/>
      <c r="EC992" s="12"/>
      <c r="ED992" s="20"/>
      <c r="EE992" s="20"/>
      <c r="EF992" s="87"/>
      <c r="EG992" s="77"/>
      <c r="EH992" s="77"/>
      <c r="EI992" s="87"/>
      <c r="EJ992" s="20"/>
      <c r="EK992" s="20"/>
      <c r="EL992" s="88"/>
      <c r="EM992" s="20"/>
      <c r="EN992" s="4"/>
      <c r="EO992" s="4"/>
      <c r="EQ992" s="12"/>
      <c r="ER992" s="20"/>
      <c r="ES992" s="12"/>
      <c r="ET992" s="20"/>
      <c r="EU992" s="89"/>
      <c r="EV992" s="67"/>
      <c r="EW992" s="78"/>
      <c r="EX992" s="20"/>
      <c r="EY992" s="12"/>
    </row>
    <row r="993" spans="1:155">
      <c r="A993" s="62">
        <v>989</v>
      </c>
      <c r="B993" s="10" t="str">
        <f t="shared" si="12"/>
        <v/>
      </c>
      <c r="C993" s="63"/>
      <c r="D993" s="64"/>
      <c r="E993" s="10"/>
      <c r="F993" s="10"/>
      <c r="G993" s="10"/>
      <c r="H993" s="65"/>
      <c r="I993" s="65"/>
      <c r="J993" s="10"/>
      <c r="K993" s="67"/>
      <c r="L993" s="68"/>
      <c r="M993" s="10"/>
      <c r="N993" s="10"/>
      <c r="O993" s="10"/>
      <c r="P993" s="10"/>
      <c r="Q993" s="69"/>
      <c r="R993" s="70"/>
      <c r="S993" s="10"/>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c r="AT993" s="71"/>
      <c r="AU993" s="71"/>
      <c r="AV993" s="71"/>
      <c r="AW993" s="71"/>
      <c r="AX993" s="71"/>
      <c r="AY993" s="71"/>
      <c r="AZ993" s="71"/>
      <c r="BA993" s="71"/>
      <c r="BB993" s="71"/>
      <c r="BC993" s="10"/>
      <c r="BD993" s="71"/>
      <c r="BE993" s="71"/>
      <c r="BF993" s="71"/>
      <c r="BG993" s="71"/>
      <c r="BH993" s="71"/>
      <c r="BI993" s="71"/>
      <c r="BJ993" s="71"/>
      <c r="BK993" s="71"/>
      <c r="BL993" s="71"/>
      <c r="BM993" s="71"/>
      <c r="BN993" s="71"/>
      <c r="BO993" s="71"/>
      <c r="BP993" s="71"/>
      <c r="BQ993" s="71"/>
      <c r="BR993" s="71"/>
      <c r="BS993" s="71"/>
      <c r="BT993" s="71"/>
      <c r="BU993" s="71"/>
      <c r="BV993" s="71"/>
      <c r="BW993" s="71"/>
      <c r="BX993" s="71"/>
      <c r="BY993" s="71"/>
      <c r="BZ993" s="71"/>
      <c r="CA993" s="71"/>
      <c r="CB993" s="71"/>
      <c r="CC993" s="71"/>
      <c r="CD993" s="71"/>
      <c r="CE993" s="71"/>
      <c r="CF993" s="71"/>
      <c r="CG993" s="71"/>
      <c r="CH993" s="71"/>
      <c r="CI993" s="71"/>
      <c r="CJ993" s="71"/>
      <c r="CK993" s="71"/>
      <c r="CL993" s="71"/>
      <c r="CM993" s="71"/>
      <c r="CN993" s="71"/>
      <c r="CO993" s="71"/>
      <c r="CP993" s="71"/>
      <c r="CQ993" s="71"/>
      <c r="CR993" s="71"/>
      <c r="CS993" s="71"/>
      <c r="CT993" s="71"/>
      <c r="CU993" s="71"/>
      <c r="CV993" s="71"/>
      <c r="CW993" s="71"/>
      <c r="CX993" s="71"/>
      <c r="CY993" s="71"/>
      <c r="CZ993" s="71"/>
      <c r="DA993" s="71"/>
      <c r="DB993" s="71"/>
      <c r="DC993" s="71"/>
      <c r="DD993" s="71"/>
      <c r="DE993" s="71"/>
      <c r="DF993" s="71"/>
      <c r="DG993" s="71"/>
      <c r="DH993" s="71"/>
      <c r="DI993" s="71"/>
      <c r="DJ993" s="71"/>
      <c r="DK993" s="65"/>
      <c r="DL993" s="65"/>
      <c r="DM993" s="65"/>
      <c r="DN993" s="65"/>
      <c r="DO993" s="65"/>
      <c r="DP993" s="65"/>
      <c r="DQ993" s="65"/>
      <c r="DR993" s="65"/>
      <c r="DS993" s="71"/>
      <c r="DT993" s="72"/>
      <c r="DU993" s="65"/>
      <c r="DV993" s="65"/>
      <c r="DW993" s="65"/>
      <c r="DX993" s="67"/>
      <c r="DY993" s="85"/>
      <c r="DZ993" s="86"/>
      <c r="EA993" s="75"/>
      <c r="EB993" s="12"/>
      <c r="EC993" s="12"/>
      <c r="ED993" s="20"/>
      <c r="EE993" s="20"/>
      <c r="EF993" s="87"/>
      <c r="EG993" s="77"/>
      <c r="EH993" s="77"/>
      <c r="EI993" s="87"/>
      <c r="EJ993" s="20"/>
      <c r="EK993" s="20"/>
      <c r="EL993" s="88"/>
      <c r="EM993" s="20"/>
      <c r="EN993" s="4"/>
      <c r="EO993" s="4"/>
      <c r="EQ993" s="12"/>
      <c r="ER993" s="12"/>
      <c r="ES993" s="12"/>
      <c r="ET993" s="12"/>
      <c r="EU993" s="89"/>
      <c r="EV993" s="67"/>
      <c r="EW993" s="78"/>
      <c r="EX993" s="20"/>
      <c r="EY993" s="12"/>
    </row>
    <row r="994" spans="1:155">
      <c r="A994" s="62">
        <v>990</v>
      </c>
      <c r="B994" s="10" t="str">
        <f t="shared" si="12"/>
        <v/>
      </c>
      <c r="C994" s="63"/>
      <c r="D994" s="64"/>
      <c r="E994" s="10"/>
      <c r="F994" s="10"/>
      <c r="G994" s="10"/>
      <c r="H994" s="65"/>
      <c r="I994" s="65"/>
      <c r="J994" s="10"/>
      <c r="K994" s="67"/>
      <c r="L994" s="68"/>
      <c r="M994" s="10"/>
      <c r="N994" s="10"/>
      <c r="O994" s="10"/>
      <c r="P994" s="10"/>
      <c r="Q994" s="69"/>
      <c r="R994" s="70"/>
      <c r="S994" s="10"/>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c r="AT994" s="71"/>
      <c r="AU994" s="71"/>
      <c r="AV994" s="71"/>
      <c r="AW994" s="71"/>
      <c r="AX994" s="71"/>
      <c r="AY994" s="71"/>
      <c r="AZ994" s="71"/>
      <c r="BA994" s="71"/>
      <c r="BB994" s="71"/>
      <c r="BC994" s="10"/>
      <c r="BD994" s="71"/>
      <c r="BE994" s="71"/>
      <c r="BF994" s="71"/>
      <c r="BG994" s="71"/>
      <c r="BH994" s="71"/>
      <c r="BI994" s="71"/>
      <c r="BJ994" s="71"/>
      <c r="BK994" s="71"/>
      <c r="BL994" s="71"/>
      <c r="BM994" s="71"/>
      <c r="BN994" s="71"/>
      <c r="BO994" s="71"/>
      <c r="BP994" s="71"/>
      <c r="BQ994" s="71"/>
      <c r="BR994" s="71"/>
      <c r="BS994" s="71"/>
      <c r="BT994" s="71"/>
      <c r="BU994" s="71"/>
      <c r="BV994" s="71"/>
      <c r="BW994" s="71"/>
      <c r="BX994" s="71"/>
      <c r="BY994" s="71"/>
      <c r="BZ994" s="71"/>
      <c r="CA994" s="71"/>
      <c r="CB994" s="71"/>
      <c r="CC994" s="71"/>
      <c r="CD994" s="71"/>
      <c r="CE994" s="71"/>
      <c r="CF994" s="71"/>
      <c r="CG994" s="71"/>
      <c r="CH994" s="71"/>
      <c r="CI994" s="71"/>
      <c r="CJ994" s="71"/>
      <c r="CK994" s="71"/>
      <c r="CL994" s="71"/>
      <c r="CM994" s="71"/>
      <c r="CN994" s="71"/>
      <c r="CO994" s="71"/>
      <c r="CP994" s="71"/>
      <c r="CQ994" s="71"/>
      <c r="CR994" s="71"/>
      <c r="CS994" s="71"/>
      <c r="CT994" s="71"/>
      <c r="CU994" s="71"/>
      <c r="CV994" s="71"/>
      <c r="CW994" s="71"/>
      <c r="CX994" s="71"/>
      <c r="CY994" s="71"/>
      <c r="CZ994" s="71"/>
      <c r="DA994" s="71"/>
      <c r="DB994" s="71"/>
      <c r="DC994" s="71"/>
      <c r="DD994" s="71"/>
      <c r="DE994" s="71"/>
      <c r="DF994" s="71"/>
      <c r="DG994" s="71"/>
      <c r="DH994" s="71"/>
      <c r="DI994" s="71"/>
      <c r="DJ994" s="71"/>
      <c r="DK994" s="65"/>
      <c r="DL994" s="65"/>
      <c r="DM994" s="65"/>
      <c r="DN994" s="65"/>
      <c r="DO994" s="65"/>
      <c r="DP994" s="65"/>
      <c r="DQ994" s="65"/>
      <c r="DR994" s="65"/>
      <c r="DS994" s="71"/>
      <c r="DT994" s="72"/>
      <c r="DU994" s="65"/>
      <c r="DV994" s="65"/>
      <c r="DW994" s="65"/>
      <c r="DX994" s="67"/>
      <c r="DY994" s="85"/>
      <c r="DZ994" s="86"/>
      <c r="EA994" s="75"/>
      <c r="EB994" s="12"/>
      <c r="EC994" s="12"/>
      <c r="ED994" s="20"/>
      <c r="EE994" s="20"/>
      <c r="EF994" s="87"/>
      <c r="EG994" s="77"/>
      <c r="EH994" s="77"/>
      <c r="EI994" s="87"/>
      <c r="EJ994" s="20"/>
      <c r="EK994" s="20"/>
      <c r="EL994" s="88"/>
      <c r="EM994" s="20"/>
      <c r="EN994" s="4"/>
      <c r="EO994" s="4"/>
      <c r="EQ994" s="12"/>
      <c r="ER994" s="20"/>
      <c r="ES994" s="12"/>
      <c r="ET994" s="20"/>
      <c r="EU994" s="89"/>
      <c r="EV994" s="67"/>
      <c r="EW994" s="78"/>
      <c r="EX994" s="20"/>
      <c r="EY994" s="12"/>
    </row>
    <row r="995" spans="1:155">
      <c r="A995" s="62">
        <v>991</v>
      </c>
      <c r="B995" s="10" t="str">
        <f t="shared" si="12"/>
        <v/>
      </c>
      <c r="C995" s="63"/>
      <c r="D995" s="64"/>
      <c r="E995" s="10"/>
      <c r="F995" s="10"/>
      <c r="G995" s="10"/>
      <c r="H995" s="65"/>
      <c r="I995" s="65"/>
      <c r="J995" s="10"/>
      <c r="K995" s="67"/>
      <c r="L995" s="68"/>
      <c r="M995" s="10"/>
      <c r="N995" s="10"/>
      <c r="O995" s="10"/>
      <c r="P995" s="10"/>
      <c r="Q995" s="69"/>
      <c r="R995" s="70"/>
      <c r="S995" s="10"/>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c r="AT995" s="71"/>
      <c r="AU995" s="71"/>
      <c r="AV995" s="71"/>
      <c r="AW995" s="71"/>
      <c r="AX995" s="71"/>
      <c r="AY995" s="71"/>
      <c r="AZ995" s="71"/>
      <c r="BA995" s="71"/>
      <c r="BB995" s="71"/>
      <c r="BC995" s="10"/>
      <c r="BD995" s="71"/>
      <c r="BE995" s="71"/>
      <c r="BF995" s="71"/>
      <c r="BG995" s="71"/>
      <c r="BH995" s="71"/>
      <c r="BI995" s="71"/>
      <c r="BJ995" s="71"/>
      <c r="BK995" s="71"/>
      <c r="BL995" s="71"/>
      <c r="BM995" s="71"/>
      <c r="BN995" s="71"/>
      <c r="BO995" s="71"/>
      <c r="BP995" s="71"/>
      <c r="BQ995" s="71"/>
      <c r="BR995" s="71"/>
      <c r="BS995" s="71"/>
      <c r="BT995" s="71"/>
      <c r="BU995" s="71"/>
      <c r="BV995" s="71"/>
      <c r="BW995" s="71"/>
      <c r="BX995" s="71"/>
      <c r="BY995" s="71"/>
      <c r="BZ995" s="71"/>
      <c r="CA995" s="71"/>
      <c r="CB995" s="71"/>
      <c r="CC995" s="71"/>
      <c r="CD995" s="71"/>
      <c r="CE995" s="71"/>
      <c r="CF995" s="71"/>
      <c r="CG995" s="71"/>
      <c r="CH995" s="71"/>
      <c r="CI995" s="71"/>
      <c r="CJ995" s="71"/>
      <c r="CK995" s="71"/>
      <c r="CL995" s="71"/>
      <c r="CM995" s="71"/>
      <c r="CN995" s="71"/>
      <c r="CO995" s="71"/>
      <c r="CP995" s="71"/>
      <c r="CQ995" s="71"/>
      <c r="CR995" s="71"/>
      <c r="CS995" s="71"/>
      <c r="CT995" s="71"/>
      <c r="CU995" s="71"/>
      <c r="CV995" s="71"/>
      <c r="CW995" s="71"/>
      <c r="CX995" s="71"/>
      <c r="CY995" s="71"/>
      <c r="CZ995" s="71"/>
      <c r="DA995" s="71"/>
      <c r="DB995" s="71"/>
      <c r="DC995" s="71"/>
      <c r="DD995" s="71"/>
      <c r="DE995" s="71"/>
      <c r="DF995" s="71"/>
      <c r="DG995" s="71"/>
      <c r="DH995" s="71"/>
      <c r="DI995" s="71"/>
      <c r="DJ995" s="71"/>
      <c r="DK995" s="65"/>
      <c r="DL995" s="65"/>
      <c r="DM995" s="65"/>
      <c r="DN995" s="65"/>
      <c r="DO995" s="65"/>
      <c r="DP995" s="65"/>
      <c r="DQ995" s="65"/>
      <c r="DR995" s="65"/>
      <c r="DS995" s="71"/>
      <c r="DT995" s="72"/>
      <c r="DU995" s="65"/>
      <c r="DV995" s="65"/>
      <c r="DW995" s="65"/>
      <c r="DX995" s="67"/>
      <c r="DY995" s="85"/>
      <c r="DZ995" s="86"/>
      <c r="EA995" s="75"/>
      <c r="EB995" s="12"/>
      <c r="EC995" s="12"/>
      <c r="ED995" s="20"/>
      <c r="EE995" s="20"/>
      <c r="EF995" s="87"/>
      <c r="EG995" s="77"/>
      <c r="EH995" s="77"/>
      <c r="EI995" s="87"/>
      <c r="EJ995" s="20"/>
      <c r="EK995" s="20"/>
      <c r="EL995" s="88"/>
      <c r="EM995" s="20"/>
      <c r="EN995" s="4"/>
      <c r="EO995" s="4"/>
      <c r="EQ995" s="12"/>
      <c r="ER995" s="8"/>
      <c r="ES995" s="8"/>
      <c r="ET995" s="12"/>
      <c r="EU995" s="89"/>
      <c r="EV995" s="67"/>
      <c r="EW995" s="78"/>
      <c r="EX995" s="20"/>
      <c r="EY995" s="12"/>
    </row>
    <row r="996" spans="1:155">
      <c r="A996" s="62">
        <v>992</v>
      </c>
      <c r="B996" s="10" t="str">
        <f t="shared" si="12"/>
        <v/>
      </c>
      <c r="C996" s="63"/>
      <c r="D996" s="64"/>
      <c r="E996" s="10"/>
      <c r="F996" s="10"/>
      <c r="G996" s="10"/>
      <c r="H996" s="65"/>
      <c r="I996" s="65"/>
      <c r="J996" s="10"/>
      <c r="K996" s="67"/>
      <c r="L996" s="68"/>
      <c r="M996" s="10"/>
      <c r="N996" s="10"/>
      <c r="O996" s="10"/>
      <c r="P996" s="10"/>
      <c r="Q996" s="69"/>
      <c r="R996" s="70"/>
      <c r="S996" s="10"/>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c r="AT996" s="71"/>
      <c r="AU996" s="71"/>
      <c r="AV996" s="71"/>
      <c r="AW996" s="71"/>
      <c r="AX996" s="71"/>
      <c r="AY996" s="71"/>
      <c r="AZ996" s="71"/>
      <c r="BA996" s="71"/>
      <c r="BB996" s="71"/>
      <c r="BC996" s="10"/>
      <c r="BD996" s="71"/>
      <c r="BE996" s="71"/>
      <c r="BF996" s="71"/>
      <c r="BG996" s="71"/>
      <c r="BH996" s="71"/>
      <c r="BI996" s="71"/>
      <c r="BJ996" s="71"/>
      <c r="BK996" s="71"/>
      <c r="BL996" s="71"/>
      <c r="BM996" s="71"/>
      <c r="BN996" s="71"/>
      <c r="BO996" s="71"/>
      <c r="BP996" s="71"/>
      <c r="BQ996" s="71"/>
      <c r="BR996" s="71"/>
      <c r="BS996" s="71"/>
      <c r="BT996" s="71"/>
      <c r="BU996" s="71"/>
      <c r="BV996" s="71"/>
      <c r="BW996" s="71"/>
      <c r="BX996" s="71"/>
      <c r="BY996" s="71"/>
      <c r="BZ996" s="71"/>
      <c r="CA996" s="71"/>
      <c r="CB996" s="71"/>
      <c r="CC996" s="71"/>
      <c r="CD996" s="71"/>
      <c r="CE996" s="71"/>
      <c r="CF996" s="71"/>
      <c r="CG996" s="71"/>
      <c r="CH996" s="71"/>
      <c r="CI996" s="71"/>
      <c r="CJ996" s="71"/>
      <c r="CK996" s="71"/>
      <c r="CL996" s="71"/>
      <c r="CM996" s="71"/>
      <c r="CN996" s="71"/>
      <c r="CO996" s="71"/>
      <c r="CP996" s="71"/>
      <c r="CQ996" s="71"/>
      <c r="CR996" s="71"/>
      <c r="CS996" s="71"/>
      <c r="CT996" s="71"/>
      <c r="CU996" s="71"/>
      <c r="CV996" s="71"/>
      <c r="CW996" s="71"/>
      <c r="CX996" s="71"/>
      <c r="CY996" s="71"/>
      <c r="CZ996" s="71"/>
      <c r="DA996" s="71"/>
      <c r="DB996" s="71"/>
      <c r="DC996" s="71"/>
      <c r="DD996" s="71"/>
      <c r="DE996" s="71"/>
      <c r="DF996" s="71"/>
      <c r="DG996" s="71"/>
      <c r="DH996" s="71"/>
      <c r="DI996" s="71"/>
      <c r="DJ996" s="71"/>
      <c r="DK996" s="65"/>
      <c r="DL996" s="65"/>
      <c r="DM996" s="65"/>
      <c r="DN996" s="65"/>
      <c r="DO996" s="65"/>
      <c r="DP996" s="65"/>
      <c r="DQ996" s="65"/>
      <c r="DR996" s="65"/>
      <c r="DS996" s="71"/>
      <c r="DT996" s="72"/>
      <c r="DU996" s="65"/>
      <c r="DV996" s="65"/>
      <c r="DW996" s="65"/>
      <c r="DX996" s="67"/>
      <c r="DY996" s="85"/>
      <c r="DZ996" s="86"/>
      <c r="EA996" s="75"/>
      <c r="EB996" s="12"/>
      <c r="EC996" s="12"/>
      <c r="ED996" s="20"/>
      <c r="EE996" s="20"/>
      <c r="EF996" s="87"/>
      <c r="EG996" s="77"/>
      <c r="EH996" s="77"/>
      <c r="EI996" s="87"/>
      <c r="EJ996" s="20"/>
      <c r="EK996" s="20"/>
      <c r="EL996" s="88"/>
      <c r="EM996" s="20"/>
      <c r="EN996" s="4"/>
      <c r="EO996" s="4"/>
      <c r="EQ996" s="12"/>
      <c r="ER996" s="8"/>
      <c r="ES996" s="8"/>
      <c r="ET996" s="12"/>
      <c r="EU996" s="89"/>
      <c r="EV996" s="67"/>
      <c r="EW996" s="78"/>
      <c r="EX996" s="20"/>
      <c r="EY996" s="12"/>
    </row>
    <row r="997" spans="1:155">
      <c r="A997" s="62">
        <v>993</v>
      </c>
      <c r="B997" s="10" t="str">
        <f t="shared" si="12"/>
        <v/>
      </c>
      <c r="C997" s="63"/>
      <c r="D997" s="64"/>
      <c r="E997" s="10"/>
      <c r="F997" s="10"/>
      <c r="G997" s="10"/>
      <c r="H997" s="65"/>
      <c r="I997" s="65"/>
      <c r="J997" s="10"/>
      <c r="K997" s="67"/>
      <c r="L997" s="68"/>
      <c r="M997" s="10"/>
      <c r="N997" s="10"/>
      <c r="O997" s="10"/>
      <c r="P997" s="10"/>
      <c r="Q997" s="69"/>
      <c r="R997" s="70"/>
      <c r="S997" s="10"/>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c r="AT997" s="71"/>
      <c r="AU997" s="71"/>
      <c r="AV997" s="71"/>
      <c r="AW997" s="71"/>
      <c r="AX997" s="71"/>
      <c r="AY997" s="71"/>
      <c r="AZ997" s="71"/>
      <c r="BA997" s="71"/>
      <c r="BB997" s="71"/>
      <c r="BC997" s="10"/>
      <c r="BD997" s="71"/>
      <c r="BE997" s="71"/>
      <c r="BF997" s="71"/>
      <c r="BG997" s="71"/>
      <c r="BH997" s="71"/>
      <c r="BI997" s="71"/>
      <c r="BJ997" s="71"/>
      <c r="BK997" s="71"/>
      <c r="BL997" s="71"/>
      <c r="BM997" s="71"/>
      <c r="BN997" s="71"/>
      <c r="BO997" s="71"/>
      <c r="BP997" s="71"/>
      <c r="BQ997" s="71"/>
      <c r="BR997" s="71"/>
      <c r="BS997" s="71"/>
      <c r="BT997" s="71"/>
      <c r="BU997" s="71"/>
      <c r="BV997" s="71"/>
      <c r="BW997" s="71"/>
      <c r="BX997" s="71"/>
      <c r="BY997" s="71"/>
      <c r="BZ997" s="71"/>
      <c r="CA997" s="71"/>
      <c r="CB997" s="71"/>
      <c r="CC997" s="71"/>
      <c r="CD997" s="71"/>
      <c r="CE997" s="71"/>
      <c r="CF997" s="71"/>
      <c r="CG997" s="71"/>
      <c r="CH997" s="71"/>
      <c r="CI997" s="71"/>
      <c r="CJ997" s="71"/>
      <c r="CK997" s="71"/>
      <c r="CL997" s="71"/>
      <c r="CM997" s="71"/>
      <c r="CN997" s="71"/>
      <c r="CO997" s="71"/>
      <c r="CP997" s="71"/>
      <c r="CQ997" s="71"/>
      <c r="CR997" s="71"/>
      <c r="CS997" s="71"/>
      <c r="CT997" s="71"/>
      <c r="CU997" s="71"/>
      <c r="CV997" s="71"/>
      <c r="CW997" s="71"/>
      <c r="CX997" s="71"/>
      <c r="CY997" s="71"/>
      <c r="CZ997" s="71"/>
      <c r="DA997" s="71"/>
      <c r="DB997" s="71"/>
      <c r="DC997" s="71"/>
      <c r="DD997" s="71"/>
      <c r="DE997" s="71"/>
      <c r="DF997" s="71"/>
      <c r="DG997" s="71"/>
      <c r="DH997" s="71"/>
      <c r="DI997" s="71"/>
      <c r="DJ997" s="71"/>
      <c r="DK997" s="65"/>
      <c r="DL997" s="65"/>
      <c r="DM997" s="65"/>
      <c r="DN997" s="65"/>
      <c r="DO997" s="65"/>
      <c r="DP997" s="65"/>
      <c r="DQ997" s="65"/>
      <c r="DR997" s="65"/>
      <c r="DS997" s="71"/>
      <c r="DT997" s="72"/>
      <c r="DU997" s="65"/>
      <c r="DV997" s="65"/>
      <c r="DW997" s="65"/>
      <c r="DX997" s="67"/>
      <c r="DY997" s="85"/>
      <c r="DZ997" s="86"/>
      <c r="EA997" s="75"/>
      <c r="EB997" s="12"/>
      <c r="EC997" s="12"/>
      <c r="ED997" s="20"/>
      <c r="EE997" s="20"/>
      <c r="EF997" s="87"/>
      <c r="EG997" s="77"/>
      <c r="EH997" s="77"/>
      <c r="EI997" s="87"/>
      <c r="EJ997" s="20"/>
      <c r="EK997" s="20"/>
      <c r="EL997" s="88"/>
      <c r="EM997" s="20"/>
      <c r="EN997" s="4"/>
      <c r="EO997" s="4"/>
      <c r="EQ997" s="12"/>
      <c r="ER997" s="8"/>
      <c r="ET997" s="233"/>
      <c r="EU997" s="89"/>
      <c r="EV997" s="67"/>
      <c r="EW997" s="78"/>
      <c r="EX997" s="20"/>
      <c r="EY997" s="12"/>
    </row>
    <row r="998" spans="1:155">
      <c r="A998" s="62">
        <v>994</v>
      </c>
      <c r="B998" s="10" t="str">
        <f t="shared" ref="B998:B1061" si="13">IF(C998="","",MONTH(C998))</f>
        <v/>
      </c>
      <c r="C998" s="63"/>
      <c r="D998" s="64"/>
      <c r="E998" s="10"/>
      <c r="F998" s="10"/>
      <c r="G998" s="10"/>
      <c r="H998" s="65"/>
      <c r="I998" s="65"/>
      <c r="J998" s="10"/>
      <c r="K998" s="67"/>
      <c r="L998" s="68"/>
      <c r="M998" s="10"/>
      <c r="N998" s="10"/>
      <c r="O998" s="10"/>
      <c r="P998" s="10"/>
      <c r="Q998" s="69"/>
      <c r="R998" s="70"/>
      <c r="S998" s="10"/>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c r="AT998" s="71"/>
      <c r="AU998" s="71"/>
      <c r="AV998" s="71"/>
      <c r="AW998" s="71"/>
      <c r="AX998" s="71"/>
      <c r="AY998" s="71"/>
      <c r="AZ998" s="71"/>
      <c r="BA998" s="71"/>
      <c r="BB998" s="71"/>
      <c r="BC998" s="10"/>
      <c r="BD998" s="71"/>
      <c r="BE998" s="71"/>
      <c r="BF998" s="71"/>
      <c r="BG998" s="71"/>
      <c r="BH998" s="71"/>
      <c r="BI998" s="71"/>
      <c r="BJ998" s="71"/>
      <c r="BK998" s="71"/>
      <c r="BL998" s="71"/>
      <c r="BM998" s="71"/>
      <c r="BN998" s="71"/>
      <c r="BO998" s="71"/>
      <c r="BP998" s="71"/>
      <c r="BQ998" s="71"/>
      <c r="BR998" s="71"/>
      <c r="BS998" s="71"/>
      <c r="BT998" s="71"/>
      <c r="BU998" s="71"/>
      <c r="BV998" s="71"/>
      <c r="BW998" s="71"/>
      <c r="BX998" s="71"/>
      <c r="BY998" s="71"/>
      <c r="BZ998" s="71"/>
      <c r="CA998" s="71"/>
      <c r="CB998" s="71"/>
      <c r="CC998" s="71"/>
      <c r="CD998" s="71"/>
      <c r="CE998" s="71"/>
      <c r="CF998" s="71"/>
      <c r="CG998" s="71"/>
      <c r="CH998" s="71"/>
      <c r="CI998" s="71"/>
      <c r="CJ998" s="71"/>
      <c r="CK998" s="71"/>
      <c r="CL998" s="71"/>
      <c r="CM998" s="71"/>
      <c r="CN998" s="71"/>
      <c r="CO998" s="71"/>
      <c r="CP998" s="71"/>
      <c r="CQ998" s="71"/>
      <c r="CR998" s="71"/>
      <c r="CS998" s="71"/>
      <c r="CT998" s="71"/>
      <c r="CU998" s="71"/>
      <c r="CV998" s="71"/>
      <c r="CW998" s="71"/>
      <c r="CX998" s="71"/>
      <c r="CY998" s="71"/>
      <c r="CZ998" s="71"/>
      <c r="DA998" s="71"/>
      <c r="DB998" s="71"/>
      <c r="DC998" s="71"/>
      <c r="DD998" s="71"/>
      <c r="DE998" s="71"/>
      <c r="DF998" s="71"/>
      <c r="DG998" s="71"/>
      <c r="DH998" s="71"/>
      <c r="DI998" s="71"/>
      <c r="DJ998" s="71"/>
      <c r="DK998" s="65"/>
      <c r="DL998" s="65"/>
      <c r="DM998" s="65"/>
      <c r="DN998" s="65"/>
      <c r="DO998" s="65"/>
      <c r="DP998" s="65"/>
      <c r="DQ998" s="65"/>
      <c r="DR998" s="65"/>
      <c r="DS998" s="71"/>
      <c r="DT998" s="72"/>
      <c r="DU998" s="65"/>
      <c r="DV998" s="65"/>
      <c r="DW998" s="65"/>
      <c r="DX998" s="67"/>
      <c r="DY998" s="85"/>
      <c r="DZ998" s="86"/>
      <c r="EA998" s="75"/>
      <c r="EB998" s="12"/>
      <c r="EC998" s="12"/>
      <c r="ED998" s="20"/>
      <c r="EE998" s="20"/>
      <c r="EF998" s="87"/>
      <c r="EG998" s="77"/>
      <c r="EH998" s="77"/>
      <c r="EI998" s="87"/>
      <c r="EJ998" s="20"/>
      <c r="EK998" s="20"/>
      <c r="EL998" s="88"/>
      <c r="EM998" s="20"/>
      <c r="EN998" s="4"/>
      <c r="EO998" s="4"/>
      <c r="EQ998" s="12"/>
      <c r="ER998" s="20"/>
      <c r="ES998" s="12"/>
      <c r="ET998" s="12"/>
      <c r="EU998" s="89"/>
      <c r="EV998" s="67"/>
      <c r="EW998" s="78"/>
      <c r="EX998" s="20"/>
      <c r="EY998" s="12"/>
    </row>
    <row r="999" spans="1:155">
      <c r="A999" s="62">
        <v>995</v>
      </c>
      <c r="B999" s="10" t="str">
        <f t="shared" si="13"/>
        <v/>
      </c>
      <c r="C999" s="63"/>
      <c r="D999" s="64"/>
      <c r="E999" s="10"/>
      <c r="F999" s="10"/>
      <c r="G999" s="10"/>
      <c r="H999" s="65"/>
      <c r="I999" s="65"/>
      <c r="J999" s="10"/>
      <c r="K999" s="67"/>
      <c r="L999" s="68"/>
      <c r="M999" s="10"/>
      <c r="N999" s="10"/>
      <c r="O999" s="10"/>
      <c r="P999" s="10"/>
      <c r="Q999" s="69"/>
      <c r="R999" s="70"/>
      <c r="S999" s="10"/>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c r="AT999" s="71"/>
      <c r="AU999" s="71"/>
      <c r="AV999" s="71"/>
      <c r="AW999" s="71"/>
      <c r="AX999" s="71"/>
      <c r="AY999" s="71"/>
      <c r="AZ999" s="71"/>
      <c r="BA999" s="71"/>
      <c r="BB999" s="71"/>
      <c r="BC999" s="10"/>
      <c r="BD999" s="71"/>
      <c r="BE999" s="71"/>
      <c r="BF999" s="71"/>
      <c r="BG999" s="71"/>
      <c r="BH999" s="71"/>
      <c r="BI999" s="71"/>
      <c r="BJ999" s="71"/>
      <c r="BK999" s="71"/>
      <c r="BL999" s="71"/>
      <c r="BM999" s="71"/>
      <c r="BN999" s="71"/>
      <c r="BO999" s="71"/>
      <c r="BP999" s="71"/>
      <c r="BQ999" s="71"/>
      <c r="BR999" s="71"/>
      <c r="BS999" s="71"/>
      <c r="BT999" s="71"/>
      <c r="BU999" s="71"/>
      <c r="BV999" s="71"/>
      <c r="BW999" s="71"/>
      <c r="BX999" s="71"/>
      <c r="BY999" s="71"/>
      <c r="BZ999" s="71"/>
      <c r="CA999" s="71"/>
      <c r="CB999" s="71"/>
      <c r="CC999" s="71"/>
      <c r="CD999" s="71"/>
      <c r="CE999" s="71"/>
      <c r="CF999" s="71"/>
      <c r="CG999" s="71"/>
      <c r="CH999" s="71"/>
      <c r="CI999" s="71"/>
      <c r="CJ999" s="71"/>
      <c r="CK999" s="71"/>
      <c r="CL999" s="71"/>
      <c r="CM999" s="71"/>
      <c r="CN999" s="71"/>
      <c r="CO999" s="71"/>
      <c r="CP999" s="71"/>
      <c r="CQ999" s="71"/>
      <c r="CR999" s="71"/>
      <c r="CS999" s="71"/>
      <c r="CT999" s="71"/>
      <c r="CU999" s="71"/>
      <c r="CV999" s="71"/>
      <c r="CW999" s="71"/>
      <c r="CX999" s="71"/>
      <c r="CY999" s="71"/>
      <c r="CZ999" s="71"/>
      <c r="DA999" s="71"/>
      <c r="DB999" s="71"/>
      <c r="DC999" s="71"/>
      <c r="DD999" s="71"/>
      <c r="DE999" s="71"/>
      <c r="DF999" s="71"/>
      <c r="DG999" s="71"/>
      <c r="DH999" s="71"/>
      <c r="DI999" s="71"/>
      <c r="DJ999" s="71"/>
      <c r="DK999" s="65"/>
      <c r="DL999" s="65"/>
      <c r="DM999" s="65"/>
      <c r="DN999" s="65"/>
      <c r="DO999" s="65"/>
      <c r="DP999" s="65"/>
      <c r="DQ999" s="65"/>
      <c r="DR999" s="65"/>
      <c r="DS999" s="71"/>
      <c r="DT999" s="72"/>
      <c r="DU999" s="65"/>
      <c r="DV999" s="65"/>
      <c r="DW999" s="65"/>
      <c r="DX999" s="67"/>
      <c r="DY999" s="85"/>
      <c r="DZ999" s="86"/>
      <c r="EA999" s="75"/>
      <c r="EB999" s="12"/>
      <c r="EC999" s="12"/>
      <c r="ED999" s="20"/>
      <c r="EE999" s="20"/>
      <c r="EF999" s="87"/>
      <c r="EG999" s="77"/>
      <c r="EH999" s="77"/>
      <c r="EI999" s="87"/>
      <c r="EJ999" s="20"/>
      <c r="EK999" s="20"/>
      <c r="EL999" s="88"/>
      <c r="EM999" s="20"/>
      <c r="EN999" s="4"/>
      <c r="EO999" s="4"/>
      <c r="EV999" s="67"/>
      <c r="EW999" s="78"/>
      <c r="EX999" s="20"/>
      <c r="EY999" s="12"/>
    </row>
    <row r="1000" spans="1:155">
      <c r="A1000" s="62">
        <v>996</v>
      </c>
      <c r="B1000" s="10" t="str">
        <f t="shared" si="13"/>
        <v/>
      </c>
      <c r="C1000" s="63"/>
      <c r="D1000" s="64"/>
      <c r="E1000" s="10"/>
      <c r="F1000" s="10"/>
      <c r="G1000" s="10"/>
      <c r="H1000" s="65"/>
      <c r="I1000" s="65"/>
      <c r="J1000" s="10"/>
      <c r="K1000" s="67"/>
      <c r="L1000" s="68"/>
      <c r="M1000" s="10"/>
      <c r="N1000" s="10"/>
      <c r="O1000" s="10"/>
      <c r="P1000" s="10"/>
      <c r="Q1000" s="69"/>
      <c r="R1000" s="70"/>
      <c r="S1000" s="10"/>
      <c r="T1000" s="71"/>
      <c r="U1000" s="71"/>
      <c r="V1000" s="71"/>
      <c r="W1000" s="71"/>
      <c r="X1000" s="71"/>
      <c r="Y1000" s="71"/>
      <c r="Z1000" s="71"/>
      <c r="AA1000" s="71"/>
      <c r="AB1000" s="71"/>
      <c r="AC1000" s="71"/>
      <c r="AD1000" s="71"/>
      <c r="AE1000" s="71"/>
      <c r="AF1000" s="71"/>
      <c r="AG1000" s="71"/>
      <c r="AH1000" s="71"/>
      <c r="AI1000" s="71"/>
      <c r="AJ1000" s="71"/>
      <c r="AK1000" s="71"/>
      <c r="AL1000" s="71"/>
      <c r="AM1000" s="71"/>
      <c r="AN1000" s="71"/>
      <c r="AO1000" s="71"/>
      <c r="AP1000" s="71"/>
      <c r="AQ1000" s="71"/>
      <c r="AR1000" s="71"/>
      <c r="AS1000" s="71"/>
      <c r="AT1000" s="71"/>
      <c r="AU1000" s="71"/>
      <c r="AV1000" s="71"/>
      <c r="AW1000" s="71"/>
      <c r="AX1000" s="71"/>
      <c r="AY1000" s="71"/>
      <c r="AZ1000" s="71"/>
      <c r="BA1000" s="71"/>
      <c r="BB1000" s="71"/>
      <c r="BC1000" s="10"/>
      <c r="BD1000" s="71"/>
      <c r="BE1000" s="71"/>
      <c r="BF1000" s="71"/>
      <c r="BG1000" s="71"/>
      <c r="BH1000" s="71"/>
      <c r="BI1000" s="71"/>
      <c r="BJ1000" s="71"/>
      <c r="BK1000" s="71"/>
      <c r="BL1000" s="71"/>
      <c r="BM1000" s="71"/>
      <c r="BN1000" s="71"/>
      <c r="BO1000" s="71"/>
      <c r="BP1000" s="71"/>
      <c r="BQ1000" s="71"/>
      <c r="BR1000" s="71"/>
      <c r="BS1000" s="71"/>
      <c r="BT1000" s="71"/>
      <c r="BU1000" s="71"/>
      <c r="BV1000" s="71"/>
      <c r="BW1000" s="71"/>
      <c r="BX1000" s="71"/>
      <c r="BY1000" s="71"/>
      <c r="BZ1000" s="71"/>
      <c r="CA1000" s="71"/>
      <c r="CB1000" s="71"/>
      <c r="CC1000" s="71"/>
      <c r="CD1000" s="71"/>
      <c r="CE1000" s="71"/>
      <c r="CF1000" s="71"/>
      <c r="CG1000" s="71"/>
      <c r="CH1000" s="71"/>
      <c r="CI1000" s="71"/>
      <c r="CJ1000" s="71"/>
      <c r="CK1000" s="71"/>
      <c r="CL1000" s="71"/>
      <c r="CM1000" s="71"/>
      <c r="CN1000" s="71"/>
      <c r="CO1000" s="71"/>
      <c r="CP1000" s="71"/>
      <c r="CQ1000" s="71"/>
      <c r="CR1000" s="71"/>
      <c r="CS1000" s="71"/>
      <c r="CT1000" s="71"/>
      <c r="CU1000" s="71"/>
      <c r="CV1000" s="71"/>
      <c r="CW1000" s="71"/>
      <c r="CX1000" s="71"/>
      <c r="CY1000" s="71"/>
      <c r="CZ1000" s="71"/>
      <c r="DA1000" s="71"/>
      <c r="DB1000" s="71"/>
      <c r="DC1000" s="71"/>
      <c r="DD1000" s="71"/>
      <c r="DE1000" s="71"/>
      <c r="DF1000" s="71"/>
      <c r="DG1000" s="71"/>
      <c r="DH1000" s="71"/>
      <c r="DI1000" s="71"/>
      <c r="DJ1000" s="71"/>
      <c r="DK1000" s="65"/>
      <c r="DL1000" s="65"/>
      <c r="DM1000" s="65"/>
      <c r="DN1000" s="65"/>
      <c r="DO1000" s="65"/>
      <c r="DP1000" s="65"/>
      <c r="DQ1000" s="65"/>
      <c r="DR1000" s="65"/>
      <c r="DS1000" s="71"/>
      <c r="DT1000" s="72"/>
      <c r="DU1000" s="65"/>
      <c r="DV1000" s="65"/>
      <c r="DW1000" s="65"/>
      <c r="DX1000" s="67"/>
      <c r="DY1000" s="85"/>
      <c r="DZ1000" s="86"/>
      <c r="EA1000" s="75"/>
      <c r="EB1000" s="12"/>
      <c r="EC1000" s="12"/>
      <c r="ED1000" s="20"/>
      <c r="EE1000" s="20"/>
      <c r="EF1000" s="87"/>
      <c r="EG1000" s="77"/>
      <c r="EH1000" s="77"/>
      <c r="EI1000" s="87"/>
      <c r="EJ1000" s="20"/>
      <c r="EK1000" s="20"/>
      <c r="EL1000" s="88"/>
      <c r="EM1000" s="20"/>
      <c r="EN1000" s="4"/>
      <c r="EO1000" s="4"/>
      <c r="EQ1000" s="12"/>
      <c r="ER1000" s="12"/>
      <c r="ES1000" s="12"/>
      <c r="ET1000" s="20"/>
      <c r="EU1000" s="89"/>
      <c r="EV1000" s="67"/>
      <c r="EW1000" s="78"/>
      <c r="EX1000" s="20"/>
      <c r="EY1000" s="12"/>
    </row>
    <row r="1001" spans="1:155">
      <c r="A1001" s="62">
        <v>997</v>
      </c>
      <c r="B1001" s="10" t="str">
        <f t="shared" si="13"/>
        <v/>
      </c>
      <c r="C1001" s="63"/>
      <c r="D1001" s="64"/>
      <c r="E1001" s="10"/>
      <c r="F1001" s="10"/>
      <c r="G1001" s="10"/>
      <c r="H1001" s="65"/>
      <c r="I1001" s="65"/>
      <c r="J1001" s="10"/>
      <c r="K1001" s="67"/>
      <c r="L1001" s="68"/>
      <c r="M1001" s="10"/>
      <c r="N1001" s="10"/>
      <c r="O1001" s="10"/>
      <c r="P1001" s="10"/>
      <c r="Q1001" s="69"/>
      <c r="R1001" s="70"/>
      <c r="S1001" s="10"/>
      <c r="T1001" s="71"/>
      <c r="U1001" s="71"/>
      <c r="V1001" s="71"/>
      <c r="W1001" s="71"/>
      <c r="X1001" s="71"/>
      <c r="Y1001" s="71"/>
      <c r="Z1001" s="71"/>
      <c r="AA1001" s="71"/>
      <c r="AB1001" s="71"/>
      <c r="AC1001" s="71"/>
      <c r="AD1001" s="71"/>
      <c r="AE1001" s="71"/>
      <c r="AF1001" s="71"/>
      <c r="AG1001" s="71"/>
      <c r="AH1001" s="71"/>
      <c r="AI1001" s="71"/>
      <c r="AJ1001" s="71"/>
      <c r="AK1001" s="71"/>
      <c r="AL1001" s="71"/>
      <c r="AM1001" s="71"/>
      <c r="AN1001" s="71"/>
      <c r="AO1001" s="71"/>
      <c r="AP1001" s="71"/>
      <c r="AQ1001" s="71"/>
      <c r="AR1001" s="71"/>
      <c r="AS1001" s="71"/>
      <c r="AT1001" s="71"/>
      <c r="AU1001" s="71"/>
      <c r="AV1001" s="71"/>
      <c r="AW1001" s="71"/>
      <c r="AX1001" s="71"/>
      <c r="AY1001" s="71"/>
      <c r="AZ1001" s="71"/>
      <c r="BA1001" s="71"/>
      <c r="BB1001" s="71"/>
      <c r="BC1001" s="10"/>
      <c r="BD1001" s="71"/>
      <c r="BE1001" s="71"/>
      <c r="BF1001" s="71"/>
      <c r="BG1001" s="71"/>
      <c r="BH1001" s="71"/>
      <c r="BI1001" s="71"/>
      <c r="BJ1001" s="71"/>
      <c r="BK1001" s="71"/>
      <c r="BL1001" s="71"/>
      <c r="BM1001" s="71"/>
      <c r="BN1001" s="71"/>
      <c r="BO1001" s="71"/>
      <c r="BP1001" s="71"/>
      <c r="BQ1001" s="71"/>
      <c r="BR1001" s="71"/>
      <c r="BS1001" s="71"/>
      <c r="BT1001" s="71"/>
      <c r="BU1001" s="71"/>
      <c r="BV1001" s="71"/>
      <c r="BW1001" s="71"/>
      <c r="BX1001" s="71"/>
      <c r="BY1001" s="71"/>
      <c r="BZ1001" s="71"/>
      <c r="CA1001" s="71"/>
      <c r="CB1001" s="71"/>
      <c r="CC1001" s="71"/>
      <c r="CD1001" s="71"/>
      <c r="CE1001" s="71"/>
      <c r="CF1001" s="71"/>
      <c r="CG1001" s="71"/>
      <c r="CH1001" s="71"/>
      <c r="CI1001" s="71"/>
      <c r="CJ1001" s="71"/>
      <c r="CK1001" s="71"/>
      <c r="CL1001" s="71"/>
      <c r="CM1001" s="71"/>
      <c r="CN1001" s="71"/>
      <c r="CO1001" s="71"/>
      <c r="CP1001" s="71"/>
      <c r="CQ1001" s="71"/>
      <c r="CR1001" s="71"/>
      <c r="CS1001" s="71"/>
      <c r="CT1001" s="71"/>
      <c r="CU1001" s="71"/>
      <c r="CV1001" s="71"/>
      <c r="CW1001" s="71"/>
      <c r="CX1001" s="71"/>
      <c r="CY1001" s="71"/>
      <c r="CZ1001" s="71"/>
      <c r="DA1001" s="71"/>
      <c r="DB1001" s="71"/>
      <c r="DC1001" s="71"/>
      <c r="DD1001" s="71"/>
      <c r="DE1001" s="71"/>
      <c r="DF1001" s="71"/>
      <c r="DG1001" s="71"/>
      <c r="DH1001" s="71"/>
      <c r="DI1001" s="71"/>
      <c r="DJ1001" s="71"/>
      <c r="DK1001" s="65"/>
      <c r="DL1001" s="65"/>
      <c r="DM1001" s="65"/>
      <c r="DN1001" s="65"/>
      <c r="DO1001" s="65"/>
      <c r="DP1001" s="65"/>
      <c r="DQ1001" s="65"/>
      <c r="DR1001" s="65"/>
      <c r="DS1001" s="71"/>
      <c r="DT1001" s="72"/>
      <c r="DU1001" s="65"/>
      <c r="DV1001" s="65"/>
      <c r="DW1001" s="65"/>
      <c r="DX1001" s="67"/>
      <c r="DY1001" s="85"/>
      <c r="DZ1001" s="86"/>
      <c r="EA1001" s="75"/>
      <c r="EB1001" s="12"/>
      <c r="EC1001" s="12"/>
      <c r="ED1001" s="20"/>
      <c r="EE1001" s="20"/>
      <c r="EF1001" s="87"/>
      <c r="EG1001" s="77"/>
      <c r="EH1001" s="77"/>
      <c r="EI1001" s="87"/>
      <c r="EJ1001" s="20"/>
      <c r="EK1001" s="20"/>
      <c r="EL1001" s="88"/>
      <c r="EM1001" s="20"/>
      <c r="EN1001" s="4"/>
      <c r="EO1001" s="4"/>
      <c r="EQ1001" s="12"/>
      <c r="ER1001" s="20"/>
      <c r="ES1001" s="12"/>
      <c r="ET1001" s="20"/>
      <c r="EU1001" s="89"/>
      <c r="EV1001" s="67"/>
      <c r="EW1001" s="78"/>
      <c r="EX1001" s="20"/>
      <c r="EY1001" s="12"/>
    </row>
    <row r="1002" spans="1:155">
      <c r="A1002" s="62">
        <v>998</v>
      </c>
      <c r="B1002" s="10" t="str">
        <f t="shared" si="13"/>
        <v/>
      </c>
      <c r="C1002" s="63"/>
      <c r="D1002" s="64"/>
      <c r="E1002" s="10"/>
      <c r="F1002" s="10"/>
      <c r="G1002" s="10"/>
      <c r="H1002" s="65"/>
      <c r="I1002" s="65"/>
      <c r="J1002" s="10"/>
      <c r="K1002" s="67"/>
      <c r="L1002" s="68"/>
      <c r="M1002" s="10"/>
      <c r="N1002" s="10"/>
      <c r="O1002" s="10"/>
      <c r="P1002" s="10"/>
      <c r="Q1002" s="69"/>
      <c r="R1002" s="70"/>
      <c r="S1002" s="10"/>
      <c r="T1002" s="71"/>
      <c r="U1002" s="71"/>
      <c r="V1002" s="71"/>
      <c r="W1002" s="71"/>
      <c r="X1002" s="71"/>
      <c r="Y1002" s="71"/>
      <c r="Z1002" s="71"/>
      <c r="AA1002" s="71"/>
      <c r="AB1002" s="71"/>
      <c r="AC1002" s="71"/>
      <c r="AD1002" s="71"/>
      <c r="AE1002" s="71"/>
      <c r="AF1002" s="71"/>
      <c r="AG1002" s="71"/>
      <c r="AH1002" s="71"/>
      <c r="AI1002" s="71"/>
      <c r="AJ1002" s="71"/>
      <c r="AK1002" s="71"/>
      <c r="AL1002" s="71"/>
      <c r="AM1002" s="71"/>
      <c r="AN1002" s="71"/>
      <c r="AO1002" s="71"/>
      <c r="AP1002" s="71"/>
      <c r="AQ1002" s="71"/>
      <c r="AR1002" s="71"/>
      <c r="AS1002" s="71"/>
      <c r="AT1002" s="71"/>
      <c r="AU1002" s="71"/>
      <c r="AV1002" s="71"/>
      <c r="AW1002" s="71"/>
      <c r="AX1002" s="71"/>
      <c r="AY1002" s="71"/>
      <c r="AZ1002" s="71"/>
      <c r="BA1002" s="71"/>
      <c r="BB1002" s="71"/>
      <c r="BC1002" s="10"/>
      <c r="BD1002" s="71"/>
      <c r="BE1002" s="71"/>
      <c r="BF1002" s="71"/>
      <c r="BG1002" s="71"/>
      <c r="BH1002" s="71"/>
      <c r="BI1002" s="71"/>
      <c r="BJ1002" s="71"/>
      <c r="BK1002" s="71"/>
      <c r="BL1002" s="71"/>
      <c r="BM1002" s="71"/>
      <c r="BN1002" s="71"/>
      <c r="BO1002" s="71"/>
      <c r="BP1002" s="71"/>
      <c r="BQ1002" s="71"/>
      <c r="BR1002" s="71"/>
      <c r="BS1002" s="71"/>
      <c r="BT1002" s="71"/>
      <c r="BU1002" s="71"/>
      <c r="BV1002" s="71"/>
      <c r="BW1002" s="71"/>
      <c r="BX1002" s="71"/>
      <c r="BY1002" s="71"/>
      <c r="BZ1002" s="71"/>
      <c r="CA1002" s="71"/>
      <c r="CB1002" s="71"/>
      <c r="CC1002" s="71"/>
      <c r="CD1002" s="71"/>
      <c r="CE1002" s="71"/>
      <c r="CF1002" s="71"/>
      <c r="CG1002" s="71"/>
      <c r="CH1002" s="71"/>
      <c r="CI1002" s="71"/>
      <c r="CJ1002" s="71"/>
      <c r="CK1002" s="71"/>
      <c r="CL1002" s="71"/>
      <c r="CM1002" s="71"/>
      <c r="CN1002" s="71"/>
      <c r="CO1002" s="71"/>
      <c r="CP1002" s="71"/>
      <c r="CQ1002" s="71"/>
      <c r="CR1002" s="71"/>
      <c r="CS1002" s="71"/>
      <c r="CT1002" s="71"/>
      <c r="CU1002" s="71"/>
      <c r="CV1002" s="71"/>
      <c r="CW1002" s="71"/>
      <c r="CX1002" s="71"/>
      <c r="CY1002" s="71"/>
      <c r="CZ1002" s="71"/>
      <c r="DA1002" s="71"/>
      <c r="DB1002" s="71"/>
      <c r="DC1002" s="71"/>
      <c r="DD1002" s="71"/>
      <c r="DE1002" s="71"/>
      <c r="DF1002" s="71"/>
      <c r="DG1002" s="71"/>
      <c r="DH1002" s="71"/>
      <c r="DI1002" s="71"/>
      <c r="DJ1002" s="71"/>
      <c r="DK1002" s="65"/>
      <c r="DL1002" s="65"/>
      <c r="DM1002" s="65"/>
      <c r="DN1002" s="65"/>
      <c r="DO1002" s="65"/>
      <c r="DP1002" s="65"/>
      <c r="DQ1002" s="65"/>
      <c r="DR1002" s="65"/>
      <c r="DS1002" s="71"/>
      <c r="DT1002" s="72"/>
      <c r="DU1002" s="65"/>
      <c r="DV1002" s="65"/>
      <c r="DW1002" s="65"/>
      <c r="DX1002" s="67"/>
      <c r="DY1002" s="85"/>
      <c r="DZ1002" s="86"/>
      <c r="EA1002" s="75"/>
      <c r="EB1002" s="12"/>
      <c r="EC1002" s="12"/>
      <c r="ED1002" s="20"/>
      <c r="EE1002" s="20"/>
      <c r="EF1002" s="87"/>
      <c r="EG1002" s="77"/>
      <c r="EH1002" s="77"/>
      <c r="EI1002" s="87"/>
      <c r="EJ1002" s="20"/>
      <c r="EK1002" s="20"/>
      <c r="EL1002" s="88"/>
      <c r="EM1002" s="20"/>
      <c r="EN1002" s="4"/>
      <c r="EO1002" s="4"/>
      <c r="EQ1002" s="12"/>
      <c r="ER1002" s="12"/>
      <c r="ES1002" s="12"/>
      <c r="ET1002" s="12"/>
      <c r="EU1002" s="89"/>
      <c r="EV1002" s="67"/>
      <c r="EW1002" s="78"/>
      <c r="EX1002" s="20"/>
      <c r="EY1002" s="12"/>
    </row>
    <row r="1003" spans="1:155">
      <c r="A1003" s="62">
        <v>999</v>
      </c>
      <c r="B1003" s="10" t="str">
        <f t="shared" si="13"/>
        <v/>
      </c>
      <c r="C1003" s="63"/>
      <c r="D1003" s="64"/>
      <c r="E1003" s="10"/>
      <c r="F1003" s="10"/>
      <c r="G1003" s="10"/>
      <c r="H1003" s="65"/>
      <c r="I1003" s="65"/>
      <c r="J1003" s="10"/>
      <c r="K1003" s="67"/>
      <c r="L1003" s="68"/>
      <c r="M1003" s="10"/>
      <c r="N1003" s="10"/>
      <c r="O1003" s="10"/>
      <c r="P1003" s="10"/>
      <c r="Q1003" s="69"/>
      <c r="R1003" s="70"/>
      <c r="S1003" s="10"/>
      <c r="T1003" s="71"/>
      <c r="U1003" s="71"/>
      <c r="V1003" s="71"/>
      <c r="W1003" s="71"/>
      <c r="X1003" s="71"/>
      <c r="Y1003" s="71"/>
      <c r="Z1003" s="71"/>
      <c r="AA1003" s="71"/>
      <c r="AB1003" s="71"/>
      <c r="AC1003" s="71"/>
      <c r="AD1003" s="71"/>
      <c r="AE1003" s="71"/>
      <c r="AF1003" s="71"/>
      <c r="AG1003" s="71"/>
      <c r="AH1003" s="71"/>
      <c r="AI1003" s="71"/>
      <c r="AJ1003" s="71"/>
      <c r="AK1003" s="71"/>
      <c r="AL1003" s="71"/>
      <c r="AM1003" s="71"/>
      <c r="AN1003" s="71"/>
      <c r="AO1003" s="71"/>
      <c r="AP1003" s="71"/>
      <c r="AQ1003" s="71"/>
      <c r="AR1003" s="71"/>
      <c r="AS1003" s="71"/>
      <c r="AT1003" s="71"/>
      <c r="AU1003" s="71"/>
      <c r="AV1003" s="71"/>
      <c r="AW1003" s="71"/>
      <c r="AX1003" s="71"/>
      <c r="AY1003" s="71"/>
      <c r="AZ1003" s="71"/>
      <c r="BA1003" s="71"/>
      <c r="BB1003" s="71"/>
      <c r="BC1003" s="10"/>
      <c r="BD1003" s="71"/>
      <c r="BE1003" s="71"/>
      <c r="BF1003" s="71"/>
      <c r="BG1003" s="71"/>
      <c r="BH1003" s="71"/>
      <c r="BI1003" s="71"/>
      <c r="BJ1003" s="71"/>
      <c r="BK1003" s="71"/>
      <c r="BL1003" s="71"/>
      <c r="BM1003" s="71"/>
      <c r="BN1003" s="71"/>
      <c r="BO1003" s="71"/>
      <c r="BP1003" s="71"/>
      <c r="BQ1003" s="71"/>
      <c r="BR1003" s="71"/>
      <c r="BS1003" s="71"/>
      <c r="BT1003" s="71"/>
      <c r="BU1003" s="71"/>
      <c r="BV1003" s="71"/>
      <c r="BW1003" s="71"/>
      <c r="BX1003" s="71"/>
      <c r="BY1003" s="71"/>
      <c r="BZ1003" s="71"/>
      <c r="CA1003" s="71"/>
      <c r="CB1003" s="71"/>
      <c r="CC1003" s="71"/>
      <c r="CD1003" s="71"/>
      <c r="CE1003" s="71"/>
      <c r="CF1003" s="71"/>
      <c r="CG1003" s="71"/>
      <c r="CH1003" s="71"/>
      <c r="CI1003" s="71"/>
      <c r="CJ1003" s="71"/>
      <c r="CK1003" s="71"/>
      <c r="CL1003" s="71"/>
      <c r="CM1003" s="71"/>
      <c r="CN1003" s="71"/>
      <c r="CO1003" s="71"/>
      <c r="CP1003" s="71"/>
      <c r="CQ1003" s="71"/>
      <c r="CR1003" s="71"/>
      <c r="CS1003" s="71"/>
      <c r="CT1003" s="71"/>
      <c r="CU1003" s="71"/>
      <c r="CV1003" s="71"/>
      <c r="CW1003" s="71"/>
      <c r="CX1003" s="71"/>
      <c r="CY1003" s="71"/>
      <c r="CZ1003" s="71"/>
      <c r="DA1003" s="71"/>
      <c r="DB1003" s="71"/>
      <c r="DC1003" s="71"/>
      <c r="DD1003" s="71"/>
      <c r="DE1003" s="71"/>
      <c r="DF1003" s="71"/>
      <c r="DG1003" s="71"/>
      <c r="DH1003" s="71"/>
      <c r="DI1003" s="71"/>
      <c r="DJ1003" s="71"/>
      <c r="DK1003" s="65"/>
      <c r="DL1003" s="65"/>
      <c r="DM1003" s="65"/>
      <c r="DN1003" s="65"/>
      <c r="DO1003" s="65"/>
      <c r="DP1003" s="65"/>
      <c r="DQ1003" s="65"/>
      <c r="DR1003" s="65"/>
      <c r="DS1003" s="71"/>
      <c r="DT1003" s="72"/>
      <c r="DU1003" s="65"/>
      <c r="DV1003" s="65"/>
      <c r="DW1003" s="65"/>
      <c r="DX1003" s="67"/>
      <c r="DY1003" s="85"/>
      <c r="DZ1003" s="86"/>
      <c r="EA1003" s="75"/>
      <c r="EB1003" s="12"/>
      <c r="EC1003" s="12"/>
      <c r="ED1003" s="20"/>
      <c r="EE1003" s="20"/>
      <c r="EF1003" s="87"/>
      <c r="EG1003" s="77"/>
      <c r="EH1003" s="77"/>
      <c r="EI1003" s="87"/>
      <c r="EJ1003" s="20"/>
      <c r="EK1003" s="20"/>
      <c r="EL1003" s="88"/>
      <c r="EM1003" s="20"/>
      <c r="EN1003" s="4"/>
      <c r="EO1003" s="4"/>
      <c r="EQ1003" s="12"/>
      <c r="ER1003" s="20"/>
      <c r="ES1003" s="12"/>
      <c r="ET1003" s="20"/>
      <c r="EU1003" s="89"/>
      <c r="EV1003" s="67"/>
      <c r="EW1003" s="78"/>
      <c r="EX1003" s="20"/>
      <c r="EY1003" s="12"/>
    </row>
    <row r="1004" spans="1:155">
      <c r="A1004" s="62">
        <v>1000</v>
      </c>
      <c r="B1004" s="10" t="str">
        <f t="shared" si="13"/>
        <v/>
      </c>
      <c r="C1004" s="63"/>
      <c r="D1004" s="64"/>
      <c r="E1004" s="10"/>
      <c r="F1004" s="10"/>
      <c r="G1004" s="10"/>
      <c r="H1004" s="65"/>
      <c r="I1004" s="65"/>
      <c r="J1004" s="10"/>
      <c r="K1004" s="67"/>
      <c r="L1004" s="68"/>
      <c r="M1004" s="10"/>
      <c r="N1004" s="10"/>
      <c r="O1004" s="10"/>
      <c r="P1004" s="10"/>
      <c r="Q1004" s="69"/>
      <c r="R1004" s="70"/>
      <c r="S1004" s="10"/>
      <c r="T1004" s="71"/>
      <c r="U1004" s="71"/>
      <c r="V1004" s="71"/>
      <c r="W1004" s="71"/>
      <c r="X1004" s="71"/>
      <c r="Y1004" s="71"/>
      <c r="Z1004" s="71"/>
      <c r="AA1004" s="71"/>
      <c r="AB1004" s="71"/>
      <c r="AC1004" s="71"/>
      <c r="AD1004" s="71"/>
      <c r="AE1004" s="71"/>
      <c r="AF1004" s="71"/>
      <c r="AG1004" s="71"/>
      <c r="AH1004" s="71"/>
      <c r="AI1004" s="71"/>
      <c r="AJ1004" s="71"/>
      <c r="AK1004" s="71"/>
      <c r="AL1004" s="71"/>
      <c r="AM1004" s="71"/>
      <c r="AN1004" s="71"/>
      <c r="AO1004" s="71"/>
      <c r="AP1004" s="71"/>
      <c r="AQ1004" s="71"/>
      <c r="AR1004" s="71"/>
      <c r="AS1004" s="71"/>
      <c r="AT1004" s="71"/>
      <c r="AU1004" s="71"/>
      <c r="AV1004" s="71"/>
      <c r="AW1004" s="71"/>
      <c r="AX1004" s="71"/>
      <c r="AY1004" s="71"/>
      <c r="AZ1004" s="71"/>
      <c r="BA1004" s="71"/>
      <c r="BB1004" s="71"/>
      <c r="BC1004" s="10"/>
      <c r="BD1004" s="71"/>
      <c r="BE1004" s="71"/>
      <c r="BF1004" s="71"/>
      <c r="BG1004" s="71"/>
      <c r="BH1004" s="71"/>
      <c r="BI1004" s="71"/>
      <c r="BJ1004" s="71"/>
      <c r="BK1004" s="71"/>
      <c r="BL1004" s="71"/>
      <c r="BM1004" s="71"/>
      <c r="BN1004" s="71"/>
      <c r="BO1004" s="71"/>
      <c r="BP1004" s="71"/>
      <c r="BQ1004" s="71"/>
      <c r="BR1004" s="71"/>
      <c r="BS1004" s="71"/>
      <c r="BT1004" s="71"/>
      <c r="BU1004" s="71"/>
      <c r="BV1004" s="71"/>
      <c r="BW1004" s="71"/>
      <c r="BX1004" s="71"/>
      <c r="BY1004" s="71"/>
      <c r="BZ1004" s="71"/>
      <c r="CA1004" s="71"/>
      <c r="CB1004" s="71"/>
      <c r="CC1004" s="71"/>
      <c r="CD1004" s="71"/>
      <c r="CE1004" s="71"/>
      <c r="CF1004" s="71"/>
      <c r="CG1004" s="71"/>
      <c r="CH1004" s="71"/>
      <c r="CI1004" s="71"/>
      <c r="CJ1004" s="71"/>
      <c r="CK1004" s="71"/>
      <c r="CL1004" s="71"/>
      <c r="CM1004" s="71"/>
      <c r="CN1004" s="71"/>
      <c r="CO1004" s="71"/>
      <c r="CP1004" s="71"/>
      <c r="CQ1004" s="71"/>
      <c r="CR1004" s="71"/>
      <c r="CS1004" s="71"/>
      <c r="CT1004" s="71"/>
      <c r="CU1004" s="71"/>
      <c r="CV1004" s="71"/>
      <c r="CW1004" s="71"/>
      <c r="CX1004" s="71"/>
      <c r="CY1004" s="71"/>
      <c r="CZ1004" s="71"/>
      <c r="DA1004" s="71"/>
      <c r="DB1004" s="71"/>
      <c r="DC1004" s="71"/>
      <c r="DD1004" s="71"/>
      <c r="DE1004" s="71"/>
      <c r="DF1004" s="71"/>
      <c r="DG1004" s="71"/>
      <c r="DH1004" s="71"/>
      <c r="DI1004" s="71"/>
      <c r="DJ1004" s="71"/>
      <c r="DK1004" s="65"/>
      <c r="DL1004" s="65"/>
      <c r="DM1004" s="65"/>
      <c r="DN1004" s="65"/>
      <c r="DO1004" s="65"/>
      <c r="DP1004" s="65"/>
      <c r="DQ1004" s="65"/>
      <c r="DR1004" s="65"/>
      <c r="DS1004" s="71"/>
      <c r="DT1004" s="72"/>
      <c r="DU1004" s="65"/>
      <c r="DV1004" s="65"/>
      <c r="DW1004" s="65"/>
      <c r="DX1004" s="67"/>
      <c r="DY1004" s="85"/>
      <c r="DZ1004" s="86"/>
      <c r="EA1004" s="75"/>
      <c r="EB1004" s="12"/>
      <c r="EC1004" s="12"/>
      <c r="ED1004" s="20"/>
      <c r="EE1004" s="20"/>
      <c r="EF1004" s="87"/>
      <c r="EG1004" s="77"/>
      <c r="EH1004" s="77"/>
      <c r="EI1004" s="87"/>
      <c r="EJ1004" s="20"/>
      <c r="EK1004" s="20"/>
      <c r="EL1004" s="88"/>
      <c r="EM1004" s="20"/>
      <c r="EN1004" s="4"/>
      <c r="EO1004" s="4"/>
      <c r="EQ1004" s="12"/>
      <c r="ER1004" s="93"/>
      <c r="ES1004" s="12"/>
      <c r="ET1004" s="12"/>
      <c r="EU1004" s="89"/>
      <c r="EV1004" s="67"/>
      <c r="EW1004" s="78"/>
      <c r="EX1004" s="20"/>
      <c r="EY1004" s="12"/>
    </row>
    <row r="1005" spans="1:155">
      <c r="A1005" s="62">
        <v>1001</v>
      </c>
      <c r="B1005" s="10" t="str">
        <f t="shared" si="13"/>
        <v/>
      </c>
      <c r="C1005" s="63"/>
      <c r="D1005" s="64"/>
      <c r="E1005" s="10"/>
      <c r="F1005" s="10"/>
      <c r="G1005" s="10"/>
      <c r="H1005" s="65"/>
      <c r="I1005" s="65"/>
      <c r="J1005" s="10"/>
      <c r="K1005" s="67"/>
      <c r="L1005" s="68"/>
      <c r="M1005" s="10"/>
      <c r="N1005" s="10"/>
      <c r="O1005" s="10"/>
      <c r="P1005" s="10"/>
      <c r="Q1005" s="69"/>
      <c r="R1005" s="70"/>
      <c r="S1005" s="10"/>
      <c r="T1005" s="71"/>
      <c r="U1005" s="71"/>
      <c r="V1005" s="71"/>
      <c r="W1005" s="71"/>
      <c r="X1005" s="71"/>
      <c r="Y1005" s="71"/>
      <c r="Z1005" s="71"/>
      <c r="AA1005" s="71"/>
      <c r="AB1005" s="71"/>
      <c r="AC1005" s="71"/>
      <c r="AD1005" s="71"/>
      <c r="AE1005" s="71"/>
      <c r="AF1005" s="71"/>
      <c r="AG1005" s="71"/>
      <c r="AH1005" s="71"/>
      <c r="AI1005" s="71"/>
      <c r="AJ1005" s="71"/>
      <c r="AK1005" s="71"/>
      <c r="AL1005" s="71"/>
      <c r="AM1005" s="71"/>
      <c r="AN1005" s="71"/>
      <c r="AO1005" s="71"/>
      <c r="AP1005" s="71"/>
      <c r="AQ1005" s="71"/>
      <c r="AR1005" s="71"/>
      <c r="AS1005" s="71"/>
      <c r="AT1005" s="71"/>
      <c r="AU1005" s="71"/>
      <c r="AV1005" s="71"/>
      <c r="AW1005" s="71"/>
      <c r="AX1005" s="71"/>
      <c r="AY1005" s="71"/>
      <c r="AZ1005" s="71"/>
      <c r="BA1005" s="71"/>
      <c r="BB1005" s="71"/>
      <c r="BC1005" s="10"/>
      <c r="BD1005" s="71"/>
      <c r="BE1005" s="71"/>
      <c r="BF1005" s="71"/>
      <c r="BG1005" s="71"/>
      <c r="BH1005" s="71"/>
      <c r="BI1005" s="71"/>
      <c r="BJ1005" s="71"/>
      <c r="BK1005" s="71"/>
      <c r="BL1005" s="71"/>
      <c r="BM1005" s="71"/>
      <c r="BN1005" s="71"/>
      <c r="BO1005" s="71"/>
      <c r="BP1005" s="71"/>
      <c r="BQ1005" s="71"/>
      <c r="BR1005" s="71"/>
      <c r="BS1005" s="71"/>
      <c r="BT1005" s="71"/>
      <c r="BU1005" s="71"/>
      <c r="BV1005" s="71"/>
      <c r="BW1005" s="71"/>
      <c r="BX1005" s="71"/>
      <c r="BY1005" s="71"/>
      <c r="BZ1005" s="71"/>
      <c r="CA1005" s="71"/>
      <c r="CB1005" s="71"/>
      <c r="CC1005" s="71"/>
      <c r="CD1005" s="71"/>
      <c r="CE1005" s="71"/>
      <c r="CF1005" s="71"/>
      <c r="CG1005" s="71"/>
      <c r="CH1005" s="71"/>
      <c r="CI1005" s="71"/>
      <c r="CJ1005" s="71"/>
      <c r="CK1005" s="71"/>
      <c r="CL1005" s="71"/>
      <c r="CM1005" s="71"/>
      <c r="CN1005" s="71"/>
      <c r="CO1005" s="71"/>
      <c r="CP1005" s="71"/>
      <c r="CQ1005" s="71"/>
      <c r="CR1005" s="71"/>
      <c r="CS1005" s="71"/>
      <c r="CT1005" s="71"/>
      <c r="CU1005" s="71"/>
      <c r="CV1005" s="71"/>
      <c r="CW1005" s="71"/>
      <c r="CX1005" s="71"/>
      <c r="CY1005" s="71"/>
      <c r="CZ1005" s="71"/>
      <c r="DA1005" s="71"/>
      <c r="DB1005" s="71"/>
      <c r="DC1005" s="71"/>
      <c r="DD1005" s="71"/>
      <c r="DE1005" s="71"/>
      <c r="DF1005" s="71"/>
      <c r="DG1005" s="71"/>
      <c r="DH1005" s="71"/>
      <c r="DI1005" s="71"/>
      <c r="DJ1005" s="71"/>
      <c r="DK1005" s="65"/>
      <c r="DL1005" s="65"/>
      <c r="DM1005" s="65"/>
      <c r="DN1005" s="65"/>
      <c r="DO1005" s="65"/>
      <c r="DP1005" s="65"/>
      <c r="DQ1005" s="65"/>
      <c r="DR1005" s="65"/>
      <c r="DS1005" s="71"/>
      <c r="DT1005" s="72"/>
      <c r="DU1005" s="65"/>
      <c r="DV1005" s="65"/>
      <c r="DW1005" s="65"/>
      <c r="DX1005" s="67"/>
      <c r="DY1005" s="85"/>
      <c r="DZ1005" s="86"/>
      <c r="EA1005" s="75"/>
      <c r="EB1005" s="12"/>
      <c r="EC1005" s="12"/>
      <c r="ED1005" s="20"/>
      <c r="EE1005" s="20"/>
      <c r="EF1005" s="87"/>
      <c r="EG1005" s="77"/>
      <c r="EH1005" s="77"/>
      <c r="EI1005" s="87"/>
      <c r="EJ1005" s="20"/>
      <c r="EK1005" s="20"/>
      <c r="EL1005" s="88"/>
      <c r="EM1005" s="20"/>
      <c r="EN1005" s="4"/>
      <c r="EO1005" s="4"/>
      <c r="EQ1005" s="12"/>
      <c r="ER1005" s="93"/>
      <c r="ES1005" s="12"/>
      <c r="ET1005" s="12"/>
      <c r="EU1005" s="89"/>
      <c r="EV1005" s="67"/>
      <c r="EW1005" s="78"/>
      <c r="EX1005" s="20"/>
      <c r="EY1005" s="12"/>
    </row>
    <row r="1006" spans="1:155">
      <c r="A1006" s="62">
        <v>1002</v>
      </c>
      <c r="B1006" s="10" t="str">
        <f t="shared" si="13"/>
        <v/>
      </c>
      <c r="C1006" s="63"/>
      <c r="D1006" s="64"/>
      <c r="E1006" s="10"/>
      <c r="F1006" s="10"/>
      <c r="G1006" s="10"/>
      <c r="H1006" s="65"/>
      <c r="I1006" s="65"/>
      <c r="J1006" s="10"/>
      <c r="K1006" s="67"/>
      <c r="L1006" s="68"/>
      <c r="M1006" s="10"/>
      <c r="N1006" s="10"/>
      <c r="O1006" s="10"/>
      <c r="P1006" s="10"/>
      <c r="Q1006" s="69"/>
      <c r="R1006" s="70"/>
      <c r="S1006" s="10"/>
      <c r="T1006" s="71"/>
      <c r="U1006" s="71"/>
      <c r="V1006" s="71"/>
      <c r="W1006" s="71"/>
      <c r="X1006" s="71"/>
      <c r="Y1006" s="71"/>
      <c r="Z1006" s="71"/>
      <c r="AA1006" s="71"/>
      <c r="AB1006" s="71"/>
      <c r="AC1006" s="71"/>
      <c r="AD1006" s="71"/>
      <c r="AE1006" s="71"/>
      <c r="AF1006" s="71"/>
      <c r="AG1006" s="71"/>
      <c r="AH1006" s="71"/>
      <c r="AI1006" s="71"/>
      <c r="AJ1006" s="71"/>
      <c r="AK1006" s="71"/>
      <c r="AL1006" s="71"/>
      <c r="AM1006" s="71"/>
      <c r="AN1006" s="71"/>
      <c r="AO1006" s="71"/>
      <c r="AP1006" s="71"/>
      <c r="AQ1006" s="71"/>
      <c r="AR1006" s="71"/>
      <c r="AS1006" s="71"/>
      <c r="AT1006" s="71"/>
      <c r="AU1006" s="71"/>
      <c r="AV1006" s="71"/>
      <c r="AW1006" s="71"/>
      <c r="AX1006" s="71"/>
      <c r="AY1006" s="71"/>
      <c r="AZ1006" s="71"/>
      <c r="BA1006" s="71"/>
      <c r="BB1006" s="71"/>
      <c r="BC1006" s="10"/>
      <c r="BD1006" s="71"/>
      <c r="BE1006" s="71"/>
      <c r="BF1006" s="71"/>
      <c r="BG1006" s="71"/>
      <c r="BH1006" s="71"/>
      <c r="BI1006" s="71"/>
      <c r="BJ1006" s="71"/>
      <c r="BK1006" s="71"/>
      <c r="BL1006" s="71"/>
      <c r="BM1006" s="71"/>
      <c r="BN1006" s="71"/>
      <c r="BO1006" s="71"/>
      <c r="BP1006" s="71"/>
      <c r="BQ1006" s="71"/>
      <c r="BR1006" s="71"/>
      <c r="BS1006" s="71"/>
      <c r="BT1006" s="71"/>
      <c r="BU1006" s="71"/>
      <c r="BV1006" s="71"/>
      <c r="BW1006" s="71"/>
      <c r="BX1006" s="71"/>
      <c r="BY1006" s="71"/>
      <c r="BZ1006" s="71"/>
      <c r="CA1006" s="71"/>
      <c r="CB1006" s="71"/>
      <c r="CC1006" s="71"/>
      <c r="CD1006" s="71"/>
      <c r="CE1006" s="71"/>
      <c r="CF1006" s="71"/>
      <c r="CG1006" s="71"/>
      <c r="CH1006" s="71"/>
      <c r="CI1006" s="71"/>
      <c r="CJ1006" s="71"/>
      <c r="CK1006" s="71"/>
      <c r="CL1006" s="71"/>
      <c r="CM1006" s="71"/>
      <c r="CN1006" s="71"/>
      <c r="CO1006" s="71"/>
      <c r="CP1006" s="71"/>
      <c r="CQ1006" s="71"/>
      <c r="CR1006" s="71"/>
      <c r="CS1006" s="71"/>
      <c r="CT1006" s="71"/>
      <c r="CU1006" s="71"/>
      <c r="CV1006" s="71"/>
      <c r="CW1006" s="71"/>
      <c r="CX1006" s="71"/>
      <c r="CY1006" s="71"/>
      <c r="CZ1006" s="71"/>
      <c r="DA1006" s="71"/>
      <c r="DB1006" s="71"/>
      <c r="DC1006" s="71"/>
      <c r="DD1006" s="71"/>
      <c r="DE1006" s="71"/>
      <c r="DF1006" s="71"/>
      <c r="DG1006" s="71"/>
      <c r="DH1006" s="71"/>
      <c r="DI1006" s="71"/>
      <c r="DJ1006" s="71"/>
      <c r="DK1006" s="65"/>
      <c r="DL1006" s="65"/>
      <c r="DM1006" s="65"/>
      <c r="DN1006" s="65"/>
      <c r="DO1006" s="65"/>
      <c r="DP1006" s="65"/>
      <c r="DQ1006" s="65"/>
      <c r="DR1006" s="65"/>
      <c r="DS1006" s="71"/>
      <c r="DT1006" s="72"/>
      <c r="DU1006" s="65"/>
      <c r="DV1006" s="65"/>
      <c r="DW1006" s="65"/>
      <c r="DX1006" s="67"/>
      <c r="DY1006" s="85"/>
      <c r="DZ1006" s="86"/>
      <c r="EA1006" s="75"/>
      <c r="EB1006" s="12"/>
      <c r="EC1006" s="12"/>
      <c r="ED1006" s="20"/>
      <c r="EE1006" s="20"/>
      <c r="EF1006" s="87"/>
      <c r="EG1006" s="77"/>
      <c r="EH1006" s="77"/>
      <c r="EI1006" s="87"/>
      <c r="EJ1006" s="20"/>
      <c r="EK1006" s="20"/>
      <c r="EL1006" s="88"/>
      <c r="EM1006" s="20"/>
      <c r="EN1006" s="4"/>
      <c r="EO1006" s="4"/>
      <c r="EQ1006" s="12"/>
      <c r="ER1006" s="93"/>
      <c r="ES1006" s="12"/>
      <c r="ET1006" s="12"/>
      <c r="EU1006" s="89"/>
      <c r="EV1006" s="67"/>
      <c r="EW1006" s="78"/>
      <c r="EX1006" s="20"/>
      <c r="EY1006" s="12"/>
    </row>
    <row r="1007" spans="1:155">
      <c r="A1007" s="62">
        <v>1003</v>
      </c>
      <c r="B1007" s="10" t="str">
        <f t="shared" si="13"/>
        <v/>
      </c>
      <c r="C1007" s="63"/>
      <c r="D1007" s="64"/>
      <c r="E1007" s="10"/>
      <c r="F1007" s="10"/>
      <c r="G1007" s="10"/>
      <c r="H1007" s="65"/>
      <c r="I1007" s="65"/>
      <c r="J1007" s="10"/>
      <c r="K1007" s="67"/>
      <c r="L1007" s="68"/>
      <c r="M1007" s="10"/>
      <c r="N1007" s="10"/>
      <c r="O1007" s="10"/>
      <c r="P1007" s="10"/>
      <c r="Q1007" s="69"/>
      <c r="R1007" s="70"/>
      <c r="S1007" s="10"/>
      <c r="T1007" s="71"/>
      <c r="U1007" s="71"/>
      <c r="V1007" s="71"/>
      <c r="W1007" s="71"/>
      <c r="X1007" s="71"/>
      <c r="Y1007" s="71"/>
      <c r="Z1007" s="71"/>
      <c r="AA1007" s="71"/>
      <c r="AB1007" s="71"/>
      <c r="AC1007" s="71"/>
      <c r="AD1007" s="71"/>
      <c r="AE1007" s="71"/>
      <c r="AF1007" s="71"/>
      <c r="AG1007" s="71"/>
      <c r="AH1007" s="71"/>
      <c r="AI1007" s="71"/>
      <c r="AJ1007" s="71"/>
      <c r="AK1007" s="71"/>
      <c r="AL1007" s="71"/>
      <c r="AM1007" s="71"/>
      <c r="AN1007" s="71"/>
      <c r="AO1007" s="71"/>
      <c r="AP1007" s="71"/>
      <c r="AQ1007" s="71"/>
      <c r="AR1007" s="71"/>
      <c r="AS1007" s="71"/>
      <c r="AT1007" s="71"/>
      <c r="AU1007" s="71"/>
      <c r="AV1007" s="71"/>
      <c r="AW1007" s="71"/>
      <c r="AX1007" s="71"/>
      <c r="AY1007" s="71"/>
      <c r="AZ1007" s="71"/>
      <c r="BA1007" s="71"/>
      <c r="BB1007" s="71"/>
      <c r="BC1007" s="10"/>
      <c r="BD1007" s="71"/>
      <c r="BE1007" s="71"/>
      <c r="BF1007" s="71"/>
      <c r="BG1007" s="71"/>
      <c r="BH1007" s="71"/>
      <c r="BI1007" s="71"/>
      <c r="BJ1007" s="71"/>
      <c r="BK1007" s="71"/>
      <c r="BL1007" s="71"/>
      <c r="BM1007" s="71"/>
      <c r="BN1007" s="71"/>
      <c r="BO1007" s="71"/>
      <c r="BP1007" s="71"/>
      <c r="BQ1007" s="71"/>
      <c r="BR1007" s="71"/>
      <c r="BS1007" s="71"/>
      <c r="BT1007" s="71"/>
      <c r="BU1007" s="71"/>
      <c r="BV1007" s="71"/>
      <c r="BW1007" s="71"/>
      <c r="BX1007" s="71"/>
      <c r="BY1007" s="71"/>
      <c r="BZ1007" s="71"/>
      <c r="CA1007" s="71"/>
      <c r="CB1007" s="71"/>
      <c r="CC1007" s="71"/>
      <c r="CD1007" s="71"/>
      <c r="CE1007" s="71"/>
      <c r="CF1007" s="71"/>
      <c r="CG1007" s="71"/>
      <c r="CH1007" s="71"/>
      <c r="CI1007" s="71"/>
      <c r="CJ1007" s="71"/>
      <c r="CK1007" s="71"/>
      <c r="CL1007" s="71"/>
      <c r="CM1007" s="71"/>
      <c r="CN1007" s="71"/>
      <c r="CO1007" s="71"/>
      <c r="CP1007" s="71"/>
      <c r="CQ1007" s="71"/>
      <c r="CR1007" s="71"/>
      <c r="CS1007" s="71"/>
      <c r="CT1007" s="71"/>
      <c r="CU1007" s="71"/>
      <c r="CV1007" s="71"/>
      <c r="CW1007" s="71"/>
      <c r="CX1007" s="71"/>
      <c r="CY1007" s="71"/>
      <c r="CZ1007" s="71"/>
      <c r="DA1007" s="71"/>
      <c r="DB1007" s="71"/>
      <c r="DC1007" s="71"/>
      <c r="DD1007" s="71"/>
      <c r="DE1007" s="71"/>
      <c r="DF1007" s="71"/>
      <c r="DG1007" s="71"/>
      <c r="DH1007" s="71"/>
      <c r="DI1007" s="71"/>
      <c r="DJ1007" s="71"/>
      <c r="DK1007" s="65"/>
      <c r="DL1007" s="65"/>
      <c r="DM1007" s="65"/>
      <c r="DN1007" s="65"/>
      <c r="DO1007" s="65"/>
      <c r="DP1007" s="65"/>
      <c r="DQ1007" s="65"/>
      <c r="DR1007" s="65"/>
      <c r="DS1007" s="71"/>
      <c r="DT1007" s="72"/>
      <c r="DU1007" s="65"/>
      <c r="DV1007" s="65"/>
      <c r="DW1007" s="65"/>
      <c r="DX1007" s="67"/>
      <c r="DY1007" s="85"/>
      <c r="DZ1007" s="86"/>
      <c r="EA1007" s="75"/>
      <c r="EB1007" s="12"/>
      <c r="EC1007" s="12"/>
      <c r="ED1007" s="20"/>
      <c r="EE1007" s="20"/>
      <c r="EF1007" s="87"/>
      <c r="EG1007" s="77"/>
      <c r="EH1007" s="77"/>
      <c r="EI1007" s="87"/>
      <c r="EJ1007" s="20"/>
      <c r="EK1007" s="20"/>
      <c r="EL1007" s="88"/>
      <c r="EM1007" s="20"/>
      <c r="EN1007" s="4"/>
      <c r="EO1007" s="4"/>
      <c r="EQ1007" s="12"/>
      <c r="ER1007" s="93"/>
      <c r="ES1007" s="12"/>
      <c r="ET1007" s="12"/>
      <c r="EU1007" s="89"/>
      <c r="EV1007" s="67"/>
      <c r="EW1007" s="78"/>
      <c r="EX1007" s="20"/>
      <c r="EY1007" s="12"/>
    </row>
    <row r="1008" spans="1:155">
      <c r="A1008" s="62">
        <v>1004</v>
      </c>
      <c r="B1008" s="10" t="str">
        <f t="shared" si="13"/>
        <v/>
      </c>
      <c r="C1008" s="63"/>
      <c r="D1008" s="64"/>
      <c r="E1008" s="10"/>
      <c r="F1008" s="10"/>
      <c r="G1008" s="10"/>
      <c r="H1008" s="65"/>
      <c r="I1008" s="65"/>
      <c r="J1008" s="10"/>
      <c r="K1008" s="67"/>
      <c r="L1008" s="68"/>
      <c r="M1008" s="10"/>
      <c r="N1008" s="10"/>
      <c r="O1008" s="10"/>
      <c r="P1008" s="10"/>
      <c r="Q1008" s="69"/>
      <c r="R1008" s="70"/>
      <c r="S1008" s="10"/>
      <c r="T1008" s="71"/>
      <c r="U1008" s="71"/>
      <c r="V1008" s="71"/>
      <c r="W1008" s="71"/>
      <c r="X1008" s="71"/>
      <c r="Y1008" s="71"/>
      <c r="Z1008" s="71"/>
      <c r="AA1008" s="71"/>
      <c r="AB1008" s="71"/>
      <c r="AC1008" s="71"/>
      <c r="AD1008" s="71"/>
      <c r="AE1008" s="71"/>
      <c r="AF1008" s="71"/>
      <c r="AG1008" s="71"/>
      <c r="AH1008" s="71"/>
      <c r="AI1008" s="71"/>
      <c r="AJ1008" s="71"/>
      <c r="AK1008" s="71"/>
      <c r="AL1008" s="71"/>
      <c r="AM1008" s="71"/>
      <c r="AN1008" s="71"/>
      <c r="AO1008" s="71"/>
      <c r="AP1008" s="71"/>
      <c r="AQ1008" s="71"/>
      <c r="AR1008" s="71"/>
      <c r="AS1008" s="71"/>
      <c r="AT1008" s="71"/>
      <c r="AU1008" s="71"/>
      <c r="AV1008" s="71"/>
      <c r="AW1008" s="71"/>
      <c r="AX1008" s="71"/>
      <c r="AY1008" s="71"/>
      <c r="AZ1008" s="71"/>
      <c r="BA1008" s="71"/>
      <c r="BB1008" s="71"/>
      <c r="BC1008" s="10"/>
      <c r="BD1008" s="71"/>
      <c r="BE1008" s="71"/>
      <c r="BF1008" s="71"/>
      <c r="BG1008" s="71"/>
      <c r="BH1008" s="71"/>
      <c r="BI1008" s="71"/>
      <c r="BJ1008" s="71"/>
      <c r="BK1008" s="71"/>
      <c r="BL1008" s="71"/>
      <c r="BM1008" s="71"/>
      <c r="BN1008" s="71"/>
      <c r="BO1008" s="71"/>
      <c r="BP1008" s="71"/>
      <c r="BQ1008" s="71"/>
      <c r="BR1008" s="71"/>
      <c r="BS1008" s="71"/>
      <c r="BT1008" s="71"/>
      <c r="BU1008" s="71"/>
      <c r="BV1008" s="71"/>
      <c r="BW1008" s="71"/>
      <c r="BX1008" s="71"/>
      <c r="BY1008" s="71"/>
      <c r="BZ1008" s="71"/>
      <c r="CA1008" s="71"/>
      <c r="CB1008" s="71"/>
      <c r="CC1008" s="71"/>
      <c r="CD1008" s="71"/>
      <c r="CE1008" s="71"/>
      <c r="CF1008" s="71"/>
      <c r="CG1008" s="71"/>
      <c r="CH1008" s="71"/>
      <c r="CI1008" s="71"/>
      <c r="CJ1008" s="71"/>
      <c r="CK1008" s="71"/>
      <c r="CL1008" s="71"/>
      <c r="CM1008" s="71"/>
      <c r="CN1008" s="71"/>
      <c r="CO1008" s="71"/>
      <c r="CP1008" s="71"/>
      <c r="CQ1008" s="71"/>
      <c r="CR1008" s="71"/>
      <c r="CS1008" s="71"/>
      <c r="CT1008" s="71"/>
      <c r="CU1008" s="71"/>
      <c r="CV1008" s="71"/>
      <c r="CW1008" s="71"/>
      <c r="CX1008" s="71"/>
      <c r="CY1008" s="71"/>
      <c r="CZ1008" s="71"/>
      <c r="DA1008" s="71"/>
      <c r="DB1008" s="71"/>
      <c r="DC1008" s="71"/>
      <c r="DD1008" s="71"/>
      <c r="DE1008" s="71"/>
      <c r="DF1008" s="71"/>
      <c r="DG1008" s="71"/>
      <c r="DH1008" s="71"/>
      <c r="DI1008" s="71"/>
      <c r="DJ1008" s="71"/>
      <c r="DK1008" s="65"/>
      <c r="DL1008" s="65"/>
      <c r="DM1008" s="65"/>
      <c r="DN1008" s="65"/>
      <c r="DO1008" s="65"/>
      <c r="DP1008" s="65"/>
      <c r="DQ1008" s="65"/>
      <c r="DR1008" s="65"/>
      <c r="DS1008" s="71"/>
      <c r="DT1008" s="72"/>
      <c r="DU1008" s="65"/>
      <c r="DV1008" s="65"/>
      <c r="DW1008" s="65"/>
      <c r="DX1008" s="67"/>
      <c r="DY1008" s="85"/>
      <c r="DZ1008" s="86"/>
      <c r="EA1008" s="75"/>
      <c r="EB1008" s="12"/>
      <c r="EC1008" s="12"/>
      <c r="ED1008" s="20"/>
      <c r="EE1008" s="20"/>
      <c r="EF1008" s="87"/>
      <c r="EG1008" s="77"/>
      <c r="EH1008" s="77"/>
      <c r="EI1008" s="87"/>
      <c r="EJ1008" s="20"/>
      <c r="EK1008" s="20"/>
      <c r="EL1008" s="88"/>
      <c r="EM1008" s="20"/>
      <c r="EN1008" s="4"/>
      <c r="EO1008" s="4"/>
      <c r="EQ1008" s="12"/>
      <c r="ER1008" s="93"/>
      <c r="ES1008" s="12"/>
      <c r="ET1008" s="12"/>
      <c r="EU1008" s="89"/>
      <c r="EV1008" s="67"/>
      <c r="EW1008" s="78"/>
      <c r="EX1008" s="20"/>
      <c r="EY1008" s="12"/>
    </row>
    <row r="1009" spans="1:155">
      <c r="A1009" s="62">
        <v>1005</v>
      </c>
      <c r="B1009" s="10" t="str">
        <f t="shared" si="13"/>
        <v/>
      </c>
      <c r="C1009" s="63"/>
      <c r="D1009" s="64"/>
      <c r="E1009" s="10"/>
      <c r="F1009" s="10"/>
      <c r="G1009" s="10"/>
      <c r="H1009" s="65"/>
      <c r="I1009" s="65"/>
      <c r="J1009" s="10"/>
      <c r="K1009" s="67"/>
      <c r="L1009" s="68"/>
      <c r="M1009" s="10"/>
      <c r="N1009" s="10"/>
      <c r="O1009" s="10"/>
      <c r="P1009" s="10"/>
      <c r="Q1009" s="69"/>
      <c r="R1009" s="70"/>
      <c r="S1009" s="10"/>
      <c r="T1009" s="71"/>
      <c r="U1009" s="71"/>
      <c r="V1009" s="71"/>
      <c r="W1009" s="71"/>
      <c r="X1009" s="71"/>
      <c r="Y1009" s="71"/>
      <c r="Z1009" s="71"/>
      <c r="AA1009" s="71"/>
      <c r="AB1009" s="71"/>
      <c r="AC1009" s="71"/>
      <c r="AD1009" s="71"/>
      <c r="AE1009" s="71"/>
      <c r="AF1009" s="71"/>
      <c r="AG1009" s="71"/>
      <c r="AH1009" s="71"/>
      <c r="AI1009" s="71"/>
      <c r="AJ1009" s="71"/>
      <c r="AK1009" s="71"/>
      <c r="AL1009" s="71"/>
      <c r="AM1009" s="71"/>
      <c r="AN1009" s="71"/>
      <c r="AO1009" s="71"/>
      <c r="AP1009" s="71"/>
      <c r="AQ1009" s="71"/>
      <c r="AR1009" s="71"/>
      <c r="AS1009" s="71"/>
      <c r="AT1009" s="71"/>
      <c r="AU1009" s="71"/>
      <c r="AV1009" s="71"/>
      <c r="AW1009" s="71"/>
      <c r="AX1009" s="71"/>
      <c r="AY1009" s="71"/>
      <c r="AZ1009" s="71"/>
      <c r="BA1009" s="71"/>
      <c r="BB1009" s="71"/>
      <c r="BC1009" s="10"/>
      <c r="BD1009" s="71"/>
      <c r="BE1009" s="71"/>
      <c r="BF1009" s="71"/>
      <c r="BG1009" s="71"/>
      <c r="BH1009" s="71"/>
      <c r="BI1009" s="71"/>
      <c r="BJ1009" s="71"/>
      <c r="BK1009" s="71"/>
      <c r="BL1009" s="71"/>
      <c r="BM1009" s="71"/>
      <c r="BN1009" s="71"/>
      <c r="BO1009" s="71"/>
      <c r="BP1009" s="71"/>
      <c r="BQ1009" s="71"/>
      <c r="BR1009" s="71"/>
      <c r="BS1009" s="71"/>
      <c r="BT1009" s="71"/>
      <c r="BU1009" s="71"/>
      <c r="BV1009" s="71"/>
      <c r="BW1009" s="71"/>
      <c r="BX1009" s="71"/>
      <c r="BY1009" s="71"/>
      <c r="BZ1009" s="71"/>
      <c r="CA1009" s="71"/>
      <c r="CB1009" s="71"/>
      <c r="CC1009" s="71"/>
      <c r="CD1009" s="71"/>
      <c r="CE1009" s="71"/>
      <c r="CF1009" s="71"/>
      <c r="CG1009" s="71"/>
      <c r="CH1009" s="71"/>
      <c r="CI1009" s="71"/>
      <c r="CJ1009" s="71"/>
      <c r="CK1009" s="71"/>
      <c r="CL1009" s="71"/>
      <c r="CM1009" s="71"/>
      <c r="CN1009" s="71"/>
      <c r="CO1009" s="71"/>
      <c r="CP1009" s="71"/>
      <c r="CQ1009" s="71"/>
      <c r="CR1009" s="71"/>
      <c r="CS1009" s="71"/>
      <c r="CT1009" s="71"/>
      <c r="CU1009" s="71"/>
      <c r="CV1009" s="71"/>
      <c r="CW1009" s="71"/>
      <c r="CX1009" s="71"/>
      <c r="CY1009" s="71"/>
      <c r="CZ1009" s="71"/>
      <c r="DA1009" s="71"/>
      <c r="DB1009" s="71"/>
      <c r="DC1009" s="71"/>
      <c r="DD1009" s="71"/>
      <c r="DE1009" s="71"/>
      <c r="DF1009" s="71"/>
      <c r="DG1009" s="71"/>
      <c r="DH1009" s="71"/>
      <c r="DI1009" s="71"/>
      <c r="DJ1009" s="71"/>
      <c r="DK1009" s="65"/>
      <c r="DL1009" s="65"/>
      <c r="DM1009" s="65"/>
      <c r="DN1009" s="65"/>
      <c r="DO1009" s="65"/>
      <c r="DP1009" s="65"/>
      <c r="DQ1009" s="65"/>
      <c r="DR1009" s="65"/>
      <c r="DS1009" s="71"/>
      <c r="DT1009" s="72"/>
      <c r="DU1009" s="65"/>
      <c r="DV1009" s="65"/>
      <c r="DW1009" s="65"/>
      <c r="DX1009" s="67"/>
      <c r="DY1009" s="85"/>
      <c r="DZ1009" s="86"/>
      <c r="EA1009" s="75"/>
      <c r="EB1009" s="12"/>
      <c r="EC1009" s="12"/>
      <c r="ED1009" s="20"/>
      <c r="EE1009" s="20"/>
      <c r="EF1009" s="87"/>
      <c r="EG1009" s="77"/>
      <c r="EH1009" s="77"/>
      <c r="EI1009" s="87"/>
      <c r="EJ1009" s="20"/>
      <c r="EK1009" s="20"/>
      <c r="EL1009" s="88"/>
      <c r="EM1009" s="20"/>
      <c r="EN1009" s="4"/>
      <c r="EO1009" s="4"/>
      <c r="EQ1009" s="12"/>
      <c r="ER1009" s="93"/>
      <c r="ES1009" s="12"/>
      <c r="ET1009" s="12"/>
      <c r="EU1009" s="89"/>
      <c r="EV1009" s="67"/>
      <c r="EW1009" s="78"/>
      <c r="EX1009" s="20"/>
      <c r="EY1009" s="12"/>
    </row>
    <row r="1010" spans="1:155">
      <c r="A1010" s="62">
        <v>1006</v>
      </c>
      <c r="B1010" s="10" t="str">
        <f t="shared" si="13"/>
        <v/>
      </c>
      <c r="C1010" s="63"/>
      <c r="D1010" s="64"/>
      <c r="E1010" s="10"/>
      <c r="F1010" s="10"/>
      <c r="G1010" s="10"/>
      <c r="H1010" s="65"/>
      <c r="I1010" s="65"/>
      <c r="J1010" s="10"/>
      <c r="K1010" s="67"/>
      <c r="L1010" s="68"/>
      <c r="M1010" s="10"/>
      <c r="N1010" s="10"/>
      <c r="O1010" s="10"/>
      <c r="P1010" s="10"/>
      <c r="Q1010" s="69"/>
      <c r="R1010" s="70"/>
      <c r="S1010" s="10"/>
      <c r="T1010" s="71"/>
      <c r="U1010" s="71"/>
      <c r="V1010" s="71"/>
      <c r="W1010" s="71"/>
      <c r="X1010" s="71"/>
      <c r="Y1010" s="71"/>
      <c r="Z1010" s="71"/>
      <c r="AA1010" s="71"/>
      <c r="AB1010" s="71"/>
      <c r="AC1010" s="71"/>
      <c r="AD1010" s="71"/>
      <c r="AE1010" s="71"/>
      <c r="AF1010" s="71"/>
      <c r="AG1010" s="71"/>
      <c r="AH1010" s="71"/>
      <c r="AI1010" s="71"/>
      <c r="AJ1010" s="71"/>
      <c r="AK1010" s="71"/>
      <c r="AL1010" s="71"/>
      <c r="AM1010" s="71"/>
      <c r="AN1010" s="71"/>
      <c r="AO1010" s="71"/>
      <c r="AP1010" s="71"/>
      <c r="AQ1010" s="71"/>
      <c r="AR1010" s="71"/>
      <c r="AS1010" s="71"/>
      <c r="AT1010" s="71"/>
      <c r="AU1010" s="71"/>
      <c r="AV1010" s="71"/>
      <c r="AW1010" s="71"/>
      <c r="AX1010" s="71"/>
      <c r="AY1010" s="71"/>
      <c r="AZ1010" s="71"/>
      <c r="BA1010" s="71"/>
      <c r="BB1010" s="71"/>
      <c r="BC1010" s="10"/>
      <c r="BD1010" s="71"/>
      <c r="BE1010" s="71"/>
      <c r="BF1010" s="71"/>
      <c r="BG1010" s="71"/>
      <c r="BH1010" s="71"/>
      <c r="BI1010" s="71"/>
      <c r="BJ1010" s="71"/>
      <c r="BK1010" s="71"/>
      <c r="BL1010" s="71"/>
      <c r="BM1010" s="71"/>
      <c r="BN1010" s="71"/>
      <c r="BO1010" s="71"/>
      <c r="BP1010" s="71"/>
      <c r="BQ1010" s="71"/>
      <c r="BR1010" s="71"/>
      <c r="BS1010" s="71"/>
      <c r="BT1010" s="71"/>
      <c r="BU1010" s="71"/>
      <c r="BV1010" s="71"/>
      <c r="BW1010" s="71"/>
      <c r="BX1010" s="71"/>
      <c r="BY1010" s="71"/>
      <c r="BZ1010" s="71"/>
      <c r="CA1010" s="71"/>
      <c r="CB1010" s="71"/>
      <c r="CC1010" s="71"/>
      <c r="CD1010" s="71"/>
      <c r="CE1010" s="71"/>
      <c r="CF1010" s="71"/>
      <c r="CG1010" s="71"/>
      <c r="CH1010" s="71"/>
      <c r="CI1010" s="71"/>
      <c r="CJ1010" s="71"/>
      <c r="CK1010" s="71"/>
      <c r="CL1010" s="71"/>
      <c r="CM1010" s="71"/>
      <c r="CN1010" s="71"/>
      <c r="CO1010" s="71"/>
      <c r="CP1010" s="71"/>
      <c r="CQ1010" s="71"/>
      <c r="CR1010" s="71"/>
      <c r="CS1010" s="71"/>
      <c r="CT1010" s="71"/>
      <c r="CU1010" s="71"/>
      <c r="CV1010" s="71"/>
      <c r="CW1010" s="71"/>
      <c r="CX1010" s="71"/>
      <c r="CY1010" s="71"/>
      <c r="CZ1010" s="71"/>
      <c r="DA1010" s="71"/>
      <c r="DB1010" s="71"/>
      <c r="DC1010" s="71"/>
      <c r="DD1010" s="71"/>
      <c r="DE1010" s="71"/>
      <c r="DF1010" s="71"/>
      <c r="DG1010" s="71"/>
      <c r="DH1010" s="71"/>
      <c r="DI1010" s="71"/>
      <c r="DJ1010" s="71"/>
      <c r="DK1010" s="65"/>
      <c r="DL1010" s="65"/>
      <c r="DM1010" s="65"/>
      <c r="DN1010" s="65"/>
      <c r="DO1010" s="65"/>
      <c r="DP1010" s="65"/>
      <c r="DQ1010" s="65"/>
      <c r="DR1010" s="65"/>
      <c r="DS1010" s="71"/>
      <c r="DT1010" s="72"/>
      <c r="DU1010" s="65"/>
      <c r="DV1010" s="65"/>
      <c r="DW1010" s="65"/>
      <c r="DX1010" s="67"/>
      <c r="DY1010" s="85"/>
      <c r="DZ1010" s="86"/>
      <c r="EA1010" s="75"/>
      <c r="EB1010" s="12"/>
      <c r="EC1010" s="12"/>
      <c r="ED1010" s="20"/>
      <c r="EE1010" s="20"/>
      <c r="EF1010" s="87"/>
      <c r="EG1010" s="77"/>
      <c r="EH1010" s="77"/>
      <c r="EI1010" s="87"/>
      <c r="EJ1010" s="20"/>
      <c r="EK1010" s="20"/>
      <c r="EL1010" s="88"/>
      <c r="EM1010" s="20"/>
      <c r="EN1010" s="4"/>
      <c r="EO1010" s="4"/>
      <c r="EQ1010" s="12"/>
      <c r="ER1010" s="93"/>
      <c r="ES1010" s="12"/>
      <c r="ET1010" s="12"/>
      <c r="EU1010" s="89"/>
      <c r="EV1010" s="67"/>
      <c r="EW1010" s="78"/>
      <c r="EX1010" s="20"/>
      <c r="EY1010" s="12"/>
    </row>
    <row r="1011" spans="1:155">
      <c r="A1011" s="62">
        <v>1007</v>
      </c>
      <c r="B1011" s="10" t="str">
        <f t="shared" si="13"/>
        <v/>
      </c>
      <c r="C1011" s="63"/>
      <c r="D1011" s="64"/>
      <c r="E1011" s="10"/>
      <c r="F1011" s="10"/>
      <c r="G1011" s="10"/>
      <c r="H1011" s="65"/>
      <c r="I1011" s="65"/>
      <c r="J1011" s="10"/>
      <c r="K1011" s="67"/>
      <c r="L1011" s="68"/>
      <c r="M1011" s="10"/>
      <c r="N1011" s="10"/>
      <c r="O1011" s="10"/>
      <c r="P1011" s="10"/>
      <c r="Q1011" s="69"/>
      <c r="R1011" s="70"/>
      <c r="S1011" s="10"/>
      <c r="T1011" s="71"/>
      <c r="U1011" s="71"/>
      <c r="V1011" s="71"/>
      <c r="W1011" s="71"/>
      <c r="X1011" s="71"/>
      <c r="Y1011" s="71"/>
      <c r="Z1011" s="71"/>
      <c r="AA1011" s="71"/>
      <c r="AB1011" s="71"/>
      <c r="AC1011" s="71"/>
      <c r="AD1011" s="71"/>
      <c r="AE1011" s="71"/>
      <c r="AF1011" s="71"/>
      <c r="AG1011" s="71"/>
      <c r="AH1011" s="71"/>
      <c r="AI1011" s="71"/>
      <c r="AJ1011" s="71"/>
      <c r="AK1011" s="71"/>
      <c r="AL1011" s="71"/>
      <c r="AM1011" s="71"/>
      <c r="AN1011" s="71"/>
      <c r="AO1011" s="71"/>
      <c r="AP1011" s="71"/>
      <c r="AQ1011" s="71"/>
      <c r="AR1011" s="71"/>
      <c r="AS1011" s="71"/>
      <c r="AT1011" s="71"/>
      <c r="AU1011" s="71"/>
      <c r="AV1011" s="71"/>
      <c r="AW1011" s="71"/>
      <c r="AX1011" s="71"/>
      <c r="AY1011" s="71"/>
      <c r="AZ1011" s="71"/>
      <c r="BA1011" s="71"/>
      <c r="BB1011" s="71"/>
      <c r="BC1011" s="10"/>
      <c r="BD1011" s="71"/>
      <c r="BE1011" s="71"/>
      <c r="BF1011" s="71"/>
      <c r="BG1011" s="71"/>
      <c r="BH1011" s="71"/>
      <c r="BI1011" s="71"/>
      <c r="BJ1011" s="71"/>
      <c r="BK1011" s="71"/>
      <c r="BL1011" s="71"/>
      <c r="BM1011" s="71"/>
      <c r="BN1011" s="71"/>
      <c r="BO1011" s="71"/>
      <c r="BP1011" s="71"/>
      <c r="BQ1011" s="71"/>
      <c r="BR1011" s="71"/>
      <c r="BS1011" s="71"/>
      <c r="BT1011" s="71"/>
      <c r="BU1011" s="71"/>
      <c r="BV1011" s="71"/>
      <c r="BW1011" s="71"/>
      <c r="BX1011" s="71"/>
      <c r="BY1011" s="71"/>
      <c r="BZ1011" s="71"/>
      <c r="CA1011" s="71"/>
      <c r="CB1011" s="71"/>
      <c r="CC1011" s="71"/>
      <c r="CD1011" s="71"/>
      <c r="CE1011" s="71"/>
      <c r="CF1011" s="71"/>
      <c r="CG1011" s="71"/>
      <c r="CH1011" s="71"/>
      <c r="CI1011" s="71"/>
      <c r="CJ1011" s="71"/>
      <c r="CK1011" s="71"/>
      <c r="CL1011" s="71"/>
      <c r="CM1011" s="71"/>
      <c r="CN1011" s="71"/>
      <c r="CO1011" s="71"/>
      <c r="CP1011" s="71"/>
      <c r="CQ1011" s="71"/>
      <c r="CR1011" s="71"/>
      <c r="CS1011" s="71"/>
      <c r="CT1011" s="71"/>
      <c r="CU1011" s="71"/>
      <c r="CV1011" s="71"/>
      <c r="CW1011" s="71"/>
      <c r="CX1011" s="71"/>
      <c r="CY1011" s="71"/>
      <c r="CZ1011" s="71"/>
      <c r="DA1011" s="71"/>
      <c r="DB1011" s="71"/>
      <c r="DC1011" s="71"/>
      <c r="DD1011" s="71"/>
      <c r="DE1011" s="71"/>
      <c r="DF1011" s="71"/>
      <c r="DG1011" s="71"/>
      <c r="DH1011" s="71"/>
      <c r="DI1011" s="71"/>
      <c r="DJ1011" s="71"/>
      <c r="DK1011" s="65"/>
      <c r="DL1011" s="65"/>
      <c r="DM1011" s="65"/>
      <c r="DN1011" s="65"/>
      <c r="DO1011" s="65"/>
      <c r="DP1011" s="65"/>
      <c r="DQ1011" s="65"/>
      <c r="DR1011" s="65"/>
      <c r="DS1011" s="71"/>
      <c r="DT1011" s="72"/>
      <c r="DU1011" s="65"/>
      <c r="DV1011" s="65"/>
      <c r="DW1011" s="65"/>
      <c r="DX1011" s="67"/>
      <c r="DY1011" s="85"/>
      <c r="DZ1011" s="86"/>
      <c r="EA1011" s="75"/>
      <c r="EB1011" s="12"/>
      <c r="EC1011" s="12"/>
      <c r="ED1011" s="20"/>
      <c r="EE1011" s="20"/>
      <c r="EF1011" s="87"/>
      <c r="EG1011" s="77"/>
      <c r="EH1011" s="77"/>
      <c r="EI1011" s="87"/>
      <c r="EJ1011" s="20"/>
      <c r="EK1011" s="20"/>
      <c r="EL1011" s="88"/>
      <c r="EM1011" s="20"/>
      <c r="EN1011" s="4"/>
      <c r="EO1011" s="4"/>
      <c r="EQ1011" s="12"/>
      <c r="ER1011" s="93"/>
      <c r="ES1011" s="12"/>
      <c r="ET1011" s="12"/>
      <c r="EU1011" s="89"/>
      <c r="EV1011" s="67"/>
      <c r="EW1011" s="78"/>
      <c r="EX1011" s="20"/>
      <c r="EY1011" s="12"/>
    </row>
    <row r="1012" spans="1:155">
      <c r="A1012" s="62">
        <v>1008</v>
      </c>
      <c r="B1012" s="10" t="str">
        <f t="shared" si="13"/>
        <v/>
      </c>
      <c r="C1012" s="63"/>
      <c r="D1012" s="64"/>
      <c r="E1012" s="10"/>
      <c r="F1012" s="10"/>
      <c r="G1012" s="10"/>
      <c r="H1012" s="65"/>
      <c r="I1012" s="65"/>
      <c r="J1012" s="10"/>
      <c r="K1012" s="67"/>
      <c r="L1012" s="68"/>
      <c r="M1012" s="10"/>
      <c r="N1012" s="10"/>
      <c r="O1012" s="10"/>
      <c r="P1012" s="10"/>
      <c r="Q1012" s="69"/>
      <c r="R1012" s="70"/>
      <c r="S1012" s="10"/>
      <c r="T1012" s="71"/>
      <c r="U1012" s="71"/>
      <c r="V1012" s="71"/>
      <c r="W1012" s="71"/>
      <c r="X1012" s="71"/>
      <c r="Y1012" s="71"/>
      <c r="Z1012" s="71"/>
      <c r="AA1012" s="71"/>
      <c r="AB1012" s="71"/>
      <c r="AC1012" s="71"/>
      <c r="AD1012" s="71"/>
      <c r="AE1012" s="71"/>
      <c r="AF1012" s="71"/>
      <c r="AG1012" s="71"/>
      <c r="AH1012" s="71"/>
      <c r="AI1012" s="71"/>
      <c r="AJ1012" s="71"/>
      <c r="AK1012" s="71"/>
      <c r="AL1012" s="71"/>
      <c r="AM1012" s="71"/>
      <c r="AN1012" s="71"/>
      <c r="AO1012" s="71"/>
      <c r="AP1012" s="71"/>
      <c r="AQ1012" s="71"/>
      <c r="AR1012" s="71"/>
      <c r="AS1012" s="71"/>
      <c r="AT1012" s="71"/>
      <c r="AU1012" s="71"/>
      <c r="AV1012" s="71"/>
      <c r="AW1012" s="71"/>
      <c r="AX1012" s="71"/>
      <c r="AY1012" s="71"/>
      <c r="AZ1012" s="71"/>
      <c r="BA1012" s="71"/>
      <c r="BB1012" s="71"/>
      <c r="BC1012" s="10"/>
      <c r="BD1012" s="71"/>
      <c r="BE1012" s="71"/>
      <c r="BF1012" s="71"/>
      <c r="BG1012" s="71"/>
      <c r="BH1012" s="71"/>
      <c r="BI1012" s="71"/>
      <c r="BJ1012" s="71"/>
      <c r="BK1012" s="71"/>
      <c r="BL1012" s="71"/>
      <c r="BM1012" s="71"/>
      <c r="BN1012" s="71"/>
      <c r="BO1012" s="71"/>
      <c r="BP1012" s="71"/>
      <c r="BQ1012" s="71"/>
      <c r="BR1012" s="71"/>
      <c r="BS1012" s="71"/>
      <c r="BT1012" s="71"/>
      <c r="BU1012" s="71"/>
      <c r="BV1012" s="71"/>
      <c r="BW1012" s="71"/>
      <c r="BX1012" s="71"/>
      <c r="BY1012" s="71"/>
      <c r="BZ1012" s="71"/>
      <c r="CA1012" s="71"/>
      <c r="CB1012" s="71"/>
      <c r="CC1012" s="71"/>
      <c r="CD1012" s="71"/>
      <c r="CE1012" s="71"/>
      <c r="CF1012" s="71"/>
      <c r="CG1012" s="71"/>
      <c r="CH1012" s="71"/>
      <c r="CI1012" s="71"/>
      <c r="CJ1012" s="71"/>
      <c r="CK1012" s="71"/>
      <c r="CL1012" s="71"/>
      <c r="CM1012" s="71"/>
      <c r="CN1012" s="71"/>
      <c r="CO1012" s="71"/>
      <c r="CP1012" s="71"/>
      <c r="CQ1012" s="71"/>
      <c r="CR1012" s="71"/>
      <c r="CS1012" s="71"/>
      <c r="CT1012" s="71"/>
      <c r="CU1012" s="71"/>
      <c r="CV1012" s="71"/>
      <c r="CW1012" s="71"/>
      <c r="CX1012" s="71"/>
      <c r="CY1012" s="71"/>
      <c r="CZ1012" s="71"/>
      <c r="DA1012" s="71"/>
      <c r="DB1012" s="71"/>
      <c r="DC1012" s="71"/>
      <c r="DD1012" s="71"/>
      <c r="DE1012" s="71"/>
      <c r="DF1012" s="71"/>
      <c r="DG1012" s="71"/>
      <c r="DH1012" s="71"/>
      <c r="DI1012" s="71"/>
      <c r="DJ1012" s="71"/>
      <c r="DK1012" s="65"/>
      <c r="DL1012" s="65"/>
      <c r="DM1012" s="65"/>
      <c r="DN1012" s="65"/>
      <c r="DO1012" s="65"/>
      <c r="DP1012" s="65"/>
      <c r="DQ1012" s="65"/>
      <c r="DR1012" s="65"/>
      <c r="DS1012" s="71"/>
      <c r="DT1012" s="72"/>
      <c r="DU1012" s="65"/>
      <c r="DV1012" s="65"/>
      <c r="DW1012" s="65"/>
      <c r="DX1012" s="67"/>
      <c r="DY1012" s="85"/>
      <c r="DZ1012" s="86"/>
      <c r="EA1012" s="75"/>
      <c r="EB1012" s="12"/>
      <c r="EC1012" s="12"/>
      <c r="ED1012" s="20"/>
      <c r="EE1012" s="20"/>
      <c r="EF1012" s="87"/>
      <c r="EG1012" s="77"/>
      <c r="EH1012" s="77"/>
      <c r="EI1012" s="87"/>
      <c r="EJ1012" s="20"/>
      <c r="EK1012" s="20"/>
      <c r="EL1012" s="88"/>
      <c r="EM1012" s="20"/>
      <c r="EN1012" s="4"/>
      <c r="EO1012" s="4"/>
      <c r="EQ1012" s="12"/>
      <c r="ER1012" s="93"/>
      <c r="ES1012" s="12"/>
      <c r="ET1012" s="12"/>
      <c r="EU1012" s="89"/>
      <c r="EV1012" s="67"/>
      <c r="EW1012" s="78"/>
      <c r="EX1012" s="20"/>
      <c r="EY1012" s="12"/>
    </row>
    <row r="1013" spans="1:155">
      <c r="A1013" s="62">
        <v>1009</v>
      </c>
      <c r="B1013" s="10" t="str">
        <f t="shared" si="13"/>
        <v/>
      </c>
      <c r="C1013" s="63"/>
      <c r="D1013" s="64"/>
      <c r="E1013" s="10"/>
      <c r="F1013" s="10"/>
      <c r="G1013" s="10"/>
      <c r="H1013" s="65"/>
      <c r="I1013" s="65"/>
      <c r="J1013" s="10"/>
      <c r="K1013" s="67"/>
      <c r="L1013" s="68"/>
      <c r="M1013" s="10"/>
      <c r="N1013" s="10"/>
      <c r="O1013" s="10"/>
      <c r="P1013" s="10"/>
      <c r="Q1013" s="69"/>
      <c r="R1013" s="70"/>
      <c r="S1013" s="10"/>
      <c r="T1013" s="71"/>
      <c r="U1013" s="71"/>
      <c r="V1013" s="71"/>
      <c r="W1013" s="71"/>
      <c r="X1013" s="71"/>
      <c r="Y1013" s="71"/>
      <c r="Z1013" s="71"/>
      <c r="AA1013" s="71"/>
      <c r="AB1013" s="71"/>
      <c r="AC1013" s="71"/>
      <c r="AD1013" s="71"/>
      <c r="AE1013" s="71"/>
      <c r="AF1013" s="71"/>
      <c r="AG1013" s="71"/>
      <c r="AH1013" s="71"/>
      <c r="AI1013" s="71"/>
      <c r="AJ1013" s="71"/>
      <c r="AK1013" s="71"/>
      <c r="AL1013" s="71"/>
      <c r="AM1013" s="71"/>
      <c r="AN1013" s="71"/>
      <c r="AO1013" s="71"/>
      <c r="AP1013" s="71"/>
      <c r="AQ1013" s="71"/>
      <c r="AR1013" s="71"/>
      <c r="AS1013" s="71"/>
      <c r="AT1013" s="71"/>
      <c r="AU1013" s="71"/>
      <c r="AV1013" s="71"/>
      <c r="AW1013" s="71"/>
      <c r="AX1013" s="71"/>
      <c r="AY1013" s="71"/>
      <c r="AZ1013" s="71"/>
      <c r="BA1013" s="71"/>
      <c r="BB1013" s="71"/>
      <c r="BC1013" s="10"/>
      <c r="BD1013" s="71"/>
      <c r="BE1013" s="71"/>
      <c r="BF1013" s="71"/>
      <c r="BG1013" s="71"/>
      <c r="BH1013" s="71"/>
      <c r="BI1013" s="71"/>
      <c r="BJ1013" s="71"/>
      <c r="BK1013" s="71"/>
      <c r="BL1013" s="71"/>
      <c r="BM1013" s="71"/>
      <c r="BN1013" s="71"/>
      <c r="BO1013" s="71"/>
      <c r="BP1013" s="71"/>
      <c r="BQ1013" s="71"/>
      <c r="BR1013" s="71"/>
      <c r="BS1013" s="71"/>
      <c r="BT1013" s="71"/>
      <c r="BU1013" s="71"/>
      <c r="BV1013" s="71"/>
      <c r="BW1013" s="71"/>
      <c r="BX1013" s="71"/>
      <c r="BY1013" s="71"/>
      <c r="BZ1013" s="71"/>
      <c r="CA1013" s="71"/>
      <c r="CB1013" s="71"/>
      <c r="CC1013" s="71"/>
      <c r="CD1013" s="71"/>
      <c r="CE1013" s="71"/>
      <c r="CF1013" s="71"/>
      <c r="CG1013" s="71"/>
      <c r="CH1013" s="71"/>
      <c r="CI1013" s="71"/>
      <c r="CJ1013" s="71"/>
      <c r="CK1013" s="71"/>
      <c r="CL1013" s="71"/>
      <c r="CM1013" s="71"/>
      <c r="CN1013" s="71"/>
      <c r="CO1013" s="71"/>
      <c r="CP1013" s="71"/>
      <c r="CQ1013" s="71"/>
      <c r="CR1013" s="71"/>
      <c r="CS1013" s="71"/>
      <c r="CT1013" s="71"/>
      <c r="CU1013" s="71"/>
      <c r="CV1013" s="71"/>
      <c r="CW1013" s="71"/>
      <c r="CX1013" s="71"/>
      <c r="CY1013" s="71"/>
      <c r="CZ1013" s="71"/>
      <c r="DA1013" s="71"/>
      <c r="DB1013" s="71"/>
      <c r="DC1013" s="71"/>
      <c r="DD1013" s="71"/>
      <c r="DE1013" s="71"/>
      <c r="DF1013" s="71"/>
      <c r="DG1013" s="71"/>
      <c r="DH1013" s="71"/>
      <c r="DI1013" s="71"/>
      <c r="DJ1013" s="71"/>
      <c r="DK1013" s="65"/>
      <c r="DL1013" s="65"/>
      <c r="DM1013" s="65"/>
      <c r="DN1013" s="65"/>
      <c r="DO1013" s="65"/>
      <c r="DP1013" s="65"/>
      <c r="DQ1013" s="65"/>
      <c r="DR1013" s="65"/>
      <c r="DS1013" s="71"/>
      <c r="DT1013" s="72"/>
      <c r="DU1013" s="65"/>
      <c r="DV1013" s="65"/>
      <c r="DW1013" s="65"/>
      <c r="DX1013" s="67"/>
      <c r="DY1013" s="85"/>
      <c r="DZ1013" s="86"/>
      <c r="EA1013" s="75"/>
      <c r="EB1013" s="12"/>
      <c r="EC1013" s="12"/>
      <c r="ED1013" s="20"/>
      <c r="EE1013" s="20"/>
      <c r="EF1013" s="87"/>
      <c r="EG1013" s="77"/>
      <c r="EH1013" s="77"/>
      <c r="EI1013" s="87"/>
      <c r="EJ1013" s="20"/>
      <c r="EK1013" s="20"/>
      <c r="EL1013" s="88"/>
      <c r="EM1013" s="20"/>
      <c r="EN1013" s="4"/>
      <c r="EO1013" s="4"/>
      <c r="EQ1013" s="12"/>
      <c r="ER1013" s="93"/>
      <c r="ES1013" s="12"/>
      <c r="ET1013" s="12"/>
      <c r="EU1013" s="89"/>
      <c r="EV1013" s="67"/>
      <c r="EW1013" s="78"/>
      <c r="EX1013" s="20"/>
      <c r="EY1013" s="12"/>
    </row>
    <row r="1014" spans="1:155">
      <c r="A1014" s="62">
        <v>1010</v>
      </c>
      <c r="B1014" s="10" t="str">
        <f t="shared" si="13"/>
        <v/>
      </c>
      <c r="C1014" s="63"/>
      <c r="D1014" s="64"/>
      <c r="E1014" s="10"/>
      <c r="F1014" s="10"/>
      <c r="G1014" s="10"/>
      <c r="H1014" s="65"/>
      <c r="I1014" s="65"/>
      <c r="J1014" s="10"/>
      <c r="K1014" s="67"/>
      <c r="L1014" s="68"/>
      <c r="M1014" s="10"/>
      <c r="N1014" s="10"/>
      <c r="O1014" s="10"/>
      <c r="P1014" s="10"/>
      <c r="Q1014" s="69"/>
      <c r="R1014" s="70"/>
      <c r="S1014" s="10"/>
      <c r="T1014" s="71"/>
      <c r="U1014" s="71"/>
      <c r="V1014" s="71"/>
      <c r="W1014" s="71"/>
      <c r="X1014" s="71"/>
      <c r="Y1014" s="71"/>
      <c r="Z1014" s="71"/>
      <c r="AA1014" s="71"/>
      <c r="AB1014" s="71"/>
      <c r="AC1014" s="71"/>
      <c r="AD1014" s="71"/>
      <c r="AE1014" s="71"/>
      <c r="AF1014" s="71"/>
      <c r="AG1014" s="71"/>
      <c r="AH1014" s="71"/>
      <c r="AI1014" s="71"/>
      <c r="AJ1014" s="71"/>
      <c r="AK1014" s="71"/>
      <c r="AL1014" s="71"/>
      <c r="AM1014" s="71"/>
      <c r="AN1014" s="71"/>
      <c r="AO1014" s="71"/>
      <c r="AP1014" s="71"/>
      <c r="AQ1014" s="71"/>
      <c r="AR1014" s="71"/>
      <c r="AS1014" s="71"/>
      <c r="AT1014" s="71"/>
      <c r="AU1014" s="71"/>
      <c r="AV1014" s="71"/>
      <c r="AW1014" s="71"/>
      <c r="AX1014" s="71"/>
      <c r="AY1014" s="71"/>
      <c r="AZ1014" s="71"/>
      <c r="BA1014" s="71"/>
      <c r="BB1014" s="71"/>
      <c r="BC1014" s="10"/>
      <c r="BD1014" s="71"/>
      <c r="BE1014" s="71"/>
      <c r="BF1014" s="71"/>
      <c r="BG1014" s="71"/>
      <c r="BH1014" s="71"/>
      <c r="BI1014" s="71"/>
      <c r="BJ1014" s="71"/>
      <c r="BK1014" s="71"/>
      <c r="BL1014" s="71"/>
      <c r="BM1014" s="71"/>
      <c r="BN1014" s="71"/>
      <c r="BO1014" s="71"/>
      <c r="BP1014" s="71"/>
      <c r="BQ1014" s="71"/>
      <c r="BR1014" s="71"/>
      <c r="BS1014" s="71"/>
      <c r="BT1014" s="71"/>
      <c r="BU1014" s="71"/>
      <c r="BV1014" s="71"/>
      <c r="BW1014" s="71"/>
      <c r="BX1014" s="71"/>
      <c r="BY1014" s="71"/>
      <c r="BZ1014" s="71"/>
      <c r="CA1014" s="71"/>
      <c r="CB1014" s="71"/>
      <c r="CC1014" s="71"/>
      <c r="CD1014" s="71"/>
      <c r="CE1014" s="71"/>
      <c r="CF1014" s="71"/>
      <c r="CG1014" s="71"/>
      <c r="CH1014" s="71"/>
      <c r="CI1014" s="71"/>
      <c r="CJ1014" s="71"/>
      <c r="CK1014" s="71"/>
      <c r="CL1014" s="71"/>
      <c r="CM1014" s="71"/>
      <c r="CN1014" s="71"/>
      <c r="CO1014" s="71"/>
      <c r="CP1014" s="71"/>
      <c r="CQ1014" s="71"/>
      <c r="CR1014" s="71"/>
      <c r="CS1014" s="71"/>
      <c r="CT1014" s="71"/>
      <c r="CU1014" s="71"/>
      <c r="CV1014" s="71"/>
      <c r="CW1014" s="71"/>
      <c r="CX1014" s="71"/>
      <c r="CY1014" s="71"/>
      <c r="CZ1014" s="71"/>
      <c r="DA1014" s="71"/>
      <c r="DB1014" s="71"/>
      <c r="DC1014" s="71"/>
      <c r="DD1014" s="71"/>
      <c r="DE1014" s="71"/>
      <c r="DF1014" s="71"/>
      <c r="DG1014" s="71"/>
      <c r="DH1014" s="71"/>
      <c r="DI1014" s="71"/>
      <c r="DJ1014" s="71"/>
      <c r="DK1014" s="65"/>
      <c r="DL1014" s="65"/>
      <c r="DM1014" s="65"/>
      <c r="DN1014" s="65"/>
      <c r="DO1014" s="65"/>
      <c r="DP1014" s="65"/>
      <c r="DQ1014" s="65"/>
      <c r="DR1014" s="65"/>
      <c r="DS1014" s="71"/>
      <c r="DT1014" s="72"/>
      <c r="DU1014" s="65"/>
      <c r="DV1014" s="65"/>
      <c r="DW1014" s="65"/>
      <c r="DX1014" s="67"/>
      <c r="DY1014" s="85"/>
      <c r="DZ1014" s="86"/>
      <c r="EA1014" s="75"/>
      <c r="EB1014" s="12"/>
      <c r="EC1014" s="12"/>
      <c r="ED1014" s="20"/>
      <c r="EE1014" s="20"/>
      <c r="EF1014" s="87"/>
      <c r="EG1014" s="77"/>
      <c r="EH1014" s="77"/>
      <c r="EI1014" s="87"/>
      <c r="EJ1014" s="20"/>
      <c r="EK1014" s="20"/>
      <c r="EL1014" s="88"/>
      <c r="EM1014" s="20"/>
      <c r="EN1014" s="4"/>
      <c r="EO1014" s="4"/>
      <c r="EQ1014" s="12"/>
      <c r="ER1014" s="93"/>
      <c r="ES1014" s="12"/>
      <c r="ET1014" s="12"/>
      <c r="EU1014" s="89"/>
      <c r="EV1014" s="67"/>
      <c r="EW1014" s="78"/>
      <c r="EX1014" s="20"/>
      <c r="EY1014" s="12"/>
    </row>
    <row r="1015" spans="1:155">
      <c r="A1015" s="62">
        <v>1011</v>
      </c>
      <c r="B1015" s="10" t="str">
        <f t="shared" si="13"/>
        <v/>
      </c>
      <c r="C1015" s="63"/>
      <c r="D1015" s="64"/>
      <c r="E1015" s="10"/>
      <c r="F1015" s="10"/>
      <c r="G1015" s="10"/>
      <c r="H1015" s="65"/>
      <c r="I1015" s="65"/>
      <c r="J1015" s="10"/>
      <c r="K1015" s="67"/>
      <c r="L1015" s="68"/>
      <c r="M1015" s="10"/>
      <c r="N1015" s="10"/>
      <c r="O1015" s="10"/>
      <c r="P1015" s="10"/>
      <c r="Q1015" s="69"/>
      <c r="R1015" s="70"/>
      <c r="S1015" s="10"/>
      <c r="T1015" s="71"/>
      <c r="U1015" s="71"/>
      <c r="V1015" s="71"/>
      <c r="W1015" s="71"/>
      <c r="X1015" s="71"/>
      <c r="Y1015" s="71"/>
      <c r="Z1015" s="71"/>
      <c r="AA1015" s="71"/>
      <c r="AB1015" s="71"/>
      <c r="AC1015" s="71"/>
      <c r="AD1015" s="71"/>
      <c r="AE1015" s="71"/>
      <c r="AF1015" s="71"/>
      <c r="AG1015" s="71"/>
      <c r="AH1015" s="71"/>
      <c r="AI1015" s="71"/>
      <c r="AJ1015" s="71"/>
      <c r="AK1015" s="71"/>
      <c r="AL1015" s="71"/>
      <c r="AM1015" s="71"/>
      <c r="AN1015" s="71"/>
      <c r="AO1015" s="71"/>
      <c r="AP1015" s="71"/>
      <c r="AQ1015" s="71"/>
      <c r="AR1015" s="71"/>
      <c r="AS1015" s="71"/>
      <c r="AT1015" s="71"/>
      <c r="AU1015" s="71"/>
      <c r="AV1015" s="71"/>
      <c r="AW1015" s="71"/>
      <c r="AX1015" s="71"/>
      <c r="AY1015" s="71"/>
      <c r="AZ1015" s="71"/>
      <c r="BA1015" s="71"/>
      <c r="BB1015" s="71"/>
      <c r="BC1015" s="10"/>
      <c r="BD1015" s="71"/>
      <c r="BE1015" s="71"/>
      <c r="BF1015" s="71"/>
      <c r="BG1015" s="71"/>
      <c r="BH1015" s="71"/>
      <c r="BI1015" s="71"/>
      <c r="BJ1015" s="71"/>
      <c r="BK1015" s="71"/>
      <c r="BL1015" s="71"/>
      <c r="BM1015" s="71"/>
      <c r="BN1015" s="71"/>
      <c r="BO1015" s="71"/>
      <c r="BP1015" s="71"/>
      <c r="BQ1015" s="71"/>
      <c r="BR1015" s="71"/>
      <c r="BS1015" s="71"/>
      <c r="BT1015" s="71"/>
      <c r="BU1015" s="71"/>
      <c r="BV1015" s="71"/>
      <c r="BW1015" s="71"/>
      <c r="BX1015" s="71"/>
      <c r="BY1015" s="71"/>
      <c r="BZ1015" s="71"/>
      <c r="CA1015" s="71"/>
      <c r="CB1015" s="71"/>
      <c r="CC1015" s="71"/>
      <c r="CD1015" s="71"/>
      <c r="CE1015" s="71"/>
      <c r="CF1015" s="71"/>
      <c r="CG1015" s="71"/>
      <c r="CH1015" s="71"/>
      <c r="CI1015" s="71"/>
      <c r="CJ1015" s="71"/>
      <c r="CK1015" s="71"/>
      <c r="CL1015" s="71"/>
      <c r="CM1015" s="71"/>
      <c r="CN1015" s="71"/>
      <c r="CO1015" s="71"/>
      <c r="CP1015" s="71"/>
      <c r="CQ1015" s="71"/>
      <c r="CR1015" s="71"/>
      <c r="CS1015" s="71"/>
      <c r="CT1015" s="71"/>
      <c r="CU1015" s="71"/>
      <c r="CV1015" s="71"/>
      <c r="CW1015" s="71"/>
      <c r="CX1015" s="71"/>
      <c r="CY1015" s="71"/>
      <c r="CZ1015" s="71"/>
      <c r="DA1015" s="71"/>
      <c r="DB1015" s="71"/>
      <c r="DC1015" s="71"/>
      <c r="DD1015" s="71"/>
      <c r="DE1015" s="71"/>
      <c r="DF1015" s="71"/>
      <c r="DG1015" s="71"/>
      <c r="DH1015" s="71"/>
      <c r="DI1015" s="71"/>
      <c r="DJ1015" s="71"/>
      <c r="DK1015" s="65"/>
      <c r="DL1015" s="65"/>
      <c r="DM1015" s="65"/>
      <c r="DN1015" s="65"/>
      <c r="DO1015" s="65"/>
      <c r="DP1015" s="65"/>
      <c r="DQ1015" s="65"/>
      <c r="DR1015" s="65"/>
      <c r="DS1015" s="71"/>
      <c r="DT1015" s="72"/>
      <c r="DU1015" s="65"/>
      <c r="DV1015" s="65"/>
      <c r="DW1015" s="65"/>
      <c r="DX1015" s="67"/>
      <c r="DY1015" s="85"/>
      <c r="DZ1015" s="86"/>
      <c r="EA1015" s="75"/>
      <c r="EB1015" s="12"/>
      <c r="EC1015" s="12"/>
      <c r="ED1015" s="20"/>
      <c r="EE1015" s="20"/>
      <c r="EF1015" s="87"/>
      <c r="EG1015" s="77"/>
      <c r="EH1015" s="77"/>
      <c r="EI1015" s="87"/>
      <c r="EJ1015" s="20"/>
      <c r="EK1015" s="20"/>
      <c r="EL1015" s="88"/>
      <c r="EM1015" s="20"/>
      <c r="EN1015" s="4"/>
      <c r="EO1015" s="4"/>
      <c r="EQ1015" s="12"/>
      <c r="ER1015" s="93"/>
      <c r="ES1015" s="12"/>
      <c r="ET1015" s="12"/>
      <c r="EU1015" s="89"/>
      <c r="EV1015" s="67"/>
      <c r="EW1015" s="78"/>
      <c r="EX1015" s="20"/>
      <c r="EY1015" s="12"/>
    </row>
    <row r="1016" spans="1:155">
      <c r="A1016" s="62">
        <v>1012</v>
      </c>
      <c r="B1016" s="10" t="str">
        <f t="shared" si="13"/>
        <v/>
      </c>
      <c r="C1016" s="63"/>
      <c r="D1016" s="64"/>
      <c r="E1016" s="10"/>
      <c r="F1016" s="10"/>
      <c r="G1016" s="10"/>
      <c r="H1016" s="65"/>
      <c r="I1016" s="65"/>
      <c r="J1016" s="10"/>
      <c r="K1016" s="67"/>
      <c r="L1016" s="68"/>
      <c r="M1016" s="10"/>
      <c r="N1016" s="10"/>
      <c r="O1016" s="10"/>
      <c r="P1016" s="10"/>
      <c r="Q1016" s="69"/>
      <c r="R1016" s="70"/>
      <c r="S1016" s="10"/>
      <c r="T1016" s="71"/>
      <c r="U1016" s="71"/>
      <c r="V1016" s="71"/>
      <c r="W1016" s="71"/>
      <c r="X1016" s="71"/>
      <c r="Y1016" s="71"/>
      <c r="Z1016" s="71"/>
      <c r="AA1016" s="71"/>
      <c r="AB1016" s="71"/>
      <c r="AC1016" s="71"/>
      <c r="AD1016" s="71"/>
      <c r="AE1016" s="71"/>
      <c r="AF1016" s="71"/>
      <c r="AG1016" s="71"/>
      <c r="AH1016" s="71"/>
      <c r="AI1016" s="71"/>
      <c r="AJ1016" s="71"/>
      <c r="AK1016" s="71"/>
      <c r="AL1016" s="71"/>
      <c r="AM1016" s="71"/>
      <c r="AN1016" s="71"/>
      <c r="AO1016" s="71"/>
      <c r="AP1016" s="71"/>
      <c r="AQ1016" s="71"/>
      <c r="AR1016" s="71"/>
      <c r="AS1016" s="71"/>
      <c r="AT1016" s="71"/>
      <c r="AU1016" s="71"/>
      <c r="AV1016" s="71"/>
      <c r="AW1016" s="71"/>
      <c r="AX1016" s="71"/>
      <c r="AY1016" s="71"/>
      <c r="AZ1016" s="71"/>
      <c r="BA1016" s="71"/>
      <c r="BB1016" s="71"/>
      <c r="BC1016" s="10"/>
      <c r="BD1016" s="71"/>
      <c r="BE1016" s="71"/>
      <c r="BF1016" s="71"/>
      <c r="BG1016" s="71"/>
      <c r="BH1016" s="71"/>
      <c r="BI1016" s="71"/>
      <c r="BJ1016" s="71"/>
      <c r="BK1016" s="71"/>
      <c r="BL1016" s="71"/>
      <c r="BM1016" s="71"/>
      <c r="BN1016" s="71"/>
      <c r="BO1016" s="71"/>
      <c r="BP1016" s="71"/>
      <c r="BQ1016" s="71"/>
      <c r="BR1016" s="71"/>
      <c r="BS1016" s="71"/>
      <c r="BT1016" s="71"/>
      <c r="BU1016" s="71"/>
      <c r="BV1016" s="71"/>
      <c r="BW1016" s="71"/>
      <c r="BX1016" s="71"/>
      <c r="BY1016" s="71"/>
      <c r="BZ1016" s="71"/>
      <c r="CA1016" s="71"/>
      <c r="CB1016" s="71"/>
      <c r="CC1016" s="71"/>
      <c r="CD1016" s="71"/>
      <c r="CE1016" s="71"/>
      <c r="CF1016" s="71"/>
      <c r="CG1016" s="71"/>
      <c r="CH1016" s="71"/>
      <c r="CI1016" s="71"/>
      <c r="CJ1016" s="71"/>
      <c r="CK1016" s="71"/>
      <c r="CL1016" s="71"/>
      <c r="CM1016" s="71"/>
      <c r="CN1016" s="71"/>
      <c r="CO1016" s="71"/>
      <c r="CP1016" s="71"/>
      <c r="CQ1016" s="71"/>
      <c r="CR1016" s="71"/>
      <c r="CS1016" s="71"/>
      <c r="CT1016" s="71"/>
      <c r="CU1016" s="71"/>
      <c r="CV1016" s="71"/>
      <c r="CW1016" s="71"/>
      <c r="CX1016" s="71"/>
      <c r="CY1016" s="71"/>
      <c r="CZ1016" s="71"/>
      <c r="DA1016" s="71"/>
      <c r="DB1016" s="71"/>
      <c r="DC1016" s="71"/>
      <c r="DD1016" s="71"/>
      <c r="DE1016" s="71"/>
      <c r="DF1016" s="71"/>
      <c r="DG1016" s="71"/>
      <c r="DH1016" s="71"/>
      <c r="DI1016" s="71"/>
      <c r="DJ1016" s="71"/>
      <c r="DK1016" s="65"/>
      <c r="DL1016" s="65"/>
      <c r="DM1016" s="65"/>
      <c r="DN1016" s="65"/>
      <c r="DO1016" s="65"/>
      <c r="DP1016" s="65"/>
      <c r="DQ1016" s="65"/>
      <c r="DR1016" s="65"/>
      <c r="DS1016" s="71"/>
      <c r="DT1016" s="72"/>
      <c r="DU1016" s="65"/>
      <c r="DV1016" s="65"/>
      <c r="DW1016" s="65"/>
      <c r="DX1016" s="67"/>
      <c r="DY1016" s="85"/>
      <c r="DZ1016" s="86"/>
      <c r="EA1016" s="75"/>
      <c r="EB1016" s="12"/>
      <c r="EC1016" s="12"/>
      <c r="ED1016" s="20"/>
      <c r="EE1016" s="20"/>
      <c r="EF1016" s="87"/>
      <c r="EG1016" s="77"/>
      <c r="EH1016" s="77"/>
      <c r="EI1016" s="87"/>
      <c r="EJ1016" s="20"/>
      <c r="EK1016" s="20"/>
      <c r="EL1016" s="88"/>
      <c r="EM1016" s="20"/>
      <c r="EN1016" s="4"/>
      <c r="EO1016" s="4"/>
      <c r="EQ1016" s="12"/>
      <c r="ER1016" s="93"/>
      <c r="ES1016" s="12"/>
      <c r="ET1016" s="12"/>
      <c r="EU1016" s="89"/>
      <c r="EV1016" s="67"/>
      <c r="EW1016" s="78"/>
      <c r="EX1016" s="20"/>
      <c r="EY1016" s="12"/>
    </row>
    <row r="1017" spans="1:155">
      <c r="A1017" s="62">
        <v>1013</v>
      </c>
      <c r="B1017" s="10" t="str">
        <f t="shared" si="13"/>
        <v/>
      </c>
      <c r="C1017" s="63"/>
      <c r="D1017" s="64"/>
      <c r="E1017" s="10"/>
      <c r="F1017" s="10"/>
      <c r="G1017" s="10"/>
      <c r="H1017" s="65"/>
      <c r="I1017" s="65"/>
      <c r="J1017" s="10"/>
      <c r="K1017" s="67"/>
      <c r="L1017" s="68"/>
      <c r="M1017" s="10"/>
      <c r="N1017" s="10"/>
      <c r="O1017" s="10"/>
      <c r="P1017" s="10"/>
      <c r="Q1017" s="69"/>
      <c r="R1017" s="70"/>
      <c r="S1017" s="10"/>
      <c r="T1017" s="71"/>
      <c r="U1017" s="71"/>
      <c r="V1017" s="71"/>
      <c r="W1017" s="71"/>
      <c r="X1017" s="71"/>
      <c r="Y1017" s="71"/>
      <c r="Z1017" s="71"/>
      <c r="AA1017" s="71"/>
      <c r="AB1017" s="71"/>
      <c r="AC1017" s="71"/>
      <c r="AD1017" s="71"/>
      <c r="AE1017" s="71"/>
      <c r="AF1017" s="71"/>
      <c r="AG1017" s="71"/>
      <c r="AH1017" s="71"/>
      <c r="AI1017" s="71"/>
      <c r="AJ1017" s="71"/>
      <c r="AK1017" s="71"/>
      <c r="AL1017" s="71"/>
      <c r="AM1017" s="71"/>
      <c r="AN1017" s="71"/>
      <c r="AO1017" s="71"/>
      <c r="AP1017" s="71"/>
      <c r="AQ1017" s="71"/>
      <c r="AR1017" s="71"/>
      <c r="AS1017" s="71"/>
      <c r="AT1017" s="71"/>
      <c r="AU1017" s="71"/>
      <c r="AV1017" s="71"/>
      <c r="AW1017" s="71"/>
      <c r="AX1017" s="71"/>
      <c r="AY1017" s="71"/>
      <c r="AZ1017" s="71"/>
      <c r="BA1017" s="71"/>
      <c r="BB1017" s="71"/>
      <c r="BC1017" s="10"/>
      <c r="BD1017" s="71"/>
      <c r="BE1017" s="71"/>
      <c r="BF1017" s="71"/>
      <c r="BG1017" s="71"/>
      <c r="BH1017" s="71"/>
      <c r="BI1017" s="71"/>
      <c r="BJ1017" s="71"/>
      <c r="BK1017" s="71"/>
      <c r="BL1017" s="71"/>
      <c r="BM1017" s="71"/>
      <c r="BN1017" s="71"/>
      <c r="BO1017" s="71"/>
      <c r="BP1017" s="71"/>
      <c r="BQ1017" s="71"/>
      <c r="BR1017" s="71"/>
      <c r="BS1017" s="71"/>
      <c r="BT1017" s="71"/>
      <c r="BU1017" s="71"/>
      <c r="BV1017" s="71"/>
      <c r="BW1017" s="71"/>
      <c r="BX1017" s="71"/>
      <c r="BY1017" s="71"/>
      <c r="BZ1017" s="71"/>
      <c r="CA1017" s="71"/>
      <c r="CB1017" s="71"/>
      <c r="CC1017" s="71"/>
      <c r="CD1017" s="71"/>
      <c r="CE1017" s="71"/>
      <c r="CF1017" s="71"/>
      <c r="CG1017" s="71"/>
      <c r="CH1017" s="71"/>
      <c r="CI1017" s="71"/>
      <c r="CJ1017" s="71"/>
      <c r="CK1017" s="71"/>
      <c r="CL1017" s="71"/>
      <c r="CM1017" s="71"/>
      <c r="CN1017" s="71"/>
      <c r="CO1017" s="71"/>
      <c r="CP1017" s="71"/>
      <c r="CQ1017" s="71"/>
      <c r="CR1017" s="71"/>
      <c r="CS1017" s="71"/>
      <c r="CT1017" s="71"/>
      <c r="CU1017" s="71"/>
      <c r="CV1017" s="71"/>
      <c r="CW1017" s="71"/>
      <c r="CX1017" s="71"/>
      <c r="CY1017" s="71"/>
      <c r="CZ1017" s="71"/>
      <c r="DA1017" s="71"/>
      <c r="DB1017" s="71"/>
      <c r="DC1017" s="71"/>
      <c r="DD1017" s="71"/>
      <c r="DE1017" s="71"/>
      <c r="DF1017" s="71"/>
      <c r="DG1017" s="71"/>
      <c r="DH1017" s="71"/>
      <c r="DI1017" s="71"/>
      <c r="DJ1017" s="71"/>
      <c r="DK1017" s="65"/>
      <c r="DL1017" s="65"/>
      <c r="DM1017" s="65"/>
      <c r="DN1017" s="65"/>
      <c r="DO1017" s="65"/>
      <c r="DP1017" s="65"/>
      <c r="DQ1017" s="65"/>
      <c r="DR1017" s="65"/>
      <c r="DS1017" s="71"/>
      <c r="DT1017" s="72"/>
      <c r="DU1017" s="65"/>
      <c r="DV1017" s="65"/>
      <c r="DW1017" s="65"/>
      <c r="DX1017" s="67"/>
      <c r="DY1017" s="85"/>
      <c r="DZ1017" s="86"/>
      <c r="EA1017" s="75"/>
      <c r="EB1017" s="12"/>
      <c r="EC1017" s="12"/>
      <c r="ED1017" s="20"/>
      <c r="EE1017" s="20"/>
      <c r="EF1017" s="87"/>
      <c r="EG1017" s="77"/>
      <c r="EH1017" s="77"/>
      <c r="EI1017" s="87"/>
      <c r="EJ1017" s="20"/>
      <c r="EK1017" s="20"/>
      <c r="EL1017" s="88"/>
      <c r="EM1017" s="20"/>
      <c r="EN1017" s="4"/>
      <c r="EO1017" s="4"/>
      <c r="EQ1017" s="12"/>
      <c r="ER1017" s="93"/>
      <c r="ES1017" s="12"/>
      <c r="ET1017" s="12"/>
      <c r="EU1017" s="89"/>
      <c r="EV1017" s="67"/>
      <c r="EW1017" s="78"/>
      <c r="EX1017" s="20"/>
      <c r="EY1017" s="12"/>
    </row>
    <row r="1018" spans="1:155">
      <c r="A1018" s="62">
        <v>1014</v>
      </c>
      <c r="B1018" s="10" t="str">
        <f t="shared" si="13"/>
        <v/>
      </c>
      <c r="C1018" s="63"/>
      <c r="D1018" s="64"/>
      <c r="E1018" s="10"/>
      <c r="F1018" s="10"/>
      <c r="G1018" s="10"/>
      <c r="H1018" s="65"/>
      <c r="I1018" s="65"/>
      <c r="J1018" s="10"/>
      <c r="K1018" s="67"/>
      <c r="L1018" s="68"/>
      <c r="M1018" s="10"/>
      <c r="N1018" s="10"/>
      <c r="O1018" s="10"/>
      <c r="P1018" s="10"/>
      <c r="Q1018" s="69"/>
      <c r="R1018" s="70"/>
      <c r="S1018" s="10"/>
      <c r="T1018" s="71"/>
      <c r="U1018" s="71"/>
      <c r="V1018" s="71"/>
      <c r="W1018" s="71"/>
      <c r="X1018" s="71"/>
      <c r="Y1018" s="71"/>
      <c r="Z1018" s="71"/>
      <c r="AA1018" s="71"/>
      <c r="AB1018" s="71"/>
      <c r="AC1018" s="71"/>
      <c r="AD1018" s="71"/>
      <c r="AE1018" s="71"/>
      <c r="AF1018" s="71"/>
      <c r="AG1018" s="71"/>
      <c r="AH1018" s="71"/>
      <c r="AI1018" s="71"/>
      <c r="AJ1018" s="71"/>
      <c r="AK1018" s="71"/>
      <c r="AL1018" s="71"/>
      <c r="AM1018" s="71"/>
      <c r="AN1018" s="71"/>
      <c r="AO1018" s="71"/>
      <c r="AP1018" s="71"/>
      <c r="AQ1018" s="71"/>
      <c r="AR1018" s="71"/>
      <c r="AS1018" s="71"/>
      <c r="AT1018" s="71"/>
      <c r="AU1018" s="71"/>
      <c r="AV1018" s="71"/>
      <c r="AW1018" s="71"/>
      <c r="AX1018" s="71"/>
      <c r="AY1018" s="71"/>
      <c r="AZ1018" s="71"/>
      <c r="BA1018" s="71"/>
      <c r="BB1018" s="71"/>
      <c r="BC1018" s="10"/>
      <c r="BD1018" s="71"/>
      <c r="BE1018" s="71"/>
      <c r="BF1018" s="71"/>
      <c r="BG1018" s="71"/>
      <c r="BH1018" s="71"/>
      <c r="BI1018" s="71"/>
      <c r="BJ1018" s="71"/>
      <c r="BK1018" s="71"/>
      <c r="BL1018" s="71"/>
      <c r="BM1018" s="71"/>
      <c r="BN1018" s="71"/>
      <c r="BO1018" s="71"/>
      <c r="BP1018" s="71"/>
      <c r="BQ1018" s="71"/>
      <c r="BR1018" s="71"/>
      <c r="BS1018" s="71"/>
      <c r="BT1018" s="71"/>
      <c r="BU1018" s="71"/>
      <c r="BV1018" s="71"/>
      <c r="BW1018" s="71"/>
      <c r="BX1018" s="71"/>
      <c r="BY1018" s="71"/>
      <c r="BZ1018" s="71"/>
      <c r="CA1018" s="71"/>
      <c r="CB1018" s="71"/>
      <c r="CC1018" s="71"/>
      <c r="CD1018" s="71"/>
      <c r="CE1018" s="71"/>
      <c r="CF1018" s="71"/>
      <c r="CG1018" s="71"/>
      <c r="CH1018" s="71"/>
      <c r="CI1018" s="71"/>
      <c r="CJ1018" s="71"/>
      <c r="CK1018" s="71"/>
      <c r="CL1018" s="71"/>
      <c r="CM1018" s="71"/>
      <c r="CN1018" s="71"/>
      <c r="CO1018" s="71"/>
      <c r="CP1018" s="71"/>
      <c r="CQ1018" s="71"/>
      <c r="CR1018" s="71"/>
      <c r="CS1018" s="71"/>
      <c r="CT1018" s="71"/>
      <c r="CU1018" s="71"/>
      <c r="CV1018" s="71"/>
      <c r="CW1018" s="71"/>
      <c r="CX1018" s="71"/>
      <c r="CY1018" s="71"/>
      <c r="CZ1018" s="71"/>
      <c r="DA1018" s="71"/>
      <c r="DB1018" s="71"/>
      <c r="DC1018" s="71"/>
      <c r="DD1018" s="71"/>
      <c r="DE1018" s="71"/>
      <c r="DF1018" s="71"/>
      <c r="DG1018" s="71"/>
      <c r="DH1018" s="71"/>
      <c r="DI1018" s="71"/>
      <c r="DJ1018" s="71"/>
      <c r="DK1018" s="65"/>
      <c r="DL1018" s="65"/>
      <c r="DM1018" s="65"/>
      <c r="DN1018" s="65"/>
      <c r="DO1018" s="65"/>
      <c r="DP1018" s="65"/>
      <c r="DQ1018" s="65"/>
      <c r="DR1018" s="65"/>
      <c r="DS1018" s="71"/>
      <c r="DT1018" s="72"/>
      <c r="DU1018" s="65"/>
      <c r="DV1018" s="65"/>
      <c r="DW1018" s="65"/>
      <c r="DX1018" s="67"/>
      <c r="DY1018" s="85"/>
      <c r="DZ1018" s="86"/>
      <c r="EA1018" s="75"/>
      <c r="EB1018" s="12"/>
      <c r="EC1018" s="12"/>
      <c r="ED1018" s="20"/>
      <c r="EE1018" s="20"/>
      <c r="EF1018" s="87"/>
      <c r="EG1018" s="77"/>
      <c r="EH1018" s="77"/>
      <c r="EI1018" s="87"/>
      <c r="EJ1018" s="20"/>
      <c r="EK1018" s="20"/>
      <c r="EL1018" s="88"/>
      <c r="EM1018" s="20"/>
      <c r="EN1018" s="4"/>
      <c r="EO1018" s="4"/>
      <c r="EQ1018" s="12"/>
      <c r="ER1018" s="93"/>
      <c r="ES1018" s="12"/>
      <c r="ET1018" s="12"/>
      <c r="EU1018" s="89"/>
      <c r="EV1018" s="67"/>
      <c r="EW1018" s="78"/>
      <c r="EX1018" s="20"/>
      <c r="EY1018" s="12"/>
    </row>
    <row r="1019" spans="1:155">
      <c r="A1019" s="62">
        <v>1015</v>
      </c>
      <c r="B1019" s="10" t="str">
        <f t="shared" si="13"/>
        <v/>
      </c>
      <c r="C1019" s="63"/>
      <c r="D1019" s="64"/>
      <c r="E1019" s="10"/>
      <c r="F1019" s="10"/>
      <c r="G1019" s="10"/>
      <c r="H1019" s="65"/>
      <c r="I1019" s="65"/>
      <c r="J1019" s="10"/>
      <c r="K1019" s="67"/>
      <c r="L1019" s="68"/>
      <c r="M1019" s="10"/>
      <c r="N1019" s="10"/>
      <c r="O1019" s="10"/>
      <c r="P1019" s="10"/>
      <c r="Q1019" s="69"/>
      <c r="R1019" s="70"/>
      <c r="S1019" s="10"/>
      <c r="T1019" s="71"/>
      <c r="U1019" s="71"/>
      <c r="V1019" s="71"/>
      <c r="W1019" s="71"/>
      <c r="X1019" s="71"/>
      <c r="Y1019" s="71"/>
      <c r="Z1019" s="71"/>
      <c r="AA1019" s="71"/>
      <c r="AB1019" s="71"/>
      <c r="AC1019" s="71"/>
      <c r="AD1019" s="71"/>
      <c r="AE1019" s="71"/>
      <c r="AF1019" s="71"/>
      <c r="AG1019" s="71"/>
      <c r="AH1019" s="71"/>
      <c r="AI1019" s="71"/>
      <c r="AJ1019" s="71"/>
      <c r="AK1019" s="71"/>
      <c r="AL1019" s="71"/>
      <c r="AM1019" s="71"/>
      <c r="AN1019" s="71"/>
      <c r="AO1019" s="71"/>
      <c r="AP1019" s="71"/>
      <c r="AQ1019" s="71"/>
      <c r="AR1019" s="71"/>
      <c r="AS1019" s="71"/>
      <c r="AT1019" s="71"/>
      <c r="AU1019" s="71"/>
      <c r="AV1019" s="71"/>
      <c r="AW1019" s="71"/>
      <c r="AX1019" s="71"/>
      <c r="AY1019" s="71"/>
      <c r="AZ1019" s="71"/>
      <c r="BA1019" s="71"/>
      <c r="BB1019" s="71"/>
      <c r="BC1019" s="10"/>
      <c r="BD1019" s="71"/>
      <c r="BE1019" s="71"/>
      <c r="BF1019" s="71"/>
      <c r="BG1019" s="71"/>
      <c r="BH1019" s="71"/>
      <c r="BI1019" s="71"/>
      <c r="BJ1019" s="71"/>
      <c r="BK1019" s="71"/>
      <c r="BL1019" s="71"/>
      <c r="BM1019" s="71"/>
      <c r="BN1019" s="71"/>
      <c r="BO1019" s="71"/>
      <c r="BP1019" s="71"/>
      <c r="BQ1019" s="71"/>
      <c r="BR1019" s="71"/>
      <c r="BS1019" s="71"/>
      <c r="BT1019" s="71"/>
      <c r="BU1019" s="71"/>
      <c r="BV1019" s="71"/>
      <c r="BW1019" s="71"/>
      <c r="BX1019" s="71"/>
      <c r="BY1019" s="71"/>
      <c r="BZ1019" s="71"/>
      <c r="CA1019" s="71"/>
      <c r="CB1019" s="71"/>
      <c r="CC1019" s="71"/>
      <c r="CD1019" s="71"/>
      <c r="CE1019" s="71"/>
      <c r="CF1019" s="71"/>
      <c r="CG1019" s="71"/>
      <c r="CH1019" s="71"/>
      <c r="CI1019" s="71"/>
      <c r="CJ1019" s="71"/>
      <c r="CK1019" s="71"/>
      <c r="CL1019" s="71"/>
      <c r="CM1019" s="71"/>
      <c r="CN1019" s="71"/>
      <c r="CO1019" s="71"/>
      <c r="CP1019" s="71"/>
      <c r="CQ1019" s="71"/>
      <c r="CR1019" s="71"/>
      <c r="CS1019" s="71"/>
      <c r="CT1019" s="71"/>
      <c r="CU1019" s="71"/>
      <c r="CV1019" s="71"/>
      <c r="CW1019" s="71"/>
      <c r="CX1019" s="71"/>
      <c r="CY1019" s="71"/>
      <c r="CZ1019" s="71"/>
      <c r="DA1019" s="71"/>
      <c r="DB1019" s="71"/>
      <c r="DC1019" s="71"/>
      <c r="DD1019" s="71"/>
      <c r="DE1019" s="71"/>
      <c r="DF1019" s="71"/>
      <c r="DG1019" s="71"/>
      <c r="DH1019" s="71"/>
      <c r="DI1019" s="71"/>
      <c r="DJ1019" s="71"/>
      <c r="DK1019" s="65"/>
      <c r="DL1019" s="65"/>
      <c r="DM1019" s="65"/>
      <c r="DN1019" s="65"/>
      <c r="DO1019" s="65"/>
      <c r="DP1019" s="65"/>
      <c r="DQ1019" s="65"/>
      <c r="DR1019" s="65"/>
      <c r="DS1019" s="71"/>
      <c r="DT1019" s="72"/>
      <c r="DU1019" s="65"/>
      <c r="DV1019" s="65"/>
      <c r="DW1019" s="65"/>
      <c r="DX1019" s="67"/>
      <c r="DY1019" s="85"/>
      <c r="DZ1019" s="86"/>
      <c r="EA1019" s="75"/>
      <c r="EB1019" s="12"/>
      <c r="EC1019" s="12"/>
      <c r="ED1019" s="20"/>
      <c r="EE1019" s="20"/>
      <c r="EF1019" s="87"/>
      <c r="EG1019" s="77"/>
      <c r="EH1019" s="77"/>
      <c r="EI1019" s="87"/>
      <c r="EJ1019" s="20"/>
      <c r="EK1019" s="20"/>
      <c r="EL1019" s="88"/>
      <c r="EM1019" s="20"/>
      <c r="EN1019" s="4"/>
      <c r="EO1019" s="4"/>
      <c r="EQ1019" s="12"/>
      <c r="ER1019" s="93"/>
      <c r="ES1019" s="12"/>
      <c r="ET1019" s="12"/>
      <c r="EU1019" s="89"/>
      <c r="EV1019" s="67"/>
      <c r="EW1019" s="78"/>
      <c r="EX1019" s="20"/>
      <c r="EY1019" s="12"/>
    </row>
    <row r="1020" spans="1:155">
      <c r="A1020" s="62">
        <v>1016</v>
      </c>
      <c r="B1020" s="10" t="str">
        <f t="shared" si="13"/>
        <v/>
      </c>
      <c r="C1020" s="63"/>
      <c r="D1020" s="64"/>
      <c r="E1020" s="10"/>
      <c r="F1020" s="10"/>
      <c r="G1020" s="10"/>
      <c r="H1020" s="65"/>
      <c r="I1020" s="65"/>
      <c r="J1020" s="10"/>
      <c r="K1020" s="67"/>
      <c r="L1020" s="68"/>
      <c r="M1020" s="10"/>
      <c r="N1020" s="10"/>
      <c r="O1020" s="10"/>
      <c r="P1020" s="10"/>
      <c r="Q1020" s="69"/>
      <c r="R1020" s="70"/>
      <c r="S1020" s="10"/>
      <c r="T1020" s="71"/>
      <c r="U1020" s="71"/>
      <c r="V1020" s="71"/>
      <c r="W1020" s="71"/>
      <c r="X1020" s="71"/>
      <c r="Y1020" s="71"/>
      <c r="Z1020" s="71"/>
      <c r="AA1020" s="71"/>
      <c r="AB1020" s="71"/>
      <c r="AC1020" s="71"/>
      <c r="AD1020" s="71"/>
      <c r="AE1020" s="71"/>
      <c r="AF1020" s="71"/>
      <c r="AG1020" s="71"/>
      <c r="AH1020" s="71"/>
      <c r="AI1020" s="71"/>
      <c r="AJ1020" s="71"/>
      <c r="AK1020" s="71"/>
      <c r="AL1020" s="71"/>
      <c r="AM1020" s="71"/>
      <c r="AN1020" s="71"/>
      <c r="AO1020" s="71"/>
      <c r="AP1020" s="71"/>
      <c r="AQ1020" s="71"/>
      <c r="AR1020" s="71"/>
      <c r="AS1020" s="71"/>
      <c r="AT1020" s="71"/>
      <c r="AU1020" s="71"/>
      <c r="AV1020" s="71"/>
      <c r="AW1020" s="71"/>
      <c r="AX1020" s="71"/>
      <c r="AY1020" s="71"/>
      <c r="AZ1020" s="71"/>
      <c r="BA1020" s="71"/>
      <c r="BB1020" s="71"/>
      <c r="BC1020" s="10"/>
      <c r="BD1020" s="71"/>
      <c r="BE1020" s="71"/>
      <c r="BF1020" s="71"/>
      <c r="BG1020" s="71"/>
      <c r="BH1020" s="71"/>
      <c r="BI1020" s="71"/>
      <c r="BJ1020" s="71"/>
      <c r="BK1020" s="71"/>
      <c r="BL1020" s="71"/>
      <c r="BM1020" s="71"/>
      <c r="BN1020" s="71"/>
      <c r="BO1020" s="71"/>
      <c r="BP1020" s="71"/>
      <c r="BQ1020" s="71"/>
      <c r="BR1020" s="71"/>
      <c r="BS1020" s="71"/>
      <c r="BT1020" s="71"/>
      <c r="BU1020" s="71"/>
      <c r="BV1020" s="71"/>
      <c r="BW1020" s="71"/>
      <c r="BX1020" s="71"/>
      <c r="BY1020" s="71"/>
      <c r="BZ1020" s="71"/>
      <c r="CA1020" s="71"/>
      <c r="CB1020" s="71"/>
      <c r="CC1020" s="71"/>
      <c r="CD1020" s="71"/>
      <c r="CE1020" s="71"/>
      <c r="CF1020" s="71"/>
      <c r="CG1020" s="71"/>
      <c r="CH1020" s="71"/>
      <c r="CI1020" s="71"/>
      <c r="CJ1020" s="71"/>
      <c r="CK1020" s="71"/>
      <c r="CL1020" s="71"/>
      <c r="CM1020" s="71"/>
      <c r="CN1020" s="71"/>
      <c r="CO1020" s="71"/>
      <c r="CP1020" s="71"/>
      <c r="CQ1020" s="71"/>
      <c r="CR1020" s="71"/>
      <c r="CS1020" s="71"/>
      <c r="CT1020" s="71"/>
      <c r="CU1020" s="71"/>
      <c r="CV1020" s="71"/>
      <c r="CW1020" s="71"/>
      <c r="CX1020" s="71"/>
      <c r="CY1020" s="71"/>
      <c r="CZ1020" s="71"/>
      <c r="DA1020" s="71"/>
      <c r="DB1020" s="71"/>
      <c r="DC1020" s="71"/>
      <c r="DD1020" s="71"/>
      <c r="DE1020" s="71"/>
      <c r="DF1020" s="71"/>
      <c r="DG1020" s="71"/>
      <c r="DH1020" s="71"/>
      <c r="DI1020" s="71"/>
      <c r="DJ1020" s="71"/>
      <c r="DK1020" s="65"/>
      <c r="DL1020" s="65"/>
      <c r="DM1020" s="65"/>
      <c r="DN1020" s="65"/>
      <c r="DO1020" s="65"/>
      <c r="DP1020" s="65"/>
      <c r="DQ1020" s="65"/>
      <c r="DR1020" s="65"/>
      <c r="DS1020" s="71"/>
      <c r="DT1020" s="72"/>
      <c r="DU1020" s="65"/>
      <c r="DV1020" s="65"/>
      <c r="DW1020" s="65"/>
      <c r="DX1020" s="67"/>
      <c r="DY1020" s="85"/>
      <c r="DZ1020" s="86"/>
      <c r="EA1020" s="75"/>
      <c r="EB1020" s="12"/>
      <c r="EC1020" s="12"/>
      <c r="ED1020" s="20"/>
      <c r="EE1020" s="20"/>
      <c r="EF1020" s="87"/>
      <c r="EG1020" s="77"/>
      <c r="EH1020" s="77"/>
      <c r="EI1020" s="87"/>
      <c r="EJ1020" s="20"/>
      <c r="EK1020" s="20"/>
      <c r="EL1020" s="88"/>
      <c r="EM1020" s="20"/>
      <c r="EN1020" s="4"/>
      <c r="EO1020" s="4"/>
      <c r="EQ1020" s="12"/>
      <c r="ER1020" s="93"/>
      <c r="ES1020" s="12"/>
      <c r="ET1020" s="12"/>
      <c r="EU1020" s="89"/>
      <c r="EV1020" s="67"/>
      <c r="EW1020" s="78"/>
      <c r="EX1020" s="20"/>
      <c r="EY1020" s="12"/>
    </row>
    <row r="1021" spans="1:155">
      <c r="A1021" s="62">
        <v>1017</v>
      </c>
      <c r="B1021" s="10" t="str">
        <f t="shared" si="13"/>
        <v/>
      </c>
      <c r="C1021" s="63"/>
      <c r="D1021" s="64"/>
      <c r="E1021" s="10"/>
      <c r="F1021" s="10"/>
      <c r="G1021" s="10"/>
      <c r="H1021" s="65"/>
      <c r="I1021" s="65"/>
      <c r="J1021" s="10"/>
      <c r="K1021" s="67"/>
      <c r="L1021" s="68"/>
      <c r="M1021" s="10"/>
      <c r="N1021" s="10"/>
      <c r="O1021" s="10"/>
      <c r="P1021" s="10"/>
      <c r="Q1021" s="69"/>
      <c r="R1021" s="70"/>
      <c r="S1021" s="10"/>
      <c r="T1021" s="71"/>
      <c r="U1021" s="71"/>
      <c r="V1021" s="71"/>
      <c r="W1021" s="71"/>
      <c r="X1021" s="71"/>
      <c r="Y1021" s="71"/>
      <c r="Z1021" s="71"/>
      <c r="AA1021" s="71"/>
      <c r="AB1021" s="71"/>
      <c r="AC1021" s="71"/>
      <c r="AD1021" s="71"/>
      <c r="AE1021" s="71"/>
      <c r="AF1021" s="71"/>
      <c r="AG1021" s="71"/>
      <c r="AH1021" s="71"/>
      <c r="AI1021" s="71"/>
      <c r="AJ1021" s="71"/>
      <c r="AK1021" s="71"/>
      <c r="AL1021" s="71"/>
      <c r="AM1021" s="71"/>
      <c r="AN1021" s="71"/>
      <c r="AO1021" s="71"/>
      <c r="AP1021" s="71"/>
      <c r="AQ1021" s="71"/>
      <c r="AR1021" s="71"/>
      <c r="AS1021" s="71"/>
      <c r="AT1021" s="71"/>
      <c r="AU1021" s="71"/>
      <c r="AV1021" s="71"/>
      <c r="AW1021" s="71"/>
      <c r="AX1021" s="71"/>
      <c r="AY1021" s="71"/>
      <c r="AZ1021" s="71"/>
      <c r="BA1021" s="71"/>
      <c r="BB1021" s="71"/>
      <c r="BC1021" s="10"/>
      <c r="BD1021" s="71"/>
      <c r="BE1021" s="71"/>
      <c r="BF1021" s="71"/>
      <c r="BG1021" s="71"/>
      <c r="BH1021" s="71"/>
      <c r="BI1021" s="71"/>
      <c r="BJ1021" s="71"/>
      <c r="BK1021" s="71"/>
      <c r="BL1021" s="71"/>
      <c r="BM1021" s="71"/>
      <c r="BN1021" s="71"/>
      <c r="BO1021" s="71"/>
      <c r="BP1021" s="71"/>
      <c r="BQ1021" s="71"/>
      <c r="BR1021" s="71"/>
      <c r="BS1021" s="71"/>
      <c r="BT1021" s="71"/>
      <c r="BU1021" s="71"/>
      <c r="BV1021" s="71"/>
      <c r="BW1021" s="71"/>
      <c r="BX1021" s="71"/>
      <c r="BY1021" s="71"/>
      <c r="BZ1021" s="71"/>
      <c r="CA1021" s="71"/>
      <c r="CB1021" s="71"/>
      <c r="CC1021" s="71"/>
      <c r="CD1021" s="71"/>
      <c r="CE1021" s="71"/>
      <c r="CF1021" s="71"/>
      <c r="CG1021" s="71"/>
      <c r="CH1021" s="71"/>
      <c r="CI1021" s="71"/>
      <c r="CJ1021" s="71"/>
      <c r="CK1021" s="71"/>
      <c r="CL1021" s="71"/>
      <c r="CM1021" s="71"/>
      <c r="CN1021" s="71"/>
      <c r="CO1021" s="71"/>
      <c r="CP1021" s="71"/>
      <c r="CQ1021" s="71"/>
      <c r="CR1021" s="71"/>
      <c r="CS1021" s="71"/>
      <c r="CT1021" s="71"/>
      <c r="CU1021" s="71"/>
      <c r="CV1021" s="71"/>
      <c r="CW1021" s="71"/>
      <c r="CX1021" s="71"/>
      <c r="CY1021" s="71"/>
      <c r="CZ1021" s="71"/>
      <c r="DA1021" s="71"/>
      <c r="DB1021" s="71"/>
      <c r="DC1021" s="71"/>
      <c r="DD1021" s="71"/>
      <c r="DE1021" s="71"/>
      <c r="DF1021" s="71"/>
      <c r="DG1021" s="71"/>
      <c r="DH1021" s="71"/>
      <c r="DI1021" s="71"/>
      <c r="DJ1021" s="71"/>
      <c r="DK1021" s="65"/>
      <c r="DL1021" s="65"/>
      <c r="DM1021" s="65"/>
      <c r="DN1021" s="65"/>
      <c r="DO1021" s="65"/>
      <c r="DP1021" s="65"/>
      <c r="DQ1021" s="65"/>
      <c r="DR1021" s="65"/>
      <c r="DS1021" s="71"/>
      <c r="DT1021" s="72"/>
      <c r="DU1021" s="65"/>
      <c r="DV1021" s="65"/>
      <c r="DW1021" s="65"/>
      <c r="DX1021" s="67"/>
      <c r="DY1021" s="85"/>
      <c r="DZ1021" s="86"/>
      <c r="EA1021" s="75"/>
      <c r="EB1021" s="12"/>
      <c r="EC1021" s="12"/>
      <c r="ED1021" s="20"/>
      <c r="EE1021" s="20"/>
      <c r="EF1021" s="87"/>
      <c r="EG1021" s="77"/>
      <c r="EH1021" s="77"/>
      <c r="EI1021" s="87"/>
      <c r="EJ1021" s="20"/>
      <c r="EK1021" s="20"/>
      <c r="EL1021" s="88"/>
      <c r="EM1021" s="20"/>
      <c r="EN1021" s="4"/>
      <c r="EO1021" s="4"/>
      <c r="EQ1021" s="12"/>
      <c r="ER1021" s="93"/>
      <c r="ES1021" s="12"/>
      <c r="ET1021" s="12"/>
      <c r="EU1021" s="89"/>
      <c r="EV1021" s="67"/>
      <c r="EW1021" s="78"/>
      <c r="EX1021" s="20"/>
      <c r="EY1021" s="12"/>
    </row>
    <row r="1022" spans="1:155">
      <c r="A1022" s="62">
        <v>1018</v>
      </c>
      <c r="B1022" s="10" t="str">
        <f t="shared" si="13"/>
        <v/>
      </c>
      <c r="C1022" s="63"/>
      <c r="D1022" s="64"/>
      <c r="E1022" s="10"/>
      <c r="F1022" s="10"/>
      <c r="G1022" s="10"/>
      <c r="H1022" s="65"/>
      <c r="I1022" s="65"/>
      <c r="J1022" s="10"/>
      <c r="K1022" s="67"/>
      <c r="L1022" s="68"/>
      <c r="M1022" s="10"/>
      <c r="N1022" s="10"/>
      <c r="O1022" s="10"/>
      <c r="P1022" s="10"/>
      <c r="Q1022" s="69"/>
      <c r="R1022" s="70"/>
      <c r="S1022" s="10"/>
      <c r="T1022" s="71"/>
      <c r="U1022" s="71"/>
      <c r="V1022" s="71"/>
      <c r="W1022" s="71"/>
      <c r="X1022" s="71"/>
      <c r="Y1022" s="71"/>
      <c r="Z1022" s="71"/>
      <c r="AA1022" s="71"/>
      <c r="AB1022" s="71"/>
      <c r="AC1022" s="71"/>
      <c r="AD1022" s="71"/>
      <c r="AE1022" s="71"/>
      <c r="AF1022" s="71"/>
      <c r="AG1022" s="71"/>
      <c r="AH1022" s="71"/>
      <c r="AI1022" s="71"/>
      <c r="AJ1022" s="71"/>
      <c r="AK1022" s="71"/>
      <c r="AL1022" s="71"/>
      <c r="AM1022" s="71"/>
      <c r="AN1022" s="71"/>
      <c r="AO1022" s="71"/>
      <c r="AP1022" s="71"/>
      <c r="AQ1022" s="71"/>
      <c r="AR1022" s="71"/>
      <c r="AS1022" s="71"/>
      <c r="AT1022" s="71"/>
      <c r="AU1022" s="71"/>
      <c r="AV1022" s="71"/>
      <c r="AW1022" s="71"/>
      <c r="AX1022" s="71"/>
      <c r="AY1022" s="71"/>
      <c r="AZ1022" s="71"/>
      <c r="BA1022" s="71"/>
      <c r="BB1022" s="71"/>
      <c r="BC1022" s="10"/>
      <c r="BD1022" s="71"/>
      <c r="BE1022" s="71"/>
      <c r="BF1022" s="71"/>
      <c r="BG1022" s="71"/>
      <c r="BH1022" s="71"/>
      <c r="BI1022" s="71"/>
      <c r="BJ1022" s="71"/>
      <c r="BK1022" s="71"/>
      <c r="BL1022" s="71"/>
      <c r="BM1022" s="71"/>
      <c r="BN1022" s="71"/>
      <c r="BO1022" s="71"/>
      <c r="BP1022" s="71"/>
      <c r="BQ1022" s="71"/>
      <c r="BR1022" s="71"/>
      <c r="BS1022" s="71"/>
      <c r="BT1022" s="71"/>
      <c r="BU1022" s="71"/>
      <c r="BV1022" s="71"/>
      <c r="BW1022" s="71"/>
      <c r="BX1022" s="71"/>
      <c r="BY1022" s="71"/>
      <c r="BZ1022" s="71"/>
      <c r="CA1022" s="71"/>
      <c r="CB1022" s="71"/>
      <c r="CC1022" s="71"/>
      <c r="CD1022" s="71"/>
      <c r="CE1022" s="71"/>
      <c r="CF1022" s="71"/>
      <c r="CG1022" s="71"/>
      <c r="CH1022" s="71"/>
      <c r="CI1022" s="71"/>
      <c r="CJ1022" s="71"/>
      <c r="CK1022" s="71"/>
      <c r="CL1022" s="71"/>
      <c r="CM1022" s="71"/>
      <c r="CN1022" s="71"/>
      <c r="CO1022" s="71"/>
      <c r="CP1022" s="71"/>
      <c r="CQ1022" s="71"/>
      <c r="CR1022" s="71"/>
      <c r="CS1022" s="71"/>
      <c r="CT1022" s="71"/>
      <c r="CU1022" s="71"/>
      <c r="CV1022" s="71"/>
      <c r="CW1022" s="71"/>
      <c r="CX1022" s="71"/>
      <c r="CY1022" s="71"/>
      <c r="CZ1022" s="71"/>
      <c r="DA1022" s="71"/>
      <c r="DB1022" s="71"/>
      <c r="DC1022" s="71"/>
      <c r="DD1022" s="71"/>
      <c r="DE1022" s="71"/>
      <c r="DF1022" s="71"/>
      <c r="DG1022" s="71"/>
      <c r="DH1022" s="71"/>
      <c r="DI1022" s="71"/>
      <c r="DJ1022" s="71"/>
      <c r="DK1022" s="65"/>
      <c r="DL1022" s="65"/>
      <c r="DM1022" s="65"/>
      <c r="DN1022" s="65"/>
      <c r="DO1022" s="65"/>
      <c r="DP1022" s="65"/>
      <c r="DQ1022" s="65"/>
      <c r="DR1022" s="65"/>
      <c r="DS1022" s="71"/>
      <c r="DT1022" s="72"/>
      <c r="DU1022" s="65"/>
      <c r="DV1022" s="65"/>
      <c r="DW1022" s="65"/>
      <c r="DX1022" s="67"/>
      <c r="DY1022" s="85"/>
      <c r="DZ1022" s="86"/>
      <c r="EA1022" s="75"/>
      <c r="EB1022" s="12"/>
      <c r="EC1022" s="12"/>
      <c r="ED1022" s="20"/>
      <c r="EE1022" s="20"/>
      <c r="EF1022" s="87"/>
      <c r="EG1022" s="77"/>
      <c r="EH1022" s="77"/>
      <c r="EI1022" s="87"/>
      <c r="EJ1022" s="20"/>
      <c r="EK1022" s="20"/>
      <c r="EL1022" s="88"/>
      <c r="EM1022" s="20"/>
      <c r="EN1022" s="4"/>
      <c r="EO1022" s="4"/>
      <c r="EQ1022" s="12"/>
      <c r="ER1022" s="93"/>
      <c r="ES1022" s="12"/>
      <c r="ET1022" s="12"/>
      <c r="EU1022" s="89"/>
      <c r="EV1022" s="67"/>
      <c r="EW1022" s="78"/>
      <c r="EX1022" s="20"/>
      <c r="EY1022" s="12"/>
    </row>
    <row r="1023" spans="1:155">
      <c r="A1023" s="62">
        <v>1019</v>
      </c>
      <c r="B1023" s="10" t="str">
        <f t="shared" si="13"/>
        <v/>
      </c>
      <c r="C1023" s="63"/>
      <c r="D1023" s="64"/>
      <c r="E1023" s="10"/>
      <c r="F1023" s="10"/>
      <c r="G1023" s="10"/>
      <c r="H1023" s="65"/>
      <c r="I1023" s="65"/>
      <c r="J1023" s="10"/>
      <c r="K1023" s="67"/>
      <c r="L1023" s="68"/>
      <c r="M1023" s="10"/>
      <c r="N1023" s="10"/>
      <c r="O1023" s="10"/>
      <c r="P1023" s="10"/>
      <c r="Q1023" s="69"/>
      <c r="R1023" s="70"/>
      <c r="S1023" s="10"/>
      <c r="T1023" s="71"/>
      <c r="U1023" s="71"/>
      <c r="V1023" s="71"/>
      <c r="W1023" s="71"/>
      <c r="X1023" s="71"/>
      <c r="Y1023" s="71"/>
      <c r="Z1023" s="71"/>
      <c r="AA1023" s="71"/>
      <c r="AB1023" s="71"/>
      <c r="AC1023" s="71"/>
      <c r="AD1023" s="71"/>
      <c r="AE1023" s="71"/>
      <c r="AF1023" s="71"/>
      <c r="AG1023" s="71"/>
      <c r="AH1023" s="71"/>
      <c r="AI1023" s="71"/>
      <c r="AJ1023" s="71"/>
      <c r="AK1023" s="71"/>
      <c r="AL1023" s="71"/>
      <c r="AM1023" s="71"/>
      <c r="AN1023" s="71"/>
      <c r="AO1023" s="71"/>
      <c r="AP1023" s="71"/>
      <c r="AQ1023" s="71"/>
      <c r="AR1023" s="71"/>
      <c r="AS1023" s="71"/>
      <c r="AT1023" s="71"/>
      <c r="AU1023" s="71"/>
      <c r="AV1023" s="71"/>
      <c r="AW1023" s="71"/>
      <c r="AX1023" s="71"/>
      <c r="AY1023" s="71"/>
      <c r="AZ1023" s="71"/>
      <c r="BA1023" s="71"/>
      <c r="BB1023" s="71"/>
      <c r="BC1023" s="10"/>
      <c r="BD1023" s="71"/>
      <c r="BE1023" s="71"/>
      <c r="BF1023" s="71"/>
      <c r="BG1023" s="71"/>
      <c r="BH1023" s="71"/>
      <c r="BI1023" s="71"/>
      <c r="BJ1023" s="71"/>
      <c r="BK1023" s="71"/>
      <c r="BL1023" s="71"/>
      <c r="BM1023" s="71"/>
      <c r="BN1023" s="71"/>
      <c r="BO1023" s="71"/>
      <c r="BP1023" s="71"/>
      <c r="BQ1023" s="71"/>
      <c r="BR1023" s="71"/>
      <c r="BS1023" s="71"/>
      <c r="BT1023" s="71"/>
      <c r="BU1023" s="71"/>
      <c r="BV1023" s="71"/>
      <c r="BW1023" s="71"/>
      <c r="BX1023" s="71"/>
      <c r="BY1023" s="71"/>
      <c r="BZ1023" s="71"/>
      <c r="CA1023" s="71"/>
      <c r="CB1023" s="71"/>
      <c r="CC1023" s="71"/>
      <c r="CD1023" s="71"/>
      <c r="CE1023" s="71"/>
      <c r="CF1023" s="71"/>
      <c r="CG1023" s="71"/>
      <c r="CH1023" s="71"/>
      <c r="CI1023" s="71"/>
      <c r="CJ1023" s="71"/>
      <c r="CK1023" s="71"/>
      <c r="CL1023" s="71"/>
      <c r="CM1023" s="71"/>
      <c r="CN1023" s="71"/>
      <c r="CO1023" s="71"/>
      <c r="CP1023" s="71"/>
      <c r="CQ1023" s="71"/>
      <c r="CR1023" s="71"/>
      <c r="CS1023" s="71"/>
      <c r="CT1023" s="71"/>
      <c r="CU1023" s="71"/>
      <c r="CV1023" s="71"/>
      <c r="CW1023" s="71"/>
      <c r="CX1023" s="71"/>
      <c r="CY1023" s="71"/>
      <c r="CZ1023" s="71"/>
      <c r="DA1023" s="71"/>
      <c r="DB1023" s="71"/>
      <c r="DC1023" s="71"/>
      <c r="DD1023" s="71"/>
      <c r="DE1023" s="71"/>
      <c r="DF1023" s="71"/>
      <c r="DG1023" s="71"/>
      <c r="DH1023" s="71"/>
      <c r="DI1023" s="71"/>
      <c r="DJ1023" s="71"/>
      <c r="DK1023" s="65"/>
      <c r="DL1023" s="65"/>
      <c r="DM1023" s="65"/>
      <c r="DN1023" s="65"/>
      <c r="DO1023" s="65"/>
      <c r="DP1023" s="65"/>
      <c r="DQ1023" s="65"/>
      <c r="DR1023" s="65"/>
      <c r="DS1023" s="71"/>
      <c r="DT1023" s="72"/>
      <c r="DU1023" s="65"/>
      <c r="DV1023" s="65"/>
      <c r="DW1023" s="65"/>
      <c r="DX1023" s="67"/>
      <c r="DY1023" s="85"/>
      <c r="DZ1023" s="86"/>
      <c r="EA1023" s="75"/>
      <c r="EB1023" s="12"/>
      <c r="EC1023" s="12"/>
      <c r="ED1023" s="20"/>
      <c r="EE1023" s="20"/>
      <c r="EF1023" s="87"/>
      <c r="EG1023" s="77"/>
      <c r="EH1023" s="77"/>
      <c r="EI1023" s="87"/>
      <c r="EJ1023" s="20"/>
      <c r="EK1023" s="20"/>
      <c r="EL1023" s="88"/>
      <c r="EM1023" s="20"/>
      <c r="EN1023" s="4"/>
      <c r="EO1023" s="4"/>
      <c r="EQ1023" s="12"/>
      <c r="ER1023" s="93"/>
      <c r="ES1023" s="12"/>
      <c r="ET1023" s="12"/>
      <c r="EU1023" s="89"/>
      <c r="EV1023" s="67"/>
      <c r="EW1023" s="78"/>
      <c r="EX1023" s="20"/>
      <c r="EY1023" s="12"/>
    </row>
    <row r="1024" spans="1:155">
      <c r="A1024" s="62">
        <v>1020</v>
      </c>
      <c r="B1024" s="10" t="str">
        <f t="shared" si="13"/>
        <v/>
      </c>
      <c r="C1024" s="63"/>
      <c r="D1024" s="64"/>
      <c r="E1024" s="10"/>
      <c r="F1024" s="10"/>
      <c r="G1024" s="10"/>
      <c r="H1024" s="65"/>
      <c r="I1024" s="65"/>
      <c r="J1024" s="10"/>
      <c r="K1024" s="67"/>
      <c r="L1024" s="68"/>
      <c r="M1024" s="10"/>
      <c r="N1024" s="10"/>
      <c r="O1024" s="10"/>
      <c r="P1024" s="10"/>
      <c r="Q1024" s="69"/>
      <c r="R1024" s="70"/>
      <c r="S1024" s="10"/>
      <c r="T1024" s="71"/>
      <c r="U1024" s="71"/>
      <c r="V1024" s="71"/>
      <c r="W1024" s="71"/>
      <c r="X1024" s="71"/>
      <c r="Y1024" s="71"/>
      <c r="Z1024" s="71"/>
      <c r="AA1024" s="71"/>
      <c r="AB1024" s="71"/>
      <c r="AC1024" s="71"/>
      <c r="AD1024" s="71"/>
      <c r="AE1024" s="71"/>
      <c r="AF1024" s="71"/>
      <c r="AG1024" s="71"/>
      <c r="AH1024" s="71"/>
      <c r="AI1024" s="71"/>
      <c r="AJ1024" s="71"/>
      <c r="AK1024" s="71"/>
      <c r="AL1024" s="71"/>
      <c r="AM1024" s="71"/>
      <c r="AN1024" s="71"/>
      <c r="AO1024" s="71"/>
      <c r="AP1024" s="71"/>
      <c r="AQ1024" s="71"/>
      <c r="AR1024" s="71"/>
      <c r="AS1024" s="71"/>
      <c r="AT1024" s="71"/>
      <c r="AU1024" s="71"/>
      <c r="AV1024" s="71"/>
      <c r="AW1024" s="71"/>
      <c r="AX1024" s="71"/>
      <c r="AY1024" s="71"/>
      <c r="AZ1024" s="71"/>
      <c r="BA1024" s="71"/>
      <c r="BB1024" s="71"/>
      <c r="BC1024" s="10"/>
      <c r="BD1024" s="71"/>
      <c r="BE1024" s="71"/>
      <c r="BF1024" s="71"/>
      <c r="BG1024" s="71"/>
      <c r="BH1024" s="71"/>
      <c r="BI1024" s="71"/>
      <c r="BJ1024" s="71"/>
      <c r="BK1024" s="71"/>
      <c r="BL1024" s="71"/>
      <c r="BM1024" s="71"/>
      <c r="BN1024" s="71"/>
      <c r="BO1024" s="71"/>
      <c r="BP1024" s="71"/>
      <c r="BQ1024" s="71"/>
      <c r="BR1024" s="71"/>
      <c r="BS1024" s="71"/>
      <c r="BT1024" s="71"/>
      <c r="BU1024" s="71"/>
      <c r="BV1024" s="71"/>
      <c r="BW1024" s="71"/>
      <c r="BX1024" s="71"/>
      <c r="BY1024" s="71"/>
      <c r="BZ1024" s="71"/>
      <c r="CA1024" s="71"/>
      <c r="CB1024" s="71"/>
      <c r="CC1024" s="71"/>
      <c r="CD1024" s="71"/>
      <c r="CE1024" s="71"/>
      <c r="CF1024" s="71"/>
      <c r="CG1024" s="71"/>
      <c r="CH1024" s="71"/>
      <c r="CI1024" s="71"/>
      <c r="CJ1024" s="71"/>
      <c r="CK1024" s="71"/>
      <c r="CL1024" s="71"/>
      <c r="CM1024" s="71"/>
      <c r="CN1024" s="71"/>
      <c r="CO1024" s="71"/>
      <c r="CP1024" s="71"/>
      <c r="CQ1024" s="71"/>
      <c r="CR1024" s="71"/>
      <c r="CS1024" s="71"/>
      <c r="CT1024" s="71"/>
      <c r="CU1024" s="71"/>
      <c r="CV1024" s="71"/>
      <c r="CW1024" s="71"/>
      <c r="CX1024" s="71"/>
      <c r="CY1024" s="71"/>
      <c r="CZ1024" s="71"/>
      <c r="DA1024" s="71"/>
      <c r="DB1024" s="71"/>
      <c r="DC1024" s="71"/>
      <c r="DD1024" s="71"/>
      <c r="DE1024" s="71"/>
      <c r="DF1024" s="71"/>
      <c r="DG1024" s="71"/>
      <c r="DH1024" s="71"/>
      <c r="DI1024" s="71"/>
      <c r="DJ1024" s="71"/>
      <c r="DK1024" s="65"/>
      <c r="DL1024" s="65"/>
      <c r="DM1024" s="65"/>
      <c r="DN1024" s="65"/>
      <c r="DO1024" s="65"/>
      <c r="DP1024" s="65"/>
      <c r="DQ1024" s="65"/>
      <c r="DR1024" s="65"/>
      <c r="DS1024" s="71"/>
      <c r="DT1024" s="72"/>
      <c r="DU1024" s="65"/>
      <c r="DV1024" s="65"/>
      <c r="DW1024" s="65"/>
      <c r="DX1024" s="67"/>
      <c r="DY1024" s="85"/>
      <c r="DZ1024" s="86"/>
      <c r="EA1024" s="75"/>
      <c r="EB1024" s="12"/>
      <c r="EC1024" s="12"/>
      <c r="ED1024" s="20"/>
      <c r="EE1024" s="20"/>
      <c r="EF1024" s="87"/>
      <c r="EG1024" s="77"/>
      <c r="EH1024" s="77"/>
      <c r="EI1024" s="87"/>
      <c r="EJ1024" s="20"/>
      <c r="EK1024" s="20"/>
      <c r="EL1024" s="88"/>
      <c r="EM1024" s="20"/>
      <c r="EN1024" s="4"/>
      <c r="EO1024" s="4"/>
      <c r="EQ1024" s="12"/>
      <c r="ER1024" s="93"/>
      <c r="ES1024" s="12"/>
      <c r="ET1024" s="12"/>
      <c r="EU1024" s="89"/>
      <c r="EV1024" s="67"/>
      <c r="EW1024" s="78"/>
      <c r="EX1024" s="20"/>
      <c r="EY1024" s="12"/>
    </row>
    <row r="1025" spans="1:155">
      <c r="A1025" s="62">
        <v>1021</v>
      </c>
      <c r="B1025" s="10" t="str">
        <f t="shared" si="13"/>
        <v/>
      </c>
      <c r="C1025" s="63"/>
      <c r="D1025" s="64"/>
      <c r="E1025" s="10"/>
      <c r="F1025" s="10"/>
      <c r="G1025" s="10"/>
      <c r="H1025" s="65"/>
      <c r="I1025" s="65"/>
      <c r="J1025" s="10"/>
      <c r="K1025" s="67"/>
      <c r="L1025" s="68"/>
      <c r="M1025" s="10"/>
      <c r="N1025" s="10"/>
      <c r="O1025" s="10"/>
      <c r="P1025" s="10"/>
      <c r="Q1025" s="69"/>
      <c r="R1025" s="70"/>
      <c r="S1025" s="10"/>
      <c r="T1025" s="71"/>
      <c r="U1025" s="71"/>
      <c r="V1025" s="71"/>
      <c r="W1025" s="71"/>
      <c r="X1025" s="71"/>
      <c r="Y1025" s="71"/>
      <c r="Z1025" s="71"/>
      <c r="AA1025" s="71"/>
      <c r="AB1025" s="71"/>
      <c r="AC1025" s="71"/>
      <c r="AD1025" s="71"/>
      <c r="AE1025" s="71"/>
      <c r="AF1025" s="71"/>
      <c r="AG1025" s="71"/>
      <c r="AH1025" s="71"/>
      <c r="AI1025" s="71"/>
      <c r="AJ1025" s="71"/>
      <c r="AK1025" s="71"/>
      <c r="AL1025" s="71"/>
      <c r="AM1025" s="71"/>
      <c r="AN1025" s="71"/>
      <c r="AO1025" s="71"/>
      <c r="AP1025" s="71"/>
      <c r="AQ1025" s="71"/>
      <c r="AR1025" s="71"/>
      <c r="AS1025" s="71"/>
      <c r="AT1025" s="71"/>
      <c r="AU1025" s="71"/>
      <c r="AV1025" s="71"/>
      <c r="AW1025" s="71"/>
      <c r="AX1025" s="71"/>
      <c r="AY1025" s="71"/>
      <c r="AZ1025" s="71"/>
      <c r="BA1025" s="71"/>
      <c r="BB1025" s="71"/>
      <c r="BC1025" s="10"/>
      <c r="BD1025" s="71"/>
      <c r="BE1025" s="71"/>
      <c r="BF1025" s="71"/>
      <c r="BG1025" s="71"/>
      <c r="BH1025" s="71"/>
      <c r="BI1025" s="71"/>
      <c r="BJ1025" s="71"/>
      <c r="BK1025" s="71"/>
      <c r="BL1025" s="71"/>
      <c r="BM1025" s="71"/>
      <c r="BN1025" s="71"/>
      <c r="BO1025" s="71"/>
      <c r="BP1025" s="71"/>
      <c r="BQ1025" s="71"/>
      <c r="BR1025" s="71"/>
      <c r="BS1025" s="71"/>
      <c r="BT1025" s="71"/>
      <c r="BU1025" s="71"/>
      <c r="BV1025" s="71"/>
      <c r="BW1025" s="71"/>
      <c r="BX1025" s="71"/>
      <c r="BY1025" s="71"/>
      <c r="BZ1025" s="71"/>
      <c r="CA1025" s="71"/>
      <c r="CB1025" s="71"/>
      <c r="CC1025" s="71"/>
      <c r="CD1025" s="71"/>
      <c r="CE1025" s="71"/>
      <c r="CF1025" s="71"/>
      <c r="CG1025" s="71"/>
      <c r="CH1025" s="71"/>
      <c r="CI1025" s="71"/>
      <c r="CJ1025" s="71"/>
      <c r="CK1025" s="71"/>
      <c r="CL1025" s="71"/>
      <c r="CM1025" s="71"/>
      <c r="CN1025" s="71"/>
      <c r="CO1025" s="71"/>
      <c r="CP1025" s="71"/>
      <c r="CQ1025" s="71"/>
      <c r="CR1025" s="71"/>
      <c r="CS1025" s="71"/>
      <c r="CT1025" s="71"/>
      <c r="CU1025" s="71"/>
      <c r="CV1025" s="71"/>
      <c r="CW1025" s="71"/>
      <c r="CX1025" s="71"/>
      <c r="CY1025" s="71"/>
      <c r="CZ1025" s="71"/>
      <c r="DA1025" s="71"/>
      <c r="DB1025" s="71"/>
      <c r="DC1025" s="71"/>
      <c r="DD1025" s="71"/>
      <c r="DE1025" s="71"/>
      <c r="DF1025" s="71"/>
      <c r="DG1025" s="71"/>
      <c r="DH1025" s="71"/>
      <c r="DI1025" s="71"/>
      <c r="DJ1025" s="71"/>
      <c r="DK1025" s="65"/>
      <c r="DL1025" s="65"/>
      <c r="DM1025" s="65"/>
      <c r="DN1025" s="65"/>
      <c r="DO1025" s="65"/>
      <c r="DP1025" s="65"/>
      <c r="DQ1025" s="65"/>
      <c r="DR1025" s="65"/>
      <c r="DS1025" s="71"/>
      <c r="DT1025" s="72"/>
      <c r="DU1025" s="65"/>
      <c r="DV1025" s="65"/>
      <c r="DW1025" s="65"/>
      <c r="DX1025" s="67"/>
      <c r="DY1025" s="85"/>
      <c r="DZ1025" s="86"/>
      <c r="EA1025" s="75"/>
      <c r="EB1025" s="12"/>
      <c r="EC1025" s="12"/>
      <c r="ED1025" s="20"/>
      <c r="EE1025" s="20"/>
      <c r="EF1025" s="87"/>
      <c r="EG1025" s="77"/>
      <c r="EH1025" s="77"/>
      <c r="EI1025" s="87"/>
      <c r="EJ1025" s="20"/>
      <c r="EK1025" s="20"/>
      <c r="EL1025" s="88"/>
      <c r="EM1025" s="20"/>
      <c r="EN1025" s="4"/>
      <c r="EO1025" s="4"/>
      <c r="EQ1025" s="12"/>
      <c r="ER1025" s="93"/>
      <c r="ES1025" s="12"/>
      <c r="ET1025" s="12"/>
      <c r="EU1025" s="89"/>
      <c r="EV1025" s="67"/>
      <c r="EW1025" s="78"/>
      <c r="EX1025" s="20"/>
      <c r="EY1025" s="12"/>
    </row>
    <row r="1026" spans="1:155">
      <c r="A1026" s="62">
        <v>1022</v>
      </c>
      <c r="B1026" s="10" t="str">
        <f t="shared" si="13"/>
        <v/>
      </c>
      <c r="C1026" s="63"/>
      <c r="D1026" s="64"/>
      <c r="E1026" s="10"/>
      <c r="F1026" s="10"/>
      <c r="G1026" s="10"/>
      <c r="H1026" s="65"/>
      <c r="I1026" s="65"/>
      <c r="J1026" s="10"/>
      <c r="K1026" s="67"/>
      <c r="L1026" s="68"/>
      <c r="M1026" s="10"/>
      <c r="N1026" s="10"/>
      <c r="O1026" s="10"/>
      <c r="P1026" s="10"/>
      <c r="Q1026" s="69"/>
      <c r="R1026" s="70"/>
      <c r="S1026" s="10"/>
      <c r="T1026" s="71"/>
      <c r="U1026" s="71"/>
      <c r="V1026" s="71"/>
      <c r="W1026" s="71"/>
      <c r="X1026" s="71"/>
      <c r="Y1026" s="71"/>
      <c r="Z1026" s="71"/>
      <c r="AA1026" s="71"/>
      <c r="AB1026" s="71"/>
      <c r="AC1026" s="71"/>
      <c r="AD1026" s="71"/>
      <c r="AE1026" s="71"/>
      <c r="AF1026" s="71"/>
      <c r="AG1026" s="71"/>
      <c r="AH1026" s="71"/>
      <c r="AI1026" s="71"/>
      <c r="AJ1026" s="71"/>
      <c r="AK1026" s="71"/>
      <c r="AL1026" s="71"/>
      <c r="AM1026" s="71"/>
      <c r="AN1026" s="71"/>
      <c r="AO1026" s="71"/>
      <c r="AP1026" s="71"/>
      <c r="AQ1026" s="71"/>
      <c r="AR1026" s="71"/>
      <c r="AS1026" s="71"/>
      <c r="AT1026" s="71"/>
      <c r="AU1026" s="71"/>
      <c r="AV1026" s="71"/>
      <c r="AW1026" s="71"/>
      <c r="AX1026" s="71"/>
      <c r="AY1026" s="71"/>
      <c r="AZ1026" s="71"/>
      <c r="BA1026" s="71"/>
      <c r="BB1026" s="71"/>
      <c r="BC1026" s="10"/>
      <c r="BD1026" s="71"/>
      <c r="BE1026" s="71"/>
      <c r="BF1026" s="71"/>
      <c r="BG1026" s="71"/>
      <c r="BH1026" s="71"/>
      <c r="BI1026" s="71"/>
      <c r="BJ1026" s="71"/>
      <c r="BK1026" s="71"/>
      <c r="BL1026" s="71"/>
      <c r="BM1026" s="71"/>
      <c r="BN1026" s="71"/>
      <c r="BO1026" s="71"/>
      <c r="BP1026" s="71"/>
      <c r="BQ1026" s="71"/>
      <c r="BR1026" s="71"/>
      <c r="BS1026" s="71"/>
      <c r="BT1026" s="71"/>
      <c r="BU1026" s="71"/>
      <c r="BV1026" s="71"/>
      <c r="BW1026" s="71"/>
      <c r="BX1026" s="71"/>
      <c r="BY1026" s="71"/>
      <c r="BZ1026" s="71"/>
      <c r="CA1026" s="71"/>
      <c r="CB1026" s="71"/>
      <c r="CC1026" s="71"/>
      <c r="CD1026" s="71"/>
      <c r="CE1026" s="71"/>
      <c r="CF1026" s="71"/>
      <c r="CG1026" s="71"/>
      <c r="CH1026" s="71"/>
      <c r="CI1026" s="71"/>
      <c r="CJ1026" s="71"/>
      <c r="CK1026" s="71"/>
      <c r="CL1026" s="71"/>
      <c r="CM1026" s="71"/>
      <c r="CN1026" s="71"/>
      <c r="CO1026" s="71"/>
      <c r="CP1026" s="71"/>
      <c r="CQ1026" s="71"/>
      <c r="CR1026" s="71"/>
      <c r="CS1026" s="71"/>
      <c r="CT1026" s="71"/>
      <c r="CU1026" s="71"/>
      <c r="CV1026" s="71"/>
      <c r="CW1026" s="71"/>
      <c r="CX1026" s="71"/>
      <c r="CY1026" s="71"/>
      <c r="CZ1026" s="71"/>
      <c r="DA1026" s="71"/>
      <c r="DB1026" s="71"/>
      <c r="DC1026" s="71"/>
      <c r="DD1026" s="71"/>
      <c r="DE1026" s="71"/>
      <c r="DF1026" s="71"/>
      <c r="DG1026" s="71"/>
      <c r="DH1026" s="71"/>
      <c r="DI1026" s="71"/>
      <c r="DJ1026" s="71"/>
      <c r="DK1026" s="65"/>
      <c r="DL1026" s="65"/>
      <c r="DM1026" s="65"/>
      <c r="DN1026" s="65"/>
      <c r="DO1026" s="65"/>
      <c r="DP1026" s="65"/>
      <c r="DQ1026" s="65"/>
      <c r="DR1026" s="65"/>
      <c r="DS1026" s="71"/>
      <c r="DT1026" s="72"/>
      <c r="DU1026" s="65"/>
      <c r="DV1026" s="65"/>
      <c r="DW1026" s="65"/>
      <c r="DX1026" s="67"/>
      <c r="DY1026" s="85"/>
      <c r="DZ1026" s="86"/>
      <c r="EA1026" s="75"/>
      <c r="EB1026" s="12"/>
      <c r="EC1026" s="12"/>
      <c r="ED1026" s="20"/>
      <c r="EE1026" s="20"/>
      <c r="EF1026" s="87"/>
      <c r="EG1026" s="77"/>
      <c r="EH1026" s="77"/>
      <c r="EI1026" s="87"/>
      <c r="EJ1026" s="20"/>
      <c r="EK1026" s="20"/>
      <c r="EL1026" s="88"/>
      <c r="EM1026" s="20"/>
      <c r="EN1026" s="4"/>
      <c r="EO1026" s="4"/>
      <c r="EQ1026" s="12"/>
      <c r="ER1026" s="93"/>
      <c r="ES1026" s="12"/>
      <c r="ET1026" s="12"/>
      <c r="EU1026" s="89"/>
      <c r="EV1026" s="67"/>
      <c r="EW1026" s="78"/>
      <c r="EX1026" s="20"/>
      <c r="EY1026" s="12"/>
    </row>
    <row r="1027" spans="1:155">
      <c r="A1027" s="62">
        <v>1023</v>
      </c>
      <c r="B1027" s="10" t="str">
        <f t="shared" si="13"/>
        <v/>
      </c>
      <c r="C1027" s="63"/>
      <c r="D1027" s="64"/>
      <c r="E1027" s="10"/>
      <c r="F1027" s="10"/>
      <c r="G1027" s="10"/>
      <c r="H1027" s="65"/>
      <c r="I1027" s="65"/>
      <c r="J1027" s="10"/>
      <c r="K1027" s="67"/>
      <c r="L1027" s="68"/>
      <c r="M1027" s="10"/>
      <c r="N1027" s="10"/>
      <c r="O1027" s="10"/>
      <c r="P1027" s="10"/>
      <c r="Q1027" s="69"/>
      <c r="R1027" s="70"/>
      <c r="S1027" s="10"/>
      <c r="T1027" s="71"/>
      <c r="U1027" s="71"/>
      <c r="V1027" s="71"/>
      <c r="W1027" s="71"/>
      <c r="X1027" s="71"/>
      <c r="Y1027" s="71"/>
      <c r="Z1027" s="71"/>
      <c r="AA1027" s="71"/>
      <c r="AB1027" s="71"/>
      <c r="AC1027" s="71"/>
      <c r="AD1027" s="71"/>
      <c r="AE1027" s="71"/>
      <c r="AF1027" s="71"/>
      <c r="AG1027" s="71"/>
      <c r="AH1027" s="71"/>
      <c r="AI1027" s="71"/>
      <c r="AJ1027" s="71"/>
      <c r="AK1027" s="71"/>
      <c r="AL1027" s="71"/>
      <c r="AM1027" s="71"/>
      <c r="AN1027" s="71"/>
      <c r="AO1027" s="71"/>
      <c r="AP1027" s="71"/>
      <c r="AQ1027" s="71"/>
      <c r="AR1027" s="71"/>
      <c r="AS1027" s="71"/>
      <c r="AT1027" s="71"/>
      <c r="AU1027" s="71"/>
      <c r="AV1027" s="71"/>
      <c r="AW1027" s="71"/>
      <c r="AX1027" s="71"/>
      <c r="AY1027" s="71"/>
      <c r="AZ1027" s="71"/>
      <c r="BA1027" s="71"/>
      <c r="BB1027" s="71"/>
      <c r="BC1027" s="10"/>
      <c r="BD1027" s="71"/>
      <c r="BE1027" s="71"/>
      <c r="BF1027" s="71"/>
      <c r="BG1027" s="71"/>
      <c r="BH1027" s="71"/>
      <c r="BI1027" s="71"/>
      <c r="BJ1027" s="71"/>
      <c r="BK1027" s="71"/>
      <c r="BL1027" s="71"/>
      <c r="BM1027" s="71"/>
      <c r="BN1027" s="71"/>
      <c r="BO1027" s="71"/>
      <c r="BP1027" s="71"/>
      <c r="BQ1027" s="71"/>
      <c r="BR1027" s="71"/>
      <c r="BS1027" s="71"/>
      <c r="BT1027" s="71"/>
      <c r="BU1027" s="71"/>
      <c r="BV1027" s="71"/>
      <c r="BW1027" s="71"/>
      <c r="BX1027" s="71"/>
      <c r="BY1027" s="71"/>
      <c r="BZ1027" s="71"/>
      <c r="CA1027" s="71"/>
      <c r="CB1027" s="71"/>
      <c r="CC1027" s="71"/>
      <c r="CD1027" s="71"/>
      <c r="CE1027" s="71"/>
      <c r="CF1027" s="71"/>
      <c r="CG1027" s="71"/>
      <c r="CH1027" s="71"/>
      <c r="CI1027" s="71"/>
      <c r="CJ1027" s="71"/>
      <c r="CK1027" s="71"/>
      <c r="CL1027" s="71"/>
      <c r="CM1027" s="71"/>
      <c r="CN1027" s="71"/>
      <c r="CO1027" s="71"/>
      <c r="CP1027" s="71"/>
      <c r="CQ1027" s="71"/>
      <c r="CR1027" s="71"/>
      <c r="CS1027" s="71"/>
      <c r="CT1027" s="71"/>
      <c r="CU1027" s="71"/>
      <c r="CV1027" s="71"/>
      <c r="CW1027" s="71"/>
      <c r="CX1027" s="71"/>
      <c r="CY1027" s="71"/>
      <c r="CZ1027" s="71"/>
      <c r="DA1027" s="71"/>
      <c r="DB1027" s="71"/>
      <c r="DC1027" s="71"/>
      <c r="DD1027" s="71"/>
      <c r="DE1027" s="71"/>
      <c r="DF1027" s="71"/>
      <c r="DG1027" s="71"/>
      <c r="DH1027" s="71"/>
      <c r="DI1027" s="71"/>
      <c r="DJ1027" s="71"/>
      <c r="DK1027" s="65"/>
      <c r="DL1027" s="65"/>
      <c r="DM1027" s="65"/>
      <c r="DN1027" s="65"/>
      <c r="DO1027" s="65"/>
      <c r="DP1027" s="65"/>
      <c r="DQ1027" s="65"/>
      <c r="DR1027" s="65"/>
      <c r="DS1027" s="71"/>
      <c r="DT1027" s="72"/>
      <c r="DU1027" s="65"/>
      <c r="DV1027" s="65"/>
      <c r="DW1027" s="65"/>
      <c r="DX1027" s="67"/>
      <c r="DY1027" s="85"/>
      <c r="DZ1027" s="86"/>
      <c r="EA1027" s="75"/>
      <c r="EB1027" s="12"/>
      <c r="EC1027" s="12"/>
      <c r="ED1027" s="20"/>
      <c r="EE1027" s="20"/>
      <c r="EF1027" s="87"/>
      <c r="EG1027" s="77"/>
      <c r="EH1027" s="77"/>
      <c r="EI1027" s="87"/>
      <c r="EJ1027" s="20"/>
      <c r="EK1027" s="20"/>
      <c r="EL1027" s="88"/>
      <c r="EM1027" s="20"/>
      <c r="EN1027" s="4"/>
      <c r="EO1027" s="4"/>
      <c r="EQ1027" s="12"/>
      <c r="ER1027" s="93"/>
      <c r="ES1027" s="12"/>
      <c r="ET1027" s="12"/>
      <c r="EU1027" s="89"/>
      <c r="EV1027" s="67"/>
      <c r="EW1027" s="78"/>
      <c r="EX1027" s="20"/>
      <c r="EY1027" s="12"/>
    </row>
    <row r="1028" spans="1:155">
      <c r="A1028" s="62">
        <v>1024</v>
      </c>
      <c r="B1028" s="10" t="str">
        <f t="shared" si="13"/>
        <v/>
      </c>
      <c r="C1028" s="63"/>
      <c r="D1028" s="64"/>
      <c r="E1028" s="10"/>
      <c r="F1028" s="10"/>
      <c r="G1028" s="10"/>
      <c r="H1028" s="65"/>
      <c r="I1028" s="65"/>
      <c r="J1028" s="10"/>
      <c r="K1028" s="67"/>
      <c r="L1028" s="68"/>
      <c r="M1028" s="10"/>
      <c r="N1028" s="10"/>
      <c r="O1028" s="10"/>
      <c r="P1028" s="10"/>
      <c r="Q1028" s="69"/>
      <c r="R1028" s="70"/>
      <c r="S1028" s="10"/>
      <c r="T1028" s="71"/>
      <c r="U1028" s="71"/>
      <c r="V1028" s="71"/>
      <c r="W1028" s="71"/>
      <c r="X1028" s="71"/>
      <c r="Y1028" s="71"/>
      <c r="Z1028" s="71"/>
      <c r="AA1028" s="71"/>
      <c r="AB1028" s="71"/>
      <c r="AC1028" s="71"/>
      <c r="AD1028" s="71"/>
      <c r="AE1028" s="71"/>
      <c r="AF1028" s="71"/>
      <c r="AG1028" s="71"/>
      <c r="AH1028" s="71"/>
      <c r="AI1028" s="71"/>
      <c r="AJ1028" s="71"/>
      <c r="AK1028" s="71"/>
      <c r="AL1028" s="71"/>
      <c r="AM1028" s="71"/>
      <c r="AN1028" s="71"/>
      <c r="AO1028" s="71"/>
      <c r="AP1028" s="71"/>
      <c r="AQ1028" s="71"/>
      <c r="AR1028" s="71"/>
      <c r="AS1028" s="71"/>
      <c r="AT1028" s="71"/>
      <c r="AU1028" s="71"/>
      <c r="AV1028" s="71"/>
      <c r="AW1028" s="71"/>
      <c r="AX1028" s="71"/>
      <c r="AY1028" s="71"/>
      <c r="AZ1028" s="71"/>
      <c r="BA1028" s="71"/>
      <c r="BB1028" s="71"/>
      <c r="BC1028" s="10"/>
      <c r="BD1028" s="71"/>
      <c r="BE1028" s="71"/>
      <c r="BF1028" s="71"/>
      <c r="BG1028" s="71"/>
      <c r="BH1028" s="71"/>
      <c r="BI1028" s="71"/>
      <c r="BJ1028" s="71"/>
      <c r="BK1028" s="71"/>
      <c r="BL1028" s="71"/>
      <c r="BM1028" s="71"/>
      <c r="BN1028" s="71"/>
      <c r="BO1028" s="71"/>
      <c r="BP1028" s="71"/>
      <c r="BQ1028" s="71"/>
      <c r="BR1028" s="71"/>
      <c r="BS1028" s="71"/>
      <c r="BT1028" s="71"/>
      <c r="BU1028" s="71"/>
      <c r="BV1028" s="71"/>
      <c r="BW1028" s="71"/>
      <c r="BX1028" s="71"/>
      <c r="BY1028" s="71"/>
      <c r="BZ1028" s="71"/>
      <c r="CA1028" s="71"/>
      <c r="CB1028" s="71"/>
      <c r="CC1028" s="71"/>
      <c r="CD1028" s="71"/>
      <c r="CE1028" s="71"/>
      <c r="CF1028" s="71"/>
      <c r="CG1028" s="71"/>
      <c r="CH1028" s="71"/>
      <c r="CI1028" s="71"/>
      <c r="CJ1028" s="71"/>
      <c r="CK1028" s="71"/>
      <c r="CL1028" s="71"/>
      <c r="CM1028" s="71"/>
      <c r="CN1028" s="71"/>
      <c r="CO1028" s="71"/>
      <c r="CP1028" s="71"/>
      <c r="CQ1028" s="71"/>
      <c r="CR1028" s="71"/>
      <c r="CS1028" s="71"/>
      <c r="CT1028" s="71"/>
      <c r="CU1028" s="71"/>
      <c r="CV1028" s="71"/>
      <c r="CW1028" s="71"/>
      <c r="CX1028" s="71"/>
      <c r="CY1028" s="71"/>
      <c r="CZ1028" s="71"/>
      <c r="DA1028" s="71"/>
      <c r="DB1028" s="71"/>
      <c r="DC1028" s="71"/>
      <c r="DD1028" s="71"/>
      <c r="DE1028" s="71"/>
      <c r="DF1028" s="71"/>
      <c r="DG1028" s="71"/>
      <c r="DH1028" s="71"/>
      <c r="DI1028" s="71"/>
      <c r="DJ1028" s="71"/>
      <c r="DK1028" s="65"/>
      <c r="DL1028" s="65"/>
      <c r="DM1028" s="65"/>
      <c r="DN1028" s="65"/>
      <c r="DO1028" s="65"/>
      <c r="DP1028" s="65"/>
      <c r="DQ1028" s="65"/>
      <c r="DR1028" s="65"/>
      <c r="DS1028" s="71"/>
      <c r="DT1028" s="72"/>
      <c r="DU1028" s="65"/>
      <c r="DV1028" s="65"/>
      <c r="DW1028" s="65"/>
      <c r="DX1028" s="67"/>
      <c r="DY1028" s="85"/>
      <c r="DZ1028" s="86"/>
      <c r="EA1028" s="75"/>
      <c r="EB1028" s="12"/>
      <c r="EC1028" s="12"/>
      <c r="ED1028" s="20"/>
      <c r="EE1028" s="20"/>
      <c r="EF1028" s="87"/>
      <c r="EG1028" s="77"/>
      <c r="EH1028" s="77"/>
      <c r="EI1028" s="87"/>
      <c r="EJ1028" s="20"/>
      <c r="EK1028" s="20"/>
      <c r="EL1028" s="88"/>
      <c r="EM1028" s="20"/>
      <c r="EN1028" s="4"/>
      <c r="EO1028" s="4"/>
      <c r="EQ1028" s="12"/>
      <c r="ER1028" s="93"/>
      <c r="ES1028" s="12"/>
      <c r="ET1028" s="12"/>
      <c r="EU1028" s="89"/>
      <c r="EV1028" s="67"/>
      <c r="EW1028" s="78"/>
      <c r="EX1028" s="20"/>
      <c r="EY1028" s="12"/>
    </row>
    <row r="1029" spans="1:155">
      <c r="A1029" s="62">
        <v>1025</v>
      </c>
      <c r="B1029" s="10" t="str">
        <f t="shared" si="13"/>
        <v/>
      </c>
      <c r="C1029" s="63"/>
      <c r="D1029" s="64"/>
      <c r="E1029" s="10"/>
      <c r="F1029" s="10"/>
      <c r="G1029" s="10"/>
      <c r="H1029" s="65"/>
      <c r="I1029" s="65"/>
      <c r="J1029" s="10"/>
      <c r="K1029" s="67"/>
      <c r="L1029" s="68"/>
      <c r="M1029" s="10"/>
      <c r="N1029" s="10"/>
      <c r="O1029" s="10"/>
      <c r="P1029" s="10"/>
      <c r="Q1029" s="69"/>
      <c r="R1029" s="70"/>
      <c r="S1029" s="10"/>
      <c r="T1029" s="71"/>
      <c r="U1029" s="71"/>
      <c r="V1029" s="71"/>
      <c r="W1029" s="71"/>
      <c r="X1029" s="71"/>
      <c r="Y1029" s="71"/>
      <c r="Z1029" s="71"/>
      <c r="AA1029" s="71"/>
      <c r="AB1029" s="71"/>
      <c r="AC1029" s="71"/>
      <c r="AD1029" s="71"/>
      <c r="AE1029" s="71"/>
      <c r="AF1029" s="71"/>
      <c r="AG1029" s="71"/>
      <c r="AH1029" s="71"/>
      <c r="AI1029" s="71"/>
      <c r="AJ1029" s="71"/>
      <c r="AK1029" s="71"/>
      <c r="AL1029" s="71"/>
      <c r="AM1029" s="71"/>
      <c r="AN1029" s="71"/>
      <c r="AO1029" s="71"/>
      <c r="AP1029" s="71"/>
      <c r="AQ1029" s="71"/>
      <c r="AR1029" s="71"/>
      <c r="AS1029" s="71"/>
      <c r="AT1029" s="71"/>
      <c r="AU1029" s="71"/>
      <c r="AV1029" s="71"/>
      <c r="AW1029" s="71"/>
      <c r="AX1029" s="71"/>
      <c r="AY1029" s="71"/>
      <c r="AZ1029" s="71"/>
      <c r="BA1029" s="71"/>
      <c r="BB1029" s="71"/>
      <c r="BC1029" s="10"/>
      <c r="BD1029" s="71"/>
      <c r="BE1029" s="71"/>
      <c r="BF1029" s="71"/>
      <c r="BG1029" s="71"/>
      <c r="BH1029" s="71"/>
      <c r="BI1029" s="71"/>
      <c r="BJ1029" s="71"/>
      <c r="BK1029" s="71"/>
      <c r="BL1029" s="71"/>
      <c r="BM1029" s="71"/>
      <c r="BN1029" s="71"/>
      <c r="BO1029" s="71"/>
      <c r="BP1029" s="71"/>
      <c r="BQ1029" s="71"/>
      <c r="BR1029" s="71"/>
      <c r="BS1029" s="71"/>
      <c r="BT1029" s="71"/>
      <c r="BU1029" s="71"/>
      <c r="BV1029" s="71"/>
      <c r="BW1029" s="71"/>
      <c r="BX1029" s="71"/>
      <c r="BY1029" s="71"/>
      <c r="BZ1029" s="71"/>
      <c r="CA1029" s="71"/>
      <c r="CB1029" s="71"/>
      <c r="CC1029" s="71"/>
      <c r="CD1029" s="71"/>
      <c r="CE1029" s="71"/>
      <c r="CF1029" s="71"/>
      <c r="CG1029" s="71"/>
      <c r="CH1029" s="71"/>
      <c r="CI1029" s="71"/>
      <c r="CJ1029" s="71"/>
      <c r="CK1029" s="71"/>
      <c r="CL1029" s="71"/>
      <c r="CM1029" s="71"/>
      <c r="CN1029" s="71"/>
      <c r="CO1029" s="71"/>
      <c r="CP1029" s="71"/>
      <c r="CQ1029" s="71"/>
      <c r="CR1029" s="71"/>
      <c r="CS1029" s="71"/>
      <c r="CT1029" s="71"/>
      <c r="CU1029" s="71"/>
      <c r="CV1029" s="71"/>
      <c r="CW1029" s="71"/>
      <c r="CX1029" s="71"/>
      <c r="CY1029" s="71"/>
      <c r="CZ1029" s="71"/>
      <c r="DA1029" s="71"/>
      <c r="DB1029" s="71"/>
      <c r="DC1029" s="71"/>
      <c r="DD1029" s="71"/>
      <c r="DE1029" s="71"/>
      <c r="DF1029" s="71"/>
      <c r="DG1029" s="71"/>
      <c r="DH1029" s="71"/>
      <c r="DI1029" s="71"/>
      <c r="DJ1029" s="71"/>
      <c r="DK1029" s="65"/>
      <c r="DL1029" s="65"/>
      <c r="DM1029" s="65"/>
      <c r="DN1029" s="65"/>
      <c r="DO1029" s="65"/>
      <c r="DP1029" s="65"/>
      <c r="DQ1029" s="65"/>
      <c r="DR1029" s="65"/>
      <c r="DS1029" s="71"/>
      <c r="DT1029" s="72"/>
      <c r="DU1029" s="65"/>
      <c r="DV1029" s="65"/>
      <c r="DW1029" s="65"/>
      <c r="DX1029" s="67"/>
      <c r="DY1029" s="85"/>
      <c r="DZ1029" s="86"/>
      <c r="EA1029" s="75"/>
      <c r="EB1029" s="12"/>
      <c r="EC1029" s="12"/>
      <c r="ED1029" s="20"/>
      <c r="EE1029" s="20"/>
      <c r="EF1029" s="87"/>
      <c r="EG1029" s="77"/>
      <c r="EH1029" s="77"/>
      <c r="EI1029" s="87"/>
      <c r="EJ1029" s="20"/>
      <c r="EK1029" s="20"/>
      <c r="EL1029" s="88"/>
      <c r="EM1029" s="20"/>
      <c r="EN1029" s="4"/>
      <c r="EO1029" s="4"/>
      <c r="EQ1029" s="12"/>
      <c r="ER1029" s="93"/>
      <c r="ES1029" s="12"/>
      <c r="ET1029" s="12"/>
      <c r="EU1029" s="89"/>
      <c r="EV1029" s="67"/>
      <c r="EW1029" s="78"/>
      <c r="EX1029" s="20"/>
      <c r="EY1029" s="12"/>
    </row>
    <row r="1030" spans="1:155">
      <c r="A1030" s="62">
        <v>1026</v>
      </c>
      <c r="B1030" s="10" t="str">
        <f t="shared" si="13"/>
        <v/>
      </c>
      <c r="C1030" s="63"/>
      <c r="D1030" s="64"/>
      <c r="E1030" s="10"/>
      <c r="F1030" s="10"/>
      <c r="G1030" s="10"/>
      <c r="H1030" s="65"/>
      <c r="I1030" s="65"/>
      <c r="J1030" s="10"/>
      <c r="K1030" s="67"/>
      <c r="L1030" s="68"/>
      <c r="M1030" s="10"/>
      <c r="N1030" s="10"/>
      <c r="O1030" s="10"/>
      <c r="P1030" s="10"/>
      <c r="Q1030" s="69"/>
      <c r="R1030" s="70"/>
      <c r="S1030" s="10"/>
      <c r="T1030" s="71"/>
      <c r="U1030" s="71"/>
      <c r="V1030" s="71"/>
      <c r="W1030" s="71"/>
      <c r="X1030" s="71"/>
      <c r="Y1030" s="71"/>
      <c r="Z1030" s="71"/>
      <c r="AA1030" s="71"/>
      <c r="AB1030" s="71"/>
      <c r="AC1030" s="71"/>
      <c r="AD1030" s="71"/>
      <c r="AE1030" s="71"/>
      <c r="AF1030" s="71"/>
      <c r="AG1030" s="71"/>
      <c r="AH1030" s="71"/>
      <c r="AI1030" s="71"/>
      <c r="AJ1030" s="71"/>
      <c r="AK1030" s="71"/>
      <c r="AL1030" s="71"/>
      <c r="AM1030" s="71"/>
      <c r="AN1030" s="71"/>
      <c r="AO1030" s="71"/>
      <c r="AP1030" s="71"/>
      <c r="AQ1030" s="71"/>
      <c r="AR1030" s="71"/>
      <c r="AS1030" s="71"/>
      <c r="AT1030" s="71"/>
      <c r="AU1030" s="71"/>
      <c r="AV1030" s="71"/>
      <c r="AW1030" s="71"/>
      <c r="AX1030" s="71"/>
      <c r="AY1030" s="71"/>
      <c r="AZ1030" s="71"/>
      <c r="BA1030" s="71"/>
      <c r="BB1030" s="71"/>
      <c r="BC1030" s="10"/>
      <c r="BD1030" s="71"/>
      <c r="BE1030" s="71"/>
      <c r="BF1030" s="71"/>
      <c r="BG1030" s="71"/>
      <c r="BH1030" s="71"/>
      <c r="BI1030" s="71"/>
      <c r="BJ1030" s="71"/>
      <c r="BK1030" s="71"/>
      <c r="BL1030" s="71"/>
      <c r="BM1030" s="71"/>
      <c r="BN1030" s="71"/>
      <c r="BO1030" s="71"/>
      <c r="BP1030" s="71"/>
      <c r="BQ1030" s="71"/>
      <c r="BR1030" s="71"/>
      <c r="BS1030" s="71"/>
      <c r="BT1030" s="71"/>
      <c r="BU1030" s="71"/>
      <c r="BV1030" s="71"/>
      <c r="BW1030" s="71"/>
      <c r="BX1030" s="71"/>
      <c r="BY1030" s="71"/>
      <c r="BZ1030" s="71"/>
      <c r="CA1030" s="71"/>
      <c r="CB1030" s="71"/>
      <c r="CC1030" s="71"/>
      <c r="CD1030" s="71"/>
      <c r="CE1030" s="71"/>
      <c r="CF1030" s="71"/>
      <c r="CG1030" s="71"/>
      <c r="CH1030" s="71"/>
      <c r="CI1030" s="71"/>
      <c r="CJ1030" s="71"/>
      <c r="CK1030" s="71"/>
      <c r="CL1030" s="71"/>
      <c r="CM1030" s="71"/>
      <c r="CN1030" s="71"/>
      <c r="CO1030" s="71"/>
      <c r="CP1030" s="71"/>
      <c r="CQ1030" s="71"/>
      <c r="CR1030" s="71"/>
      <c r="CS1030" s="71"/>
      <c r="CT1030" s="71"/>
      <c r="CU1030" s="71"/>
      <c r="CV1030" s="71"/>
      <c r="CW1030" s="71"/>
      <c r="CX1030" s="71"/>
      <c r="CY1030" s="71"/>
      <c r="CZ1030" s="71"/>
      <c r="DA1030" s="71"/>
      <c r="DB1030" s="71"/>
      <c r="DC1030" s="71"/>
      <c r="DD1030" s="71"/>
      <c r="DE1030" s="71"/>
      <c r="DF1030" s="71"/>
      <c r="DG1030" s="71"/>
      <c r="DH1030" s="71"/>
      <c r="DI1030" s="71"/>
      <c r="DJ1030" s="71"/>
      <c r="DK1030" s="65"/>
      <c r="DL1030" s="65"/>
      <c r="DM1030" s="65"/>
      <c r="DN1030" s="65"/>
      <c r="DO1030" s="65"/>
      <c r="DP1030" s="65"/>
      <c r="DQ1030" s="65"/>
      <c r="DR1030" s="65"/>
      <c r="DS1030" s="71"/>
      <c r="DT1030" s="72"/>
      <c r="DU1030" s="65"/>
      <c r="DV1030" s="65"/>
      <c r="DW1030" s="65"/>
      <c r="DX1030" s="67"/>
      <c r="DY1030" s="85"/>
      <c r="DZ1030" s="86"/>
      <c r="EA1030" s="75"/>
      <c r="EB1030" s="12"/>
      <c r="EC1030" s="12"/>
      <c r="ED1030" s="20"/>
      <c r="EE1030" s="20"/>
      <c r="EF1030" s="87"/>
      <c r="EG1030" s="77"/>
      <c r="EH1030" s="77"/>
      <c r="EI1030" s="87"/>
      <c r="EJ1030" s="20"/>
      <c r="EK1030" s="20"/>
      <c r="EL1030" s="88"/>
      <c r="EM1030" s="20"/>
      <c r="EN1030" s="4"/>
      <c r="EO1030" s="4"/>
      <c r="EQ1030" s="12"/>
      <c r="ER1030" s="93"/>
      <c r="ES1030" s="12"/>
      <c r="ET1030" s="12"/>
      <c r="EU1030" s="89"/>
      <c r="EV1030" s="67"/>
      <c r="EW1030" s="78"/>
      <c r="EX1030" s="20"/>
      <c r="EY1030" s="12"/>
    </row>
    <row r="1031" spans="1:155">
      <c r="A1031" s="62">
        <v>1027</v>
      </c>
      <c r="B1031" s="10" t="str">
        <f t="shared" si="13"/>
        <v/>
      </c>
      <c r="C1031" s="63"/>
      <c r="D1031" s="64"/>
      <c r="E1031" s="10"/>
      <c r="F1031" s="10"/>
      <c r="G1031" s="10"/>
      <c r="H1031" s="65"/>
      <c r="I1031" s="65"/>
      <c r="J1031" s="10"/>
      <c r="K1031" s="67"/>
      <c r="L1031" s="68"/>
      <c r="M1031" s="10"/>
      <c r="N1031" s="10"/>
      <c r="O1031" s="10"/>
      <c r="P1031" s="10"/>
      <c r="Q1031" s="69"/>
      <c r="R1031" s="70"/>
      <c r="S1031" s="10"/>
      <c r="T1031" s="71"/>
      <c r="U1031" s="71"/>
      <c r="V1031" s="71"/>
      <c r="W1031" s="71"/>
      <c r="X1031" s="71"/>
      <c r="Y1031" s="71"/>
      <c r="Z1031" s="71"/>
      <c r="AA1031" s="71"/>
      <c r="AB1031" s="71"/>
      <c r="AC1031" s="71"/>
      <c r="AD1031" s="71"/>
      <c r="AE1031" s="71"/>
      <c r="AF1031" s="71"/>
      <c r="AG1031" s="71"/>
      <c r="AH1031" s="71"/>
      <c r="AI1031" s="71"/>
      <c r="AJ1031" s="71"/>
      <c r="AK1031" s="71"/>
      <c r="AL1031" s="71"/>
      <c r="AM1031" s="71"/>
      <c r="AN1031" s="71"/>
      <c r="AO1031" s="71"/>
      <c r="AP1031" s="71"/>
      <c r="AQ1031" s="71"/>
      <c r="AR1031" s="71"/>
      <c r="AS1031" s="71"/>
      <c r="AT1031" s="71"/>
      <c r="AU1031" s="71"/>
      <c r="AV1031" s="71"/>
      <c r="AW1031" s="71"/>
      <c r="AX1031" s="71"/>
      <c r="AY1031" s="71"/>
      <c r="AZ1031" s="71"/>
      <c r="BA1031" s="71"/>
      <c r="BB1031" s="71"/>
      <c r="BC1031" s="10"/>
      <c r="BD1031" s="71"/>
      <c r="BE1031" s="71"/>
      <c r="BF1031" s="71"/>
      <c r="BG1031" s="71"/>
      <c r="BH1031" s="71"/>
      <c r="BI1031" s="71"/>
      <c r="BJ1031" s="71"/>
      <c r="BK1031" s="71"/>
      <c r="BL1031" s="71"/>
      <c r="BM1031" s="71"/>
      <c r="BN1031" s="71"/>
      <c r="BO1031" s="71"/>
      <c r="BP1031" s="71"/>
      <c r="BQ1031" s="71"/>
      <c r="BR1031" s="71"/>
      <c r="BS1031" s="71"/>
      <c r="BT1031" s="71"/>
      <c r="BU1031" s="71"/>
      <c r="BV1031" s="71"/>
      <c r="BW1031" s="71"/>
      <c r="BX1031" s="71"/>
      <c r="BY1031" s="71"/>
      <c r="BZ1031" s="71"/>
      <c r="CA1031" s="71"/>
      <c r="CB1031" s="71"/>
      <c r="CC1031" s="71"/>
      <c r="CD1031" s="71"/>
      <c r="CE1031" s="71"/>
      <c r="CF1031" s="71"/>
      <c r="CG1031" s="71"/>
      <c r="CH1031" s="71"/>
      <c r="CI1031" s="71"/>
      <c r="CJ1031" s="71"/>
      <c r="CK1031" s="71"/>
      <c r="CL1031" s="71"/>
      <c r="CM1031" s="71"/>
      <c r="CN1031" s="71"/>
      <c r="CO1031" s="71"/>
      <c r="CP1031" s="71"/>
      <c r="CQ1031" s="71"/>
      <c r="CR1031" s="71"/>
      <c r="CS1031" s="71"/>
      <c r="CT1031" s="71"/>
      <c r="CU1031" s="71"/>
      <c r="CV1031" s="71"/>
      <c r="CW1031" s="71"/>
      <c r="CX1031" s="71"/>
      <c r="CY1031" s="71"/>
      <c r="CZ1031" s="71"/>
      <c r="DA1031" s="71"/>
      <c r="DB1031" s="71"/>
      <c r="DC1031" s="71"/>
      <c r="DD1031" s="71"/>
      <c r="DE1031" s="71"/>
      <c r="DF1031" s="71"/>
      <c r="DG1031" s="71"/>
      <c r="DH1031" s="71"/>
      <c r="DI1031" s="71"/>
      <c r="DJ1031" s="71"/>
      <c r="DK1031" s="65"/>
      <c r="DL1031" s="65"/>
      <c r="DM1031" s="65"/>
      <c r="DN1031" s="65"/>
      <c r="DO1031" s="65"/>
      <c r="DP1031" s="65"/>
      <c r="DQ1031" s="65"/>
      <c r="DR1031" s="65"/>
      <c r="DS1031" s="71"/>
      <c r="DT1031" s="72"/>
      <c r="DU1031" s="65"/>
      <c r="DV1031" s="65"/>
      <c r="DW1031" s="65"/>
      <c r="DX1031" s="67"/>
      <c r="DY1031" s="85"/>
      <c r="DZ1031" s="86"/>
      <c r="EA1031" s="75"/>
      <c r="EB1031" s="12"/>
      <c r="EC1031" s="12"/>
      <c r="ED1031" s="20"/>
      <c r="EE1031" s="20"/>
      <c r="EF1031" s="87"/>
      <c r="EG1031" s="77"/>
      <c r="EH1031" s="77"/>
      <c r="EI1031" s="87"/>
      <c r="EJ1031" s="20"/>
      <c r="EK1031" s="20"/>
      <c r="EL1031" s="88"/>
      <c r="EM1031" s="20"/>
      <c r="EN1031" s="4"/>
      <c r="EO1031" s="4"/>
      <c r="EQ1031" s="12"/>
      <c r="ER1031" s="93"/>
      <c r="ES1031" s="12"/>
      <c r="ET1031" s="12"/>
      <c r="EU1031" s="89"/>
      <c r="EV1031" s="67"/>
      <c r="EW1031" s="78"/>
      <c r="EX1031" s="20"/>
      <c r="EY1031" s="12"/>
    </row>
    <row r="1032" spans="1:155">
      <c r="A1032" s="62">
        <v>1028</v>
      </c>
      <c r="B1032" s="10" t="str">
        <f t="shared" si="13"/>
        <v/>
      </c>
      <c r="C1032" s="63"/>
      <c r="D1032" s="64"/>
      <c r="E1032" s="10"/>
      <c r="F1032" s="10"/>
      <c r="G1032" s="10"/>
      <c r="H1032" s="65"/>
      <c r="I1032" s="65"/>
      <c r="J1032" s="10"/>
      <c r="K1032" s="67"/>
      <c r="L1032" s="68"/>
      <c r="M1032" s="10"/>
      <c r="N1032" s="10"/>
      <c r="O1032" s="10"/>
      <c r="P1032" s="10"/>
      <c r="Q1032" s="69"/>
      <c r="R1032" s="70"/>
      <c r="S1032" s="10"/>
      <c r="T1032" s="71"/>
      <c r="U1032" s="71"/>
      <c r="V1032" s="71"/>
      <c r="W1032" s="71"/>
      <c r="X1032" s="71"/>
      <c r="Y1032" s="71"/>
      <c r="Z1032" s="71"/>
      <c r="AA1032" s="71"/>
      <c r="AB1032" s="71"/>
      <c r="AC1032" s="71"/>
      <c r="AD1032" s="71"/>
      <c r="AE1032" s="71"/>
      <c r="AF1032" s="71"/>
      <c r="AG1032" s="71"/>
      <c r="AH1032" s="71"/>
      <c r="AI1032" s="71"/>
      <c r="AJ1032" s="71"/>
      <c r="AK1032" s="71"/>
      <c r="AL1032" s="71"/>
      <c r="AM1032" s="71"/>
      <c r="AN1032" s="71"/>
      <c r="AO1032" s="71"/>
      <c r="AP1032" s="71"/>
      <c r="AQ1032" s="71"/>
      <c r="AR1032" s="71"/>
      <c r="AS1032" s="71"/>
      <c r="AT1032" s="71"/>
      <c r="AU1032" s="71"/>
      <c r="AV1032" s="71"/>
      <c r="AW1032" s="71"/>
      <c r="AX1032" s="71"/>
      <c r="AY1032" s="71"/>
      <c r="AZ1032" s="71"/>
      <c r="BA1032" s="71"/>
      <c r="BB1032" s="71"/>
      <c r="BC1032" s="10"/>
      <c r="BD1032" s="71"/>
      <c r="BE1032" s="71"/>
      <c r="BF1032" s="71"/>
      <c r="BG1032" s="71"/>
      <c r="BH1032" s="71"/>
      <c r="BI1032" s="71"/>
      <c r="BJ1032" s="71"/>
      <c r="BK1032" s="71"/>
      <c r="BL1032" s="71"/>
      <c r="BM1032" s="71"/>
      <c r="BN1032" s="71"/>
      <c r="BO1032" s="71"/>
      <c r="BP1032" s="71"/>
      <c r="BQ1032" s="71"/>
      <c r="BR1032" s="71"/>
      <c r="BS1032" s="71"/>
      <c r="BT1032" s="71"/>
      <c r="BU1032" s="71"/>
      <c r="BV1032" s="71"/>
      <c r="BW1032" s="71"/>
      <c r="BX1032" s="71"/>
      <c r="BY1032" s="71"/>
      <c r="BZ1032" s="71"/>
      <c r="CA1032" s="71"/>
      <c r="CB1032" s="71"/>
      <c r="CC1032" s="71"/>
      <c r="CD1032" s="71"/>
      <c r="CE1032" s="71"/>
      <c r="CF1032" s="71"/>
      <c r="CG1032" s="71"/>
      <c r="CH1032" s="71"/>
      <c r="CI1032" s="71"/>
      <c r="CJ1032" s="71"/>
      <c r="CK1032" s="71"/>
      <c r="CL1032" s="71"/>
      <c r="CM1032" s="71"/>
      <c r="CN1032" s="71"/>
      <c r="CO1032" s="71"/>
      <c r="CP1032" s="71"/>
      <c r="CQ1032" s="71"/>
      <c r="CR1032" s="71"/>
      <c r="CS1032" s="71"/>
      <c r="CT1032" s="71"/>
      <c r="CU1032" s="71"/>
      <c r="CV1032" s="71"/>
      <c r="CW1032" s="71"/>
      <c r="CX1032" s="71"/>
      <c r="CY1032" s="71"/>
      <c r="CZ1032" s="71"/>
      <c r="DA1032" s="71"/>
      <c r="DB1032" s="71"/>
      <c r="DC1032" s="71"/>
      <c r="DD1032" s="71"/>
      <c r="DE1032" s="71"/>
      <c r="DF1032" s="71"/>
      <c r="DG1032" s="71"/>
      <c r="DH1032" s="71"/>
      <c r="DI1032" s="71"/>
      <c r="DJ1032" s="71"/>
      <c r="DK1032" s="65"/>
      <c r="DL1032" s="65"/>
      <c r="DM1032" s="65"/>
      <c r="DN1032" s="65"/>
      <c r="DO1032" s="65"/>
      <c r="DP1032" s="65"/>
      <c r="DQ1032" s="65"/>
      <c r="DR1032" s="65"/>
      <c r="DS1032" s="71"/>
      <c r="DT1032" s="72"/>
      <c r="DU1032" s="65"/>
      <c r="DV1032" s="65"/>
      <c r="DW1032" s="65"/>
      <c r="DX1032" s="67"/>
      <c r="DY1032" s="85"/>
      <c r="DZ1032" s="86"/>
      <c r="EA1032" s="75"/>
      <c r="EB1032" s="12"/>
      <c r="EC1032" s="12"/>
      <c r="ED1032" s="20"/>
      <c r="EE1032" s="20"/>
      <c r="EF1032" s="87"/>
      <c r="EG1032" s="77"/>
      <c r="EH1032" s="77"/>
      <c r="EI1032" s="87"/>
      <c r="EJ1032" s="20"/>
      <c r="EK1032" s="20"/>
      <c r="EL1032" s="88"/>
      <c r="EM1032" s="20"/>
      <c r="EN1032" s="4"/>
      <c r="EO1032" s="4"/>
      <c r="EQ1032" s="12"/>
      <c r="ER1032" s="93"/>
      <c r="ES1032" s="12"/>
      <c r="ET1032" s="12"/>
      <c r="EU1032" s="89"/>
      <c r="EV1032" s="67"/>
      <c r="EW1032" s="78"/>
      <c r="EX1032" s="20"/>
      <c r="EY1032" s="12"/>
    </row>
    <row r="1033" spans="1:155">
      <c r="A1033" s="62">
        <v>1029</v>
      </c>
      <c r="B1033" s="10" t="str">
        <f t="shared" si="13"/>
        <v/>
      </c>
      <c r="C1033" s="63"/>
      <c r="D1033" s="64"/>
      <c r="E1033" s="10"/>
      <c r="F1033" s="10"/>
      <c r="G1033" s="10"/>
      <c r="H1033" s="65"/>
      <c r="I1033" s="65"/>
      <c r="J1033" s="10"/>
      <c r="K1033" s="67"/>
      <c r="L1033" s="68"/>
      <c r="M1033" s="10"/>
      <c r="N1033" s="10"/>
      <c r="O1033" s="10"/>
      <c r="P1033" s="10"/>
      <c r="Q1033" s="69"/>
      <c r="R1033" s="70"/>
      <c r="S1033" s="10"/>
      <c r="T1033" s="71"/>
      <c r="U1033" s="71"/>
      <c r="V1033" s="71"/>
      <c r="W1033" s="71"/>
      <c r="X1033" s="71"/>
      <c r="Y1033" s="71"/>
      <c r="Z1033" s="71"/>
      <c r="AA1033" s="71"/>
      <c r="AB1033" s="71"/>
      <c r="AC1033" s="71"/>
      <c r="AD1033" s="71"/>
      <c r="AE1033" s="71"/>
      <c r="AF1033" s="71"/>
      <c r="AG1033" s="71"/>
      <c r="AH1033" s="71"/>
      <c r="AI1033" s="71"/>
      <c r="AJ1033" s="71"/>
      <c r="AK1033" s="71"/>
      <c r="AL1033" s="71"/>
      <c r="AM1033" s="71"/>
      <c r="AN1033" s="71"/>
      <c r="AO1033" s="71"/>
      <c r="AP1033" s="71"/>
      <c r="AQ1033" s="71"/>
      <c r="AR1033" s="71"/>
      <c r="AS1033" s="71"/>
      <c r="AT1033" s="71"/>
      <c r="AU1033" s="71"/>
      <c r="AV1033" s="71"/>
      <c r="AW1033" s="71"/>
      <c r="AX1033" s="71"/>
      <c r="AY1033" s="71"/>
      <c r="AZ1033" s="71"/>
      <c r="BA1033" s="71"/>
      <c r="BB1033" s="71"/>
      <c r="BC1033" s="10"/>
      <c r="BD1033" s="71"/>
      <c r="BE1033" s="71"/>
      <c r="BF1033" s="71"/>
      <c r="BG1033" s="71"/>
      <c r="BH1033" s="71"/>
      <c r="BI1033" s="71"/>
      <c r="BJ1033" s="71"/>
      <c r="BK1033" s="71"/>
      <c r="BL1033" s="71"/>
      <c r="BM1033" s="71"/>
      <c r="BN1033" s="71"/>
      <c r="BO1033" s="71"/>
      <c r="BP1033" s="71"/>
      <c r="BQ1033" s="71"/>
      <c r="BR1033" s="71"/>
      <c r="BS1033" s="71"/>
      <c r="BT1033" s="71"/>
      <c r="BU1033" s="71"/>
      <c r="BV1033" s="71"/>
      <c r="BW1033" s="71"/>
      <c r="BX1033" s="71"/>
      <c r="BY1033" s="71"/>
      <c r="BZ1033" s="71"/>
      <c r="CA1033" s="71"/>
      <c r="CB1033" s="71"/>
      <c r="CC1033" s="71"/>
      <c r="CD1033" s="71"/>
      <c r="CE1033" s="71"/>
      <c r="CF1033" s="71"/>
      <c r="CG1033" s="71"/>
      <c r="CH1033" s="71"/>
      <c r="CI1033" s="71"/>
      <c r="CJ1033" s="71"/>
      <c r="CK1033" s="71"/>
      <c r="CL1033" s="71"/>
      <c r="CM1033" s="71"/>
      <c r="CN1033" s="71"/>
      <c r="CO1033" s="71"/>
      <c r="CP1033" s="71"/>
      <c r="CQ1033" s="71"/>
      <c r="CR1033" s="71"/>
      <c r="CS1033" s="71"/>
      <c r="CT1033" s="71"/>
      <c r="CU1033" s="71"/>
      <c r="CV1033" s="71"/>
      <c r="CW1033" s="71"/>
      <c r="CX1033" s="71"/>
      <c r="CY1033" s="71"/>
      <c r="CZ1033" s="71"/>
      <c r="DA1033" s="71"/>
      <c r="DB1033" s="71"/>
      <c r="DC1033" s="71"/>
      <c r="DD1033" s="71"/>
      <c r="DE1033" s="71"/>
      <c r="DF1033" s="71"/>
      <c r="DG1033" s="71"/>
      <c r="DH1033" s="71"/>
      <c r="DI1033" s="71"/>
      <c r="DJ1033" s="71"/>
      <c r="DK1033" s="65"/>
      <c r="DL1033" s="65"/>
      <c r="DM1033" s="65"/>
      <c r="DN1033" s="65"/>
      <c r="DO1033" s="65"/>
      <c r="DP1033" s="65"/>
      <c r="DQ1033" s="65"/>
      <c r="DR1033" s="65"/>
      <c r="DS1033" s="71"/>
      <c r="DT1033" s="72"/>
      <c r="DU1033" s="65"/>
      <c r="DV1033" s="65"/>
      <c r="DW1033" s="65"/>
      <c r="DX1033" s="67"/>
      <c r="DY1033" s="85"/>
      <c r="DZ1033" s="86"/>
      <c r="EA1033" s="75"/>
      <c r="EB1033" s="12"/>
      <c r="EC1033" s="12"/>
      <c r="ED1033" s="20"/>
      <c r="EE1033" s="20"/>
      <c r="EF1033" s="87"/>
      <c r="EG1033" s="77"/>
      <c r="EH1033" s="77"/>
      <c r="EI1033" s="87"/>
      <c r="EJ1033" s="20"/>
      <c r="EK1033" s="20"/>
      <c r="EL1033" s="88"/>
      <c r="EM1033" s="20"/>
      <c r="EN1033" s="4"/>
      <c r="EO1033" s="4"/>
      <c r="EQ1033" s="12"/>
      <c r="ER1033" s="93"/>
      <c r="ES1033" s="12"/>
      <c r="ET1033" s="12"/>
      <c r="EU1033" s="89"/>
      <c r="EV1033" s="67"/>
      <c r="EW1033" s="78"/>
      <c r="EX1033" s="20"/>
      <c r="EY1033" s="12"/>
    </row>
    <row r="1034" spans="1:155">
      <c r="A1034" s="62">
        <v>1030</v>
      </c>
      <c r="B1034" s="10" t="str">
        <f t="shared" si="13"/>
        <v/>
      </c>
      <c r="C1034" s="63"/>
      <c r="D1034" s="64"/>
      <c r="E1034" s="10"/>
      <c r="F1034" s="10"/>
      <c r="G1034" s="10"/>
      <c r="H1034" s="65"/>
      <c r="I1034" s="65"/>
      <c r="J1034" s="10"/>
      <c r="K1034" s="67"/>
      <c r="L1034" s="68"/>
      <c r="M1034" s="10"/>
      <c r="N1034" s="10"/>
      <c r="O1034" s="10"/>
      <c r="P1034" s="10"/>
      <c r="Q1034" s="69"/>
      <c r="R1034" s="70"/>
      <c r="S1034" s="10"/>
      <c r="T1034" s="71"/>
      <c r="U1034" s="71"/>
      <c r="V1034" s="71"/>
      <c r="W1034" s="71"/>
      <c r="X1034" s="71"/>
      <c r="Y1034" s="71"/>
      <c r="Z1034" s="71"/>
      <c r="AA1034" s="71"/>
      <c r="AB1034" s="71"/>
      <c r="AC1034" s="71"/>
      <c r="AD1034" s="71"/>
      <c r="AE1034" s="71"/>
      <c r="AF1034" s="71"/>
      <c r="AG1034" s="71"/>
      <c r="AH1034" s="71"/>
      <c r="AI1034" s="71"/>
      <c r="AJ1034" s="71"/>
      <c r="AK1034" s="71"/>
      <c r="AL1034" s="71"/>
      <c r="AM1034" s="71"/>
      <c r="AN1034" s="71"/>
      <c r="AO1034" s="71"/>
      <c r="AP1034" s="71"/>
      <c r="AQ1034" s="71"/>
      <c r="AR1034" s="71"/>
      <c r="AS1034" s="71"/>
      <c r="AT1034" s="71"/>
      <c r="AU1034" s="71"/>
      <c r="AV1034" s="71"/>
      <c r="AW1034" s="71"/>
      <c r="AX1034" s="71"/>
      <c r="AY1034" s="71"/>
      <c r="AZ1034" s="71"/>
      <c r="BA1034" s="71"/>
      <c r="BB1034" s="71"/>
      <c r="BC1034" s="10"/>
      <c r="BD1034" s="71"/>
      <c r="BE1034" s="71"/>
      <c r="BF1034" s="71"/>
      <c r="BG1034" s="71"/>
      <c r="BH1034" s="71"/>
      <c r="BI1034" s="71"/>
      <c r="BJ1034" s="71"/>
      <c r="BK1034" s="71"/>
      <c r="BL1034" s="71"/>
      <c r="BM1034" s="71"/>
      <c r="BN1034" s="71"/>
      <c r="BO1034" s="71"/>
      <c r="BP1034" s="71"/>
      <c r="BQ1034" s="71"/>
      <c r="BR1034" s="71"/>
      <c r="BS1034" s="71"/>
      <c r="BT1034" s="71"/>
      <c r="BU1034" s="71"/>
      <c r="BV1034" s="71"/>
      <c r="BW1034" s="71"/>
      <c r="BX1034" s="71"/>
      <c r="BY1034" s="71"/>
      <c r="BZ1034" s="71"/>
      <c r="CA1034" s="71"/>
      <c r="CB1034" s="71"/>
      <c r="CC1034" s="71"/>
      <c r="CD1034" s="71"/>
      <c r="CE1034" s="71"/>
      <c r="CF1034" s="71"/>
      <c r="CG1034" s="71"/>
      <c r="CH1034" s="71"/>
      <c r="CI1034" s="71"/>
      <c r="CJ1034" s="71"/>
      <c r="CK1034" s="71"/>
      <c r="CL1034" s="71"/>
      <c r="CM1034" s="71"/>
      <c r="CN1034" s="71"/>
      <c r="CO1034" s="71"/>
      <c r="CP1034" s="71"/>
      <c r="CQ1034" s="71"/>
      <c r="CR1034" s="71"/>
      <c r="CS1034" s="71"/>
      <c r="CT1034" s="71"/>
      <c r="CU1034" s="71"/>
      <c r="CV1034" s="71"/>
      <c r="CW1034" s="71"/>
      <c r="CX1034" s="71"/>
      <c r="CY1034" s="71"/>
      <c r="CZ1034" s="71"/>
      <c r="DA1034" s="71"/>
      <c r="DB1034" s="71"/>
      <c r="DC1034" s="71"/>
      <c r="DD1034" s="71"/>
      <c r="DE1034" s="71"/>
      <c r="DF1034" s="71"/>
      <c r="DG1034" s="71"/>
      <c r="DH1034" s="71"/>
      <c r="DI1034" s="71"/>
      <c r="DJ1034" s="71"/>
      <c r="DK1034" s="65"/>
      <c r="DL1034" s="65"/>
      <c r="DM1034" s="65"/>
      <c r="DN1034" s="65"/>
      <c r="DO1034" s="65"/>
      <c r="DP1034" s="65"/>
      <c r="DQ1034" s="65"/>
      <c r="DR1034" s="65"/>
      <c r="DS1034" s="71"/>
      <c r="DT1034" s="72"/>
      <c r="DU1034" s="65"/>
      <c r="DV1034" s="65"/>
      <c r="DW1034" s="65"/>
      <c r="DX1034" s="67"/>
      <c r="DY1034" s="85"/>
      <c r="DZ1034" s="86"/>
      <c r="EA1034" s="75"/>
      <c r="EB1034" s="12"/>
      <c r="EC1034" s="12"/>
      <c r="ED1034" s="20"/>
      <c r="EE1034" s="20"/>
      <c r="EF1034" s="87"/>
      <c r="EG1034" s="77"/>
      <c r="EH1034" s="77"/>
      <c r="EI1034" s="87"/>
      <c r="EJ1034" s="20"/>
      <c r="EK1034" s="20"/>
      <c r="EL1034" s="88"/>
      <c r="EM1034" s="20"/>
      <c r="EN1034" s="4"/>
      <c r="EO1034" s="4"/>
      <c r="EQ1034" s="12"/>
      <c r="ER1034" s="93"/>
      <c r="ES1034" s="12"/>
      <c r="ET1034" s="12"/>
      <c r="EU1034" s="89"/>
      <c r="EV1034" s="67"/>
      <c r="EW1034" s="78"/>
      <c r="EX1034" s="20"/>
      <c r="EY1034" s="12"/>
    </row>
    <row r="1035" spans="1:155">
      <c r="A1035" s="62">
        <v>1031</v>
      </c>
      <c r="B1035" s="10" t="str">
        <f t="shared" si="13"/>
        <v/>
      </c>
      <c r="C1035" s="63"/>
      <c r="D1035" s="64"/>
      <c r="E1035" s="10"/>
      <c r="F1035" s="10"/>
      <c r="G1035" s="10"/>
      <c r="H1035" s="65"/>
      <c r="I1035" s="65"/>
      <c r="J1035" s="10"/>
      <c r="K1035" s="67"/>
      <c r="L1035" s="68"/>
      <c r="M1035" s="10"/>
      <c r="N1035" s="10"/>
      <c r="O1035" s="10"/>
      <c r="P1035" s="10"/>
      <c r="Q1035" s="69"/>
      <c r="R1035" s="70"/>
      <c r="S1035" s="10"/>
      <c r="T1035" s="71"/>
      <c r="U1035" s="71"/>
      <c r="V1035" s="71"/>
      <c r="W1035" s="71"/>
      <c r="X1035" s="71"/>
      <c r="Y1035" s="71"/>
      <c r="Z1035" s="71"/>
      <c r="AA1035" s="71"/>
      <c r="AB1035" s="71"/>
      <c r="AC1035" s="71"/>
      <c r="AD1035" s="71"/>
      <c r="AE1035" s="71"/>
      <c r="AF1035" s="71"/>
      <c r="AG1035" s="71"/>
      <c r="AH1035" s="71"/>
      <c r="AI1035" s="71"/>
      <c r="AJ1035" s="71"/>
      <c r="AK1035" s="71"/>
      <c r="AL1035" s="71"/>
      <c r="AM1035" s="71"/>
      <c r="AN1035" s="71"/>
      <c r="AO1035" s="71"/>
      <c r="AP1035" s="71"/>
      <c r="AQ1035" s="71"/>
      <c r="AR1035" s="71"/>
      <c r="AS1035" s="71"/>
      <c r="AT1035" s="71"/>
      <c r="AU1035" s="71"/>
      <c r="AV1035" s="71"/>
      <c r="AW1035" s="71"/>
      <c r="AX1035" s="71"/>
      <c r="AY1035" s="71"/>
      <c r="AZ1035" s="71"/>
      <c r="BA1035" s="71"/>
      <c r="BB1035" s="71"/>
      <c r="BC1035" s="10"/>
      <c r="BD1035" s="71"/>
      <c r="BE1035" s="71"/>
      <c r="BF1035" s="71"/>
      <c r="BG1035" s="71"/>
      <c r="BH1035" s="71"/>
      <c r="BI1035" s="71"/>
      <c r="BJ1035" s="71"/>
      <c r="BK1035" s="71"/>
      <c r="BL1035" s="71"/>
      <c r="BM1035" s="71"/>
      <c r="BN1035" s="71"/>
      <c r="BO1035" s="71"/>
      <c r="BP1035" s="71"/>
      <c r="BQ1035" s="71"/>
      <c r="BR1035" s="71"/>
      <c r="BS1035" s="71"/>
      <c r="BT1035" s="71"/>
      <c r="BU1035" s="71"/>
      <c r="BV1035" s="71"/>
      <c r="BW1035" s="71"/>
      <c r="BX1035" s="71"/>
      <c r="BY1035" s="71"/>
      <c r="BZ1035" s="71"/>
      <c r="CA1035" s="71"/>
      <c r="CB1035" s="71"/>
      <c r="CC1035" s="71"/>
      <c r="CD1035" s="71"/>
      <c r="CE1035" s="71"/>
      <c r="CF1035" s="71"/>
      <c r="CG1035" s="71"/>
      <c r="CH1035" s="71"/>
      <c r="CI1035" s="71"/>
      <c r="CJ1035" s="71"/>
      <c r="CK1035" s="71"/>
      <c r="CL1035" s="71"/>
      <c r="CM1035" s="71"/>
      <c r="CN1035" s="71"/>
      <c r="CO1035" s="71"/>
      <c r="CP1035" s="71"/>
      <c r="CQ1035" s="71"/>
      <c r="CR1035" s="71"/>
      <c r="CS1035" s="71"/>
      <c r="CT1035" s="71"/>
      <c r="CU1035" s="71"/>
      <c r="CV1035" s="71"/>
      <c r="CW1035" s="71"/>
      <c r="CX1035" s="71"/>
      <c r="CY1035" s="71"/>
      <c r="CZ1035" s="71"/>
      <c r="DA1035" s="71"/>
      <c r="DB1035" s="71"/>
      <c r="DC1035" s="71"/>
      <c r="DD1035" s="71"/>
      <c r="DE1035" s="71"/>
      <c r="DF1035" s="71"/>
      <c r="DG1035" s="71"/>
      <c r="DH1035" s="71"/>
      <c r="DI1035" s="71"/>
      <c r="DJ1035" s="71"/>
      <c r="DK1035" s="65"/>
      <c r="DL1035" s="65"/>
      <c r="DM1035" s="65"/>
      <c r="DN1035" s="65"/>
      <c r="DO1035" s="65"/>
      <c r="DP1035" s="65"/>
      <c r="DQ1035" s="65"/>
      <c r="DR1035" s="65"/>
      <c r="DS1035" s="71"/>
      <c r="DT1035" s="72"/>
      <c r="DU1035" s="65"/>
      <c r="DV1035" s="65"/>
      <c r="DW1035" s="65"/>
      <c r="DX1035" s="67"/>
      <c r="DY1035" s="85"/>
      <c r="DZ1035" s="86"/>
      <c r="EA1035" s="75"/>
      <c r="EB1035" s="12"/>
      <c r="EC1035" s="12"/>
      <c r="ED1035" s="20"/>
      <c r="EE1035" s="20"/>
      <c r="EF1035" s="87"/>
      <c r="EG1035" s="77"/>
      <c r="EH1035" s="77"/>
      <c r="EI1035" s="87"/>
      <c r="EJ1035" s="20"/>
      <c r="EK1035" s="20"/>
      <c r="EL1035" s="88"/>
      <c r="EM1035" s="20"/>
      <c r="EN1035" s="4"/>
      <c r="EO1035" s="4"/>
      <c r="EQ1035" s="12"/>
      <c r="ER1035" s="93"/>
      <c r="ES1035" s="12"/>
      <c r="ET1035" s="12"/>
      <c r="EU1035" s="89"/>
      <c r="EV1035" s="67"/>
      <c r="EW1035" s="78"/>
      <c r="EX1035" s="20"/>
      <c r="EY1035" s="12"/>
    </row>
    <row r="1036" spans="1:155">
      <c r="A1036" s="62">
        <v>1032</v>
      </c>
      <c r="B1036" s="10" t="str">
        <f t="shared" si="13"/>
        <v/>
      </c>
      <c r="C1036" s="63"/>
      <c r="D1036" s="64"/>
      <c r="E1036" s="10"/>
      <c r="F1036" s="10"/>
      <c r="G1036" s="10"/>
      <c r="H1036" s="65"/>
      <c r="I1036" s="65"/>
      <c r="J1036" s="10"/>
      <c r="K1036" s="67"/>
      <c r="L1036" s="68"/>
      <c r="M1036" s="10"/>
      <c r="N1036" s="10"/>
      <c r="O1036" s="10"/>
      <c r="P1036" s="10"/>
      <c r="Q1036" s="69"/>
      <c r="R1036" s="70"/>
      <c r="S1036" s="10"/>
      <c r="T1036" s="71"/>
      <c r="U1036" s="71"/>
      <c r="V1036" s="71"/>
      <c r="W1036" s="71"/>
      <c r="X1036" s="71"/>
      <c r="Y1036" s="71"/>
      <c r="Z1036" s="71"/>
      <c r="AA1036" s="71"/>
      <c r="AB1036" s="71"/>
      <c r="AC1036" s="71"/>
      <c r="AD1036" s="71"/>
      <c r="AE1036" s="71"/>
      <c r="AF1036" s="71"/>
      <c r="AG1036" s="71"/>
      <c r="AH1036" s="71"/>
      <c r="AI1036" s="71"/>
      <c r="AJ1036" s="71"/>
      <c r="AK1036" s="71"/>
      <c r="AL1036" s="71"/>
      <c r="AM1036" s="71"/>
      <c r="AN1036" s="71"/>
      <c r="AO1036" s="71"/>
      <c r="AP1036" s="71"/>
      <c r="AQ1036" s="71"/>
      <c r="AR1036" s="71"/>
      <c r="AS1036" s="71"/>
      <c r="AT1036" s="71"/>
      <c r="AU1036" s="71"/>
      <c r="AV1036" s="71"/>
      <c r="AW1036" s="71"/>
      <c r="AX1036" s="71"/>
      <c r="AY1036" s="71"/>
      <c r="AZ1036" s="71"/>
      <c r="BA1036" s="71"/>
      <c r="BB1036" s="71"/>
      <c r="BC1036" s="10"/>
      <c r="BD1036" s="71"/>
      <c r="BE1036" s="71"/>
      <c r="BF1036" s="71"/>
      <c r="BG1036" s="71"/>
      <c r="BH1036" s="71"/>
      <c r="BI1036" s="71"/>
      <c r="BJ1036" s="71"/>
      <c r="BK1036" s="71"/>
      <c r="BL1036" s="71"/>
      <c r="BM1036" s="71"/>
      <c r="BN1036" s="71"/>
      <c r="BO1036" s="71"/>
      <c r="BP1036" s="71"/>
      <c r="BQ1036" s="71"/>
      <c r="BR1036" s="71"/>
      <c r="BS1036" s="71"/>
      <c r="BT1036" s="71"/>
      <c r="BU1036" s="71"/>
      <c r="BV1036" s="71"/>
      <c r="BW1036" s="71"/>
      <c r="BX1036" s="71"/>
      <c r="BY1036" s="71"/>
      <c r="BZ1036" s="71"/>
      <c r="CA1036" s="71"/>
      <c r="CB1036" s="71"/>
      <c r="CC1036" s="71"/>
      <c r="CD1036" s="71"/>
      <c r="CE1036" s="71"/>
      <c r="CF1036" s="71"/>
      <c r="CG1036" s="71"/>
      <c r="CH1036" s="71"/>
      <c r="CI1036" s="71"/>
      <c r="CJ1036" s="71"/>
      <c r="CK1036" s="71"/>
      <c r="CL1036" s="71"/>
      <c r="CM1036" s="71"/>
      <c r="CN1036" s="71"/>
      <c r="CO1036" s="71"/>
      <c r="CP1036" s="71"/>
      <c r="CQ1036" s="71"/>
      <c r="CR1036" s="71"/>
      <c r="CS1036" s="71"/>
      <c r="CT1036" s="71"/>
      <c r="CU1036" s="71"/>
      <c r="CV1036" s="71"/>
      <c r="CW1036" s="71"/>
      <c r="CX1036" s="71"/>
      <c r="CY1036" s="71"/>
      <c r="CZ1036" s="71"/>
      <c r="DA1036" s="71"/>
      <c r="DB1036" s="71"/>
      <c r="DC1036" s="71"/>
      <c r="DD1036" s="71"/>
      <c r="DE1036" s="71"/>
      <c r="DF1036" s="71"/>
      <c r="DG1036" s="71"/>
      <c r="DH1036" s="71"/>
      <c r="DI1036" s="71"/>
      <c r="DJ1036" s="71"/>
      <c r="DK1036" s="65"/>
      <c r="DL1036" s="65"/>
      <c r="DM1036" s="65"/>
      <c r="DN1036" s="65"/>
      <c r="DO1036" s="65"/>
      <c r="DP1036" s="65"/>
      <c r="DQ1036" s="65"/>
      <c r="DR1036" s="65"/>
      <c r="DS1036" s="71"/>
      <c r="DT1036" s="72"/>
      <c r="DU1036" s="65"/>
      <c r="DV1036" s="65"/>
      <c r="DW1036" s="65"/>
      <c r="DX1036" s="67"/>
      <c r="DY1036" s="85"/>
      <c r="DZ1036" s="86"/>
      <c r="EA1036" s="75"/>
      <c r="EB1036" s="12"/>
      <c r="EC1036" s="12"/>
      <c r="ED1036" s="20"/>
      <c r="EE1036" s="20"/>
      <c r="EF1036" s="87"/>
      <c r="EG1036" s="77"/>
      <c r="EH1036" s="77"/>
      <c r="EI1036" s="87"/>
      <c r="EJ1036" s="20"/>
      <c r="EK1036" s="20"/>
      <c r="EL1036" s="88"/>
      <c r="EM1036" s="20"/>
      <c r="EN1036" s="4"/>
      <c r="EO1036" s="4"/>
      <c r="EQ1036" s="12"/>
      <c r="ER1036" s="93"/>
      <c r="ES1036" s="12"/>
      <c r="ET1036" s="12"/>
      <c r="EU1036" s="89"/>
      <c r="EV1036" s="67"/>
      <c r="EW1036" s="78"/>
      <c r="EX1036" s="20"/>
      <c r="EY1036" s="12"/>
    </row>
    <row r="1037" spans="1:155">
      <c r="A1037" s="62">
        <v>1033</v>
      </c>
      <c r="B1037" s="10" t="str">
        <f t="shared" si="13"/>
        <v/>
      </c>
      <c r="C1037" s="63"/>
      <c r="D1037" s="64"/>
      <c r="E1037" s="10"/>
      <c r="F1037" s="10"/>
      <c r="G1037" s="10"/>
      <c r="H1037" s="65"/>
      <c r="I1037" s="65"/>
      <c r="J1037" s="10"/>
      <c r="K1037" s="67"/>
      <c r="L1037" s="68"/>
      <c r="M1037" s="10"/>
      <c r="N1037" s="10"/>
      <c r="O1037" s="10"/>
      <c r="P1037" s="10"/>
      <c r="Q1037" s="69"/>
      <c r="R1037" s="70"/>
      <c r="S1037" s="10"/>
      <c r="T1037" s="71"/>
      <c r="U1037" s="71"/>
      <c r="V1037" s="71"/>
      <c r="W1037" s="71"/>
      <c r="X1037" s="71"/>
      <c r="Y1037" s="71"/>
      <c r="Z1037" s="71"/>
      <c r="AA1037" s="71"/>
      <c r="AB1037" s="71"/>
      <c r="AC1037" s="71"/>
      <c r="AD1037" s="71"/>
      <c r="AE1037" s="71"/>
      <c r="AF1037" s="71"/>
      <c r="AG1037" s="71"/>
      <c r="AH1037" s="71"/>
      <c r="AI1037" s="71"/>
      <c r="AJ1037" s="71"/>
      <c r="AK1037" s="71"/>
      <c r="AL1037" s="71"/>
      <c r="AM1037" s="71"/>
      <c r="AN1037" s="71"/>
      <c r="AO1037" s="71"/>
      <c r="AP1037" s="71"/>
      <c r="AQ1037" s="71"/>
      <c r="AR1037" s="71"/>
      <c r="AS1037" s="71"/>
      <c r="AT1037" s="71"/>
      <c r="AU1037" s="71"/>
      <c r="AV1037" s="71"/>
      <c r="AW1037" s="71"/>
      <c r="AX1037" s="71"/>
      <c r="AY1037" s="71"/>
      <c r="AZ1037" s="71"/>
      <c r="BA1037" s="71"/>
      <c r="BB1037" s="71"/>
      <c r="BC1037" s="10"/>
      <c r="BD1037" s="71"/>
      <c r="BE1037" s="71"/>
      <c r="BF1037" s="71"/>
      <c r="BG1037" s="71"/>
      <c r="BH1037" s="71"/>
      <c r="BI1037" s="71"/>
      <c r="BJ1037" s="71"/>
      <c r="BK1037" s="71"/>
      <c r="BL1037" s="71"/>
      <c r="BM1037" s="71"/>
      <c r="BN1037" s="71"/>
      <c r="BO1037" s="71"/>
      <c r="BP1037" s="71"/>
      <c r="BQ1037" s="71"/>
      <c r="BR1037" s="71"/>
      <c r="BS1037" s="71"/>
      <c r="BT1037" s="71"/>
      <c r="BU1037" s="71"/>
      <c r="BV1037" s="71"/>
      <c r="BW1037" s="71"/>
      <c r="BX1037" s="71"/>
      <c r="BY1037" s="71"/>
      <c r="BZ1037" s="71"/>
      <c r="CA1037" s="71"/>
      <c r="CB1037" s="71"/>
      <c r="CC1037" s="71"/>
      <c r="CD1037" s="71"/>
      <c r="CE1037" s="71"/>
      <c r="CF1037" s="71"/>
      <c r="CG1037" s="71"/>
      <c r="CH1037" s="71"/>
      <c r="CI1037" s="71"/>
      <c r="CJ1037" s="71"/>
      <c r="CK1037" s="71"/>
      <c r="CL1037" s="71"/>
      <c r="CM1037" s="71"/>
      <c r="CN1037" s="71"/>
      <c r="CO1037" s="71"/>
      <c r="CP1037" s="71"/>
      <c r="CQ1037" s="71"/>
      <c r="CR1037" s="71"/>
      <c r="CS1037" s="71"/>
      <c r="CT1037" s="71"/>
      <c r="CU1037" s="71"/>
      <c r="CV1037" s="71"/>
      <c r="CW1037" s="71"/>
      <c r="CX1037" s="71"/>
      <c r="CY1037" s="71"/>
      <c r="CZ1037" s="71"/>
      <c r="DA1037" s="71"/>
      <c r="DB1037" s="71"/>
      <c r="DC1037" s="71"/>
      <c r="DD1037" s="71"/>
      <c r="DE1037" s="71"/>
      <c r="DF1037" s="71"/>
      <c r="DG1037" s="71"/>
      <c r="DH1037" s="71"/>
      <c r="DI1037" s="71"/>
      <c r="DJ1037" s="71"/>
      <c r="DK1037" s="65"/>
      <c r="DL1037" s="65"/>
      <c r="DM1037" s="65"/>
      <c r="DN1037" s="65"/>
      <c r="DO1037" s="65"/>
      <c r="DP1037" s="65"/>
      <c r="DQ1037" s="65"/>
      <c r="DR1037" s="65"/>
      <c r="DS1037" s="71"/>
      <c r="DT1037" s="72"/>
      <c r="DU1037" s="65"/>
      <c r="DV1037" s="65"/>
      <c r="DW1037" s="65"/>
      <c r="DX1037" s="67"/>
      <c r="DY1037" s="85"/>
      <c r="DZ1037" s="86"/>
      <c r="EA1037" s="75"/>
      <c r="EB1037" s="12"/>
      <c r="EC1037" s="12"/>
      <c r="ED1037" s="20"/>
      <c r="EE1037" s="20"/>
      <c r="EF1037" s="87"/>
      <c r="EG1037" s="77"/>
      <c r="EH1037" s="77"/>
      <c r="EI1037" s="87"/>
      <c r="EJ1037" s="20"/>
      <c r="EK1037" s="20"/>
      <c r="EL1037" s="88"/>
      <c r="EM1037" s="20"/>
      <c r="EN1037" s="4"/>
      <c r="EO1037" s="4"/>
      <c r="EQ1037" s="12"/>
      <c r="ER1037" s="93"/>
      <c r="ES1037" s="12"/>
      <c r="ET1037" s="12"/>
      <c r="EU1037" s="89"/>
      <c r="EV1037" s="67"/>
      <c r="EW1037" s="78"/>
      <c r="EX1037" s="20"/>
      <c r="EY1037" s="12"/>
    </row>
    <row r="1038" spans="1:155">
      <c r="A1038" s="62">
        <v>1034</v>
      </c>
      <c r="B1038" s="10" t="str">
        <f t="shared" si="13"/>
        <v/>
      </c>
      <c r="C1038" s="63"/>
      <c r="D1038" s="64"/>
      <c r="E1038" s="10"/>
      <c r="F1038" s="10"/>
      <c r="G1038" s="10"/>
      <c r="H1038" s="65"/>
      <c r="I1038" s="65"/>
      <c r="J1038" s="10"/>
      <c r="K1038" s="67"/>
      <c r="L1038" s="68"/>
      <c r="M1038" s="10"/>
      <c r="N1038" s="10"/>
      <c r="O1038" s="10"/>
      <c r="P1038" s="10"/>
      <c r="Q1038" s="69"/>
      <c r="R1038" s="70"/>
      <c r="S1038" s="10"/>
      <c r="T1038" s="71"/>
      <c r="U1038" s="71"/>
      <c r="V1038" s="71"/>
      <c r="W1038" s="71"/>
      <c r="X1038" s="71"/>
      <c r="Y1038" s="71"/>
      <c r="Z1038" s="71"/>
      <c r="AA1038" s="71"/>
      <c r="AB1038" s="71"/>
      <c r="AC1038" s="71"/>
      <c r="AD1038" s="71"/>
      <c r="AE1038" s="71"/>
      <c r="AF1038" s="71"/>
      <c r="AG1038" s="71"/>
      <c r="AH1038" s="71"/>
      <c r="AI1038" s="71"/>
      <c r="AJ1038" s="71"/>
      <c r="AK1038" s="71"/>
      <c r="AL1038" s="71"/>
      <c r="AM1038" s="71"/>
      <c r="AN1038" s="71"/>
      <c r="AO1038" s="71"/>
      <c r="AP1038" s="71"/>
      <c r="AQ1038" s="71"/>
      <c r="AR1038" s="71"/>
      <c r="AS1038" s="71"/>
      <c r="AT1038" s="71"/>
      <c r="AU1038" s="71"/>
      <c r="AV1038" s="71"/>
      <c r="AW1038" s="71"/>
      <c r="AX1038" s="71"/>
      <c r="AY1038" s="71"/>
      <c r="AZ1038" s="71"/>
      <c r="BA1038" s="71"/>
      <c r="BB1038" s="71"/>
      <c r="BC1038" s="10"/>
      <c r="BD1038" s="71"/>
      <c r="BE1038" s="71"/>
      <c r="BF1038" s="71"/>
      <c r="BG1038" s="71"/>
      <c r="BH1038" s="71"/>
      <c r="BI1038" s="71"/>
      <c r="BJ1038" s="71"/>
      <c r="BK1038" s="71"/>
      <c r="BL1038" s="71"/>
      <c r="BM1038" s="71"/>
      <c r="BN1038" s="71"/>
      <c r="BO1038" s="71"/>
      <c r="BP1038" s="71"/>
      <c r="BQ1038" s="71"/>
      <c r="BR1038" s="71"/>
      <c r="BS1038" s="71"/>
      <c r="BT1038" s="71"/>
      <c r="BU1038" s="71"/>
      <c r="BV1038" s="71"/>
      <c r="BW1038" s="71"/>
      <c r="BX1038" s="71"/>
      <c r="BY1038" s="71"/>
      <c r="BZ1038" s="71"/>
      <c r="CA1038" s="71"/>
      <c r="CB1038" s="71"/>
      <c r="CC1038" s="71"/>
      <c r="CD1038" s="71"/>
      <c r="CE1038" s="71"/>
      <c r="CF1038" s="71"/>
      <c r="CG1038" s="71"/>
      <c r="CH1038" s="71"/>
      <c r="CI1038" s="71"/>
      <c r="CJ1038" s="71"/>
      <c r="CK1038" s="71"/>
      <c r="CL1038" s="71"/>
      <c r="CM1038" s="71"/>
      <c r="CN1038" s="71"/>
      <c r="CO1038" s="71"/>
      <c r="CP1038" s="71"/>
      <c r="CQ1038" s="71"/>
      <c r="CR1038" s="71"/>
      <c r="CS1038" s="71"/>
      <c r="CT1038" s="71"/>
      <c r="CU1038" s="71"/>
      <c r="CV1038" s="71"/>
      <c r="CW1038" s="71"/>
      <c r="CX1038" s="71"/>
      <c r="CY1038" s="71"/>
      <c r="CZ1038" s="71"/>
      <c r="DA1038" s="71"/>
      <c r="DB1038" s="71"/>
      <c r="DC1038" s="71"/>
      <c r="DD1038" s="71"/>
      <c r="DE1038" s="71"/>
      <c r="DF1038" s="71"/>
      <c r="DG1038" s="71"/>
      <c r="DH1038" s="71"/>
      <c r="DI1038" s="71"/>
      <c r="DJ1038" s="71"/>
      <c r="DK1038" s="65"/>
      <c r="DL1038" s="65"/>
      <c r="DM1038" s="65"/>
      <c r="DN1038" s="65"/>
      <c r="DO1038" s="65"/>
      <c r="DP1038" s="65"/>
      <c r="DQ1038" s="65"/>
      <c r="DR1038" s="65"/>
      <c r="DS1038" s="71"/>
      <c r="DT1038" s="72"/>
      <c r="DU1038" s="65"/>
      <c r="DV1038" s="65"/>
      <c r="DW1038" s="65"/>
      <c r="DX1038" s="67"/>
      <c r="DY1038" s="85"/>
      <c r="DZ1038" s="86"/>
      <c r="EA1038" s="75"/>
      <c r="EB1038" s="12"/>
      <c r="EC1038" s="12"/>
      <c r="ED1038" s="20"/>
      <c r="EE1038" s="20"/>
      <c r="EF1038" s="87"/>
      <c r="EG1038" s="77"/>
      <c r="EH1038" s="77"/>
      <c r="EI1038" s="87"/>
      <c r="EJ1038" s="20"/>
      <c r="EK1038" s="20"/>
      <c r="EL1038" s="88"/>
      <c r="EM1038" s="20"/>
      <c r="EN1038" s="4"/>
      <c r="EO1038" s="4"/>
      <c r="EQ1038" s="12"/>
      <c r="ER1038" s="93"/>
      <c r="ES1038" s="12"/>
      <c r="ET1038" s="12"/>
      <c r="EU1038" s="89"/>
      <c r="EV1038" s="67"/>
      <c r="EW1038" s="78"/>
      <c r="EX1038" s="20"/>
      <c r="EY1038" s="12"/>
    </row>
    <row r="1039" spans="1:155">
      <c r="A1039" s="62">
        <v>1035</v>
      </c>
      <c r="B1039" s="10" t="str">
        <f t="shared" si="13"/>
        <v/>
      </c>
      <c r="C1039" s="63"/>
      <c r="D1039" s="64"/>
      <c r="E1039" s="10"/>
      <c r="F1039" s="10"/>
      <c r="G1039" s="10"/>
      <c r="H1039" s="65"/>
      <c r="I1039" s="65"/>
      <c r="J1039" s="10"/>
      <c r="K1039" s="67"/>
      <c r="L1039" s="68"/>
      <c r="M1039" s="10"/>
      <c r="N1039" s="10"/>
      <c r="O1039" s="10"/>
      <c r="P1039" s="10"/>
      <c r="Q1039" s="69"/>
      <c r="R1039" s="70"/>
      <c r="S1039" s="10"/>
      <c r="T1039" s="71"/>
      <c r="U1039" s="71"/>
      <c r="V1039" s="71"/>
      <c r="W1039" s="71"/>
      <c r="X1039" s="71"/>
      <c r="Y1039" s="71"/>
      <c r="Z1039" s="71"/>
      <c r="AA1039" s="71"/>
      <c r="AB1039" s="71"/>
      <c r="AC1039" s="71"/>
      <c r="AD1039" s="71"/>
      <c r="AE1039" s="71"/>
      <c r="AF1039" s="71"/>
      <c r="AG1039" s="71"/>
      <c r="AH1039" s="71"/>
      <c r="AI1039" s="71"/>
      <c r="AJ1039" s="71"/>
      <c r="AK1039" s="71"/>
      <c r="AL1039" s="71"/>
      <c r="AM1039" s="71"/>
      <c r="AN1039" s="71"/>
      <c r="AO1039" s="71"/>
      <c r="AP1039" s="71"/>
      <c r="AQ1039" s="71"/>
      <c r="AR1039" s="71"/>
      <c r="AS1039" s="71"/>
      <c r="AT1039" s="71"/>
      <c r="AU1039" s="71"/>
      <c r="AV1039" s="71"/>
      <c r="AW1039" s="71"/>
      <c r="AX1039" s="71"/>
      <c r="AY1039" s="71"/>
      <c r="AZ1039" s="71"/>
      <c r="BA1039" s="71"/>
      <c r="BB1039" s="71"/>
      <c r="BC1039" s="10"/>
      <c r="BD1039" s="71"/>
      <c r="BE1039" s="71"/>
      <c r="BF1039" s="71"/>
      <c r="BG1039" s="71"/>
      <c r="BH1039" s="71"/>
      <c r="BI1039" s="71"/>
      <c r="BJ1039" s="71"/>
      <c r="BK1039" s="71"/>
      <c r="BL1039" s="71"/>
      <c r="BM1039" s="71"/>
      <c r="BN1039" s="71"/>
      <c r="BO1039" s="71"/>
      <c r="BP1039" s="71"/>
      <c r="BQ1039" s="71"/>
      <c r="BR1039" s="71"/>
      <c r="BS1039" s="71"/>
      <c r="BT1039" s="71"/>
      <c r="BU1039" s="71"/>
      <c r="BV1039" s="71"/>
      <c r="BW1039" s="71"/>
      <c r="BX1039" s="71"/>
      <c r="BY1039" s="71"/>
      <c r="BZ1039" s="71"/>
      <c r="CA1039" s="71"/>
      <c r="CB1039" s="71"/>
      <c r="CC1039" s="71"/>
      <c r="CD1039" s="71"/>
      <c r="CE1039" s="71"/>
      <c r="CF1039" s="71"/>
      <c r="CG1039" s="71"/>
      <c r="CH1039" s="71"/>
      <c r="CI1039" s="71"/>
      <c r="CJ1039" s="71"/>
      <c r="CK1039" s="71"/>
      <c r="CL1039" s="71"/>
      <c r="CM1039" s="71"/>
      <c r="CN1039" s="71"/>
      <c r="CO1039" s="71"/>
      <c r="CP1039" s="71"/>
      <c r="CQ1039" s="71"/>
      <c r="CR1039" s="71"/>
      <c r="CS1039" s="71"/>
      <c r="CT1039" s="71"/>
      <c r="CU1039" s="71"/>
      <c r="CV1039" s="71"/>
      <c r="CW1039" s="71"/>
      <c r="CX1039" s="71"/>
      <c r="CY1039" s="71"/>
      <c r="CZ1039" s="71"/>
      <c r="DA1039" s="71"/>
      <c r="DB1039" s="71"/>
      <c r="DC1039" s="71"/>
      <c r="DD1039" s="71"/>
      <c r="DE1039" s="71"/>
      <c r="DF1039" s="71"/>
      <c r="DG1039" s="71"/>
      <c r="DH1039" s="71"/>
      <c r="DI1039" s="71"/>
      <c r="DJ1039" s="71"/>
      <c r="DK1039" s="65"/>
      <c r="DL1039" s="65"/>
      <c r="DM1039" s="65"/>
      <c r="DN1039" s="65"/>
      <c r="DO1039" s="65"/>
      <c r="DP1039" s="65"/>
      <c r="DQ1039" s="65"/>
      <c r="DR1039" s="65"/>
      <c r="DS1039" s="71"/>
      <c r="DT1039" s="72"/>
      <c r="DU1039" s="65"/>
      <c r="DV1039" s="65"/>
      <c r="DW1039" s="65"/>
      <c r="DX1039" s="67"/>
      <c r="DY1039" s="85"/>
      <c r="DZ1039" s="86"/>
      <c r="EA1039" s="75"/>
      <c r="EB1039" s="12"/>
      <c r="EC1039" s="12"/>
      <c r="ED1039" s="20"/>
      <c r="EE1039" s="20"/>
      <c r="EF1039" s="87"/>
      <c r="EG1039" s="77"/>
      <c r="EH1039" s="77"/>
      <c r="EI1039" s="87"/>
      <c r="EJ1039" s="20"/>
      <c r="EK1039" s="20"/>
      <c r="EL1039" s="88"/>
      <c r="EM1039" s="20"/>
      <c r="EN1039" s="4"/>
      <c r="EO1039" s="4"/>
      <c r="EQ1039" s="12"/>
      <c r="ER1039" s="93"/>
      <c r="ES1039" s="12"/>
      <c r="ET1039" s="12"/>
      <c r="EU1039" s="89"/>
      <c r="EV1039" s="67"/>
      <c r="EW1039" s="78"/>
      <c r="EX1039" s="20"/>
      <c r="EY1039" s="12"/>
    </row>
    <row r="1040" spans="1:155">
      <c r="A1040" s="62">
        <v>1036</v>
      </c>
      <c r="B1040" s="10" t="str">
        <f t="shared" si="13"/>
        <v/>
      </c>
      <c r="C1040" s="63"/>
      <c r="D1040" s="64"/>
      <c r="E1040" s="10"/>
      <c r="F1040" s="10"/>
      <c r="G1040" s="10"/>
      <c r="H1040" s="65"/>
      <c r="I1040" s="65"/>
      <c r="J1040" s="10"/>
      <c r="K1040" s="67"/>
      <c r="L1040" s="68"/>
      <c r="M1040" s="10"/>
      <c r="N1040" s="10"/>
      <c r="O1040" s="10"/>
      <c r="P1040" s="10"/>
      <c r="Q1040" s="69"/>
      <c r="R1040" s="70"/>
      <c r="S1040" s="10"/>
      <c r="T1040" s="71"/>
      <c r="U1040" s="71"/>
      <c r="V1040" s="71"/>
      <c r="W1040" s="71"/>
      <c r="X1040" s="71"/>
      <c r="Y1040" s="71"/>
      <c r="Z1040" s="71"/>
      <c r="AA1040" s="71"/>
      <c r="AB1040" s="71"/>
      <c r="AC1040" s="71"/>
      <c r="AD1040" s="71"/>
      <c r="AE1040" s="71"/>
      <c r="AF1040" s="71"/>
      <c r="AG1040" s="71"/>
      <c r="AH1040" s="71"/>
      <c r="AI1040" s="71"/>
      <c r="AJ1040" s="71"/>
      <c r="AK1040" s="71"/>
      <c r="AL1040" s="71"/>
      <c r="AM1040" s="71"/>
      <c r="AN1040" s="71"/>
      <c r="AO1040" s="71"/>
      <c r="AP1040" s="71"/>
      <c r="AQ1040" s="71"/>
      <c r="AR1040" s="71"/>
      <c r="AS1040" s="71"/>
      <c r="AT1040" s="71"/>
      <c r="AU1040" s="71"/>
      <c r="AV1040" s="71"/>
      <c r="AW1040" s="71"/>
      <c r="AX1040" s="71"/>
      <c r="AY1040" s="71"/>
      <c r="AZ1040" s="71"/>
      <c r="BA1040" s="71"/>
      <c r="BB1040" s="71"/>
      <c r="BC1040" s="10"/>
      <c r="BD1040" s="71"/>
      <c r="BE1040" s="71"/>
      <c r="BF1040" s="71"/>
      <c r="BG1040" s="71"/>
      <c r="BH1040" s="71"/>
      <c r="BI1040" s="71"/>
      <c r="BJ1040" s="71"/>
      <c r="BK1040" s="71"/>
      <c r="BL1040" s="71"/>
      <c r="BM1040" s="71"/>
      <c r="BN1040" s="71"/>
      <c r="BO1040" s="71"/>
      <c r="BP1040" s="71"/>
      <c r="BQ1040" s="71"/>
      <c r="BR1040" s="71"/>
      <c r="BS1040" s="71"/>
      <c r="BT1040" s="71"/>
      <c r="BU1040" s="71"/>
      <c r="BV1040" s="71"/>
      <c r="BW1040" s="71"/>
      <c r="BX1040" s="71"/>
      <c r="BY1040" s="71"/>
      <c r="BZ1040" s="71"/>
      <c r="CA1040" s="71"/>
      <c r="CB1040" s="71"/>
      <c r="CC1040" s="71"/>
      <c r="CD1040" s="71"/>
      <c r="CE1040" s="71"/>
      <c r="CF1040" s="71"/>
      <c r="CG1040" s="71"/>
      <c r="CH1040" s="71"/>
      <c r="CI1040" s="71"/>
      <c r="CJ1040" s="71"/>
      <c r="CK1040" s="71"/>
      <c r="CL1040" s="71"/>
      <c r="CM1040" s="71"/>
      <c r="CN1040" s="71"/>
      <c r="CO1040" s="71"/>
      <c r="CP1040" s="71"/>
      <c r="CQ1040" s="71"/>
      <c r="CR1040" s="71"/>
      <c r="CS1040" s="71"/>
      <c r="CT1040" s="71"/>
      <c r="CU1040" s="71"/>
      <c r="CV1040" s="71"/>
      <c r="CW1040" s="71"/>
      <c r="CX1040" s="71"/>
      <c r="CY1040" s="71"/>
      <c r="CZ1040" s="71"/>
      <c r="DA1040" s="71"/>
      <c r="DB1040" s="71"/>
      <c r="DC1040" s="71"/>
      <c r="DD1040" s="71"/>
      <c r="DE1040" s="71"/>
      <c r="DF1040" s="71"/>
      <c r="DG1040" s="71"/>
      <c r="DH1040" s="71"/>
      <c r="DI1040" s="71"/>
      <c r="DJ1040" s="71"/>
      <c r="DK1040" s="65"/>
      <c r="DL1040" s="65"/>
      <c r="DM1040" s="65"/>
      <c r="DN1040" s="65"/>
      <c r="DO1040" s="65"/>
      <c r="DP1040" s="65"/>
      <c r="DQ1040" s="65"/>
      <c r="DR1040" s="65"/>
      <c r="DS1040" s="71"/>
      <c r="DT1040" s="72"/>
      <c r="DU1040" s="65"/>
      <c r="DV1040" s="65"/>
      <c r="DW1040" s="65"/>
      <c r="DX1040" s="67"/>
      <c r="DY1040" s="85"/>
      <c r="DZ1040" s="86"/>
      <c r="EA1040" s="75"/>
      <c r="EB1040" s="12"/>
      <c r="EC1040" s="12"/>
      <c r="ED1040" s="20"/>
      <c r="EE1040" s="20"/>
      <c r="EF1040" s="87"/>
      <c r="EG1040" s="77"/>
      <c r="EH1040" s="77"/>
      <c r="EI1040" s="87"/>
      <c r="EJ1040" s="20"/>
      <c r="EK1040" s="20"/>
      <c r="EL1040" s="88"/>
      <c r="EM1040" s="20"/>
      <c r="EN1040" s="4"/>
      <c r="EO1040" s="4"/>
      <c r="EQ1040" s="12"/>
      <c r="ER1040" s="93"/>
      <c r="ES1040" s="12"/>
      <c r="ET1040" s="12"/>
      <c r="EU1040" s="89"/>
      <c r="EV1040" s="67"/>
      <c r="EW1040" s="78"/>
      <c r="EX1040" s="20"/>
      <c r="EY1040" s="12"/>
    </row>
    <row r="1041" spans="1:155">
      <c r="A1041" s="62">
        <v>1037</v>
      </c>
      <c r="B1041" s="10" t="str">
        <f t="shared" si="13"/>
        <v/>
      </c>
      <c r="C1041" s="63"/>
      <c r="D1041" s="64"/>
      <c r="E1041" s="10"/>
      <c r="F1041" s="10"/>
      <c r="G1041" s="10"/>
      <c r="H1041" s="65"/>
      <c r="I1041" s="65"/>
      <c r="J1041" s="10"/>
      <c r="K1041" s="67"/>
      <c r="L1041" s="68"/>
      <c r="M1041" s="10"/>
      <c r="N1041" s="10"/>
      <c r="O1041" s="10"/>
      <c r="P1041" s="10"/>
      <c r="Q1041" s="69"/>
      <c r="R1041" s="70"/>
      <c r="S1041" s="10"/>
      <c r="T1041" s="71"/>
      <c r="U1041" s="71"/>
      <c r="V1041" s="71"/>
      <c r="W1041" s="71"/>
      <c r="X1041" s="71"/>
      <c r="Y1041" s="71"/>
      <c r="Z1041" s="71"/>
      <c r="AA1041" s="71"/>
      <c r="AB1041" s="71"/>
      <c r="AC1041" s="71"/>
      <c r="AD1041" s="71"/>
      <c r="AE1041" s="71"/>
      <c r="AF1041" s="71"/>
      <c r="AG1041" s="71"/>
      <c r="AH1041" s="71"/>
      <c r="AI1041" s="71"/>
      <c r="AJ1041" s="71"/>
      <c r="AK1041" s="71"/>
      <c r="AL1041" s="71"/>
      <c r="AM1041" s="71"/>
      <c r="AN1041" s="71"/>
      <c r="AO1041" s="71"/>
      <c r="AP1041" s="71"/>
      <c r="AQ1041" s="71"/>
      <c r="AR1041" s="71"/>
      <c r="AS1041" s="71"/>
      <c r="AT1041" s="71"/>
      <c r="AU1041" s="71"/>
      <c r="AV1041" s="71"/>
      <c r="AW1041" s="71"/>
      <c r="AX1041" s="71"/>
      <c r="AY1041" s="71"/>
      <c r="AZ1041" s="71"/>
      <c r="BA1041" s="71"/>
      <c r="BB1041" s="71"/>
      <c r="BC1041" s="10"/>
      <c r="BD1041" s="71"/>
      <c r="BE1041" s="71"/>
      <c r="BF1041" s="71"/>
      <c r="BG1041" s="71"/>
      <c r="BH1041" s="71"/>
      <c r="BI1041" s="71"/>
      <c r="BJ1041" s="71"/>
      <c r="BK1041" s="71"/>
      <c r="BL1041" s="71"/>
      <c r="BM1041" s="71"/>
      <c r="BN1041" s="71"/>
      <c r="BO1041" s="71"/>
      <c r="BP1041" s="71"/>
      <c r="BQ1041" s="71"/>
      <c r="BR1041" s="71"/>
      <c r="BS1041" s="71"/>
      <c r="BT1041" s="71"/>
      <c r="BU1041" s="71"/>
      <c r="BV1041" s="71"/>
      <c r="BW1041" s="71"/>
      <c r="BX1041" s="71"/>
      <c r="BY1041" s="71"/>
      <c r="BZ1041" s="71"/>
      <c r="CA1041" s="71"/>
      <c r="CB1041" s="71"/>
      <c r="CC1041" s="71"/>
      <c r="CD1041" s="71"/>
      <c r="CE1041" s="71"/>
      <c r="CF1041" s="71"/>
      <c r="CG1041" s="71"/>
      <c r="CH1041" s="71"/>
      <c r="CI1041" s="71"/>
      <c r="CJ1041" s="71"/>
      <c r="CK1041" s="71"/>
      <c r="CL1041" s="71"/>
      <c r="CM1041" s="71"/>
      <c r="CN1041" s="71"/>
      <c r="CO1041" s="71"/>
      <c r="CP1041" s="71"/>
      <c r="CQ1041" s="71"/>
      <c r="CR1041" s="71"/>
      <c r="CS1041" s="71"/>
      <c r="CT1041" s="71"/>
      <c r="CU1041" s="71"/>
      <c r="CV1041" s="71"/>
      <c r="CW1041" s="71"/>
      <c r="CX1041" s="71"/>
      <c r="CY1041" s="71"/>
      <c r="CZ1041" s="71"/>
      <c r="DA1041" s="71"/>
      <c r="DB1041" s="71"/>
      <c r="DC1041" s="71"/>
      <c r="DD1041" s="71"/>
      <c r="DE1041" s="71"/>
      <c r="DF1041" s="71"/>
      <c r="DG1041" s="71"/>
      <c r="DH1041" s="71"/>
      <c r="DI1041" s="71"/>
      <c r="DJ1041" s="71"/>
      <c r="DK1041" s="65"/>
      <c r="DL1041" s="65"/>
      <c r="DM1041" s="65"/>
      <c r="DN1041" s="65"/>
      <c r="DO1041" s="65"/>
      <c r="DP1041" s="65"/>
      <c r="DQ1041" s="65"/>
      <c r="DR1041" s="65"/>
      <c r="DS1041" s="71"/>
      <c r="DT1041" s="72"/>
      <c r="DU1041" s="65"/>
      <c r="DV1041" s="65"/>
      <c r="DW1041" s="65"/>
      <c r="DX1041" s="67"/>
      <c r="DY1041" s="85"/>
      <c r="DZ1041" s="86"/>
      <c r="EA1041" s="75"/>
      <c r="EB1041" s="12"/>
      <c r="EC1041" s="12"/>
      <c r="ED1041" s="20"/>
      <c r="EE1041" s="20"/>
      <c r="EF1041" s="87"/>
      <c r="EG1041" s="77"/>
      <c r="EH1041" s="77"/>
      <c r="EI1041" s="87"/>
      <c r="EJ1041" s="20"/>
      <c r="EK1041" s="20"/>
      <c r="EL1041" s="88"/>
      <c r="EM1041" s="20"/>
      <c r="EN1041" s="4"/>
      <c r="EO1041" s="4"/>
      <c r="EQ1041" s="12"/>
      <c r="ER1041" s="93"/>
      <c r="ES1041" s="12"/>
      <c r="ET1041" s="12"/>
      <c r="EU1041" s="89"/>
      <c r="EV1041" s="67"/>
      <c r="EW1041" s="78"/>
      <c r="EX1041" s="20"/>
      <c r="EY1041" s="12"/>
    </row>
    <row r="1042" spans="1:155">
      <c r="A1042" s="62">
        <v>1038</v>
      </c>
      <c r="B1042" s="10" t="str">
        <f t="shared" si="13"/>
        <v/>
      </c>
      <c r="C1042" s="63"/>
      <c r="D1042" s="64"/>
      <c r="E1042" s="10"/>
      <c r="F1042" s="10"/>
      <c r="G1042" s="10"/>
      <c r="H1042" s="65"/>
      <c r="I1042" s="65"/>
      <c r="J1042" s="10"/>
      <c r="K1042" s="67"/>
      <c r="L1042" s="68"/>
      <c r="M1042" s="10"/>
      <c r="N1042" s="10"/>
      <c r="O1042" s="10"/>
      <c r="P1042" s="10"/>
      <c r="Q1042" s="69"/>
      <c r="R1042" s="70"/>
      <c r="S1042" s="10"/>
      <c r="T1042" s="71"/>
      <c r="U1042" s="71"/>
      <c r="V1042" s="71"/>
      <c r="W1042" s="71"/>
      <c r="X1042" s="71"/>
      <c r="Y1042" s="71"/>
      <c r="Z1042" s="71"/>
      <c r="AA1042" s="71"/>
      <c r="AB1042" s="71"/>
      <c r="AC1042" s="71"/>
      <c r="AD1042" s="71"/>
      <c r="AE1042" s="71"/>
      <c r="AF1042" s="71"/>
      <c r="AG1042" s="71"/>
      <c r="AH1042" s="71"/>
      <c r="AI1042" s="71"/>
      <c r="AJ1042" s="71"/>
      <c r="AK1042" s="71"/>
      <c r="AL1042" s="71"/>
      <c r="AM1042" s="71"/>
      <c r="AN1042" s="71"/>
      <c r="AO1042" s="71"/>
      <c r="AP1042" s="71"/>
      <c r="AQ1042" s="71"/>
      <c r="AR1042" s="71"/>
      <c r="AS1042" s="71"/>
      <c r="AT1042" s="71"/>
      <c r="AU1042" s="71"/>
      <c r="AV1042" s="71"/>
      <c r="AW1042" s="71"/>
      <c r="AX1042" s="71"/>
      <c r="AY1042" s="71"/>
      <c r="AZ1042" s="71"/>
      <c r="BA1042" s="71"/>
      <c r="BB1042" s="71"/>
      <c r="BC1042" s="10"/>
      <c r="BD1042" s="71"/>
      <c r="BE1042" s="71"/>
      <c r="BF1042" s="71"/>
      <c r="BG1042" s="71"/>
      <c r="BH1042" s="71"/>
      <c r="BI1042" s="71"/>
      <c r="BJ1042" s="71"/>
      <c r="BK1042" s="71"/>
      <c r="BL1042" s="71"/>
      <c r="BM1042" s="71"/>
      <c r="BN1042" s="71"/>
      <c r="BO1042" s="71"/>
      <c r="BP1042" s="71"/>
      <c r="BQ1042" s="71"/>
      <c r="BR1042" s="71"/>
      <c r="BS1042" s="71"/>
      <c r="BT1042" s="71"/>
      <c r="BU1042" s="71"/>
      <c r="BV1042" s="71"/>
      <c r="BW1042" s="71"/>
      <c r="BX1042" s="71"/>
      <c r="BY1042" s="71"/>
      <c r="BZ1042" s="71"/>
      <c r="CA1042" s="71"/>
      <c r="CB1042" s="71"/>
      <c r="CC1042" s="71"/>
      <c r="CD1042" s="71"/>
      <c r="CE1042" s="71"/>
      <c r="CF1042" s="71"/>
      <c r="CG1042" s="71"/>
      <c r="CH1042" s="71"/>
      <c r="CI1042" s="71"/>
      <c r="CJ1042" s="71"/>
      <c r="CK1042" s="71"/>
      <c r="CL1042" s="71"/>
      <c r="CM1042" s="71"/>
      <c r="CN1042" s="71"/>
      <c r="CO1042" s="71"/>
      <c r="CP1042" s="71"/>
      <c r="CQ1042" s="71"/>
      <c r="CR1042" s="71"/>
      <c r="CS1042" s="71"/>
      <c r="CT1042" s="71"/>
      <c r="CU1042" s="71"/>
      <c r="CV1042" s="71"/>
      <c r="CW1042" s="71"/>
      <c r="CX1042" s="71"/>
      <c r="CY1042" s="71"/>
      <c r="CZ1042" s="71"/>
      <c r="DA1042" s="71"/>
      <c r="DB1042" s="71"/>
      <c r="DC1042" s="71"/>
      <c r="DD1042" s="71"/>
      <c r="DE1042" s="71"/>
      <c r="DF1042" s="71"/>
      <c r="DG1042" s="71"/>
      <c r="DH1042" s="71"/>
      <c r="DI1042" s="71"/>
      <c r="DJ1042" s="71"/>
      <c r="DK1042" s="65"/>
      <c r="DL1042" s="65"/>
      <c r="DM1042" s="65"/>
      <c r="DN1042" s="65"/>
      <c r="DO1042" s="65"/>
      <c r="DP1042" s="65"/>
      <c r="DQ1042" s="65"/>
      <c r="DR1042" s="65"/>
      <c r="DS1042" s="71"/>
      <c r="DT1042" s="72"/>
      <c r="DU1042" s="65"/>
      <c r="DV1042" s="65"/>
      <c r="DW1042" s="65"/>
      <c r="DX1042" s="67"/>
      <c r="DY1042" s="85"/>
      <c r="DZ1042" s="86"/>
      <c r="EA1042" s="75"/>
      <c r="EB1042" s="12"/>
      <c r="EC1042" s="12"/>
      <c r="ED1042" s="20"/>
      <c r="EE1042" s="20"/>
      <c r="EF1042" s="87"/>
      <c r="EG1042" s="77"/>
      <c r="EH1042" s="77"/>
      <c r="EI1042" s="87"/>
      <c r="EJ1042" s="20"/>
      <c r="EK1042" s="20"/>
      <c r="EL1042" s="88"/>
      <c r="EM1042" s="20"/>
      <c r="EN1042" s="4"/>
      <c r="EO1042" s="4"/>
      <c r="EQ1042" s="12"/>
      <c r="ER1042" s="93"/>
      <c r="ES1042" s="12"/>
      <c r="ET1042" s="12"/>
      <c r="EU1042" s="89"/>
      <c r="EV1042" s="67"/>
      <c r="EW1042" s="78"/>
      <c r="EX1042" s="20"/>
      <c r="EY1042" s="12"/>
    </row>
    <row r="1043" spans="1:155">
      <c r="A1043" s="62">
        <v>1039</v>
      </c>
      <c r="B1043" s="10" t="str">
        <f t="shared" si="13"/>
        <v/>
      </c>
      <c r="C1043" s="63"/>
      <c r="D1043" s="64"/>
      <c r="E1043" s="10"/>
      <c r="F1043" s="10"/>
      <c r="G1043" s="10"/>
      <c r="H1043" s="65"/>
      <c r="I1043" s="65"/>
      <c r="J1043" s="10"/>
      <c r="K1043" s="67"/>
      <c r="L1043" s="68"/>
      <c r="M1043" s="10"/>
      <c r="N1043" s="10"/>
      <c r="O1043" s="10"/>
      <c r="P1043" s="10"/>
      <c r="Q1043" s="69"/>
      <c r="R1043" s="70"/>
      <c r="S1043" s="10"/>
      <c r="T1043" s="71"/>
      <c r="U1043" s="71"/>
      <c r="V1043" s="71"/>
      <c r="W1043" s="71"/>
      <c r="X1043" s="71"/>
      <c r="Y1043" s="71"/>
      <c r="Z1043" s="71"/>
      <c r="AA1043" s="71"/>
      <c r="AB1043" s="71"/>
      <c r="AC1043" s="71"/>
      <c r="AD1043" s="71"/>
      <c r="AE1043" s="71"/>
      <c r="AF1043" s="71"/>
      <c r="AG1043" s="71"/>
      <c r="AH1043" s="71"/>
      <c r="AI1043" s="71"/>
      <c r="AJ1043" s="71"/>
      <c r="AK1043" s="71"/>
      <c r="AL1043" s="71"/>
      <c r="AM1043" s="71"/>
      <c r="AN1043" s="71"/>
      <c r="AO1043" s="71"/>
      <c r="AP1043" s="71"/>
      <c r="AQ1043" s="71"/>
      <c r="AR1043" s="71"/>
      <c r="AS1043" s="71"/>
      <c r="AT1043" s="71"/>
      <c r="AU1043" s="71"/>
      <c r="AV1043" s="71"/>
      <c r="AW1043" s="71"/>
      <c r="AX1043" s="71"/>
      <c r="AY1043" s="71"/>
      <c r="AZ1043" s="71"/>
      <c r="BA1043" s="71"/>
      <c r="BB1043" s="71"/>
      <c r="BC1043" s="10"/>
      <c r="BD1043" s="71"/>
      <c r="BE1043" s="71"/>
      <c r="BF1043" s="71"/>
      <c r="BG1043" s="71"/>
      <c r="BH1043" s="71"/>
      <c r="BI1043" s="71"/>
      <c r="BJ1043" s="71"/>
      <c r="BK1043" s="71"/>
      <c r="BL1043" s="71"/>
      <c r="BM1043" s="71"/>
      <c r="BN1043" s="71"/>
      <c r="BO1043" s="71"/>
      <c r="BP1043" s="71"/>
      <c r="BQ1043" s="71"/>
      <c r="BR1043" s="71"/>
      <c r="BS1043" s="71"/>
      <c r="BT1043" s="71"/>
      <c r="BU1043" s="71"/>
      <c r="BV1043" s="71"/>
      <c r="BW1043" s="71"/>
      <c r="BX1043" s="71"/>
      <c r="BY1043" s="71"/>
      <c r="BZ1043" s="71"/>
      <c r="CA1043" s="71"/>
      <c r="CB1043" s="71"/>
      <c r="CC1043" s="71"/>
      <c r="CD1043" s="71"/>
      <c r="CE1043" s="71"/>
      <c r="CF1043" s="71"/>
      <c r="CG1043" s="71"/>
      <c r="CH1043" s="71"/>
      <c r="CI1043" s="71"/>
      <c r="CJ1043" s="71"/>
      <c r="CK1043" s="71"/>
      <c r="CL1043" s="71"/>
      <c r="CM1043" s="71"/>
      <c r="CN1043" s="71"/>
      <c r="CO1043" s="71"/>
      <c r="CP1043" s="71"/>
      <c r="CQ1043" s="71"/>
      <c r="CR1043" s="71"/>
      <c r="CS1043" s="71"/>
      <c r="CT1043" s="71"/>
      <c r="CU1043" s="71"/>
      <c r="CV1043" s="71"/>
      <c r="CW1043" s="71"/>
      <c r="CX1043" s="71"/>
      <c r="CY1043" s="71"/>
      <c r="CZ1043" s="71"/>
      <c r="DA1043" s="71"/>
      <c r="DB1043" s="71"/>
      <c r="DC1043" s="71"/>
      <c r="DD1043" s="71"/>
      <c r="DE1043" s="71"/>
      <c r="DF1043" s="71"/>
      <c r="DG1043" s="71"/>
      <c r="DH1043" s="71"/>
      <c r="DI1043" s="71"/>
      <c r="DJ1043" s="71"/>
      <c r="DK1043" s="65"/>
      <c r="DL1043" s="65"/>
      <c r="DM1043" s="65"/>
      <c r="DN1043" s="65"/>
      <c r="DO1043" s="65"/>
      <c r="DP1043" s="65"/>
      <c r="DQ1043" s="65"/>
      <c r="DR1043" s="65"/>
      <c r="DS1043" s="71"/>
      <c r="DT1043" s="72"/>
      <c r="DU1043" s="65"/>
      <c r="DV1043" s="65"/>
      <c r="DW1043" s="65"/>
      <c r="DX1043" s="67"/>
      <c r="DY1043" s="85"/>
      <c r="DZ1043" s="86"/>
      <c r="EA1043" s="75"/>
      <c r="EB1043" s="12"/>
      <c r="EC1043" s="12"/>
      <c r="ED1043" s="20"/>
      <c r="EE1043" s="20"/>
      <c r="EF1043" s="87"/>
      <c r="EG1043" s="77"/>
      <c r="EH1043" s="77"/>
      <c r="EI1043" s="87"/>
      <c r="EJ1043" s="20"/>
      <c r="EK1043" s="20"/>
      <c r="EL1043" s="88"/>
      <c r="EM1043" s="20"/>
      <c r="EN1043" s="4"/>
      <c r="EO1043" s="4"/>
      <c r="EQ1043" s="12"/>
      <c r="ER1043" s="93"/>
      <c r="ES1043" s="12"/>
      <c r="ET1043" s="12"/>
      <c r="EU1043" s="89"/>
      <c r="EV1043" s="67"/>
      <c r="EW1043" s="78"/>
      <c r="EX1043" s="20"/>
      <c r="EY1043" s="12"/>
    </row>
    <row r="1044" spans="1:155">
      <c r="A1044" s="62">
        <v>1040</v>
      </c>
      <c r="B1044" s="10" t="str">
        <f t="shared" si="13"/>
        <v/>
      </c>
      <c r="C1044" s="63"/>
      <c r="D1044" s="64"/>
      <c r="E1044" s="10"/>
      <c r="F1044" s="10"/>
      <c r="G1044" s="10"/>
      <c r="H1044" s="65"/>
      <c r="I1044" s="65"/>
      <c r="J1044" s="10"/>
      <c r="K1044" s="67"/>
      <c r="L1044" s="68"/>
      <c r="M1044" s="10"/>
      <c r="N1044" s="10"/>
      <c r="O1044" s="10"/>
      <c r="P1044" s="10"/>
      <c r="Q1044" s="69"/>
      <c r="R1044" s="70"/>
      <c r="S1044" s="10"/>
      <c r="T1044" s="71"/>
      <c r="U1044" s="71"/>
      <c r="V1044" s="71"/>
      <c r="W1044" s="71"/>
      <c r="X1044" s="71"/>
      <c r="Y1044" s="71"/>
      <c r="Z1044" s="71"/>
      <c r="AA1044" s="71"/>
      <c r="AB1044" s="71"/>
      <c r="AC1044" s="71"/>
      <c r="AD1044" s="71"/>
      <c r="AE1044" s="71"/>
      <c r="AF1044" s="71"/>
      <c r="AG1044" s="71"/>
      <c r="AH1044" s="71"/>
      <c r="AI1044" s="71"/>
      <c r="AJ1044" s="71"/>
      <c r="AK1044" s="71"/>
      <c r="AL1044" s="71"/>
      <c r="AM1044" s="71"/>
      <c r="AN1044" s="71"/>
      <c r="AO1044" s="71"/>
      <c r="AP1044" s="71"/>
      <c r="AQ1044" s="71"/>
      <c r="AR1044" s="71"/>
      <c r="AS1044" s="71"/>
      <c r="AT1044" s="71"/>
      <c r="AU1044" s="71"/>
      <c r="AV1044" s="71"/>
      <c r="AW1044" s="71"/>
      <c r="AX1044" s="71"/>
      <c r="AY1044" s="71"/>
      <c r="AZ1044" s="71"/>
      <c r="BA1044" s="71"/>
      <c r="BB1044" s="71"/>
      <c r="BC1044" s="10"/>
      <c r="BD1044" s="71"/>
      <c r="BE1044" s="71"/>
      <c r="BF1044" s="71"/>
      <c r="BG1044" s="71"/>
      <c r="BH1044" s="71"/>
      <c r="BI1044" s="71"/>
      <c r="BJ1044" s="71"/>
      <c r="BK1044" s="71"/>
      <c r="BL1044" s="71"/>
      <c r="BM1044" s="71"/>
      <c r="BN1044" s="71"/>
      <c r="BO1044" s="71"/>
      <c r="BP1044" s="71"/>
      <c r="BQ1044" s="71"/>
      <c r="BR1044" s="71"/>
      <c r="BS1044" s="71"/>
      <c r="BT1044" s="71"/>
      <c r="BU1044" s="71"/>
      <c r="BV1044" s="71"/>
      <c r="BW1044" s="71"/>
      <c r="BX1044" s="71"/>
      <c r="BY1044" s="71"/>
      <c r="BZ1044" s="71"/>
      <c r="CA1044" s="71"/>
      <c r="CB1044" s="71"/>
      <c r="CC1044" s="71"/>
      <c r="CD1044" s="71"/>
      <c r="CE1044" s="71"/>
      <c r="CF1044" s="71"/>
      <c r="CG1044" s="71"/>
      <c r="CH1044" s="71"/>
      <c r="CI1044" s="71"/>
      <c r="CJ1044" s="71"/>
      <c r="CK1044" s="71"/>
      <c r="CL1044" s="71"/>
      <c r="CM1044" s="71"/>
      <c r="CN1044" s="71"/>
      <c r="CO1044" s="71"/>
      <c r="CP1044" s="71"/>
      <c r="CQ1044" s="71"/>
      <c r="CR1044" s="71"/>
      <c r="CS1044" s="71"/>
      <c r="CT1044" s="71"/>
      <c r="CU1044" s="71"/>
      <c r="CV1044" s="71"/>
      <c r="CW1044" s="71"/>
      <c r="CX1044" s="71"/>
      <c r="CY1044" s="71"/>
      <c r="CZ1044" s="71"/>
      <c r="DA1044" s="71"/>
      <c r="DB1044" s="71"/>
      <c r="DC1044" s="71"/>
      <c r="DD1044" s="71"/>
      <c r="DE1044" s="71"/>
      <c r="DF1044" s="71"/>
      <c r="DG1044" s="71"/>
      <c r="DH1044" s="71"/>
      <c r="DI1044" s="71"/>
      <c r="DJ1044" s="71"/>
      <c r="DK1044" s="65"/>
      <c r="DL1044" s="65"/>
      <c r="DM1044" s="65"/>
      <c r="DN1044" s="65"/>
      <c r="DO1044" s="65"/>
      <c r="DP1044" s="65"/>
      <c r="DQ1044" s="65"/>
      <c r="DR1044" s="65"/>
      <c r="DS1044" s="71"/>
      <c r="DT1044" s="72"/>
      <c r="DU1044" s="65"/>
      <c r="DV1044" s="65"/>
      <c r="DW1044" s="65"/>
      <c r="DX1044" s="67"/>
      <c r="DY1044" s="85"/>
      <c r="DZ1044" s="86"/>
      <c r="EA1044" s="75"/>
      <c r="EB1044" s="12"/>
      <c r="EC1044" s="12"/>
      <c r="ED1044" s="20"/>
      <c r="EE1044" s="20"/>
      <c r="EF1044" s="87"/>
      <c r="EG1044" s="77"/>
      <c r="EH1044" s="77"/>
      <c r="EI1044" s="87"/>
      <c r="EJ1044" s="20"/>
      <c r="EK1044" s="20"/>
      <c r="EL1044" s="88"/>
      <c r="EM1044" s="20"/>
      <c r="EN1044" s="4"/>
      <c r="EO1044" s="4"/>
      <c r="EQ1044" s="12"/>
      <c r="ER1044" s="93"/>
      <c r="ES1044" s="12"/>
      <c r="ET1044" s="12"/>
      <c r="EU1044" s="89"/>
      <c r="EV1044" s="67"/>
      <c r="EW1044" s="78"/>
      <c r="EX1044" s="20"/>
      <c r="EY1044" s="12"/>
    </row>
    <row r="1045" spans="1:155">
      <c r="A1045" s="62">
        <v>1041</v>
      </c>
      <c r="B1045" s="10" t="str">
        <f t="shared" si="13"/>
        <v/>
      </c>
      <c r="C1045" s="63"/>
      <c r="D1045" s="64"/>
      <c r="E1045" s="10"/>
      <c r="F1045" s="10"/>
      <c r="G1045" s="10"/>
      <c r="H1045" s="65"/>
      <c r="I1045" s="65"/>
      <c r="J1045" s="10"/>
      <c r="K1045" s="67"/>
      <c r="L1045" s="68"/>
      <c r="M1045" s="10"/>
      <c r="N1045" s="10"/>
      <c r="O1045" s="10"/>
      <c r="P1045" s="10"/>
      <c r="Q1045" s="69"/>
      <c r="R1045" s="70"/>
      <c r="S1045" s="10"/>
      <c r="T1045" s="71"/>
      <c r="U1045" s="71"/>
      <c r="V1045" s="71"/>
      <c r="W1045" s="71"/>
      <c r="X1045" s="71"/>
      <c r="Y1045" s="71"/>
      <c r="Z1045" s="71"/>
      <c r="AA1045" s="71"/>
      <c r="AB1045" s="71"/>
      <c r="AC1045" s="71"/>
      <c r="AD1045" s="71"/>
      <c r="AE1045" s="71"/>
      <c r="AF1045" s="71"/>
      <c r="AG1045" s="71"/>
      <c r="AH1045" s="71"/>
      <c r="AI1045" s="71"/>
      <c r="AJ1045" s="71"/>
      <c r="AK1045" s="71"/>
      <c r="AL1045" s="71"/>
      <c r="AM1045" s="71"/>
      <c r="AN1045" s="71"/>
      <c r="AO1045" s="71"/>
      <c r="AP1045" s="71"/>
      <c r="AQ1045" s="71"/>
      <c r="AR1045" s="71"/>
      <c r="AS1045" s="71"/>
      <c r="AT1045" s="71"/>
      <c r="AU1045" s="71"/>
      <c r="AV1045" s="71"/>
      <c r="AW1045" s="71"/>
      <c r="AX1045" s="71"/>
      <c r="AY1045" s="71"/>
      <c r="AZ1045" s="71"/>
      <c r="BA1045" s="71"/>
      <c r="BB1045" s="71"/>
      <c r="BC1045" s="10"/>
      <c r="BD1045" s="71"/>
      <c r="BE1045" s="71"/>
      <c r="BF1045" s="71"/>
      <c r="BG1045" s="71"/>
      <c r="BH1045" s="71"/>
      <c r="BI1045" s="71"/>
      <c r="BJ1045" s="71"/>
      <c r="BK1045" s="71"/>
      <c r="BL1045" s="71"/>
      <c r="BM1045" s="71"/>
      <c r="BN1045" s="71"/>
      <c r="BO1045" s="71"/>
      <c r="BP1045" s="71"/>
      <c r="BQ1045" s="71"/>
      <c r="BR1045" s="71"/>
      <c r="BS1045" s="71"/>
      <c r="BT1045" s="71"/>
      <c r="BU1045" s="71"/>
      <c r="BV1045" s="71"/>
      <c r="BW1045" s="71"/>
      <c r="BX1045" s="71"/>
      <c r="BY1045" s="71"/>
      <c r="BZ1045" s="71"/>
      <c r="CA1045" s="71"/>
      <c r="CB1045" s="71"/>
      <c r="CC1045" s="71"/>
      <c r="CD1045" s="71"/>
      <c r="CE1045" s="71"/>
      <c r="CF1045" s="71"/>
      <c r="CG1045" s="71"/>
      <c r="CH1045" s="71"/>
      <c r="CI1045" s="71"/>
      <c r="CJ1045" s="71"/>
      <c r="CK1045" s="71"/>
      <c r="CL1045" s="71"/>
      <c r="CM1045" s="71"/>
      <c r="CN1045" s="71"/>
      <c r="CO1045" s="71"/>
      <c r="CP1045" s="71"/>
      <c r="CQ1045" s="71"/>
      <c r="CR1045" s="71"/>
      <c r="CS1045" s="71"/>
      <c r="CT1045" s="71"/>
      <c r="CU1045" s="71"/>
      <c r="CV1045" s="71"/>
      <c r="CW1045" s="71"/>
      <c r="CX1045" s="71"/>
      <c r="CY1045" s="71"/>
      <c r="CZ1045" s="71"/>
      <c r="DA1045" s="71"/>
      <c r="DB1045" s="71"/>
      <c r="DC1045" s="71"/>
      <c r="DD1045" s="71"/>
      <c r="DE1045" s="71"/>
      <c r="DF1045" s="71"/>
      <c r="DG1045" s="71"/>
      <c r="DH1045" s="71"/>
      <c r="DI1045" s="71"/>
      <c r="DJ1045" s="71"/>
      <c r="DK1045" s="65"/>
      <c r="DL1045" s="65"/>
      <c r="DM1045" s="65"/>
      <c r="DN1045" s="65"/>
      <c r="DO1045" s="65"/>
      <c r="DP1045" s="65"/>
      <c r="DQ1045" s="65"/>
      <c r="DR1045" s="65"/>
      <c r="DS1045" s="71"/>
      <c r="DT1045" s="72"/>
      <c r="DU1045" s="65"/>
      <c r="DV1045" s="65"/>
      <c r="DW1045" s="65"/>
      <c r="DX1045" s="67"/>
      <c r="DY1045" s="85"/>
      <c r="DZ1045" s="86"/>
      <c r="EA1045" s="75"/>
      <c r="EB1045" s="12"/>
      <c r="EC1045" s="12"/>
      <c r="ED1045" s="20"/>
      <c r="EE1045" s="20"/>
      <c r="EF1045" s="87"/>
      <c r="EG1045" s="77"/>
      <c r="EH1045" s="77"/>
      <c r="EI1045" s="87"/>
      <c r="EJ1045" s="20"/>
      <c r="EK1045" s="20"/>
      <c r="EL1045" s="88"/>
      <c r="EM1045" s="20"/>
      <c r="EN1045" s="4"/>
      <c r="EO1045" s="4"/>
      <c r="EQ1045" s="12"/>
      <c r="ER1045" s="12"/>
      <c r="ES1045" s="12"/>
      <c r="ET1045" s="20"/>
      <c r="EU1045" s="89"/>
      <c r="EV1045" s="67"/>
      <c r="EW1045" s="78"/>
      <c r="EX1045" s="20"/>
      <c r="EY1045" s="12"/>
    </row>
    <row r="1046" spans="1:155">
      <c r="A1046" s="62">
        <v>1042</v>
      </c>
      <c r="B1046" s="10" t="str">
        <f t="shared" si="13"/>
        <v/>
      </c>
      <c r="C1046" s="63"/>
      <c r="D1046" s="64"/>
      <c r="E1046" s="10"/>
      <c r="F1046" s="10"/>
      <c r="G1046" s="10"/>
      <c r="H1046" s="65"/>
      <c r="I1046" s="65"/>
      <c r="J1046" s="10"/>
      <c r="K1046" s="67"/>
      <c r="L1046" s="68"/>
      <c r="M1046" s="10"/>
      <c r="N1046" s="10"/>
      <c r="O1046" s="10"/>
      <c r="P1046" s="10"/>
      <c r="Q1046" s="69"/>
      <c r="R1046" s="70"/>
      <c r="S1046" s="10"/>
      <c r="T1046" s="71"/>
      <c r="U1046" s="71"/>
      <c r="V1046" s="71"/>
      <c r="W1046" s="71"/>
      <c r="X1046" s="71"/>
      <c r="Y1046" s="71"/>
      <c r="Z1046" s="71"/>
      <c r="AA1046" s="71"/>
      <c r="AB1046" s="71"/>
      <c r="AC1046" s="71"/>
      <c r="AD1046" s="71"/>
      <c r="AE1046" s="71"/>
      <c r="AF1046" s="71"/>
      <c r="AG1046" s="71"/>
      <c r="AH1046" s="71"/>
      <c r="AI1046" s="71"/>
      <c r="AJ1046" s="71"/>
      <c r="AK1046" s="71"/>
      <c r="AL1046" s="71"/>
      <c r="AM1046" s="71"/>
      <c r="AN1046" s="71"/>
      <c r="AO1046" s="71"/>
      <c r="AP1046" s="71"/>
      <c r="AQ1046" s="71"/>
      <c r="AR1046" s="71"/>
      <c r="AS1046" s="71"/>
      <c r="AT1046" s="71"/>
      <c r="AU1046" s="71"/>
      <c r="AV1046" s="71"/>
      <c r="AW1046" s="71"/>
      <c r="AX1046" s="71"/>
      <c r="AY1046" s="71"/>
      <c r="AZ1046" s="71"/>
      <c r="BA1046" s="71"/>
      <c r="BB1046" s="71"/>
      <c r="BC1046" s="10"/>
      <c r="BD1046" s="71"/>
      <c r="BE1046" s="71"/>
      <c r="BF1046" s="71"/>
      <c r="BG1046" s="71"/>
      <c r="BH1046" s="71"/>
      <c r="BI1046" s="71"/>
      <c r="BJ1046" s="71"/>
      <c r="BK1046" s="71"/>
      <c r="BL1046" s="71"/>
      <c r="BM1046" s="71"/>
      <c r="BN1046" s="71"/>
      <c r="BO1046" s="71"/>
      <c r="BP1046" s="71"/>
      <c r="BQ1046" s="71"/>
      <c r="BR1046" s="71"/>
      <c r="BS1046" s="71"/>
      <c r="BT1046" s="71"/>
      <c r="BU1046" s="71"/>
      <c r="BV1046" s="71"/>
      <c r="BW1046" s="71"/>
      <c r="BX1046" s="71"/>
      <c r="BY1046" s="71"/>
      <c r="BZ1046" s="71"/>
      <c r="CA1046" s="71"/>
      <c r="CB1046" s="71"/>
      <c r="CC1046" s="71"/>
      <c r="CD1046" s="71"/>
      <c r="CE1046" s="71"/>
      <c r="CF1046" s="71"/>
      <c r="CG1046" s="71"/>
      <c r="CH1046" s="71"/>
      <c r="CI1046" s="71"/>
      <c r="CJ1046" s="71"/>
      <c r="CK1046" s="71"/>
      <c r="CL1046" s="71"/>
      <c r="CM1046" s="71"/>
      <c r="CN1046" s="71"/>
      <c r="CO1046" s="71"/>
      <c r="CP1046" s="71"/>
      <c r="CQ1046" s="71"/>
      <c r="CR1046" s="71"/>
      <c r="CS1046" s="71"/>
      <c r="CT1046" s="71"/>
      <c r="CU1046" s="71"/>
      <c r="CV1046" s="71"/>
      <c r="CW1046" s="71"/>
      <c r="CX1046" s="71"/>
      <c r="CY1046" s="71"/>
      <c r="CZ1046" s="71"/>
      <c r="DA1046" s="71"/>
      <c r="DB1046" s="71"/>
      <c r="DC1046" s="71"/>
      <c r="DD1046" s="71"/>
      <c r="DE1046" s="71"/>
      <c r="DF1046" s="71"/>
      <c r="DG1046" s="71"/>
      <c r="DH1046" s="71"/>
      <c r="DI1046" s="71"/>
      <c r="DJ1046" s="71"/>
      <c r="DK1046" s="65"/>
      <c r="DL1046" s="65"/>
      <c r="DM1046" s="65"/>
      <c r="DN1046" s="65"/>
      <c r="DO1046" s="65"/>
      <c r="DP1046" s="65"/>
      <c r="DQ1046" s="65"/>
      <c r="DR1046" s="65"/>
      <c r="DS1046" s="71"/>
      <c r="DT1046" s="72"/>
      <c r="DU1046" s="65"/>
      <c r="DV1046" s="65"/>
      <c r="DW1046" s="65"/>
      <c r="DX1046" s="67"/>
      <c r="DY1046" s="85"/>
      <c r="DZ1046" s="86"/>
      <c r="EA1046" s="75"/>
      <c r="EB1046" s="12"/>
      <c r="EC1046" s="12"/>
      <c r="ED1046" s="20"/>
      <c r="EE1046" s="20"/>
      <c r="EF1046" s="87"/>
      <c r="EG1046" s="77"/>
      <c r="EH1046" s="77"/>
      <c r="EI1046" s="87"/>
      <c r="EJ1046" s="20"/>
      <c r="EK1046" s="20"/>
      <c r="EL1046" s="88"/>
      <c r="EM1046" s="20"/>
      <c r="EN1046" s="4"/>
      <c r="EO1046" s="4"/>
      <c r="EQ1046" s="12"/>
      <c r="ER1046" s="20"/>
      <c r="ES1046" s="12"/>
      <c r="ET1046" s="20"/>
      <c r="EU1046" s="89"/>
      <c r="EV1046" s="67"/>
      <c r="EW1046" s="78"/>
      <c r="EX1046" s="20"/>
      <c r="EY1046" s="12"/>
    </row>
    <row r="1047" spans="1:155">
      <c r="A1047" s="62">
        <v>1043</v>
      </c>
      <c r="B1047" s="10" t="str">
        <f t="shared" si="13"/>
        <v/>
      </c>
      <c r="C1047" s="63"/>
      <c r="D1047" s="64"/>
      <c r="E1047" s="10"/>
      <c r="F1047" s="10"/>
      <c r="G1047" s="10"/>
      <c r="H1047" s="65"/>
      <c r="I1047" s="65"/>
      <c r="J1047" s="10"/>
      <c r="K1047" s="67"/>
      <c r="L1047" s="68"/>
      <c r="M1047" s="10"/>
      <c r="N1047" s="10"/>
      <c r="O1047" s="10"/>
      <c r="P1047" s="10"/>
      <c r="Q1047" s="69"/>
      <c r="R1047" s="70"/>
      <c r="S1047" s="10"/>
      <c r="T1047" s="71"/>
      <c r="U1047" s="71"/>
      <c r="V1047" s="71"/>
      <c r="W1047" s="71"/>
      <c r="X1047" s="71"/>
      <c r="Y1047" s="71"/>
      <c r="Z1047" s="71"/>
      <c r="AA1047" s="71"/>
      <c r="AB1047" s="71"/>
      <c r="AC1047" s="71"/>
      <c r="AD1047" s="71"/>
      <c r="AE1047" s="71"/>
      <c r="AF1047" s="71"/>
      <c r="AG1047" s="71"/>
      <c r="AH1047" s="71"/>
      <c r="AI1047" s="71"/>
      <c r="AJ1047" s="71"/>
      <c r="AK1047" s="71"/>
      <c r="AL1047" s="71"/>
      <c r="AM1047" s="71"/>
      <c r="AN1047" s="71"/>
      <c r="AO1047" s="71"/>
      <c r="AP1047" s="71"/>
      <c r="AQ1047" s="71"/>
      <c r="AR1047" s="71"/>
      <c r="AS1047" s="71"/>
      <c r="AT1047" s="71"/>
      <c r="AU1047" s="71"/>
      <c r="AV1047" s="71"/>
      <c r="AW1047" s="71"/>
      <c r="AX1047" s="71"/>
      <c r="AY1047" s="71"/>
      <c r="AZ1047" s="71"/>
      <c r="BA1047" s="71"/>
      <c r="BB1047" s="71"/>
      <c r="BC1047" s="10"/>
      <c r="BD1047" s="71"/>
      <c r="BE1047" s="71"/>
      <c r="BF1047" s="71"/>
      <c r="BG1047" s="71"/>
      <c r="BH1047" s="71"/>
      <c r="BI1047" s="71"/>
      <c r="BJ1047" s="71"/>
      <c r="BK1047" s="71"/>
      <c r="BL1047" s="71"/>
      <c r="BM1047" s="71"/>
      <c r="BN1047" s="71"/>
      <c r="BO1047" s="71"/>
      <c r="BP1047" s="71"/>
      <c r="BQ1047" s="71"/>
      <c r="BR1047" s="71"/>
      <c r="BS1047" s="71"/>
      <c r="BT1047" s="71"/>
      <c r="BU1047" s="71"/>
      <c r="BV1047" s="71"/>
      <c r="BW1047" s="71"/>
      <c r="BX1047" s="71"/>
      <c r="BY1047" s="71"/>
      <c r="BZ1047" s="71"/>
      <c r="CA1047" s="71"/>
      <c r="CB1047" s="71"/>
      <c r="CC1047" s="71"/>
      <c r="CD1047" s="71"/>
      <c r="CE1047" s="71"/>
      <c r="CF1047" s="71"/>
      <c r="CG1047" s="71"/>
      <c r="CH1047" s="71"/>
      <c r="CI1047" s="71"/>
      <c r="CJ1047" s="71"/>
      <c r="CK1047" s="71"/>
      <c r="CL1047" s="71"/>
      <c r="CM1047" s="71"/>
      <c r="CN1047" s="71"/>
      <c r="CO1047" s="71"/>
      <c r="CP1047" s="71"/>
      <c r="CQ1047" s="71"/>
      <c r="CR1047" s="71"/>
      <c r="CS1047" s="71"/>
      <c r="CT1047" s="71"/>
      <c r="CU1047" s="71"/>
      <c r="CV1047" s="71"/>
      <c r="CW1047" s="71"/>
      <c r="CX1047" s="71"/>
      <c r="CY1047" s="71"/>
      <c r="CZ1047" s="71"/>
      <c r="DA1047" s="71"/>
      <c r="DB1047" s="71"/>
      <c r="DC1047" s="71"/>
      <c r="DD1047" s="71"/>
      <c r="DE1047" s="71"/>
      <c r="DF1047" s="71"/>
      <c r="DG1047" s="71"/>
      <c r="DH1047" s="71"/>
      <c r="DI1047" s="71"/>
      <c r="DJ1047" s="71"/>
      <c r="DK1047" s="65"/>
      <c r="DL1047" s="65"/>
      <c r="DM1047" s="65"/>
      <c r="DN1047" s="65"/>
      <c r="DO1047" s="65"/>
      <c r="DP1047" s="65"/>
      <c r="DQ1047" s="65"/>
      <c r="DR1047" s="65"/>
      <c r="DS1047" s="71"/>
      <c r="DT1047" s="72"/>
      <c r="DU1047" s="65"/>
      <c r="DV1047" s="65"/>
      <c r="DW1047" s="65"/>
      <c r="DX1047" s="67"/>
      <c r="DY1047" s="85"/>
      <c r="DZ1047" s="86"/>
      <c r="EA1047" s="75"/>
      <c r="EB1047" s="12"/>
      <c r="EC1047" s="12"/>
      <c r="ED1047" s="20"/>
      <c r="EE1047" s="20"/>
      <c r="EF1047" s="87"/>
      <c r="EG1047" s="77"/>
      <c r="EH1047" s="77"/>
      <c r="EI1047" s="87"/>
      <c r="EJ1047" s="20"/>
      <c r="EK1047" s="20"/>
      <c r="EL1047" s="88"/>
      <c r="EM1047" s="20"/>
      <c r="EN1047" s="4"/>
      <c r="EO1047" s="4"/>
      <c r="EQ1047" s="12"/>
      <c r="ER1047" s="12"/>
      <c r="ES1047" s="12"/>
      <c r="ET1047" s="12"/>
      <c r="EU1047" s="89"/>
      <c r="EV1047" s="67"/>
      <c r="EW1047" s="78"/>
      <c r="EX1047" s="20"/>
      <c r="EY1047" s="12"/>
    </row>
    <row r="1048" spans="1:155">
      <c r="A1048" s="62">
        <v>1044</v>
      </c>
      <c r="B1048" s="10" t="str">
        <f t="shared" si="13"/>
        <v/>
      </c>
      <c r="C1048" s="63"/>
      <c r="D1048" s="64"/>
      <c r="E1048" s="10"/>
      <c r="F1048" s="10"/>
      <c r="G1048" s="10"/>
      <c r="H1048" s="65"/>
      <c r="I1048" s="65"/>
      <c r="J1048" s="10"/>
      <c r="K1048" s="67"/>
      <c r="L1048" s="68"/>
      <c r="M1048" s="10"/>
      <c r="N1048" s="10"/>
      <c r="O1048" s="10"/>
      <c r="P1048" s="10"/>
      <c r="Q1048" s="69"/>
      <c r="R1048" s="70"/>
      <c r="S1048" s="10"/>
      <c r="T1048" s="71"/>
      <c r="U1048" s="71"/>
      <c r="V1048" s="71"/>
      <c r="W1048" s="71"/>
      <c r="X1048" s="71"/>
      <c r="Y1048" s="71"/>
      <c r="Z1048" s="71"/>
      <c r="AA1048" s="71"/>
      <c r="AB1048" s="71"/>
      <c r="AC1048" s="71"/>
      <c r="AD1048" s="71"/>
      <c r="AE1048" s="71"/>
      <c r="AF1048" s="71"/>
      <c r="AG1048" s="71"/>
      <c r="AH1048" s="71"/>
      <c r="AI1048" s="71"/>
      <c r="AJ1048" s="71"/>
      <c r="AK1048" s="71"/>
      <c r="AL1048" s="71"/>
      <c r="AM1048" s="71"/>
      <c r="AN1048" s="71"/>
      <c r="AO1048" s="71"/>
      <c r="AP1048" s="71"/>
      <c r="AQ1048" s="71"/>
      <c r="AR1048" s="71"/>
      <c r="AS1048" s="71"/>
      <c r="AT1048" s="71"/>
      <c r="AU1048" s="71"/>
      <c r="AV1048" s="71"/>
      <c r="AW1048" s="71"/>
      <c r="AX1048" s="71"/>
      <c r="AY1048" s="71"/>
      <c r="AZ1048" s="71"/>
      <c r="BA1048" s="71"/>
      <c r="BB1048" s="71"/>
      <c r="BC1048" s="10"/>
      <c r="BD1048" s="71"/>
      <c r="BE1048" s="71"/>
      <c r="BF1048" s="71"/>
      <c r="BG1048" s="71"/>
      <c r="BH1048" s="71"/>
      <c r="BI1048" s="71"/>
      <c r="BJ1048" s="71"/>
      <c r="BK1048" s="71"/>
      <c r="BL1048" s="71"/>
      <c r="BM1048" s="71"/>
      <c r="BN1048" s="71"/>
      <c r="BO1048" s="71"/>
      <c r="BP1048" s="71"/>
      <c r="BQ1048" s="71"/>
      <c r="BR1048" s="71"/>
      <c r="BS1048" s="71"/>
      <c r="BT1048" s="71"/>
      <c r="BU1048" s="71"/>
      <c r="BV1048" s="71"/>
      <c r="BW1048" s="71"/>
      <c r="BX1048" s="71"/>
      <c r="BY1048" s="71"/>
      <c r="BZ1048" s="71"/>
      <c r="CA1048" s="71"/>
      <c r="CB1048" s="71"/>
      <c r="CC1048" s="71"/>
      <c r="CD1048" s="71"/>
      <c r="CE1048" s="71"/>
      <c r="CF1048" s="71"/>
      <c r="CG1048" s="71"/>
      <c r="CH1048" s="71"/>
      <c r="CI1048" s="71"/>
      <c r="CJ1048" s="71"/>
      <c r="CK1048" s="71"/>
      <c r="CL1048" s="71"/>
      <c r="CM1048" s="71"/>
      <c r="CN1048" s="71"/>
      <c r="CO1048" s="71"/>
      <c r="CP1048" s="71"/>
      <c r="CQ1048" s="71"/>
      <c r="CR1048" s="71"/>
      <c r="CS1048" s="71"/>
      <c r="CT1048" s="71"/>
      <c r="CU1048" s="71"/>
      <c r="CV1048" s="71"/>
      <c r="CW1048" s="71"/>
      <c r="CX1048" s="71"/>
      <c r="CY1048" s="71"/>
      <c r="CZ1048" s="71"/>
      <c r="DA1048" s="71"/>
      <c r="DB1048" s="71"/>
      <c r="DC1048" s="71"/>
      <c r="DD1048" s="71"/>
      <c r="DE1048" s="71"/>
      <c r="DF1048" s="71"/>
      <c r="DG1048" s="71"/>
      <c r="DH1048" s="71"/>
      <c r="DI1048" s="71"/>
      <c r="DJ1048" s="71"/>
      <c r="DK1048" s="65"/>
      <c r="DL1048" s="65"/>
      <c r="DM1048" s="65"/>
      <c r="DN1048" s="65"/>
      <c r="DO1048" s="65"/>
      <c r="DP1048" s="65"/>
      <c r="DQ1048" s="65"/>
      <c r="DR1048" s="65"/>
      <c r="DS1048" s="71"/>
      <c r="DT1048" s="72"/>
      <c r="DU1048" s="65"/>
      <c r="DV1048" s="65"/>
      <c r="DW1048" s="65"/>
      <c r="DX1048" s="67"/>
      <c r="DY1048" s="85"/>
      <c r="DZ1048" s="86"/>
      <c r="EA1048" s="75"/>
      <c r="EB1048" s="12"/>
      <c r="EC1048" s="12"/>
      <c r="ED1048" s="20"/>
      <c r="EE1048" s="20"/>
      <c r="EF1048" s="87"/>
      <c r="EG1048" s="77"/>
      <c r="EH1048" s="77"/>
      <c r="EI1048" s="87"/>
      <c r="EJ1048" s="20"/>
      <c r="EK1048" s="20"/>
      <c r="EL1048" s="88"/>
      <c r="EM1048" s="20"/>
      <c r="EN1048" s="4"/>
      <c r="EO1048" s="4"/>
      <c r="EQ1048" s="12"/>
      <c r="ER1048" s="20"/>
      <c r="ES1048" s="12"/>
      <c r="ET1048" s="20"/>
      <c r="EU1048" s="89"/>
      <c r="EV1048" s="67"/>
      <c r="EW1048" s="78"/>
      <c r="EX1048" s="20"/>
      <c r="EY1048" s="12"/>
    </row>
    <row r="1049" spans="1:155">
      <c r="A1049" s="62">
        <v>1045</v>
      </c>
      <c r="B1049" s="10" t="str">
        <f t="shared" si="13"/>
        <v/>
      </c>
      <c r="C1049" s="63"/>
      <c r="D1049" s="64"/>
      <c r="E1049" s="10"/>
      <c r="F1049" s="10"/>
      <c r="G1049" s="10"/>
      <c r="H1049" s="65"/>
      <c r="I1049" s="65"/>
      <c r="J1049" s="10"/>
      <c r="K1049" s="67"/>
      <c r="L1049" s="68"/>
      <c r="M1049" s="10"/>
      <c r="N1049" s="10"/>
      <c r="O1049" s="10"/>
      <c r="P1049" s="10"/>
      <c r="Q1049" s="69"/>
      <c r="R1049" s="70"/>
      <c r="S1049" s="10"/>
      <c r="T1049" s="71"/>
      <c r="U1049" s="71"/>
      <c r="V1049" s="71"/>
      <c r="W1049" s="71"/>
      <c r="X1049" s="71"/>
      <c r="Y1049" s="71"/>
      <c r="Z1049" s="71"/>
      <c r="AA1049" s="71"/>
      <c r="AB1049" s="71"/>
      <c r="AC1049" s="71"/>
      <c r="AD1049" s="71"/>
      <c r="AE1049" s="71"/>
      <c r="AF1049" s="71"/>
      <c r="AG1049" s="71"/>
      <c r="AH1049" s="71"/>
      <c r="AI1049" s="71"/>
      <c r="AJ1049" s="71"/>
      <c r="AK1049" s="71"/>
      <c r="AL1049" s="71"/>
      <c r="AM1049" s="71"/>
      <c r="AN1049" s="71"/>
      <c r="AO1049" s="71"/>
      <c r="AP1049" s="71"/>
      <c r="AQ1049" s="71"/>
      <c r="AR1049" s="71"/>
      <c r="AS1049" s="71"/>
      <c r="AT1049" s="71"/>
      <c r="AU1049" s="71"/>
      <c r="AV1049" s="71"/>
      <c r="AW1049" s="71"/>
      <c r="AX1049" s="71"/>
      <c r="AY1049" s="71"/>
      <c r="AZ1049" s="71"/>
      <c r="BA1049" s="71"/>
      <c r="BB1049" s="71"/>
      <c r="BC1049" s="10"/>
      <c r="BD1049" s="71"/>
      <c r="BE1049" s="71"/>
      <c r="BF1049" s="71"/>
      <c r="BG1049" s="71"/>
      <c r="BH1049" s="71"/>
      <c r="BI1049" s="71"/>
      <c r="BJ1049" s="71"/>
      <c r="BK1049" s="71"/>
      <c r="BL1049" s="71"/>
      <c r="BM1049" s="71"/>
      <c r="BN1049" s="71"/>
      <c r="BO1049" s="71"/>
      <c r="BP1049" s="71"/>
      <c r="BQ1049" s="71"/>
      <c r="BR1049" s="71"/>
      <c r="BS1049" s="71"/>
      <c r="BT1049" s="71"/>
      <c r="BU1049" s="71"/>
      <c r="BV1049" s="71"/>
      <c r="BW1049" s="71"/>
      <c r="BX1049" s="71"/>
      <c r="BY1049" s="71"/>
      <c r="BZ1049" s="71"/>
      <c r="CA1049" s="71"/>
      <c r="CB1049" s="71"/>
      <c r="CC1049" s="71"/>
      <c r="CD1049" s="71"/>
      <c r="CE1049" s="71"/>
      <c r="CF1049" s="71"/>
      <c r="CG1049" s="71"/>
      <c r="CH1049" s="71"/>
      <c r="CI1049" s="71"/>
      <c r="CJ1049" s="71"/>
      <c r="CK1049" s="71"/>
      <c r="CL1049" s="71"/>
      <c r="CM1049" s="71"/>
      <c r="CN1049" s="71"/>
      <c r="CO1049" s="71"/>
      <c r="CP1049" s="71"/>
      <c r="CQ1049" s="71"/>
      <c r="CR1049" s="71"/>
      <c r="CS1049" s="71"/>
      <c r="CT1049" s="71"/>
      <c r="CU1049" s="71"/>
      <c r="CV1049" s="71"/>
      <c r="CW1049" s="71"/>
      <c r="CX1049" s="71"/>
      <c r="CY1049" s="71"/>
      <c r="CZ1049" s="71"/>
      <c r="DA1049" s="71"/>
      <c r="DB1049" s="71"/>
      <c r="DC1049" s="71"/>
      <c r="DD1049" s="71"/>
      <c r="DE1049" s="71"/>
      <c r="DF1049" s="71"/>
      <c r="DG1049" s="71"/>
      <c r="DH1049" s="71"/>
      <c r="DI1049" s="71"/>
      <c r="DJ1049" s="71"/>
      <c r="DK1049" s="65"/>
      <c r="DL1049" s="65"/>
      <c r="DM1049" s="65"/>
      <c r="DN1049" s="65"/>
      <c r="DO1049" s="65"/>
      <c r="DP1049" s="65"/>
      <c r="DQ1049" s="65"/>
      <c r="DR1049" s="65"/>
      <c r="DS1049" s="71"/>
      <c r="DT1049" s="72"/>
      <c r="DU1049" s="65"/>
      <c r="DV1049" s="65"/>
      <c r="DW1049" s="65"/>
      <c r="DX1049" s="67"/>
      <c r="DY1049" s="85"/>
      <c r="DZ1049" s="86"/>
      <c r="EA1049" s="75"/>
      <c r="EB1049" s="12"/>
      <c r="EC1049" s="12"/>
      <c r="ED1049" s="20"/>
      <c r="EE1049" s="20"/>
      <c r="EF1049" s="87"/>
      <c r="EG1049" s="77"/>
      <c r="EH1049" s="77"/>
      <c r="EI1049" s="87"/>
      <c r="EJ1049" s="20"/>
      <c r="EK1049" s="20"/>
      <c r="EL1049" s="88"/>
      <c r="EM1049" s="20"/>
      <c r="EN1049" s="4"/>
      <c r="EO1049" s="4"/>
      <c r="EQ1049" s="12"/>
      <c r="ER1049" s="8"/>
      <c r="ES1049" s="8"/>
      <c r="ET1049" s="12"/>
      <c r="EU1049" s="89"/>
      <c r="EV1049" s="67"/>
      <c r="EW1049" s="78"/>
      <c r="EX1049" s="20"/>
      <c r="EY1049" s="12"/>
    </row>
    <row r="1050" spans="1:155">
      <c r="A1050" s="62">
        <v>1046</v>
      </c>
      <c r="B1050" s="10" t="str">
        <f t="shared" si="13"/>
        <v/>
      </c>
      <c r="C1050" s="63"/>
      <c r="D1050" s="64"/>
      <c r="E1050" s="10"/>
      <c r="F1050" s="10"/>
      <c r="G1050" s="10"/>
      <c r="H1050" s="65"/>
      <c r="I1050" s="65"/>
      <c r="J1050" s="10"/>
      <c r="K1050" s="67"/>
      <c r="L1050" s="68"/>
      <c r="M1050" s="10"/>
      <c r="N1050" s="10"/>
      <c r="O1050" s="10"/>
      <c r="P1050" s="10"/>
      <c r="Q1050" s="69"/>
      <c r="R1050" s="70"/>
      <c r="S1050" s="10"/>
      <c r="T1050" s="71"/>
      <c r="U1050" s="71"/>
      <c r="V1050" s="71"/>
      <c r="W1050" s="71"/>
      <c r="X1050" s="71"/>
      <c r="Y1050" s="71"/>
      <c r="Z1050" s="71"/>
      <c r="AA1050" s="71"/>
      <c r="AB1050" s="71"/>
      <c r="AC1050" s="71"/>
      <c r="AD1050" s="71"/>
      <c r="AE1050" s="71"/>
      <c r="AF1050" s="71"/>
      <c r="AG1050" s="71"/>
      <c r="AH1050" s="71"/>
      <c r="AI1050" s="71"/>
      <c r="AJ1050" s="71"/>
      <c r="AK1050" s="71"/>
      <c r="AL1050" s="71"/>
      <c r="AM1050" s="71"/>
      <c r="AN1050" s="71"/>
      <c r="AO1050" s="71"/>
      <c r="AP1050" s="71"/>
      <c r="AQ1050" s="71"/>
      <c r="AR1050" s="71"/>
      <c r="AS1050" s="71"/>
      <c r="AT1050" s="71"/>
      <c r="AU1050" s="71"/>
      <c r="AV1050" s="71"/>
      <c r="AW1050" s="71"/>
      <c r="AX1050" s="71"/>
      <c r="AY1050" s="71"/>
      <c r="AZ1050" s="71"/>
      <c r="BA1050" s="71"/>
      <c r="BB1050" s="71"/>
      <c r="BC1050" s="10"/>
      <c r="BD1050" s="71"/>
      <c r="BE1050" s="71"/>
      <c r="BF1050" s="71"/>
      <c r="BG1050" s="71"/>
      <c r="BH1050" s="71"/>
      <c r="BI1050" s="71"/>
      <c r="BJ1050" s="71"/>
      <c r="BK1050" s="71"/>
      <c r="BL1050" s="71"/>
      <c r="BM1050" s="71"/>
      <c r="BN1050" s="71"/>
      <c r="BO1050" s="71"/>
      <c r="BP1050" s="71"/>
      <c r="BQ1050" s="71"/>
      <c r="BR1050" s="71"/>
      <c r="BS1050" s="71"/>
      <c r="BT1050" s="71"/>
      <c r="BU1050" s="71"/>
      <c r="BV1050" s="71"/>
      <c r="BW1050" s="71"/>
      <c r="BX1050" s="71"/>
      <c r="BY1050" s="71"/>
      <c r="BZ1050" s="71"/>
      <c r="CA1050" s="71"/>
      <c r="CB1050" s="71"/>
      <c r="CC1050" s="71"/>
      <c r="CD1050" s="71"/>
      <c r="CE1050" s="71"/>
      <c r="CF1050" s="71"/>
      <c r="CG1050" s="71"/>
      <c r="CH1050" s="71"/>
      <c r="CI1050" s="71"/>
      <c r="CJ1050" s="71"/>
      <c r="CK1050" s="71"/>
      <c r="CL1050" s="71"/>
      <c r="CM1050" s="71"/>
      <c r="CN1050" s="71"/>
      <c r="CO1050" s="71"/>
      <c r="CP1050" s="71"/>
      <c r="CQ1050" s="71"/>
      <c r="CR1050" s="71"/>
      <c r="CS1050" s="71"/>
      <c r="CT1050" s="71"/>
      <c r="CU1050" s="71"/>
      <c r="CV1050" s="71"/>
      <c r="CW1050" s="71"/>
      <c r="CX1050" s="71"/>
      <c r="CY1050" s="71"/>
      <c r="CZ1050" s="71"/>
      <c r="DA1050" s="71"/>
      <c r="DB1050" s="71"/>
      <c r="DC1050" s="71"/>
      <c r="DD1050" s="71"/>
      <c r="DE1050" s="71"/>
      <c r="DF1050" s="71"/>
      <c r="DG1050" s="71"/>
      <c r="DH1050" s="71"/>
      <c r="DI1050" s="71"/>
      <c r="DJ1050" s="71"/>
      <c r="DK1050" s="65"/>
      <c r="DL1050" s="65"/>
      <c r="DM1050" s="65"/>
      <c r="DN1050" s="65"/>
      <c r="DO1050" s="65"/>
      <c r="DP1050" s="65"/>
      <c r="DQ1050" s="65"/>
      <c r="DR1050" s="65"/>
      <c r="DS1050" s="71"/>
      <c r="DT1050" s="72"/>
      <c r="DU1050" s="65"/>
      <c r="DV1050" s="65"/>
      <c r="DW1050" s="65"/>
      <c r="DX1050" s="67"/>
      <c r="DY1050" s="85"/>
      <c r="DZ1050" s="86"/>
      <c r="EA1050" s="75"/>
      <c r="EB1050" s="12"/>
      <c r="EC1050" s="12"/>
      <c r="ED1050" s="20"/>
      <c r="EE1050" s="20"/>
      <c r="EF1050" s="87"/>
      <c r="EG1050" s="77"/>
      <c r="EH1050" s="77"/>
      <c r="EI1050" s="87"/>
      <c r="EJ1050" s="20"/>
      <c r="EK1050" s="20"/>
      <c r="EL1050" s="88"/>
      <c r="EM1050" s="20"/>
      <c r="EN1050" s="4"/>
      <c r="EO1050" s="4"/>
      <c r="EQ1050" s="12"/>
      <c r="ER1050" s="8"/>
      <c r="ES1050" s="8"/>
      <c r="ET1050" s="12"/>
      <c r="EU1050" s="89"/>
      <c r="EV1050" s="67"/>
      <c r="EW1050" s="78"/>
      <c r="EX1050" s="20"/>
      <c r="EY1050" s="12"/>
    </row>
    <row r="1051" spans="1:155">
      <c r="A1051" s="62">
        <v>1047</v>
      </c>
      <c r="B1051" s="10" t="str">
        <f t="shared" si="13"/>
        <v/>
      </c>
      <c r="C1051" s="63"/>
      <c r="D1051" s="64"/>
      <c r="E1051" s="10"/>
      <c r="F1051" s="10"/>
      <c r="G1051" s="10"/>
      <c r="H1051" s="65"/>
      <c r="I1051" s="65"/>
      <c r="J1051" s="10"/>
      <c r="K1051" s="67"/>
      <c r="L1051" s="68"/>
      <c r="M1051" s="10"/>
      <c r="N1051" s="10"/>
      <c r="O1051" s="10"/>
      <c r="P1051" s="10"/>
      <c r="Q1051" s="69"/>
      <c r="R1051" s="70"/>
      <c r="S1051" s="10"/>
      <c r="T1051" s="71"/>
      <c r="U1051" s="71"/>
      <c r="V1051" s="71"/>
      <c r="W1051" s="71"/>
      <c r="X1051" s="71"/>
      <c r="Y1051" s="71"/>
      <c r="Z1051" s="71"/>
      <c r="AA1051" s="71"/>
      <c r="AB1051" s="71"/>
      <c r="AC1051" s="71"/>
      <c r="AD1051" s="71"/>
      <c r="AE1051" s="71"/>
      <c r="AF1051" s="71"/>
      <c r="AG1051" s="71"/>
      <c r="AH1051" s="71"/>
      <c r="AI1051" s="71"/>
      <c r="AJ1051" s="71"/>
      <c r="AK1051" s="71"/>
      <c r="AL1051" s="71"/>
      <c r="AM1051" s="71"/>
      <c r="AN1051" s="71"/>
      <c r="AO1051" s="71"/>
      <c r="AP1051" s="71"/>
      <c r="AQ1051" s="71"/>
      <c r="AR1051" s="71"/>
      <c r="AS1051" s="71"/>
      <c r="AT1051" s="71"/>
      <c r="AU1051" s="71"/>
      <c r="AV1051" s="71"/>
      <c r="AW1051" s="71"/>
      <c r="AX1051" s="71"/>
      <c r="AY1051" s="71"/>
      <c r="AZ1051" s="71"/>
      <c r="BA1051" s="71"/>
      <c r="BB1051" s="71"/>
      <c r="BC1051" s="10"/>
      <c r="BD1051" s="71"/>
      <c r="BE1051" s="71"/>
      <c r="BF1051" s="71"/>
      <c r="BG1051" s="71"/>
      <c r="BH1051" s="71"/>
      <c r="BI1051" s="71"/>
      <c r="BJ1051" s="71"/>
      <c r="BK1051" s="71"/>
      <c r="BL1051" s="71"/>
      <c r="BM1051" s="71"/>
      <c r="BN1051" s="71"/>
      <c r="BO1051" s="71"/>
      <c r="BP1051" s="71"/>
      <c r="BQ1051" s="71"/>
      <c r="BR1051" s="71"/>
      <c r="BS1051" s="71"/>
      <c r="BT1051" s="71"/>
      <c r="BU1051" s="71"/>
      <c r="BV1051" s="71"/>
      <c r="BW1051" s="71"/>
      <c r="BX1051" s="71"/>
      <c r="BY1051" s="71"/>
      <c r="BZ1051" s="71"/>
      <c r="CA1051" s="71"/>
      <c r="CB1051" s="71"/>
      <c r="CC1051" s="71"/>
      <c r="CD1051" s="71"/>
      <c r="CE1051" s="71"/>
      <c r="CF1051" s="71"/>
      <c r="CG1051" s="71"/>
      <c r="CH1051" s="71"/>
      <c r="CI1051" s="71"/>
      <c r="CJ1051" s="71"/>
      <c r="CK1051" s="71"/>
      <c r="CL1051" s="71"/>
      <c r="CM1051" s="71"/>
      <c r="CN1051" s="71"/>
      <c r="CO1051" s="71"/>
      <c r="CP1051" s="71"/>
      <c r="CQ1051" s="71"/>
      <c r="CR1051" s="71"/>
      <c r="CS1051" s="71"/>
      <c r="CT1051" s="71"/>
      <c r="CU1051" s="71"/>
      <c r="CV1051" s="71"/>
      <c r="CW1051" s="71"/>
      <c r="CX1051" s="71"/>
      <c r="CY1051" s="71"/>
      <c r="CZ1051" s="71"/>
      <c r="DA1051" s="71"/>
      <c r="DB1051" s="71"/>
      <c r="DC1051" s="71"/>
      <c r="DD1051" s="71"/>
      <c r="DE1051" s="71"/>
      <c r="DF1051" s="71"/>
      <c r="DG1051" s="71"/>
      <c r="DH1051" s="71"/>
      <c r="DI1051" s="71"/>
      <c r="DJ1051" s="71"/>
      <c r="DK1051" s="65"/>
      <c r="DL1051" s="65"/>
      <c r="DM1051" s="65"/>
      <c r="DN1051" s="65"/>
      <c r="DO1051" s="65"/>
      <c r="DP1051" s="65"/>
      <c r="DQ1051" s="65"/>
      <c r="DR1051" s="65"/>
      <c r="DS1051" s="71"/>
      <c r="DT1051" s="72"/>
      <c r="DU1051" s="65"/>
      <c r="DV1051" s="65"/>
      <c r="DW1051" s="65"/>
      <c r="DX1051" s="67"/>
      <c r="DY1051" s="85"/>
      <c r="DZ1051" s="86"/>
      <c r="EA1051" s="75"/>
      <c r="EB1051" s="12"/>
      <c r="EC1051" s="12"/>
      <c r="ED1051" s="20"/>
      <c r="EE1051" s="20"/>
      <c r="EF1051" s="87"/>
      <c r="EG1051" s="77"/>
      <c r="EH1051" s="77"/>
      <c r="EI1051" s="87"/>
      <c r="EJ1051" s="20"/>
      <c r="EK1051" s="20"/>
      <c r="EL1051" s="88"/>
      <c r="EM1051" s="20"/>
      <c r="EN1051" s="4"/>
      <c r="EO1051" s="4"/>
      <c r="EQ1051" s="12"/>
      <c r="ER1051" s="8"/>
      <c r="ET1051" s="233"/>
      <c r="EU1051" s="89"/>
      <c r="EV1051" s="67"/>
      <c r="EW1051" s="78"/>
      <c r="EX1051" s="20"/>
      <c r="EY1051" s="12"/>
    </row>
    <row r="1052" spans="1:155">
      <c r="A1052" s="62">
        <v>1048</v>
      </c>
      <c r="B1052" s="10" t="str">
        <f t="shared" si="13"/>
        <v/>
      </c>
      <c r="C1052" s="63"/>
      <c r="D1052" s="64"/>
      <c r="E1052" s="10"/>
      <c r="F1052" s="10"/>
      <c r="G1052" s="10"/>
      <c r="H1052" s="65"/>
      <c r="I1052" s="65"/>
      <c r="J1052" s="10"/>
      <c r="K1052" s="67"/>
      <c r="L1052" s="68"/>
      <c r="M1052" s="10"/>
      <c r="N1052" s="10"/>
      <c r="O1052" s="10"/>
      <c r="P1052" s="10"/>
      <c r="Q1052" s="69"/>
      <c r="R1052" s="70"/>
      <c r="S1052" s="10"/>
      <c r="T1052" s="71"/>
      <c r="U1052" s="71"/>
      <c r="V1052" s="71"/>
      <c r="W1052" s="71"/>
      <c r="X1052" s="71"/>
      <c r="Y1052" s="71"/>
      <c r="Z1052" s="71"/>
      <c r="AA1052" s="71"/>
      <c r="AB1052" s="71"/>
      <c r="AC1052" s="71"/>
      <c r="AD1052" s="71"/>
      <c r="AE1052" s="71"/>
      <c r="AF1052" s="71"/>
      <c r="AG1052" s="71"/>
      <c r="AH1052" s="71"/>
      <c r="AI1052" s="71"/>
      <c r="AJ1052" s="71"/>
      <c r="AK1052" s="71"/>
      <c r="AL1052" s="71"/>
      <c r="AM1052" s="71"/>
      <c r="AN1052" s="71"/>
      <c r="AO1052" s="71"/>
      <c r="AP1052" s="71"/>
      <c r="AQ1052" s="71"/>
      <c r="AR1052" s="71"/>
      <c r="AS1052" s="71"/>
      <c r="AT1052" s="71"/>
      <c r="AU1052" s="71"/>
      <c r="AV1052" s="71"/>
      <c r="AW1052" s="71"/>
      <c r="AX1052" s="71"/>
      <c r="AY1052" s="71"/>
      <c r="AZ1052" s="71"/>
      <c r="BA1052" s="71"/>
      <c r="BB1052" s="71"/>
      <c r="BC1052" s="10"/>
      <c r="BD1052" s="71"/>
      <c r="BE1052" s="71"/>
      <c r="BF1052" s="71"/>
      <c r="BG1052" s="71"/>
      <c r="BH1052" s="71"/>
      <c r="BI1052" s="71"/>
      <c r="BJ1052" s="71"/>
      <c r="BK1052" s="71"/>
      <c r="BL1052" s="71"/>
      <c r="BM1052" s="71"/>
      <c r="BN1052" s="71"/>
      <c r="BO1052" s="71"/>
      <c r="BP1052" s="71"/>
      <c r="BQ1052" s="71"/>
      <c r="BR1052" s="71"/>
      <c r="BS1052" s="71"/>
      <c r="BT1052" s="71"/>
      <c r="BU1052" s="71"/>
      <c r="BV1052" s="71"/>
      <c r="BW1052" s="71"/>
      <c r="BX1052" s="71"/>
      <c r="BY1052" s="71"/>
      <c r="BZ1052" s="71"/>
      <c r="CA1052" s="71"/>
      <c r="CB1052" s="71"/>
      <c r="CC1052" s="71"/>
      <c r="CD1052" s="71"/>
      <c r="CE1052" s="71"/>
      <c r="CF1052" s="71"/>
      <c r="CG1052" s="71"/>
      <c r="CH1052" s="71"/>
      <c r="CI1052" s="71"/>
      <c r="CJ1052" s="71"/>
      <c r="CK1052" s="71"/>
      <c r="CL1052" s="71"/>
      <c r="CM1052" s="71"/>
      <c r="CN1052" s="71"/>
      <c r="CO1052" s="71"/>
      <c r="CP1052" s="71"/>
      <c r="CQ1052" s="71"/>
      <c r="CR1052" s="71"/>
      <c r="CS1052" s="71"/>
      <c r="CT1052" s="71"/>
      <c r="CU1052" s="71"/>
      <c r="CV1052" s="71"/>
      <c r="CW1052" s="71"/>
      <c r="CX1052" s="71"/>
      <c r="CY1052" s="71"/>
      <c r="CZ1052" s="71"/>
      <c r="DA1052" s="71"/>
      <c r="DB1052" s="71"/>
      <c r="DC1052" s="71"/>
      <c r="DD1052" s="71"/>
      <c r="DE1052" s="71"/>
      <c r="DF1052" s="71"/>
      <c r="DG1052" s="71"/>
      <c r="DH1052" s="71"/>
      <c r="DI1052" s="71"/>
      <c r="DJ1052" s="71"/>
      <c r="DK1052" s="65"/>
      <c r="DL1052" s="65"/>
      <c r="DM1052" s="65"/>
      <c r="DN1052" s="65"/>
      <c r="DO1052" s="65"/>
      <c r="DP1052" s="65"/>
      <c r="DQ1052" s="65"/>
      <c r="DR1052" s="65"/>
      <c r="DS1052" s="71"/>
      <c r="DT1052" s="72"/>
      <c r="DU1052" s="65"/>
      <c r="DV1052" s="65"/>
      <c r="DW1052" s="65"/>
      <c r="DX1052" s="67"/>
      <c r="DY1052" s="85"/>
      <c r="DZ1052" s="86"/>
      <c r="EA1052" s="75"/>
      <c r="EB1052" s="12"/>
      <c r="EC1052" s="12"/>
      <c r="ED1052" s="20"/>
      <c r="EE1052" s="20"/>
      <c r="EF1052" s="87"/>
      <c r="EG1052" s="77"/>
      <c r="EH1052" s="77"/>
      <c r="EI1052" s="87"/>
      <c r="EJ1052" s="20"/>
      <c r="EK1052" s="20"/>
      <c r="EL1052" s="88"/>
      <c r="EM1052" s="20"/>
      <c r="EN1052" s="4"/>
      <c r="EO1052" s="4"/>
      <c r="EQ1052" s="12"/>
      <c r="ER1052" s="12"/>
      <c r="ES1052" s="12"/>
      <c r="ET1052" s="12"/>
      <c r="EU1052" s="89"/>
      <c r="EV1052" s="67"/>
      <c r="EW1052" s="78"/>
      <c r="EX1052" s="20"/>
      <c r="EY1052" s="12"/>
    </row>
    <row r="1053" spans="1:155">
      <c r="A1053" s="62">
        <v>1049</v>
      </c>
      <c r="B1053" s="10" t="str">
        <f t="shared" si="13"/>
        <v/>
      </c>
      <c r="C1053" s="63"/>
      <c r="D1053" s="64"/>
      <c r="E1053" s="10"/>
      <c r="F1053" s="10"/>
      <c r="G1053" s="10"/>
      <c r="H1053" s="65"/>
      <c r="I1053" s="65"/>
      <c r="J1053" s="10"/>
      <c r="K1053" s="67"/>
      <c r="L1053" s="68"/>
      <c r="M1053" s="10"/>
      <c r="N1053" s="10"/>
      <c r="O1053" s="10"/>
      <c r="P1053" s="10"/>
      <c r="Q1053" s="69"/>
      <c r="R1053" s="70"/>
      <c r="S1053" s="10"/>
      <c r="T1053" s="71"/>
      <c r="U1053" s="71"/>
      <c r="V1053" s="71"/>
      <c r="W1053" s="71"/>
      <c r="X1053" s="71"/>
      <c r="Y1053" s="71"/>
      <c r="Z1053" s="71"/>
      <c r="AA1053" s="71"/>
      <c r="AB1053" s="71"/>
      <c r="AC1053" s="71"/>
      <c r="AD1053" s="71"/>
      <c r="AE1053" s="71"/>
      <c r="AF1053" s="71"/>
      <c r="AG1053" s="71"/>
      <c r="AH1053" s="71"/>
      <c r="AI1053" s="71"/>
      <c r="AJ1053" s="71"/>
      <c r="AK1053" s="71"/>
      <c r="AL1053" s="71"/>
      <c r="AM1053" s="71"/>
      <c r="AN1053" s="71"/>
      <c r="AO1053" s="71"/>
      <c r="AP1053" s="71"/>
      <c r="AQ1053" s="71"/>
      <c r="AR1053" s="71"/>
      <c r="AS1053" s="71"/>
      <c r="AT1053" s="71"/>
      <c r="AU1053" s="71"/>
      <c r="AV1053" s="71"/>
      <c r="AW1053" s="71"/>
      <c r="AX1053" s="71"/>
      <c r="AY1053" s="71"/>
      <c r="AZ1053" s="71"/>
      <c r="BA1053" s="71"/>
      <c r="BB1053" s="71"/>
      <c r="BC1053" s="10"/>
      <c r="BD1053" s="71"/>
      <c r="BE1053" s="71"/>
      <c r="BF1053" s="71"/>
      <c r="BG1053" s="71"/>
      <c r="BH1053" s="71"/>
      <c r="BI1053" s="71"/>
      <c r="BJ1053" s="71"/>
      <c r="BK1053" s="71"/>
      <c r="BL1053" s="71"/>
      <c r="BM1053" s="71"/>
      <c r="BN1053" s="71"/>
      <c r="BO1053" s="71"/>
      <c r="BP1053" s="71"/>
      <c r="BQ1053" s="71"/>
      <c r="BR1053" s="71"/>
      <c r="BS1053" s="71"/>
      <c r="BT1053" s="71"/>
      <c r="BU1053" s="71"/>
      <c r="BV1053" s="71"/>
      <c r="BW1053" s="71"/>
      <c r="BX1053" s="71"/>
      <c r="BY1053" s="71"/>
      <c r="BZ1053" s="71"/>
      <c r="CA1053" s="71"/>
      <c r="CB1053" s="71"/>
      <c r="CC1053" s="71"/>
      <c r="CD1053" s="71"/>
      <c r="CE1053" s="71"/>
      <c r="CF1053" s="71"/>
      <c r="CG1053" s="71"/>
      <c r="CH1053" s="71"/>
      <c r="CI1053" s="71"/>
      <c r="CJ1053" s="71"/>
      <c r="CK1053" s="71"/>
      <c r="CL1053" s="71"/>
      <c r="CM1053" s="71"/>
      <c r="CN1053" s="71"/>
      <c r="CO1053" s="71"/>
      <c r="CP1053" s="71"/>
      <c r="CQ1053" s="71"/>
      <c r="CR1053" s="71"/>
      <c r="CS1053" s="71"/>
      <c r="CT1053" s="71"/>
      <c r="CU1053" s="71"/>
      <c r="CV1053" s="71"/>
      <c r="CW1053" s="71"/>
      <c r="CX1053" s="71"/>
      <c r="CY1053" s="71"/>
      <c r="CZ1053" s="71"/>
      <c r="DA1053" s="71"/>
      <c r="DB1053" s="71"/>
      <c r="DC1053" s="71"/>
      <c r="DD1053" s="71"/>
      <c r="DE1053" s="71"/>
      <c r="DF1053" s="71"/>
      <c r="DG1053" s="71"/>
      <c r="DH1053" s="71"/>
      <c r="DI1053" s="71"/>
      <c r="DJ1053" s="71"/>
      <c r="DK1053" s="65"/>
      <c r="DL1053" s="65"/>
      <c r="DM1053" s="65"/>
      <c r="DN1053" s="65"/>
      <c r="DO1053" s="65"/>
      <c r="DP1053" s="65"/>
      <c r="DQ1053" s="65"/>
      <c r="DR1053" s="65"/>
      <c r="DS1053" s="71"/>
      <c r="DT1053" s="72"/>
      <c r="DU1053" s="65"/>
      <c r="DV1053" s="65"/>
      <c r="DW1053" s="65"/>
      <c r="DX1053" s="67"/>
      <c r="DY1053" s="85"/>
      <c r="DZ1053" s="86"/>
      <c r="EA1053" s="75"/>
      <c r="EB1053" s="12"/>
      <c r="EC1053" s="12"/>
      <c r="ED1053" s="20"/>
      <c r="EE1053" s="20"/>
      <c r="EF1053" s="87"/>
      <c r="EG1053" s="77"/>
      <c r="EH1053" s="77"/>
      <c r="EI1053" s="87"/>
      <c r="EJ1053" s="20"/>
      <c r="EK1053" s="20"/>
      <c r="EL1053" s="88"/>
      <c r="EM1053" s="20"/>
      <c r="EN1053" s="4"/>
      <c r="EO1053" s="4"/>
      <c r="EV1053" s="67"/>
      <c r="EW1053" s="78"/>
      <c r="EX1053" s="20"/>
      <c r="EY1053" s="12"/>
    </row>
    <row r="1054" spans="1:155">
      <c r="A1054" s="62">
        <v>1050</v>
      </c>
      <c r="B1054" s="10" t="str">
        <f t="shared" si="13"/>
        <v/>
      </c>
      <c r="C1054" s="63"/>
      <c r="D1054" s="64"/>
      <c r="E1054" s="10"/>
      <c r="F1054" s="10"/>
      <c r="G1054" s="10"/>
      <c r="H1054" s="65"/>
      <c r="I1054" s="65"/>
      <c r="J1054" s="10"/>
      <c r="K1054" s="67"/>
      <c r="L1054" s="68"/>
      <c r="M1054" s="10"/>
      <c r="N1054" s="10"/>
      <c r="O1054" s="10"/>
      <c r="P1054" s="10"/>
      <c r="Q1054" s="69"/>
      <c r="R1054" s="70"/>
      <c r="S1054" s="10"/>
      <c r="T1054" s="71"/>
      <c r="U1054" s="71"/>
      <c r="V1054" s="71"/>
      <c r="W1054" s="71"/>
      <c r="X1054" s="71"/>
      <c r="Y1054" s="71"/>
      <c r="Z1054" s="71"/>
      <c r="AA1054" s="71"/>
      <c r="AB1054" s="71"/>
      <c r="AC1054" s="71"/>
      <c r="AD1054" s="71"/>
      <c r="AE1054" s="71"/>
      <c r="AF1054" s="71"/>
      <c r="AG1054" s="71"/>
      <c r="AH1054" s="71"/>
      <c r="AI1054" s="71"/>
      <c r="AJ1054" s="71"/>
      <c r="AK1054" s="71"/>
      <c r="AL1054" s="71"/>
      <c r="AM1054" s="71"/>
      <c r="AN1054" s="71"/>
      <c r="AO1054" s="71"/>
      <c r="AP1054" s="71"/>
      <c r="AQ1054" s="71"/>
      <c r="AR1054" s="71"/>
      <c r="AS1054" s="71"/>
      <c r="AT1054" s="71"/>
      <c r="AU1054" s="71"/>
      <c r="AV1054" s="71"/>
      <c r="AW1054" s="71"/>
      <c r="AX1054" s="71"/>
      <c r="AY1054" s="71"/>
      <c r="AZ1054" s="71"/>
      <c r="BA1054" s="71"/>
      <c r="BB1054" s="71"/>
      <c r="BC1054" s="10"/>
      <c r="BD1054" s="71"/>
      <c r="BE1054" s="71"/>
      <c r="BF1054" s="71"/>
      <c r="BG1054" s="71"/>
      <c r="BH1054" s="71"/>
      <c r="BI1054" s="71"/>
      <c r="BJ1054" s="71"/>
      <c r="BK1054" s="71"/>
      <c r="BL1054" s="71"/>
      <c r="BM1054" s="71"/>
      <c r="BN1054" s="71"/>
      <c r="BO1054" s="71"/>
      <c r="BP1054" s="71"/>
      <c r="BQ1054" s="71"/>
      <c r="BR1054" s="71"/>
      <c r="BS1054" s="71"/>
      <c r="BT1054" s="71"/>
      <c r="BU1054" s="71"/>
      <c r="BV1054" s="71"/>
      <c r="BW1054" s="71"/>
      <c r="BX1054" s="71"/>
      <c r="BY1054" s="71"/>
      <c r="BZ1054" s="71"/>
      <c r="CA1054" s="71"/>
      <c r="CB1054" s="71"/>
      <c r="CC1054" s="71"/>
      <c r="CD1054" s="71"/>
      <c r="CE1054" s="71"/>
      <c r="CF1054" s="71"/>
      <c r="CG1054" s="71"/>
      <c r="CH1054" s="71"/>
      <c r="CI1054" s="71"/>
      <c r="CJ1054" s="71"/>
      <c r="CK1054" s="71"/>
      <c r="CL1054" s="71"/>
      <c r="CM1054" s="71"/>
      <c r="CN1054" s="71"/>
      <c r="CO1054" s="71"/>
      <c r="CP1054" s="71"/>
      <c r="CQ1054" s="71"/>
      <c r="CR1054" s="71"/>
      <c r="CS1054" s="71"/>
      <c r="CT1054" s="71"/>
      <c r="CU1054" s="71"/>
      <c r="CV1054" s="71"/>
      <c r="CW1054" s="71"/>
      <c r="CX1054" s="71"/>
      <c r="CY1054" s="71"/>
      <c r="CZ1054" s="71"/>
      <c r="DA1054" s="71"/>
      <c r="DB1054" s="71"/>
      <c r="DC1054" s="71"/>
      <c r="DD1054" s="71"/>
      <c r="DE1054" s="71"/>
      <c r="DF1054" s="71"/>
      <c r="DG1054" s="71"/>
      <c r="DH1054" s="71"/>
      <c r="DI1054" s="71"/>
      <c r="DJ1054" s="71"/>
      <c r="DK1054" s="65"/>
      <c r="DL1054" s="65"/>
      <c r="DM1054" s="65"/>
      <c r="DN1054" s="65"/>
      <c r="DO1054" s="65"/>
      <c r="DP1054" s="65"/>
      <c r="DQ1054" s="65"/>
      <c r="DR1054" s="65"/>
      <c r="DS1054" s="71"/>
      <c r="DT1054" s="72"/>
      <c r="DU1054" s="65"/>
      <c r="DV1054" s="65"/>
      <c r="DW1054" s="65"/>
      <c r="DX1054" s="67"/>
      <c r="DY1054" s="85"/>
      <c r="DZ1054" s="86"/>
      <c r="EA1054" s="75"/>
      <c r="EB1054" s="12"/>
      <c r="EC1054" s="12"/>
      <c r="ED1054" s="20"/>
      <c r="EE1054" s="20"/>
      <c r="EF1054" s="87"/>
      <c r="EG1054" s="77"/>
      <c r="EH1054" s="77"/>
      <c r="EI1054" s="87"/>
      <c r="EJ1054" s="20"/>
      <c r="EK1054" s="20"/>
      <c r="EL1054" s="88"/>
      <c r="EM1054" s="20"/>
      <c r="EN1054" s="4"/>
      <c r="EO1054" s="4"/>
      <c r="EQ1054" s="12"/>
      <c r="ER1054" s="8"/>
      <c r="ES1054" s="8"/>
      <c r="ET1054" s="12"/>
      <c r="EU1054" s="89"/>
      <c r="EV1054" s="67"/>
      <c r="EW1054" s="78"/>
      <c r="EX1054" s="20"/>
      <c r="EY1054" s="12"/>
    </row>
    <row r="1055" spans="1:155">
      <c r="A1055" s="62">
        <v>1051</v>
      </c>
      <c r="B1055" s="10" t="str">
        <f t="shared" si="13"/>
        <v/>
      </c>
      <c r="C1055" s="63"/>
      <c r="D1055" s="64"/>
      <c r="E1055" s="10"/>
      <c r="F1055" s="10"/>
      <c r="G1055" s="10"/>
      <c r="H1055" s="65"/>
      <c r="I1055" s="65"/>
      <c r="J1055" s="10"/>
      <c r="K1055" s="67"/>
      <c r="L1055" s="68"/>
      <c r="M1055" s="10"/>
      <c r="N1055" s="10"/>
      <c r="O1055" s="10"/>
      <c r="P1055" s="10"/>
      <c r="Q1055" s="69"/>
      <c r="R1055" s="70"/>
      <c r="S1055" s="10"/>
      <c r="T1055" s="71"/>
      <c r="U1055" s="71"/>
      <c r="V1055" s="71"/>
      <c r="W1055" s="71"/>
      <c r="X1055" s="71"/>
      <c r="Y1055" s="71"/>
      <c r="Z1055" s="71"/>
      <c r="AA1055" s="71"/>
      <c r="AB1055" s="71"/>
      <c r="AC1055" s="71"/>
      <c r="AD1055" s="71"/>
      <c r="AE1055" s="71"/>
      <c r="AF1055" s="71"/>
      <c r="AG1055" s="71"/>
      <c r="AH1055" s="71"/>
      <c r="AI1055" s="71"/>
      <c r="AJ1055" s="71"/>
      <c r="AK1055" s="71"/>
      <c r="AL1055" s="71"/>
      <c r="AM1055" s="71"/>
      <c r="AN1055" s="71"/>
      <c r="AO1055" s="71"/>
      <c r="AP1055" s="71"/>
      <c r="AQ1055" s="71"/>
      <c r="AR1055" s="71"/>
      <c r="AS1055" s="71"/>
      <c r="AT1055" s="71"/>
      <c r="AU1055" s="71"/>
      <c r="AV1055" s="71"/>
      <c r="AW1055" s="71"/>
      <c r="AX1055" s="71"/>
      <c r="AY1055" s="71"/>
      <c r="AZ1055" s="71"/>
      <c r="BA1055" s="71"/>
      <c r="BB1055" s="71"/>
      <c r="BC1055" s="10"/>
      <c r="BD1055" s="71"/>
      <c r="BE1055" s="71"/>
      <c r="BF1055" s="71"/>
      <c r="BG1055" s="71"/>
      <c r="BH1055" s="71"/>
      <c r="BI1055" s="71"/>
      <c r="BJ1055" s="71"/>
      <c r="BK1055" s="71"/>
      <c r="BL1055" s="71"/>
      <c r="BM1055" s="71"/>
      <c r="BN1055" s="71"/>
      <c r="BO1055" s="71"/>
      <c r="BP1055" s="71"/>
      <c r="BQ1055" s="71"/>
      <c r="BR1055" s="71"/>
      <c r="BS1055" s="71"/>
      <c r="BT1055" s="71"/>
      <c r="BU1055" s="71"/>
      <c r="BV1055" s="71"/>
      <c r="BW1055" s="71"/>
      <c r="BX1055" s="71"/>
      <c r="BY1055" s="71"/>
      <c r="BZ1055" s="71"/>
      <c r="CA1055" s="71"/>
      <c r="CB1055" s="71"/>
      <c r="CC1055" s="71"/>
      <c r="CD1055" s="71"/>
      <c r="CE1055" s="71"/>
      <c r="CF1055" s="71"/>
      <c r="CG1055" s="71"/>
      <c r="CH1055" s="71"/>
      <c r="CI1055" s="71"/>
      <c r="CJ1055" s="71"/>
      <c r="CK1055" s="71"/>
      <c r="CL1055" s="71"/>
      <c r="CM1055" s="71"/>
      <c r="CN1055" s="71"/>
      <c r="CO1055" s="71"/>
      <c r="CP1055" s="71"/>
      <c r="CQ1055" s="71"/>
      <c r="CR1055" s="71"/>
      <c r="CS1055" s="71"/>
      <c r="CT1055" s="71"/>
      <c r="CU1055" s="71"/>
      <c r="CV1055" s="71"/>
      <c r="CW1055" s="71"/>
      <c r="CX1055" s="71"/>
      <c r="CY1055" s="71"/>
      <c r="CZ1055" s="71"/>
      <c r="DA1055" s="71"/>
      <c r="DB1055" s="71"/>
      <c r="DC1055" s="71"/>
      <c r="DD1055" s="71"/>
      <c r="DE1055" s="71"/>
      <c r="DF1055" s="71"/>
      <c r="DG1055" s="71"/>
      <c r="DH1055" s="71"/>
      <c r="DI1055" s="71"/>
      <c r="DJ1055" s="71"/>
      <c r="DK1055" s="65"/>
      <c r="DL1055" s="65"/>
      <c r="DM1055" s="65"/>
      <c r="DN1055" s="65"/>
      <c r="DO1055" s="65"/>
      <c r="DP1055" s="65"/>
      <c r="DQ1055" s="65"/>
      <c r="DR1055" s="65"/>
      <c r="DS1055" s="71"/>
      <c r="DT1055" s="72"/>
      <c r="DU1055" s="65"/>
      <c r="DV1055" s="65"/>
      <c r="DW1055" s="65"/>
      <c r="DX1055" s="67"/>
      <c r="DY1055" s="85"/>
      <c r="DZ1055" s="86"/>
      <c r="EA1055" s="75"/>
      <c r="EB1055" s="12"/>
      <c r="EC1055" s="12"/>
      <c r="ED1055" s="20"/>
      <c r="EE1055" s="20"/>
      <c r="EF1055" s="87"/>
      <c r="EG1055" s="77"/>
      <c r="EH1055" s="77"/>
      <c r="EI1055" s="87"/>
      <c r="EJ1055" s="20"/>
      <c r="EK1055" s="20"/>
      <c r="EL1055" s="88"/>
      <c r="EM1055" s="20"/>
      <c r="EN1055" s="4"/>
      <c r="EO1055" s="4"/>
      <c r="EQ1055" s="12"/>
      <c r="ER1055" s="8"/>
      <c r="ES1055" s="8"/>
      <c r="ET1055" s="12"/>
      <c r="EU1055" s="89"/>
      <c r="EV1055" s="67"/>
      <c r="EW1055" s="78"/>
      <c r="EX1055" s="20"/>
      <c r="EY1055" s="12"/>
    </row>
    <row r="1056" spans="1:155">
      <c r="A1056" s="62">
        <v>1052</v>
      </c>
      <c r="B1056" s="10" t="str">
        <f t="shared" si="13"/>
        <v/>
      </c>
      <c r="C1056" s="63"/>
      <c r="D1056" s="64"/>
      <c r="E1056" s="10"/>
      <c r="F1056" s="10"/>
      <c r="G1056" s="10"/>
      <c r="H1056" s="65"/>
      <c r="I1056" s="65"/>
      <c r="J1056" s="10"/>
      <c r="K1056" s="67"/>
      <c r="L1056" s="68"/>
      <c r="M1056" s="10"/>
      <c r="N1056" s="10"/>
      <c r="O1056" s="10"/>
      <c r="P1056" s="10"/>
      <c r="Q1056" s="69"/>
      <c r="R1056" s="70"/>
      <c r="S1056" s="10"/>
      <c r="T1056" s="71"/>
      <c r="U1056" s="71"/>
      <c r="V1056" s="71"/>
      <c r="W1056" s="71"/>
      <c r="X1056" s="71"/>
      <c r="Y1056" s="71"/>
      <c r="Z1056" s="71"/>
      <c r="AA1056" s="71"/>
      <c r="AB1056" s="71"/>
      <c r="AC1056" s="71"/>
      <c r="AD1056" s="71"/>
      <c r="AE1056" s="71"/>
      <c r="AF1056" s="71"/>
      <c r="AG1056" s="71"/>
      <c r="AH1056" s="71"/>
      <c r="AI1056" s="71"/>
      <c r="AJ1056" s="71"/>
      <c r="AK1056" s="71"/>
      <c r="AL1056" s="71"/>
      <c r="AM1056" s="71"/>
      <c r="AN1056" s="71"/>
      <c r="AO1056" s="71"/>
      <c r="AP1056" s="71"/>
      <c r="AQ1056" s="71"/>
      <c r="AR1056" s="71"/>
      <c r="AS1056" s="71"/>
      <c r="AT1056" s="71"/>
      <c r="AU1056" s="71"/>
      <c r="AV1056" s="71"/>
      <c r="AW1056" s="71"/>
      <c r="AX1056" s="71"/>
      <c r="AY1056" s="71"/>
      <c r="AZ1056" s="71"/>
      <c r="BA1056" s="71"/>
      <c r="BB1056" s="71"/>
      <c r="BC1056" s="10"/>
      <c r="BD1056" s="71"/>
      <c r="BE1056" s="71"/>
      <c r="BF1056" s="71"/>
      <c r="BG1056" s="71"/>
      <c r="BH1056" s="71"/>
      <c r="BI1056" s="71"/>
      <c r="BJ1056" s="71"/>
      <c r="BK1056" s="71"/>
      <c r="BL1056" s="71"/>
      <c r="BM1056" s="71"/>
      <c r="BN1056" s="71"/>
      <c r="BO1056" s="71"/>
      <c r="BP1056" s="71"/>
      <c r="BQ1056" s="71"/>
      <c r="BR1056" s="71"/>
      <c r="BS1056" s="71"/>
      <c r="BT1056" s="71"/>
      <c r="BU1056" s="71"/>
      <c r="BV1056" s="71"/>
      <c r="BW1056" s="71"/>
      <c r="BX1056" s="71"/>
      <c r="BY1056" s="71"/>
      <c r="BZ1056" s="71"/>
      <c r="CA1056" s="71"/>
      <c r="CB1056" s="71"/>
      <c r="CC1056" s="71"/>
      <c r="CD1056" s="71"/>
      <c r="CE1056" s="71"/>
      <c r="CF1056" s="71"/>
      <c r="CG1056" s="71"/>
      <c r="CH1056" s="71"/>
      <c r="CI1056" s="71"/>
      <c r="CJ1056" s="71"/>
      <c r="CK1056" s="71"/>
      <c r="CL1056" s="71"/>
      <c r="CM1056" s="71"/>
      <c r="CN1056" s="71"/>
      <c r="CO1056" s="71"/>
      <c r="CP1056" s="71"/>
      <c r="CQ1056" s="71"/>
      <c r="CR1056" s="71"/>
      <c r="CS1056" s="71"/>
      <c r="CT1056" s="71"/>
      <c r="CU1056" s="71"/>
      <c r="CV1056" s="71"/>
      <c r="CW1056" s="71"/>
      <c r="CX1056" s="71"/>
      <c r="CY1056" s="71"/>
      <c r="CZ1056" s="71"/>
      <c r="DA1056" s="71"/>
      <c r="DB1056" s="71"/>
      <c r="DC1056" s="71"/>
      <c r="DD1056" s="71"/>
      <c r="DE1056" s="71"/>
      <c r="DF1056" s="71"/>
      <c r="DG1056" s="71"/>
      <c r="DH1056" s="71"/>
      <c r="DI1056" s="71"/>
      <c r="DJ1056" s="71"/>
      <c r="DK1056" s="65"/>
      <c r="DL1056" s="65"/>
      <c r="DM1056" s="65"/>
      <c r="DN1056" s="65"/>
      <c r="DO1056" s="65"/>
      <c r="DP1056" s="65"/>
      <c r="DQ1056" s="65"/>
      <c r="DR1056" s="65"/>
      <c r="DS1056" s="71"/>
      <c r="DT1056" s="72"/>
      <c r="DU1056" s="65"/>
      <c r="DV1056" s="65"/>
      <c r="DW1056" s="65"/>
      <c r="DX1056" s="67"/>
      <c r="DY1056" s="85"/>
      <c r="DZ1056" s="86"/>
      <c r="EA1056" s="75"/>
      <c r="EB1056" s="12"/>
      <c r="EC1056" s="12"/>
      <c r="ED1056" s="20"/>
      <c r="EE1056" s="20"/>
      <c r="EF1056" s="87"/>
      <c r="EG1056" s="77"/>
      <c r="EH1056" s="77"/>
      <c r="EI1056" s="87"/>
      <c r="EJ1056" s="20"/>
      <c r="EK1056" s="20"/>
      <c r="EL1056" s="88"/>
      <c r="EM1056" s="20"/>
      <c r="EN1056" s="4"/>
      <c r="EO1056" s="4"/>
      <c r="EQ1056" s="12"/>
      <c r="ER1056" s="20"/>
      <c r="ES1056" s="12"/>
      <c r="ET1056" s="12"/>
      <c r="EV1056" s="67"/>
      <c r="EW1056" s="78"/>
      <c r="EX1056" s="20"/>
      <c r="EY1056" s="12"/>
    </row>
    <row r="1057" spans="1:155">
      <c r="A1057" s="62">
        <v>1053</v>
      </c>
      <c r="B1057" s="10" t="str">
        <f t="shared" si="13"/>
        <v/>
      </c>
      <c r="C1057" s="63"/>
      <c r="D1057" s="64"/>
      <c r="E1057" s="10"/>
      <c r="F1057" s="10"/>
      <c r="G1057" s="10"/>
      <c r="H1057" s="65"/>
      <c r="I1057" s="65"/>
      <c r="J1057" s="10"/>
      <c r="K1057" s="67"/>
      <c r="L1057" s="68"/>
      <c r="M1057" s="10"/>
      <c r="N1057" s="10"/>
      <c r="O1057" s="10"/>
      <c r="P1057" s="10"/>
      <c r="Q1057" s="69"/>
      <c r="R1057" s="70"/>
      <c r="S1057" s="10"/>
      <c r="T1057" s="71"/>
      <c r="U1057" s="71"/>
      <c r="V1057" s="71"/>
      <c r="W1057" s="71"/>
      <c r="X1057" s="71"/>
      <c r="Y1057" s="71"/>
      <c r="Z1057" s="71"/>
      <c r="AA1057" s="71"/>
      <c r="AB1057" s="71"/>
      <c r="AC1057" s="71"/>
      <c r="AD1057" s="71"/>
      <c r="AE1057" s="71"/>
      <c r="AF1057" s="71"/>
      <c r="AG1057" s="71"/>
      <c r="AH1057" s="71"/>
      <c r="AI1057" s="71"/>
      <c r="AJ1057" s="71"/>
      <c r="AK1057" s="71"/>
      <c r="AL1057" s="71"/>
      <c r="AM1057" s="71"/>
      <c r="AN1057" s="71"/>
      <c r="AO1057" s="71"/>
      <c r="AP1057" s="71"/>
      <c r="AQ1057" s="71"/>
      <c r="AR1057" s="71"/>
      <c r="AS1057" s="71"/>
      <c r="AT1057" s="71"/>
      <c r="AU1057" s="71"/>
      <c r="AV1057" s="71"/>
      <c r="AW1057" s="71"/>
      <c r="AX1057" s="71"/>
      <c r="AY1057" s="71"/>
      <c r="AZ1057" s="71"/>
      <c r="BA1057" s="71"/>
      <c r="BB1057" s="71"/>
      <c r="BC1057" s="10"/>
      <c r="BD1057" s="71"/>
      <c r="BE1057" s="71"/>
      <c r="BF1057" s="71"/>
      <c r="BG1057" s="71"/>
      <c r="BH1057" s="71"/>
      <c r="BI1057" s="71"/>
      <c r="BJ1057" s="71"/>
      <c r="BK1057" s="71"/>
      <c r="BL1057" s="71"/>
      <c r="BM1057" s="71"/>
      <c r="BN1057" s="71"/>
      <c r="BO1057" s="71"/>
      <c r="BP1057" s="71"/>
      <c r="BQ1057" s="71"/>
      <c r="BR1057" s="71"/>
      <c r="BS1057" s="71"/>
      <c r="BT1057" s="71"/>
      <c r="BU1057" s="71"/>
      <c r="BV1057" s="71"/>
      <c r="BW1057" s="71"/>
      <c r="BX1057" s="71"/>
      <c r="BY1057" s="71"/>
      <c r="BZ1057" s="71"/>
      <c r="CA1057" s="71"/>
      <c r="CB1057" s="71"/>
      <c r="CC1057" s="71"/>
      <c r="CD1057" s="71"/>
      <c r="CE1057" s="71"/>
      <c r="CF1057" s="71"/>
      <c r="CG1057" s="71"/>
      <c r="CH1057" s="71"/>
      <c r="CI1057" s="71"/>
      <c r="CJ1057" s="71"/>
      <c r="CK1057" s="71"/>
      <c r="CL1057" s="71"/>
      <c r="CM1057" s="71"/>
      <c r="CN1057" s="71"/>
      <c r="CO1057" s="71"/>
      <c r="CP1057" s="71"/>
      <c r="CQ1057" s="71"/>
      <c r="CR1057" s="71"/>
      <c r="CS1057" s="71"/>
      <c r="CT1057" s="71"/>
      <c r="CU1057" s="71"/>
      <c r="CV1057" s="71"/>
      <c r="CW1057" s="71"/>
      <c r="CX1057" s="71"/>
      <c r="CY1057" s="71"/>
      <c r="CZ1057" s="71"/>
      <c r="DA1057" s="71"/>
      <c r="DB1057" s="71"/>
      <c r="DC1057" s="71"/>
      <c r="DD1057" s="71"/>
      <c r="DE1057" s="71"/>
      <c r="DF1057" s="71"/>
      <c r="DG1057" s="71"/>
      <c r="DH1057" s="71"/>
      <c r="DI1057" s="71"/>
      <c r="DJ1057" s="71"/>
      <c r="DK1057" s="65"/>
      <c r="DL1057" s="65"/>
      <c r="DM1057" s="65"/>
      <c r="DN1057" s="65"/>
      <c r="DO1057" s="65"/>
      <c r="DP1057" s="65"/>
      <c r="DQ1057" s="65"/>
      <c r="DR1057" s="65"/>
      <c r="DS1057" s="71"/>
      <c r="DT1057" s="72"/>
      <c r="DU1057" s="65"/>
      <c r="DV1057" s="65"/>
      <c r="DW1057" s="65"/>
      <c r="DX1057" s="67"/>
      <c r="DY1057" s="85"/>
      <c r="DZ1057" s="86"/>
      <c r="EA1057" s="75"/>
      <c r="EB1057" s="12"/>
      <c r="EC1057" s="12"/>
      <c r="ED1057" s="20"/>
      <c r="EE1057" s="20"/>
      <c r="EF1057" s="87"/>
      <c r="EG1057" s="77"/>
      <c r="EH1057" s="77"/>
      <c r="EI1057" s="87"/>
      <c r="EJ1057" s="20"/>
      <c r="EK1057" s="20"/>
      <c r="EL1057" s="88"/>
      <c r="EM1057" s="20"/>
      <c r="EN1057" s="4"/>
      <c r="EO1057" s="4"/>
      <c r="EV1057" s="67"/>
      <c r="EW1057" s="78"/>
      <c r="EX1057" s="20"/>
      <c r="EY1057" s="12"/>
    </row>
    <row r="1058" spans="1:155">
      <c r="A1058" s="62">
        <v>1054</v>
      </c>
      <c r="B1058" s="10" t="str">
        <f t="shared" si="13"/>
        <v/>
      </c>
      <c r="C1058" s="63"/>
      <c r="D1058" s="64"/>
      <c r="E1058" s="10"/>
      <c r="F1058" s="10"/>
      <c r="G1058" s="10"/>
      <c r="H1058" s="65"/>
      <c r="I1058" s="65"/>
      <c r="J1058" s="10"/>
      <c r="K1058" s="67"/>
      <c r="L1058" s="68"/>
      <c r="M1058" s="10"/>
      <c r="N1058" s="10"/>
      <c r="O1058" s="10"/>
      <c r="P1058" s="10"/>
      <c r="Q1058" s="69"/>
      <c r="R1058" s="70"/>
      <c r="S1058" s="10"/>
      <c r="T1058" s="71"/>
      <c r="U1058" s="71"/>
      <c r="V1058" s="71"/>
      <c r="W1058" s="71"/>
      <c r="X1058" s="71"/>
      <c r="Y1058" s="71"/>
      <c r="Z1058" s="71"/>
      <c r="AA1058" s="71"/>
      <c r="AB1058" s="71"/>
      <c r="AC1058" s="71"/>
      <c r="AD1058" s="71"/>
      <c r="AE1058" s="71"/>
      <c r="AF1058" s="71"/>
      <c r="AG1058" s="71"/>
      <c r="AH1058" s="71"/>
      <c r="AI1058" s="71"/>
      <c r="AJ1058" s="71"/>
      <c r="AK1058" s="71"/>
      <c r="AL1058" s="71"/>
      <c r="AM1058" s="71"/>
      <c r="AN1058" s="71"/>
      <c r="AO1058" s="71"/>
      <c r="AP1058" s="71"/>
      <c r="AQ1058" s="71"/>
      <c r="AR1058" s="71"/>
      <c r="AS1058" s="71"/>
      <c r="AT1058" s="71"/>
      <c r="AU1058" s="71"/>
      <c r="AV1058" s="71"/>
      <c r="AW1058" s="71"/>
      <c r="AX1058" s="71"/>
      <c r="AY1058" s="71"/>
      <c r="AZ1058" s="71"/>
      <c r="BA1058" s="71"/>
      <c r="BB1058" s="71"/>
      <c r="BC1058" s="10"/>
      <c r="BD1058" s="71"/>
      <c r="BE1058" s="71"/>
      <c r="BF1058" s="71"/>
      <c r="BG1058" s="71"/>
      <c r="BH1058" s="71"/>
      <c r="BI1058" s="71"/>
      <c r="BJ1058" s="71"/>
      <c r="BK1058" s="71"/>
      <c r="BL1058" s="71"/>
      <c r="BM1058" s="71"/>
      <c r="BN1058" s="71"/>
      <c r="BO1058" s="71"/>
      <c r="BP1058" s="71"/>
      <c r="BQ1058" s="71"/>
      <c r="BR1058" s="71"/>
      <c r="BS1058" s="71"/>
      <c r="BT1058" s="71"/>
      <c r="BU1058" s="71"/>
      <c r="BV1058" s="71"/>
      <c r="BW1058" s="71"/>
      <c r="BX1058" s="71"/>
      <c r="BY1058" s="71"/>
      <c r="BZ1058" s="71"/>
      <c r="CA1058" s="71"/>
      <c r="CB1058" s="71"/>
      <c r="CC1058" s="71"/>
      <c r="CD1058" s="71"/>
      <c r="CE1058" s="71"/>
      <c r="CF1058" s="71"/>
      <c r="CG1058" s="71"/>
      <c r="CH1058" s="71"/>
      <c r="CI1058" s="71"/>
      <c r="CJ1058" s="71"/>
      <c r="CK1058" s="71"/>
      <c r="CL1058" s="71"/>
      <c r="CM1058" s="71"/>
      <c r="CN1058" s="71"/>
      <c r="CO1058" s="71"/>
      <c r="CP1058" s="71"/>
      <c r="CQ1058" s="71"/>
      <c r="CR1058" s="71"/>
      <c r="CS1058" s="71"/>
      <c r="CT1058" s="71"/>
      <c r="CU1058" s="71"/>
      <c r="CV1058" s="71"/>
      <c r="CW1058" s="71"/>
      <c r="CX1058" s="71"/>
      <c r="CY1058" s="71"/>
      <c r="CZ1058" s="71"/>
      <c r="DA1058" s="71"/>
      <c r="DB1058" s="71"/>
      <c r="DC1058" s="71"/>
      <c r="DD1058" s="71"/>
      <c r="DE1058" s="71"/>
      <c r="DF1058" s="71"/>
      <c r="DG1058" s="71"/>
      <c r="DH1058" s="71"/>
      <c r="DI1058" s="71"/>
      <c r="DJ1058" s="71"/>
      <c r="DK1058" s="65"/>
      <c r="DL1058" s="65"/>
      <c r="DM1058" s="65"/>
      <c r="DN1058" s="65"/>
      <c r="DO1058" s="65"/>
      <c r="DP1058" s="65"/>
      <c r="DQ1058" s="65"/>
      <c r="DR1058" s="65"/>
      <c r="DS1058" s="71"/>
      <c r="DT1058" s="72"/>
      <c r="DU1058" s="65"/>
      <c r="DV1058" s="65"/>
      <c r="DW1058" s="65"/>
      <c r="DX1058" s="67"/>
      <c r="DY1058" s="85"/>
      <c r="DZ1058" s="86"/>
      <c r="EA1058" s="75"/>
      <c r="EB1058" s="12"/>
      <c r="EC1058" s="12"/>
      <c r="ED1058" s="20"/>
      <c r="EE1058" s="20"/>
      <c r="EF1058" s="87"/>
      <c r="EG1058" s="77"/>
      <c r="EH1058" s="77"/>
      <c r="EI1058" s="87"/>
      <c r="EJ1058" s="20"/>
      <c r="EK1058" s="20"/>
      <c r="EL1058" s="88"/>
      <c r="EM1058" s="20"/>
      <c r="EN1058" s="4"/>
      <c r="EO1058" s="4"/>
      <c r="EV1058" s="67"/>
      <c r="EW1058" s="78"/>
      <c r="EX1058" s="20"/>
      <c r="EY1058" s="12"/>
    </row>
    <row r="1059" spans="1:155">
      <c r="A1059" s="62">
        <v>1055</v>
      </c>
      <c r="B1059" s="10" t="str">
        <f t="shared" si="13"/>
        <v/>
      </c>
      <c r="C1059" s="63"/>
      <c r="D1059" s="64"/>
      <c r="E1059" s="10"/>
      <c r="F1059" s="10"/>
      <c r="G1059" s="10"/>
      <c r="H1059" s="65"/>
      <c r="I1059" s="65"/>
      <c r="J1059" s="10"/>
      <c r="K1059" s="67"/>
      <c r="L1059" s="68"/>
      <c r="M1059" s="10"/>
      <c r="N1059" s="10"/>
      <c r="O1059" s="10"/>
      <c r="P1059" s="10"/>
      <c r="Q1059" s="69"/>
      <c r="R1059" s="70"/>
      <c r="S1059" s="10"/>
      <c r="T1059" s="71"/>
      <c r="U1059" s="71"/>
      <c r="V1059" s="71"/>
      <c r="W1059" s="71"/>
      <c r="X1059" s="71"/>
      <c r="Y1059" s="71"/>
      <c r="Z1059" s="71"/>
      <c r="AA1059" s="71"/>
      <c r="AB1059" s="71"/>
      <c r="AC1059" s="71"/>
      <c r="AD1059" s="71"/>
      <c r="AE1059" s="71"/>
      <c r="AF1059" s="71"/>
      <c r="AG1059" s="71"/>
      <c r="AH1059" s="71"/>
      <c r="AI1059" s="71"/>
      <c r="AJ1059" s="71"/>
      <c r="AK1059" s="71"/>
      <c r="AL1059" s="71"/>
      <c r="AM1059" s="71"/>
      <c r="AN1059" s="71"/>
      <c r="AO1059" s="71"/>
      <c r="AP1059" s="71"/>
      <c r="AQ1059" s="71"/>
      <c r="AR1059" s="71"/>
      <c r="AS1059" s="71"/>
      <c r="AT1059" s="71"/>
      <c r="AU1059" s="71"/>
      <c r="AV1059" s="71"/>
      <c r="AW1059" s="71"/>
      <c r="AX1059" s="71"/>
      <c r="AY1059" s="71"/>
      <c r="AZ1059" s="71"/>
      <c r="BA1059" s="71"/>
      <c r="BB1059" s="71"/>
      <c r="BC1059" s="10"/>
      <c r="BD1059" s="71"/>
      <c r="BE1059" s="71"/>
      <c r="BF1059" s="71"/>
      <c r="BG1059" s="71"/>
      <c r="BH1059" s="71"/>
      <c r="BI1059" s="71"/>
      <c r="BJ1059" s="71"/>
      <c r="BK1059" s="71"/>
      <c r="BL1059" s="71"/>
      <c r="BM1059" s="71"/>
      <c r="BN1059" s="71"/>
      <c r="BO1059" s="71"/>
      <c r="BP1059" s="71"/>
      <c r="BQ1059" s="71"/>
      <c r="BR1059" s="71"/>
      <c r="BS1059" s="71"/>
      <c r="BT1059" s="71"/>
      <c r="BU1059" s="71"/>
      <c r="BV1059" s="71"/>
      <c r="BW1059" s="71"/>
      <c r="BX1059" s="71"/>
      <c r="BY1059" s="71"/>
      <c r="BZ1059" s="71"/>
      <c r="CA1059" s="71"/>
      <c r="CB1059" s="71"/>
      <c r="CC1059" s="71"/>
      <c r="CD1059" s="71"/>
      <c r="CE1059" s="71"/>
      <c r="CF1059" s="71"/>
      <c r="CG1059" s="71"/>
      <c r="CH1059" s="71"/>
      <c r="CI1059" s="71"/>
      <c r="CJ1059" s="71"/>
      <c r="CK1059" s="71"/>
      <c r="CL1059" s="71"/>
      <c r="CM1059" s="71"/>
      <c r="CN1059" s="71"/>
      <c r="CO1059" s="71"/>
      <c r="CP1059" s="71"/>
      <c r="CQ1059" s="71"/>
      <c r="CR1059" s="71"/>
      <c r="CS1059" s="71"/>
      <c r="CT1059" s="71"/>
      <c r="CU1059" s="71"/>
      <c r="CV1059" s="71"/>
      <c r="CW1059" s="71"/>
      <c r="CX1059" s="71"/>
      <c r="CY1059" s="71"/>
      <c r="CZ1059" s="71"/>
      <c r="DA1059" s="71"/>
      <c r="DB1059" s="71"/>
      <c r="DC1059" s="71"/>
      <c r="DD1059" s="71"/>
      <c r="DE1059" s="71"/>
      <c r="DF1059" s="71"/>
      <c r="DG1059" s="71"/>
      <c r="DH1059" s="71"/>
      <c r="DI1059" s="71"/>
      <c r="DJ1059" s="71"/>
      <c r="DK1059" s="65"/>
      <c r="DL1059" s="65"/>
      <c r="DM1059" s="65"/>
      <c r="DN1059" s="65"/>
      <c r="DO1059" s="65"/>
      <c r="DP1059" s="65"/>
      <c r="DQ1059" s="65"/>
      <c r="DR1059" s="65"/>
      <c r="DS1059" s="71"/>
      <c r="DT1059" s="72"/>
      <c r="DU1059" s="65"/>
      <c r="DV1059" s="65"/>
      <c r="DW1059" s="65"/>
      <c r="DX1059" s="67"/>
      <c r="DY1059" s="85"/>
      <c r="DZ1059" s="86"/>
      <c r="EA1059" s="75"/>
      <c r="EB1059" s="12"/>
      <c r="EC1059" s="12"/>
      <c r="ED1059" s="20"/>
      <c r="EE1059" s="20"/>
      <c r="EF1059" s="87"/>
      <c r="EG1059" s="77"/>
      <c r="EH1059" s="77"/>
      <c r="EI1059" s="87"/>
      <c r="EJ1059" s="20"/>
      <c r="EK1059" s="20"/>
      <c r="EL1059" s="88"/>
      <c r="EM1059" s="20"/>
      <c r="EN1059" s="4"/>
      <c r="EO1059" s="4"/>
      <c r="EV1059" s="67"/>
      <c r="EW1059" s="78"/>
      <c r="EX1059" s="20"/>
      <c r="EY1059" s="12"/>
    </row>
    <row r="1060" spans="1:155">
      <c r="A1060" s="62">
        <v>1056</v>
      </c>
      <c r="B1060" s="10" t="str">
        <f t="shared" si="13"/>
        <v/>
      </c>
      <c r="C1060" s="63"/>
      <c r="D1060" s="64"/>
      <c r="E1060" s="10"/>
      <c r="F1060" s="10"/>
      <c r="G1060" s="10"/>
      <c r="H1060" s="65"/>
      <c r="I1060" s="65"/>
      <c r="J1060" s="10"/>
      <c r="K1060" s="67"/>
      <c r="L1060" s="68"/>
      <c r="M1060" s="10"/>
      <c r="N1060" s="10"/>
      <c r="O1060" s="10"/>
      <c r="P1060" s="10"/>
      <c r="Q1060" s="69"/>
      <c r="R1060" s="70"/>
      <c r="S1060" s="10"/>
      <c r="T1060" s="71"/>
      <c r="U1060" s="71"/>
      <c r="V1060" s="71"/>
      <c r="W1060" s="71"/>
      <c r="X1060" s="71"/>
      <c r="Y1060" s="71"/>
      <c r="Z1060" s="71"/>
      <c r="AA1060" s="71"/>
      <c r="AB1060" s="71"/>
      <c r="AC1060" s="71"/>
      <c r="AD1060" s="71"/>
      <c r="AE1060" s="71"/>
      <c r="AF1060" s="71"/>
      <c r="AG1060" s="71"/>
      <c r="AH1060" s="71"/>
      <c r="AI1060" s="71"/>
      <c r="AJ1060" s="71"/>
      <c r="AK1060" s="71"/>
      <c r="AL1060" s="71"/>
      <c r="AM1060" s="71"/>
      <c r="AN1060" s="71"/>
      <c r="AO1060" s="71"/>
      <c r="AP1060" s="71"/>
      <c r="AQ1060" s="71"/>
      <c r="AR1060" s="71"/>
      <c r="AS1060" s="71"/>
      <c r="AT1060" s="71"/>
      <c r="AU1060" s="71"/>
      <c r="AV1060" s="71"/>
      <c r="AW1060" s="71"/>
      <c r="AX1060" s="71"/>
      <c r="AY1060" s="71"/>
      <c r="AZ1060" s="71"/>
      <c r="BA1060" s="71"/>
      <c r="BB1060" s="71"/>
      <c r="BC1060" s="10"/>
      <c r="BD1060" s="71"/>
      <c r="BE1060" s="71"/>
      <c r="BF1060" s="71"/>
      <c r="BG1060" s="71"/>
      <c r="BH1060" s="71"/>
      <c r="BI1060" s="71"/>
      <c r="BJ1060" s="71"/>
      <c r="BK1060" s="71"/>
      <c r="BL1060" s="71"/>
      <c r="BM1060" s="71"/>
      <c r="BN1060" s="71"/>
      <c r="BO1060" s="71"/>
      <c r="BP1060" s="71"/>
      <c r="BQ1060" s="71"/>
      <c r="BR1060" s="71"/>
      <c r="BS1060" s="71"/>
      <c r="BT1060" s="71"/>
      <c r="BU1060" s="71"/>
      <c r="BV1060" s="71"/>
      <c r="BW1060" s="71"/>
      <c r="BX1060" s="71"/>
      <c r="BY1060" s="71"/>
      <c r="BZ1060" s="71"/>
      <c r="CA1060" s="71"/>
      <c r="CB1060" s="71"/>
      <c r="CC1060" s="71"/>
      <c r="CD1060" s="71"/>
      <c r="CE1060" s="71"/>
      <c r="CF1060" s="71"/>
      <c r="CG1060" s="71"/>
      <c r="CH1060" s="71"/>
      <c r="CI1060" s="71"/>
      <c r="CJ1060" s="71"/>
      <c r="CK1060" s="71"/>
      <c r="CL1060" s="71"/>
      <c r="CM1060" s="71"/>
      <c r="CN1060" s="71"/>
      <c r="CO1060" s="71"/>
      <c r="CP1060" s="71"/>
      <c r="CQ1060" s="71"/>
      <c r="CR1060" s="71"/>
      <c r="CS1060" s="71"/>
      <c r="CT1060" s="71"/>
      <c r="CU1060" s="71"/>
      <c r="CV1060" s="71"/>
      <c r="CW1060" s="71"/>
      <c r="CX1060" s="71"/>
      <c r="CY1060" s="71"/>
      <c r="CZ1060" s="71"/>
      <c r="DA1060" s="71"/>
      <c r="DB1060" s="71"/>
      <c r="DC1060" s="71"/>
      <c r="DD1060" s="71"/>
      <c r="DE1060" s="71"/>
      <c r="DF1060" s="71"/>
      <c r="DG1060" s="71"/>
      <c r="DH1060" s="71"/>
      <c r="DI1060" s="71"/>
      <c r="DJ1060" s="71"/>
      <c r="DK1060" s="65"/>
      <c r="DL1060" s="65"/>
      <c r="DM1060" s="65"/>
      <c r="DN1060" s="65"/>
      <c r="DO1060" s="65"/>
      <c r="DP1060" s="65"/>
      <c r="DQ1060" s="65"/>
      <c r="DR1060" s="65"/>
      <c r="DS1060" s="71"/>
      <c r="DT1060" s="72"/>
      <c r="DU1060" s="65"/>
      <c r="DV1060" s="65"/>
      <c r="DW1060" s="65"/>
      <c r="DX1060" s="67"/>
      <c r="DY1060" s="85"/>
      <c r="DZ1060" s="86"/>
      <c r="EA1060" s="75"/>
      <c r="EB1060" s="12"/>
      <c r="EC1060" s="12"/>
      <c r="ED1060" s="20"/>
      <c r="EE1060" s="20"/>
      <c r="EF1060" s="87"/>
      <c r="EG1060" s="77"/>
      <c r="EH1060" s="77"/>
      <c r="EI1060" s="87"/>
      <c r="EJ1060" s="20"/>
      <c r="EK1060" s="20"/>
      <c r="EL1060" s="88"/>
      <c r="EM1060" s="20"/>
      <c r="EN1060" s="4"/>
      <c r="EO1060" s="4"/>
      <c r="EV1060" s="67"/>
      <c r="EW1060" s="78"/>
      <c r="EX1060" s="20"/>
      <c r="EY1060" s="12"/>
    </row>
    <row r="1061" spans="1:155">
      <c r="A1061" s="62">
        <v>1057</v>
      </c>
      <c r="B1061" s="10" t="str">
        <f t="shared" si="13"/>
        <v/>
      </c>
      <c r="C1061" s="63"/>
      <c r="D1061" s="64"/>
      <c r="E1061" s="10"/>
      <c r="F1061" s="10"/>
      <c r="G1061" s="10"/>
      <c r="H1061" s="65"/>
      <c r="I1061" s="65"/>
      <c r="J1061" s="10"/>
      <c r="K1061" s="67"/>
      <c r="L1061" s="68"/>
      <c r="M1061" s="10"/>
      <c r="N1061" s="10"/>
      <c r="O1061" s="10"/>
      <c r="P1061" s="10"/>
      <c r="Q1061" s="69"/>
      <c r="R1061" s="70"/>
      <c r="S1061" s="10"/>
      <c r="T1061" s="71"/>
      <c r="U1061" s="71"/>
      <c r="V1061" s="71"/>
      <c r="W1061" s="71"/>
      <c r="X1061" s="71"/>
      <c r="Y1061" s="71"/>
      <c r="Z1061" s="71"/>
      <c r="AA1061" s="71"/>
      <c r="AB1061" s="71"/>
      <c r="AC1061" s="71"/>
      <c r="AD1061" s="71"/>
      <c r="AE1061" s="71"/>
      <c r="AF1061" s="71"/>
      <c r="AG1061" s="71"/>
      <c r="AH1061" s="71"/>
      <c r="AI1061" s="71"/>
      <c r="AJ1061" s="71"/>
      <c r="AK1061" s="71"/>
      <c r="AL1061" s="71"/>
      <c r="AM1061" s="71"/>
      <c r="AN1061" s="71"/>
      <c r="AO1061" s="71"/>
      <c r="AP1061" s="71"/>
      <c r="AQ1061" s="71"/>
      <c r="AR1061" s="71"/>
      <c r="AS1061" s="71"/>
      <c r="AT1061" s="71"/>
      <c r="AU1061" s="71"/>
      <c r="AV1061" s="71"/>
      <c r="AW1061" s="71"/>
      <c r="AX1061" s="71"/>
      <c r="AY1061" s="71"/>
      <c r="AZ1061" s="71"/>
      <c r="BA1061" s="71"/>
      <c r="BB1061" s="71"/>
      <c r="BC1061" s="10"/>
      <c r="BD1061" s="71"/>
      <c r="BE1061" s="71"/>
      <c r="BF1061" s="71"/>
      <c r="BG1061" s="71"/>
      <c r="BH1061" s="71"/>
      <c r="BI1061" s="71"/>
      <c r="BJ1061" s="71"/>
      <c r="BK1061" s="71"/>
      <c r="BL1061" s="71"/>
      <c r="BM1061" s="71"/>
      <c r="BN1061" s="71"/>
      <c r="BO1061" s="71"/>
      <c r="BP1061" s="71"/>
      <c r="BQ1061" s="71"/>
      <c r="BR1061" s="71"/>
      <c r="BS1061" s="71"/>
      <c r="BT1061" s="71"/>
      <c r="BU1061" s="71"/>
      <c r="BV1061" s="71"/>
      <c r="BW1061" s="71"/>
      <c r="BX1061" s="71"/>
      <c r="BY1061" s="71"/>
      <c r="BZ1061" s="71"/>
      <c r="CA1061" s="71"/>
      <c r="CB1061" s="71"/>
      <c r="CC1061" s="71"/>
      <c r="CD1061" s="71"/>
      <c r="CE1061" s="71"/>
      <c r="CF1061" s="71"/>
      <c r="CG1061" s="71"/>
      <c r="CH1061" s="71"/>
      <c r="CI1061" s="71"/>
      <c r="CJ1061" s="71"/>
      <c r="CK1061" s="71"/>
      <c r="CL1061" s="71"/>
      <c r="CM1061" s="71"/>
      <c r="CN1061" s="71"/>
      <c r="CO1061" s="71"/>
      <c r="CP1061" s="71"/>
      <c r="CQ1061" s="71"/>
      <c r="CR1061" s="71"/>
      <c r="CS1061" s="71"/>
      <c r="CT1061" s="71"/>
      <c r="CU1061" s="71"/>
      <c r="CV1061" s="71"/>
      <c r="CW1061" s="71"/>
      <c r="CX1061" s="71"/>
      <c r="CY1061" s="71"/>
      <c r="CZ1061" s="71"/>
      <c r="DA1061" s="71"/>
      <c r="DB1061" s="71"/>
      <c r="DC1061" s="71"/>
      <c r="DD1061" s="71"/>
      <c r="DE1061" s="71"/>
      <c r="DF1061" s="71"/>
      <c r="DG1061" s="71"/>
      <c r="DH1061" s="71"/>
      <c r="DI1061" s="71"/>
      <c r="DJ1061" s="71"/>
      <c r="DK1061" s="65"/>
      <c r="DL1061" s="65"/>
      <c r="DM1061" s="65"/>
      <c r="DN1061" s="65"/>
      <c r="DO1061" s="65"/>
      <c r="DP1061" s="65"/>
      <c r="DQ1061" s="65"/>
      <c r="DR1061" s="65"/>
      <c r="DS1061" s="71"/>
      <c r="DT1061" s="72"/>
      <c r="DU1061" s="65"/>
      <c r="DV1061" s="65"/>
      <c r="DW1061" s="65"/>
      <c r="DX1061" s="67"/>
      <c r="DY1061" s="85"/>
      <c r="DZ1061" s="86"/>
      <c r="EA1061" s="75"/>
      <c r="EB1061" s="12"/>
      <c r="EC1061" s="12"/>
      <c r="ED1061" s="20"/>
      <c r="EE1061" s="20"/>
      <c r="EF1061" s="87"/>
      <c r="EG1061" s="77"/>
      <c r="EH1061" s="77"/>
      <c r="EI1061" s="87"/>
      <c r="EJ1061" s="20"/>
      <c r="EK1061" s="20"/>
      <c r="EL1061" s="88"/>
      <c r="EM1061" s="20"/>
      <c r="EN1061" s="4"/>
      <c r="EO1061" s="4"/>
      <c r="EV1061" s="67"/>
      <c r="EW1061" s="78"/>
      <c r="EX1061" s="20"/>
      <c r="EY1061" s="12"/>
    </row>
    <row r="1062" spans="1:155">
      <c r="A1062" s="62">
        <v>1058</v>
      </c>
      <c r="B1062" s="10" t="str">
        <f t="shared" ref="B1062:B1125" si="14">IF(C1062="","",MONTH(C1062))</f>
        <v/>
      </c>
      <c r="C1062" s="63"/>
      <c r="D1062" s="64"/>
      <c r="E1062" s="10"/>
      <c r="F1062" s="10"/>
      <c r="G1062" s="10"/>
      <c r="H1062" s="65"/>
      <c r="I1062" s="65"/>
      <c r="J1062" s="10"/>
      <c r="K1062" s="67"/>
      <c r="L1062" s="68"/>
      <c r="M1062" s="10"/>
      <c r="N1062" s="10"/>
      <c r="O1062" s="10"/>
      <c r="P1062" s="10"/>
      <c r="Q1062" s="69"/>
      <c r="R1062" s="70"/>
      <c r="S1062" s="10"/>
      <c r="T1062" s="71"/>
      <c r="U1062" s="71"/>
      <c r="V1062" s="71"/>
      <c r="W1062" s="71"/>
      <c r="X1062" s="71"/>
      <c r="Y1062" s="71"/>
      <c r="Z1062" s="71"/>
      <c r="AA1062" s="71"/>
      <c r="AB1062" s="71"/>
      <c r="AC1062" s="71"/>
      <c r="AD1062" s="71"/>
      <c r="AE1062" s="71"/>
      <c r="AF1062" s="71"/>
      <c r="AG1062" s="71"/>
      <c r="AH1062" s="71"/>
      <c r="AI1062" s="71"/>
      <c r="AJ1062" s="71"/>
      <c r="AK1062" s="71"/>
      <c r="AL1062" s="71"/>
      <c r="AM1062" s="71"/>
      <c r="AN1062" s="71"/>
      <c r="AO1062" s="71"/>
      <c r="AP1062" s="71"/>
      <c r="AQ1062" s="71"/>
      <c r="AR1062" s="71"/>
      <c r="AS1062" s="71"/>
      <c r="AT1062" s="71"/>
      <c r="AU1062" s="71"/>
      <c r="AV1062" s="71"/>
      <c r="AW1062" s="71"/>
      <c r="AX1062" s="71"/>
      <c r="AY1062" s="71"/>
      <c r="AZ1062" s="71"/>
      <c r="BA1062" s="71"/>
      <c r="BB1062" s="71"/>
      <c r="BC1062" s="10"/>
      <c r="BD1062" s="71"/>
      <c r="BE1062" s="71"/>
      <c r="BF1062" s="71"/>
      <c r="BG1062" s="71"/>
      <c r="BH1062" s="71"/>
      <c r="BI1062" s="71"/>
      <c r="BJ1062" s="71"/>
      <c r="BK1062" s="71"/>
      <c r="BL1062" s="71"/>
      <c r="BM1062" s="71"/>
      <c r="BN1062" s="71"/>
      <c r="BO1062" s="71"/>
      <c r="BP1062" s="71"/>
      <c r="BQ1062" s="71"/>
      <c r="BR1062" s="71"/>
      <c r="BS1062" s="71"/>
      <c r="BT1062" s="71"/>
      <c r="BU1062" s="71"/>
      <c r="BV1062" s="71"/>
      <c r="BW1062" s="71"/>
      <c r="BX1062" s="71"/>
      <c r="BY1062" s="71"/>
      <c r="BZ1062" s="71"/>
      <c r="CA1062" s="71"/>
      <c r="CB1062" s="71"/>
      <c r="CC1062" s="71"/>
      <c r="CD1062" s="71"/>
      <c r="CE1062" s="71"/>
      <c r="CF1062" s="71"/>
      <c r="CG1062" s="71"/>
      <c r="CH1062" s="71"/>
      <c r="CI1062" s="71"/>
      <c r="CJ1062" s="71"/>
      <c r="CK1062" s="71"/>
      <c r="CL1062" s="71"/>
      <c r="CM1062" s="71"/>
      <c r="CN1062" s="71"/>
      <c r="CO1062" s="71"/>
      <c r="CP1062" s="71"/>
      <c r="CQ1062" s="71"/>
      <c r="CR1062" s="71"/>
      <c r="CS1062" s="71"/>
      <c r="CT1062" s="71"/>
      <c r="CU1062" s="71"/>
      <c r="CV1062" s="71"/>
      <c r="CW1062" s="71"/>
      <c r="CX1062" s="71"/>
      <c r="CY1062" s="71"/>
      <c r="CZ1062" s="71"/>
      <c r="DA1062" s="71"/>
      <c r="DB1062" s="71"/>
      <c r="DC1062" s="71"/>
      <c r="DD1062" s="71"/>
      <c r="DE1062" s="71"/>
      <c r="DF1062" s="71"/>
      <c r="DG1062" s="71"/>
      <c r="DH1062" s="71"/>
      <c r="DI1062" s="71"/>
      <c r="DJ1062" s="71"/>
      <c r="DK1062" s="65"/>
      <c r="DL1062" s="65"/>
      <c r="DM1062" s="65"/>
      <c r="DN1062" s="65"/>
      <c r="DO1062" s="65"/>
      <c r="DP1062" s="65"/>
      <c r="DQ1062" s="65"/>
      <c r="DR1062" s="65"/>
      <c r="DS1062" s="71"/>
      <c r="DT1062" s="72"/>
      <c r="DU1062" s="65"/>
      <c r="DV1062" s="65"/>
      <c r="DW1062" s="65"/>
      <c r="DX1062" s="67"/>
      <c r="DY1062" s="85"/>
      <c r="DZ1062" s="86"/>
      <c r="EA1062" s="75"/>
      <c r="EB1062" s="12"/>
      <c r="EC1062" s="12"/>
      <c r="ED1062" s="20"/>
      <c r="EE1062" s="20"/>
      <c r="EF1062" s="87"/>
      <c r="EG1062" s="77"/>
      <c r="EH1062" s="77"/>
      <c r="EI1062" s="87"/>
      <c r="EJ1062" s="20"/>
      <c r="EK1062" s="20"/>
      <c r="EL1062" s="88"/>
      <c r="EM1062" s="20"/>
      <c r="EN1062" s="4"/>
      <c r="EO1062" s="4"/>
      <c r="EV1062" s="67"/>
      <c r="EW1062" s="78"/>
      <c r="EX1062" s="20"/>
      <c r="EY1062" s="12"/>
    </row>
    <row r="1063" spans="1:155">
      <c r="A1063" s="62">
        <v>1059</v>
      </c>
      <c r="B1063" s="10" t="str">
        <f t="shared" si="14"/>
        <v/>
      </c>
      <c r="C1063" s="63"/>
      <c r="D1063" s="64"/>
      <c r="E1063" s="10"/>
      <c r="F1063" s="10"/>
      <c r="G1063" s="10"/>
      <c r="H1063" s="65"/>
      <c r="I1063" s="65"/>
      <c r="J1063" s="10"/>
      <c r="K1063" s="67"/>
      <c r="L1063" s="68"/>
      <c r="M1063" s="10"/>
      <c r="N1063" s="10"/>
      <c r="O1063" s="10"/>
      <c r="P1063" s="10"/>
      <c r="Q1063" s="69"/>
      <c r="R1063" s="70"/>
      <c r="S1063" s="10"/>
      <c r="T1063" s="71"/>
      <c r="U1063" s="71"/>
      <c r="V1063" s="71"/>
      <c r="W1063" s="71"/>
      <c r="X1063" s="71"/>
      <c r="Y1063" s="71"/>
      <c r="Z1063" s="71"/>
      <c r="AA1063" s="71"/>
      <c r="AB1063" s="71"/>
      <c r="AC1063" s="71"/>
      <c r="AD1063" s="71"/>
      <c r="AE1063" s="71"/>
      <c r="AF1063" s="71"/>
      <c r="AG1063" s="71"/>
      <c r="AH1063" s="71"/>
      <c r="AI1063" s="71"/>
      <c r="AJ1063" s="71"/>
      <c r="AK1063" s="71"/>
      <c r="AL1063" s="71"/>
      <c r="AM1063" s="71"/>
      <c r="AN1063" s="71"/>
      <c r="AO1063" s="71"/>
      <c r="AP1063" s="71"/>
      <c r="AQ1063" s="71"/>
      <c r="AR1063" s="71"/>
      <c r="AS1063" s="71"/>
      <c r="AT1063" s="71"/>
      <c r="AU1063" s="71"/>
      <c r="AV1063" s="71"/>
      <c r="AW1063" s="71"/>
      <c r="AX1063" s="71"/>
      <c r="AY1063" s="71"/>
      <c r="AZ1063" s="71"/>
      <c r="BA1063" s="71"/>
      <c r="BB1063" s="71"/>
      <c r="BC1063" s="10"/>
      <c r="BD1063" s="71"/>
      <c r="BE1063" s="71"/>
      <c r="BF1063" s="71"/>
      <c r="BG1063" s="71"/>
      <c r="BH1063" s="71"/>
      <c r="BI1063" s="71"/>
      <c r="BJ1063" s="71"/>
      <c r="BK1063" s="71"/>
      <c r="BL1063" s="71"/>
      <c r="BM1063" s="71"/>
      <c r="BN1063" s="71"/>
      <c r="BO1063" s="71"/>
      <c r="BP1063" s="71"/>
      <c r="BQ1063" s="71"/>
      <c r="BR1063" s="71"/>
      <c r="BS1063" s="71"/>
      <c r="BT1063" s="71"/>
      <c r="BU1063" s="71"/>
      <c r="BV1063" s="71"/>
      <c r="BW1063" s="71"/>
      <c r="BX1063" s="71"/>
      <c r="BY1063" s="71"/>
      <c r="BZ1063" s="71"/>
      <c r="CA1063" s="71"/>
      <c r="CB1063" s="71"/>
      <c r="CC1063" s="71"/>
      <c r="CD1063" s="71"/>
      <c r="CE1063" s="71"/>
      <c r="CF1063" s="71"/>
      <c r="CG1063" s="71"/>
      <c r="CH1063" s="71"/>
      <c r="CI1063" s="71"/>
      <c r="CJ1063" s="71"/>
      <c r="CK1063" s="71"/>
      <c r="CL1063" s="71"/>
      <c r="CM1063" s="71"/>
      <c r="CN1063" s="71"/>
      <c r="CO1063" s="71"/>
      <c r="CP1063" s="71"/>
      <c r="CQ1063" s="71"/>
      <c r="CR1063" s="71"/>
      <c r="CS1063" s="71"/>
      <c r="CT1063" s="71"/>
      <c r="CU1063" s="71"/>
      <c r="CV1063" s="71"/>
      <c r="CW1063" s="71"/>
      <c r="CX1063" s="71"/>
      <c r="CY1063" s="71"/>
      <c r="CZ1063" s="71"/>
      <c r="DA1063" s="71"/>
      <c r="DB1063" s="71"/>
      <c r="DC1063" s="71"/>
      <c r="DD1063" s="71"/>
      <c r="DE1063" s="71"/>
      <c r="DF1063" s="71"/>
      <c r="DG1063" s="71"/>
      <c r="DH1063" s="71"/>
      <c r="DI1063" s="71"/>
      <c r="DJ1063" s="71"/>
      <c r="DK1063" s="65"/>
      <c r="DL1063" s="65"/>
      <c r="DM1063" s="65"/>
      <c r="DN1063" s="65"/>
      <c r="DO1063" s="65"/>
      <c r="DP1063" s="65"/>
      <c r="DQ1063" s="65"/>
      <c r="DR1063" s="65"/>
      <c r="DS1063" s="71"/>
      <c r="DT1063" s="72"/>
      <c r="DU1063" s="65"/>
      <c r="DV1063" s="65"/>
      <c r="DW1063" s="65"/>
      <c r="DX1063" s="67"/>
      <c r="DY1063" s="85"/>
      <c r="DZ1063" s="86"/>
      <c r="EA1063" s="75"/>
      <c r="EB1063" s="12"/>
      <c r="EC1063" s="12"/>
      <c r="ED1063" s="20"/>
      <c r="EE1063" s="20"/>
      <c r="EF1063" s="87"/>
      <c r="EG1063" s="77"/>
      <c r="EH1063" s="77"/>
      <c r="EI1063" s="87"/>
      <c r="EJ1063" s="20"/>
      <c r="EK1063" s="20"/>
      <c r="EL1063" s="88"/>
      <c r="EM1063" s="20"/>
      <c r="EN1063" s="4"/>
      <c r="EO1063" s="4"/>
      <c r="EV1063" s="67"/>
      <c r="EW1063" s="78"/>
      <c r="EX1063" s="20"/>
      <c r="EY1063" s="12"/>
    </row>
    <row r="1064" spans="1:155">
      <c r="A1064" s="62">
        <v>1060</v>
      </c>
      <c r="B1064" s="10" t="str">
        <f t="shared" si="14"/>
        <v/>
      </c>
      <c r="C1064" s="63"/>
      <c r="D1064" s="64"/>
      <c r="E1064" s="10"/>
      <c r="F1064" s="10"/>
      <c r="G1064" s="10"/>
      <c r="H1064" s="65"/>
      <c r="I1064" s="65"/>
      <c r="J1064" s="10"/>
      <c r="K1064" s="67"/>
      <c r="L1064" s="68"/>
      <c r="M1064" s="10"/>
      <c r="N1064" s="10"/>
      <c r="O1064" s="10"/>
      <c r="P1064" s="10"/>
      <c r="Q1064" s="69"/>
      <c r="R1064" s="70"/>
      <c r="S1064" s="10"/>
      <c r="T1064" s="71"/>
      <c r="U1064" s="71"/>
      <c r="V1064" s="71"/>
      <c r="W1064" s="71"/>
      <c r="X1064" s="71"/>
      <c r="Y1064" s="71"/>
      <c r="Z1064" s="71"/>
      <c r="AA1064" s="71"/>
      <c r="AB1064" s="71"/>
      <c r="AC1064" s="71"/>
      <c r="AD1064" s="71"/>
      <c r="AE1064" s="71"/>
      <c r="AF1064" s="71"/>
      <c r="AG1064" s="71"/>
      <c r="AH1064" s="71"/>
      <c r="AI1064" s="71"/>
      <c r="AJ1064" s="71"/>
      <c r="AK1064" s="71"/>
      <c r="AL1064" s="71"/>
      <c r="AM1064" s="71"/>
      <c r="AN1064" s="71"/>
      <c r="AO1064" s="71"/>
      <c r="AP1064" s="71"/>
      <c r="AQ1064" s="71"/>
      <c r="AR1064" s="71"/>
      <c r="AS1064" s="71"/>
      <c r="AT1064" s="71"/>
      <c r="AU1064" s="71"/>
      <c r="AV1064" s="71"/>
      <c r="AW1064" s="71"/>
      <c r="AX1064" s="71"/>
      <c r="AY1064" s="71"/>
      <c r="AZ1064" s="71"/>
      <c r="BA1064" s="71"/>
      <c r="BB1064" s="71"/>
      <c r="BC1064" s="10"/>
      <c r="BD1064" s="71"/>
      <c r="BE1064" s="71"/>
      <c r="BF1064" s="71"/>
      <c r="BG1064" s="71"/>
      <c r="BH1064" s="71"/>
      <c r="BI1064" s="71"/>
      <c r="BJ1064" s="71"/>
      <c r="BK1064" s="71"/>
      <c r="BL1064" s="71"/>
      <c r="BM1064" s="71"/>
      <c r="BN1064" s="71"/>
      <c r="BO1064" s="71"/>
      <c r="BP1064" s="71"/>
      <c r="BQ1064" s="71"/>
      <c r="BR1064" s="71"/>
      <c r="BS1064" s="71"/>
      <c r="BT1064" s="71"/>
      <c r="BU1064" s="71"/>
      <c r="BV1064" s="71"/>
      <c r="BW1064" s="71"/>
      <c r="BX1064" s="71"/>
      <c r="BY1064" s="71"/>
      <c r="BZ1064" s="71"/>
      <c r="CA1064" s="71"/>
      <c r="CB1064" s="71"/>
      <c r="CC1064" s="71"/>
      <c r="CD1064" s="71"/>
      <c r="CE1064" s="71"/>
      <c r="CF1064" s="71"/>
      <c r="CG1064" s="71"/>
      <c r="CH1064" s="71"/>
      <c r="CI1064" s="71"/>
      <c r="CJ1064" s="71"/>
      <c r="CK1064" s="71"/>
      <c r="CL1064" s="71"/>
      <c r="CM1064" s="71"/>
      <c r="CN1064" s="71"/>
      <c r="CO1064" s="71"/>
      <c r="CP1064" s="71"/>
      <c r="CQ1064" s="71"/>
      <c r="CR1064" s="71"/>
      <c r="CS1064" s="71"/>
      <c r="CT1064" s="71"/>
      <c r="CU1064" s="71"/>
      <c r="CV1064" s="71"/>
      <c r="CW1064" s="71"/>
      <c r="CX1064" s="71"/>
      <c r="CY1064" s="71"/>
      <c r="CZ1064" s="71"/>
      <c r="DA1064" s="71"/>
      <c r="DB1064" s="71"/>
      <c r="DC1064" s="71"/>
      <c r="DD1064" s="71"/>
      <c r="DE1064" s="71"/>
      <c r="DF1064" s="71"/>
      <c r="DG1064" s="71"/>
      <c r="DH1064" s="71"/>
      <c r="DI1064" s="71"/>
      <c r="DJ1064" s="71"/>
      <c r="DK1064" s="65"/>
      <c r="DL1064" s="65"/>
      <c r="DM1064" s="65"/>
      <c r="DN1064" s="65"/>
      <c r="DO1064" s="65"/>
      <c r="DP1064" s="65"/>
      <c r="DQ1064" s="65"/>
      <c r="DR1064" s="65"/>
      <c r="DS1064" s="71"/>
      <c r="DT1064" s="72"/>
      <c r="DU1064" s="65"/>
      <c r="DV1064" s="65"/>
      <c r="DW1064" s="65"/>
      <c r="DX1064" s="67"/>
      <c r="DY1064" s="85"/>
      <c r="DZ1064" s="86"/>
      <c r="EA1064" s="75"/>
      <c r="EB1064" s="12"/>
      <c r="EC1064" s="12"/>
      <c r="ED1064" s="20"/>
      <c r="EE1064" s="20"/>
      <c r="EF1064" s="87"/>
      <c r="EG1064" s="77"/>
      <c r="EH1064" s="77"/>
      <c r="EI1064" s="87"/>
      <c r="EJ1064" s="20"/>
      <c r="EK1064" s="20"/>
      <c r="EL1064" s="88"/>
      <c r="EM1064" s="20"/>
      <c r="EN1064" s="4"/>
      <c r="EO1064" s="4"/>
      <c r="EV1064" s="67"/>
      <c r="EW1064" s="78"/>
      <c r="EX1064" s="20"/>
      <c r="EY1064" s="12"/>
    </row>
    <row r="1065" spans="1:155">
      <c r="A1065" s="62">
        <v>1061</v>
      </c>
      <c r="B1065" s="10" t="str">
        <f t="shared" si="14"/>
        <v/>
      </c>
      <c r="C1065" s="63"/>
      <c r="D1065" s="64"/>
      <c r="E1065" s="10"/>
      <c r="F1065" s="10"/>
      <c r="G1065" s="10"/>
      <c r="H1065" s="65"/>
      <c r="I1065" s="65"/>
      <c r="J1065" s="10"/>
      <c r="K1065" s="67"/>
      <c r="L1065" s="68"/>
      <c r="M1065" s="10"/>
      <c r="N1065" s="10"/>
      <c r="O1065" s="10"/>
      <c r="P1065" s="10"/>
      <c r="Q1065" s="69"/>
      <c r="R1065" s="70"/>
      <c r="S1065" s="10"/>
      <c r="T1065" s="71"/>
      <c r="U1065" s="71"/>
      <c r="V1065" s="71"/>
      <c r="W1065" s="71"/>
      <c r="X1065" s="71"/>
      <c r="Y1065" s="71"/>
      <c r="Z1065" s="71"/>
      <c r="AA1065" s="71"/>
      <c r="AB1065" s="71"/>
      <c r="AC1065" s="71"/>
      <c r="AD1065" s="71"/>
      <c r="AE1065" s="71"/>
      <c r="AF1065" s="71"/>
      <c r="AG1065" s="71"/>
      <c r="AH1065" s="71"/>
      <c r="AI1065" s="71"/>
      <c r="AJ1065" s="71"/>
      <c r="AK1065" s="71"/>
      <c r="AL1065" s="71"/>
      <c r="AM1065" s="71"/>
      <c r="AN1065" s="71"/>
      <c r="AO1065" s="71"/>
      <c r="AP1065" s="71"/>
      <c r="AQ1065" s="71"/>
      <c r="AR1065" s="71"/>
      <c r="AS1065" s="71"/>
      <c r="AT1065" s="71"/>
      <c r="AU1065" s="71"/>
      <c r="AV1065" s="71"/>
      <c r="AW1065" s="71"/>
      <c r="AX1065" s="71"/>
      <c r="AY1065" s="71"/>
      <c r="AZ1065" s="71"/>
      <c r="BA1065" s="71"/>
      <c r="BB1065" s="71"/>
      <c r="BC1065" s="10"/>
      <c r="BD1065" s="71"/>
      <c r="BE1065" s="71"/>
      <c r="BF1065" s="71"/>
      <c r="BG1065" s="71"/>
      <c r="BH1065" s="71"/>
      <c r="BI1065" s="71"/>
      <c r="BJ1065" s="71"/>
      <c r="BK1065" s="71"/>
      <c r="BL1065" s="71"/>
      <c r="BM1065" s="71"/>
      <c r="BN1065" s="71"/>
      <c r="BO1065" s="71"/>
      <c r="BP1065" s="71"/>
      <c r="BQ1065" s="71"/>
      <c r="BR1065" s="71"/>
      <c r="BS1065" s="71"/>
      <c r="BT1065" s="71"/>
      <c r="BU1065" s="71"/>
      <c r="BV1065" s="71"/>
      <c r="BW1065" s="71"/>
      <c r="BX1065" s="71"/>
      <c r="BY1065" s="71"/>
      <c r="BZ1065" s="71"/>
      <c r="CA1065" s="71"/>
      <c r="CB1065" s="71"/>
      <c r="CC1065" s="71"/>
      <c r="CD1065" s="71"/>
      <c r="CE1065" s="71"/>
      <c r="CF1065" s="71"/>
      <c r="CG1065" s="71"/>
      <c r="CH1065" s="71"/>
      <c r="CI1065" s="71"/>
      <c r="CJ1065" s="71"/>
      <c r="CK1065" s="71"/>
      <c r="CL1065" s="71"/>
      <c r="CM1065" s="71"/>
      <c r="CN1065" s="71"/>
      <c r="CO1065" s="71"/>
      <c r="CP1065" s="71"/>
      <c r="CQ1065" s="71"/>
      <c r="CR1065" s="71"/>
      <c r="CS1065" s="71"/>
      <c r="CT1065" s="71"/>
      <c r="CU1065" s="71"/>
      <c r="CV1065" s="71"/>
      <c r="CW1065" s="71"/>
      <c r="CX1065" s="71"/>
      <c r="CY1065" s="71"/>
      <c r="CZ1065" s="71"/>
      <c r="DA1065" s="71"/>
      <c r="DB1065" s="71"/>
      <c r="DC1065" s="71"/>
      <c r="DD1065" s="71"/>
      <c r="DE1065" s="71"/>
      <c r="DF1065" s="71"/>
      <c r="DG1065" s="71"/>
      <c r="DH1065" s="71"/>
      <c r="DI1065" s="71"/>
      <c r="DJ1065" s="71"/>
      <c r="DK1065" s="65"/>
      <c r="DL1065" s="65"/>
      <c r="DM1065" s="65"/>
      <c r="DN1065" s="65"/>
      <c r="DO1065" s="65"/>
      <c r="DP1065" s="65"/>
      <c r="DQ1065" s="65"/>
      <c r="DR1065" s="65"/>
      <c r="DS1065" s="71"/>
      <c r="DT1065" s="72"/>
      <c r="DU1065" s="65"/>
      <c r="DV1065" s="65"/>
      <c r="DW1065" s="65"/>
      <c r="DX1065" s="67"/>
      <c r="DY1065" s="85"/>
      <c r="DZ1065" s="86"/>
      <c r="EA1065" s="75"/>
      <c r="EB1065" s="12"/>
      <c r="EC1065" s="12"/>
      <c r="ED1065" s="20"/>
      <c r="EE1065" s="20"/>
      <c r="EF1065" s="87"/>
      <c r="EG1065" s="77"/>
      <c r="EH1065" s="77"/>
      <c r="EI1065" s="87"/>
      <c r="EJ1065" s="20"/>
      <c r="EK1065" s="20"/>
      <c r="EL1065" s="88"/>
      <c r="EM1065" s="20"/>
      <c r="EN1065" s="4"/>
      <c r="EO1065" s="4"/>
      <c r="EV1065" s="67"/>
      <c r="EW1065" s="78"/>
      <c r="EX1065" s="20"/>
      <c r="EY1065" s="12"/>
    </row>
    <row r="1066" spans="1:155">
      <c r="A1066" s="62">
        <v>1062</v>
      </c>
      <c r="B1066" s="10" t="str">
        <f t="shared" si="14"/>
        <v/>
      </c>
      <c r="C1066" s="63"/>
      <c r="D1066" s="64"/>
      <c r="E1066" s="10"/>
      <c r="F1066" s="10"/>
      <c r="G1066" s="10"/>
      <c r="H1066" s="65"/>
      <c r="I1066" s="65"/>
      <c r="J1066" s="10"/>
      <c r="K1066" s="67"/>
      <c r="L1066" s="68"/>
      <c r="M1066" s="10"/>
      <c r="N1066" s="10"/>
      <c r="O1066" s="10"/>
      <c r="P1066" s="10"/>
      <c r="Q1066" s="69"/>
      <c r="R1066" s="70"/>
      <c r="S1066" s="10"/>
      <c r="T1066" s="71"/>
      <c r="U1066" s="71"/>
      <c r="V1066" s="71"/>
      <c r="W1066" s="71"/>
      <c r="X1066" s="71"/>
      <c r="Y1066" s="71"/>
      <c r="Z1066" s="71"/>
      <c r="AA1066" s="71"/>
      <c r="AB1066" s="71"/>
      <c r="AC1066" s="71"/>
      <c r="AD1066" s="71"/>
      <c r="AE1066" s="71"/>
      <c r="AF1066" s="71"/>
      <c r="AG1066" s="71"/>
      <c r="AH1066" s="71"/>
      <c r="AI1066" s="71"/>
      <c r="AJ1066" s="71"/>
      <c r="AK1066" s="71"/>
      <c r="AL1066" s="71"/>
      <c r="AM1066" s="71"/>
      <c r="AN1066" s="71"/>
      <c r="AO1066" s="71"/>
      <c r="AP1066" s="71"/>
      <c r="AQ1066" s="71"/>
      <c r="AR1066" s="71"/>
      <c r="AS1066" s="71"/>
      <c r="AT1066" s="71"/>
      <c r="AU1066" s="71"/>
      <c r="AV1066" s="71"/>
      <c r="AW1066" s="71"/>
      <c r="AX1066" s="71"/>
      <c r="AY1066" s="71"/>
      <c r="AZ1066" s="71"/>
      <c r="BA1066" s="71"/>
      <c r="BB1066" s="71"/>
      <c r="BC1066" s="10"/>
      <c r="BD1066" s="71"/>
      <c r="BE1066" s="71"/>
      <c r="BF1066" s="71"/>
      <c r="BG1066" s="71"/>
      <c r="BH1066" s="71"/>
      <c r="BI1066" s="71"/>
      <c r="BJ1066" s="71"/>
      <c r="BK1066" s="71"/>
      <c r="BL1066" s="71"/>
      <c r="BM1066" s="71"/>
      <c r="BN1066" s="71"/>
      <c r="BO1066" s="71"/>
      <c r="BP1066" s="71"/>
      <c r="BQ1066" s="71"/>
      <c r="BR1066" s="71"/>
      <c r="BS1066" s="71"/>
      <c r="BT1066" s="71"/>
      <c r="BU1066" s="71"/>
      <c r="BV1066" s="71"/>
      <c r="BW1066" s="71"/>
      <c r="BX1066" s="71"/>
      <c r="BY1066" s="71"/>
      <c r="BZ1066" s="71"/>
      <c r="CA1066" s="71"/>
      <c r="CB1066" s="71"/>
      <c r="CC1066" s="71"/>
      <c r="CD1066" s="71"/>
      <c r="CE1066" s="71"/>
      <c r="CF1066" s="71"/>
      <c r="CG1066" s="71"/>
      <c r="CH1066" s="71"/>
      <c r="CI1066" s="71"/>
      <c r="CJ1066" s="71"/>
      <c r="CK1066" s="71"/>
      <c r="CL1066" s="71"/>
      <c r="CM1066" s="71"/>
      <c r="CN1066" s="71"/>
      <c r="CO1066" s="71"/>
      <c r="CP1066" s="71"/>
      <c r="CQ1066" s="71"/>
      <c r="CR1066" s="71"/>
      <c r="CS1066" s="71"/>
      <c r="CT1066" s="71"/>
      <c r="CU1066" s="71"/>
      <c r="CV1066" s="71"/>
      <c r="CW1066" s="71"/>
      <c r="CX1066" s="71"/>
      <c r="CY1066" s="71"/>
      <c r="CZ1066" s="71"/>
      <c r="DA1066" s="71"/>
      <c r="DB1066" s="71"/>
      <c r="DC1066" s="71"/>
      <c r="DD1066" s="71"/>
      <c r="DE1066" s="71"/>
      <c r="DF1066" s="71"/>
      <c r="DG1066" s="71"/>
      <c r="DH1066" s="71"/>
      <c r="DI1066" s="71"/>
      <c r="DJ1066" s="71"/>
      <c r="DK1066" s="65"/>
      <c r="DL1066" s="65"/>
      <c r="DM1066" s="65"/>
      <c r="DN1066" s="65"/>
      <c r="DO1066" s="65"/>
      <c r="DP1066" s="65"/>
      <c r="DQ1066" s="65"/>
      <c r="DR1066" s="65"/>
      <c r="DS1066" s="71"/>
      <c r="DT1066" s="72"/>
      <c r="DU1066" s="65"/>
      <c r="DV1066" s="65"/>
      <c r="DW1066" s="65"/>
      <c r="DX1066" s="67"/>
      <c r="DY1066" s="85"/>
      <c r="DZ1066" s="86"/>
      <c r="EA1066" s="75"/>
      <c r="EB1066" s="12"/>
      <c r="EC1066" s="12"/>
      <c r="ED1066" s="20"/>
      <c r="EE1066" s="20"/>
      <c r="EF1066" s="87"/>
      <c r="EG1066" s="77"/>
      <c r="EH1066" s="77"/>
      <c r="EI1066" s="87"/>
      <c r="EJ1066" s="20"/>
      <c r="EK1066" s="20"/>
      <c r="EL1066" s="88"/>
      <c r="EM1066" s="20"/>
      <c r="EN1066" s="4"/>
      <c r="EO1066" s="4"/>
      <c r="EV1066" s="67"/>
      <c r="EW1066" s="78"/>
      <c r="EX1066" s="20"/>
      <c r="EY1066" s="12"/>
    </row>
    <row r="1067" spans="1:155">
      <c r="A1067" s="62">
        <v>1063</v>
      </c>
      <c r="B1067" s="10" t="str">
        <f t="shared" si="14"/>
        <v/>
      </c>
      <c r="C1067" s="63"/>
      <c r="D1067" s="64"/>
      <c r="E1067" s="10"/>
      <c r="F1067" s="10"/>
      <c r="G1067" s="10"/>
      <c r="H1067" s="65"/>
      <c r="I1067" s="65"/>
      <c r="J1067" s="10"/>
      <c r="K1067" s="67"/>
      <c r="L1067" s="68"/>
      <c r="M1067" s="10"/>
      <c r="N1067" s="10"/>
      <c r="O1067" s="10"/>
      <c r="P1067" s="10"/>
      <c r="Q1067" s="69"/>
      <c r="R1067" s="70"/>
      <c r="S1067" s="10"/>
      <c r="T1067" s="71"/>
      <c r="U1067" s="71"/>
      <c r="V1067" s="71"/>
      <c r="W1067" s="71"/>
      <c r="X1067" s="71"/>
      <c r="Y1067" s="71"/>
      <c r="Z1067" s="71"/>
      <c r="AA1067" s="71"/>
      <c r="AB1067" s="71"/>
      <c r="AC1067" s="71"/>
      <c r="AD1067" s="71"/>
      <c r="AE1067" s="71"/>
      <c r="AF1067" s="71"/>
      <c r="AG1067" s="71"/>
      <c r="AH1067" s="71"/>
      <c r="AI1067" s="71"/>
      <c r="AJ1067" s="71"/>
      <c r="AK1067" s="71"/>
      <c r="AL1067" s="71"/>
      <c r="AM1067" s="71"/>
      <c r="AN1067" s="71"/>
      <c r="AO1067" s="71"/>
      <c r="AP1067" s="71"/>
      <c r="AQ1067" s="71"/>
      <c r="AR1067" s="71"/>
      <c r="AS1067" s="71"/>
      <c r="AT1067" s="71"/>
      <c r="AU1067" s="71"/>
      <c r="AV1067" s="71"/>
      <c r="AW1067" s="71"/>
      <c r="AX1067" s="71"/>
      <c r="AY1067" s="71"/>
      <c r="AZ1067" s="71"/>
      <c r="BA1067" s="71"/>
      <c r="BB1067" s="71"/>
      <c r="BC1067" s="10"/>
      <c r="BD1067" s="71"/>
      <c r="BE1067" s="71"/>
      <c r="BF1067" s="71"/>
      <c r="BG1067" s="71"/>
      <c r="BH1067" s="71"/>
      <c r="BI1067" s="71"/>
      <c r="BJ1067" s="71"/>
      <c r="BK1067" s="71"/>
      <c r="BL1067" s="71"/>
      <c r="BM1067" s="71"/>
      <c r="BN1067" s="71"/>
      <c r="BO1067" s="71"/>
      <c r="BP1067" s="71"/>
      <c r="BQ1067" s="71"/>
      <c r="BR1067" s="71"/>
      <c r="BS1067" s="71"/>
      <c r="BT1067" s="71"/>
      <c r="BU1067" s="71"/>
      <c r="BV1067" s="71"/>
      <c r="BW1067" s="71"/>
      <c r="BX1067" s="71"/>
      <c r="BY1067" s="71"/>
      <c r="BZ1067" s="71"/>
      <c r="CA1067" s="71"/>
      <c r="CB1067" s="71"/>
      <c r="CC1067" s="71"/>
      <c r="CD1067" s="71"/>
      <c r="CE1067" s="71"/>
      <c r="CF1067" s="71"/>
      <c r="CG1067" s="71"/>
      <c r="CH1067" s="71"/>
      <c r="CI1067" s="71"/>
      <c r="CJ1067" s="71"/>
      <c r="CK1067" s="71"/>
      <c r="CL1067" s="71"/>
      <c r="CM1067" s="71"/>
      <c r="CN1067" s="71"/>
      <c r="CO1067" s="71"/>
      <c r="CP1067" s="71"/>
      <c r="CQ1067" s="71"/>
      <c r="CR1067" s="71"/>
      <c r="CS1067" s="71"/>
      <c r="CT1067" s="71"/>
      <c r="CU1067" s="71"/>
      <c r="CV1067" s="71"/>
      <c r="CW1067" s="71"/>
      <c r="CX1067" s="71"/>
      <c r="CY1067" s="71"/>
      <c r="CZ1067" s="71"/>
      <c r="DA1067" s="71"/>
      <c r="DB1067" s="71"/>
      <c r="DC1067" s="71"/>
      <c r="DD1067" s="71"/>
      <c r="DE1067" s="71"/>
      <c r="DF1067" s="71"/>
      <c r="DG1067" s="71"/>
      <c r="DH1067" s="71"/>
      <c r="DI1067" s="71"/>
      <c r="DJ1067" s="71"/>
      <c r="DK1067" s="65"/>
      <c r="DL1067" s="65"/>
      <c r="DM1067" s="65"/>
      <c r="DN1067" s="65"/>
      <c r="DO1067" s="65"/>
      <c r="DP1067" s="65"/>
      <c r="DQ1067" s="65"/>
      <c r="DR1067" s="65"/>
      <c r="DS1067" s="71"/>
      <c r="DT1067" s="72"/>
      <c r="DU1067" s="65"/>
      <c r="DV1067" s="65"/>
      <c r="DW1067" s="65"/>
      <c r="DX1067" s="67"/>
      <c r="DY1067" s="85"/>
      <c r="DZ1067" s="86"/>
      <c r="EA1067" s="75"/>
      <c r="EB1067" s="12"/>
      <c r="EC1067" s="12"/>
      <c r="ED1067" s="20"/>
      <c r="EE1067" s="20"/>
      <c r="EF1067" s="87"/>
      <c r="EG1067" s="77"/>
      <c r="EH1067" s="77"/>
      <c r="EI1067" s="87"/>
      <c r="EJ1067" s="20"/>
      <c r="EK1067" s="20"/>
      <c r="EL1067" s="88"/>
      <c r="EM1067" s="20"/>
      <c r="EN1067" s="4"/>
      <c r="EO1067" s="4"/>
      <c r="EV1067" s="67"/>
      <c r="EW1067" s="78"/>
      <c r="EX1067" s="20"/>
      <c r="EY1067" s="12"/>
    </row>
    <row r="1068" spans="1:155">
      <c r="A1068" s="62">
        <v>1064</v>
      </c>
      <c r="B1068" s="10" t="str">
        <f t="shared" si="14"/>
        <v/>
      </c>
      <c r="C1068" s="63"/>
      <c r="D1068" s="64"/>
      <c r="E1068" s="10"/>
      <c r="F1068" s="10"/>
      <c r="G1068" s="10"/>
      <c r="H1068" s="65"/>
      <c r="I1068" s="65"/>
      <c r="J1068" s="10"/>
      <c r="K1068" s="67"/>
      <c r="L1068" s="68"/>
      <c r="M1068" s="10"/>
      <c r="N1068" s="10"/>
      <c r="O1068" s="10"/>
      <c r="P1068" s="10"/>
      <c r="Q1068" s="69"/>
      <c r="R1068" s="70"/>
      <c r="S1068" s="10"/>
      <c r="T1068" s="71"/>
      <c r="U1068" s="71"/>
      <c r="V1068" s="71"/>
      <c r="W1068" s="71"/>
      <c r="X1068" s="71"/>
      <c r="Y1068" s="71"/>
      <c r="Z1068" s="71"/>
      <c r="AA1068" s="71"/>
      <c r="AB1068" s="71"/>
      <c r="AC1068" s="71"/>
      <c r="AD1068" s="71"/>
      <c r="AE1068" s="71"/>
      <c r="AF1068" s="71"/>
      <c r="AG1068" s="71"/>
      <c r="AH1068" s="71"/>
      <c r="AI1068" s="71"/>
      <c r="AJ1068" s="71"/>
      <c r="AK1068" s="71"/>
      <c r="AL1068" s="71"/>
      <c r="AM1068" s="71"/>
      <c r="AN1068" s="71"/>
      <c r="AO1068" s="71"/>
      <c r="AP1068" s="71"/>
      <c r="AQ1068" s="71"/>
      <c r="AR1068" s="71"/>
      <c r="AS1068" s="71"/>
      <c r="AT1068" s="71"/>
      <c r="AU1068" s="71"/>
      <c r="AV1068" s="71"/>
      <c r="AW1068" s="71"/>
      <c r="AX1068" s="71"/>
      <c r="AY1068" s="71"/>
      <c r="AZ1068" s="71"/>
      <c r="BA1068" s="71"/>
      <c r="BB1068" s="71"/>
      <c r="BC1068" s="10"/>
      <c r="BD1068" s="71"/>
      <c r="BE1068" s="71"/>
      <c r="BF1068" s="71"/>
      <c r="BG1068" s="71"/>
      <c r="BH1068" s="71"/>
      <c r="BI1068" s="71"/>
      <c r="BJ1068" s="71"/>
      <c r="BK1068" s="71"/>
      <c r="BL1068" s="71"/>
      <c r="BM1068" s="71"/>
      <c r="BN1068" s="71"/>
      <c r="BO1068" s="71"/>
      <c r="BP1068" s="71"/>
      <c r="BQ1068" s="71"/>
      <c r="BR1068" s="71"/>
      <c r="BS1068" s="71"/>
      <c r="BT1068" s="71"/>
      <c r="BU1068" s="71"/>
      <c r="BV1068" s="71"/>
      <c r="BW1068" s="71"/>
      <c r="BX1068" s="71"/>
      <c r="BY1068" s="71"/>
      <c r="BZ1068" s="71"/>
      <c r="CA1068" s="71"/>
      <c r="CB1068" s="71"/>
      <c r="CC1068" s="71"/>
      <c r="CD1068" s="71"/>
      <c r="CE1068" s="71"/>
      <c r="CF1068" s="71"/>
      <c r="CG1068" s="71"/>
      <c r="CH1068" s="71"/>
      <c r="CI1068" s="71"/>
      <c r="CJ1068" s="71"/>
      <c r="CK1068" s="71"/>
      <c r="CL1068" s="71"/>
      <c r="CM1068" s="71"/>
      <c r="CN1068" s="71"/>
      <c r="CO1068" s="71"/>
      <c r="CP1068" s="71"/>
      <c r="CQ1068" s="71"/>
      <c r="CR1068" s="71"/>
      <c r="CS1068" s="71"/>
      <c r="CT1068" s="71"/>
      <c r="CU1068" s="71"/>
      <c r="CV1068" s="71"/>
      <c r="CW1068" s="71"/>
      <c r="CX1068" s="71"/>
      <c r="CY1068" s="71"/>
      <c r="CZ1068" s="71"/>
      <c r="DA1068" s="71"/>
      <c r="DB1068" s="71"/>
      <c r="DC1068" s="71"/>
      <c r="DD1068" s="71"/>
      <c r="DE1068" s="71"/>
      <c r="DF1068" s="71"/>
      <c r="DG1068" s="71"/>
      <c r="DH1068" s="71"/>
      <c r="DI1068" s="71"/>
      <c r="DJ1068" s="71"/>
      <c r="DK1068" s="65"/>
      <c r="DL1068" s="65"/>
      <c r="DM1068" s="65"/>
      <c r="DN1068" s="65"/>
      <c r="DO1068" s="65"/>
      <c r="DP1068" s="65"/>
      <c r="DQ1068" s="65"/>
      <c r="DR1068" s="65"/>
      <c r="DS1068" s="71"/>
      <c r="DT1068" s="72"/>
      <c r="DU1068" s="65"/>
      <c r="DV1068" s="65"/>
      <c r="DW1068" s="65"/>
      <c r="DX1068" s="67"/>
      <c r="DY1068" s="85"/>
      <c r="DZ1068" s="86"/>
      <c r="EA1068" s="75"/>
      <c r="EB1068" s="12"/>
      <c r="EC1068" s="12"/>
      <c r="ED1068" s="20"/>
      <c r="EE1068" s="20"/>
      <c r="EF1068" s="87"/>
      <c r="EG1068" s="77"/>
      <c r="EH1068" s="77"/>
      <c r="EI1068" s="87"/>
      <c r="EJ1068" s="20"/>
      <c r="EK1068" s="20"/>
      <c r="EL1068" s="88"/>
      <c r="EM1068" s="20"/>
      <c r="EN1068" s="4"/>
      <c r="EO1068" s="4"/>
      <c r="EV1068" s="67"/>
      <c r="EW1068" s="78"/>
      <c r="EX1068" s="20"/>
      <c r="EY1068" s="12"/>
    </row>
    <row r="1069" spans="1:155">
      <c r="A1069" s="62">
        <v>1065</v>
      </c>
      <c r="B1069" s="10" t="str">
        <f t="shared" si="14"/>
        <v/>
      </c>
      <c r="C1069" s="63"/>
      <c r="D1069" s="64"/>
      <c r="E1069" s="10"/>
      <c r="F1069" s="10"/>
      <c r="G1069" s="10"/>
      <c r="H1069" s="65"/>
      <c r="I1069" s="65"/>
      <c r="J1069" s="10"/>
      <c r="K1069" s="67"/>
      <c r="L1069" s="68"/>
      <c r="M1069" s="10"/>
      <c r="N1069" s="10"/>
      <c r="O1069" s="10"/>
      <c r="P1069" s="10"/>
      <c r="Q1069" s="69"/>
      <c r="R1069" s="70"/>
      <c r="S1069" s="10"/>
      <c r="T1069" s="71"/>
      <c r="U1069" s="71"/>
      <c r="V1069" s="71"/>
      <c r="W1069" s="71"/>
      <c r="X1069" s="71"/>
      <c r="Y1069" s="71"/>
      <c r="Z1069" s="71"/>
      <c r="AA1069" s="71"/>
      <c r="AB1069" s="71"/>
      <c r="AC1069" s="71"/>
      <c r="AD1069" s="71"/>
      <c r="AE1069" s="71"/>
      <c r="AF1069" s="71"/>
      <c r="AG1069" s="71"/>
      <c r="AH1069" s="71"/>
      <c r="AI1069" s="71"/>
      <c r="AJ1069" s="71"/>
      <c r="AK1069" s="71"/>
      <c r="AL1069" s="71"/>
      <c r="AM1069" s="71"/>
      <c r="AN1069" s="71"/>
      <c r="AO1069" s="71"/>
      <c r="AP1069" s="71"/>
      <c r="AQ1069" s="71"/>
      <c r="AR1069" s="71"/>
      <c r="AS1069" s="71"/>
      <c r="AT1069" s="71"/>
      <c r="AU1069" s="71"/>
      <c r="AV1069" s="71"/>
      <c r="AW1069" s="71"/>
      <c r="AX1069" s="71"/>
      <c r="AY1069" s="71"/>
      <c r="AZ1069" s="71"/>
      <c r="BA1069" s="71"/>
      <c r="BB1069" s="71"/>
      <c r="BC1069" s="10"/>
      <c r="BD1069" s="71"/>
      <c r="BE1069" s="71"/>
      <c r="BF1069" s="71"/>
      <c r="BG1069" s="71"/>
      <c r="BH1069" s="71"/>
      <c r="BI1069" s="71"/>
      <c r="BJ1069" s="71"/>
      <c r="BK1069" s="71"/>
      <c r="BL1069" s="71"/>
      <c r="BM1069" s="71"/>
      <c r="BN1069" s="71"/>
      <c r="BO1069" s="71"/>
      <c r="BP1069" s="71"/>
      <c r="BQ1069" s="71"/>
      <c r="BR1069" s="71"/>
      <c r="BS1069" s="71"/>
      <c r="BT1069" s="71"/>
      <c r="BU1069" s="71"/>
      <c r="BV1069" s="71"/>
      <c r="BW1069" s="71"/>
      <c r="BX1069" s="71"/>
      <c r="BY1069" s="71"/>
      <c r="BZ1069" s="71"/>
      <c r="CA1069" s="71"/>
      <c r="CB1069" s="71"/>
      <c r="CC1069" s="71"/>
      <c r="CD1069" s="71"/>
      <c r="CE1069" s="71"/>
      <c r="CF1069" s="71"/>
      <c r="CG1069" s="71"/>
      <c r="CH1069" s="71"/>
      <c r="CI1069" s="71"/>
      <c r="CJ1069" s="71"/>
      <c r="CK1069" s="71"/>
      <c r="CL1069" s="71"/>
      <c r="CM1069" s="71"/>
      <c r="CN1069" s="71"/>
      <c r="CO1069" s="71"/>
      <c r="CP1069" s="71"/>
      <c r="CQ1069" s="71"/>
      <c r="CR1069" s="71"/>
      <c r="CS1069" s="71"/>
      <c r="CT1069" s="71"/>
      <c r="CU1069" s="71"/>
      <c r="CV1069" s="71"/>
      <c r="CW1069" s="71"/>
      <c r="CX1069" s="71"/>
      <c r="CY1069" s="71"/>
      <c r="CZ1069" s="71"/>
      <c r="DA1069" s="71"/>
      <c r="DB1069" s="71"/>
      <c r="DC1069" s="71"/>
      <c r="DD1069" s="71"/>
      <c r="DE1069" s="71"/>
      <c r="DF1069" s="71"/>
      <c r="DG1069" s="71"/>
      <c r="DH1069" s="71"/>
      <c r="DI1069" s="71"/>
      <c r="DJ1069" s="71"/>
      <c r="DK1069" s="65"/>
      <c r="DL1069" s="65"/>
      <c r="DM1069" s="65"/>
      <c r="DN1069" s="65"/>
      <c r="DO1069" s="65"/>
      <c r="DP1069" s="65"/>
      <c r="DQ1069" s="65"/>
      <c r="DR1069" s="65"/>
      <c r="DS1069" s="71"/>
      <c r="DT1069" s="72"/>
      <c r="DU1069" s="65"/>
      <c r="DV1069" s="65"/>
      <c r="DW1069" s="65"/>
      <c r="DX1069" s="67"/>
      <c r="DY1069" s="85"/>
      <c r="DZ1069" s="86"/>
      <c r="EA1069" s="75"/>
      <c r="EB1069" s="12"/>
      <c r="EC1069" s="12"/>
      <c r="ED1069" s="20"/>
      <c r="EE1069" s="20"/>
      <c r="EF1069" s="87"/>
      <c r="EG1069" s="77"/>
      <c r="EH1069" s="77"/>
      <c r="EI1069" s="87"/>
      <c r="EJ1069" s="20"/>
      <c r="EK1069" s="20"/>
      <c r="EL1069" s="88"/>
      <c r="EM1069" s="20"/>
      <c r="EN1069" s="4"/>
      <c r="EO1069" s="4"/>
      <c r="EV1069" s="67"/>
      <c r="EW1069" s="78"/>
      <c r="EX1069" s="20"/>
      <c r="EY1069" s="12"/>
    </row>
    <row r="1070" spans="1:155">
      <c r="A1070" s="62">
        <v>1066</v>
      </c>
      <c r="B1070" s="10" t="str">
        <f t="shared" si="14"/>
        <v/>
      </c>
      <c r="C1070" s="63"/>
      <c r="D1070" s="64"/>
      <c r="E1070" s="10"/>
      <c r="F1070" s="10"/>
      <c r="G1070" s="10"/>
      <c r="H1070" s="65"/>
      <c r="I1070" s="65"/>
      <c r="J1070" s="10"/>
      <c r="K1070" s="67"/>
      <c r="L1070" s="68"/>
      <c r="M1070" s="10"/>
      <c r="N1070" s="10"/>
      <c r="O1070" s="10"/>
      <c r="P1070" s="10"/>
      <c r="Q1070" s="69"/>
      <c r="R1070" s="70"/>
      <c r="S1070" s="10"/>
      <c r="T1070" s="71"/>
      <c r="U1070" s="71"/>
      <c r="V1070" s="71"/>
      <c r="W1070" s="71"/>
      <c r="X1070" s="71"/>
      <c r="Y1070" s="71"/>
      <c r="Z1070" s="71"/>
      <c r="AA1070" s="71"/>
      <c r="AB1070" s="71"/>
      <c r="AC1070" s="71"/>
      <c r="AD1070" s="71"/>
      <c r="AE1070" s="71"/>
      <c r="AF1070" s="71"/>
      <c r="AG1070" s="71"/>
      <c r="AH1070" s="71"/>
      <c r="AI1070" s="71"/>
      <c r="AJ1070" s="71"/>
      <c r="AK1070" s="71"/>
      <c r="AL1070" s="71"/>
      <c r="AM1070" s="71"/>
      <c r="AN1070" s="71"/>
      <c r="AO1070" s="71"/>
      <c r="AP1070" s="71"/>
      <c r="AQ1070" s="71"/>
      <c r="AR1070" s="71"/>
      <c r="AS1070" s="71"/>
      <c r="AT1070" s="71"/>
      <c r="AU1070" s="71"/>
      <c r="AV1070" s="71"/>
      <c r="AW1070" s="71"/>
      <c r="AX1070" s="71"/>
      <c r="AY1070" s="71"/>
      <c r="AZ1070" s="71"/>
      <c r="BA1070" s="71"/>
      <c r="BB1070" s="71"/>
      <c r="BC1070" s="10"/>
      <c r="BD1070" s="71"/>
      <c r="BE1070" s="71"/>
      <c r="BF1070" s="71"/>
      <c r="BG1070" s="71"/>
      <c r="BH1070" s="71"/>
      <c r="BI1070" s="71"/>
      <c r="BJ1070" s="71"/>
      <c r="BK1070" s="71"/>
      <c r="BL1070" s="71"/>
      <c r="BM1070" s="71"/>
      <c r="BN1070" s="71"/>
      <c r="BO1070" s="71"/>
      <c r="BP1070" s="71"/>
      <c r="BQ1070" s="71"/>
      <c r="BR1070" s="71"/>
      <c r="BS1070" s="71"/>
      <c r="BT1070" s="71"/>
      <c r="BU1070" s="71"/>
      <c r="BV1070" s="71"/>
      <c r="BW1070" s="71"/>
      <c r="BX1070" s="71"/>
      <c r="BY1070" s="71"/>
      <c r="BZ1070" s="71"/>
      <c r="CA1070" s="71"/>
      <c r="CB1070" s="71"/>
      <c r="CC1070" s="71"/>
      <c r="CD1070" s="71"/>
      <c r="CE1070" s="71"/>
      <c r="CF1070" s="71"/>
      <c r="CG1070" s="71"/>
      <c r="CH1070" s="71"/>
      <c r="CI1070" s="71"/>
      <c r="CJ1070" s="71"/>
      <c r="CK1070" s="71"/>
      <c r="CL1070" s="71"/>
      <c r="CM1070" s="71"/>
      <c r="CN1070" s="71"/>
      <c r="CO1070" s="71"/>
      <c r="CP1070" s="71"/>
      <c r="CQ1070" s="71"/>
      <c r="CR1070" s="71"/>
      <c r="CS1070" s="71"/>
      <c r="CT1070" s="71"/>
      <c r="CU1070" s="71"/>
      <c r="CV1070" s="71"/>
      <c r="CW1070" s="71"/>
      <c r="CX1070" s="71"/>
      <c r="CY1070" s="71"/>
      <c r="CZ1070" s="71"/>
      <c r="DA1070" s="71"/>
      <c r="DB1070" s="71"/>
      <c r="DC1070" s="71"/>
      <c r="DD1070" s="71"/>
      <c r="DE1070" s="71"/>
      <c r="DF1070" s="71"/>
      <c r="DG1070" s="71"/>
      <c r="DH1070" s="71"/>
      <c r="DI1070" s="71"/>
      <c r="DJ1070" s="71"/>
      <c r="DK1070" s="65"/>
      <c r="DL1070" s="65"/>
      <c r="DM1070" s="65"/>
      <c r="DN1070" s="65"/>
      <c r="DO1070" s="65"/>
      <c r="DP1070" s="65"/>
      <c r="DQ1070" s="65"/>
      <c r="DR1070" s="65"/>
      <c r="DS1070" s="71"/>
      <c r="DT1070" s="72"/>
      <c r="DU1070" s="65"/>
      <c r="DV1070" s="65"/>
      <c r="DW1070" s="65"/>
      <c r="DX1070" s="67"/>
      <c r="DY1070" s="85"/>
      <c r="DZ1070" s="86"/>
      <c r="EA1070" s="75"/>
      <c r="EB1070" s="12"/>
      <c r="EC1070" s="12"/>
      <c r="ED1070" s="20"/>
      <c r="EE1070" s="20"/>
      <c r="EF1070" s="87"/>
      <c r="EG1070" s="77"/>
      <c r="EH1070" s="77"/>
      <c r="EI1070" s="87"/>
      <c r="EJ1070" s="20"/>
      <c r="EK1070" s="20"/>
      <c r="EL1070" s="88"/>
      <c r="EM1070" s="20"/>
      <c r="EN1070" s="4"/>
      <c r="EO1070" s="4"/>
      <c r="EV1070" s="67"/>
      <c r="EW1070" s="78"/>
      <c r="EX1070" s="20"/>
      <c r="EY1070" s="12"/>
    </row>
    <row r="1071" spans="1:155">
      <c r="A1071" s="62">
        <v>1067</v>
      </c>
      <c r="B1071" s="10" t="str">
        <f t="shared" si="14"/>
        <v/>
      </c>
      <c r="C1071" s="63"/>
      <c r="D1071" s="64"/>
      <c r="E1071" s="10"/>
      <c r="F1071" s="10"/>
      <c r="G1071" s="10"/>
      <c r="H1071" s="65"/>
      <c r="I1071" s="65"/>
      <c r="J1071" s="10"/>
      <c r="K1071" s="67"/>
      <c r="L1071" s="68"/>
      <c r="M1071" s="10"/>
      <c r="N1071" s="10"/>
      <c r="O1071" s="10"/>
      <c r="P1071" s="10"/>
      <c r="Q1071" s="69"/>
      <c r="R1071" s="70"/>
      <c r="S1071" s="10"/>
      <c r="T1071" s="71"/>
      <c r="U1071" s="71"/>
      <c r="V1071" s="71"/>
      <c r="W1071" s="71"/>
      <c r="X1071" s="71"/>
      <c r="Y1071" s="71"/>
      <c r="Z1071" s="71"/>
      <c r="AA1071" s="71"/>
      <c r="AB1071" s="71"/>
      <c r="AC1071" s="71"/>
      <c r="AD1071" s="71"/>
      <c r="AE1071" s="71"/>
      <c r="AF1071" s="71"/>
      <c r="AG1071" s="71"/>
      <c r="AH1071" s="71"/>
      <c r="AI1071" s="71"/>
      <c r="AJ1071" s="71"/>
      <c r="AK1071" s="71"/>
      <c r="AL1071" s="71"/>
      <c r="AM1071" s="71"/>
      <c r="AN1071" s="71"/>
      <c r="AO1071" s="71"/>
      <c r="AP1071" s="71"/>
      <c r="AQ1071" s="71"/>
      <c r="AR1071" s="71"/>
      <c r="AS1071" s="71"/>
      <c r="AT1071" s="71"/>
      <c r="AU1071" s="71"/>
      <c r="AV1071" s="71"/>
      <c r="AW1071" s="71"/>
      <c r="AX1071" s="71"/>
      <c r="AY1071" s="71"/>
      <c r="AZ1071" s="71"/>
      <c r="BA1071" s="71"/>
      <c r="BB1071" s="71"/>
      <c r="BC1071" s="10"/>
      <c r="BD1071" s="71"/>
      <c r="BE1071" s="71"/>
      <c r="BF1071" s="71"/>
      <c r="BG1071" s="71"/>
      <c r="BH1071" s="71"/>
      <c r="BI1071" s="71"/>
      <c r="BJ1071" s="71"/>
      <c r="BK1071" s="71"/>
      <c r="BL1071" s="71"/>
      <c r="BM1071" s="71"/>
      <c r="BN1071" s="71"/>
      <c r="BO1071" s="71"/>
      <c r="BP1071" s="71"/>
      <c r="BQ1071" s="71"/>
      <c r="BR1071" s="71"/>
      <c r="BS1071" s="71"/>
      <c r="BT1071" s="71"/>
      <c r="BU1071" s="71"/>
      <c r="BV1071" s="71"/>
      <c r="BW1071" s="71"/>
      <c r="BX1071" s="71"/>
      <c r="BY1071" s="71"/>
      <c r="BZ1071" s="71"/>
      <c r="CA1071" s="71"/>
      <c r="CB1071" s="71"/>
      <c r="CC1071" s="71"/>
      <c r="CD1071" s="71"/>
      <c r="CE1071" s="71"/>
      <c r="CF1071" s="71"/>
      <c r="CG1071" s="71"/>
      <c r="CH1071" s="71"/>
      <c r="CI1071" s="71"/>
      <c r="CJ1071" s="71"/>
      <c r="CK1071" s="71"/>
      <c r="CL1071" s="71"/>
      <c r="CM1071" s="71"/>
      <c r="CN1071" s="71"/>
      <c r="CO1071" s="71"/>
      <c r="CP1071" s="71"/>
      <c r="CQ1071" s="71"/>
      <c r="CR1071" s="71"/>
      <c r="CS1071" s="71"/>
      <c r="CT1071" s="71"/>
      <c r="CU1071" s="71"/>
      <c r="CV1071" s="71"/>
      <c r="CW1071" s="71"/>
      <c r="CX1071" s="71"/>
      <c r="CY1071" s="71"/>
      <c r="CZ1071" s="71"/>
      <c r="DA1071" s="71"/>
      <c r="DB1071" s="71"/>
      <c r="DC1071" s="71"/>
      <c r="DD1071" s="71"/>
      <c r="DE1071" s="71"/>
      <c r="DF1071" s="71"/>
      <c r="DG1071" s="71"/>
      <c r="DH1071" s="71"/>
      <c r="DI1071" s="71"/>
      <c r="DJ1071" s="71"/>
      <c r="DK1071" s="65"/>
      <c r="DL1071" s="65"/>
      <c r="DM1071" s="65"/>
      <c r="DN1071" s="65"/>
      <c r="DO1071" s="65"/>
      <c r="DP1071" s="65"/>
      <c r="DQ1071" s="65"/>
      <c r="DR1071" s="65"/>
      <c r="DS1071" s="71"/>
      <c r="DT1071" s="72"/>
      <c r="DU1071" s="65"/>
      <c r="DV1071" s="65"/>
      <c r="DW1071" s="65"/>
      <c r="DX1071" s="67"/>
      <c r="DY1071" s="85"/>
      <c r="DZ1071" s="86"/>
      <c r="EA1071" s="75"/>
      <c r="EB1071" s="12"/>
      <c r="EC1071" s="12"/>
      <c r="ED1071" s="20"/>
      <c r="EE1071" s="20"/>
      <c r="EF1071" s="87"/>
      <c r="EG1071" s="77"/>
      <c r="EH1071" s="77"/>
      <c r="EI1071" s="87"/>
      <c r="EJ1071" s="20"/>
      <c r="EK1071" s="20"/>
      <c r="EL1071" s="88"/>
      <c r="EM1071" s="20"/>
      <c r="EN1071" s="4"/>
      <c r="EO1071" s="4"/>
      <c r="EV1071" s="67"/>
      <c r="EW1071" s="78"/>
      <c r="EX1071" s="20"/>
      <c r="EY1071" s="12"/>
    </row>
    <row r="1072" spans="1:155">
      <c r="A1072" s="62">
        <v>1068</v>
      </c>
      <c r="B1072" s="10" t="str">
        <f t="shared" si="14"/>
        <v/>
      </c>
      <c r="C1072" s="63"/>
      <c r="D1072" s="64"/>
      <c r="E1072" s="10"/>
      <c r="F1072" s="10"/>
      <c r="G1072" s="10"/>
      <c r="H1072" s="65"/>
      <c r="I1072" s="65"/>
      <c r="J1072" s="10"/>
      <c r="K1072" s="67"/>
      <c r="L1072" s="68"/>
      <c r="M1072" s="10"/>
      <c r="N1072" s="10"/>
      <c r="O1072" s="10"/>
      <c r="P1072" s="10"/>
      <c r="Q1072" s="69"/>
      <c r="R1072" s="70"/>
      <c r="S1072" s="10"/>
      <c r="T1072" s="71"/>
      <c r="U1072" s="71"/>
      <c r="V1072" s="71"/>
      <c r="W1072" s="71"/>
      <c r="X1072" s="71"/>
      <c r="Y1072" s="71"/>
      <c r="Z1072" s="71"/>
      <c r="AA1072" s="71"/>
      <c r="AB1072" s="71"/>
      <c r="AC1072" s="71"/>
      <c r="AD1072" s="71"/>
      <c r="AE1072" s="71"/>
      <c r="AF1072" s="71"/>
      <c r="AG1072" s="71"/>
      <c r="AH1072" s="71"/>
      <c r="AI1072" s="71"/>
      <c r="AJ1072" s="71"/>
      <c r="AK1072" s="71"/>
      <c r="AL1072" s="71"/>
      <c r="AM1072" s="71"/>
      <c r="AN1072" s="71"/>
      <c r="AO1072" s="71"/>
      <c r="AP1072" s="71"/>
      <c r="AQ1072" s="71"/>
      <c r="AR1072" s="71"/>
      <c r="AS1072" s="71"/>
      <c r="AT1072" s="71"/>
      <c r="AU1072" s="71"/>
      <c r="AV1072" s="71"/>
      <c r="AW1072" s="71"/>
      <c r="AX1072" s="71"/>
      <c r="AY1072" s="71"/>
      <c r="AZ1072" s="71"/>
      <c r="BA1072" s="71"/>
      <c r="BB1072" s="71"/>
      <c r="BC1072" s="10"/>
      <c r="BD1072" s="71"/>
      <c r="BE1072" s="71"/>
      <c r="BF1072" s="71"/>
      <c r="BG1072" s="71"/>
      <c r="BH1072" s="71"/>
      <c r="BI1072" s="71"/>
      <c r="BJ1072" s="71"/>
      <c r="BK1072" s="71"/>
      <c r="BL1072" s="71"/>
      <c r="BM1072" s="71"/>
      <c r="BN1072" s="71"/>
      <c r="BO1072" s="71"/>
      <c r="BP1072" s="71"/>
      <c r="BQ1072" s="71"/>
      <c r="BR1072" s="71"/>
      <c r="BS1072" s="71"/>
      <c r="BT1072" s="71"/>
      <c r="BU1072" s="71"/>
      <c r="BV1072" s="71"/>
      <c r="BW1072" s="71"/>
      <c r="BX1072" s="71"/>
      <c r="BY1072" s="71"/>
      <c r="BZ1072" s="71"/>
      <c r="CA1072" s="71"/>
      <c r="CB1072" s="71"/>
      <c r="CC1072" s="71"/>
      <c r="CD1072" s="71"/>
      <c r="CE1072" s="71"/>
      <c r="CF1072" s="71"/>
      <c r="CG1072" s="71"/>
      <c r="CH1072" s="71"/>
      <c r="CI1072" s="71"/>
      <c r="CJ1072" s="71"/>
      <c r="CK1072" s="71"/>
      <c r="CL1072" s="71"/>
      <c r="CM1072" s="71"/>
      <c r="CN1072" s="71"/>
      <c r="CO1072" s="71"/>
      <c r="CP1072" s="71"/>
      <c r="CQ1072" s="71"/>
      <c r="CR1072" s="71"/>
      <c r="CS1072" s="71"/>
      <c r="CT1072" s="71"/>
      <c r="CU1072" s="71"/>
      <c r="CV1072" s="71"/>
      <c r="CW1072" s="71"/>
      <c r="CX1072" s="71"/>
      <c r="CY1072" s="71"/>
      <c r="CZ1072" s="71"/>
      <c r="DA1072" s="71"/>
      <c r="DB1072" s="71"/>
      <c r="DC1072" s="71"/>
      <c r="DD1072" s="71"/>
      <c r="DE1072" s="71"/>
      <c r="DF1072" s="71"/>
      <c r="DG1072" s="71"/>
      <c r="DH1072" s="71"/>
      <c r="DI1072" s="71"/>
      <c r="DJ1072" s="71"/>
      <c r="DK1072" s="65"/>
      <c r="DL1072" s="65"/>
      <c r="DM1072" s="65"/>
      <c r="DN1072" s="65"/>
      <c r="DO1072" s="65"/>
      <c r="DP1072" s="65"/>
      <c r="DQ1072" s="65"/>
      <c r="DR1072" s="65"/>
      <c r="DS1072" s="71"/>
      <c r="DT1072" s="72"/>
      <c r="DU1072" s="65"/>
      <c r="DV1072" s="65"/>
      <c r="DW1072" s="65"/>
      <c r="DX1072" s="67"/>
      <c r="DY1072" s="85"/>
      <c r="DZ1072" s="86"/>
      <c r="EA1072" s="75"/>
      <c r="EB1072" s="12"/>
      <c r="EC1072" s="12"/>
      <c r="ED1072" s="20"/>
      <c r="EE1072" s="20"/>
      <c r="EF1072" s="87"/>
      <c r="EG1072" s="77"/>
      <c r="EH1072" s="77"/>
      <c r="EI1072" s="87"/>
      <c r="EJ1072" s="20"/>
      <c r="EK1072" s="20"/>
      <c r="EL1072" s="88"/>
      <c r="EM1072" s="20"/>
      <c r="EN1072" s="4"/>
      <c r="EO1072" s="4"/>
      <c r="EV1072" s="67"/>
      <c r="EW1072" s="78"/>
      <c r="EX1072" s="20"/>
      <c r="EY1072" s="12"/>
    </row>
    <row r="1073" spans="1:155">
      <c r="A1073" s="62">
        <v>1069</v>
      </c>
      <c r="B1073" s="10" t="str">
        <f t="shared" si="14"/>
        <v/>
      </c>
      <c r="C1073" s="63"/>
      <c r="D1073" s="64"/>
      <c r="E1073" s="10"/>
      <c r="F1073" s="10"/>
      <c r="G1073" s="10"/>
      <c r="H1073" s="65"/>
      <c r="I1073" s="65"/>
      <c r="J1073" s="10"/>
      <c r="K1073" s="67"/>
      <c r="L1073" s="68"/>
      <c r="M1073" s="10"/>
      <c r="N1073" s="10"/>
      <c r="O1073" s="10"/>
      <c r="P1073" s="10"/>
      <c r="Q1073" s="69"/>
      <c r="R1073" s="70"/>
      <c r="S1073" s="10"/>
      <c r="T1073" s="71"/>
      <c r="U1073" s="71"/>
      <c r="V1073" s="71"/>
      <c r="W1073" s="71"/>
      <c r="X1073" s="71"/>
      <c r="Y1073" s="71"/>
      <c r="Z1073" s="71"/>
      <c r="AA1073" s="71"/>
      <c r="AB1073" s="71"/>
      <c r="AC1073" s="71"/>
      <c r="AD1073" s="71"/>
      <c r="AE1073" s="71"/>
      <c r="AF1073" s="71"/>
      <c r="AG1073" s="71"/>
      <c r="AH1073" s="71"/>
      <c r="AI1073" s="71"/>
      <c r="AJ1073" s="71"/>
      <c r="AK1073" s="71"/>
      <c r="AL1073" s="71"/>
      <c r="AM1073" s="71"/>
      <c r="AN1073" s="71"/>
      <c r="AO1073" s="71"/>
      <c r="AP1073" s="71"/>
      <c r="AQ1073" s="71"/>
      <c r="AR1073" s="71"/>
      <c r="AS1073" s="71"/>
      <c r="AT1073" s="71"/>
      <c r="AU1073" s="71"/>
      <c r="AV1073" s="71"/>
      <c r="AW1073" s="71"/>
      <c r="AX1073" s="71"/>
      <c r="AY1073" s="71"/>
      <c r="AZ1073" s="71"/>
      <c r="BA1073" s="71"/>
      <c r="BB1073" s="71"/>
      <c r="BC1073" s="10"/>
      <c r="BD1073" s="71"/>
      <c r="BE1073" s="71"/>
      <c r="BF1073" s="71"/>
      <c r="BG1073" s="71"/>
      <c r="BH1073" s="71"/>
      <c r="BI1073" s="71"/>
      <c r="BJ1073" s="71"/>
      <c r="BK1073" s="71"/>
      <c r="BL1073" s="71"/>
      <c r="BM1073" s="71"/>
      <c r="BN1073" s="71"/>
      <c r="BO1073" s="71"/>
      <c r="BP1073" s="71"/>
      <c r="BQ1073" s="71"/>
      <c r="BR1073" s="71"/>
      <c r="BS1073" s="71"/>
      <c r="BT1073" s="71"/>
      <c r="BU1073" s="71"/>
      <c r="BV1073" s="71"/>
      <c r="BW1073" s="71"/>
      <c r="BX1073" s="71"/>
      <c r="BY1073" s="71"/>
      <c r="BZ1073" s="71"/>
      <c r="CA1073" s="71"/>
      <c r="CB1073" s="71"/>
      <c r="CC1073" s="71"/>
      <c r="CD1073" s="71"/>
      <c r="CE1073" s="71"/>
      <c r="CF1073" s="71"/>
      <c r="CG1073" s="71"/>
      <c r="CH1073" s="71"/>
      <c r="CI1073" s="71"/>
      <c r="CJ1073" s="71"/>
      <c r="CK1073" s="71"/>
      <c r="CL1073" s="71"/>
      <c r="CM1073" s="71"/>
      <c r="CN1073" s="71"/>
      <c r="CO1073" s="71"/>
      <c r="CP1073" s="71"/>
      <c r="CQ1073" s="71"/>
      <c r="CR1073" s="71"/>
      <c r="CS1073" s="71"/>
      <c r="CT1073" s="71"/>
      <c r="CU1073" s="71"/>
      <c r="CV1073" s="71"/>
      <c r="CW1073" s="71"/>
      <c r="CX1073" s="71"/>
      <c r="CY1073" s="71"/>
      <c r="CZ1073" s="71"/>
      <c r="DA1073" s="71"/>
      <c r="DB1073" s="71"/>
      <c r="DC1073" s="71"/>
      <c r="DD1073" s="71"/>
      <c r="DE1073" s="71"/>
      <c r="DF1073" s="71"/>
      <c r="DG1073" s="71"/>
      <c r="DH1073" s="71"/>
      <c r="DI1073" s="71"/>
      <c r="DJ1073" s="71"/>
      <c r="DK1073" s="65"/>
      <c r="DL1073" s="65"/>
      <c r="DM1073" s="65"/>
      <c r="DN1073" s="65"/>
      <c r="DO1073" s="65"/>
      <c r="DP1073" s="65"/>
      <c r="DQ1073" s="65"/>
      <c r="DR1073" s="65"/>
      <c r="DS1073" s="71"/>
      <c r="DT1073" s="72"/>
      <c r="DU1073" s="65"/>
      <c r="DV1073" s="65"/>
      <c r="DW1073" s="65"/>
      <c r="DX1073" s="67"/>
      <c r="DY1073" s="85"/>
      <c r="DZ1073" s="86"/>
      <c r="EA1073" s="75"/>
      <c r="EB1073" s="12"/>
      <c r="EC1073" s="12"/>
      <c r="ED1073" s="20"/>
      <c r="EE1073" s="20"/>
      <c r="EF1073" s="87"/>
      <c r="EG1073" s="77"/>
      <c r="EH1073" s="77"/>
      <c r="EI1073" s="87"/>
      <c r="EJ1073" s="20"/>
      <c r="EK1073" s="20"/>
      <c r="EL1073" s="88"/>
      <c r="EM1073" s="20"/>
      <c r="EN1073" s="4"/>
      <c r="EO1073" s="4"/>
      <c r="EV1073" s="67"/>
      <c r="EW1073" s="78"/>
      <c r="EX1073" s="20"/>
      <c r="EY1073" s="12"/>
    </row>
    <row r="1074" spans="1:155">
      <c r="A1074" s="62">
        <v>1070</v>
      </c>
      <c r="B1074" s="10" t="str">
        <f t="shared" si="14"/>
        <v/>
      </c>
      <c r="C1074" s="63"/>
      <c r="D1074" s="64"/>
      <c r="E1074" s="10"/>
      <c r="F1074" s="10"/>
      <c r="G1074" s="10"/>
      <c r="H1074" s="65"/>
      <c r="I1074" s="65"/>
      <c r="J1074" s="10"/>
      <c r="K1074" s="67"/>
      <c r="L1074" s="68"/>
      <c r="M1074" s="10"/>
      <c r="N1074" s="10"/>
      <c r="O1074" s="10"/>
      <c r="P1074" s="10"/>
      <c r="Q1074" s="69"/>
      <c r="R1074" s="70"/>
      <c r="S1074" s="10"/>
      <c r="T1074" s="71"/>
      <c r="U1074" s="71"/>
      <c r="V1074" s="71"/>
      <c r="W1074" s="71"/>
      <c r="X1074" s="71"/>
      <c r="Y1074" s="71"/>
      <c r="Z1074" s="71"/>
      <c r="AA1074" s="71"/>
      <c r="AB1074" s="71"/>
      <c r="AC1074" s="71"/>
      <c r="AD1074" s="71"/>
      <c r="AE1074" s="71"/>
      <c r="AF1074" s="71"/>
      <c r="AG1074" s="71"/>
      <c r="AH1074" s="71"/>
      <c r="AI1074" s="71"/>
      <c r="AJ1074" s="71"/>
      <c r="AK1074" s="71"/>
      <c r="AL1074" s="71"/>
      <c r="AM1074" s="71"/>
      <c r="AN1074" s="71"/>
      <c r="AO1074" s="71"/>
      <c r="AP1074" s="71"/>
      <c r="AQ1074" s="71"/>
      <c r="AR1074" s="71"/>
      <c r="AS1074" s="71"/>
      <c r="AT1074" s="71"/>
      <c r="AU1074" s="71"/>
      <c r="AV1074" s="71"/>
      <c r="AW1074" s="71"/>
      <c r="AX1074" s="71"/>
      <c r="AY1074" s="71"/>
      <c r="AZ1074" s="71"/>
      <c r="BA1074" s="71"/>
      <c r="BB1074" s="71"/>
      <c r="BC1074" s="10"/>
      <c r="BD1074" s="71"/>
      <c r="BE1074" s="71"/>
      <c r="BF1074" s="71"/>
      <c r="BG1074" s="71"/>
      <c r="BH1074" s="71"/>
      <c r="BI1074" s="71"/>
      <c r="BJ1074" s="71"/>
      <c r="BK1074" s="71"/>
      <c r="BL1074" s="71"/>
      <c r="BM1074" s="71"/>
      <c r="BN1074" s="71"/>
      <c r="BO1074" s="71"/>
      <c r="BP1074" s="71"/>
      <c r="BQ1074" s="71"/>
      <c r="BR1074" s="71"/>
      <c r="BS1074" s="71"/>
      <c r="BT1074" s="71"/>
      <c r="BU1074" s="71"/>
      <c r="BV1074" s="71"/>
      <c r="BW1074" s="71"/>
      <c r="BX1074" s="71"/>
      <c r="BY1074" s="71"/>
      <c r="BZ1074" s="71"/>
      <c r="CA1074" s="71"/>
      <c r="CB1074" s="71"/>
      <c r="CC1074" s="71"/>
      <c r="CD1074" s="71"/>
      <c r="CE1074" s="71"/>
      <c r="CF1074" s="71"/>
      <c r="CG1074" s="71"/>
      <c r="CH1074" s="71"/>
      <c r="CI1074" s="71"/>
      <c r="CJ1074" s="71"/>
      <c r="CK1074" s="71"/>
      <c r="CL1074" s="71"/>
      <c r="CM1074" s="71"/>
      <c r="CN1074" s="71"/>
      <c r="CO1074" s="71"/>
      <c r="CP1074" s="71"/>
      <c r="CQ1074" s="71"/>
      <c r="CR1074" s="71"/>
      <c r="CS1074" s="71"/>
      <c r="CT1074" s="71"/>
      <c r="CU1074" s="71"/>
      <c r="CV1074" s="71"/>
      <c r="CW1074" s="71"/>
      <c r="CX1074" s="71"/>
      <c r="CY1074" s="71"/>
      <c r="CZ1074" s="71"/>
      <c r="DA1074" s="71"/>
      <c r="DB1074" s="71"/>
      <c r="DC1074" s="71"/>
      <c r="DD1074" s="71"/>
      <c r="DE1074" s="71"/>
      <c r="DF1074" s="71"/>
      <c r="DG1074" s="71"/>
      <c r="DH1074" s="71"/>
      <c r="DI1074" s="71"/>
      <c r="DJ1074" s="71"/>
      <c r="DK1074" s="65"/>
      <c r="DL1074" s="65"/>
      <c r="DM1074" s="65"/>
      <c r="DN1074" s="65"/>
      <c r="DO1074" s="65"/>
      <c r="DP1074" s="65"/>
      <c r="DQ1074" s="65"/>
      <c r="DR1074" s="65"/>
      <c r="DS1074" s="71"/>
      <c r="DT1074" s="72"/>
      <c r="DU1074" s="65"/>
      <c r="DV1074" s="65"/>
      <c r="DW1074" s="65"/>
      <c r="DX1074" s="67"/>
      <c r="DY1074" s="85"/>
      <c r="DZ1074" s="86"/>
      <c r="EA1074" s="75"/>
      <c r="EB1074" s="12"/>
      <c r="EC1074" s="12"/>
      <c r="ED1074" s="20"/>
      <c r="EE1074" s="20"/>
      <c r="EF1074" s="87"/>
      <c r="EG1074" s="77"/>
      <c r="EH1074" s="77"/>
      <c r="EI1074" s="87"/>
      <c r="EJ1074" s="20"/>
      <c r="EK1074" s="20"/>
      <c r="EL1074" s="88"/>
      <c r="EM1074" s="20"/>
      <c r="EN1074" s="4"/>
      <c r="EO1074" s="4"/>
      <c r="EV1074" s="67"/>
      <c r="EW1074" s="78"/>
      <c r="EX1074" s="20"/>
      <c r="EY1074" s="12"/>
    </row>
    <row r="1075" spans="1:155" ht="19.5" thickBot="1">
      <c r="A1075" s="62">
        <v>1071</v>
      </c>
      <c r="B1075" s="10" t="str">
        <f t="shared" si="14"/>
        <v/>
      </c>
      <c r="C1075" s="63"/>
      <c r="D1075" s="64"/>
      <c r="E1075" s="10"/>
      <c r="F1075" s="10"/>
      <c r="G1075" s="10"/>
      <c r="H1075" s="65"/>
      <c r="I1075" s="65"/>
      <c r="J1075" s="10"/>
      <c r="K1075" s="67"/>
      <c r="L1075" s="68"/>
      <c r="M1075" s="10"/>
      <c r="N1075" s="10"/>
      <c r="O1075" s="10"/>
      <c r="P1075" s="10"/>
      <c r="Q1075" s="69"/>
      <c r="R1075" s="70"/>
      <c r="S1075" s="10"/>
      <c r="T1075" s="71"/>
      <c r="U1075" s="71"/>
      <c r="V1075" s="71"/>
      <c r="W1075" s="71"/>
      <c r="X1075" s="71"/>
      <c r="Y1075" s="71"/>
      <c r="Z1075" s="71"/>
      <c r="AA1075" s="71"/>
      <c r="AB1075" s="71"/>
      <c r="AC1075" s="71"/>
      <c r="AD1075" s="71"/>
      <c r="AE1075" s="71"/>
      <c r="AF1075" s="71"/>
      <c r="AG1075" s="71"/>
      <c r="AH1075" s="71"/>
      <c r="AI1075" s="71"/>
      <c r="AJ1075" s="71"/>
      <c r="AK1075" s="71"/>
      <c r="AL1075" s="71"/>
      <c r="AM1075" s="71"/>
      <c r="AN1075" s="71"/>
      <c r="AO1075" s="71"/>
      <c r="AP1075" s="71"/>
      <c r="AQ1075" s="71"/>
      <c r="AR1075" s="71"/>
      <c r="AS1075" s="71"/>
      <c r="AT1075" s="71"/>
      <c r="AU1075" s="71"/>
      <c r="AV1075" s="71"/>
      <c r="AW1075" s="71"/>
      <c r="AX1075" s="71"/>
      <c r="AY1075" s="71"/>
      <c r="AZ1075" s="71"/>
      <c r="BA1075" s="71"/>
      <c r="BB1075" s="71"/>
      <c r="BC1075" s="10"/>
      <c r="BD1075" s="71"/>
      <c r="BE1075" s="71"/>
      <c r="BF1075" s="71"/>
      <c r="BG1075" s="71"/>
      <c r="BH1075" s="71"/>
      <c r="BI1075" s="71"/>
      <c r="BJ1075" s="71"/>
      <c r="BK1075" s="71"/>
      <c r="BL1075" s="71"/>
      <c r="BM1075" s="71"/>
      <c r="BN1075" s="71"/>
      <c r="BO1075" s="71"/>
      <c r="BP1075" s="71"/>
      <c r="BQ1075" s="71"/>
      <c r="BR1075" s="71"/>
      <c r="BS1075" s="71"/>
      <c r="BT1075" s="71"/>
      <c r="BU1075" s="71"/>
      <c r="BV1075" s="71"/>
      <c r="BW1075" s="71"/>
      <c r="BX1075" s="71"/>
      <c r="BY1075" s="71"/>
      <c r="BZ1075" s="71"/>
      <c r="CA1075" s="71"/>
      <c r="CB1075" s="71"/>
      <c r="CC1075" s="71"/>
      <c r="CD1075" s="71"/>
      <c r="CE1075" s="71"/>
      <c r="CF1075" s="71"/>
      <c r="CG1075" s="71"/>
      <c r="CH1075" s="71"/>
      <c r="CI1075" s="71"/>
      <c r="CJ1075" s="71"/>
      <c r="CK1075" s="71"/>
      <c r="CL1075" s="71"/>
      <c r="CM1075" s="71"/>
      <c r="CN1075" s="71"/>
      <c r="CO1075" s="71"/>
      <c r="CP1075" s="71"/>
      <c r="CQ1075" s="71"/>
      <c r="CR1075" s="71"/>
      <c r="CS1075" s="71"/>
      <c r="CT1075" s="71"/>
      <c r="CU1075" s="71"/>
      <c r="CV1075" s="71"/>
      <c r="CW1075" s="71"/>
      <c r="CX1075" s="71"/>
      <c r="CY1075" s="71"/>
      <c r="CZ1075" s="71"/>
      <c r="DA1075" s="71"/>
      <c r="DB1075" s="71"/>
      <c r="DC1075" s="71"/>
      <c r="DD1075" s="71"/>
      <c r="DE1075" s="71"/>
      <c r="DF1075" s="71"/>
      <c r="DG1075" s="71"/>
      <c r="DH1075" s="71"/>
      <c r="DI1075" s="71"/>
      <c r="DJ1075" s="71"/>
      <c r="DK1075" s="65"/>
      <c r="DL1075" s="65"/>
      <c r="DM1075" s="65"/>
      <c r="DN1075" s="65"/>
      <c r="DO1075" s="65"/>
      <c r="DP1075" s="65"/>
      <c r="DQ1075" s="65"/>
      <c r="DR1075" s="65"/>
      <c r="DS1075" s="71"/>
      <c r="DT1075" s="72"/>
      <c r="DU1075" s="65"/>
      <c r="DV1075" s="65"/>
      <c r="DW1075" s="65"/>
      <c r="DX1075" s="67"/>
      <c r="DY1075" s="54"/>
      <c r="DZ1075" s="86"/>
      <c r="EA1075" s="75"/>
      <c r="EB1075" s="12"/>
      <c r="EC1075" s="12"/>
      <c r="ED1075" s="20"/>
      <c r="EE1075" s="20"/>
      <c r="EF1075" s="87"/>
      <c r="EG1075" s="77"/>
      <c r="EH1075" s="77"/>
      <c r="EI1075" s="87"/>
      <c r="EJ1075" s="20"/>
      <c r="EK1075" s="20"/>
      <c r="EL1075" s="88"/>
      <c r="EM1075" s="20"/>
      <c r="EN1075" s="4"/>
      <c r="EO1075" s="4"/>
      <c r="EV1075" s="67"/>
      <c r="EW1075" s="78"/>
      <c r="EX1075" s="20"/>
      <c r="EY1075" s="12"/>
    </row>
    <row r="1076" spans="1:155">
      <c r="A1076" s="62">
        <v>1072</v>
      </c>
      <c r="B1076" s="10" t="str">
        <f t="shared" si="14"/>
        <v/>
      </c>
      <c r="C1076" s="63"/>
      <c r="D1076" s="64"/>
      <c r="E1076" s="10"/>
      <c r="F1076" s="10"/>
      <c r="G1076" s="10"/>
      <c r="H1076" s="65"/>
      <c r="I1076" s="65"/>
      <c r="J1076" s="10"/>
      <c r="K1076" s="67"/>
      <c r="L1076" s="68"/>
      <c r="M1076" s="10"/>
      <c r="N1076" s="10"/>
      <c r="O1076" s="10"/>
      <c r="P1076" s="10"/>
      <c r="Q1076" s="69"/>
      <c r="R1076" s="70"/>
      <c r="S1076" s="10"/>
      <c r="T1076" s="71"/>
      <c r="U1076" s="71"/>
      <c r="V1076" s="71"/>
      <c r="W1076" s="71"/>
      <c r="X1076" s="71"/>
      <c r="Y1076" s="71"/>
      <c r="Z1076" s="71"/>
      <c r="AA1076" s="71"/>
      <c r="AB1076" s="71"/>
      <c r="AC1076" s="71"/>
      <c r="AD1076" s="71"/>
      <c r="AE1076" s="71"/>
      <c r="AF1076" s="71"/>
      <c r="AG1076" s="71"/>
      <c r="AH1076" s="71"/>
      <c r="AI1076" s="71"/>
      <c r="AJ1076" s="71"/>
      <c r="AK1076" s="71"/>
      <c r="AL1076" s="71"/>
      <c r="AM1076" s="71"/>
      <c r="AN1076" s="71"/>
      <c r="AO1076" s="71"/>
      <c r="AP1076" s="71"/>
      <c r="AQ1076" s="71"/>
      <c r="AR1076" s="71"/>
      <c r="AS1076" s="71"/>
      <c r="AT1076" s="71"/>
      <c r="AU1076" s="71"/>
      <c r="AV1076" s="71"/>
      <c r="AW1076" s="71"/>
      <c r="AX1076" s="71"/>
      <c r="AY1076" s="71"/>
      <c r="AZ1076" s="71"/>
      <c r="BA1076" s="71"/>
      <c r="BB1076" s="71"/>
      <c r="BC1076" s="10"/>
      <c r="BD1076" s="71"/>
      <c r="BE1076" s="71"/>
      <c r="BF1076" s="71"/>
      <c r="BG1076" s="71"/>
      <c r="BH1076" s="71"/>
      <c r="BI1076" s="71"/>
      <c r="BJ1076" s="71"/>
      <c r="BK1076" s="71"/>
      <c r="BL1076" s="71"/>
      <c r="BM1076" s="71"/>
      <c r="BN1076" s="71"/>
      <c r="BO1076" s="71"/>
      <c r="BP1076" s="71"/>
      <c r="BQ1076" s="71"/>
      <c r="BR1076" s="71"/>
      <c r="BS1076" s="71"/>
      <c r="BT1076" s="71"/>
      <c r="BU1076" s="71"/>
      <c r="BV1076" s="71"/>
      <c r="BW1076" s="71"/>
      <c r="BX1076" s="71"/>
      <c r="BY1076" s="71"/>
      <c r="BZ1076" s="71"/>
      <c r="CA1076" s="71"/>
      <c r="CB1076" s="71"/>
      <c r="CC1076" s="71"/>
      <c r="CD1076" s="71"/>
      <c r="CE1076" s="71"/>
      <c r="CF1076" s="71"/>
      <c r="CG1076" s="71"/>
      <c r="CH1076" s="71"/>
      <c r="CI1076" s="71"/>
      <c r="CJ1076" s="71"/>
      <c r="CK1076" s="71"/>
      <c r="CL1076" s="71"/>
      <c r="CM1076" s="71"/>
      <c r="CN1076" s="71"/>
      <c r="CO1076" s="71"/>
      <c r="CP1076" s="71"/>
      <c r="CQ1076" s="71"/>
      <c r="CR1076" s="71"/>
      <c r="CS1076" s="71"/>
      <c r="CT1076" s="71"/>
      <c r="CU1076" s="71"/>
      <c r="CV1076" s="71"/>
      <c r="CW1076" s="71"/>
      <c r="CX1076" s="71"/>
      <c r="CY1076" s="71"/>
      <c r="CZ1076" s="71"/>
      <c r="DA1076" s="71"/>
      <c r="DB1076" s="71"/>
      <c r="DC1076" s="71"/>
      <c r="DD1076" s="71"/>
      <c r="DE1076" s="71"/>
      <c r="DF1076" s="71"/>
      <c r="DG1076" s="71"/>
      <c r="DH1076" s="71"/>
      <c r="DI1076" s="71"/>
      <c r="DJ1076" s="71"/>
      <c r="DK1076" s="65"/>
      <c r="DL1076" s="65"/>
      <c r="DM1076" s="65"/>
      <c r="DN1076" s="65"/>
      <c r="DO1076" s="65"/>
      <c r="DP1076" s="65"/>
      <c r="DQ1076" s="65"/>
      <c r="DR1076" s="65"/>
      <c r="DS1076" s="71"/>
      <c r="DT1076" s="72"/>
      <c r="DU1076" s="65"/>
      <c r="DV1076" s="65"/>
      <c r="DW1076" s="65"/>
      <c r="DX1076" s="67"/>
      <c r="DZ1076" s="80"/>
      <c r="EA1076" s="75"/>
      <c r="EB1076" s="12"/>
      <c r="EC1076" s="12"/>
      <c r="ED1076" s="20"/>
      <c r="EE1076" s="20"/>
      <c r="EF1076" s="87"/>
      <c r="EG1076" s="77"/>
      <c r="EH1076" s="77"/>
      <c r="EI1076" s="87"/>
      <c r="EJ1076" s="20"/>
      <c r="EK1076" s="20"/>
      <c r="EL1076" s="88"/>
      <c r="EM1076" s="20"/>
      <c r="EN1076" s="4"/>
      <c r="EO1076" s="4"/>
      <c r="EV1076" s="67"/>
      <c r="EW1076" s="78"/>
      <c r="EX1076" s="20"/>
      <c r="EY1076" s="12"/>
    </row>
    <row r="1077" spans="1:155">
      <c r="A1077" s="62">
        <v>1073</v>
      </c>
      <c r="B1077" s="10" t="str">
        <f t="shared" si="14"/>
        <v/>
      </c>
      <c r="C1077" s="63"/>
      <c r="D1077" s="64"/>
      <c r="E1077" s="10"/>
      <c r="F1077" s="10"/>
      <c r="G1077" s="10"/>
      <c r="H1077" s="65"/>
      <c r="I1077" s="65"/>
      <c r="J1077" s="10"/>
      <c r="K1077" s="67"/>
      <c r="L1077" s="68"/>
      <c r="M1077" s="10"/>
      <c r="N1077" s="10"/>
      <c r="O1077" s="10"/>
      <c r="P1077" s="10"/>
      <c r="Q1077" s="69"/>
      <c r="R1077" s="70"/>
      <c r="S1077" s="10"/>
      <c r="T1077" s="71"/>
      <c r="U1077" s="71"/>
      <c r="V1077" s="71"/>
      <c r="W1077" s="71"/>
      <c r="X1077" s="71"/>
      <c r="Y1077" s="71"/>
      <c r="Z1077" s="71"/>
      <c r="AA1077" s="71"/>
      <c r="AB1077" s="71"/>
      <c r="AC1077" s="71"/>
      <c r="AD1077" s="71"/>
      <c r="AE1077" s="71"/>
      <c r="AF1077" s="71"/>
      <c r="AG1077" s="71"/>
      <c r="AH1077" s="71"/>
      <c r="AI1077" s="71"/>
      <c r="AJ1077" s="71"/>
      <c r="AK1077" s="71"/>
      <c r="AL1077" s="71"/>
      <c r="AM1077" s="71"/>
      <c r="AN1077" s="71"/>
      <c r="AO1077" s="71"/>
      <c r="AP1077" s="71"/>
      <c r="AQ1077" s="71"/>
      <c r="AR1077" s="71"/>
      <c r="AS1077" s="71"/>
      <c r="AT1077" s="71"/>
      <c r="AU1077" s="71"/>
      <c r="AV1077" s="71"/>
      <c r="AW1077" s="71"/>
      <c r="AX1077" s="71"/>
      <c r="AY1077" s="71"/>
      <c r="AZ1077" s="71"/>
      <c r="BA1077" s="71"/>
      <c r="BB1077" s="71"/>
      <c r="BC1077" s="10"/>
      <c r="BD1077" s="71"/>
      <c r="BE1077" s="71"/>
      <c r="BF1077" s="71"/>
      <c r="BG1077" s="71"/>
      <c r="BH1077" s="71"/>
      <c r="BI1077" s="71"/>
      <c r="BJ1077" s="71"/>
      <c r="BK1077" s="71"/>
      <c r="BL1077" s="71"/>
      <c r="BM1077" s="71"/>
      <c r="BN1077" s="71"/>
      <c r="BO1077" s="71"/>
      <c r="BP1077" s="71"/>
      <c r="BQ1077" s="71"/>
      <c r="BR1077" s="71"/>
      <c r="BS1077" s="71"/>
      <c r="BT1077" s="71"/>
      <c r="BU1077" s="71"/>
      <c r="BV1077" s="71"/>
      <c r="BW1077" s="71"/>
      <c r="BX1077" s="71"/>
      <c r="BY1077" s="71"/>
      <c r="BZ1077" s="71"/>
      <c r="CA1077" s="71"/>
      <c r="CB1077" s="71"/>
      <c r="CC1077" s="71"/>
      <c r="CD1077" s="71"/>
      <c r="CE1077" s="71"/>
      <c r="CF1077" s="71"/>
      <c r="CG1077" s="71"/>
      <c r="CH1077" s="71"/>
      <c r="CI1077" s="71"/>
      <c r="CJ1077" s="71"/>
      <c r="CK1077" s="71"/>
      <c r="CL1077" s="71"/>
      <c r="CM1077" s="71"/>
      <c r="CN1077" s="71"/>
      <c r="CO1077" s="71"/>
      <c r="CP1077" s="71"/>
      <c r="CQ1077" s="71"/>
      <c r="CR1077" s="71"/>
      <c r="CS1077" s="71"/>
      <c r="CT1077" s="71"/>
      <c r="CU1077" s="71"/>
      <c r="CV1077" s="71"/>
      <c r="CW1077" s="71"/>
      <c r="CX1077" s="71"/>
      <c r="CY1077" s="71"/>
      <c r="CZ1077" s="71"/>
      <c r="DA1077" s="71"/>
      <c r="DB1077" s="71"/>
      <c r="DC1077" s="71"/>
      <c r="DD1077" s="71"/>
      <c r="DE1077" s="71"/>
      <c r="DF1077" s="71"/>
      <c r="DG1077" s="71"/>
      <c r="DH1077" s="71"/>
      <c r="DI1077" s="71"/>
      <c r="DJ1077" s="71"/>
      <c r="DK1077" s="65"/>
      <c r="DL1077" s="65"/>
      <c r="DM1077" s="65"/>
      <c r="DN1077" s="65"/>
      <c r="DO1077" s="65"/>
      <c r="DP1077" s="65"/>
      <c r="DQ1077" s="65"/>
      <c r="DR1077" s="65"/>
      <c r="DS1077" s="71"/>
      <c r="DT1077" s="72"/>
      <c r="DU1077" s="65"/>
      <c r="DV1077" s="65"/>
      <c r="DW1077" s="65"/>
      <c r="DX1077" s="67"/>
      <c r="DZ1077" s="80"/>
      <c r="EA1077" s="75"/>
      <c r="EB1077" s="12"/>
      <c r="EC1077" s="12"/>
      <c r="ED1077" s="20"/>
      <c r="EE1077" s="20"/>
      <c r="EF1077" s="87"/>
      <c r="EG1077" s="77"/>
      <c r="EH1077" s="77"/>
      <c r="EI1077" s="87"/>
      <c r="EJ1077" s="20"/>
      <c r="EK1077" s="20"/>
      <c r="EL1077" s="88"/>
      <c r="EM1077" s="20"/>
      <c r="EN1077" s="4"/>
      <c r="EO1077" s="4"/>
      <c r="EV1077" s="67"/>
      <c r="EW1077" s="78"/>
      <c r="EX1077" s="20"/>
      <c r="EY1077" s="12"/>
    </row>
    <row r="1078" spans="1:155">
      <c r="A1078" s="62">
        <v>1074</v>
      </c>
      <c r="B1078" s="10" t="str">
        <f t="shared" si="14"/>
        <v/>
      </c>
      <c r="C1078" s="63"/>
      <c r="D1078" s="64"/>
      <c r="E1078" s="10"/>
      <c r="F1078" s="10"/>
      <c r="G1078" s="10"/>
      <c r="H1078" s="65"/>
      <c r="I1078" s="65"/>
      <c r="J1078" s="10"/>
      <c r="K1078" s="67"/>
      <c r="L1078" s="68"/>
      <c r="M1078" s="10"/>
      <c r="N1078" s="10"/>
      <c r="O1078" s="10"/>
      <c r="P1078" s="10"/>
      <c r="Q1078" s="69"/>
      <c r="R1078" s="70"/>
      <c r="S1078" s="10"/>
      <c r="T1078" s="71"/>
      <c r="U1078" s="71"/>
      <c r="V1078" s="71"/>
      <c r="W1078" s="71"/>
      <c r="X1078" s="71"/>
      <c r="Y1078" s="71"/>
      <c r="Z1078" s="71"/>
      <c r="AA1078" s="71"/>
      <c r="AB1078" s="71"/>
      <c r="AC1078" s="71"/>
      <c r="AD1078" s="71"/>
      <c r="AE1078" s="71"/>
      <c r="AF1078" s="71"/>
      <c r="AG1078" s="71"/>
      <c r="AH1078" s="71"/>
      <c r="AI1078" s="71"/>
      <c r="AJ1078" s="71"/>
      <c r="AK1078" s="71"/>
      <c r="AL1078" s="71"/>
      <c r="AM1078" s="71"/>
      <c r="AN1078" s="71"/>
      <c r="AO1078" s="71"/>
      <c r="AP1078" s="71"/>
      <c r="AQ1078" s="71"/>
      <c r="AR1078" s="71"/>
      <c r="AS1078" s="71"/>
      <c r="AT1078" s="71"/>
      <c r="AU1078" s="71"/>
      <c r="AV1078" s="71"/>
      <c r="AW1078" s="71"/>
      <c r="AX1078" s="71"/>
      <c r="AY1078" s="71"/>
      <c r="AZ1078" s="71"/>
      <c r="BA1078" s="71"/>
      <c r="BB1078" s="71"/>
      <c r="BC1078" s="10"/>
      <c r="BD1078" s="71"/>
      <c r="BE1078" s="71"/>
      <c r="BF1078" s="71"/>
      <c r="BG1078" s="71"/>
      <c r="BH1078" s="71"/>
      <c r="BI1078" s="71"/>
      <c r="BJ1078" s="71"/>
      <c r="BK1078" s="71"/>
      <c r="BL1078" s="71"/>
      <c r="BM1078" s="71"/>
      <c r="BN1078" s="71"/>
      <c r="BO1078" s="71"/>
      <c r="BP1078" s="71"/>
      <c r="BQ1078" s="71"/>
      <c r="BR1078" s="71"/>
      <c r="BS1078" s="71"/>
      <c r="BT1078" s="71"/>
      <c r="BU1078" s="71"/>
      <c r="BV1078" s="71"/>
      <c r="BW1078" s="71"/>
      <c r="BX1078" s="71"/>
      <c r="BY1078" s="71"/>
      <c r="BZ1078" s="71"/>
      <c r="CA1078" s="71"/>
      <c r="CB1078" s="71"/>
      <c r="CC1078" s="71"/>
      <c r="CD1078" s="71"/>
      <c r="CE1078" s="71"/>
      <c r="CF1078" s="71"/>
      <c r="CG1078" s="71"/>
      <c r="CH1078" s="71"/>
      <c r="CI1078" s="71"/>
      <c r="CJ1078" s="71"/>
      <c r="CK1078" s="71"/>
      <c r="CL1078" s="71"/>
      <c r="CM1078" s="71"/>
      <c r="CN1078" s="71"/>
      <c r="CO1078" s="71"/>
      <c r="CP1078" s="71"/>
      <c r="CQ1078" s="71"/>
      <c r="CR1078" s="71"/>
      <c r="CS1078" s="71"/>
      <c r="CT1078" s="71"/>
      <c r="CU1078" s="71"/>
      <c r="CV1078" s="71"/>
      <c r="CW1078" s="71"/>
      <c r="CX1078" s="71"/>
      <c r="CY1078" s="71"/>
      <c r="CZ1078" s="71"/>
      <c r="DA1078" s="71"/>
      <c r="DB1078" s="71"/>
      <c r="DC1078" s="71"/>
      <c r="DD1078" s="71"/>
      <c r="DE1078" s="71"/>
      <c r="DF1078" s="71"/>
      <c r="DG1078" s="71"/>
      <c r="DH1078" s="71"/>
      <c r="DI1078" s="71"/>
      <c r="DJ1078" s="71"/>
      <c r="DK1078" s="65"/>
      <c r="DL1078" s="65"/>
      <c r="DM1078" s="65"/>
      <c r="DN1078" s="65"/>
      <c r="DO1078" s="65"/>
      <c r="DP1078" s="65"/>
      <c r="DQ1078" s="65"/>
      <c r="DR1078" s="65"/>
      <c r="DS1078" s="71"/>
      <c r="DT1078" s="72"/>
      <c r="DU1078" s="65"/>
      <c r="DV1078" s="65"/>
      <c r="DW1078" s="65"/>
      <c r="DX1078" s="67"/>
      <c r="DZ1078" s="80"/>
      <c r="EA1078" s="75"/>
      <c r="EB1078" s="12"/>
      <c r="EC1078" s="12"/>
      <c r="ED1078" s="20"/>
      <c r="EE1078" s="20"/>
      <c r="EF1078" s="87"/>
      <c r="EG1078" s="77"/>
      <c r="EH1078" s="77"/>
      <c r="EI1078" s="87"/>
      <c r="EJ1078" s="20"/>
      <c r="EK1078" s="20"/>
      <c r="EL1078" s="88"/>
      <c r="EM1078" s="20"/>
      <c r="EN1078" s="4"/>
      <c r="EO1078" s="4"/>
      <c r="EV1078" s="67"/>
      <c r="EW1078" s="78"/>
      <c r="EX1078" s="20"/>
      <c r="EY1078" s="12"/>
    </row>
    <row r="1079" spans="1:155">
      <c r="A1079" s="62">
        <v>1075</v>
      </c>
      <c r="B1079" s="10" t="str">
        <f t="shared" si="14"/>
        <v/>
      </c>
      <c r="C1079" s="63"/>
      <c r="D1079" s="64"/>
      <c r="E1079" s="10"/>
      <c r="F1079" s="10"/>
      <c r="G1079" s="10"/>
      <c r="H1079" s="65"/>
      <c r="I1079" s="65"/>
      <c r="J1079" s="10"/>
      <c r="K1079" s="67"/>
      <c r="L1079" s="68"/>
      <c r="M1079" s="10"/>
      <c r="N1079" s="10"/>
      <c r="O1079" s="10"/>
      <c r="P1079" s="10"/>
      <c r="Q1079" s="69"/>
      <c r="R1079" s="70"/>
      <c r="S1079" s="10"/>
      <c r="T1079" s="71"/>
      <c r="U1079" s="71"/>
      <c r="V1079" s="71"/>
      <c r="W1079" s="71"/>
      <c r="X1079" s="71"/>
      <c r="Y1079" s="71"/>
      <c r="Z1079" s="71"/>
      <c r="AA1079" s="71"/>
      <c r="AB1079" s="71"/>
      <c r="AC1079" s="71"/>
      <c r="AD1079" s="71"/>
      <c r="AE1079" s="71"/>
      <c r="AF1079" s="71"/>
      <c r="AG1079" s="71"/>
      <c r="AH1079" s="71"/>
      <c r="AI1079" s="71"/>
      <c r="AJ1079" s="71"/>
      <c r="AK1079" s="71"/>
      <c r="AL1079" s="71"/>
      <c r="AM1079" s="71"/>
      <c r="AN1079" s="71"/>
      <c r="AO1079" s="71"/>
      <c r="AP1079" s="71"/>
      <c r="AQ1079" s="71"/>
      <c r="AR1079" s="71"/>
      <c r="AS1079" s="71"/>
      <c r="AT1079" s="71"/>
      <c r="AU1079" s="71"/>
      <c r="AV1079" s="71"/>
      <c r="AW1079" s="71"/>
      <c r="AX1079" s="71"/>
      <c r="AY1079" s="71"/>
      <c r="AZ1079" s="71"/>
      <c r="BA1079" s="71"/>
      <c r="BB1079" s="71"/>
      <c r="BC1079" s="10"/>
      <c r="BD1079" s="71"/>
      <c r="BE1079" s="71"/>
      <c r="BF1079" s="71"/>
      <c r="BG1079" s="71"/>
      <c r="BH1079" s="71"/>
      <c r="BI1079" s="71"/>
      <c r="BJ1079" s="71"/>
      <c r="BK1079" s="71"/>
      <c r="BL1079" s="71"/>
      <c r="BM1079" s="71"/>
      <c r="BN1079" s="71"/>
      <c r="BO1079" s="71"/>
      <c r="BP1079" s="71"/>
      <c r="BQ1079" s="71"/>
      <c r="BR1079" s="71"/>
      <c r="BS1079" s="71"/>
      <c r="BT1079" s="71"/>
      <c r="BU1079" s="71"/>
      <c r="BV1079" s="71"/>
      <c r="BW1079" s="71"/>
      <c r="BX1079" s="71"/>
      <c r="BY1079" s="71"/>
      <c r="BZ1079" s="71"/>
      <c r="CA1079" s="71"/>
      <c r="CB1079" s="71"/>
      <c r="CC1079" s="71"/>
      <c r="CD1079" s="71"/>
      <c r="CE1079" s="71"/>
      <c r="CF1079" s="71"/>
      <c r="CG1079" s="71"/>
      <c r="CH1079" s="71"/>
      <c r="CI1079" s="71"/>
      <c r="CJ1079" s="71"/>
      <c r="CK1079" s="71"/>
      <c r="CL1079" s="71"/>
      <c r="CM1079" s="71"/>
      <c r="CN1079" s="71"/>
      <c r="CO1079" s="71"/>
      <c r="CP1079" s="71"/>
      <c r="CQ1079" s="71"/>
      <c r="CR1079" s="71"/>
      <c r="CS1079" s="71"/>
      <c r="CT1079" s="71"/>
      <c r="CU1079" s="71"/>
      <c r="CV1079" s="71"/>
      <c r="CW1079" s="71"/>
      <c r="CX1079" s="71"/>
      <c r="CY1079" s="71"/>
      <c r="CZ1079" s="71"/>
      <c r="DA1079" s="71"/>
      <c r="DB1079" s="71"/>
      <c r="DC1079" s="71"/>
      <c r="DD1079" s="71"/>
      <c r="DE1079" s="71"/>
      <c r="DF1079" s="71"/>
      <c r="DG1079" s="71"/>
      <c r="DH1079" s="71"/>
      <c r="DI1079" s="71"/>
      <c r="DJ1079" s="71"/>
      <c r="DK1079" s="65"/>
      <c r="DL1079" s="65"/>
      <c r="DM1079" s="65"/>
      <c r="DN1079" s="65"/>
      <c r="DO1079" s="65"/>
      <c r="DP1079" s="65"/>
      <c r="DQ1079" s="65"/>
      <c r="DR1079" s="65"/>
      <c r="DS1079" s="71"/>
      <c r="DT1079" s="72"/>
      <c r="DU1079" s="65"/>
      <c r="DV1079" s="65"/>
      <c r="DW1079" s="65"/>
      <c r="DX1079" s="67"/>
      <c r="DZ1079" s="80"/>
      <c r="EA1079" s="75"/>
      <c r="EB1079" s="12"/>
      <c r="EC1079" s="12"/>
      <c r="ED1079" s="20"/>
      <c r="EE1079" s="20"/>
      <c r="EF1079" s="87"/>
      <c r="EG1079" s="77"/>
      <c r="EH1079" s="77"/>
      <c r="EI1079" s="87"/>
      <c r="EJ1079" s="20"/>
      <c r="EK1079" s="20"/>
      <c r="EL1079" s="88"/>
      <c r="EM1079" s="20"/>
      <c r="EN1079" s="4"/>
      <c r="EO1079" s="4"/>
      <c r="EV1079" s="67"/>
      <c r="EW1079" s="78"/>
      <c r="EX1079" s="20"/>
      <c r="EY1079" s="12"/>
    </row>
    <row r="1080" spans="1:155">
      <c r="A1080" s="62">
        <v>1076</v>
      </c>
      <c r="B1080" s="10" t="str">
        <f t="shared" si="14"/>
        <v/>
      </c>
      <c r="C1080" s="63"/>
      <c r="D1080" s="64"/>
      <c r="E1080" s="10"/>
      <c r="F1080" s="10"/>
      <c r="G1080" s="10"/>
      <c r="H1080" s="65"/>
      <c r="I1080" s="65"/>
      <c r="J1080" s="10"/>
      <c r="K1080" s="67"/>
      <c r="L1080" s="68"/>
      <c r="M1080" s="10"/>
      <c r="N1080" s="10"/>
      <c r="O1080" s="10"/>
      <c r="P1080" s="10"/>
      <c r="Q1080" s="69"/>
      <c r="R1080" s="70"/>
      <c r="S1080" s="10"/>
      <c r="T1080" s="71"/>
      <c r="U1080" s="71"/>
      <c r="V1080" s="71"/>
      <c r="W1080" s="71"/>
      <c r="X1080" s="71"/>
      <c r="Y1080" s="71"/>
      <c r="Z1080" s="71"/>
      <c r="AA1080" s="71"/>
      <c r="AB1080" s="71"/>
      <c r="AC1080" s="71"/>
      <c r="AD1080" s="71"/>
      <c r="AE1080" s="71"/>
      <c r="AF1080" s="71"/>
      <c r="AG1080" s="71"/>
      <c r="AH1080" s="71"/>
      <c r="AI1080" s="71"/>
      <c r="AJ1080" s="71"/>
      <c r="AK1080" s="71"/>
      <c r="AL1080" s="71"/>
      <c r="AM1080" s="71"/>
      <c r="AN1080" s="71"/>
      <c r="AO1080" s="71"/>
      <c r="AP1080" s="71"/>
      <c r="AQ1080" s="71"/>
      <c r="AR1080" s="71"/>
      <c r="AS1080" s="71"/>
      <c r="AT1080" s="71"/>
      <c r="AU1080" s="71"/>
      <c r="AV1080" s="71"/>
      <c r="AW1080" s="71"/>
      <c r="AX1080" s="71"/>
      <c r="AY1080" s="71"/>
      <c r="AZ1080" s="71"/>
      <c r="BA1080" s="71"/>
      <c r="BB1080" s="71"/>
      <c r="BC1080" s="10"/>
      <c r="BD1080" s="71"/>
      <c r="BE1080" s="71"/>
      <c r="BF1080" s="71"/>
      <c r="BG1080" s="71"/>
      <c r="BH1080" s="71"/>
      <c r="BI1080" s="71"/>
      <c r="BJ1080" s="71"/>
      <c r="BK1080" s="71"/>
      <c r="BL1080" s="71"/>
      <c r="BM1080" s="71"/>
      <c r="BN1080" s="71"/>
      <c r="BO1080" s="71"/>
      <c r="BP1080" s="71"/>
      <c r="BQ1080" s="71"/>
      <c r="BR1080" s="71"/>
      <c r="BS1080" s="71"/>
      <c r="BT1080" s="71"/>
      <c r="BU1080" s="71"/>
      <c r="BV1080" s="71"/>
      <c r="BW1080" s="71"/>
      <c r="BX1080" s="71"/>
      <c r="BY1080" s="71"/>
      <c r="BZ1080" s="71"/>
      <c r="CA1080" s="71"/>
      <c r="CB1080" s="71"/>
      <c r="CC1080" s="71"/>
      <c r="CD1080" s="71"/>
      <c r="CE1080" s="71"/>
      <c r="CF1080" s="71"/>
      <c r="CG1080" s="71"/>
      <c r="CH1080" s="71"/>
      <c r="CI1080" s="71"/>
      <c r="CJ1080" s="71"/>
      <c r="CK1080" s="71"/>
      <c r="CL1080" s="71"/>
      <c r="CM1080" s="71"/>
      <c r="CN1080" s="71"/>
      <c r="CO1080" s="71"/>
      <c r="CP1080" s="71"/>
      <c r="CQ1080" s="71"/>
      <c r="CR1080" s="71"/>
      <c r="CS1080" s="71"/>
      <c r="CT1080" s="71"/>
      <c r="CU1080" s="71"/>
      <c r="CV1080" s="71"/>
      <c r="CW1080" s="71"/>
      <c r="CX1080" s="71"/>
      <c r="CY1080" s="71"/>
      <c r="CZ1080" s="71"/>
      <c r="DA1080" s="71"/>
      <c r="DB1080" s="71"/>
      <c r="DC1080" s="71"/>
      <c r="DD1080" s="71"/>
      <c r="DE1080" s="71"/>
      <c r="DF1080" s="71"/>
      <c r="DG1080" s="71"/>
      <c r="DH1080" s="71"/>
      <c r="DI1080" s="71"/>
      <c r="DJ1080" s="71"/>
      <c r="DK1080" s="65"/>
      <c r="DL1080" s="65"/>
      <c r="DM1080" s="65"/>
      <c r="DN1080" s="65"/>
      <c r="DO1080" s="65"/>
      <c r="DP1080" s="65"/>
      <c r="DQ1080" s="65"/>
      <c r="DR1080" s="65"/>
      <c r="DS1080" s="71"/>
      <c r="DT1080" s="72"/>
      <c r="DU1080" s="65"/>
      <c r="DV1080" s="65"/>
      <c r="DW1080" s="65"/>
      <c r="DX1080" s="67"/>
      <c r="DZ1080" s="80"/>
      <c r="EA1080" s="75"/>
      <c r="EB1080" s="12"/>
      <c r="EC1080" s="12"/>
      <c r="ED1080" s="20"/>
      <c r="EE1080" s="20"/>
      <c r="EF1080" s="87"/>
      <c r="EG1080" s="77"/>
      <c r="EH1080" s="77"/>
      <c r="EI1080" s="87"/>
      <c r="EJ1080" s="20"/>
      <c r="EK1080" s="20"/>
      <c r="EL1080" s="88"/>
      <c r="EM1080" s="20"/>
      <c r="EN1080" s="4"/>
      <c r="EO1080" s="4"/>
      <c r="EV1080" s="67"/>
      <c r="EW1080" s="78"/>
      <c r="EX1080" s="20"/>
      <c r="EY1080" s="12"/>
    </row>
    <row r="1081" spans="1:155">
      <c r="A1081" s="62">
        <v>1077</v>
      </c>
      <c r="B1081" s="10" t="str">
        <f t="shared" si="14"/>
        <v/>
      </c>
      <c r="C1081" s="63"/>
      <c r="D1081" s="64"/>
      <c r="E1081" s="10"/>
      <c r="F1081" s="10"/>
      <c r="G1081" s="10"/>
      <c r="H1081" s="65"/>
      <c r="I1081" s="65"/>
      <c r="J1081" s="10"/>
      <c r="K1081" s="67"/>
      <c r="L1081" s="68"/>
      <c r="M1081" s="10"/>
      <c r="N1081" s="10"/>
      <c r="O1081" s="10"/>
      <c r="P1081" s="10"/>
      <c r="Q1081" s="69"/>
      <c r="R1081" s="70"/>
      <c r="S1081" s="10"/>
      <c r="T1081" s="71"/>
      <c r="U1081" s="71"/>
      <c r="V1081" s="71"/>
      <c r="W1081" s="71"/>
      <c r="X1081" s="71"/>
      <c r="Y1081" s="71"/>
      <c r="Z1081" s="71"/>
      <c r="AA1081" s="71"/>
      <c r="AB1081" s="71"/>
      <c r="AC1081" s="71"/>
      <c r="AD1081" s="71"/>
      <c r="AE1081" s="71"/>
      <c r="AF1081" s="71"/>
      <c r="AG1081" s="71"/>
      <c r="AH1081" s="71"/>
      <c r="AI1081" s="71"/>
      <c r="AJ1081" s="71"/>
      <c r="AK1081" s="71"/>
      <c r="AL1081" s="71"/>
      <c r="AM1081" s="71"/>
      <c r="AN1081" s="71"/>
      <c r="AO1081" s="71"/>
      <c r="AP1081" s="71"/>
      <c r="AQ1081" s="71"/>
      <c r="AR1081" s="71"/>
      <c r="AS1081" s="71"/>
      <c r="AT1081" s="71"/>
      <c r="AU1081" s="71"/>
      <c r="AV1081" s="71"/>
      <c r="AW1081" s="71"/>
      <c r="AX1081" s="71"/>
      <c r="AY1081" s="71"/>
      <c r="AZ1081" s="71"/>
      <c r="BA1081" s="71"/>
      <c r="BB1081" s="71"/>
      <c r="BC1081" s="10"/>
      <c r="BD1081" s="71"/>
      <c r="BE1081" s="71"/>
      <c r="BF1081" s="71"/>
      <c r="BG1081" s="71"/>
      <c r="BH1081" s="71"/>
      <c r="BI1081" s="71"/>
      <c r="BJ1081" s="71"/>
      <c r="BK1081" s="71"/>
      <c r="BL1081" s="71"/>
      <c r="BM1081" s="71"/>
      <c r="BN1081" s="71"/>
      <c r="BO1081" s="71"/>
      <c r="BP1081" s="71"/>
      <c r="BQ1081" s="71"/>
      <c r="BR1081" s="71"/>
      <c r="BS1081" s="71"/>
      <c r="BT1081" s="71"/>
      <c r="BU1081" s="71"/>
      <c r="BV1081" s="71"/>
      <c r="BW1081" s="71"/>
      <c r="BX1081" s="71"/>
      <c r="BY1081" s="71"/>
      <c r="BZ1081" s="71"/>
      <c r="CA1081" s="71"/>
      <c r="CB1081" s="71"/>
      <c r="CC1081" s="71"/>
      <c r="CD1081" s="71"/>
      <c r="CE1081" s="71"/>
      <c r="CF1081" s="71"/>
      <c r="CG1081" s="71"/>
      <c r="CH1081" s="71"/>
      <c r="CI1081" s="71"/>
      <c r="CJ1081" s="71"/>
      <c r="CK1081" s="71"/>
      <c r="CL1081" s="71"/>
      <c r="CM1081" s="71"/>
      <c r="CN1081" s="71"/>
      <c r="CO1081" s="71"/>
      <c r="CP1081" s="71"/>
      <c r="CQ1081" s="71"/>
      <c r="CR1081" s="71"/>
      <c r="CS1081" s="71"/>
      <c r="CT1081" s="71"/>
      <c r="CU1081" s="71"/>
      <c r="CV1081" s="71"/>
      <c r="CW1081" s="71"/>
      <c r="CX1081" s="71"/>
      <c r="CY1081" s="71"/>
      <c r="CZ1081" s="71"/>
      <c r="DA1081" s="71"/>
      <c r="DB1081" s="71"/>
      <c r="DC1081" s="71"/>
      <c r="DD1081" s="71"/>
      <c r="DE1081" s="71"/>
      <c r="DF1081" s="71"/>
      <c r="DG1081" s="71"/>
      <c r="DH1081" s="71"/>
      <c r="DI1081" s="71"/>
      <c r="DJ1081" s="71"/>
      <c r="DK1081" s="65"/>
      <c r="DL1081" s="65"/>
      <c r="DM1081" s="65"/>
      <c r="DN1081" s="65"/>
      <c r="DO1081" s="65"/>
      <c r="DP1081" s="65"/>
      <c r="DQ1081" s="65"/>
      <c r="DR1081" s="65"/>
      <c r="DS1081" s="71"/>
      <c r="DT1081" s="72"/>
      <c r="DU1081" s="65"/>
      <c r="DV1081" s="65"/>
      <c r="DW1081" s="65"/>
      <c r="DX1081" s="67"/>
      <c r="DZ1081" s="80"/>
      <c r="EA1081" s="75"/>
      <c r="EB1081" s="12"/>
      <c r="EC1081" s="12"/>
      <c r="ED1081" s="20"/>
      <c r="EE1081" s="20"/>
      <c r="EF1081" s="87"/>
      <c r="EG1081" s="77"/>
      <c r="EH1081" s="77"/>
      <c r="EI1081" s="87"/>
      <c r="EJ1081" s="20"/>
      <c r="EK1081" s="20"/>
      <c r="EL1081" s="88"/>
      <c r="EM1081" s="20"/>
      <c r="EN1081" s="4"/>
      <c r="EO1081" s="4"/>
      <c r="EV1081" s="67"/>
      <c r="EW1081" s="78"/>
      <c r="EX1081" s="20"/>
      <c r="EY1081" s="12"/>
    </row>
    <row r="1082" spans="1:155">
      <c r="A1082" s="62">
        <v>1078</v>
      </c>
      <c r="B1082" s="10" t="str">
        <f t="shared" si="14"/>
        <v/>
      </c>
      <c r="C1082" s="63"/>
      <c r="D1082" s="64"/>
      <c r="E1082" s="10"/>
      <c r="F1082" s="10"/>
      <c r="G1082" s="10"/>
      <c r="H1082" s="65"/>
      <c r="I1082" s="65"/>
      <c r="J1082" s="10"/>
      <c r="K1082" s="67"/>
      <c r="L1082" s="68"/>
      <c r="M1082" s="10"/>
      <c r="N1082" s="10"/>
      <c r="O1082" s="10"/>
      <c r="P1082" s="10"/>
      <c r="Q1082" s="69"/>
      <c r="R1082" s="70"/>
      <c r="S1082" s="10"/>
      <c r="T1082" s="71"/>
      <c r="U1082" s="71"/>
      <c r="V1082" s="71"/>
      <c r="W1082" s="71"/>
      <c r="X1082" s="71"/>
      <c r="Y1082" s="71"/>
      <c r="Z1082" s="71"/>
      <c r="AA1082" s="71"/>
      <c r="AB1082" s="71"/>
      <c r="AC1082" s="71"/>
      <c r="AD1082" s="71"/>
      <c r="AE1082" s="71"/>
      <c r="AF1082" s="71"/>
      <c r="AG1082" s="71"/>
      <c r="AH1082" s="71"/>
      <c r="AI1082" s="71"/>
      <c r="AJ1082" s="71"/>
      <c r="AK1082" s="71"/>
      <c r="AL1082" s="71"/>
      <c r="AM1082" s="71"/>
      <c r="AN1082" s="71"/>
      <c r="AO1082" s="71"/>
      <c r="AP1082" s="71"/>
      <c r="AQ1082" s="71"/>
      <c r="AR1082" s="71"/>
      <c r="AS1082" s="71"/>
      <c r="AT1082" s="71"/>
      <c r="AU1082" s="71"/>
      <c r="AV1082" s="71"/>
      <c r="AW1082" s="71"/>
      <c r="AX1082" s="71"/>
      <c r="AY1082" s="71"/>
      <c r="AZ1082" s="71"/>
      <c r="BA1082" s="71"/>
      <c r="BB1082" s="71"/>
      <c r="BC1082" s="10"/>
      <c r="BD1082" s="71"/>
      <c r="BE1082" s="71"/>
      <c r="BF1082" s="71"/>
      <c r="BG1082" s="71"/>
      <c r="BH1082" s="71"/>
      <c r="BI1082" s="71"/>
      <c r="BJ1082" s="71"/>
      <c r="BK1082" s="71"/>
      <c r="BL1082" s="71"/>
      <c r="BM1082" s="71"/>
      <c r="BN1082" s="71"/>
      <c r="BO1082" s="71"/>
      <c r="BP1082" s="71"/>
      <c r="BQ1082" s="71"/>
      <c r="BR1082" s="71"/>
      <c r="BS1082" s="71"/>
      <c r="BT1082" s="71"/>
      <c r="BU1082" s="71"/>
      <c r="BV1082" s="71"/>
      <c r="BW1082" s="71"/>
      <c r="BX1082" s="71"/>
      <c r="BY1082" s="71"/>
      <c r="BZ1082" s="71"/>
      <c r="CA1082" s="71"/>
      <c r="CB1082" s="71"/>
      <c r="CC1082" s="71"/>
      <c r="CD1082" s="71"/>
      <c r="CE1082" s="71"/>
      <c r="CF1082" s="71"/>
      <c r="CG1082" s="71"/>
      <c r="CH1082" s="71"/>
      <c r="CI1082" s="71"/>
      <c r="CJ1082" s="71"/>
      <c r="CK1082" s="71"/>
      <c r="CL1082" s="71"/>
      <c r="CM1082" s="71"/>
      <c r="CN1082" s="71"/>
      <c r="CO1082" s="71"/>
      <c r="CP1082" s="71"/>
      <c r="CQ1082" s="71"/>
      <c r="CR1082" s="71"/>
      <c r="CS1082" s="71"/>
      <c r="CT1082" s="71"/>
      <c r="CU1082" s="71"/>
      <c r="CV1082" s="71"/>
      <c r="CW1082" s="71"/>
      <c r="CX1082" s="71"/>
      <c r="CY1082" s="71"/>
      <c r="CZ1082" s="71"/>
      <c r="DA1082" s="71"/>
      <c r="DB1082" s="71"/>
      <c r="DC1082" s="71"/>
      <c r="DD1082" s="71"/>
      <c r="DE1082" s="71"/>
      <c r="DF1082" s="71"/>
      <c r="DG1082" s="71"/>
      <c r="DH1082" s="71"/>
      <c r="DI1082" s="71"/>
      <c r="DJ1082" s="71"/>
      <c r="DK1082" s="65"/>
      <c r="DL1082" s="65"/>
      <c r="DM1082" s="65"/>
      <c r="DN1082" s="65"/>
      <c r="DO1082" s="65"/>
      <c r="DP1082" s="65"/>
      <c r="DQ1082" s="65"/>
      <c r="DR1082" s="65"/>
      <c r="DS1082" s="71"/>
      <c r="DT1082" s="72"/>
      <c r="DU1082" s="65"/>
      <c r="DV1082" s="65"/>
      <c r="DW1082" s="65"/>
      <c r="DX1082" s="67"/>
      <c r="DZ1082" s="80"/>
      <c r="EA1082" s="75"/>
      <c r="EB1082" s="12"/>
      <c r="EC1082" s="12"/>
      <c r="ED1082" s="20"/>
      <c r="EE1082" s="20"/>
      <c r="EF1082" s="87"/>
      <c r="EG1082" s="77"/>
      <c r="EH1082" s="77"/>
      <c r="EI1082" s="87"/>
      <c r="EJ1082" s="20"/>
      <c r="EK1082" s="20"/>
      <c r="EL1082" s="88"/>
      <c r="EM1082" s="20"/>
      <c r="EN1082" s="4"/>
      <c r="EO1082" s="4"/>
      <c r="EV1082" s="67"/>
      <c r="EW1082" s="78"/>
      <c r="EX1082" s="20"/>
      <c r="EY1082" s="12"/>
    </row>
    <row r="1083" spans="1:155">
      <c r="A1083" s="62">
        <v>1079</v>
      </c>
      <c r="B1083" s="10" t="str">
        <f t="shared" si="14"/>
        <v/>
      </c>
      <c r="C1083" s="63"/>
      <c r="D1083" s="64"/>
      <c r="E1083" s="10"/>
      <c r="F1083" s="10"/>
      <c r="G1083" s="10"/>
      <c r="H1083" s="65"/>
      <c r="I1083" s="65"/>
      <c r="J1083" s="10"/>
      <c r="K1083" s="67"/>
      <c r="L1083" s="68"/>
      <c r="M1083" s="10"/>
      <c r="N1083" s="10"/>
      <c r="O1083" s="10"/>
      <c r="P1083" s="10"/>
      <c r="Q1083" s="69"/>
      <c r="R1083" s="70"/>
      <c r="S1083" s="10"/>
      <c r="T1083" s="71"/>
      <c r="U1083" s="71"/>
      <c r="V1083" s="71"/>
      <c r="W1083" s="71"/>
      <c r="X1083" s="71"/>
      <c r="Y1083" s="71"/>
      <c r="Z1083" s="71"/>
      <c r="AA1083" s="71"/>
      <c r="AB1083" s="71"/>
      <c r="AC1083" s="71"/>
      <c r="AD1083" s="71"/>
      <c r="AE1083" s="71"/>
      <c r="AF1083" s="71"/>
      <c r="AG1083" s="71"/>
      <c r="AH1083" s="71"/>
      <c r="AI1083" s="71"/>
      <c r="AJ1083" s="71"/>
      <c r="AK1083" s="71"/>
      <c r="AL1083" s="71"/>
      <c r="AM1083" s="71"/>
      <c r="AN1083" s="71"/>
      <c r="AO1083" s="71"/>
      <c r="AP1083" s="71"/>
      <c r="AQ1083" s="71"/>
      <c r="AR1083" s="71"/>
      <c r="AS1083" s="71"/>
      <c r="AT1083" s="71"/>
      <c r="AU1083" s="71"/>
      <c r="AV1083" s="71"/>
      <c r="AW1083" s="71"/>
      <c r="AX1083" s="71"/>
      <c r="AY1083" s="71"/>
      <c r="AZ1083" s="71"/>
      <c r="BA1083" s="71"/>
      <c r="BB1083" s="71"/>
      <c r="BC1083" s="10"/>
      <c r="BD1083" s="71"/>
      <c r="BE1083" s="71"/>
      <c r="BF1083" s="71"/>
      <c r="BG1083" s="71"/>
      <c r="BH1083" s="71"/>
      <c r="BI1083" s="71"/>
      <c r="BJ1083" s="71"/>
      <c r="BK1083" s="71"/>
      <c r="BL1083" s="71"/>
      <c r="BM1083" s="71"/>
      <c r="BN1083" s="71"/>
      <c r="BO1083" s="71"/>
      <c r="BP1083" s="71"/>
      <c r="BQ1083" s="71"/>
      <c r="BR1083" s="71"/>
      <c r="BS1083" s="71"/>
      <c r="BT1083" s="71"/>
      <c r="BU1083" s="71"/>
      <c r="BV1083" s="71"/>
      <c r="BW1083" s="71"/>
      <c r="BX1083" s="71"/>
      <c r="BY1083" s="71"/>
      <c r="BZ1083" s="71"/>
      <c r="CA1083" s="71"/>
      <c r="CB1083" s="71"/>
      <c r="CC1083" s="71"/>
      <c r="CD1083" s="71"/>
      <c r="CE1083" s="71"/>
      <c r="CF1083" s="71"/>
      <c r="CG1083" s="71"/>
      <c r="CH1083" s="71"/>
      <c r="CI1083" s="71"/>
      <c r="CJ1083" s="71"/>
      <c r="CK1083" s="71"/>
      <c r="CL1083" s="71"/>
      <c r="CM1083" s="71"/>
      <c r="CN1083" s="71"/>
      <c r="CO1083" s="71"/>
      <c r="CP1083" s="71"/>
      <c r="CQ1083" s="71"/>
      <c r="CR1083" s="71"/>
      <c r="CS1083" s="71"/>
      <c r="CT1083" s="71"/>
      <c r="CU1083" s="71"/>
      <c r="CV1083" s="71"/>
      <c r="CW1083" s="71"/>
      <c r="CX1083" s="71"/>
      <c r="CY1083" s="71"/>
      <c r="CZ1083" s="71"/>
      <c r="DA1083" s="71"/>
      <c r="DB1083" s="71"/>
      <c r="DC1083" s="71"/>
      <c r="DD1083" s="71"/>
      <c r="DE1083" s="71"/>
      <c r="DF1083" s="71"/>
      <c r="DG1083" s="71"/>
      <c r="DH1083" s="71"/>
      <c r="DI1083" s="71"/>
      <c r="DJ1083" s="71"/>
      <c r="DK1083" s="65"/>
      <c r="DL1083" s="65"/>
      <c r="DM1083" s="65"/>
      <c r="DN1083" s="65"/>
      <c r="DO1083" s="65"/>
      <c r="DP1083" s="65"/>
      <c r="DQ1083" s="65"/>
      <c r="DR1083" s="65"/>
      <c r="DS1083" s="71"/>
      <c r="DT1083" s="72"/>
      <c r="DU1083" s="65"/>
      <c r="DV1083" s="65"/>
      <c r="DW1083" s="65"/>
      <c r="DX1083" s="67"/>
      <c r="DZ1083" s="80"/>
      <c r="EA1083" s="75"/>
      <c r="EB1083" s="12"/>
      <c r="EC1083" s="12"/>
      <c r="ED1083" s="20"/>
      <c r="EE1083" s="20"/>
      <c r="EF1083" s="87"/>
      <c r="EG1083" s="77"/>
      <c r="EH1083" s="77"/>
      <c r="EI1083" s="87"/>
      <c r="EJ1083" s="20"/>
      <c r="EK1083" s="20"/>
      <c r="EL1083" s="88"/>
      <c r="EM1083" s="20"/>
      <c r="EN1083" s="4"/>
      <c r="EO1083" s="4"/>
      <c r="EV1083" s="67"/>
      <c r="EW1083" s="78"/>
      <c r="EX1083" s="20"/>
      <c r="EY1083" s="12"/>
    </row>
    <row r="1084" spans="1:155">
      <c r="A1084" s="62">
        <v>1080</v>
      </c>
      <c r="B1084" s="10" t="str">
        <f t="shared" si="14"/>
        <v/>
      </c>
      <c r="C1084" s="63"/>
      <c r="D1084" s="64"/>
      <c r="E1084" s="10"/>
      <c r="F1084" s="10"/>
      <c r="G1084" s="10"/>
      <c r="H1084" s="65"/>
      <c r="I1084" s="65"/>
      <c r="J1084" s="10"/>
      <c r="K1084" s="67"/>
      <c r="L1084" s="68"/>
      <c r="M1084" s="10"/>
      <c r="N1084" s="10"/>
      <c r="O1084" s="10"/>
      <c r="P1084" s="10"/>
      <c r="Q1084" s="69"/>
      <c r="R1084" s="70"/>
      <c r="S1084" s="10"/>
      <c r="T1084" s="71"/>
      <c r="U1084" s="71"/>
      <c r="V1084" s="71"/>
      <c r="W1084" s="71"/>
      <c r="X1084" s="71"/>
      <c r="Y1084" s="71"/>
      <c r="Z1084" s="71"/>
      <c r="AA1084" s="71"/>
      <c r="AB1084" s="71"/>
      <c r="AC1084" s="71"/>
      <c r="AD1084" s="71"/>
      <c r="AE1084" s="71"/>
      <c r="AF1084" s="71"/>
      <c r="AG1084" s="71"/>
      <c r="AH1084" s="71"/>
      <c r="AI1084" s="71"/>
      <c r="AJ1084" s="71"/>
      <c r="AK1084" s="71"/>
      <c r="AL1084" s="71"/>
      <c r="AM1084" s="71"/>
      <c r="AN1084" s="71"/>
      <c r="AO1084" s="71"/>
      <c r="AP1084" s="71"/>
      <c r="AQ1084" s="71"/>
      <c r="AR1084" s="71"/>
      <c r="AS1084" s="71"/>
      <c r="AT1084" s="71"/>
      <c r="AU1084" s="71"/>
      <c r="AV1084" s="71"/>
      <c r="AW1084" s="71"/>
      <c r="AX1084" s="71"/>
      <c r="AY1084" s="71"/>
      <c r="AZ1084" s="71"/>
      <c r="BA1084" s="71"/>
      <c r="BB1084" s="71"/>
      <c r="BC1084" s="10"/>
      <c r="BD1084" s="71"/>
      <c r="BE1084" s="71"/>
      <c r="BF1084" s="71"/>
      <c r="BG1084" s="71"/>
      <c r="BH1084" s="71"/>
      <c r="BI1084" s="71"/>
      <c r="BJ1084" s="71"/>
      <c r="BK1084" s="71"/>
      <c r="BL1084" s="71"/>
      <c r="BM1084" s="71"/>
      <c r="BN1084" s="71"/>
      <c r="BO1084" s="71"/>
      <c r="BP1084" s="71"/>
      <c r="BQ1084" s="71"/>
      <c r="BR1084" s="71"/>
      <c r="BS1084" s="71"/>
      <c r="BT1084" s="71"/>
      <c r="BU1084" s="71"/>
      <c r="BV1084" s="71"/>
      <c r="BW1084" s="71"/>
      <c r="BX1084" s="71"/>
      <c r="BY1084" s="71"/>
      <c r="BZ1084" s="71"/>
      <c r="CA1084" s="71"/>
      <c r="CB1084" s="71"/>
      <c r="CC1084" s="71"/>
      <c r="CD1084" s="71"/>
      <c r="CE1084" s="71"/>
      <c r="CF1084" s="71"/>
      <c r="CG1084" s="71"/>
      <c r="CH1084" s="71"/>
      <c r="CI1084" s="71"/>
      <c r="CJ1084" s="71"/>
      <c r="CK1084" s="71"/>
      <c r="CL1084" s="71"/>
      <c r="CM1084" s="71"/>
      <c r="CN1084" s="71"/>
      <c r="CO1084" s="71"/>
      <c r="CP1084" s="71"/>
      <c r="CQ1084" s="71"/>
      <c r="CR1084" s="71"/>
      <c r="CS1084" s="71"/>
      <c r="CT1084" s="71"/>
      <c r="CU1084" s="71"/>
      <c r="CV1084" s="71"/>
      <c r="CW1084" s="71"/>
      <c r="CX1084" s="71"/>
      <c r="CY1084" s="71"/>
      <c r="CZ1084" s="71"/>
      <c r="DA1084" s="71"/>
      <c r="DB1084" s="71"/>
      <c r="DC1084" s="71"/>
      <c r="DD1084" s="71"/>
      <c r="DE1084" s="71"/>
      <c r="DF1084" s="71"/>
      <c r="DG1084" s="71"/>
      <c r="DH1084" s="71"/>
      <c r="DI1084" s="71"/>
      <c r="DJ1084" s="71"/>
      <c r="DK1084" s="65"/>
      <c r="DL1084" s="65"/>
      <c r="DM1084" s="65"/>
      <c r="DN1084" s="65"/>
      <c r="DO1084" s="65"/>
      <c r="DP1084" s="65"/>
      <c r="DQ1084" s="65"/>
      <c r="DR1084" s="65"/>
      <c r="DS1084" s="71"/>
      <c r="DT1084" s="72"/>
      <c r="DU1084" s="65"/>
      <c r="DV1084" s="65"/>
      <c r="DW1084" s="65"/>
      <c r="DX1084" s="67"/>
      <c r="DZ1084" s="80"/>
      <c r="EA1084" s="75"/>
      <c r="EB1084" s="12"/>
      <c r="EC1084" s="12"/>
      <c r="ED1084" s="20"/>
      <c r="EE1084" s="20"/>
      <c r="EF1084" s="87"/>
      <c r="EG1084" s="77"/>
      <c r="EH1084" s="77"/>
      <c r="EI1084" s="87"/>
      <c r="EJ1084" s="20"/>
      <c r="EK1084" s="20"/>
      <c r="EL1084" s="88"/>
      <c r="EM1084" s="20"/>
      <c r="EN1084" s="4"/>
      <c r="EO1084" s="4"/>
      <c r="EV1084" s="67"/>
      <c r="EW1084" s="78"/>
      <c r="EX1084" s="20"/>
      <c r="EY1084" s="12"/>
    </row>
    <row r="1085" spans="1:155">
      <c r="A1085" s="62">
        <v>1081</v>
      </c>
      <c r="B1085" s="10" t="str">
        <f t="shared" si="14"/>
        <v/>
      </c>
      <c r="C1085" s="63"/>
      <c r="D1085" s="64"/>
      <c r="E1085" s="10"/>
      <c r="F1085" s="10"/>
      <c r="G1085" s="10"/>
      <c r="H1085" s="65"/>
      <c r="I1085" s="65"/>
      <c r="J1085" s="10"/>
      <c r="K1085" s="67"/>
      <c r="L1085" s="68"/>
      <c r="M1085" s="10"/>
      <c r="N1085" s="10"/>
      <c r="O1085" s="10"/>
      <c r="P1085" s="10"/>
      <c r="Q1085" s="69"/>
      <c r="R1085" s="70"/>
      <c r="S1085" s="10"/>
      <c r="T1085" s="71"/>
      <c r="U1085" s="71"/>
      <c r="V1085" s="71"/>
      <c r="W1085" s="71"/>
      <c r="X1085" s="71"/>
      <c r="Y1085" s="71"/>
      <c r="Z1085" s="71"/>
      <c r="AA1085" s="71"/>
      <c r="AB1085" s="71"/>
      <c r="AC1085" s="71"/>
      <c r="AD1085" s="71"/>
      <c r="AE1085" s="71"/>
      <c r="AF1085" s="71"/>
      <c r="AG1085" s="71"/>
      <c r="AH1085" s="71"/>
      <c r="AI1085" s="71"/>
      <c r="AJ1085" s="71"/>
      <c r="AK1085" s="71"/>
      <c r="AL1085" s="71"/>
      <c r="AM1085" s="71"/>
      <c r="AN1085" s="71"/>
      <c r="AO1085" s="71"/>
      <c r="AP1085" s="71"/>
      <c r="AQ1085" s="71"/>
      <c r="AR1085" s="71"/>
      <c r="AS1085" s="71"/>
      <c r="AT1085" s="71"/>
      <c r="AU1085" s="71"/>
      <c r="AV1085" s="71"/>
      <c r="AW1085" s="71"/>
      <c r="AX1085" s="71"/>
      <c r="AY1085" s="71"/>
      <c r="AZ1085" s="71"/>
      <c r="BA1085" s="71"/>
      <c r="BB1085" s="71"/>
      <c r="BC1085" s="10"/>
      <c r="BD1085" s="71"/>
      <c r="BE1085" s="71"/>
      <c r="BF1085" s="71"/>
      <c r="BG1085" s="71"/>
      <c r="BH1085" s="71"/>
      <c r="BI1085" s="71"/>
      <c r="BJ1085" s="71"/>
      <c r="BK1085" s="71"/>
      <c r="BL1085" s="71"/>
      <c r="BM1085" s="71"/>
      <c r="BN1085" s="71"/>
      <c r="BO1085" s="71"/>
      <c r="BP1085" s="71"/>
      <c r="BQ1085" s="71"/>
      <c r="BR1085" s="71"/>
      <c r="BS1085" s="71"/>
      <c r="BT1085" s="71"/>
      <c r="BU1085" s="71"/>
      <c r="BV1085" s="71"/>
      <c r="BW1085" s="71"/>
      <c r="BX1085" s="71"/>
      <c r="BY1085" s="71"/>
      <c r="BZ1085" s="71"/>
      <c r="CA1085" s="71"/>
      <c r="CB1085" s="71"/>
      <c r="CC1085" s="71"/>
      <c r="CD1085" s="71"/>
      <c r="CE1085" s="71"/>
      <c r="CF1085" s="71"/>
      <c r="CG1085" s="71"/>
      <c r="CH1085" s="71"/>
      <c r="CI1085" s="71"/>
      <c r="CJ1085" s="71"/>
      <c r="CK1085" s="71"/>
      <c r="CL1085" s="71"/>
      <c r="CM1085" s="71"/>
      <c r="CN1085" s="71"/>
      <c r="CO1085" s="71"/>
      <c r="CP1085" s="71"/>
      <c r="CQ1085" s="71"/>
      <c r="CR1085" s="71"/>
      <c r="CS1085" s="71"/>
      <c r="CT1085" s="71"/>
      <c r="CU1085" s="71"/>
      <c r="CV1085" s="71"/>
      <c r="CW1085" s="71"/>
      <c r="CX1085" s="71"/>
      <c r="CY1085" s="71"/>
      <c r="CZ1085" s="71"/>
      <c r="DA1085" s="71"/>
      <c r="DB1085" s="71"/>
      <c r="DC1085" s="71"/>
      <c r="DD1085" s="71"/>
      <c r="DE1085" s="71"/>
      <c r="DF1085" s="71"/>
      <c r="DG1085" s="71"/>
      <c r="DH1085" s="71"/>
      <c r="DI1085" s="71"/>
      <c r="DJ1085" s="71"/>
      <c r="DK1085" s="65"/>
      <c r="DL1085" s="65"/>
      <c r="DM1085" s="65"/>
      <c r="DN1085" s="65"/>
      <c r="DO1085" s="65"/>
      <c r="DP1085" s="65"/>
      <c r="DQ1085" s="65"/>
      <c r="DR1085" s="65"/>
      <c r="DS1085" s="71"/>
      <c r="DT1085" s="72"/>
      <c r="DU1085" s="65"/>
      <c r="DV1085" s="65"/>
      <c r="DW1085" s="65"/>
      <c r="DX1085" s="67"/>
      <c r="DZ1085" s="80"/>
      <c r="EA1085" s="75"/>
      <c r="EB1085" s="12"/>
      <c r="EC1085" s="12"/>
      <c r="ED1085" s="20"/>
      <c r="EE1085" s="20"/>
      <c r="EF1085" s="87"/>
      <c r="EG1085" s="77"/>
      <c r="EH1085" s="77"/>
      <c r="EI1085" s="87"/>
      <c r="EJ1085" s="20"/>
      <c r="EK1085" s="20"/>
      <c r="EL1085" s="88"/>
      <c r="EM1085" s="20"/>
      <c r="EN1085" s="4"/>
      <c r="EO1085" s="4"/>
      <c r="EV1085" s="67"/>
      <c r="EW1085" s="78"/>
      <c r="EX1085" s="20"/>
      <c r="EY1085" s="12"/>
    </row>
    <row r="1086" spans="1:155">
      <c r="A1086" s="62">
        <v>1082</v>
      </c>
      <c r="B1086" s="10" t="str">
        <f t="shared" si="14"/>
        <v/>
      </c>
      <c r="C1086" s="63"/>
      <c r="D1086" s="64"/>
      <c r="E1086" s="10"/>
      <c r="F1086" s="10"/>
      <c r="G1086" s="10"/>
      <c r="H1086" s="65"/>
      <c r="I1086" s="65"/>
      <c r="J1086" s="10"/>
      <c r="K1086" s="67"/>
      <c r="L1086" s="68"/>
      <c r="M1086" s="10"/>
      <c r="N1086" s="10"/>
      <c r="O1086" s="10"/>
      <c r="P1086" s="10"/>
      <c r="Q1086" s="69"/>
      <c r="R1086" s="70"/>
      <c r="S1086" s="10"/>
      <c r="T1086" s="71"/>
      <c r="U1086" s="71"/>
      <c r="V1086" s="71"/>
      <c r="W1086" s="71"/>
      <c r="X1086" s="71"/>
      <c r="Y1086" s="71"/>
      <c r="Z1086" s="71"/>
      <c r="AA1086" s="71"/>
      <c r="AB1086" s="71"/>
      <c r="AC1086" s="71"/>
      <c r="AD1086" s="71"/>
      <c r="AE1086" s="71"/>
      <c r="AF1086" s="71"/>
      <c r="AG1086" s="71"/>
      <c r="AH1086" s="71"/>
      <c r="AI1086" s="71"/>
      <c r="AJ1086" s="71"/>
      <c r="AK1086" s="71"/>
      <c r="AL1086" s="71"/>
      <c r="AM1086" s="71"/>
      <c r="AN1086" s="71"/>
      <c r="AO1086" s="71"/>
      <c r="AP1086" s="71"/>
      <c r="AQ1086" s="71"/>
      <c r="AR1086" s="71"/>
      <c r="AS1086" s="71"/>
      <c r="AT1086" s="71"/>
      <c r="AU1086" s="71"/>
      <c r="AV1086" s="71"/>
      <c r="AW1086" s="71"/>
      <c r="AX1086" s="71"/>
      <c r="AY1086" s="71"/>
      <c r="AZ1086" s="71"/>
      <c r="BA1086" s="71"/>
      <c r="BB1086" s="71"/>
      <c r="BC1086" s="10"/>
      <c r="BD1086" s="71"/>
      <c r="BE1086" s="71"/>
      <c r="BF1086" s="71"/>
      <c r="BG1086" s="71"/>
      <c r="BH1086" s="71"/>
      <c r="BI1086" s="71"/>
      <c r="BJ1086" s="71"/>
      <c r="BK1086" s="71"/>
      <c r="BL1086" s="71"/>
      <c r="BM1086" s="71"/>
      <c r="BN1086" s="71"/>
      <c r="BO1086" s="71"/>
      <c r="BP1086" s="71"/>
      <c r="BQ1086" s="71"/>
      <c r="BR1086" s="71"/>
      <c r="BS1086" s="71"/>
      <c r="BT1086" s="71"/>
      <c r="BU1086" s="71"/>
      <c r="BV1086" s="71"/>
      <c r="BW1086" s="71"/>
      <c r="BX1086" s="71"/>
      <c r="BY1086" s="71"/>
      <c r="BZ1086" s="71"/>
      <c r="CA1086" s="71"/>
      <c r="CB1086" s="71"/>
      <c r="CC1086" s="71"/>
      <c r="CD1086" s="71"/>
      <c r="CE1086" s="71"/>
      <c r="CF1086" s="71"/>
      <c r="CG1086" s="71"/>
      <c r="CH1086" s="71"/>
      <c r="CI1086" s="71"/>
      <c r="CJ1086" s="71"/>
      <c r="CK1086" s="71"/>
      <c r="CL1086" s="71"/>
      <c r="CM1086" s="71"/>
      <c r="CN1086" s="71"/>
      <c r="CO1086" s="71"/>
      <c r="CP1086" s="71"/>
      <c r="CQ1086" s="71"/>
      <c r="CR1086" s="71"/>
      <c r="CS1086" s="71"/>
      <c r="CT1086" s="71"/>
      <c r="CU1086" s="71"/>
      <c r="CV1086" s="71"/>
      <c r="CW1086" s="71"/>
      <c r="CX1086" s="71"/>
      <c r="CY1086" s="71"/>
      <c r="CZ1086" s="71"/>
      <c r="DA1086" s="71"/>
      <c r="DB1086" s="71"/>
      <c r="DC1086" s="71"/>
      <c r="DD1086" s="71"/>
      <c r="DE1086" s="71"/>
      <c r="DF1086" s="71"/>
      <c r="DG1086" s="71"/>
      <c r="DH1086" s="71"/>
      <c r="DI1086" s="71"/>
      <c r="DJ1086" s="71"/>
      <c r="DK1086" s="65"/>
      <c r="DL1086" s="65"/>
      <c r="DM1086" s="65"/>
      <c r="DN1086" s="65"/>
      <c r="DO1086" s="65"/>
      <c r="DP1086" s="65"/>
      <c r="DQ1086" s="65"/>
      <c r="DR1086" s="65"/>
      <c r="DS1086" s="71"/>
      <c r="DT1086" s="72"/>
      <c r="DU1086" s="65"/>
      <c r="DV1086" s="65"/>
      <c r="DW1086" s="65"/>
      <c r="DX1086" s="67"/>
      <c r="DZ1086" s="80"/>
      <c r="EA1086" s="75"/>
      <c r="EB1086" s="12"/>
      <c r="EC1086" s="12"/>
      <c r="ED1086" s="20"/>
      <c r="EE1086" s="20"/>
      <c r="EF1086" s="87"/>
      <c r="EG1086" s="77"/>
      <c r="EH1086" s="77"/>
      <c r="EI1086" s="87"/>
      <c r="EJ1086" s="20"/>
      <c r="EK1086" s="20"/>
      <c r="EL1086" s="88"/>
      <c r="EM1086" s="20"/>
      <c r="EN1086" s="4"/>
      <c r="EO1086" s="4"/>
      <c r="EV1086" s="67"/>
      <c r="EW1086" s="78"/>
      <c r="EX1086" s="20"/>
      <c r="EY1086" s="12"/>
    </row>
    <row r="1087" spans="1:155">
      <c r="A1087" s="62">
        <v>1083</v>
      </c>
      <c r="B1087" s="10" t="str">
        <f t="shared" si="14"/>
        <v/>
      </c>
      <c r="C1087" s="63"/>
      <c r="D1087" s="64"/>
      <c r="E1087" s="10"/>
      <c r="F1087" s="10"/>
      <c r="G1087" s="10"/>
      <c r="H1087" s="65"/>
      <c r="I1087" s="65"/>
      <c r="J1087" s="10"/>
      <c r="K1087" s="67"/>
      <c r="L1087" s="68"/>
      <c r="M1087" s="10"/>
      <c r="N1087" s="10"/>
      <c r="O1087" s="10"/>
      <c r="P1087" s="10"/>
      <c r="Q1087" s="69"/>
      <c r="R1087" s="70"/>
      <c r="S1087" s="10"/>
      <c r="T1087" s="71"/>
      <c r="U1087" s="71"/>
      <c r="V1087" s="71"/>
      <c r="W1087" s="71"/>
      <c r="X1087" s="71"/>
      <c r="Y1087" s="71"/>
      <c r="Z1087" s="71"/>
      <c r="AA1087" s="71"/>
      <c r="AB1087" s="71"/>
      <c r="AC1087" s="71"/>
      <c r="AD1087" s="71"/>
      <c r="AE1087" s="71"/>
      <c r="AF1087" s="71"/>
      <c r="AG1087" s="71"/>
      <c r="AH1087" s="71"/>
      <c r="AI1087" s="71"/>
      <c r="AJ1087" s="71"/>
      <c r="AK1087" s="71"/>
      <c r="AL1087" s="71"/>
      <c r="AM1087" s="71"/>
      <c r="AN1087" s="71"/>
      <c r="AO1087" s="71"/>
      <c r="AP1087" s="71"/>
      <c r="AQ1087" s="71"/>
      <c r="AR1087" s="71"/>
      <c r="AS1087" s="71"/>
      <c r="AT1087" s="71"/>
      <c r="AU1087" s="71"/>
      <c r="AV1087" s="71"/>
      <c r="AW1087" s="71"/>
      <c r="AX1087" s="71"/>
      <c r="AY1087" s="71"/>
      <c r="AZ1087" s="71"/>
      <c r="BA1087" s="71"/>
      <c r="BB1087" s="71"/>
      <c r="BC1087" s="10"/>
      <c r="BD1087" s="71"/>
      <c r="BE1087" s="71"/>
      <c r="BF1087" s="71"/>
      <c r="BG1087" s="71"/>
      <c r="BH1087" s="71"/>
      <c r="BI1087" s="71"/>
      <c r="BJ1087" s="71"/>
      <c r="BK1087" s="71"/>
      <c r="BL1087" s="71"/>
      <c r="BM1087" s="71"/>
      <c r="BN1087" s="71"/>
      <c r="BO1087" s="71"/>
      <c r="BP1087" s="71"/>
      <c r="BQ1087" s="71"/>
      <c r="BR1087" s="71"/>
      <c r="BS1087" s="71"/>
      <c r="BT1087" s="71"/>
      <c r="BU1087" s="71"/>
      <c r="BV1087" s="71"/>
      <c r="BW1087" s="71"/>
      <c r="BX1087" s="71"/>
      <c r="BY1087" s="71"/>
      <c r="BZ1087" s="71"/>
      <c r="CA1087" s="71"/>
      <c r="CB1087" s="71"/>
      <c r="CC1087" s="71"/>
      <c r="CD1087" s="71"/>
      <c r="CE1087" s="71"/>
      <c r="CF1087" s="71"/>
      <c r="CG1087" s="71"/>
      <c r="CH1087" s="71"/>
      <c r="CI1087" s="71"/>
      <c r="CJ1087" s="71"/>
      <c r="CK1087" s="71"/>
      <c r="CL1087" s="71"/>
      <c r="CM1087" s="71"/>
      <c r="CN1087" s="71"/>
      <c r="CO1087" s="71"/>
      <c r="CP1087" s="71"/>
      <c r="CQ1087" s="71"/>
      <c r="CR1087" s="71"/>
      <c r="CS1087" s="71"/>
      <c r="CT1087" s="71"/>
      <c r="CU1087" s="71"/>
      <c r="CV1087" s="71"/>
      <c r="CW1087" s="71"/>
      <c r="CX1087" s="71"/>
      <c r="CY1087" s="71"/>
      <c r="CZ1087" s="71"/>
      <c r="DA1087" s="71"/>
      <c r="DB1087" s="71"/>
      <c r="DC1087" s="71"/>
      <c r="DD1087" s="71"/>
      <c r="DE1087" s="71"/>
      <c r="DF1087" s="71"/>
      <c r="DG1087" s="71"/>
      <c r="DH1087" s="71"/>
      <c r="DI1087" s="71"/>
      <c r="DJ1087" s="71"/>
      <c r="DK1087" s="65"/>
      <c r="DL1087" s="65"/>
      <c r="DM1087" s="65"/>
      <c r="DN1087" s="65"/>
      <c r="DO1087" s="65"/>
      <c r="DP1087" s="65"/>
      <c r="DQ1087" s="65"/>
      <c r="DR1087" s="65"/>
      <c r="DS1087" s="71"/>
      <c r="DT1087" s="72"/>
      <c r="DU1087" s="65"/>
      <c r="DV1087" s="65"/>
      <c r="DW1087" s="65"/>
      <c r="DX1087" s="67"/>
      <c r="DZ1087" s="80"/>
      <c r="EA1087" s="75"/>
      <c r="EB1087" s="12"/>
      <c r="EC1087" s="12"/>
      <c r="ED1087" s="20"/>
      <c r="EE1087" s="20"/>
      <c r="EF1087" s="87"/>
      <c r="EG1087" s="77"/>
      <c r="EH1087" s="77"/>
      <c r="EI1087" s="87"/>
      <c r="EJ1087" s="20"/>
      <c r="EK1087" s="20"/>
      <c r="EL1087" s="88"/>
      <c r="EM1087" s="20"/>
      <c r="EN1087" s="4"/>
      <c r="EO1087" s="4"/>
      <c r="EV1087" s="67"/>
      <c r="EW1087" s="78"/>
      <c r="EX1087" s="20"/>
      <c r="EY1087" s="12"/>
    </row>
    <row r="1088" spans="1:155">
      <c r="A1088" s="62">
        <v>1084</v>
      </c>
      <c r="B1088" s="10" t="str">
        <f t="shared" si="14"/>
        <v/>
      </c>
      <c r="C1088" s="63"/>
      <c r="D1088" s="64"/>
      <c r="E1088" s="10"/>
      <c r="F1088" s="10"/>
      <c r="G1088" s="10"/>
      <c r="H1088" s="65"/>
      <c r="I1088" s="65"/>
      <c r="J1088" s="10"/>
      <c r="K1088" s="67"/>
      <c r="L1088" s="68"/>
      <c r="M1088" s="10"/>
      <c r="N1088" s="10"/>
      <c r="O1088" s="10"/>
      <c r="P1088" s="10"/>
      <c r="Q1088" s="69"/>
      <c r="R1088" s="70"/>
      <c r="S1088" s="10"/>
      <c r="T1088" s="71"/>
      <c r="U1088" s="71"/>
      <c r="V1088" s="71"/>
      <c r="W1088" s="71"/>
      <c r="X1088" s="71"/>
      <c r="Y1088" s="71"/>
      <c r="Z1088" s="71"/>
      <c r="AA1088" s="71"/>
      <c r="AB1088" s="71"/>
      <c r="AC1088" s="71"/>
      <c r="AD1088" s="71"/>
      <c r="AE1088" s="71"/>
      <c r="AF1088" s="71"/>
      <c r="AG1088" s="71"/>
      <c r="AH1088" s="71"/>
      <c r="AI1088" s="71"/>
      <c r="AJ1088" s="71"/>
      <c r="AK1088" s="71"/>
      <c r="AL1088" s="71"/>
      <c r="AM1088" s="71"/>
      <c r="AN1088" s="71"/>
      <c r="AO1088" s="71"/>
      <c r="AP1088" s="71"/>
      <c r="AQ1088" s="71"/>
      <c r="AR1088" s="71"/>
      <c r="AS1088" s="71"/>
      <c r="AT1088" s="71"/>
      <c r="AU1088" s="71"/>
      <c r="AV1088" s="71"/>
      <c r="AW1088" s="71"/>
      <c r="AX1088" s="71"/>
      <c r="AY1088" s="71"/>
      <c r="AZ1088" s="71"/>
      <c r="BA1088" s="71"/>
      <c r="BB1088" s="71"/>
      <c r="BC1088" s="10"/>
      <c r="BD1088" s="71"/>
      <c r="BE1088" s="71"/>
      <c r="BF1088" s="71"/>
      <c r="BG1088" s="71"/>
      <c r="BH1088" s="71"/>
      <c r="BI1088" s="71"/>
      <c r="BJ1088" s="71"/>
      <c r="BK1088" s="71"/>
      <c r="BL1088" s="71"/>
      <c r="BM1088" s="71"/>
      <c r="BN1088" s="71"/>
      <c r="BO1088" s="71"/>
      <c r="BP1088" s="71"/>
      <c r="BQ1088" s="71"/>
      <c r="BR1088" s="71"/>
      <c r="BS1088" s="71"/>
      <c r="BT1088" s="71"/>
      <c r="BU1088" s="71"/>
      <c r="BV1088" s="71"/>
      <c r="BW1088" s="71"/>
      <c r="BX1088" s="71"/>
      <c r="BY1088" s="71"/>
      <c r="BZ1088" s="71"/>
      <c r="CA1088" s="71"/>
      <c r="CB1088" s="71"/>
      <c r="CC1088" s="71"/>
      <c r="CD1088" s="71"/>
      <c r="CE1088" s="71"/>
      <c r="CF1088" s="71"/>
      <c r="CG1088" s="71"/>
      <c r="CH1088" s="71"/>
      <c r="CI1088" s="71"/>
      <c r="CJ1088" s="71"/>
      <c r="CK1088" s="71"/>
      <c r="CL1088" s="71"/>
      <c r="CM1088" s="71"/>
      <c r="CN1088" s="71"/>
      <c r="CO1088" s="71"/>
      <c r="CP1088" s="71"/>
      <c r="CQ1088" s="71"/>
      <c r="CR1088" s="71"/>
      <c r="CS1088" s="71"/>
      <c r="CT1088" s="71"/>
      <c r="CU1088" s="71"/>
      <c r="CV1088" s="71"/>
      <c r="CW1088" s="71"/>
      <c r="CX1088" s="71"/>
      <c r="CY1088" s="71"/>
      <c r="CZ1088" s="71"/>
      <c r="DA1088" s="71"/>
      <c r="DB1088" s="71"/>
      <c r="DC1088" s="71"/>
      <c r="DD1088" s="71"/>
      <c r="DE1088" s="71"/>
      <c r="DF1088" s="71"/>
      <c r="DG1088" s="71"/>
      <c r="DH1088" s="71"/>
      <c r="DI1088" s="71"/>
      <c r="DJ1088" s="71"/>
      <c r="DK1088" s="65"/>
      <c r="DL1088" s="65"/>
      <c r="DM1088" s="65"/>
      <c r="DN1088" s="65"/>
      <c r="DO1088" s="65"/>
      <c r="DP1088" s="65"/>
      <c r="DQ1088" s="65"/>
      <c r="DR1088" s="65"/>
      <c r="DS1088" s="71"/>
      <c r="DT1088" s="72"/>
      <c r="DU1088" s="65"/>
      <c r="DV1088" s="65"/>
      <c r="DW1088" s="65"/>
      <c r="DX1088" s="67"/>
      <c r="DZ1088" s="80"/>
      <c r="EA1088" s="75"/>
      <c r="EB1088" s="12"/>
      <c r="EC1088" s="12"/>
      <c r="ED1088" s="20"/>
      <c r="EE1088" s="20"/>
      <c r="EF1088" s="87"/>
      <c r="EG1088" s="77"/>
      <c r="EH1088" s="77"/>
      <c r="EI1088" s="87"/>
      <c r="EJ1088" s="20"/>
      <c r="EK1088" s="20"/>
      <c r="EL1088" s="88"/>
      <c r="EM1088" s="20"/>
      <c r="EN1088" s="4"/>
      <c r="EO1088" s="4"/>
      <c r="EV1088" s="67"/>
      <c r="EW1088" s="78"/>
      <c r="EX1088" s="20"/>
      <c r="EY1088" s="12"/>
    </row>
    <row r="1089" spans="1:155">
      <c r="A1089" s="62">
        <v>1085</v>
      </c>
      <c r="B1089" s="10" t="str">
        <f t="shared" si="14"/>
        <v/>
      </c>
      <c r="C1089" s="63"/>
      <c r="D1089" s="64"/>
      <c r="E1089" s="10"/>
      <c r="F1089" s="10"/>
      <c r="G1089" s="10"/>
      <c r="H1089" s="65"/>
      <c r="I1089" s="65"/>
      <c r="J1089" s="10"/>
      <c r="K1089" s="67"/>
      <c r="L1089" s="68"/>
      <c r="M1089" s="10"/>
      <c r="N1089" s="10"/>
      <c r="O1089" s="10"/>
      <c r="P1089" s="10"/>
      <c r="Q1089" s="69"/>
      <c r="R1089" s="70"/>
      <c r="S1089" s="10"/>
      <c r="T1089" s="71"/>
      <c r="U1089" s="71"/>
      <c r="V1089" s="71"/>
      <c r="W1089" s="71"/>
      <c r="X1089" s="71"/>
      <c r="Y1089" s="71"/>
      <c r="Z1089" s="71"/>
      <c r="AA1089" s="71"/>
      <c r="AB1089" s="71"/>
      <c r="AC1089" s="71"/>
      <c r="AD1089" s="71"/>
      <c r="AE1089" s="71"/>
      <c r="AF1089" s="71"/>
      <c r="AG1089" s="71"/>
      <c r="AH1089" s="71"/>
      <c r="AI1089" s="71"/>
      <c r="AJ1089" s="71"/>
      <c r="AK1089" s="71"/>
      <c r="AL1089" s="71"/>
      <c r="AM1089" s="71"/>
      <c r="AN1089" s="71"/>
      <c r="AO1089" s="71"/>
      <c r="AP1089" s="71"/>
      <c r="AQ1089" s="71"/>
      <c r="AR1089" s="71"/>
      <c r="AS1089" s="71"/>
      <c r="AT1089" s="71"/>
      <c r="AU1089" s="71"/>
      <c r="AV1089" s="71"/>
      <c r="AW1089" s="71"/>
      <c r="AX1089" s="71"/>
      <c r="AY1089" s="71"/>
      <c r="AZ1089" s="71"/>
      <c r="BA1089" s="71"/>
      <c r="BB1089" s="71"/>
      <c r="BC1089" s="10"/>
      <c r="BD1089" s="71"/>
      <c r="BE1089" s="71"/>
      <c r="BF1089" s="71"/>
      <c r="BG1089" s="71"/>
      <c r="BH1089" s="71"/>
      <c r="BI1089" s="71"/>
      <c r="BJ1089" s="71"/>
      <c r="BK1089" s="71"/>
      <c r="BL1089" s="71"/>
      <c r="BM1089" s="71"/>
      <c r="BN1089" s="71"/>
      <c r="BO1089" s="71"/>
      <c r="BP1089" s="71"/>
      <c r="BQ1089" s="71"/>
      <c r="BR1089" s="71"/>
      <c r="BS1089" s="71"/>
      <c r="BT1089" s="71"/>
      <c r="BU1089" s="71"/>
      <c r="BV1089" s="71"/>
      <c r="BW1089" s="71"/>
      <c r="BX1089" s="71"/>
      <c r="BY1089" s="71"/>
      <c r="BZ1089" s="71"/>
      <c r="CA1089" s="71"/>
      <c r="CB1089" s="71"/>
      <c r="CC1089" s="71"/>
      <c r="CD1089" s="71"/>
      <c r="CE1089" s="71"/>
      <c r="CF1089" s="71"/>
      <c r="CG1089" s="71"/>
      <c r="CH1089" s="71"/>
      <c r="CI1089" s="71"/>
      <c r="CJ1089" s="71"/>
      <c r="CK1089" s="71"/>
      <c r="CL1089" s="71"/>
      <c r="CM1089" s="71"/>
      <c r="CN1089" s="71"/>
      <c r="CO1089" s="71"/>
      <c r="CP1089" s="71"/>
      <c r="CQ1089" s="71"/>
      <c r="CR1089" s="71"/>
      <c r="CS1089" s="71"/>
      <c r="CT1089" s="71"/>
      <c r="CU1089" s="71"/>
      <c r="CV1089" s="71"/>
      <c r="CW1089" s="71"/>
      <c r="CX1089" s="71"/>
      <c r="CY1089" s="71"/>
      <c r="CZ1089" s="71"/>
      <c r="DA1089" s="71"/>
      <c r="DB1089" s="71"/>
      <c r="DC1089" s="71"/>
      <c r="DD1089" s="71"/>
      <c r="DE1089" s="71"/>
      <c r="DF1089" s="71"/>
      <c r="DG1089" s="71"/>
      <c r="DH1089" s="71"/>
      <c r="DI1089" s="71"/>
      <c r="DJ1089" s="71"/>
      <c r="DK1089" s="65"/>
      <c r="DL1089" s="65"/>
      <c r="DM1089" s="65"/>
      <c r="DN1089" s="65"/>
      <c r="DO1089" s="65"/>
      <c r="DP1089" s="65"/>
      <c r="DQ1089" s="65"/>
      <c r="DR1089" s="65"/>
      <c r="DS1089" s="71"/>
      <c r="DT1089" s="72"/>
      <c r="DU1089" s="65"/>
      <c r="DV1089" s="65"/>
      <c r="DW1089" s="65"/>
      <c r="DX1089" s="67"/>
      <c r="DZ1089" s="80"/>
      <c r="EA1089" s="75"/>
      <c r="EB1089" s="12"/>
      <c r="EC1089" s="12"/>
      <c r="ED1089" s="20"/>
      <c r="EE1089" s="20"/>
      <c r="EF1089" s="87"/>
      <c r="EG1089" s="77"/>
      <c r="EH1089" s="77"/>
      <c r="EI1089" s="87"/>
      <c r="EJ1089" s="20"/>
      <c r="EK1089" s="20"/>
      <c r="EL1089" s="88"/>
      <c r="EM1089" s="20"/>
      <c r="EN1089" s="4"/>
      <c r="EO1089" s="4"/>
      <c r="EV1089" s="67"/>
      <c r="EW1089" s="78"/>
      <c r="EX1089" s="20"/>
      <c r="EY1089" s="12"/>
    </row>
    <row r="1090" spans="1:155">
      <c r="A1090" s="62">
        <v>1086</v>
      </c>
      <c r="B1090" s="10" t="str">
        <f t="shared" si="14"/>
        <v/>
      </c>
      <c r="C1090" s="63"/>
      <c r="D1090" s="64"/>
      <c r="E1090" s="10"/>
      <c r="F1090" s="10"/>
      <c r="G1090" s="10"/>
      <c r="H1090" s="65"/>
      <c r="I1090" s="65"/>
      <c r="J1090" s="10"/>
      <c r="K1090" s="67"/>
      <c r="L1090" s="68"/>
      <c r="M1090" s="10"/>
      <c r="N1090" s="10"/>
      <c r="O1090" s="10"/>
      <c r="P1090" s="10"/>
      <c r="Q1090" s="69"/>
      <c r="R1090" s="70"/>
      <c r="S1090" s="10"/>
      <c r="T1090" s="71"/>
      <c r="U1090" s="71"/>
      <c r="V1090" s="71"/>
      <c r="W1090" s="71"/>
      <c r="X1090" s="71"/>
      <c r="Y1090" s="71"/>
      <c r="Z1090" s="71"/>
      <c r="AA1090" s="71"/>
      <c r="AB1090" s="71"/>
      <c r="AC1090" s="71"/>
      <c r="AD1090" s="71"/>
      <c r="AE1090" s="71"/>
      <c r="AF1090" s="71"/>
      <c r="AG1090" s="71"/>
      <c r="AH1090" s="71"/>
      <c r="AI1090" s="71"/>
      <c r="AJ1090" s="71"/>
      <c r="AK1090" s="71"/>
      <c r="AL1090" s="71"/>
      <c r="AM1090" s="71"/>
      <c r="AN1090" s="71"/>
      <c r="AO1090" s="71"/>
      <c r="AP1090" s="71"/>
      <c r="AQ1090" s="71"/>
      <c r="AR1090" s="71"/>
      <c r="AS1090" s="71"/>
      <c r="AT1090" s="71"/>
      <c r="AU1090" s="71"/>
      <c r="AV1090" s="71"/>
      <c r="AW1090" s="71"/>
      <c r="AX1090" s="71"/>
      <c r="AY1090" s="71"/>
      <c r="AZ1090" s="71"/>
      <c r="BA1090" s="71"/>
      <c r="BB1090" s="71"/>
      <c r="BC1090" s="10"/>
      <c r="BD1090" s="71"/>
      <c r="BE1090" s="71"/>
      <c r="BF1090" s="71"/>
      <c r="BG1090" s="71"/>
      <c r="BH1090" s="71"/>
      <c r="BI1090" s="71"/>
      <c r="BJ1090" s="71"/>
      <c r="BK1090" s="71"/>
      <c r="BL1090" s="71"/>
      <c r="BM1090" s="71"/>
      <c r="BN1090" s="71"/>
      <c r="BO1090" s="71"/>
      <c r="BP1090" s="71"/>
      <c r="BQ1090" s="71"/>
      <c r="BR1090" s="71"/>
      <c r="BS1090" s="71"/>
      <c r="BT1090" s="71"/>
      <c r="BU1090" s="71"/>
      <c r="BV1090" s="71"/>
      <c r="BW1090" s="71"/>
      <c r="BX1090" s="71"/>
      <c r="BY1090" s="71"/>
      <c r="BZ1090" s="71"/>
      <c r="CA1090" s="71"/>
      <c r="CB1090" s="71"/>
      <c r="CC1090" s="71"/>
      <c r="CD1090" s="71"/>
      <c r="CE1090" s="71"/>
      <c r="CF1090" s="71"/>
      <c r="CG1090" s="71"/>
      <c r="CH1090" s="71"/>
      <c r="CI1090" s="71"/>
      <c r="CJ1090" s="71"/>
      <c r="CK1090" s="71"/>
      <c r="CL1090" s="71"/>
      <c r="CM1090" s="71"/>
      <c r="CN1090" s="71"/>
      <c r="CO1090" s="71"/>
      <c r="CP1090" s="71"/>
      <c r="CQ1090" s="71"/>
      <c r="CR1090" s="71"/>
      <c r="CS1090" s="71"/>
      <c r="CT1090" s="71"/>
      <c r="CU1090" s="71"/>
      <c r="CV1090" s="71"/>
      <c r="CW1090" s="71"/>
      <c r="CX1090" s="71"/>
      <c r="CY1090" s="71"/>
      <c r="CZ1090" s="71"/>
      <c r="DA1090" s="71"/>
      <c r="DB1090" s="71"/>
      <c r="DC1090" s="71"/>
      <c r="DD1090" s="71"/>
      <c r="DE1090" s="71"/>
      <c r="DF1090" s="71"/>
      <c r="DG1090" s="71"/>
      <c r="DH1090" s="71"/>
      <c r="DI1090" s="71"/>
      <c r="DJ1090" s="71"/>
      <c r="DK1090" s="65"/>
      <c r="DL1090" s="65"/>
      <c r="DM1090" s="65"/>
      <c r="DN1090" s="65"/>
      <c r="DO1090" s="65"/>
      <c r="DP1090" s="65"/>
      <c r="DQ1090" s="65"/>
      <c r="DR1090" s="65"/>
      <c r="DS1090" s="71"/>
      <c r="DT1090" s="72"/>
      <c r="DU1090" s="65"/>
      <c r="DV1090" s="65"/>
      <c r="DW1090" s="65"/>
      <c r="DX1090" s="67"/>
      <c r="DZ1090" s="80"/>
      <c r="EA1090" s="75"/>
      <c r="EB1090" s="12"/>
      <c r="EC1090" s="12"/>
      <c r="ED1090" s="20"/>
      <c r="EE1090" s="20"/>
      <c r="EF1090" s="87"/>
      <c r="EG1090" s="77"/>
      <c r="EH1090" s="77"/>
      <c r="EI1090" s="87"/>
      <c r="EJ1090" s="20"/>
      <c r="EK1090" s="20"/>
      <c r="EL1090" s="88"/>
      <c r="EM1090" s="20"/>
      <c r="EN1090" s="4"/>
      <c r="EO1090" s="4"/>
      <c r="EV1090" s="67"/>
      <c r="EW1090" s="78"/>
      <c r="EX1090" s="20"/>
      <c r="EY1090" s="12"/>
    </row>
    <row r="1091" spans="1:155">
      <c r="A1091" s="62">
        <v>1087</v>
      </c>
      <c r="B1091" s="10" t="str">
        <f t="shared" si="14"/>
        <v/>
      </c>
      <c r="C1091" s="63"/>
      <c r="D1091" s="64"/>
      <c r="E1091" s="10"/>
      <c r="F1091" s="10"/>
      <c r="G1091" s="10"/>
      <c r="H1091" s="65"/>
      <c r="I1091" s="65"/>
      <c r="J1091" s="10"/>
      <c r="K1091" s="67"/>
      <c r="L1091" s="68"/>
      <c r="M1091" s="10"/>
      <c r="N1091" s="10"/>
      <c r="O1091" s="10"/>
      <c r="P1091" s="10"/>
      <c r="Q1091" s="69"/>
      <c r="R1091" s="70"/>
      <c r="S1091" s="10"/>
      <c r="T1091" s="71"/>
      <c r="U1091" s="71"/>
      <c r="V1091" s="71"/>
      <c r="W1091" s="71"/>
      <c r="X1091" s="71"/>
      <c r="Y1091" s="71"/>
      <c r="Z1091" s="71"/>
      <c r="AA1091" s="71"/>
      <c r="AB1091" s="71"/>
      <c r="AC1091" s="71"/>
      <c r="AD1091" s="71"/>
      <c r="AE1091" s="71"/>
      <c r="AF1091" s="71"/>
      <c r="AG1091" s="71"/>
      <c r="AH1091" s="71"/>
      <c r="AI1091" s="71"/>
      <c r="AJ1091" s="71"/>
      <c r="AK1091" s="71"/>
      <c r="AL1091" s="71"/>
      <c r="AM1091" s="71"/>
      <c r="AN1091" s="71"/>
      <c r="AO1091" s="71"/>
      <c r="AP1091" s="71"/>
      <c r="AQ1091" s="71"/>
      <c r="AR1091" s="71"/>
      <c r="AS1091" s="71"/>
      <c r="AT1091" s="71"/>
      <c r="AU1091" s="71"/>
      <c r="AV1091" s="71"/>
      <c r="AW1091" s="71"/>
      <c r="AX1091" s="71"/>
      <c r="AY1091" s="71"/>
      <c r="AZ1091" s="71"/>
      <c r="BA1091" s="71"/>
      <c r="BB1091" s="71"/>
      <c r="BC1091" s="10"/>
      <c r="BD1091" s="71"/>
      <c r="BE1091" s="71"/>
      <c r="BF1091" s="71"/>
      <c r="BG1091" s="71"/>
      <c r="BH1091" s="71"/>
      <c r="BI1091" s="71"/>
      <c r="BJ1091" s="71"/>
      <c r="BK1091" s="71"/>
      <c r="BL1091" s="71"/>
      <c r="BM1091" s="71"/>
      <c r="BN1091" s="71"/>
      <c r="BO1091" s="71"/>
      <c r="BP1091" s="71"/>
      <c r="BQ1091" s="71"/>
      <c r="BR1091" s="71"/>
      <c r="BS1091" s="71"/>
      <c r="BT1091" s="71"/>
      <c r="BU1091" s="71"/>
      <c r="BV1091" s="71"/>
      <c r="BW1091" s="71"/>
      <c r="BX1091" s="71"/>
      <c r="BY1091" s="71"/>
      <c r="BZ1091" s="71"/>
      <c r="CA1091" s="71"/>
      <c r="CB1091" s="71"/>
      <c r="CC1091" s="71"/>
      <c r="CD1091" s="71"/>
      <c r="CE1091" s="71"/>
      <c r="CF1091" s="71"/>
      <c r="CG1091" s="71"/>
      <c r="CH1091" s="71"/>
      <c r="CI1091" s="71"/>
      <c r="CJ1091" s="71"/>
      <c r="CK1091" s="71"/>
      <c r="CL1091" s="71"/>
      <c r="CM1091" s="71"/>
      <c r="CN1091" s="71"/>
      <c r="CO1091" s="71"/>
      <c r="CP1091" s="71"/>
      <c r="CQ1091" s="71"/>
      <c r="CR1091" s="71"/>
      <c r="CS1091" s="71"/>
      <c r="CT1091" s="71"/>
      <c r="CU1091" s="71"/>
      <c r="CV1091" s="71"/>
      <c r="CW1091" s="71"/>
      <c r="CX1091" s="71"/>
      <c r="CY1091" s="71"/>
      <c r="CZ1091" s="71"/>
      <c r="DA1091" s="71"/>
      <c r="DB1091" s="71"/>
      <c r="DC1091" s="71"/>
      <c r="DD1091" s="71"/>
      <c r="DE1091" s="71"/>
      <c r="DF1091" s="71"/>
      <c r="DG1091" s="71"/>
      <c r="DH1091" s="71"/>
      <c r="DI1091" s="71"/>
      <c r="DJ1091" s="71"/>
      <c r="DK1091" s="65"/>
      <c r="DL1091" s="65"/>
      <c r="DM1091" s="65"/>
      <c r="DN1091" s="65"/>
      <c r="DO1091" s="65"/>
      <c r="DP1091" s="65"/>
      <c r="DQ1091" s="65"/>
      <c r="DR1091" s="65"/>
      <c r="DS1091" s="71"/>
      <c r="DT1091" s="72"/>
      <c r="DU1091" s="65"/>
      <c r="DV1091" s="65"/>
      <c r="DW1091" s="65"/>
      <c r="DX1091" s="67"/>
      <c r="DZ1091" s="80"/>
      <c r="EA1091" s="75"/>
      <c r="EB1091" s="12"/>
      <c r="EC1091" s="12"/>
      <c r="ED1091" s="20"/>
      <c r="EE1091" s="20"/>
      <c r="EF1091" s="87"/>
      <c r="EG1091" s="77"/>
      <c r="EH1091" s="77"/>
      <c r="EI1091" s="87"/>
      <c r="EJ1091" s="20"/>
      <c r="EK1091" s="20"/>
      <c r="EL1091" s="88"/>
      <c r="EM1091" s="20"/>
      <c r="EN1091" s="4"/>
      <c r="EO1091" s="4"/>
      <c r="EV1091" s="67"/>
      <c r="EW1091" s="78"/>
      <c r="EX1091" s="20"/>
      <c r="EY1091" s="12"/>
    </row>
    <row r="1092" spans="1:155">
      <c r="A1092" s="62">
        <v>1088</v>
      </c>
      <c r="B1092" s="10" t="str">
        <f t="shared" si="14"/>
        <v/>
      </c>
      <c r="C1092" s="63"/>
      <c r="D1092" s="64"/>
      <c r="E1092" s="10"/>
      <c r="F1092" s="10"/>
      <c r="G1092" s="10"/>
      <c r="H1092" s="65"/>
      <c r="I1092" s="65"/>
      <c r="J1092" s="10"/>
      <c r="K1092" s="67"/>
      <c r="L1092" s="68"/>
      <c r="M1092" s="10"/>
      <c r="N1092" s="10"/>
      <c r="O1092" s="10"/>
      <c r="P1092" s="10"/>
      <c r="Q1092" s="69"/>
      <c r="R1092" s="70"/>
      <c r="S1092" s="10"/>
      <c r="T1092" s="71"/>
      <c r="U1092" s="71"/>
      <c r="V1092" s="71"/>
      <c r="W1092" s="71"/>
      <c r="X1092" s="71"/>
      <c r="Y1092" s="71"/>
      <c r="Z1092" s="71"/>
      <c r="AA1092" s="71"/>
      <c r="AB1092" s="71"/>
      <c r="AC1092" s="71"/>
      <c r="AD1092" s="71"/>
      <c r="AE1092" s="71"/>
      <c r="AF1092" s="71"/>
      <c r="AG1092" s="71"/>
      <c r="AH1092" s="71"/>
      <c r="AI1092" s="71"/>
      <c r="AJ1092" s="71"/>
      <c r="AK1092" s="71"/>
      <c r="AL1092" s="71"/>
      <c r="AM1092" s="71"/>
      <c r="AN1092" s="71"/>
      <c r="AO1092" s="71"/>
      <c r="AP1092" s="71"/>
      <c r="AQ1092" s="71"/>
      <c r="AR1092" s="71"/>
      <c r="AS1092" s="71"/>
      <c r="AT1092" s="71"/>
      <c r="AU1092" s="71"/>
      <c r="AV1092" s="71"/>
      <c r="AW1092" s="71"/>
      <c r="AX1092" s="71"/>
      <c r="AY1092" s="71"/>
      <c r="AZ1092" s="71"/>
      <c r="BA1092" s="71"/>
      <c r="BB1092" s="71"/>
      <c r="BC1092" s="10"/>
      <c r="BD1092" s="71"/>
      <c r="BE1092" s="71"/>
      <c r="BF1092" s="71"/>
      <c r="BG1092" s="71"/>
      <c r="BH1092" s="71"/>
      <c r="BI1092" s="71"/>
      <c r="BJ1092" s="71"/>
      <c r="BK1092" s="71"/>
      <c r="BL1092" s="71"/>
      <c r="BM1092" s="71"/>
      <c r="BN1092" s="71"/>
      <c r="BO1092" s="71"/>
      <c r="BP1092" s="71"/>
      <c r="BQ1092" s="71"/>
      <c r="BR1092" s="71"/>
      <c r="BS1092" s="71"/>
      <c r="BT1092" s="71"/>
      <c r="BU1092" s="71"/>
      <c r="BV1092" s="71"/>
      <c r="BW1092" s="71"/>
      <c r="BX1092" s="71"/>
      <c r="BY1092" s="71"/>
      <c r="BZ1092" s="71"/>
      <c r="CA1092" s="71"/>
      <c r="CB1092" s="71"/>
      <c r="CC1092" s="71"/>
      <c r="CD1092" s="71"/>
      <c r="CE1092" s="71"/>
      <c r="CF1092" s="71"/>
      <c r="CG1092" s="71"/>
      <c r="CH1092" s="71"/>
      <c r="CI1092" s="71"/>
      <c r="CJ1092" s="71"/>
      <c r="CK1092" s="71"/>
      <c r="CL1092" s="71"/>
      <c r="CM1092" s="71"/>
      <c r="CN1092" s="71"/>
      <c r="CO1092" s="71"/>
      <c r="CP1092" s="71"/>
      <c r="CQ1092" s="71"/>
      <c r="CR1092" s="71"/>
      <c r="CS1092" s="71"/>
      <c r="CT1092" s="71"/>
      <c r="CU1092" s="71"/>
      <c r="CV1092" s="71"/>
      <c r="CW1092" s="71"/>
      <c r="CX1092" s="71"/>
      <c r="CY1092" s="71"/>
      <c r="CZ1092" s="71"/>
      <c r="DA1092" s="71"/>
      <c r="DB1092" s="71"/>
      <c r="DC1092" s="71"/>
      <c r="DD1092" s="71"/>
      <c r="DE1092" s="71"/>
      <c r="DF1092" s="71"/>
      <c r="DG1092" s="71"/>
      <c r="DH1092" s="71"/>
      <c r="DI1092" s="71"/>
      <c r="DJ1092" s="71"/>
      <c r="DK1092" s="65"/>
      <c r="DL1092" s="65"/>
      <c r="DM1092" s="65"/>
      <c r="DN1092" s="65"/>
      <c r="DO1092" s="65"/>
      <c r="DP1092" s="65"/>
      <c r="DQ1092" s="65"/>
      <c r="DR1092" s="65"/>
      <c r="DS1092" s="71"/>
      <c r="DT1092" s="72"/>
      <c r="DU1092" s="65"/>
      <c r="DV1092" s="65"/>
      <c r="DW1092" s="65"/>
      <c r="DX1092" s="67"/>
      <c r="DZ1092" s="80"/>
      <c r="EA1092" s="75"/>
      <c r="EB1092" s="12"/>
      <c r="EC1092" s="12"/>
      <c r="ED1092" s="20"/>
      <c r="EE1092" s="20"/>
      <c r="EF1092" s="87"/>
      <c r="EG1092" s="77"/>
      <c r="EH1092" s="77"/>
      <c r="EI1092" s="87"/>
      <c r="EJ1092" s="20"/>
      <c r="EK1092" s="20"/>
      <c r="EL1092" s="88"/>
      <c r="EM1092" s="20"/>
      <c r="EN1092" s="4"/>
      <c r="EO1092" s="4"/>
      <c r="EV1092" s="67"/>
      <c r="EW1092" s="78"/>
      <c r="EX1092" s="20"/>
      <c r="EY1092" s="12"/>
    </row>
    <row r="1093" spans="1:155">
      <c r="A1093" s="62">
        <v>1089</v>
      </c>
      <c r="B1093" s="10" t="str">
        <f t="shared" si="14"/>
        <v/>
      </c>
      <c r="C1093" s="63"/>
      <c r="D1093" s="64"/>
      <c r="E1093" s="10"/>
      <c r="F1093" s="10"/>
      <c r="G1093" s="10"/>
      <c r="H1093" s="65"/>
      <c r="I1093" s="65"/>
      <c r="J1093" s="10"/>
      <c r="K1093" s="67"/>
      <c r="L1093" s="68"/>
      <c r="M1093" s="10"/>
      <c r="N1093" s="10"/>
      <c r="O1093" s="10"/>
      <c r="P1093" s="10"/>
      <c r="Q1093" s="69"/>
      <c r="R1093" s="70"/>
      <c r="S1093" s="10"/>
      <c r="T1093" s="71"/>
      <c r="U1093" s="71"/>
      <c r="V1093" s="71"/>
      <c r="W1093" s="71"/>
      <c r="X1093" s="71"/>
      <c r="Y1093" s="71"/>
      <c r="Z1093" s="71"/>
      <c r="AA1093" s="71"/>
      <c r="AB1093" s="71"/>
      <c r="AC1093" s="71"/>
      <c r="AD1093" s="71"/>
      <c r="AE1093" s="71"/>
      <c r="AF1093" s="71"/>
      <c r="AG1093" s="71"/>
      <c r="AH1093" s="71"/>
      <c r="AI1093" s="71"/>
      <c r="AJ1093" s="71"/>
      <c r="AK1093" s="71"/>
      <c r="AL1093" s="71"/>
      <c r="AM1093" s="71"/>
      <c r="AN1093" s="71"/>
      <c r="AO1093" s="71"/>
      <c r="AP1093" s="71"/>
      <c r="AQ1093" s="71"/>
      <c r="AR1093" s="71"/>
      <c r="AS1093" s="71"/>
      <c r="AT1093" s="71"/>
      <c r="AU1093" s="71"/>
      <c r="AV1093" s="71"/>
      <c r="AW1093" s="71"/>
      <c r="AX1093" s="71"/>
      <c r="AY1093" s="71"/>
      <c r="AZ1093" s="71"/>
      <c r="BA1093" s="71"/>
      <c r="BB1093" s="71"/>
      <c r="BC1093" s="10"/>
      <c r="BD1093" s="71"/>
      <c r="BE1093" s="71"/>
      <c r="BF1093" s="71"/>
      <c r="BG1093" s="71"/>
      <c r="BH1093" s="71"/>
      <c r="BI1093" s="71"/>
      <c r="BJ1093" s="71"/>
      <c r="BK1093" s="71"/>
      <c r="BL1093" s="71"/>
      <c r="BM1093" s="71"/>
      <c r="BN1093" s="71"/>
      <c r="BO1093" s="71"/>
      <c r="BP1093" s="71"/>
      <c r="BQ1093" s="71"/>
      <c r="BR1093" s="71"/>
      <c r="BS1093" s="71"/>
      <c r="BT1093" s="71"/>
      <c r="BU1093" s="71"/>
      <c r="BV1093" s="71"/>
      <c r="BW1093" s="71"/>
      <c r="BX1093" s="71"/>
      <c r="BY1093" s="71"/>
      <c r="BZ1093" s="71"/>
      <c r="CA1093" s="71"/>
      <c r="CB1093" s="71"/>
      <c r="CC1093" s="71"/>
      <c r="CD1093" s="71"/>
      <c r="CE1093" s="71"/>
      <c r="CF1093" s="71"/>
      <c r="CG1093" s="71"/>
      <c r="CH1093" s="71"/>
      <c r="CI1093" s="71"/>
      <c r="CJ1093" s="71"/>
      <c r="CK1093" s="71"/>
      <c r="CL1093" s="71"/>
      <c r="CM1093" s="71"/>
      <c r="CN1093" s="71"/>
      <c r="CO1093" s="71"/>
      <c r="CP1093" s="71"/>
      <c r="CQ1093" s="71"/>
      <c r="CR1093" s="71"/>
      <c r="CS1093" s="71"/>
      <c r="CT1093" s="71"/>
      <c r="CU1093" s="71"/>
      <c r="CV1093" s="71"/>
      <c r="CW1093" s="71"/>
      <c r="CX1093" s="71"/>
      <c r="CY1093" s="71"/>
      <c r="CZ1093" s="71"/>
      <c r="DA1093" s="71"/>
      <c r="DB1093" s="71"/>
      <c r="DC1093" s="71"/>
      <c r="DD1093" s="71"/>
      <c r="DE1093" s="71"/>
      <c r="DF1093" s="71"/>
      <c r="DG1093" s="71"/>
      <c r="DH1093" s="71"/>
      <c r="DI1093" s="71"/>
      <c r="DJ1093" s="71"/>
      <c r="DK1093" s="65"/>
      <c r="DL1093" s="65"/>
      <c r="DM1093" s="65"/>
      <c r="DN1093" s="65"/>
      <c r="DO1093" s="65"/>
      <c r="DP1093" s="65"/>
      <c r="DQ1093" s="65"/>
      <c r="DR1093" s="65"/>
      <c r="DS1093" s="71"/>
      <c r="DT1093" s="72"/>
      <c r="DU1093" s="65"/>
      <c r="DV1093" s="65"/>
      <c r="DW1093" s="65"/>
      <c r="DX1093" s="67"/>
      <c r="DZ1093" s="80"/>
      <c r="EA1093" s="75"/>
      <c r="EB1093" s="12"/>
      <c r="EC1093" s="12"/>
      <c r="ED1093" s="20"/>
      <c r="EE1093" s="20"/>
      <c r="EF1093" s="87"/>
      <c r="EG1093" s="77"/>
      <c r="EH1093" s="77"/>
      <c r="EI1093" s="87"/>
      <c r="EJ1093" s="20"/>
      <c r="EK1093" s="20"/>
      <c r="EL1093" s="88"/>
      <c r="EM1093" s="20"/>
      <c r="EN1093" s="4"/>
      <c r="EO1093" s="4"/>
      <c r="EV1093" s="67"/>
      <c r="EW1093" s="78"/>
      <c r="EX1093" s="20"/>
      <c r="EY1093" s="12"/>
    </row>
    <row r="1094" spans="1:155">
      <c r="A1094" s="62">
        <v>1090</v>
      </c>
      <c r="B1094" s="10" t="str">
        <f t="shared" si="14"/>
        <v/>
      </c>
      <c r="C1094" s="63"/>
      <c r="D1094" s="64"/>
      <c r="E1094" s="10"/>
      <c r="F1094" s="10"/>
      <c r="G1094" s="10"/>
      <c r="H1094" s="65"/>
      <c r="I1094" s="65"/>
      <c r="J1094" s="10"/>
      <c r="K1094" s="67"/>
      <c r="L1094" s="68"/>
      <c r="M1094" s="10"/>
      <c r="N1094" s="10"/>
      <c r="O1094" s="10"/>
      <c r="P1094" s="10"/>
      <c r="Q1094" s="69"/>
      <c r="R1094" s="70"/>
      <c r="S1094" s="10"/>
      <c r="T1094" s="71"/>
      <c r="U1094" s="71"/>
      <c r="V1094" s="71"/>
      <c r="W1094" s="71"/>
      <c r="X1094" s="71"/>
      <c r="Y1094" s="71"/>
      <c r="Z1094" s="71"/>
      <c r="AA1094" s="71"/>
      <c r="AB1094" s="71"/>
      <c r="AC1094" s="71"/>
      <c r="AD1094" s="71"/>
      <c r="AE1094" s="71"/>
      <c r="AF1094" s="71"/>
      <c r="AG1094" s="71"/>
      <c r="AH1094" s="71"/>
      <c r="AI1094" s="71"/>
      <c r="AJ1094" s="71"/>
      <c r="AK1094" s="71"/>
      <c r="AL1094" s="71"/>
      <c r="AM1094" s="71"/>
      <c r="AN1094" s="71"/>
      <c r="AO1094" s="71"/>
      <c r="AP1094" s="71"/>
      <c r="AQ1094" s="71"/>
      <c r="AR1094" s="71"/>
      <c r="AS1094" s="71"/>
      <c r="AT1094" s="71"/>
      <c r="AU1094" s="71"/>
      <c r="AV1094" s="71"/>
      <c r="AW1094" s="71"/>
      <c r="AX1094" s="71"/>
      <c r="AY1094" s="71"/>
      <c r="AZ1094" s="71"/>
      <c r="BA1094" s="71"/>
      <c r="BB1094" s="71"/>
      <c r="BC1094" s="10"/>
      <c r="BD1094" s="71"/>
      <c r="BE1094" s="71"/>
      <c r="BF1094" s="71"/>
      <c r="BG1094" s="71"/>
      <c r="BH1094" s="71"/>
      <c r="BI1094" s="71"/>
      <c r="BJ1094" s="71"/>
      <c r="BK1094" s="71"/>
      <c r="BL1094" s="71"/>
      <c r="BM1094" s="71"/>
      <c r="BN1094" s="71"/>
      <c r="BO1094" s="71"/>
      <c r="BP1094" s="71"/>
      <c r="BQ1094" s="71"/>
      <c r="BR1094" s="71"/>
      <c r="BS1094" s="71"/>
      <c r="BT1094" s="71"/>
      <c r="BU1094" s="71"/>
      <c r="BV1094" s="71"/>
      <c r="BW1094" s="71"/>
      <c r="BX1094" s="71"/>
      <c r="BY1094" s="71"/>
      <c r="BZ1094" s="71"/>
      <c r="CA1094" s="71"/>
      <c r="CB1094" s="71"/>
      <c r="CC1094" s="71"/>
      <c r="CD1094" s="71"/>
      <c r="CE1094" s="71"/>
      <c r="CF1094" s="71"/>
      <c r="CG1094" s="71"/>
      <c r="CH1094" s="71"/>
      <c r="CI1094" s="71"/>
      <c r="CJ1094" s="71"/>
      <c r="CK1094" s="71"/>
      <c r="CL1094" s="71"/>
      <c r="CM1094" s="71"/>
      <c r="CN1094" s="71"/>
      <c r="CO1094" s="71"/>
      <c r="CP1094" s="71"/>
      <c r="CQ1094" s="71"/>
      <c r="CR1094" s="71"/>
      <c r="CS1094" s="71"/>
      <c r="CT1094" s="71"/>
      <c r="CU1094" s="71"/>
      <c r="CV1094" s="71"/>
      <c r="CW1094" s="71"/>
      <c r="CX1094" s="71"/>
      <c r="CY1094" s="71"/>
      <c r="CZ1094" s="71"/>
      <c r="DA1094" s="71"/>
      <c r="DB1094" s="71"/>
      <c r="DC1094" s="71"/>
      <c r="DD1094" s="71"/>
      <c r="DE1094" s="71"/>
      <c r="DF1094" s="71"/>
      <c r="DG1094" s="71"/>
      <c r="DH1094" s="71"/>
      <c r="DI1094" s="71"/>
      <c r="DJ1094" s="71"/>
      <c r="DK1094" s="65"/>
      <c r="DL1094" s="65"/>
      <c r="DM1094" s="65"/>
      <c r="DN1094" s="65"/>
      <c r="DO1094" s="65"/>
      <c r="DP1094" s="65"/>
      <c r="DQ1094" s="65"/>
      <c r="DR1094" s="65"/>
      <c r="DS1094" s="71"/>
      <c r="DT1094" s="72"/>
      <c r="DU1094" s="65"/>
      <c r="DV1094" s="65"/>
      <c r="DW1094" s="65"/>
      <c r="DX1094" s="67"/>
      <c r="DZ1094" s="80"/>
      <c r="EA1094" s="75"/>
      <c r="EB1094" s="12"/>
      <c r="EC1094" s="12"/>
      <c r="ED1094" s="20"/>
      <c r="EE1094" s="20"/>
      <c r="EF1094" s="87"/>
      <c r="EG1094" s="77"/>
      <c r="EH1094" s="77"/>
      <c r="EI1094" s="87"/>
      <c r="EJ1094" s="20"/>
      <c r="EK1094" s="20"/>
      <c r="EL1094" s="88"/>
      <c r="EM1094" s="20"/>
      <c r="EN1094" s="4"/>
      <c r="EO1094" s="4"/>
      <c r="EV1094" s="67"/>
      <c r="EW1094" s="78"/>
      <c r="EX1094" s="20"/>
      <c r="EY1094" s="12"/>
    </row>
    <row r="1095" spans="1:155">
      <c r="A1095" s="62">
        <v>1091</v>
      </c>
      <c r="B1095" s="10" t="str">
        <f t="shared" si="14"/>
        <v/>
      </c>
      <c r="C1095" s="63"/>
      <c r="D1095" s="64"/>
      <c r="E1095" s="10"/>
      <c r="F1095" s="10"/>
      <c r="G1095" s="10"/>
      <c r="H1095" s="65"/>
      <c r="I1095" s="65"/>
      <c r="J1095" s="10"/>
      <c r="K1095" s="67"/>
      <c r="L1095" s="68"/>
      <c r="M1095" s="10"/>
      <c r="N1095" s="10"/>
      <c r="O1095" s="10"/>
      <c r="P1095" s="10"/>
      <c r="Q1095" s="69"/>
      <c r="R1095" s="70"/>
      <c r="S1095" s="10"/>
      <c r="T1095" s="71"/>
      <c r="U1095" s="71"/>
      <c r="V1095" s="71"/>
      <c r="W1095" s="71"/>
      <c r="X1095" s="71"/>
      <c r="Y1095" s="71"/>
      <c r="Z1095" s="71"/>
      <c r="AA1095" s="71"/>
      <c r="AB1095" s="71"/>
      <c r="AC1095" s="71"/>
      <c r="AD1095" s="71"/>
      <c r="AE1095" s="71"/>
      <c r="AF1095" s="71"/>
      <c r="AG1095" s="71"/>
      <c r="AH1095" s="71"/>
      <c r="AI1095" s="71"/>
      <c r="AJ1095" s="71"/>
      <c r="AK1095" s="71"/>
      <c r="AL1095" s="71"/>
      <c r="AM1095" s="71"/>
      <c r="AN1095" s="71"/>
      <c r="AO1095" s="71"/>
      <c r="AP1095" s="71"/>
      <c r="AQ1095" s="71"/>
      <c r="AR1095" s="71"/>
      <c r="AS1095" s="71"/>
      <c r="AT1095" s="71"/>
      <c r="AU1095" s="71"/>
      <c r="AV1095" s="71"/>
      <c r="AW1095" s="71"/>
      <c r="AX1095" s="71"/>
      <c r="AY1095" s="71"/>
      <c r="AZ1095" s="71"/>
      <c r="BA1095" s="71"/>
      <c r="BB1095" s="71"/>
      <c r="BC1095" s="10"/>
      <c r="BD1095" s="71"/>
      <c r="BE1095" s="71"/>
      <c r="BF1095" s="71"/>
      <c r="BG1095" s="71"/>
      <c r="BH1095" s="71"/>
      <c r="BI1095" s="71"/>
      <c r="BJ1095" s="71"/>
      <c r="BK1095" s="71"/>
      <c r="BL1095" s="71"/>
      <c r="BM1095" s="71"/>
      <c r="BN1095" s="71"/>
      <c r="BO1095" s="71"/>
      <c r="BP1095" s="71"/>
      <c r="BQ1095" s="71"/>
      <c r="BR1095" s="71"/>
      <c r="BS1095" s="71"/>
      <c r="BT1095" s="71"/>
      <c r="BU1095" s="71"/>
      <c r="BV1095" s="71"/>
      <c r="BW1095" s="71"/>
      <c r="BX1095" s="71"/>
      <c r="BY1095" s="71"/>
      <c r="BZ1095" s="71"/>
      <c r="CA1095" s="71"/>
      <c r="CB1095" s="71"/>
      <c r="CC1095" s="71"/>
      <c r="CD1095" s="71"/>
      <c r="CE1095" s="71"/>
      <c r="CF1095" s="71"/>
      <c r="CG1095" s="71"/>
      <c r="CH1095" s="71"/>
      <c r="CI1095" s="71"/>
      <c r="CJ1095" s="71"/>
      <c r="CK1095" s="71"/>
      <c r="CL1095" s="71"/>
      <c r="CM1095" s="71"/>
      <c r="CN1095" s="71"/>
      <c r="CO1095" s="71"/>
      <c r="CP1095" s="71"/>
      <c r="CQ1095" s="71"/>
      <c r="CR1095" s="71"/>
      <c r="CS1095" s="71"/>
      <c r="CT1095" s="71"/>
      <c r="CU1095" s="71"/>
      <c r="CV1095" s="71"/>
      <c r="CW1095" s="71"/>
      <c r="CX1095" s="71"/>
      <c r="CY1095" s="71"/>
      <c r="CZ1095" s="71"/>
      <c r="DA1095" s="71"/>
      <c r="DB1095" s="71"/>
      <c r="DC1095" s="71"/>
      <c r="DD1095" s="71"/>
      <c r="DE1095" s="71"/>
      <c r="DF1095" s="71"/>
      <c r="DG1095" s="71"/>
      <c r="DH1095" s="71"/>
      <c r="DI1095" s="71"/>
      <c r="DJ1095" s="71"/>
      <c r="DK1095" s="65"/>
      <c r="DL1095" s="65"/>
      <c r="DM1095" s="65"/>
      <c r="DN1095" s="65"/>
      <c r="DO1095" s="65"/>
      <c r="DP1095" s="65"/>
      <c r="DQ1095" s="65"/>
      <c r="DR1095" s="65"/>
      <c r="DS1095" s="71"/>
      <c r="DT1095" s="72"/>
      <c r="DU1095" s="65"/>
      <c r="DV1095" s="65"/>
      <c r="DW1095" s="65"/>
      <c r="DX1095" s="67"/>
      <c r="DZ1095" s="80"/>
      <c r="EA1095" s="75"/>
      <c r="EB1095" s="12"/>
      <c r="EC1095" s="12"/>
      <c r="ED1095" s="20"/>
      <c r="EE1095" s="20"/>
      <c r="EF1095" s="87"/>
      <c r="EG1095" s="77"/>
      <c r="EH1095" s="77"/>
      <c r="EI1095" s="87"/>
      <c r="EJ1095" s="20"/>
      <c r="EK1095" s="20"/>
      <c r="EL1095" s="88"/>
      <c r="EM1095" s="20"/>
      <c r="EN1095" s="4"/>
      <c r="EO1095" s="4"/>
      <c r="EV1095" s="67"/>
      <c r="EW1095" s="78"/>
      <c r="EX1095" s="20"/>
      <c r="EY1095" s="12"/>
    </row>
    <row r="1096" spans="1:155">
      <c r="A1096" s="62">
        <v>1092</v>
      </c>
      <c r="B1096" s="10" t="str">
        <f t="shared" si="14"/>
        <v/>
      </c>
      <c r="C1096" s="63"/>
      <c r="D1096" s="64"/>
      <c r="E1096" s="10"/>
      <c r="F1096" s="10"/>
      <c r="G1096" s="10"/>
      <c r="H1096" s="65"/>
      <c r="I1096" s="65"/>
      <c r="J1096" s="10"/>
      <c r="K1096" s="67"/>
      <c r="L1096" s="68"/>
      <c r="M1096" s="10"/>
      <c r="N1096" s="10"/>
      <c r="O1096" s="10"/>
      <c r="P1096" s="10"/>
      <c r="Q1096" s="69"/>
      <c r="R1096" s="70"/>
      <c r="S1096" s="10"/>
      <c r="T1096" s="71"/>
      <c r="U1096" s="71"/>
      <c r="V1096" s="71"/>
      <c r="W1096" s="71"/>
      <c r="X1096" s="71"/>
      <c r="Y1096" s="71"/>
      <c r="Z1096" s="71"/>
      <c r="AA1096" s="71"/>
      <c r="AB1096" s="71"/>
      <c r="AC1096" s="71"/>
      <c r="AD1096" s="71"/>
      <c r="AE1096" s="71"/>
      <c r="AF1096" s="71"/>
      <c r="AG1096" s="71"/>
      <c r="AH1096" s="71"/>
      <c r="AI1096" s="71"/>
      <c r="AJ1096" s="71"/>
      <c r="AK1096" s="71"/>
      <c r="AL1096" s="71"/>
      <c r="AM1096" s="71"/>
      <c r="AN1096" s="71"/>
      <c r="AO1096" s="71"/>
      <c r="AP1096" s="71"/>
      <c r="AQ1096" s="71"/>
      <c r="AR1096" s="71"/>
      <c r="AS1096" s="71"/>
      <c r="AT1096" s="71"/>
      <c r="AU1096" s="71"/>
      <c r="AV1096" s="71"/>
      <c r="AW1096" s="71"/>
      <c r="AX1096" s="71"/>
      <c r="AY1096" s="71"/>
      <c r="AZ1096" s="71"/>
      <c r="BA1096" s="71"/>
      <c r="BB1096" s="71"/>
      <c r="BC1096" s="10"/>
      <c r="BD1096" s="71"/>
      <c r="BE1096" s="71"/>
      <c r="BF1096" s="71"/>
      <c r="BG1096" s="71"/>
      <c r="BH1096" s="71"/>
      <c r="BI1096" s="71"/>
      <c r="BJ1096" s="71"/>
      <c r="BK1096" s="71"/>
      <c r="BL1096" s="71"/>
      <c r="BM1096" s="71"/>
      <c r="BN1096" s="71"/>
      <c r="BO1096" s="71"/>
      <c r="BP1096" s="71"/>
      <c r="BQ1096" s="71"/>
      <c r="BR1096" s="71"/>
      <c r="BS1096" s="71"/>
      <c r="BT1096" s="71"/>
      <c r="BU1096" s="71"/>
      <c r="BV1096" s="71"/>
      <c r="BW1096" s="71"/>
      <c r="BX1096" s="71"/>
      <c r="BY1096" s="71"/>
      <c r="BZ1096" s="71"/>
      <c r="CA1096" s="71"/>
      <c r="CB1096" s="71"/>
      <c r="CC1096" s="71"/>
      <c r="CD1096" s="71"/>
      <c r="CE1096" s="71"/>
      <c r="CF1096" s="71"/>
      <c r="CG1096" s="71"/>
      <c r="CH1096" s="71"/>
      <c r="CI1096" s="71"/>
      <c r="CJ1096" s="71"/>
      <c r="CK1096" s="71"/>
      <c r="CL1096" s="71"/>
      <c r="CM1096" s="71"/>
      <c r="CN1096" s="71"/>
      <c r="CO1096" s="71"/>
      <c r="CP1096" s="71"/>
      <c r="CQ1096" s="71"/>
      <c r="CR1096" s="71"/>
      <c r="CS1096" s="71"/>
      <c r="CT1096" s="71"/>
      <c r="CU1096" s="71"/>
      <c r="CV1096" s="71"/>
      <c r="CW1096" s="71"/>
      <c r="CX1096" s="71"/>
      <c r="CY1096" s="71"/>
      <c r="CZ1096" s="71"/>
      <c r="DA1096" s="71"/>
      <c r="DB1096" s="71"/>
      <c r="DC1096" s="71"/>
      <c r="DD1096" s="71"/>
      <c r="DE1096" s="71"/>
      <c r="DF1096" s="71"/>
      <c r="DG1096" s="71"/>
      <c r="DH1096" s="71"/>
      <c r="DI1096" s="71"/>
      <c r="DJ1096" s="71"/>
      <c r="DK1096" s="65"/>
      <c r="DL1096" s="65"/>
      <c r="DM1096" s="65"/>
      <c r="DN1096" s="65"/>
      <c r="DO1096" s="65"/>
      <c r="DP1096" s="65"/>
      <c r="DQ1096" s="65"/>
      <c r="DR1096" s="65"/>
      <c r="DS1096" s="71"/>
      <c r="DT1096" s="72"/>
      <c r="DU1096" s="65"/>
      <c r="DV1096" s="65"/>
      <c r="DW1096" s="65"/>
      <c r="DX1096" s="67"/>
      <c r="DZ1096" s="80"/>
      <c r="EA1096" s="75"/>
      <c r="EB1096" s="12"/>
      <c r="EC1096" s="12"/>
      <c r="ED1096" s="20"/>
      <c r="EE1096" s="20"/>
      <c r="EF1096" s="87"/>
      <c r="EG1096" s="77"/>
      <c r="EH1096" s="77"/>
      <c r="EI1096" s="87"/>
      <c r="EJ1096" s="20"/>
      <c r="EK1096" s="20"/>
      <c r="EL1096" s="88"/>
      <c r="EM1096" s="20"/>
      <c r="EN1096" s="4"/>
      <c r="EO1096" s="4"/>
      <c r="EV1096" s="67"/>
      <c r="EW1096" s="78"/>
      <c r="EX1096" s="20"/>
      <c r="EY1096" s="12"/>
    </row>
    <row r="1097" spans="1:155">
      <c r="A1097" s="62">
        <v>1093</v>
      </c>
      <c r="B1097" s="10" t="str">
        <f t="shared" si="14"/>
        <v/>
      </c>
      <c r="C1097" s="63"/>
      <c r="D1097" s="64"/>
      <c r="E1097" s="10"/>
      <c r="F1097" s="10"/>
      <c r="G1097" s="10"/>
      <c r="H1097" s="65"/>
      <c r="I1097" s="65"/>
      <c r="J1097" s="10"/>
      <c r="K1097" s="67"/>
      <c r="L1097" s="68"/>
      <c r="M1097" s="10"/>
      <c r="N1097" s="10"/>
      <c r="O1097" s="10"/>
      <c r="P1097" s="10"/>
      <c r="Q1097" s="69"/>
      <c r="R1097" s="70"/>
      <c r="S1097" s="10"/>
      <c r="T1097" s="71"/>
      <c r="U1097" s="71"/>
      <c r="V1097" s="71"/>
      <c r="W1097" s="71"/>
      <c r="X1097" s="71"/>
      <c r="Y1097" s="71"/>
      <c r="Z1097" s="71"/>
      <c r="AA1097" s="71"/>
      <c r="AB1097" s="71"/>
      <c r="AC1097" s="71"/>
      <c r="AD1097" s="71"/>
      <c r="AE1097" s="71"/>
      <c r="AF1097" s="71"/>
      <c r="AG1097" s="71"/>
      <c r="AH1097" s="71"/>
      <c r="AI1097" s="71"/>
      <c r="AJ1097" s="71"/>
      <c r="AK1097" s="71"/>
      <c r="AL1097" s="71"/>
      <c r="AM1097" s="71"/>
      <c r="AN1097" s="71"/>
      <c r="AO1097" s="71"/>
      <c r="AP1097" s="71"/>
      <c r="AQ1097" s="71"/>
      <c r="AR1097" s="71"/>
      <c r="AS1097" s="71"/>
      <c r="AT1097" s="71"/>
      <c r="AU1097" s="71"/>
      <c r="AV1097" s="71"/>
      <c r="AW1097" s="71"/>
      <c r="AX1097" s="71"/>
      <c r="AY1097" s="71"/>
      <c r="AZ1097" s="71"/>
      <c r="BA1097" s="71"/>
      <c r="BB1097" s="71"/>
      <c r="BC1097" s="10"/>
      <c r="BD1097" s="71"/>
      <c r="BE1097" s="71"/>
      <c r="BF1097" s="71"/>
      <c r="BG1097" s="71"/>
      <c r="BH1097" s="71"/>
      <c r="BI1097" s="71"/>
      <c r="BJ1097" s="71"/>
      <c r="BK1097" s="71"/>
      <c r="BL1097" s="71"/>
      <c r="BM1097" s="71"/>
      <c r="BN1097" s="71"/>
      <c r="BO1097" s="71"/>
      <c r="BP1097" s="71"/>
      <c r="BQ1097" s="71"/>
      <c r="BR1097" s="71"/>
      <c r="BS1097" s="71"/>
      <c r="BT1097" s="71"/>
      <c r="BU1097" s="71"/>
      <c r="BV1097" s="71"/>
      <c r="BW1097" s="71"/>
      <c r="BX1097" s="71"/>
      <c r="BY1097" s="71"/>
      <c r="BZ1097" s="71"/>
      <c r="CA1097" s="71"/>
      <c r="CB1097" s="71"/>
      <c r="CC1097" s="71"/>
      <c r="CD1097" s="71"/>
      <c r="CE1097" s="71"/>
      <c r="CF1097" s="71"/>
      <c r="CG1097" s="71"/>
      <c r="CH1097" s="71"/>
      <c r="CI1097" s="71"/>
      <c r="CJ1097" s="71"/>
      <c r="CK1097" s="71"/>
      <c r="CL1097" s="71"/>
      <c r="CM1097" s="71"/>
      <c r="CN1097" s="71"/>
      <c r="CO1097" s="71"/>
      <c r="CP1097" s="71"/>
      <c r="CQ1097" s="71"/>
      <c r="CR1097" s="71"/>
      <c r="CS1097" s="71"/>
      <c r="CT1097" s="71"/>
      <c r="CU1097" s="71"/>
      <c r="CV1097" s="71"/>
      <c r="CW1097" s="71"/>
      <c r="CX1097" s="71"/>
      <c r="CY1097" s="71"/>
      <c r="CZ1097" s="71"/>
      <c r="DA1097" s="71"/>
      <c r="DB1097" s="71"/>
      <c r="DC1097" s="71"/>
      <c r="DD1097" s="71"/>
      <c r="DE1097" s="71"/>
      <c r="DF1097" s="71"/>
      <c r="DG1097" s="71"/>
      <c r="DH1097" s="71"/>
      <c r="DI1097" s="71"/>
      <c r="DJ1097" s="71"/>
      <c r="DK1097" s="65"/>
      <c r="DL1097" s="65"/>
      <c r="DM1097" s="65"/>
      <c r="DN1097" s="65"/>
      <c r="DO1097" s="65"/>
      <c r="DP1097" s="65"/>
      <c r="DQ1097" s="65"/>
      <c r="DR1097" s="65"/>
      <c r="DS1097" s="71"/>
      <c r="DT1097" s="72"/>
      <c r="DU1097" s="65"/>
      <c r="DV1097" s="65"/>
      <c r="DW1097" s="65"/>
      <c r="DX1097" s="67"/>
      <c r="DZ1097" s="80"/>
      <c r="EA1097" s="75"/>
      <c r="EB1097" s="12"/>
      <c r="EC1097" s="12"/>
      <c r="ED1097" s="20"/>
      <c r="EE1097" s="20"/>
      <c r="EF1097" s="87"/>
      <c r="EG1097" s="77"/>
      <c r="EH1097" s="77"/>
      <c r="EI1097" s="87"/>
      <c r="EJ1097" s="20"/>
      <c r="EK1097" s="20"/>
      <c r="EL1097" s="88"/>
      <c r="EM1097" s="20"/>
      <c r="EN1097" s="4"/>
      <c r="EO1097" s="4"/>
      <c r="EV1097" s="67"/>
      <c r="EW1097" s="78"/>
      <c r="EX1097" s="20"/>
      <c r="EY1097" s="12"/>
    </row>
    <row r="1098" spans="1:155">
      <c r="A1098" s="62">
        <v>1094</v>
      </c>
      <c r="B1098" s="10" t="str">
        <f t="shared" si="14"/>
        <v/>
      </c>
      <c r="C1098" s="63"/>
      <c r="D1098" s="64"/>
      <c r="E1098" s="10"/>
      <c r="F1098" s="10"/>
      <c r="G1098" s="10"/>
      <c r="H1098" s="65"/>
      <c r="I1098" s="65"/>
      <c r="J1098" s="10"/>
      <c r="K1098" s="67"/>
      <c r="L1098" s="68"/>
      <c r="M1098" s="10"/>
      <c r="N1098" s="10"/>
      <c r="O1098" s="10"/>
      <c r="P1098" s="10"/>
      <c r="Q1098" s="69"/>
      <c r="R1098" s="70"/>
      <c r="S1098" s="10"/>
      <c r="T1098" s="71"/>
      <c r="U1098" s="71"/>
      <c r="V1098" s="71"/>
      <c r="W1098" s="71"/>
      <c r="X1098" s="71"/>
      <c r="Y1098" s="71"/>
      <c r="Z1098" s="71"/>
      <c r="AA1098" s="71"/>
      <c r="AB1098" s="71"/>
      <c r="AC1098" s="71"/>
      <c r="AD1098" s="71"/>
      <c r="AE1098" s="71"/>
      <c r="AF1098" s="71"/>
      <c r="AG1098" s="71"/>
      <c r="AH1098" s="71"/>
      <c r="AI1098" s="71"/>
      <c r="AJ1098" s="71"/>
      <c r="AK1098" s="71"/>
      <c r="AL1098" s="71"/>
      <c r="AM1098" s="71"/>
      <c r="AN1098" s="71"/>
      <c r="AO1098" s="71"/>
      <c r="AP1098" s="71"/>
      <c r="AQ1098" s="71"/>
      <c r="AR1098" s="71"/>
      <c r="AS1098" s="71"/>
      <c r="AT1098" s="71"/>
      <c r="AU1098" s="71"/>
      <c r="AV1098" s="71"/>
      <c r="AW1098" s="71"/>
      <c r="AX1098" s="71"/>
      <c r="AY1098" s="71"/>
      <c r="AZ1098" s="71"/>
      <c r="BA1098" s="71"/>
      <c r="BB1098" s="71"/>
      <c r="BC1098" s="10"/>
      <c r="BD1098" s="71"/>
      <c r="BE1098" s="71"/>
      <c r="BF1098" s="71"/>
      <c r="BG1098" s="71"/>
      <c r="BH1098" s="71"/>
      <c r="BI1098" s="71"/>
      <c r="BJ1098" s="71"/>
      <c r="BK1098" s="71"/>
      <c r="BL1098" s="71"/>
      <c r="BM1098" s="71"/>
      <c r="BN1098" s="71"/>
      <c r="BO1098" s="71"/>
      <c r="BP1098" s="71"/>
      <c r="BQ1098" s="71"/>
      <c r="BR1098" s="71"/>
      <c r="BS1098" s="71"/>
      <c r="BT1098" s="71"/>
      <c r="BU1098" s="71"/>
      <c r="BV1098" s="71"/>
      <c r="BW1098" s="71"/>
      <c r="BX1098" s="71"/>
      <c r="BY1098" s="71"/>
      <c r="BZ1098" s="71"/>
      <c r="CA1098" s="71"/>
      <c r="CB1098" s="71"/>
      <c r="CC1098" s="71"/>
      <c r="CD1098" s="71"/>
      <c r="CE1098" s="71"/>
      <c r="CF1098" s="71"/>
      <c r="CG1098" s="71"/>
      <c r="CH1098" s="71"/>
      <c r="CI1098" s="71"/>
      <c r="CJ1098" s="71"/>
      <c r="CK1098" s="71"/>
      <c r="CL1098" s="71"/>
      <c r="CM1098" s="71"/>
      <c r="CN1098" s="71"/>
      <c r="CO1098" s="71"/>
      <c r="CP1098" s="71"/>
      <c r="CQ1098" s="71"/>
      <c r="CR1098" s="71"/>
      <c r="CS1098" s="71"/>
      <c r="CT1098" s="71"/>
      <c r="CU1098" s="71"/>
      <c r="CV1098" s="71"/>
      <c r="CW1098" s="71"/>
      <c r="CX1098" s="71"/>
      <c r="CY1098" s="71"/>
      <c r="CZ1098" s="71"/>
      <c r="DA1098" s="71"/>
      <c r="DB1098" s="71"/>
      <c r="DC1098" s="71"/>
      <c r="DD1098" s="71"/>
      <c r="DE1098" s="71"/>
      <c r="DF1098" s="71"/>
      <c r="DG1098" s="71"/>
      <c r="DH1098" s="71"/>
      <c r="DI1098" s="71"/>
      <c r="DJ1098" s="71"/>
      <c r="DK1098" s="65"/>
      <c r="DL1098" s="65"/>
      <c r="DM1098" s="65"/>
      <c r="DN1098" s="65"/>
      <c r="DO1098" s="65"/>
      <c r="DP1098" s="65"/>
      <c r="DQ1098" s="65"/>
      <c r="DR1098" s="65"/>
      <c r="DS1098" s="71"/>
      <c r="DT1098" s="72"/>
      <c r="DU1098" s="65"/>
      <c r="DV1098" s="65"/>
      <c r="DW1098" s="65"/>
      <c r="DX1098" s="67"/>
      <c r="DZ1098" s="80"/>
      <c r="EA1098" s="75"/>
      <c r="EB1098" s="12"/>
      <c r="EC1098" s="12"/>
      <c r="ED1098" s="20"/>
      <c r="EE1098" s="20"/>
      <c r="EF1098" s="87"/>
      <c r="EG1098" s="77"/>
      <c r="EH1098" s="77"/>
      <c r="EI1098" s="87"/>
      <c r="EJ1098" s="20"/>
      <c r="EK1098" s="20"/>
      <c r="EL1098" s="88"/>
      <c r="EM1098" s="20"/>
      <c r="EN1098" s="4"/>
      <c r="EO1098" s="4"/>
      <c r="EV1098" s="67"/>
      <c r="EW1098" s="78"/>
      <c r="EX1098" s="20"/>
      <c r="EY1098" s="12"/>
    </row>
    <row r="1099" spans="1:155">
      <c r="A1099" s="62">
        <v>1095</v>
      </c>
      <c r="B1099" s="10" t="str">
        <f t="shared" si="14"/>
        <v/>
      </c>
      <c r="C1099" s="63"/>
      <c r="D1099" s="64"/>
      <c r="E1099" s="10"/>
      <c r="F1099" s="10"/>
      <c r="G1099" s="10"/>
      <c r="H1099" s="65"/>
      <c r="I1099" s="65"/>
      <c r="J1099" s="10"/>
      <c r="K1099" s="67"/>
      <c r="L1099" s="68"/>
      <c r="M1099" s="10"/>
      <c r="N1099" s="10"/>
      <c r="O1099" s="10"/>
      <c r="P1099" s="10"/>
      <c r="Q1099" s="69"/>
      <c r="R1099" s="70"/>
      <c r="S1099" s="10"/>
      <c r="T1099" s="71">
        <f t="shared" ref="T1099:T1162" si="15">IF(G1099="W南郷",Y1099+U1099+V1099+W1099+X1099+DQ1099-CP1099-BB1099,IF(G1099="W北郷",Y1099+U1099+V1099+W1099+X1099+DQ1099-CP1099-BB1099,Y1099+X1099+V1099+W1099-CM1099-DJ1099-BB1099+DQ1099))</f>
        <v>0</v>
      </c>
      <c r="U1099" s="71"/>
      <c r="V1099" s="71"/>
      <c r="W1099" s="71"/>
      <c r="X1099" s="71"/>
      <c r="Y1099" s="71"/>
      <c r="Z1099" s="71"/>
      <c r="AA1099" s="71"/>
      <c r="AB1099" s="71"/>
      <c r="AC1099" s="71"/>
      <c r="AD1099" s="71"/>
      <c r="AE1099" s="71"/>
      <c r="AF1099" s="71"/>
      <c r="AG1099" s="71"/>
      <c r="AH1099" s="71"/>
      <c r="AI1099" s="71"/>
      <c r="AJ1099" s="71"/>
      <c r="AK1099" s="71"/>
      <c r="AL1099" s="71"/>
      <c r="AM1099" s="71"/>
      <c r="AN1099" s="71"/>
      <c r="AO1099" s="71"/>
      <c r="AP1099" s="71"/>
      <c r="AQ1099" s="71"/>
      <c r="AR1099" s="71"/>
      <c r="AS1099" s="71"/>
      <c r="AT1099" s="71"/>
      <c r="AU1099" s="71"/>
      <c r="AV1099" s="71"/>
      <c r="AW1099" s="71"/>
      <c r="AX1099" s="71"/>
      <c r="AY1099" s="71"/>
      <c r="AZ1099" s="71"/>
      <c r="BA1099" s="71"/>
      <c r="BB1099" s="71"/>
      <c r="BC1099" s="10"/>
      <c r="BD1099" s="71"/>
      <c r="BE1099" s="71"/>
      <c r="BF1099" s="71"/>
      <c r="BG1099" s="71"/>
      <c r="BH1099" s="71"/>
      <c r="BI1099" s="71"/>
      <c r="BJ1099" s="71"/>
      <c r="BK1099" s="71"/>
      <c r="BL1099" s="71"/>
      <c r="BM1099" s="71"/>
      <c r="BN1099" s="71"/>
      <c r="BO1099" s="71"/>
      <c r="BP1099" s="71"/>
      <c r="BQ1099" s="71"/>
      <c r="BR1099" s="71"/>
      <c r="BS1099" s="71"/>
      <c r="BT1099" s="71"/>
      <c r="BU1099" s="71"/>
      <c r="BV1099" s="71"/>
      <c r="BW1099" s="71"/>
      <c r="BX1099" s="71"/>
      <c r="BY1099" s="71"/>
      <c r="BZ1099" s="71"/>
      <c r="CA1099" s="71"/>
      <c r="CB1099" s="71"/>
      <c r="CC1099" s="71"/>
      <c r="CD1099" s="71"/>
      <c r="CE1099" s="71"/>
      <c r="CF1099" s="71"/>
      <c r="CG1099" s="71"/>
      <c r="CH1099" s="71"/>
      <c r="CI1099" s="71"/>
      <c r="CJ1099" s="71"/>
      <c r="CK1099" s="71"/>
      <c r="CL1099" s="71"/>
      <c r="CM1099" s="71"/>
      <c r="CN1099" s="71"/>
      <c r="CO1099" s="71"/>
      <c r="CP1099" s="71"/>
      <c r="CQ1099" s="71"/>
      <c r="CR1099" s="71"/>
      <c r="CS1099" s="71"/>
      <c r="CT1099" s="71"/>
      <c r="CU1099" s="71"/>
      <c r="CV1099" s="71"/>
      <c r="CW1099" s="71"/>
      <c r="CX1099" s="71"/>
      <c r="CY1099" s="71"/>
      <c r="CZ1099" s="71"/>
      <c r="DA1099" s="71"/>
      <c r="DB1099" s="71"/>
      <c r="DC1099" s="71"/>
      <c r="DD1099" s="71"/>
      <c r="DE1099" s="71"/>
      <c r="DF1099" s="71"/>
      <c r="DG1099" s="71"/>
      <c r="DH1099" s="71"/>
      <c r="DI1099" s="71"/>
      <c r="DJ1099" s="71"/>
      <c r="DK1099" s="65"/>
      <c r="DL1099" s="65"/>
      <c r="DM1099" s="65"/>
      <c r="DN1099" s="65"/>
      <c r="DO1099" s="65"/>
      <c r="DP1099" s="65"/>
      <c r="DQ1099" s="65"/>
      <c r="DR1099" s="65"/>
      <c r="DS1099" s="71"/>
      <c r="DT1099" s="72"/>
      <c r="DU1099" s="65"/>
      <c r="DV1099" s="65"/>
      <c r="DW1099" s="65"/>
      <c r="DX1099" s="67"/>
      <c r="DZ1099" s="80"/>
      <c r="EA1099" s="75"/>
      <c r="EB1099" s="12"/>
      <c r="EC1099" s="12"/>
      <c r="ED1099" s="20"/>
      <c r="EE1099" s="20"/>
      <c r="EF1099" s="87"/>
      <c r="EG1099" s="77"/>
      <c r="EH1099" s="77"/>
      <c r="EI1099" s="87"/>
      <c r="EJ1099" s="20"/>
      <c r="EK1099" s="20"/>
      <c r="EL1099" s="88"/>
      <c r="EM1099" s="20"/>
      <c r="EN1099" s="4"/>
      <c r="EO1099" s="4"/>
      <c r="EV1099" s="67"/>
      <c r="EW1099" s="78"/>
      <c r="EX1099" s="20"/>
      <c r="EY1099" s="12"/>
    </row>
    <row r="1100" spans="1:155">
      <c r="A1100" s="62">
        <v>1096</v>
      </c>
      <c r="B1100" s="10" t="str">
        <f t="shared" si="14"/>
        <v/>
      </c>
      <c r="C1100" s="63"/>
      <c r="D1100" s="64"/>
      <c r="E1100" s="10"/>
      <c r="F1100" s="10"/>
      <c r="G1100" s="10"/>
      <c r="H1100" s="65"/>
      <c r="I1100" s="65"/>
      <c r="J1100" s="10"/>
      <c r="K1100" s="67"/>
      <c r="L1100" s="68"/>
      <c r="M1100" s="10"/>
      <c r="N1100" s="10"/>
      <c r="O1100" s="10"/>
      <c r="P1100" s="10"/>
      <c r="Q1100" s="69"/>
      <c r="R1100" s="70"/>
      <c r="S1100" s="10"/>
      <c r="T1100" s="71">
        <f t="shared" si="15"/>
        <v>0</v>
      </c>
      <c r="U1100" s="71"/>
      <c r="V1100" s="71"/>
      <c r="W1100" s="71"/>
      <c r="X1100" s="71"/>
      <c r="Y1100" s="71"/>
      <c r="Z1100" s="71"/>
      <c r="AA1100" s="71"/>
      <c r="AB1100" s="71"/>
      <c r="AC1100" s="71"/>
      <c r="AD1100" s="71"/>
      <c r="AE1100" s="71"/>
      <c r="AF1100" s="71"/>
      <c r="AG1100" s="71"/>
      <c r="AH1100" s="71"/>
      <c r="AI1100" s="71"/>
      <c r="AJ1100" s="71"/>
      <c r="AK1100" s="71"/>
      <c r="AL1100" s="71"/>
      <c r="AM1100" s="71"/>
      <c r="AN1100" s="71"/>
      <c r="AO1100" s="71"/>
      <c r="AP1100" s="71"/>
      <c r="AQ1100" s="71"/>
      <c r="AR1100" s="71"/>
      <c r="AS1100" s="71"/>
      <c r="AT1100" s="71"/>
      <c r="AU1100" s="71"/>
      <c r="AV1100" s="71"/>
      <c r="AW1100" s="71"/>
      <c r="AX1100" s="71"/>
      <c r="AY1100" s="71"/>
      <c r="AZ1100" s="71"/>
      <c r="BA1100" s="71"/>
      <c r="BB1100" s="71"/>
      <c r="BC1100" s="10"/>
      <c r="BD1100" s="71"/>
      <c r="BE1100" s="71"/>
      <c r="BF1100" s="71"/>
      <c r="BG1100" s="71"/>
      <c r="BH1100" s="71"/>
      <c r="BI1100" s="71"/>
      <c r="BJ1100" s="71"/>
      <c r="BK1100" s="71"/>
      <c r="BL1100" s="71"/>
      <c r="BM1100" s="71"/>
      <c r="BN1100" s="71"/>
      <c r="BO1100" s="71"/>
      <c r="BP1100" s="71"/>
      <c r="BQ1100" s="71"/>
      <c r="BR1100" s="71"/>
      <c r="BS1100" s="71"/>
      <c r="BT1100" s="71"/>
      <c r="BU1100" s="71"/>
      <c r="BV1100" s="71"/>
      <c r="BW1100" s="71"/>
      <c r="BX1100" s="71"/>
      <c r="BY1100" s="71"/>
      <c r="BZ1100" s="71"/>
      <c r="CA1100" s="71"/>
      <c r="CB1100" s="71"/>
      <c r="CC1100" s="71"/>
      <c r="CD1100" s="71"/>
      <c r="CE1100" s="71"/>
      <c r="CF1100" s="71"/>
      <c r="CG1100" s="71"/>
      <c r="CH1100" s="71"/>
      <c r="CI1100" s="71"/>
      <c r="CJ1100" s="71"/>
      <c r="CK1100" s="71"/>
      <c r="CL1100" s="71"/>
      <c r="CM1100" s="71"/>
      <c r="CN1100" s="71"/>
      <c r="CO1100" s="71"/>
      <c r="CP1100" s="71"/>
      <c r="CQ1100" s="71"/>
      <c r="CR1100" s="71"/>
      <c r="CS1100" s="71"/>
      <c r="CT1100" s="71"/>
      <c r="CU1100" s="71"/>
      <c r="CV1100" s="71"/>
      <c r="CW1100" s="71"/>
      <c r="CX1100" s="71"/>
      <c r="CY1100" s="71"/>
      <c r="CZ1100" s="71"/>
      <c r="DA1100" s="71"/>
      <c r="DB1100" s="71"/>
      <c r="DC1100" s="71"/>
      <c r="DD1100" s="71"/>
      <c r="DE1100" s="71"/>
      <c r="DF1100" s="71"/>
      <c r="DG1100" s="71"/>
      <c r="DH1100" s="71"/>
      <c r="DI1100" s="71"/>
      <c r="DJ1100" s="71"/>
      <c r="DK1100" s="65"/>
      <c r="DL1100" s="65"/>
      <c r="DM1100" s="65"/>
      <c r="DN1100" s="65"/>
      <c r="DO1100" s="65"/>
      <c r="DP1100" s="65"/>
      <c r="DQ1100" s="65"/>
      <c r="DR1100" s="65"/>
      <c r="DS1100" s="71"/>
      <c r="DT1100" s="72"/>
      <c r="DU1100" s="65"/>
      <c r="DV1100" s="65"/>
      <c r="DW1100" s="65"/>
      <c r="DX1100" s="67"/>
      <c r="DZ1100" s="80"/>
      <c r="EA1100" s="75"/>
      <c r="EB1100" s="12"/>
      <c r="EC1100" s="12"/>
      <c r="ED1100" s="20"/>
      <c r="EE1100" s="20"/>
      <c r="EF1100" s="87"/>
      <c r="EG1100" s="77"/>
      <c r="EH1100" s="77"/>
      <c r="EI1100" s="87"/>
      <c r="EJ1100" s="20"/>
      <c r="EK1100" s="20"/>
      <c r="EL1100" s="88"/>
      <c r="EM1100" s="20"/>
      <c r="EN1100" s="4"/>
      <c r="EO1100" s="4"/>
      <c r="EV1100" s="67"/>
      <c r="EW1100" s="78"/>
      <c r="EX1100" s="20"/>
      <c r="EY1100" s="12"/>
    </row>
    <row r="1101" spans="1:155">
      <c r="A1101" s="62">
        <v>1097</v>
      </c>
      <c r="B1101" s="10" t="str">
        <f t="shared" si="14"/>
        <v/>
      </c>
      <c r="C1101" s="63"/>
      <c r="D1101" s="64"/>
      <c r="E1101" s="10"/>
      <c r="F1101" s="10"/>
      <c r="G1101" s="10"/>
      <c r="H1101" s="65"/>
      <c r="I1101" s="65"/>
      <c r="J1101" s="10"/>
      <c r="K1101" s="67"/>
      <c r="L1101" s="68"/>
      <c r="M1101" s="10"/>
      <c r="N1101" s="10"/>
      <c r="O1101" s="10"/>
      <c r="P1101" s="10"/>
      <c r="Q1101" s="69"/>
      <c r="R1101" s="70"/>
      <c r="S1101" s="10"/>
      <c r="T1101" s="71">
        <f t="shared" si="15"/>
        <v>0</v>
      </c>
      <c r="U1101" s="71"/>
      <c r="V1101" s="71"/>
      <c r="W1101" s="71"/>
      <c r="X1101" s="71"/>
      <c r="Y1101" s="71"/>
      <c r="Z1101" s="71"/>
      <c r="AA1101" s="71"/>
      <c r="AB1101" s="71"/>
      <c r="AC1101" s="71"/>
      <c r="AD1101" s="71"/>
      <c r="AE1101" s="71"/>
      <c r="AF1101" s="71"/>
      <c r="AG1101" s="71"/>
      <c r="AH1101" s="71"/>
      <c r="AI1101" s="71"/>
      <c r="AJ1101" s="71"/>
      <c r="AK1101" s="71"/>
      <c r="AL1101" s="71"/>
      <c r="AM1101" s="71"/>
      <c r="AN1101" s="71"/>
      <c r="AO1101" s="71"/>
      <c r="AP1101" s="71"/>
      <c r="AQ1101" s="71"/>
      <c r="AR1101" s="71"/>
      <c r="AS1101" s="71"/>
      <c r="AT1101" s="71"/>
      <c r="AU1101" s="71"/>
      <c r="AV1101" s="71"/>
      <c r="AW1101" s="71"/>
      <c r="AX1101" s="71"/>
      <c r="AY1101" s="71"/>
      <c r="AZ1101" s="71"/>
      <c r="BA1101" s="71"/>
      <c r="BB1101" s="71"/>
      <c r="BC1101" s="10"/>
      <c r="BD1101" s="71"/>
      <c r="BE1101" s="71"/>
      <c r="BF1101" s="71"/>
      <c r="BG1101" s="71"/>
      <c r="BH1101" s="71"/>
      <c r="BI1101" s="71"/>
      <c r="BJ1101" s="71"/>
      <c r="BK1101" s="71"/>
      <c r="BL1101" s="71"/>
      <c r="BM1101" s="71"/>
      <c r="BN1101" s="71"/>
      <c r="BO1101" s="71"/>
      <c r="BP1101" s="71"/>
      <c r="BQ1101" s="71"/>
      <c r="BR1101" s="71"/>
      <c r="BS1101" s="71"/>
      <c r="BT1101" s="71"/>
      <c r="BU1101" s="71"/>
      <c r="BV1101" s="71"/>
      <c r="BW1101" s="71"/>
      <c r="BX1101" s="71"/>
      <c r="BY1101" s="71"/>
      <c r="BZ1101" s="71"/>
      <c r="CA1101" s="71"/>
      <c r="CB1101" s="71"/>
      <c r="CC1101" s="71"/>
      <c r="CD1101" s="71"/>
      <c r="CE1101" s="71"/>
      <c r="CF1101" s="71"/>
      <c r="CG1101" s="71"/>
      <c r="CH1101" s="71"/>
      <c r="CI1101" s="71"/>
      <c r="CJ1101" s="71"/>
      <c r="CK1101" s="71"/>
      <c r="CL1101" s="71"/>
      <c r="CM1101" s="71"/>
      <c r="CN1101" s="71"/>
      <c r="CO1101" s="71"/>
      <c r="CP1101" s="71"/>
      <c r="CQ1101" s="71"/>
      <c r="CR1101" s="71"/>
      <c r="CS1101" s="71"/>
      <c r="CT1101" s="71"/>
      <c r="CU1101" s="71"/>
      <c r="CV1101" s="71"/>
      <c r="CW1101" s="71"/>
      <c r="CX1101" s="71"/>
      <c r="CY1101" s="71"/>
      <c r="CZ1101" s="71"/>
      <c r="DA1101" s="71"/>
      <c r="DB1101" s="71"/>
      <c r="DC1101" s="71"/>
      <c r="DD1101" s="71"/>
      <c r="DE1101" s="71"/>
      <c r="DF1101" s="71"/>
      <c r="DG1101" s="71"/>
      <c r="DH1101" s="71"/>
      <c r="DI1101" s="71"/>
      <c r="DJ1101" s="71"/>
      <c r="DK1101" s="65"/>
      <c r="DL1101" s="65"/>
      <c r="DM1101" s="65"/>
      <c r="DN1101" s="65"/>
      <c r="DO1101" s="65"/>
      <c r="DP1101" s="65"/>
      <c r="DQ1101" s="65"/>
      <c r="DR1101" s="65"/>
      <c r="DS1101" s="71"/>
      <c r="DT1101" s="72"/>
      <c r="DU1101" s="65"/>
      <c r="DV1101" s="65"/>
      <c r="DW1101" s="65"/>
      <c r="DX1101" s="67"/>
      <c r="DZ1101" s="80"/>
      <c r="EA1101" s="75"/>
      <c r="EB1101" s="12"/>
      <c r="EC1101" s="12"/>
      <c r="ED1101" s="20"/>
      <c r="EE1101" s="20"/>
      <c r="EF1101" s="87"/>
      <c r="EG1101" s="77"/>
      <c r="EH1101" s="77"/>
      <c r="EI1101" s="87"/>
      <c r="EJ1101" s="20"/>
      <c r="EK1101" s="20"/>
      <c r="EL1101" s="88"/>
      <c r="EM1101" s="20"/>
      <c r="EN1101" s="4"/>
      <c r="EO1101" s="4"/>
      <c r="EV1101" s="67"/>
      <c r="EW1101" s="78"/>
      <c r="EX1101" s="20"/>
      <c r="EY1101" s="12"/>
    </row>
    <row r="1102" spans="1:155">
      <c r="A1102" s="62">
        <v>1098</v>
      </c>
      <c r="B1102" s="10" t="str">
        <f t="shared" si="14"/>
        <v/>
      </c>
      <c r="C1102" s="63"/>
      <c r="D1102" s="64"/>
      <c r="E1102" s="10"/>
      <c r="F1102" s="10"/>
      <c r="G1102" s="10"/>
      <c r="H1102" s="65"/>
      <c r="I1102" s="65"/>
      <c r="J1102" s="10"/>
      <c r="K1102" s="67"/>
      <c r="L1102" s="68"/>
      <c r="M1102" s="10"/>
      <c r="N1102" s="10"/>
      <c r="O1102" s="10"/>
      <c r="P1102" s="10"/>
      <c r="Q1102" s="69"/>
      <c r="R1102" s="70"/>
      <c r="S1102" s="10"/>
      <c r="T1102" s="71">
        <f t="shared" si="15"/>
        <v>0</v>
      </c>
      <c r="U1102" s="71"/>
      <c r="V1102" s="71"/>
      <c r="W1102" s="71"/>
      <c r="X1102" s="71"/>
      <c r="Y1102" s="71"/>
      <c r="Z1102" s="71"/>
      <c r="AA1102" s="71"/>
      <c r="AB1102" s="71"/>
      <c r="AC1102" s="71"/>
      <c r="AD1102" s="71"/>
      <c r="AE1102" s="71"/>
      <c r="AF1102" s="71"/>
      <c r="AG1102" s="71"/>
      <c r="AH1102" s="71"/>
      <c r="AI1102" s="71"/>
      <c r="AJ1102" s="71"/>
      <c r="AK1102" s="71"/>
      <c r="AL1102" s="71"/>
      <c r="AM1102" s="71"/>
      <c r="AN1102" s="71"/>
      <c r="AO1102" s="71"/>
      <c r="AP1102" s="71"/>
      <c r="AQ1102" s="71"/>
      <c r="AR1102" s="71"/>
      <c r="AS1102" s="71"/>
      <c r="AT1102" s="71"/>
      <c r="AU1102" s="71"/>
      <c r="AV1102" s="71"/>
      <c r="AW1102" s="71"/>
      <c r="AX1102" s="71"/>
      <c r="AY1102" s="71"/>
      <c r="AZ1102" s="71"/>
      <c r="BA1102" s="71"/>
      <c r="BB1102" s="71"/>
      <c r="BC1102" s="10"/>
      <c r="BD1102" s="71"/>
      <c r="BE1102" s="71"/>
      <c r="BF1102" s="71"/>
      <c r="BG1102" s="71"/>
      <c r="BH1102" s="71"/>
      <c r="BI1102" s="71"/>
      <c r="BJ1102" s="71"/>
      <c r="BK1102" s="71"/>
      <c r="BL1102" s="71"/>
      <c r="BM1102" s="71"/>
      <c r="BN1102" s="71"/>
      <c r="BO1102" s="71"/>
      <c r="BP1102" s="71"/>
      <c r="BQ1102" s="71"/>
      <c r="BR1102" s="71"/>
      <c r="BS1102" s="71"/>
      <c r="BT1102" s="71"/>
      <c r="BU1102" s="71"/>
      <c r="BV1102" s="71"/>
      <c r="BW1102" s="71"/>
      <c r="BX1102" s="71"/>
      <c r="BY1102" s="71"/>
      <c r="BZ1102" s="71"/>
      <c r="CA1102" s="71"/>
      <c r="CB1102" s="71"/>
      <c r="CC1102" s="71"/>
      <c r="CD1102" s="71"/>
      <c r="CE1102" s="71"/>
      <c r="CF1102" s="71"/>
      <c r="CG1102" s="71"/>
      <c r="CH1102" s="71"/>
      <c r="CI1102" s="71"/>
      <c r="CJ1102" s="71"/>
      <c r="CK1102" s="71"/>
      <c r="CL1102" s="71"/>
      <c r="CM1102" s="71"/>
      <c r="CN1102" s="71"/>
      <c r="CO1102" s="71"/>
      <c r="CP1102" s="71"/>
      <c r="CQ1102" s="71"/>
      <c r="CR1102" s="71"/>
      <c r="CS1102" s="71"/>
      <c r="CT1102" s="71"/>
      <c r="CU1102" s="71"/>
      <c r="CV1102" s="71"/>
      <c r="CW1102" s="71"/>
      <c r="CX1102" s="71"/>
      <c r="CY1102" s="71"/>
      <c r="CZ1102" s="71"/>
      <c r="DA1102" s="71"/>
      <c r="DB1102" s="71"/>
      <c r="DC1102" s="71"/>
      <c r="DD1102" s="71"/>
      <c r="DE1102" s="71"/>
      <c r="DF1102" s="71"/>
      <c r="DG1102" s="71"/>
      <c r="DH1102" s="71"/>
      <c r="DI1102" s="71"/>
      <c r="DJ1102" s="71"/>
      <c r="DK1102" s="65"/>
      <c r="DL1102" s="65"/>
      <c r="DM1102" s="65"/>
      <c r="DN1102" s="65"/>
      <c r="DO1102" s="65"/>
      <c r="DP1102" s="65"/>
      <c r="DQ1102" s="65"/>
      <c r="DR1102" s="65"/>
      <c r="DS1102" s="71"/>
      <c r="DT1102" s="72"/>
      <c r="DU1102" s="65"/>
      <c r="DV1102" s="65"/>
      <c r="DW1102" s="65"/>
      <c r="DX1102" s="67"/>
      <c r="DZ1102" s="80"/>
      <c r="EA1102" s="75"/>
      <c r="EB1102" s="12"/>
      <c r="EC1102" s="12"/>
      <c r="ED1102" s="20"/>
      <c r="EE1102" s="20"/>
      <c r="EF1102" s="87"/>
      <c r="EG1102" s="77"/>
      <c r="EH1102" s="77"/>
      <c r="EI1102" s="87"/>
      <c r="EJ1102" s="20"/>
      <c r="EK1102" s="20"/>
      <c r="EL1102" s="88"/>
      <c r="EM1102" s="20"/>
      <c r="EN1102" s="4"/>
      <c r="EO1102" s="4"/>
      <c r="EV1102" s="67"/>
      <c r="EW1102" s="78"/>
      <c r="EX1102" s="20"/>
      <c r="EY1102" s="12"/>
    </row>
    <row r="1103" spans="1:155">
      <c r="A1103" s="62">
        <v>1099</v>
      </c>
      <c r="B1103" s="10" t="str">
        <f t="shared" si="14"/>
        <v/>
      </c>
      <c r="C1103" s="63"/>
      <c r="D1103" s="64"/>
      <c r="E1103" s="10"/>
      <c r="F1103" s="10"/>
      <c r="G1103" s="10"/>
      <c r="H1103" s="65"/>
      <c r="I1103" s="65"/>
      <c r="J1103" s="10"/>
      <c r="K1103" s="67"/>
      <c r="L1103" s="68"/>
      <c r="M1103" s="10"/>
      <c r="N1103" s="10"/>
      <c r="O1103" s="10"/>
      <c r="P1103" s="10"/>
      <c r="Q1103" s="69"/>
      <c r="R1103" s="70"/>
      <c r="S1103" s="10"/>
      <c r="T1103" s="71">
        <f t="shared" si="15"/>
        <v>0</v>
      </c>
      <c r="U1103" s="71"/>
      <c r="V1103" s="71"/>
      <c r="W1103" s="71"/>
      <c r="X1103" s="71"/>
      <c r="Y1103" s="71"/>
      <c r="Z1103" s="71"/>
      <c r="AA1103" s="71"/>
      <c r="AB1103" s="71"/>
      <c r="AC1103" s="71"/>
      <c r="AD1103" s="71"/>
      <c r="AE1103" s="71"/>
      <c r="AF1103" s="71"/>
      <c r="AG1103" s="71"/>
      <c r="AH1103" s="71"/>
      <c r="AI1103" s="71"/>
      <c r="AJ1103" s="71"/>
      <c r="AK1103" s="71"/>
      <c r="AL1103" s="71"/>
      <c r="AM1103" s="71"/>
      <c r="AN1103" s="71"/>
      <c r="AO1103" s="71"/>
      <c r="AP1103" s="71"/>
      <c r="AQ1103" s="71"/>
      <c r="AR1103" s="71"/>
      <c r="AS1103" s="71"/>
      <c r="AT1103" s="71"/>
      <c r="AU1103" s="71"/>
      <c r="AV1103" s="71"/>
      <c r="AW1103" s="71"/>
      <c r="AX1103" s="71"/>
      <c r="AY1103" s="71"/>
      <c r="AZ1103" s="71"/>
      <c r="BA1103" s="71"/>
      <c r="BB1103" s="71"/>
      <c r="BC1103" s="10"/>
      <c r="BD1103" s="71"/>
      <c r="BE1103" s="71"/>
      <c r="BF1103" s="71"/>
      <c r="BG1103" s="71"/>
      <c r="BH1103" s="71"/>
      <c r="BI1103" s="71"/>
      <c r="BJ1103" s="71"/>
      <c r="BK1103" s="71"/>
      <c r="BL1103" s="71"/>
      <c r="BM1103" s="71"/>
      <c r="BN1103" s="71"/>
      <c r="BO1103" s="71"/>
      <c r="BP1103" s="71"/>
      <c r="BQ1103" s="71"/>
      <c r="BR1103" s="71"/>
      <c r="BS1103" s="71"/>
      <c r="BT1103" s="71"/>
      <c r="BU1103" s="71"/>
      <c r="BV1103" s="71"/>
      <c r="BW1103" s="71"/>
      <c r="BX1103" s="71"/>
      <c r="BY1103" s="71"/>
      <c r="BZ1103" s="71"/>
      <c r="CA1103" s="71"/>
      <c r="CB1103" s="71"/>
      <c r="CC1103" s="71"/>
      <c r="CD1103" s="71"/>
      <c r="CE1103" s="71"/>
      <c r="CF1103" s="71"/>
      <c r="CG1103" s="71"/>
      <c r="CH1103" s="71"/>
      <c r="CI1103" s="71"/>
      <c r="CJ1103" s="71"/>
      <c r="CK1103" s="71"/>
      <c r="CL1103" s="71"/>
      <c r="CM1103" s="71"/>
      <c r="CN1103" s="71"/>
      <c r="CO1103" s="71"/>
      <c r="CP1103" s="71"/>
      <c r="CQ1103" s="71"/>
      <c r="CR1103" s="71"/>
      <c r="CS1103" s="71"/>
      <c r="CT1103" s="71"/>
      <c r="CU1103" s="71"/>
      <c r="CV1103" s="71"/>
      <c r="CW1103" s="71"/>
      <c r="CX1103" s="71"/>
      <c r="CY1103" s="71"/>
      <c r="CZ1103" s="71"/>
      <c r="DA1103" s="71"/>
      <c r="DB1103" s="71"/>
      <c r="DC1103" s="71"/>
      <c r="DD1103" s="71"/>
      <c r="DE1103" s="71"/>
      <c r="DF1103" s="71"/>
      <c r="DG1103" s="71"/>
      <c r="DH1103" s="71"/>
      <c r="DI1103" s="71"/>
      <c r="DJ1103" s="71"/>
      <c r="DK1103" s="65"/>
      <c r="DL1103" s="65"/>
      <c r="DM1103" s="65"/>
      <c r="DN1103" s="65"/>
      <c r="DO1103" s="65"/>
      <c r="DP1103" s="65"/>
      <c r="DQ1103" s="65"/>
      <c r="DR1103" s="65"/>
      <c r="DS1103" s="71"/>
      <c r="DT1103" s="72"/>
      <c r="DU1103" s="65"/>
      <c r="DV1103" s="65"/>
      <c r="DW1103" s="65"/>
      <c r="DX1103" s="67"/>
      <c r="DZ1103" s="80"/>
      <c r="EA1103" s="75"/>
      <c r="EB1103" s="12"/>
      <c r="EC1103" s="12"/>
      <c r="ED1103" s="20"/>
      <c r="EE1103" s="20"/>
      <c r="EF1103" s="87"/>
      <c r="EG1103" s="77"/>
      <c r="EH1103" s="77"/>
      <c r="EI1103" s="87"/>
      <c r="EJ1103" s="20"/>
      <c r="EK1103" s="20"/>
      <c r="EL1103" s="88"/>
      <c r="EM1103" s="20"/>
      <c r="EN1103" s="4"/>
      <c r="EO1103" s="4"/>
      <c r="EV1103" s="67"/>
      <c r="EW1103" s="78"/>
      <c r="EX1103" s="20"/>
      <c r="EY1103" s="12"/>
    </row>
    <row r="1104" spans="1:155">
      <c r="A1104" s="62">
        <v>1100</v>
      </c>
      <c r="B1104" s="10" t="str">
        <f t="shared" si="14"/>
        <v/>
      </c>
      <c r="C1104" s="63"/>
      <c r="D1104" s="64"/>
      <c r="E1104" s="10"/>
      <c r="F1104" s="10"/>
      <c r="G1104" s="10"/>
      <c r="H1104" s="65"/>
      <c r="I1104" s="65"/>
      <c r="J1104" s="10"/>
      <c r="K1104" s="67"/>
      <c r="L1104" s="68"/>
      <c r="M1104" s="10"/>
      <c r="N1104" s="10"/>
      <c r="O1104" s="10"/>
      <c r="P1104" s="10"/>
      <c r="Q1104" s="69"/>
      <c r="R1104" s="70"/>
      <c r="S1104" s="10"/>
      <c r="T1104" s="71">
        <f t="shared" si="15"/>
        <v>0</v>
      </c>
      <c r="U1104" s="71"/>
      <c r="V1104" s="71"/>
      <c r="W1104" s="71"/>
      <c r="X1104" s="71"/>
      <c r="Y1104" s="71"/>
      <c r="Z1104" s="71"/>
      <c r="AA1104" s="71"/>
      <c r="AB1104" s="71"/>
      <c r="AC1104" s="71"/>
      <c r="AD1104" s="71"/>
      <c r="AE1104" s="71"/>
      <c r="AF1104" s="71"/>
      <c r="AG1104" s="71"/>
      <c r="AH1104" s="71"/>
      <c r="AI1104" s="71"/>
      <c r="AJ1104" s="71"/>
      <c r="AK1104" s="71"/>
      <c r="AL1104" s="71"/>
      <c r="AM1104" s="71"/>
      <c r="AN1104" s="71"/>
      <c r="AO1104" s="71"/>
      <c r="AP1104" s="71"/>
      <c r="AQ1104" s="71"/>
      <c r="AR1104" s="71"/>
      <c r="AS1104" s="71"/>
      <c r="AT1104" s="71"/>
      <c r="AU1104" s="71"/>
      <c r="AV1104" s="71"/>
      <c r="AW1104" s="71"/>
      <c r="AX1104" s="71"/>
      <c r="AY1104" s="71"/>
      <c r="AZ1104" s="71"/>
      <c r="BA1104" s="71"/>
      <c r="BB1104" s="71"/>
      <c r="BC1104" s="10"/>
      <c r="BD1104" s="71"/>
      <c r="BE1104" s="71"/>
      <c r="BF1104" s="71"/>
      <c r="BG1104" s="71"/>
      <c r="BH1104" s="71"/>
      <c r="BI1104" s="71"/>
      <c r="BJ1104" s="71"/>
      <c r="BK1104" s="71"/>
      <c r="BL1104" s="71"/>
      <c r="BM1104" s="71"/>
      <c r="BN1104" s="71"/>
      <c r="BO1104" s="71"/>
      <c r="BP1104" s="71"/>
      <c r="BQ1104" s="71"/>
      <c r="BR1104" s="71"/>
      <c r="BS1104" s="71"/>
      <c r="BT1104" s="71"/>
      <c r="BU1104" s="71"/>
      <c r="BV1104" s="71"/>
      <c r="BW1104" s="71"/>
      <c r="BX1104" s="71"/>
      <c r="BY1104" s="71"/>
      <c r="BZ1104" s="71"/>
      <c r="CA1104" s="71"/>
      <c r="CB1104" s="71"/>
      <c r="CC1104" s="71"/>
      <c r="CD1104" s="71"/>
      <c r="CE1104" s="71"/>
      <c r="CF1104" s="71"/>
      <c r="CG1104" s="71"/>
      <c r="CH1104" s="71"/>
      <c r="CI1104" s="71"/>
      <c r="CJ1104" s="71"/>
      <c r="CK1104" s="71"/>
      <c r="CL1104" s="71"/>
      <c r="CM1104" s="71"/>
      <c r="CN1104" s="71"/>
      <c r="CO1104" s="71"/>
      <c r="CP1104" s="71"/>
      <c r="CQ1104" s="71"/>
      <c r="CR1104" s="71"/>
      <c r="CS1104" s="71"/>
      <c r="CT1104" s="71"/>
      <c r="CU1104" s="71"/>
      <c r="CV1104" s="71"/>
      <c r="CW1104" s="71"/>
      <c r="CX1104" s="71"/>
      <c r="CY1104" s="71"/>
      <c r="CZ1104" s="71"/>
      <c r="DA1104" s="71"/>
      <c r="DB1104" s="71"/>
      <c r="DC1104" s="71"/>
      <c r="DD1104" s="71"/>
      <c r="DE1104" s="71"/>
      <c r="DF1104" s="71"/>
      <c r="DG1104" s="71"/>
      <c r="DH1104" s="71"/>
      <c r="DI1104" s="71"/>
      <c r="DJ1104" s="71"/>
      <c r="DK1104" s="65"/>
      <c r="DL1104" s="65"/>
      <c r="DM1104" s="65"/>
      <c r="DN1104" s="65"/>
      <c r="DO1104" s="65"/>
      <c r="DP1104" s="65"/>
      <c r="DQ1104" s="65"/>
      <c r="DR1104" s="65"/>
      <c r="DS1104" s="71"/>
      <c r="DT1104" s="72"/>
      <c r="DU1104" s="65"/>
      <c r="DV1104" s="65"/>
      <c r="DW1104" s="65"/>
      <c r="DX1104" s="67"/>
      <c r="DZ1104" s="80"/>
      <c r="EA1104" s="75"/>
      <c r="EB1104" s="12"/>
      <c r="EC1104" s="12"/>
      <c r="ED1104" s="20"/>
      <c r="EE1104" s="20"/>
      <c r="EF1104" s="87"/>
      <c r="EG1104" s="77"/>
      <c r="EH1104" s="77"/>
      <c r="EI1104" s="87"/>
      <c r="EJ1104" s="20"/>
      <c r="EK1104" s="20"/>
      <c r="EL1104" s="88"/>
      <c r="EM1104" s="20"/>
      <c r="EN1104" s="4"/>
      <c r="EO1104" s="4"/>
      <c r="EV1104" s="67"/>
      <c r="EW1104" s="78"/>
      <c r="EX1104" s="20"/>
      <c r="EY1104" s="12"/>
    </row>
    <row r="1105" spans="1:155">
      <c r="A1105" s="62">
        <v>1101</v>
      </c>
      <c r="B1105" s="10" t="str">
        <f t="shared" si="14"/>
        <v/>
      </c>
      <c r="C1105" s="63"/>
      <c r="D1105" s="64"/>
      <c r="E1105" s="10"/>
      <c r="F1105" s="10"/>
      <c r="G1105" s="10"/>
      <c r="H1105" s="65"/>
      <c r="I1105" s="65"/>
      <c r="J1105" s="10"/>
      <c r="K1105" s="67"/>
      <c r="L1105" s="68"/>
      <c r="M1105" s="10"/>
      <c r="N1105" s="10"/>
      <c r="O1105" s="10"/>
      <c r="P1105" s="10"/>
      <c r="Q1105" s="69"/>
      <c r="R1105" s="70"/>
      <c r="S1105" s="10"/>
      <c r="T1105" s="71">
        <f t="shared" si="15"/>
        <v>0</v>
      </c>
      <c r="U1105" s="71"/>
      <c r="V1105" s="71"/>
      <c r="W1105" s="71"/>
      <c r="X1105" s="71"/>
      <c r="Y1105" s="71"/>
      <c r="Z1105" s="71"/>
      <c r="AA1105" s="71"/>
      <c r="AB1105" s="71"/>
      <c r="AC1105" s="71"/>
      <c r="AD1105" s="71"/>
      <c r="AE1105" s="71"/>
      <c r="AF1105" s="71"/>
      <c r="AG1105" s="71"/>
      <c r="AH1105" s="71"/>
      <c r="AI1105" s="71"/>
      <c r="AJ1105" s="71"/>
      <c r="AK1105" s="71"/>
      <c r="AL1105" s="71"/>
      <c r="AM1105" s="71"/>
      <c r="AN1105" s="71"/>
      <c r="AO1105" s="71"/>
      <c r="AP1105" s="71"/>
      <c r="AQ1105" s="71"/>
      <c r="AR1105" s="71"/>
      <c r="AS1105" s="71"/>
      <c r="AT1105" s="71"/>
      <c r="AU1105" s="71"/>
      <c r="AV1105" s="71"/>
      <c r="AW1105" s="71"/>
      <c r="AX1105" s="71"/>
      <c r="AY1105" s="71"/>
      <c r="AZ1105" s="71"/>
      <c r="BA1105" s="71"/>
      <c r="BB1105" s="71"/>
      <c r="BC1105" s="10"/>
      <c r="BD1105" s="71"/>
      <c r="BE1105" s="71"/>
      <c r="BF1105" s="71"/>
      <c r="BG1105" s="71"/>
      <c r="BH1105" s="71"/>
      <c r="BI1105" s="71"/>
      <c r="BJ1105" s="71"/>
      <c r="BK1105" s="71"/>
      <c r="BL1105" s="71"/>
      <c r="BM1105" s="71"/>
      <c r="BN1105" s="71"/>
      <c r="BO1105" s="71"/>
      <c r="BP1105" s="71"/>
      <c r="BQ1105" s="71"/>
      <c r="BR1105" s="71"/>
      <c r="BS1105" s="71"/>
      <c r="BT1105" s="71"/>
      <c r="BU1105" s="71"/>
      <c r="BV1105" s="71"/>
      <c r="BW1105" s="71"/>
      <c r="BX1105" s="71"/>
      <c r="BY1105" s="71"/>
      <c r="BZ1105" s="71"/>
      <c r="CA1105" s="71"/>
      <c r="CB1105" s="71"/>
      <c r="CC1105" s="71"/>
      <c r="CD1105" s="71"/>
      <c r="CE1105" s="71"/>
      <c r="CF1105" s="71"/>
      <c r="CG1105" s="71"/>
      <c r="CH1105" s="71"/>
      <c r="CI1105" s="71"/>
      <c r="CJ1105" s="71"/>
      <c r="CK1105" s="71"/>
      <c r="CL1105" s="71"/>
      <c r="CM1105" s="71"/>
      <c r="CN1105" s="71"/>
      <c r="CO1105" s="71"/>
      <c r="CP1105" s="71"/>
      <c r="CQ1105" s="71"/>
      <c r="CR1105" s="71"/>
      <c r="CS1105" s="71"/>
      <c r="CT1105" s="71"/>
      <c r="CU1105" s="71"/>
      <c r="CV1105" s="71"/>
      <c r="CW1105" s="71"/>
      <c r="CX1105" s="71"/>
      <c r="CY1105" s="71"/>
      <c r="CZ1105" s="71"/>
      <c r="DA1105" s="71"/>
      <c r="DB1105" s="71"/>
      <c r="DC1105" s="71"/>
      <c r="DD1105" s="71"/>
      <c r="DE1105" s="71"/>
      <c r="DF1105" s="71"/>
      <c r="DG1105" s="71"/>
      <c r="DH1105" s="71"/>
      <c r="DI1105" s="71"/>
      <c r="DJ1105" s="71"/>
      <c r="DK1105" s="65"/>
      <c r="DL1105" s="65"/>
      <c r="DM1105" s="65"/>
      <c r="DN1105" s="65"/>
      <c r="DO1105" s="65"/>
      <c r="DP1105" s="65"/>
      <c r="DQ1105" s="65"/>
      <c r="DR1105" s="65"/>
      <c r="DS1105" s="71"/>
      <c r="DT1105" s="72"/>
      <c r="DU1105" s="65"/>
      <c r="DV1105" s="65"/>
      <c r="DW1105" s="65"/>
      <c r="DX1105" s="67"/>
      <c r="DZ1105" s="80"/>
      <c r="EA1105" s="75"/>
      <c r="EB1105" s="12"/>
      <c r="EC1105" s="12"/>
      <c r="ED1105" s="20"/>
      <c r="EE1105" s="20"/>
      <c r="EF1105" s="87"/>
      <c r="EG1105" s="77"/>
      <c r="EH1105" s="77"/>
      <c r="EI1105" s="87"/>
      <c r="EJ1105" s="20"/>
      <c r="EK1105" s="20"/>
      <c r="EL1105" s="88"/>
      <c r="EM1105" s="20"/>
      <c r="EN1105" s="4"/>
      <c r="EO1105" s="4"/>
      <c r="EV1105" s="67"/>
      <c r="EW1105" s="78"/>
      <c r="EX1105" s="20"/>
      <c r="EY1105" s="12"/>
    </row>
    <row r="1106" spans="1:155">
      <c r="A1106" s="62">
        <v>1102</v>
      </c>
      <c r="B1106" s="10" t="str">
        <f t="shared" si="14"/>
        <v/>
      </c>
      <c r="C1106" s="63"/>
      <c r="D1106" s="64"/>
      <c r="E1106" s="10"/>
      <c r="F1106" s="10"/>
      <c r="G1106" s="10"/>
      <c r="H1106" s="65"/>
      <c r="I1106" s="65"/>
      <c r="J1106" s="10"/>
      <c r="K1106" s="67"/>
      <c r="L1106" s="68"/>
      <c r="M1106" s="10"/>
      <c r="N1106" s="10"/>
      <c r="O1106" s="10"/>
      <c r="P1106" s="10"/>
      <c r="Q1106" s="69"/>
      <c r="R1106" s="70"/>
      <c r="S1106" s="10"/>
      <c r="T1106" s="71">
        <f t="shared" si="15"/>
        <v>0</v>
      </c>
      <c r="U1106" s="71"/>
      <c r="V1106" s="71"/>
      <c r="W1106" s="71"/>
      <c r="X1106" s="71"/>
      <c r="Y1106" s="71"/>
      <c r="Z1106" s="71"/>
      <c r="AA1106" s="71"/>
      <c r="AB1106" s="71"/>
      <c r="AC1106" s="71"/>
      <c r="AD1106" s="71"/>
      <c r="AE1106" s="71"/>
      <c r="AF1106" s="71"/>
      <c r="AG1106" s="71"/>
      <c r="AH1106" s="71"/>
      <c r="AI1106" s="71"/>
      <c r="AJ1106" s="71"/>
      <c r="AK1106" s="71"/>
      <c r="AL1106" s="71"/>
      <c r="AM1106" s="71"/>
      <c r="AN1106" s="71"/>
      <c r="AO1106" s="71"/>
      <c r="AP1106" s="71"/>
      <c r="AQ1106" s="71"/>
      <c r="AR1106" s="71"/>
      <c r="AS1106" s="71"/>
      <c r="AT1106" s="71"/>
      <c r="AU1106" s="71"/>
      <c r="AV1106" s="71"/>
      <c r="AW1106" s="71"/>
      <c r="AX1106" s="71"/>
      <c r="AY1106" s="71"/>
      <c r="AZ1106" s="71"/>
      <c r="BA1106" s="71"/>
      <c r="BB1106" s="71"/>
      <c r="BC1106" s="10"/>
      <c r="BD1106" s="71"/>
      <c r="BE1106" s="71"/>
      <c r="BF1106" s="71"/>
      <c r="BG1106" s="71"/>
      <c r="BH1106" s="71"/>
      <c r="BI1106" s="71"/>
      <c r="BJ1106" s="71"/>
      <c r="BK1106" s="71"/>
      <c r="BL1106" s="71"/>
      <c r="BM1106" s="71"/>
      <c r="BN1106" s="71"/>
      <c r="BO1106" s="71"/>
      <c r="BP1106" s="71"/>
      <c r="BQ1106" s="71"/>
      <c r="BR1106" s="71"/>
      <c r="BS1106" s="71"/>
      <c r="BT1106" s="71"/>
      <c r="BU1106" s="71"/>
      <c r="BV1106" s="71"/>
      <c r="BW1106" s="71"/>
      <c r="BX1106" s="71"/>
      <c r="BY1106" s="71"/>
      <c r="BZ1106" s="71"/>
      <c r="CA1106" s="71"/>
      <c r="CB1106" s="71"/>
      <c r="CC1106" s="71"/>
      <c r="CD1106" s="71"/>
      <c r="CE1106" s="71"/>
      <c r="CF1106" s="71"/>
      <c r="CG1106" s="71"/>
      <c r="CH1106" s="71"/>
      <c r="CI1106" s="71"/>
      <c r="CJ1106" s="71"/>
      <c r="CK1106" s="71"/>
      <c r="CL1106" s="71"/>
      <c r="CM1106" s="71"/>
      <c r="CN1106" s="71"/>
      <c r="CO1106" s="71"/>
      <c r="CP1106" s="71"/>
      <c r="CQ1106" s="71"/>
      <c r="CR1106" s="71"/>
      <c r="CS1106" s="71"/>
      <c r="CT1106" s="71"/>
      <c r="CU1106" s="71"/>
      <c r="CV1106" s="71"/>
      <c r="CW1106" s="71"/>
      <c r="CX1106" s="71"/>
      <c r="CY1106" s="71"/>
      <c r="CZ1106" s="71"/>
      <c r="DA1106" s="71"/>
      <c r="DB1106" s="71"/>
      <c r="DC1106" s="71"/>
      <c r="DD1106" s="71"/>
      <c r="DE1106" s="71"/>
      <c r="DF1106" s="71"/>
      <c r="DG1106" s="71"/>
      <c r="DH1106" s="71"/>
      <c r="DI1106" s="71"/>
      <c r="DJ1106" s="71"/>
      <c r="DK1106" s="65"/>
      <c r="DL1106" s="65"/>
      <c r="DM1106" s="65"/>
      <c r="DN1106" s="65"/>
      <c r="DO1106" s="65"/>
      <c r="DP1106" s="65"/>
      <c r="DQ1106" s="65"/>
      <c r="DR1106" s="65"/>
      <c r="DS1106" s="71"/>
      <c r="DT1106" s="72"/>
      <c r="DU1106" s="65"/>
      <c r="DV1106" s="65"/>
      <c r="DW1106" s="65"/>
      <c r="DX1106" s="67"/>
      <c r="DZ1106" s="80"/>
      <c r="EA1106" s="75"/>
      <c r="EB1106" s="12"/>
      <c r="EC1106" s="12"/>
      <c r="ED1106" s="20"/>
      <c r="EE1106" s="20"/>
      <c r="EF1106" s="87"/>
      <c r="EG1106" s="77"/>
      <c r="EH1106" s="77"/>
      <c r="EI1106" s="87"/>
      <c r="EJ1106" s="20"/>
      <c r="EK1106" s="20"/>
      <c r="EL1106" s="88"/>
      <c r="EM1106" s="20"/>
      <c r="EN1106" s="4"/>
      <c r="EO1106" s="4"/>
      <c r="EV1106" s="67"/>
      <c r="EW1106" s="78"/>
      <c r="EX1106" s="20"/>
      <c r="EY1106" s="12"/>
    </row>
    <row r="1107" spans="1:155">
      <c r="A1107" s="62">
        <v>1103</v>
      </c>
      <c r="B1107" s="10" t="str">
        <f t="shared" si="14"/>
        <v/>
      </c>
      <c r="C1107" s="63"/>
      <c r="D1107" s="64"/>
      <c r="E1107" s="10"/>
      <c r="F1107" s="10"/>
      <c r="G1107" s="10"/>
      <c r="H1107" s="65"/>
      <c r="I1107" s="65"/>
      <c r="J1107" s="10"/>
      <c r="K1107" s="67"/>
      <c r="L1107" s="68"/>
      <c r="M1107" s="10"/>
      <c r="N1107" s="10"/>
      <c r="O1107" s="10"/>
      <c r="P1107" s="10"/>
      <c r="Q1107" s="69"/>
      <c r="R1107" s="70"/>
      <c r="S1107" s="10"/>
      <c r="T1107" s="71">
        <f t="shared" si="15"/>
        <v>0</v>
      </c>
      <c r="U1107" s="71"/>
      <c r="V1107" s="71"/>
      <c r="W1107" s="71"/>
      <c r="X1107" s="71"/>
      <c r="Y1107" s="71"/>
      <c r="Z1107" s="71"/>
      <c r="AA1107" s="71"/>
      <c r="AB1107" s="71"/>
      <c r="AC1107" s="71"/>
      <c r="AD1107" s="71"/>
      <c r="AE1107" s="71"/>
      <c r="AF1107" s="71"/>
      <c r="AG1107" s="71"/>
      <c r="AH1107" s="71"/>
      <c r="AI1107" s="71"/>
      <c r="AJ1107" s="71"/>
      <c r="AK1107" s="71"/>
      <c r="AL1107" s="71"/>
      <c r="AM1107" s="71"/>
      <c r="AN1107" s="71"/>
      <c r="AO1107" s="71"/>
      <c r="AP1107" s="71"/>
      <c r="AQ1107" s="71"/>
      <c r="AR1107" s="71"/>
      <c r="AS1107" s="71"/>
      <c r="AT1107" s="71"/>
      <c r="AU1107" s="71"/>
      <c r="AV1107" s="71"/>
      <c r="AW1107" s="71"/>
      <c r="AX1107" s="71"/>
      <c r="AY1107" s="71"/>
      <c r="AZ1107" s="71"/>
      <c r="BA1107" s="71"/>
      <c r="BB1107" s="71"/>
      <c r="BC1107" s="10"/>
      <c r="BD1107" s="71"/>
      <c r="BE1107" s="71"/>
      <c r="BF1107" s="71"/>
      <c r="BG1107" s="71"/>
      <c r="BH1107" s="71"/>
      <c r="BI1107" s="71"/>
      <c r="BJ1107" s="71"/>
      <c r="BK1107" s="71"/>
      <c r="BL1107" s="71"/>
      <c r="BM1107" s="71"/>
      <c r="BN1107" s="71"/>
      <c r="BO1107" s="71"/>
      <c r="BP1107" s="71"/>
      <c r="BQ1107" s="71"/>
      <c r="BR1107" s="71"/>
      <c r="BS1107" s="71"/>
      <c r="BT1107" s="71"/>
      <c r="BU1107" s="71"/>
      <c r="BV1107" s="71"/>
      <c r="BW1107" s="71"/>
      <c r="BX1107" s="71"/>
      <c r="BY1107" s="71"/>
      <c r="BZ1107" s="71"/>
      <c r="CA1107" s="71"/>
      <c r="CB1107" s="71"/>
      <c r="CC1107" s="71"/>
      <c r="CD1107" s="71"/>
      <c r="CE1107" s="71"/>
      <c r="CF1107" s="71"/>
      <c r="CG1107" s="71"/>
      <c r="CH1107" s="71"/>
      <c r="CI1107" s="71"/>
      <c r="CJ1107" s="71"/>
      <c r="CK1107" s="71"/>
      <c r="CL1107" s="71"/>
      <c r="CM1107" s="71"/>
      <c r="CN1107" s="71"/>
      <c r="CO1107" s="71"/>
      <c r="CP1107" s="71"/>
      <c r="CQ1107" s="71"/>
      <c r="CR1107" s="71"/>
      <c r="CS1107" s="71"/>
      <c r="CT1107" s="71"/>
      <c r="CU1107" s="71"/>
      <c r="CV1107" s="71"/>
      <c r="CW1107" s="71"/>
      <c r="CX1107" s="71"/>
      <c r="CY1107" s="71"/>
      <c r="CZ1107" s="71"/>
      <c r="DA1107" s="71"/>
      <c r="DB1107" s="71"/>
      <c r="DC1107" s="71"/>
      <c r="DD1107" s="71"/>
      <c r="DE1107" s="71"/>
      <c r="DF1107" s="71"/>
      <c r="DG1107" s="71"/>
      <c r="DH1107" s="71"/>
      <c r="DI1107" s="71"/>
      <c r="DJ1107" s="71"/>
      <c r="DK1107" s="65"/>
      <c r="DL1107" s="65"/>
      <c r="DM1107" s="65"/>
      <c r="DN1107" s="65"/>
      <c r="DO1107" s="65"/>
      <c r="DP1107" s="65"/>
      <c r="DQ1107" s="65"/>
      <c r="DR1107" s="65"/>
      <c r="DS1107" s="71"/>
      <c r="DT1107" s="72"/>
      <c r="DU1107" s="65"/>
      <c r="DV1107" s="65"/>
      <c r="DW1107" s="65"/>
      <c r="DX1107" s="67"/>
      <c r="DZ1107" s="80"/>
      <c r="EA1107" s="75"/>
      <c r="EB1107" s="12"/>
      <c r="EC1107" s="12"/>
      <c r="ED1107" s="20"/>
      <c r="EE1107" s="20"/>
      <c r="EF1107" s="87"/>
      <c r="EG1107" s="77"/>
      <c r="EH1107" s="77"/>
      <c r="EI1107" s="87"/>
      <c r="EJ1107" s="20"/>
      <c r="EK1107" s="20"/>
      <c r="EL1107" s="88"/>
      <c r="EM1107" s="20"/>
      <c r="EN1107" s="4"/>
      <c r="EO1107" s="4"/>
      <c r="EV1107" s="67"/>
      <c r="EW1107" s="78"/>
      <c r="EX1107" s="20"/>
      <c r="EY1107" s="12"/>
    </row>
    <row r="1108" spans="1:155">
      <c r="A1108" s="62">
        <v>1104</v>
      </c>
      <c r="B1108" s="10" t="str">
        <f t="shared" si="14"/>
        <v/>
      </c>
      <c r="C1108" s="63"/>
      <c r="D1108" s="64"/>
      <c r="E1108" s="10"/>
      <c r="F1108" s="10"/>
      <c r="G1108" s="10"/>
      <c r="H1108" s="65"/>
      <c r="I1108" s="65"/>
      <c r="J1108" s="10"/>
      <c r="K1108" s="67"/>
      <c r="L1108" s="68"/>
      <c r="M1108" s="10"/>
      <c r="N1108" s="10"/>
      <c r="O1108" s="10"/>
      <c r="P1108" s="10"/>
      <c r="Q1108" s="69"/>
      <c r="R1108" s="70"/>
      <c r="S1108" s="10"/>
      <c r="T1108" s="71">
        <f t="shared" si="15"/>
        <v>0</v>
      </c>
      <c r="U1108" s="71"/>
      <c r="V1108" s="71"/>
      <c r="W1108" s="71"/>
      <c r="X1108" s="71"/>
      <c r="Y1108" s="71"/>
      <c r="Z1108" s="71"/>
      <c r="AA1108" s="71"/>
      <c r="AB1108" s="71"/>
      <c r="AC1108" s="71"/>
      <c r="AD1108" s="71"/>
      <c r="AE1108" s="71"/>
      <c r="AF1108" s="71"/>
      <c r="AG1108" s="71"/>
      <c r="AH1108" s="71"/>
      <c r="AI1108" s="71"/>
      <c r="AJ1108" s="71"/>
      <c r="AK1108" s="71"/>
      <c r="AL1108" s="71"/>
      <c r="AM1108" s="71"/>
      <c r="AN1108" s="71"/>
      <c r="AO1108" s="71"/>
      <c r="AP1108" s="71"/>
      <c r="AQ1108" s="71"/>
      <c r="AR1108" s="71"/>
      <c r="AS1108" s="71"/>
      <c r="AT1108" s="71"/>
      <c r="AU1108" s="71"/>
      <c r="AV1108" s="71"/>
      <c r="AW1108" s="71"/>
      <c r="AX1108" s="71"/>
      <c r="AY1108" s="71"/>
      <c r="AZ1108" s="71"/>
      <c r="BA1108" s="71"/>
      <c r="BB1108" s="71"/>
      <c r="BC1108" s="10"/>
      <c r="BD1108" s="71"/>
      <c r="BE1108" s="71"/>
      <c r="BF1108" s="71"/>
      <c r="BG1108" s="71"/>
      <c r="BH1108" s="71"/>
      <c r="BI1108" s="71"/>
      <c r="BJ1108" s="71"/>
      <c r="BK1108" s="71"/>
      <c r="BL1108" s="71"/>
      <c r="BM1108" s="71"/>
      <c r="BN1108" s="71"/>
      <c r="BO1108" s="71"/>
      <c r="BP1108" s="71"/>
      <c r="BQ1108" s="71"/>
      <c r="BR1108" s="71"/>
      <c r="BS1108" s="71"/>
      <c r="BT1108" s="71"/>
      <c r="BU1108" s="71"/>
      <c r="BV1108" s="71"/>
      <c r="BW1108" s="71"/>
      <c r="BX1108" s="71"/>
      <c r="BY1108" s="71"/>
      <c r="BZ1108" s="71"/>
      <c r="CA1108" s="71"/>
      <c r="CB1108" s="71"/>
      <c r="CC1108" s="71"/>
      <c r="CD1108" s="71"/>
      <c r="CE1108" s="71"/>
      <c r="CF1108" s="71"/>
      <c r="CG1108" s="71"/>
      <c r="CH1108" s="71"/>
      <c r="CI1108" s="71"/>
      <c r="CJ1108" s="71"/>
      <c r="CK1108" s="71"/>
      <c r="CL1108" s="71"/>
      <c r="CM1108" s="71"/>
      <c r="CN1108" s="71"/>
      <c r="CO1108" s="71"/>
      <c r="CP1108" s="71"/>
      <c r="CQ1108" s="71"/>
      <c r="CR1108" s="71"/>
      <c r="CS1108" s="71"/>
      <c r="CT1108" s="71"/>
      <c r="CU1108" s="71"/>
      <c r="CV1108" s="71"/>
      <c r="CW1108" s="71"/>
      <c r="CX1108" s="71"/>
      <c r="CY1108" s="71"/>
      <c r="CZ1108" s="71"/>
      <c r="DA1108" s="71"/>
      <c r="DB1108" s="71"/>
      <c r="DC1108" s="71"/>
      <c r="DD1108" s="71"/>
      <c r="DE1108" s="71"/>
      <c r="DF1108" s="71"/>
      <c r="DG1108" s="71"/>
      <c r="DH1108" s="71"/>
      <c r="DI1108" s="71"/>
      <c r="DJ1108" s="71"/>
      <c r="DK1108" s="65"/>
      <c r="DL1108" s="65"/>
      <c r="DM1108" s="65"/>
      <c r="DN1108" s="65"/>
      <c r="DO1108" s="65"/>
      <c r="DP1108" s="65"/>
      <c r="DQ1108" s="65"/>
      <c r="DR1108" s="65"/>
      <c r="DS1108" s="71"/>
      <c r="DT1108" s="72"/>
      <c r="DU1108" s="65"/>
      <c r="DV1108" s="65"/>
      <c r="DW1108" s="65"/>
      <c r="DX1108" s="67"/>
      <c r="DZ1108" s="80"/>
      <c r="EA1108" s="75"/>
      <c r="EB1108" s="12"/>
      <c r="EC1108" s="12"/>
      <c r="ED1108" s="20"/>
      <c r="EE1108" s="20"/>
      <c r="EF1108" s="87"/>
      <c r="EG1108" s="77"/>
      <c r="EH1108" s="77"/>
      <c r="EI1108" s="87"/>
      <c r="EJ1108" s="20"/>
      <c r="EK1108" s="20"/>
      <c r="EL1108" s="88"/>
      <c r="EM1108" s="20"/>
      <c r="EN1108" s="4"/>
      <c r="EO1108" s="4"/>
      <c r="EV1108" s="67"/>
      <c r="EW1108" s="78"/>
      <c r="EX1108" s="20"/>
      <c r="EY1108" s="12"/>
    </row>
    <row r="1109" spans="1:155">
      <c r="A1109" s="62">
        <v>1105</v>
      </c>
      <c r="B1109" s="10" t="str">
        <f t="shared" si="14"/>
        <v/>
      </c>
      <c r="C1109" s="63"/>
      <c r="D1109" s="64"/>
      <c r="E1109" s="10"/>
      <c r="F1109" s="10"/>
      <c r="G1109" s="10"/>
      <c r="H1109" s="65"/>
      <c r="I1109" s="65"/>
      <c r="J1109" s="10"/>
      <c r="K1109" s="67"/>
      <c r="L1109" s="68"/>
      <c r="M1109" s="10"/>
      <c r="N1109" s="10"/>
      <c r="O1109" s="10"/>
      <c r="P1109" s="10"/>
      <c r="Q1109" s="69"/>
      <c r="R1109" s="70"/>
      <c r="S1109" s="10"/>
      <c r="T1109" s="71">
        <f t="shared" si="15"/>
        <v>0</v>
      </c>
      <c r="U1109" s="71"/>
      <c r="V1109" s="71"/>
      <c r="W1109" s="71"/>
      <c r="X1109" s="71"/>
      <c r="Y1109" s="71"/>
      <c r="Z1109" s="71"/>
      <c r="AA1109" s="71"/>
      <c r="AB1109" s="71"/>
      <c r="AC1109" s="71"/>
      <c r="AD1109" s="71"/>
      <c r="AE1109" s="71"/>
      <c r="AF1109" s="71"/>
      <c r="AG1109" s="71"/>
      <c r="AH1109" s="71"/>
      <c r="AI1109" s="71"/>
      <c r="AJ1109" s="71"/>
      <c r="AK1109" s="71"/>
      <c r="AL1109" s="71"/>
      <c r="AM1109" s="71"/>
      <c r="AN1109" s="71"/>
      <c r="AO1109" s="71"/>
      <c r="AP1109" s="71"/>
      <c r="AQ1109" s="71"/>
      <c r="AR1109" s="71"/>
      <c r="AS1109" s="71"/>
      <c r="AT1109" s="71"/>
      <c r="AU1109" s="71"/>
      <c r="AV1109" s="71"/>
      <c r="AW1109" s="71"/>
      <c r="AX1109" s="71"/>
      <c r="AY1109" s="71"/>
      <c r="AZ1109" s="71"/>
      <c r="BA1109" s="71"/>
      <c r="BB1109" s="71"/>
      <c r="BC1109" s="10"/>
      <c r="BD1109" s="71"/>
      <c r="BE1109" s="71"/>
      <c r="BF1109" s="71"/>
      <c r="BG1109" s="71"/>
      <c r="BH1109" s="71"/>
      <c r="BI1109" s="71"/>
      <c r="BJ1109" s="71"/>
      <c r="BK1109" s="71"/>
      <c r="BL1109" s="71"/>
      <c r="BM1109" s="71"/>
      <c r="BN1109" s="71"/>
      <c r="BO1109" s="71"/>
      <c r="BP1109" s="71"/>
      <c r="BQ1109" s="71"/>
      <c r="BR1109" s="71"/>
      <c r="BS1109" s="71"/>
      <c r="BT1109" s="71"/>
      <c r="BU1109" s="71"/>
      <c r="BV1109" s="71"/>
      <c r="BW1109" s="71"/>
      <c r="BX1109" s="71"/>
      <c r="BY1109" s="71"/>
      <c r="BZ1109" s="71"/>
      <c r="CA1109" s="71"/>
      <c r="CB1109" s="71"/>
      <c r="CC1109" s="71"/>
      <c r="CD1109" s="71"/>
      <c r="CE1109" s="71"/>
      <c r="CF1109" s="71"/>
      <c r="CG1109" s="71"/>
      <c r="CH1109" s="71"/>
      <c r="CI1109" s="71"/>
      <c r="CJ1109" s="71"/>
      <c r="CK1109" s="71"/>
      <c r="CL1109" s="71"/>
      <c r="CM1109" s="71"/>
      <c r="CN1109" s="71"/>
      <c r="CO1109" s="71"/>
      <c r="CP1109" s="71"/>
      <c r="CQ1109" s="71"/>
      <c r="CR1109" s="71"/>
      <c r="CS1109" s="71"/>
      <c r="CT1109" s="71"/>
      <c r="CU1109" s="71"/>
      <c r="CV1109" s="71"/>
      <c r="CW1109" s="71"/>
      <c r="CX1109" s="71"/>
      <c r="CY1109" s="71"/>
      <c r="CZ1109" s="71"/>
      <c r="DA1109" s="71"/>
      <c r="DB1109" s="71"/>
      <c r="DC1109" s="71"/>
      <c r="DD1109" s="71"/>
      <c r="DE1109" s="71"/>
      <c r="DF1109" s="71"/>
      <c r="DG1109" s="71"/>
      <c r="DH1109" s="71"/>
      <c r="DI1109" s="71"/>
      <c r="DJ1109" s="71"/>
      <c r="DK1109" s="65"/>
      <c r="DL1109" s="65"/>
      <c r="DM1109" s="65"/>
      <c r="DN1109" s="65"/>
      <c r="DO1109" s="65"/>
      <c r="DP1109" s="65"/>
      <c r="DQ1109" s="65"/>
      <c r="DR1109" s="65"/>
      <c r="DS1109" s="71"/>
      <c r="DT1109" s="72"/>
      <c r="DU1109" s="65"/>
      <c r="DV1109" s="65"/>
      <c r="DW1109" s="65"/>
      <c r="DX1109" s="67"/>
      <c r="DZ1109" s="80"/>
      <c r="EA1109" s="75"/>
      <c r="EB1109" s="12"/>
      <c r="EC1109" s="12"/>
      <c r="ED1109" s="20"/>
      <c r="EE1109" s="20"/>
      <c r="EF1109" s="87"/>
      <c r="EG1109" s="77"/>
      <c r="EH1109" s="77"/>
      <c r="EI1109" s="87"/>
      <c r="EJ1109" s="20"/>
      <c r="EK1109" s="20"/>
      <c r="EL1109" s="88"/>
      <c r="EM1109" s="20"/>
      <c r="EN1109" s="4"/>
      <c r="EO1109" s="4"/>
      <c r="EV1109" s="67"/>
      <c r="EW1109" s="78"/>
      <c r="EX1109" s="20"/>
      <c r="EY1109" s="12"/>
    </row>
    <row r="1110" spans="1:155">
      <c r="A1110" s="62">
        <v>1106</v>
      </c>
      <c r="B1110" s="10" t="str">
        <f t="shared" si="14"/>
        <v/>
      </c>
      <c r="C1110" s="63"/>
      <c r="D1110" s="64"/>
      <c r="E1110" s="10"/>
      <c r="F1110" s="10"/>
      <c r="G1110" s="10"/>
      <c r="H1110" s="65"/>
      <c r="I1110" s="65"/>
      <c r="J1110" s="10"/>
      <c r="K1110" s="67"/>
      <c r="L1110" s="68"/>
      <c r="M1110" s="10"/>
      <c r="N1110" s="10"/>
      <c r="O1110" s="10"/>
      <c r="P1110" s="10"/>
      <c r="Q1110" s="69"/>
      <c r="R1110" s="70"/>
      <c r="S1110" s="10"/>
      <c r="T1110" s="71">
        <f t="shared" si="15"/>
        <v>0</v>
      </c>
      <c r="U1110" s="71"/>
      <c r="V1110" s="71"/>
      <c r="W1110" s="71"/>
      <c r="X1110" s="71"/>
      <c r="Y1110" s="71"/>
      <c r="Z1110" s="71"/>
      <c r="AA1110" s="71"/>
      <c r="AB1110" s="71"/>
      <c r="AC1110" s="71"/>
      <c r="AD1110" s="71"/>
      <c r="AE1110" s="71"/>
      <c r="AF1110" s="71"/>
      <c r="AG1110" s="71"/>
      <c r="AH1110" s="71"/>
      <c r="AI1110" s="71"/>
      <c r="AJ1110" s="71"/>
      <c r="AK1110" s="71"/>
      <c r="AL1110" s="71"/>
      <c r="AM1110" s="71"/>
      <c r="AN1110" s="71"/>
      <c r="AO1110" s="71"/>
      <c r="AP1110" s="71"/>
      <c r="AQ1110" s="71"/>
      <c r="AR1110" s="71"/>
      <c r="AS1110" s="71"/>
      <c r="AT1110" s="71"/>
      <c r="AU1110" s="71"/>
      <c r="AV1110" s="71"/>
      <c r="AW1110" s="71"/>
      <c r="AX1110" s="71"/>
      <c r="AY1110" s="71"/>
      <c r="AZ1110" s="71"/>
      <c r="BA1110" s="71"/>
      <c r="BB1110" s="71"/>
      <c r="BC1110" s="10"/>
      <c r="BD1110" s="71"/>
      <c r="BE1110" s="71"/>
      <c r="BF1110" s="71"/>
      <c r="BG1110" s="71"/>
      <c r="BH1110" s="71"/>
      <c r="BI1110" s="71"/>
      <c r="BJ1110" s="71"/>
      <c r="BK1110" s="71"/>
      <c r="BL1110" s="71"/>
      <c r="BM1110" s="71"/>
      <c r="BN1110" s="71"/>
      <c r="BO1110" s="71"/>
      <c r="BP1110" s="71"/>
      <c r="BQ1110" s="71"/>
      <c r="BR1110" s="71"/>
      <c r="BS1110" s="71"/>
      <c r="BT1110" s="71"/>
      <c r="BU1110" s="71"/>
      <c r="BV1110" s="71"/>
      <c r="BW1110" s="71"/>
      <c r="BX1110" s="71"/>
      <c r="BY1110" s="71"/>
      <c r="BZ1110" s="71"/>
      <c r="CA1110" s="71"/>
      <c r="CB1110" s="71"/>
      <c r="CC1110" s="71"/>
      <c r="CD1110" s="71"/>
      <c r="CE1110" s="71"/>
      <c r="CF1110" s="71"/>
      <c r="CG1110" s="71"/>
      <c r="CH1110" s="71"/>
      <c r="CI1110" s="71"/>
      <c r="CJ1110" s="71"/>
      <c r="CK1110" s="71"/>
      <c r="CL1110" s="71"/>
      <c r="CM1110" s="71"/>
      <c r="CN1110" s="71"/>
      <c r="CO1110" s="71"/>
      <c r="CP1110" s="71"/>
      <c r="CQ1110" s="71"/>
      <c r="CR1110" s="71"/>
      <c r="CS1110" s="71"/>
      <c r="CT1110" s="71"/>
      <c r="CU1110" s="71"/>
      <c r="CV1110" s="71"/>
      <c r="CW1110" s="71"/>
      <c r="CX1110" s="71"/>
      <c r="CY1110" s="71"/>
      <c r="CZ1110" s="71"/>
      <c r="DA1110" s="71"/>
      <c r="DB1110" s="71"/>
      <c r="DC1110" s="71"/>
      <c r="DD1110" s="71"/>
      <c r="DE1110" s="71"/>
      <c r="DF1110" s="71"/>
      <c r="DG1110" s="71"/>
      <c r="DH1110" s="71"/>
      <c r="DI1110" s="71"/>
      <c r="DJ1110" s="71"/>
      <c r="DK1110" s="65"/>
      <c r="DL1110" s="65"/>
      <c r="DM1110" s="65"/>
      <c r="DN1110" s="65"/>
      <c r="DO1110" s="65"/>
      <c r="DP1110" s="65"/>
      <c r="DQ1110" s="65"/>
      <c r="DR1110" s="65"/>
      <c r="DS1110" s="71"/>
      <c r="DT1110" s="72"/>
      <c r="DU1110" s="65"/>
      <c r="DV1110" s="65"/>
      <c r="DW1110" s="65"/>
      <c r="DX1110" s="67"/>
      <c r="DZ1110" s="80"/>
      <c r="EA1110" s="75"/>
      <c r="EB1110" s="12"/>
      <c r="EC1110" s="12"/>
      <c r="ED1110" s="20"/>
      <c r="EE1110" s="20"/>
      <c r="EF1110" s="87"/>
      <c r="EG1110" s="77"/>
      <c r="EH1110" s="77"/>
      <c r="EI1110" s="87"/>
      <c r="EJ1110" s="20"/>
      <c r="EK1110" s="20"/>
      <c r="EL1110" s="88"/>
      <c r="EM1110" s="20"/>
      <c r="EN1110" s="4"/>
      <c r="EO1110" s="4"/>
      <c r="EV1110" s="67"/>
      <c r="EW1110" s="78"/>
      <c r="EX1110" s="20"/>
      <c r="EY1110" s="12"/>
    </row>
    <row r="1111" spans="1:155">
      <c r="A1111" s="62">
        <v>1107</v>
      </c>
      <c r="B1111" s="10" t="str">
        <f t="shared" si="14"/>
        <v/>
      </c>
      <c r="C1111" s="63"/>
      <c r="D1111" s="64"/>
      <c r="E1111" s="10"/>
      <c r="F1111" s="10"/>
      <c r="G1111" s="10"/>
      <c r="H1111" s="65"/>
      <c r="I1111" s="65"/>
      <c r="J1111" s="10"/>
      <c r="K1111" s="67"/>
      <c r="L1111" s="68"/>
      <c r="M1111" s="10"/>
      <c r="N1111" s="10"/>
      <c r="O1111" s="10"/>
      <c r="P1111" s="10"/>
      <c r="Q1111" s="69"/>
      <c r="R1111" s="70"/>
      <c r="S1111" s="10"/>
      <c r="T1111" s="71">
        <f t="shared" si="15"/>
        <v>0</v>
      </c>
      <c r="U1111" s="71"/>
      <c r="V1111" s="71"/>
      <c r="W1111" s="71"/>
      <c r="X1111" s="71"/>
      <c r="Y1111" s="71"/>
      <c r="Z1111" s="71"/>
      <c r="AA1111" s="71"/>
      <c r="AB1111" s="71"/>
      <c r="AC1111" s="71"/>
      <c r="AD1111" s="71"/>
      <c r="AE1111" s="71"/>
      <c r="AF1111" s="71"/>
      <c r="AG1111" s="71"/>
      <c r="AH1111" s="71"/>
      <c r="AI1111" s="71"/>
      <c r="AJ1111" s="71"/>
      <c r="AK1111" s="71"/>
      <c r="AL1111" s="71"/>
      <c r="AM1111" s="71"/>
      <c r="AN1111" s="71"/>
      <c r="AO1111" s="71"/>
      <c r="AP1111" s="71"/>
      <c r="AQ1111" s="71"/>
      <c r="AR1111" s="71"/>
      <c r="AS1111" s="71"/>
      <c r="AT1111" s="71"/>
      <c r="AU1111" s="71"/>
      <c r="AV1111" s="71"/>
      <c r="AW1111" s="71"/>
      <c r="AX1111" s="71"/>
      <c r="AY1111" s="71"/>
      <c r="AZ1111" s="71"/>
      <c r="BA1111" s="71"/>
      <c r="BB1111" s="71"/>
      <c r="BC1111" s="10"/>
      <c r="BD1111" s="71"/>
      <c r="BE1111" s="71"/>
      <c r="BF1111" s="71"/>
      <c r="BG1111" s="71"/>
      <c r="BH1111" s="71"/>
      <c r="BI1111" s="71"/>
      <c r="BJ1111" s="71"/>
      <c r="BK1111" s="71"/>
      <c r="BL1111" s="71"/>
      <c r="BM1111" s="71"/>
      <c r="BN1111" s="71"/>
      <c r="BO1111" s="71"/>
      <c r="BP1111" s="71"/>
      <c r="BQ1111" s="71"/>
      <c r="BR1111" s="71"/>
      <c r="BS1111" s="71"/>
      <c r="BT1111" s="71"/>
      <c r="BU1111" s="71"/>
      <c r="BV1111" s="71"/>
      <c r="BW1111" s="71"/>
      <c r="BX1111" s="71"/>
      <c r="BY1111" s="71"/>
      <c r="BZ1111" s="71"/>
      <c r="CA1111" s="71"/>
      <c r="CB1111" s="71"/>
      <c r="CC1111" s="71"/>
      <c r="CD1111" s="71"/>
      <c r="CE1111" s="71"/>
      <c r="CF1111" s="71"/>
      <c r="CG1111" s="71"/>
      <c r="CH1111" s="71"/>
      <c r="CI1111" s="71"/>
      <c r="CJ1111" s="71"/>
      <c r="CK1111" s="71"/>
      <c r="CL1111" s="71"/>
      <c r="CM1111" s="71"/>
      <c r="CN1111" s="71"/>
      <c r="CO1111" s="71"/>
      <c r="CP1111" s="71"/>
      <c r="CQ1111" s="71"/>
      <c r="CR1111" s="71"/>
      <c r="CS1111" s="71"/>
      <c r="CT1111" s="71"/>
      <c r="CU1111" s="71"/>
      <c r="CV1111" s="71"/>
      <c r="CW1111" s="71"/>
      <c r="CX1111" s="71"/>
      <c r="CY1111" s="71"/>
      <c r="CZ1111" s="71"/>
      <c r="DA1111" s="71"/>
      <c r="DB1111" s="71"/>
      <c r="DC1111" s="71"/>
      <c r="DD1111" s="71"/>
      <c r="DE1111" s="71"/>
      <c r="DF1111" s="71"/>
      <c r="DG1111" s="71"/>
      <c r="DH1111" s="71"/>
      <c r="DI1111" s="71"/>
      <c r="DJ1111" s="71"/>
      <c r="DK1111" s="65"/>
      <c r="DL1111" s="65"/>
      <c r="DM1111" s="65"/>
      <c r="DN1111" s="65"/>
      <c r="DO1111" s="65"/>
      <c r="DP1111" s="65"/>
      <c r="DQ1111" s="65"/>
      <c r="DR1111" s="65"/>
      <c r="DS1111" s="71"/>
      <c r="DT1111" s="72"/>
      <c r="DU1111" s="65"/>
      <c r="DV1111" s="65"/>
      <c r="DW1111" s="65"/>
      <c r="DX1111" s="67"/>
      <c r="DZ1111" s="80"/>
      <c r="EA1111" s="75"/>
      <c r="EB1111" s="12"/>
      <c r="EC1111" s="12"/>
      <c r="ED1111" s="20"/>
      <c r="EE1111" s="20"/>
      <c r="EF1111" s="87"/>
      <c r="EG1111" s="77"/>
      <c r="EH1111" s="77"/>
      <c r="EI1111" s="87"/>
      <c r="EJ1111" s="20"/>
      <c r="EK1111" s="20"/>
      <c r="EL1111" s="88"/>
      <c r="EM1111" s="20"/>
      <c r="EN1111" s="4"/>
      <c r="EO1111" s="4"/>
      <c r="EV1111" s="67"/>
      <c r="EW1111" s="78"/>
      <c r="EX1111" s="20"/>
      <c r="EY1111" s="12"/>
    </row>
    <row r="1112" spans="1:155">
      <c r="A1112" s="62">
        <v>1108</v>
      </c>
      <c r="B1112" s="10" t="str">
        <f t="shared" si="14"/>
        <v/>
      </c>
      <c r="C1112" s="63"/>
      <c r="D1112" s="64"/>
      <c r="E1112" s="10"/>
      <c r="F1112" s="10"/>
      <c r="G1112" s="10"/>
      <c r="H1112" s="65"/>
      <c r="I1112" s="65"/>
      <c r="J1112" s="10"/>
      <c r="K1112" s="67"/>
      <c r="L1112" s="68"/>
      <c r="M1112" s="10"/>
      <c r="N1112" s="10"/>
      <c r="O1112" s="10"/>
      <c r="P1112" s="10"/>
      <c r="Q1112" s="69"/>
      <c r="R1112" s="70"/>
      <c r="S1112" s="10"/>
      <c r="T1112" s="71">
        <f t="shared" si="15"/>
        <v>0</v>
      </c>
      <c r="U1112" s="71"/>
      <c r="V1112" s="71"/>
      <c r="W1112" s="71"/>
      <c r="X1112" s="71"/>
      <c r="Y1112" s="71"/>
      <c r="Z1112" s="71"/>
      <c r="AA1112" s="71"/>
      <c r="AB1112" s="71"/>
      <c r="AC1112" s="71"/>
      <c r="AD1112" s="71"/>
      <c r="AE1112" s="71"/>
      <c r="AF1112" s="71"/>
      <c r="AG1112" s="71"/>
      <c r="AH1112" s="71"/>
      <c r="AI1112" s="71"/>
      <c r="AJ1112" s="71"/>
      <c r="AK1112" s="71"/>
      <c r="AL1112" s="71"/>
      <c r="AM1112" s="71"/>
      <c r="AN1112" s="71"/>
      <c r="AO1112" s="71"/>
      <c r="AP1112" s="71"/>
      <c r="AQ1112" s="71"/>
      <c r="AR1112" s="71"/>
      <c r="AS1112" s="71"/>
      <c r="AT1112" s="71"/>
      <c r="AU1112" s="71"/>
      <c r="AV1112" s="71"/>
      <c r="AW1112" s="71"/>
      <c r="AX1112" s="71"/>
      <c r="AY1112" s="71"/>
      <c r="AZ1112" s="71"/>
      <c r="BA1112" s="71"/>
      <c r="BB1112" s="71"/>
      <c r="BC1112" s="10"/>
      <c r="BD1112" s="71"/>
      <c r="BE1112" s="71"/>
      <c r="BF1112" s="71"/>
      <c r="BG1112" s="71"/>
      <c r="BH1112" s="71"/>
      <c r="BI1112" s="71"/>
      <c r="BJ1112" s="71"/>
      <c r="BK1112" s="71"/>
      <c r="BL1112" s="71"/>
      <c r="BM1112" s="71"/>
      <c r="BN1112" s="71"/>
      <c r="BO1112" s="71"/>
      <c r="BP1112" s="71"/>
      <c r="BQ1112" s="71"/>
      <c r="BR1112" s="71"/>
      <c r="BS1112" s="71"/>
      <c r="BT1112" s="71"/>
      <c r="BU1112" s="71"/>
      <c r="BV1112" s="71"/>
      <c r="BW1112" s="71"/>
      <c r="BX1112" s="71"/>
      <c r="BY1112" s="71"/>
      <c r="BZ1112" s="71"/>
      <c r="CA1112" s="71"/>
      <c r="CB1112" s="71"/>
      <c r="CC1112" s="71"/>
      <c r="CD1112" s="71"/>
      <c r="CE1112" s="71"/>
      <c r="CF1112" s="71"/>
      <c r="CG1112" s="71"/>
      <c r="CH1112" s="71"/>
      <c r="CI1112" s="71"/>
      <c r="CJ1112" s="71"/>
      <c r="CK1112" s="71"/>
      <c r="CL1112" s="71"/>
      <c r="CM1112" s="71"/>
      <c r="CN1112" s="71"/>
      <c r="CO1112" s="71"/>
      <c r="CP1112" s="71"/>
      <c r="CQ1112" s="71"/>
      <c r="CR1112" s="71"/>
      <c r="CS1112" s="71"/>
      <c r="CT1112" s="71"/>
      <c r="CU1112" s="71"/>
      <c r="CV1112" s="71"/>
      <c r="CW1112" s="71"/>
      <c r="CX1112" s="71"/>
      <c r="CY1112" s="71"/>
      <c r="CZ1112" s="71"/>
      <c r="DA1112" s="71"/>
      <c r="DB1112" s="71"/>
      <c r="DC1112" s="71"/>
      <c r="DD1112" s="71"/>
      <c r="DE1112" s="71"/>
      <c r="DF1112" s="71"/>
      <c r="DG1112" s="71"/>
      <c r="DH1112" s="71"/>
      <c r="DI1112" s="71"/>
      <c r="DJ1112" s="71"/>
      <c r="DK1112" s="65"/>
      <c r="DL1112" s="65"/>
      <c r="DM1112" s="65"/>
      <c r="DN1112" s="65"/>
      <c r="DO1112" s="65"/>
      <c r="DP1112" s="65"/>
      <c r="DQ1112" s="65"/>
      <c r="DR1112" s="65"/>
      <c r="DS1112" s="71"/>
      <c r="DT1112" s="72"/>
      <c r="DU1112" s="65"/>
      <c r="DV1112" s="65"/>
      <c r="DW1112" s="65"/>
      <c r="DX1112" s="67"/>
      <c r="DZ1112" s="80"/>
      <c r="EA1112" s="75"/>
      <c r="EB1112" s="12"/>
      <c r="EC1112" s="12"/>
      <c r="ED1112" s="20"/>
      <c r="EE1112" s="20"/>
      <c r="EF1112" s="87"/>
      <c r="EG1112" s="77"/>
      <c r="EH1112" s="77"/>
      <c r="EI1112" s="87"/>
      <c r="EJ1112" s="20"/>
      <c r="EK1112" s="20"/>
      <c r="EL1112" s="88"/>
      <c r="EM1112" s="20"/>
      <c r="EN1112" s="4"/>
      <c r="EO1112" s="4"/>
      <c r="EV1112" s="67"/>
      <c r="EW1112" s="78"/>
      <c r="EX1112" s="20"/>
      <c r="EY1112" s="12"/>
    </row>
    <row r="1113" spans="1:155">
      <c r="A1113" s="62">
        <v>1109</v>
      </c>
      <c r="B1113" s="10" t="str">
        <f t="shared" si="14"/>
        <v/>
      </c>
      <c r="C1113" s="63"/>
      <c r="D1113" s="64"/>
      <c r="E1113" s="10"/>
      <c r="F1113" s="10"/>
      <c r="G1113" s="10"/>
      <c r="H1113" s="65"/>
      <c r="I1113" s="65"/>
      <c r="J1113" s="10"/>
      <c r="K1113" s="67"/>
      <c r="L1113" s="68"/>
      <c r="M1113" s="10"/>
      <c r="N1113" s="10"/>
      <c r="O1113" s="10"/>
      <c r="P1113" s="10"/>
      <c r="Q1113" s="69"/>
      <c r="R1113" s="70"/>
      <c r="S1113" s="10"/>
      <c r="T1113" s="71">
        <f t="shared" si="15"/>
        <v>0</v>
      </c>
      <c r="U1113" s="71"/>
      <c r="V1113" s="71"/>
      <c r="W1113" s="71"/>
      <c r="X1113" s="71"/>
      <c r="Y1113" s="71"/>
      <c r="Z1113" s="71"/>
      <c r="AA1113" s="71"/>
      <c r="AB1113" s="71"/>
      <c r="AC1113" s="71"/>
      <c r="AD1113" s="71"/>
      <c r="AE1113" s="71"/>
      <c r="AF1113" s="71"/>
      <c r="AG1113" s="71"/>
      <c r="AH1113" s="71"/>
      <c r="AI1113" s="71"/>
      <c r="AJ1113" s="71"/>
      <c r="AK1113" s="71"/>
      <c r="AL1113" s="71"/>
      <c r="AM1113" s="71"/>
      <c r="AN1113" s="71"/>
      <c r="AO1113" s="71"/>
      <c r="AP1113" s="71"/>
      <c r="AQ1113" s="71"/>
      <c r="AR1113" s="71"/>
      <c r="AS1113" s="71"/>
      <c r="AT1113" s="71"/>
      <c r="AU1113" s="71"/>
      <c r="AV1113" s="71"/>
      <c r="AW1113" s="71"/>
      <c r="AX1113" s="71"/>
      <c r="AY1113" s="71"/>
      <c r="AZ1113" s="71"/>
      <c r="BA1113" s="71"/>
      <c r="BB1113" s="71"/>
      <c r="BC1113" s="10"/>
      <c r="BD1113" s="71"/>
      <c r="BE1113" s="71"/>
      <c r="BF1113" s="71"/>
      <c r="BG1113" s="71"/>
      <c r="BH1113" s="71"/>
      <c r="BI1113" s="71"/>
      <c r="BJ1113" s="71"/>
      <c r="BK1113" s="71"/>
      <c r="BL1113" s="71"/>
      <c r="BM1113" s="71"/>
      <c r="BN1113" s="71"/>
      <c r="BO1113" s="71"/>
      <c r="BP1113" s="71"/>
      <c r="BQ1113" s="71"/>
      <c r="BR1113" s="71"/>
      <c r="BS1113" s="71"/>
      <c r="BT1113" s="71"/>
      <c r="BU1113" s="71"/>
      <c r="BV1113" s="71"/>
      <c r="BW1113" s="71"/>
      <c r="BX1113" s="71"/>
      <c r="BY1113" s="71"/>
      <c r="BZ1113" s="71"/>
      <c r="CA1113" s="71"/>
      <c r="CB1113" s="71"/>
      <c r="CC1113" s="71"/>
      <c r="CD1113" s="71"/>
      <c r="CE1113" s="71"/>
      <c r="CF1113" s="71"/>
      <c r="CG1113" s="71"/>
      <c r="CH1113" s="71"/>
      <c r="CI1113" s="71"/>
      <c r="CJ1113" s="71"/>
      <c r="CK1113" s="71"/>
      <c r="CL1113" s="71"/>
      <c r="CM1113" s="71"/>
      <c r="CN1113" s="71"/>
      <c r="CO1113" s="71"/>
      <c r="CP1113" s="71"/>
      <c r="CQ1113" s="71"/>
      <c r="CR1113" s="71"/>
      <c r="CS1113" s="71"/>
      <c r="CT1113" s="71"/>
      <c r="CU1113" s="71"/>
      <c r="CV1113" s="71"/>
      <c r="CW1113" s="71"/>
      <c r="CX1113" s="71"/>
      <c r="CY1113" s="71"/>
      <c r="CZ1113" s="71"/>
      <c r="DA1113" s="71"/>
      <c r="DB1113" s="71"/>
      <c r="DC1113" s="71"/>
      <c r="DD1113" s="71"/>
      <c r="DE1113" s="71"/>
      <c r="DF1113" s="71"/>
      <c r="DG1113" s="71"/>
      <c r="DH1113" s="71"/>
      <c r="DI1113" s="71"/>
      <c r="DJ1113" s="71"/>
      <c r="DK1113" s="65"/>
      <c r="DL1113" s="65"/>
      <c r="DM1113" s="65"/>
      <c r="DN1113" s="65"/>
      <c r="DO1113" s="65"/>
      <c r="DP1113" s="65"/>
      <c r="DQ1113" s="65"/>
      <c r="DR1113" s="65"/>
      <c r="DS1113" s="71"/>
      <c r="DT1113" s="72"/>
      <c r="DU1113" s="65"/>
      <c r="DV1113" s="65"/>
      <c r="DW1113" s="65"/>
      <c r="DX1113" s="67"/>
      <c r="DZ1113" s="80"/>
      <c r="EA1113" s="75"/>
      <c r="EB1113" s="12"/>
      <c r="EC1113" s="12"/>
      <c r="ED1113" s="20"/>
      <c r="EE1113" s="20"/>
      <c r="EF1113" s="87"/>
      <c r="EG1113" s="77"/>
      <c r="EH1113" s="77"/>
      <c r="EI1113" s="87"/>
      <c r="EJ1113" s="20"/>
      <c r="EK1113" s="20"/>
      <c r="EL1113" s="88"/>
      <c r="EM1113" s="20"/>
      <c r="EN1113" s="4"/>
      <c r="EO1113" s="4"/>
      <c r="EV1113" s="67"/>
      <c r="EW1113" s="78"/>
      <c r="EX1113" s="20"/>
      <c r="EY1113" s="12"/>
    </row>
    <row r="1114" spans="1:155">
      <c r="A1114" s="62">
        <v>1110</v>
      </c>
      <c r="B1114" s="10" t="str">
        <f t="shared" si="14"/>
        <v/>
      </c>
      <c r="C1114" s="63"/>
      <c r="D1114" s="64"/>
      <c r="E1114" s="10"/>
      <c r="F1114" s="10"/>
      <c r="G1114" s="10"/>
      <c r="H1114" s="65"/>
      <c r="I1114" s="65"/>
      <c r="J1114" s="10"/>
      <c r="K1114" s="67"/>
      <c r="L1114" s="68"/>
      <c r="M1114" s="10"/>
      <c r="N1114" s="10"/>
      <c r="O1114" s="10"/>
      <c r="P1114" s="10"/>
      <c r="Q1114" s="69"/>
      <c r="R1114" s="70"/>
      <c r="S1114" s="10"/>
      <c r="T1114" s="71">
        <f t="shared" si="15"/>
        <v>0</v>
      </c>
      <c r="U1114" s="71"/>
      <c r="V1114" s="71"/>
      <c r="W1114" s="71"/>
      <c r="X1114" s="71"/>
      <c r="Y1114" s="71"/>
      <c r="Z1114" s="71"/>
      <c r="AA1114" s="71"/>
      <c r="AB1114" s="71"/>
      <c r="AC1114" s="71"/>
      <c r="AD1114" s="71"/>
      <c r="AE1114" s="71"/>
      <c r="AF1114" s="71"/>
      <c r="AG1114" s="71"/>
      <c r="AH1114" s="71"/>
      <c r="AI1114" s="71"/>
      <c r="AJ1114" s="71"/>
      <c r="AK1114" s="71"/>
      <c r="AL1114" s="71"/>
      <c r="AM1114" s="71"/>
      <c r="AN1114" s="71"/>
      <c r="AO1114" s="71"/>
      <c r="AP1114" s="71"/>
      <c r="AQ1114" s="71"/>
      <c r="AR1114" s="71"/>
      <c r="AS1114" s="71"/>
      <c r="AT1114" s="71"/>
      <c r="AU1114" s="71"/>
      <c r="AV1114" s="71"/>
      <c r="AW1114" s="71"/>
      <c r="AX1114" s="71"/>
      <c r="AY1114" s="71"/>
      <c r="AZ1114" s="71"/>
      <c r="BA1114" s="71"/>
      <c r="BB1114" s="71"/>
      <c r="BC1114" s="10"/>
      <c r="BD1114" s="71"/>
      <c r="BE1114" s="71"/>
      <c r="BF1114" s="71"/>
      <c r="BG1114" s="71"/>
      <c r="BH1114" s="71"/>
      <c r="BI1114" s="71"/>
      <c r="BJ1114" s="71"/>
      <c r="BK1114" s="71"/>
      <c r="BL1114" s="71"/>
      <c r="BM1114" s="71"/>
      <c r="BN1114" s="71"/>
      <c r="BO1114" s="71"/>
      <c r="BP1114" s="71"/>
      <c r="BQ1114" s="71"/>
      <c r="BR1114" s="71"/>
      <c r="BS1114" s="71"/>
      <c r="BT1114" s="71"/>
      <c r="BU1114" s="71"/>
      <c r="BV1114" s="71"/>
      <c r="BW1114" s="71"/>
      <c r="BX1114" s="71"/>
      <c r="BY1114" s="71"/>
      <c r="BZ1114" s="71"/>
      <c r="CA1114" s="71"/>
      <c r="CB1114" s="71"/>
      <c r="CC1114" s="71"/>
      <c r="CD1114" s="71"/>
      <c r="CE1114" s="71"/>
      <c r="CF1114" s="71"/>
      <c r="CG1114" s="71"/>
      <c r="CH1114" s="71"/>
      <c r="CI1114" s="71"/>
      <c r="CJ1114" s="71"/>
      <c r="CK1114" s="71"/>
      <c r="CL1114" s="71"/>
      <c r="CM1114" s="71"/>
      <c r="CN1114" s="71"/>
      <c r="CO1114" s="71"/>
      <c r="CP1114" s="71"/>
      <c r="CQ1114" s="71"/>
      <c r="CR1114" s="71"/>
      <c r="CS1114" s="71"/>
      <c r="CT1114" s="71"/>
      <c r="CU1114" s="71"/>
      <c r="CV1114" s="71"/>
      <c r="CW1114" s="71"/>
      <c r="CX1114" s="71"/>
      <c r="CY1114" s="71"/>
      <c r="CZ1114" s="71"/>
      <c r="DA1114" s="71"/>
      <c r="DB1114" s="71"/>
      <c r="DC1114" s="71"/>
      <c r="DD1114" s="71"/>
      <c r="DE1114" s="71"/>
      <c r="DF1114" s="71"/>
      <c r="DG1114" s="71"/>
      <c r="DH1114" s="71"/>
      <c r="DI1114" s="71"/>
      <c r="DJ1114" s="71"/>
      <c r="DK1114" s="65"/>
      <c r="DL1114" s="65"/>
      <c r="DM1114" s="65"/>
      <c r="DN1114" s="65"/>
      <c r="DO1114" s="65"/>
      <c r="DP1114" s="65"/>
      <c r="DQ1114" s="65"/>
      <c r="DR1114" s="65"/>
      <c r="DS1114" s="71"/>
      <c r="DT1114" s="72"/>
      <c r="DU1114" s="65"/>
      <c r="DV1114" s="65"/>
      <c r="DW1114" s="65"/>
      <c r="DX1114" s="67"/>
      <c r="DZ1114" s="80"/>
      <c r="EA1114" s="75"/>
      <c r="EB1114" s="12"/>
      <c r="EC1114" s="12"/>
      <c r="ED1114" s="20"/>
      <c r="EE1114" s="20"/>
      <c r="EF1114" s="87"/>
      <c r="EG1114" s="77"/>
      <c r="EH1114" s="77"/>
      <c r="EI1114" s="87"/>
      <c r="EJ1114" s="20"/>
      <c r="EK1114" s="20"/>
      <c r="EL1114" s="88"/>
      <c r="EM1114" s="20"/>
      <c r="EN1114" s="4"/>
      <c r="EO1114" s="4"/>
      <c r="EV1114" s="67"/>
      <c r="EW1114" s="78"/>
      <c r="EX1114" s="20"/>
      <c r="EY1114" s="12"/>
    </row>
    <row r="1115" spans="1:155">
      <c r="A1115" s="62">
        <v>1111</v>
      </c>
      <c r="B1115" s="10" t="str">
        <f t="shared" si="14"/>
        <v/>
      </c>
      <c r="C1115" s="63"/>
      <c r="D1115" s="64"/>
      <c r="E1115" s="10"/>
      <c r="F1115" s="10"/>
      <c r="G1115" s="10"/>
      <c r="H1115" s="65"/>
      <c r="I1115" s="65"/>
      <c r="J1115" s="10"/>
      <c r="K1115" s="67"/>
      <c r="L1115" s="68"/>
      <c r="M1115" s="10"/>
      <c r="N1115" s="10"/>
      <c r="O1115" s="10"/>
      <c r="P1115" s="10"/>
      <c r="Q1115" s="69"/>
      <c r="R1115" s="70"/>
      <c r="S1115" s="10"/>
      <c r="T1115" s="71">
        <f t="shared" si="15"/>
        <v>0</v>
      </c>
      <c r="U1115" s="71"/>
      <c r="V1115" s="71"/>
      <c r="W1115" s="71"/>
      <c r="X1115" s="71"/>
      <c r="Y1115" s="71"/>
      <c r="Z1115" s="71"/>
      <c r="AA1115" s="71"/>
      <c r="AB1115" s="71"/>
      <c r="AC1115" s="71"/>
      <c r="AD1115" s="71"/>
      <c r="AE1115" s="71"/>
      <c r="AF1115" s="71"/>
      <c r="AG1115" s="71"/>
      <c r="AH1115" s="71"/>
      <c r="AI1115" s="71"/>
      <c r="AJ1115" s="71"/>
      <c r="AK1115" s="71"/>
      <c r="AL1115" s="71"/>
      <c r="AM1115" s="71"/>
      <c r="AN1115" s="71"/>
      <c r="AO1115" s="71"/>
      <c r="AP1115" s="71"/>
      <c r="AQ1115" s="71"/>
      <c r="AR1115" s="71"/>
      <c r="AS1115" s="71"/>
      <c r="AT1115" s="71"/>
      <c r="AU1115" s="71"/>
      <c r="AV1115" s="71"/>
      <c r="AW1115" s="71"/>
      <c r="AX1115" s="71"/>
      <c r="AY1115" s="71"/>
      <c r="AZ1115" s="71"/>
      <c r="BA1115" s="71"/>
      <c r="BB1115" s="71"/>
      <c r="BC1115" s="10"/>
      <c r="BD1115" s="71"/>
      <c r="BE1115" s="71"/>
      <c r="BF1115" s="71"/>
      <c r="BG1115" s="71"/>
      <c r="BH1115" s="71"/>
      <c r="BI1115" s="71"/>
      <c r="BJ1115" s="71"/>
      <c r="BK1115" s="71"/>
      <c r="BL1115" s="71"/>
      <c r="BM1115" s="71"/>
      <c r="BN1115" s="71"/>
      <c r="BO1115" s="71"/>
      <c r="BP1115" s="71"/>
      <c r="BQ1115" s="71"/>
      <c r="BR1115" s="71"/>
      <c r="BS1115" s="71"/>
      <c r="BT1115" s="71"/>
      <c r="BU1115" s="71"/>
      <c r="BV1115" s="71"/>
      <c r="BW1115" s="71"/>
      <c r="BX1115" s="71"/>
      <c r="BY1115" s="71"/>
      <c r="BZ1115" s="71"/>
      <c r="CA1115" s="71"/>
      <c r="CB1115" s="71"/>
      <c r="CC1115" s="71"/>
      <c r="CD1115" s="71"/>
      <c r="CE1115" s="71"/>
      <c r="CF1115" s="71"/>
      <c r="CG1115" s="71"/>
      <c r="CH1115" s="71"/>
      <c r="CI1115" s="71"/>
      <c r="CJ1115" s="71"/>
      <c r="CK1115" s="71"/>
      <c r="CL1115" s="71"/>
      <c r="CM1115" s="71"/>
      <c r="CN1115" s="71"/>
      <c r="CO1115" s="71"/>
      <c r="CP1115" s="71"/>
      <c r="CQ1115" s="71"/>
      <c r="CR1115" s="71"/>
      <c r="CS1115" s="71"/>
      <c r="CT1115" s="71"/>
      <c r="CU1115" s="71"/>
      <c r="CV1115" s="71"/>
      <c r="CW1115" s="71"/>
      <c r="CX1115" s="71"/>
      <c r="CY1115" s="71"/>
      <c r="CZ1115" s="71"/>
      <c r="DA1115" s="71"/>
      <c r="DB1115" s="71"/>
      <c r="DC1115" s="71"/>
      <c r="DD1115" s="71"/>
      <c r="DE1115" s="71"/>
      <c r="DF1115" s="71"/>
      <c r="DG1115" s="71"/>
      <c r="DH1115" s="71"/>
      <c r="DI1115" s="71"/>
      <c r="DJ1115" s="71"/>
      <c r="DK1115" s="65"/>
      <c r="DL1115" s="65"/>
      <c r="DM1115" s="65"/>
      <c r="DN1115" s="65"/>
      <c r="DO1115" s="65"/>
      <c r="DP1115" s="65"/>
      <c r="DQ1115" s="65"/>
      <c r="DR1115" s="65"/>
      <c r="DS1115" s="71"/>
      <c r="DT1115" s="72"/>
      <c r="DU1115" s="65"/>
      <c r="DV1115" s="65"/>
      <c r="DW1115" s="65"/>
      <c r="DX1115" s="67"/>
      <c r="DZ1115" s="80"/>
      <c r="EA1115" s="75"/>
      <c r="EB1115" s="12"/>
      <c r="EC1115" s="12"/>
      <c r="ED1115" s="20"/>
      <c r="EE1115" s="20"/>
      <c r="EF1115" s="87"/>
      <c r="EG1115" s="77"/>
      <c r="EH1115" s="77"/>
      <c r="EI1115" s="87"/>
      <c r="EJ1115" s="20"/>
      <c r="EK1115" s="20"/>
      <c r="EL1115" s="88"/>
      <c r="EM1115" s="20"/>
      <c r="EN1115" s="4"/>
      <c r="EO1115" s="4"/>
      <c r="EV1115" s="67"/>
      <c r="EW1115" s="78"/>
      <c r="EX1115" s="20"/>
      <c r="EY1115" s="12"/>
    </row>
    <row r="1116" spans="1:155">
      <c r="A1116" s="62">
        <v>1112</v>
      </c>
      <c r="B1116" s="10" t="str">
        <f t="shared" si="14"/>
        <v/>
      </c>
      <c r="C1116" s="63"/>
      <c r="D1116" s="64"/>
      <c r="E1116" s="10"/>
      <c r="F1116" s="10"/>
      <c r="G1116" s="10"/>
      <c r="H1116" s="65"/>
      <c r="I1116" s="65"/>
      <c r="J1116" s="10"/>
      <c r="K1116" s="67"/>
      <c r="L1116" s="68"/>
      <c r="M1116" s="10"/>
      <c r="N1116" s="10"/>
      <c r="O1116" s="10"/>
      <c r="P1116" s="10"/>
      <c r="Q1116" s="69"/>
      <c r="R1116" s="70"/>
      <c r="S1116" s="10"/>
      <c r="T1116" s="71">
        <f t="shared" si="15"/>
        <v>0</v>
      </c>
      <c r="U1116" s="71"/>
      <c r="V1116" s="71"/>
      <c r="W1116" s="71"/>
      <c r="X1116" s="71"/>
      <c r="Y1116" s="71"/>
      <c r="Z1116" s="71"/>
      <c r="AA1116" s="71"/>
      <c r="AB1116" s="71"/>
      <c r="AC1116" s="71"/>
      <c r="AD1116" s="71"/>
      <c r="AE1116" s="71"/>
      <c r="AF1116" s="71"/>
      <c r="AG1116" s="71"/>
      <c r="AH1116" s="71"/>
      <c r="AI1116" s="71"/>
      <c r="AJ1116" s="71"/>
      <c r="AK1116" s="71"/>
      <c r="AL1116" s="71"/>
      <c r="AM1116" s="71"/>
      <c r="AN1116" s="71"/>
      <c r="AO1116" s="71"/>
      <c r="AP1116" s="71"/>
      <c r="AQ1116" s="71"/>
      <c r="AR1116" s="71"/>
      <c r="AS1116" s="71"/>
      <c r="AT1116" s="71"/>
      <c r="AU1116" s="71"/>
      <c r="AV1116" s="71"/>
      <c r="AW1116" s="71"/>
      <c r="AX1116" s="71"/>
      <c r="AY1116" s="71"/>
      <c r="AZ1116" s="71"/>
      <c r="BA1116" s="71"/>
      <c r="BB1116" s="71"/>
      <c r="BC1116" s="10"/>
      <c r="BD1116" s="71"/>
      <c r="BE1116" s="71"/>
      <c r="BF1116" s="71"/>
      <c r="BG1116" s="71"/>
      <c r="BH1116" s="71"/>
      <c r="BI1116" s="71"/>
      <c r="BJ1116" s="71"/>
      <c r="BK1116" s="71"/>
      <c r="BL1116" s="71"/>
      <c r="BM1116" s="71"/>
      <c r="BN1116" s="71"/>
      <c r="BO1116" s="71"/>
      <c r="BP1116" s="71"/>
      <c r="BQ1116" s="71"/>
      <c r="BR1116" s="71"/>
      <c r="BS1116" s="71"/>
      <c r="BT1116" s="71"/>
      <c r="BU1116" s="71"/>
      <c r="BV1116" s="71"/>
      <c r="BW1116" s="71"/>
      <c r="BX1116" s="71"/>
      <c r="BY1116" s="71"/>
      <c r="BZ1116" s="71"/>
      <c r="CA1116" s="71"/>
      <c r="CB1116" s="71"/>
      <c r="CC1116" s="71"/>
      <c r="CD1116" s="71"/>
      <c r="CE1116" s="71"/>
      <c r="CF1116" s="71"/>
      <c r="CG1116" s="71"/>
      <c r="CH1116" s="71"/>
      <c r="CI1116" s="71"/>
      <c r="CJ1116" s="71"/>
      <c r="CK1116" s="71"/>
      <c r="CL1116" s="71"/>
      <c r="CM1116" s="71"/>
      <c r="CN1116" s="71"/>
      <c r="CO1116" s="71"/>
      <c r="CP1116" s="71"/>
      <c r="CQ1116" s="71"/>
      <c r="CR1116" s="71"/>
      <c r="CS1116" s="71"/>
      <c r="CT1116" s="71"/>
      <c r="CU1116" s="71"/>
      <c r="CV1116" s="71"/>
      <c r="CW1116" s="71"/>
      <c r="CX1116" s="71"/>
      <c r="CY1116" s="71"/>
      <c r="CZ1116" s="71"/>
      <c r="DA1116" s="71"/>
      <c r="DB1116" s="71"/>
      <c r="DC1116" s="71"/>
      <c r="DD1116" s="71"/>
      <c r="DE1116" s="71"/>
      <c r="DF1116" s="71"/>
      <c r="DG1116" s="71"/>
      <c r="DH1116" s="71"/>
      <c r="DI1116" s="71"/>
      <c r="DJ1116" s="71"/>
      <c r="DK1116" s="65"/>
      <c r="DL1116" s="65"/>
      <c r="DM1116" s="65"/>
      <c r="DN1116" s="65"/>
      <c r="DO1116" s="65"/>
      <c r="DP1116" s="65"/>
      <c r="DQ1116" s="65"/>
      <c r="DR1116" s="65"/>
      <c r="DS1116" s="71"/>
      <c r="DT1116" s="72"/>
      <c r="DU1116" s="65"/>
      <c r="DV1116" s="65"/>
      <c r="DW1116" s="65"/>
      <c r="DX1116" s="67"/>
      <c r="DZ1116" s="80"/>
      <c r="EA1116" s="75"/>
      <c r="EB1116" s="12"/>
      <c r="EC1116" s="12"/>
      <c r="ED1116" s="20"/>
      <c r="EE1116" s="20"/>
      <c r="EF1116" s="87"/>
      <c r="EG1116" s="77"/>
      <c r="EH1116" s="77"/>
      <c r="EI1116" s="87"/>
      <c r="EJ1116" s="20"/>
      <c r="EK1116" s="20"/>
      <c r="EL1116" s="88"/>
      <c r="EM1116" s="20"/>
      <c r="EN1116" s="4"/>
      <c r="EO1116" s="4"/>
      <c r="EV1116" s="67"/>
      <c r="EW1116" s="78"/>
      <c r="EX1116" s="20"/>
      <c r="EY1116" s="12"/>
    </row>
    <row r="1117" spans="1:155">
      <c r="A1117" s="62">
        <v>1113</v>
      </c>
      <c r="B1117" s="10" t="str">
        <f t="shared" si="14"/>
        <v/>
      </c>
      <c r="C1117" s="63"/>
      <c r="D1117" s="64"/>
      <c r="E1117" s="10"/>
      <c r="F1117" s="10"/>
      <c r="G1117" s="10"/>
      <c r="H1117" s="65"/>
      <c r="I1117" s="65"/>
      <c r="J1117" s="10"/>
      <c r="K1117" s="67"/>
      <c r="L1117" s="68"/>
      <c r="M1117" s="10"/>
      <c r="N1117" s="10"/>
      <c r="O1117" s="10"/>
      <c r="P1117" s="10"/>
      <c r="Q1117" s="69"/>
      <c r="R1117" s="70"/>
      <c r="S1117" s="10"/>
      <c r="T1117" s="71">
        <f t="shared" si="15"/>
        <v>0</v>
      </c>
      <c r="U1117" s="71"/>
      <c r="V1117" s="71"/>
      <c r="W1117" s="71"/>
      <c r="X1117" s="71"/>
      <c r="Y1117" s="71"/>
      <c r="Z1117" s="71"/>
      <c r="AA1117" s="71"/>
      <c r="AB1117" s="71"/>
      <c r="AC1117" s="71"/>
      <c r="AD1117" s="71"/>
      <c r="AE1117" s="71"/>
      <c r="AF1117" s="71"/>
      <c r="AG1117" s="71"/>
      <c r="AH1117" s="71"/>
      <c r="AI1117" s="71"/>
      <c r="AJ1117" s="71"/>
      <c r="AK1117" s="71"/>
      <c r="AL1117" s="71"/>
      <c r="AM1117" s="71"/>
      <c r="AN1117" s="71"/>
      <c r="AO1117" s="71"/>
      <c r="AP1117" s="71"/>
      <c r="AQ1117" s="71"/>
      <c r="AR1117" s="71"/>
      <c r="AS1117" s="71"/>
      <c r="AT1117" s="71"/>
      <c r="AU1117" s="71"/>
      <c r="AV1117" s="71"/>
      <c r="AW1117" s="71"/>
      <c r="AX1117" s="71"/>
      <c r="AY1117" s="71"/>
      <c r="AZ1117" s="71"/>
      <c r="BA1117" s="71"/>
      <c r="BB1117" s="71"/>
      <c r="BC1117" s="10"/>
      <c r="BD1117" s="71"/>
      <c r="BE1117" s="71"/>
      <c r="BF1117" s="71"/>
      <c r="BG1117" s="71"/>
      <c r="BH1117" s="71"/>
      <c r="BI1117" s="71"/>
      <c r="BJ1117" s="71"/>
      <c r="BK1117" s="71"/>
      <c r="BL1117" s="71"/>
      <c r="BM1117" s="71"/>
      <c r="BN1117" s="71"/>
      <c r="BO1117" s="71"/>
      <c r="BP1117" s="71"/>
      <c r="BQ1117" s="71"/>
      <c r="BR1117" s="71"/>
      <c r="BS1117" s="71"/>
      <c r="BT1117" s="71"/>
      <c r="BU1117" s="71"/>
      <c r="BV1117" s="71"/>
      <c r="BW1117" s="71"/>
      <c r="BX1117" s="71"/>
      <c r="BY1117" s="71"/>
      <c r="BZ1117" s="71"/>
      <c r="CA1117" s="71"/>
      <c r="CB1117" s="71"/>
      <c r="CC1117" s="71"/>
      <c r="CD1117" s="71"/>
      <c r="CE1117" s="71"/>
      <c r="CF1117" s="71"/>
      <c r="CG1117" s="71"/>
      <c r="CH1117" s="71"/>
      <c r="CI1117" s="71"/>
      <c r="CJ1117" s="71"/>
      <c r="CK1117" s="71"/>
      <c r="CL1117" s="71"/>
      <c r="CM1117" s="71"/>
      <c r="CN1117" s="71"/>
      <c r="CO1117" s="71"/>
      <c r="CP1117" s="71"/>
      <c r="CQ1117" s="71"/>
      <c r="CR1117" s="71"/>
      <c r="CS1117" s="71"/>
      <c r="CT1117" s="71"/>
      <c r="CU1117" s="71"/>
      <c r="CV1117" s="71"/>
      <c r="CW1117" s="71"/>
      <c r="CX1117" s="71"/>
      <c r="CY1117" s="71"/>
      <c r="CZ1117" s="71"/>
      <c r="DA1117" s="71"/>
      <c r="DB1117" s="71"/>
      <c r="DC1117" s="71"/>
      <c r="DD1117" s="71"/>
      <c r="DE1117" s="71"/>
      <c r="DF1117" s="71"/>
      <c r="DG1117" s="71"/>
      <c r="DH1117" s="71"/>
      <c r="DI1117" s="71"/>
      <c r="DJ1117" s="71"/>
      <c r="DK1117" s="65"/>
      <c r="DL1117" s="65"/>
      <c r="DM1117" s="65"/>
      <c r="DN1117" s="65"/>
      <c r="DO1117" s="65"/>
      <c r="DP1117" s="65"/>
      <c r="DQ1117" s="65"/>
      <c r="DR1117" s="65"/>
      <c r="DS1117" s="71"/>
      <c r="DT1117" s="72"/>
      <c r="DU1117" s="65"/>
      <c r="DV1117" s="65"/>
      <c r="DW1117" s="65"/>
      <c r="DX1117" s="67"/>
      <c r="DZ1117" s="80"/>
      <c r="EA1117" s="75"/>
      <c r="EB1117" s="12"/>
      <c r="EC1117" s="12"/>
      <c r="ED1117" s="20"/>
      <c r="EE1117" s="20"/>
      <c r="EF1117" s="87"/>
      <c r="EG1117" s="77"/>
      <c r="EH1117" s="77"/>
      <c r="EI1117" s="87"/>
      <c r="EJ1117" s="20"/>
      <c r="EK1117" s="20"/>
      <c r="EL1117" s="88"/>
      <c r="EM1117" s="20"/>
      <c r="EN1117" s="4"/>
      <c r="EO1117" s="4"/>
      <c r="EV1117" s="67"/>
      <c r="EW1117" s="78"/>
      <c r="EX1117" s="20"/>
      <c r="EY1117" s="12"/>
    </row>
    <row r="1118" spans="1:155">
      <c r="A1118" s="62">
        <v>1114</v>
      </c>
      <c r="B1118" s="10" t="str">
        <f t="shared" si="14"/>
        <v/>
      </c>
      <c r="C1118" s="63"/>
      <c r="D1118" s="64"/>
      <c r="E1118" s="10"/>
      <c r="F1118" s="10"/>
      <c r="G1118" s="10"/>
      <c r="H1118" s="65"/>
      <c r="I1118" s="65"/>
      <c r="J1118" s="10"/>
      <c r="K1118" s="67"/>
      <c r="L1118" s="68"/>
      <c r="M1118" s="10"/>
      <c r="N1118" s="10"/>
      <c r="O1118" s="10"/>
      <c r="P1118" s="10"/>
      <c r="Q1118" s="69"/>
      <c r="R1118" s="70"/>
      <c r="S1118" s="10"/>
      <c r="T1118" s="71">
        <f t="shared" si="15"/>
        <v>0</v>
      </c>
      <c r="U1118" s="71"/>
      <c r="V1118" s="71"/>
      <c r="W1118" s="71"/>
      <c r="X1118" s="71"/>
      <c r="Y1118" s="71"/>
      <c r="Z1118" s="71"/>
      <c r="AA1118" s="71"/>
      <c r="AB1118" s="71"/>
      <c r="AC1118" s="71"/>
      <c r="AD1118" s="71"/>
      <c r="AE1118" s="71"/>
      <c r="AF1118" s="71"/>
      <c r="AG1118" s="71"/>
      <c r="AH1118" s="71"/>
      <c r="AI1118" s="71"/>
      <c r="AJ1118" s="71"/>
      <c r="AK1118" s="71"/>
      <c r="AL1118" s="71"/>
      <c r="AM1118" s="71"/>
      <c r="AN1118" s="71"/>
      <c r="AO1118" s="71"/>
      <c r="AP1118" s="71"/>
      <c r="AQ1118" s="71"/>
      <c r="AR1118" s="71"/>
      <c r="AS1118" s="71"/>
      <c r="AT1118" s="71"/>
      <c r="AU1118" s="71"/>
      <c r="AV1118" s="71"/>
      <c r="AW1118" s="71"/>
      <c r="AX1118" s="71"/>
      <c r="AY1118" s="71"/>
      <c r="AZ1118" s="71"/>
      <c r="BA1118" s="71"/>
      <c r="BB1118" s="71"/>
      <c r="BC1118" s="10"/>
      <c r="BD1118" s="71"/>
      <c r="BE1118" s="71"/>
      <c r="BF1118" s="71"/>
      <c r="BG1118" s="71"/>
      <c r="BH1118" s="71"/>
      <c r="BI1118" s="71"/>
      <c r="BJ1118" s="71"/>
      <c r="BK1118" s="71"/>
      <c r="BL1118" s="71"/>
      <c r="BM1118" s="71"/>
      <c r="BN1118" s="71"/>
      <c r="BO1118" s="71"/>
      <c r="BP1118" s="71"/>
      <c r="BQ1118" s="71"/>
      <c r="BR1118" s="71"/>
      <c r="BS1118" s="71"/>
      <c r="BT1118" s="71"/>
      <c r="BU1118" s="71"/>
      <c r="BV1118" s="71"/>
      <c r="BW1118" s="71"/>
      <c r="BX1118" s="71"/>
      <c r="BY1118" s="71"/>
      <c r="BZ1118" s="71"/>
      <c r="CA1118" s="71"/>
      <c r="CB1118" s="71"/>
      <c r="CC1118" s="71"/>
      <c r="CD1118" s="71"/>
      <c r="CE1118" s="71"/>
      <c r="CF1118" s="71"/>
      <c r="CG1118" s="71"/>
      <c r="CH1118" s="71"/>
      <c r="CI1118" s="71"/>
      <c r="CJ1118" s="71"/>
      <c r="CK1118" s="71"/>
      <c r="CL1118" s="71"/>
      <c r="CM1118" s="71"/>
      <c r="CN1118" s="71"/>
      <c r="CO1118" s="71"/>
      <c r="CP1118" s="71"/>
      <c r="CQ1118" s="71"/>
      <c r="CR1118" s="71"/>
      <c r="CS1118" s="71"/>
      <c r="CT1118" s="71"/>
      <c r="CU1118" s="71"/>
      <c r="CV1118" s="71"/>
      <c r="CW1118" s="71"/>
      <c r="CX1118" s="71"/>
      <c r="CY1118" s="71"/>
      <c r="CZ1118" s="71"/>
      <c r="DA1118" s="71"/>
      <c r="DB1118" s="71"/>
      <c r="DC1118" s="71"/>
      <c r="DD1118" s="71"/>
      <c r="DE1118" s="71"/>
      <c r="DF1118" s="71"/>
      <c r="DG1118" s="71"/>
      <c r="DH1118" s="71"/>
      <c r="DI1118" s="71"/>
      <c r="DJ1118" s="71"/>
      <c r="DK1118" s="65"/>
      <c r="DL1118" s="65"/>
      <c r="DM1118" s="65"/>
      <c r="DN1118" s="65"/>
      <c r="DO1118" s="65"/>
      <c r="DP1118" s="65"/>
      <c r="DQ1118" s="65"/>
      <c r="DR1118" s="65"/>
      <c r="DS1118" s="71"/>
      <c r="DT1118" s="72"/>
      <c r="DU1118" s="65"/>
      <c r="DV1118" s="65"/>
      <c r="DW1118" s="65"/>
      <c r="DX1118" s="67"/>
      <c r="DZ1118" s="80"/>
      <c r="EA1118" s="75"/>
      <c r="EB1118" s="12"/>
      <c r="EC1118" s="12"/>
      <c r="ED1118" s="20"/>
      <c r="EE1118" s="20"/>
      <c r="EF1118" s="87"/>
      <c r="EG1118" s="77"/>
      <c r="EH1118" s="77"/>
      <c r="EI1118" s="87"/>
      <c r="EJ1118" s="20"/>
      <c r="EK1118" s="20"/>
      <c r="EL1118" s="88"/>
      <c r="EM1118" s="20"/>
      <c r="EN1118" s="4"/>
      <c r="EO1118" s="4"/>
      <c r="EV1118" s="67"/>
      <c r="EW1118" s="78"/>
      <c r="EX1118" s="20"/>
      <c r="EY1118" s="12"/>
    </row>
    <row r="1119" spans="1:155">
      <c r="A1119" s="62">
        <v>1115</v>
      </c>
      <c r="B1119" s="10" t="str">
        <f t="shared" si="14"/>
        <v/>
      </c>
      <c r="C1119" s="63"/>
      <c r="D1119" s="64"/>
      <c r="E1119" s="10"/>
      <c r="F1119" s="10"/>
      <c r="G1119" s="10"/>
      <c r="H1119" s="65"/>
      <c r="I1119" s="65"/>
      <c r="J1119" s="10"/>
      <c r="K1119" s="67"/>
      <c r="L1119" s="68"/>
      <c r="M1119" s="10"/>
      <c r="N1119" s="10"/>
      <c r="O1119" s="10"/>
      <c r="P1119" s="10"/>
      <c r="Q1119" s="69"/>
      <c r="R1119" s="70"/>
      <c r="S1119" s="10"/>
      <c r="T1119" s="71">
        <f t="shared" si="15"/>
        <v>0</v>
      </c>
      <c r="U1119" s="71"/>
      <c r="V1119" s="71"/>
      <c r="W1119" s="71"/>
      <c r="X1119" s="71"/>
      <c r="Y1119" s="71"/>
      <c r="Z1119" s="71"/>
      <c r="AA1119" s="71"/>
      <c r="AB1119" s="71"/>
      <c r="AC1119" s="71"/>
      <c r="AD1119" s="71"/>
      <c r="AE1119" s="71"/>
      <c r="AF1119" s="71"/>
      <c r="AG1119" s="71"/>
      <c r="AH1119" s="71"/>
      <c r="AI1119" s="71"/>
      <c r="AJ1119" s="71"/>
      <c r="AK1119" s="71"/>
      <c r="AL1119" s="71"/>
      <c r="AM1119" s="71"/>
      <c r="AN1119" s="71"/>
      <c r="AO1119" s="71"/>
      <c r="AP1119" s="71"/>
      <c r="AQ1119" s="71"/>
      <c r="AR1119" s="71"/>
      <c r="AS1119" s="71"/>
      <c r="AT1119" s="71"/>
      <c r="AU1119" s="71"/>
      <c r="AV1119" s="71"/>
      <c r="AW1119" s="71"/>
      <c r="AX1119" s="71"/>
      <c r="AY1119" s="71"/>
      <c r="AZ1119" s="71"/>
      <c r="BA1119" s="71"/>
      <c r="BB1119" s="71"/>
      <c r="BC1119" s="10"/>
      <c r="BD1119" s="71"/>
      <c r="BE1119" s="71"/>
      <c r="BF1119" s="71"/>
      <c r="BG1119" s="71"/>
      <c r="BH1119" s="71"/>
      <c r="BI1119" s="71"/>
      <c r="BJ1119" s="71"/>
      <c r="BK1119" s="71"/>
      <c r="BL1119" s="71"/>
      <c r="BM1119" s="71"/>
      <c r="BN1119" s="71"/>
      <c r="BO1119" s="71"/>
      <c r="BP1119" s="71"/>
      <c r="BQ1119" s="71"/>
      <c r="BR1119" s="71"/>
      <c r="BS1119" s="71"/>
      <c r="BT1119" s="71"/>
      <c r="BU1119" s="71"/>
      <c r="BV1119" s="71"/>
      <c r="BW1119" s="71"/>
      <c r="BX1119" s="71"/>
      <c r="BY1119" s="71"/>
      <c r="BZ1119" s="71"/>
      <c r="CA1119" s="71"/>
      <c r="CB1119" s="71"/>
      <c r="CC1119" s="71"/>
      <c r="CD1119" s="71"/>
      <c r="CE1119" s="71"/>
      <c r="CF1119" s="71"/>
      <c r="CG1119" s="71"/>
      <c r="CH1119" s="71"/>
      <c r="CI1119" s="71"/>
      <c r="CJ1119" s="71"/>
      <c r="CK1119" s="71"/>
      <c r="CL1119" s="71"/>
      <c r="CM1119" s="71"/>
      <c r="CN1119" s="71"/>
      <c r="CO1119" s="71"/>
      <c r="CP1119" s="71"/>
      <c r="CQ1119" s="71"/>
      <c r="CR1119" s="71"/>
      <c r="CS1119" s="71"/>
      <c r="CT1119" s="71"/>
      <c r="CU1119" s="71"/>
      <c r="CV1119" s="71"/>
      <c r="CW1119" s="71"/>
      <c r="CX1119" s="71"/>
      <c r="CY1119" s="71"/>
      <c r="CZ1119" s="71"/>
      <c r="DA1119" s="71"/>
      <c r="DB1119" s="71"/>
      <c r="DC1119" s="71"/>
      <c r="DD1119" s="71"/>
      <c r="DE1119" s="71"/>
      <c r="DF1119" s="71"/>
      <c r="DG1119" s="71"/>
      <c r="DH1119" s="71"/>
      <c r="DI1119" s="71"/>
      <c r="DJ1119" s="71"/>
      <c r="DK1119" s="65"/>
      <c r="DL1119" s="65"/>
      <c r="DM1119" s="65"/>
      <c r="DN1119" s="65"/>
      <c r="DO1119" s="65"/>
      <c r="DP1119" s="65"/>
      <c r="DQ1119" s="65"/>
      <c r="DR1119" s="65"/>
      <c r="DS1119" s="71"/>
      <c r="DT1119" s="72"/>
      <c r="DU1119" s="65"/>
      <c r="DV1119" s="65"/>
      <c r="DW1119" s="65"/>
      <c r="DX1119" s="67"/>
      <c r="DZ1119" s="80"/>
      <c r="EA1119" s="75"/>
      <c r="EB1119" s="12"/>
      <c r="EC1119" s="12"/>
      <c r="ED1119" s="20"/>
      <c r="EE1119" s="20"/>
      <c r="EF1119" s="87"/>
      <c r="EG1119" s="77"/>
      <c r="EH1119" s="77"/>
      <c r="EI1119" s="87"/>
      <c r="EJ1119" s="20"/>
      <c r="EK1119" s="20"/>
      <c r="EL1119" s="88"/>
      <c r="EM1119" s="20"/>
      <c r="EN1119" s="4"/>
      <c r="EO1119" s="4"/>
      <c r="EV1119" s="67"/>
      <c r="EW1119" s="78"/>
      <c r="EX1119" s="20"/>
      <c r="EY1119" s="12"/>
    </row>
    <row r="1120" spans="1:155">
      <c r="A1120" s="62">
        <v>1116</v>
      </c>
      <c r="B1120" s="10" t="str">
        <f t="shared" si="14"/>
        <v/>
      </c>
      <c r="C1120" s="63"/>
      <c r="D1120" s="64"/>
      <c r="E1120" s="10"/>
      <c r="F1120" s="10"/>
      <c r="G1120" s="10"/>
      <c r="H1120" s="65"/>
      <c r="I1120" s="65"/>
      <c r="J1120" s="10"/>
      <c r="K1120" s="67"/>
      <c r="L1120" s="68"/>
      <c r="M1120" s="10"/>
      <c r="N1120" s="10"/>
      <c r="O1120" s="10"/>
      <c r="P1120" s="10"/>
      <c r="Q1120" s="69"/>
      <c r="R1120" s="70"/>
      <c r="S1120" s="10"/>
      <c r="T1120" s="71">
        <f t="shared" si="15"/>
        <v>0</v>
      </c>
      <c r="U1120" s="71"/>
      <c r="V1120" s="71"/>
      <c r="W1120" s="71"/>
      <c r="X1120" s="71"/>
      <c r="Y1120" s="71"/>
      <c r="Z1120" s="71"/>
      <c r="AA1120" s="71"/>
      <c r="AB1120" s="71"/>
      <c r="AC1120" s="71"/>
      <c r="AD1120" s="71"/>
      <c r="AE1120" s="71"/>
      <c r="AF1120" s="71"/>
      <c r="AG1120" s="71"/>
      <c r="AH1120" s="71"/>
      <c r="AI1120" s="71"/>
      <c r="AJ1120" s="71"/>
      <c r="AK1120" s="71"/>
      <c r="AL1120" s="71"/>
      <c r="AM1120" s="71"/>
      <c r="AN1120" s="71"/>
      <c r="AO1120" s="71"/>
      <c r="AP1120" s="71"/>
      <c r="AQ1120" s="71"/>
      <c r="AR1120" s="71"/>
      <c r="AS1120" s="71"/>
      <c r="AT1120" s="71"/>
      <c r="AU1120" s="71"/>
      <c r="AV1120" s="71"/>
      <c r="AW1120" s="71"/>
      <c r="AX1120" s="71"/>
      <c r="AY1120" s="71"/>
      <c r="AZ1120" s="71"/>
      <c r="BA1120" s="71"/>
      <c r="BB1120" s="71"/>
      <c r="BC1120" s="10"/>
      <c r="BD1120" s="71"/>
      <c r="BE1120" s="71"/>
      <c r="BF1120" s="71"/>
      <c r="BG1120" s="71"/>
      <c r="BH1120" s="71"/>
      <c r="BI1120" s="71"/>
      <c r="BJ1120" s="71"/>
      <c r="BK1120" s="71"/>
      <c r="BL1120" s="71"/>
      <c r="BM1120" s="71"/>
      <c r="BN1120" s="71"/>
      <c r="BO1120" s="71"/>
      <c r="BP1120" s="71"/>
      <c r="BQ1120" s="71"/>
      <c r="BR1120" s="71"/>
      <c r="BS1120" s="71"/>
      <c r="BT1120" s="71"/>
      <c r="BU1120" s="71"/>
      <c r="BV1120" s="71"/>
      <c r="BW1120" s="71"/>
      <c r="BX1120" s="71"/>
      <c r="BY1120" s="71"/>
      <c r="BZ1120" s="71"/>
      <c r="CA1120" s="71"/>
      <c r="CB1120" s="71"/>
      <c r="CC1120" s="71"/>
      <c r="CD1120" s="71"/>
      <c r="CE1120" s="71"/>
      <c r="CF1120" s="71"/>
      <c r="CG1120" s="71"/>
      <c r="CH1120" s="71"/>
      <c r="CI1120" s="71"/>
      <c r="CJ1120" s="71"/>
      <c r="CK1120" s="71"/>
      <c r="CL1120" s="71"/>
      <c r="CM1120" s="71"/>
      <c r="CN1120" s="71"/>
      <c r="CO1120" s="71"/>
      <c r="CP1120" s="71"/>
      <c r="CQ1120" s="71"/>
      <c r="CR1120" s="71"/>
      <c r="CS1120" s="71"/>
      <c r="CT1120" s="71"/>
      <c r="CU1120" s="71"/>
      <c r="CV1120" s="71"/>
      <c r="CW1120" s="71"/>
      <c r="CX1120" s="71"/>
      <c r="CY1120" s="71"/>
      <c r="CZ1120" s="71"/>
      <c r="DA1120" s="71"/>
      <c r="DB1120" s="71"/>
      <c r="DC1120" s="71"/>
      <c r="DD1120" s="71"/>
      <c r="DE1120" s="71"/>
      <c r="DF1120" s="71"/>
      <c r="DG1120" s="71"/>
      <c r="DH1120" s="71"/>
      <c r="DI1120" s="71"/>
      <c r="DJ1120" s="71"/>
      <c r="DK1120" s="65"/>
      <c r="DL1120" s="65"/>
      <c r="DM1120" s="65"/>
      <c r="DN1120" s="65"/>
      <c r="DO1120" s="65"/>
      <c r="DP1120" s="65"/>
      <c r="DQ1120" s="65"/>
      <c r="DR1120" s="65"/>
      <c r="DS1120" s="71"/>
      <c r="DT1120" s="72"/>
      <c r="DU1120" s="65"/>
      <c r="DV1120" s="65"/>
      <c r="DW1120" s="65"/>
      <c r="DX1120" s="67"/>
      <c r="DZ1120" s="80"/>
      <c r="EA1120" s="75"/>
      <c r="EB1120" s="12"/>
      <c r="EC1120" s="12"/>
      <c r="ED1120" s="20"/>
      <c r="EE1120" s="20"/>
      <c r="EF1120" s="87"/>
      <c r="EG1120" s="77"/>
      <c r="EH1120" s="77"/>
      <c r="EI1120" s="87"/>
      <c r="EJ1120" s="20"/>
      <c r="EK1120" s="20"/>
      <c r="EL1120" s="88"/>
      <c r="EM1120" s="20"/>
      <c r="EN1120" s="4"/>
      <c r="EO1120" s="4"/>
      <c r="EV1120" s="67"/>
      <c r="EW1120" s="78"/>
      <c r="EX1120" s="20"/>
      <c r="EY1120" s="12"/>
    </row>
    <row r="1121" spans="1:155">
      <c r="A1121" s="62">
        <v>1117</v>
      </c>
      <c r="B1121" s="10" t="str">
        <f t="shared" si="14"/>
        <v/>
      </c>
      <c r="C1121" s="63"/>
      <c r="D1121" s="64"/>
      <c r="E1121" s="10"/>
      <c r="F1121" s="10"/>
      <c r="G1121" s="10"/>
      <c r="H1121" s="65"/>
      <c r="I1121" s="65"/>
      <c r="J1121" s="10"/>
      <c r="K1121" s="67"/>
      <c r="L1121" s="68"/>
      <c r="M1121" s="10"/>
      <c r="N1121" s="10"/>
      <c r="O1121" s="10"/>
      <c r="P1121" s="10"/>
      <c r="Q1121" s="69"/>
      <c r="R1121" s="70"/>
      <c r="S1121" s="10"/>
      <c r="T1121" s="71">
        <f t="shared" si="15"/>
        <v>0</v>
      </c>
      <c r="U1121" s="71"/>
      <c r="V1121" s="71"/>
      <c r="W1121" s="71"/>
      <c r="X1121" s="71"/>
      <c r="Y1121" s="71"/>
      <c r="Z1121" s="71"/>
      <c r="AA1121" s="71"/>
      <c r="AB1121" s="71"/>
      <c r="AC1121" s="71"/>
      <c r="AD1121" s="71"/>
      <c r="AE1121" s="71"/>
      <c r="AF1121" s="71"/>
      <c r="AG1121" s="71"/>
      <c r="AH1121" s="71"/>
      <c r="AI1121" s="71"/>
      <c r="AJ1121" s="71"/>
      <c r="AK1121" s="71"/>
      <c r="AL1121" s="71"/>
      <c r="AM1121" s="71"/>
      <c r="AN1121" s="71"/>
      <c r="AO1121" s="71"/>
      <c r="AP1121" s="71"/>
      <c r="AQ1121" s="71"/>
      <c r="AR1121" s="71"/>
      <c r="AS1121" s="71"/>
      <c r="AT1121" s="71"/>
      <c r="AU1121" s="71"/>
      <c r="AV1121" s="71"/>
      <c r="AW1121" s="71"/>
      <c r="AX1121" s="71"/>
      <c r="AY1121" s="71"/>
      <c r="AZ1121" s="71"/>
      <c r="BA1121" s="71"/>
      <c r="BB1121" s="71"/>
      <c r="BC1121" s="10"/>
      <c r="BD1121" s="71"/>
      <c r="BE1121" s="71"/>
      <c r="BF1121" s="71"/>
      <c r="BG1121" s="71"/>
      <c r="BH1121" s="71"/>
      <c r="BI1121" s="71"/>
      <c r="BJ1121" s="71"/>
      <c r="BK1121" s="71"/>
      <c r="BL1121" s="71"/>
      <c r="BM1121" s="71"/>
      <c r="BN1121" s="71"/>
      <c r="BO1121" s="71"/>
      <c r="BP1121" s="71"/>
      <c r="BQ1121" s="71"/>
      <c r="BR1121" s="71"/>
      <c r="BS1121" s="71"/>
      <c r="BT1121" s="71"/>
      <c r="BU1121" s="71"/>
      <c r="BV1121" s="71"/>
      <c r="BW1121" s="71"/>
      <c r="BX1121" s="71"/>
      <c r="BY1121" s="71"/>
      <c r="BZ1121" s="71"/>
      <c r="CA1121" s="71"/>
      <c r="CB1121" s="71"/>
      <c r="CC1121" s="71"/>
      <c r="CD1121" s="71"/>
      <c r="CE1121" s="71"/>
      <c r="CF1121" s="71"/>
      <c r="CG1121" s="71"/>
      <c r="CH1121" s="71"/>
      <c r="CI1121" s="71"/>
      <c r="CJ1121" s="71"/>
      <c r="CK1121" s="71"/>
      <c r="CL1121" s="71"/>
      <c r="CM1121" s="71"/>
      <c r="CN1121" s="71"/>
      <c r="CO1121" s="71"/>
      <c r="CP1121" s="71"/>
      <c r="CQ1121" s="71"/>
      <c r="CR1121" s="71"/>
      <c r="CS1121" s="71"/>
      <c r="CT1121" s="71"/>
      <c r="CU1121" s="71"/>
      <c r="CV1121" s="71"/>
      <c r="CW1121" s="71"/>
      <c r="CX1121" s="71"/>
      <c r="CY1121" s="71"/>
      <c r="CZ1121" s="71"/>
      <c r="DA1121" s="71"/>
      <c r="DB1121" s="71"/>
      <c r="DC1121" s="71"/>
      <c r="DD1121" s="71"/>
      <c r="DE1121" s="71"/>
      <c r="DF1121" s="71"/>
      <c r="DG1121" s="71"/>
      <c r="DH1121" s="71"/>
      <c r="DI1121" s="71"/>
      <c r="DJ1121" s="71"/>
      <c r="DK1121" s="65"/>
      <c r="DL1121" s="65"/>
      <c r="DM1121" s="65"/>
      <c r="DN1121" s="65"/>
      <c r="DO1121" s="65"/>
      <c r="DP1121" s="65"/>
      <c r="DQ1121" s="65"/>
      <c r="DR1121" s="65"/>
      <c r="DS1121" s="71"/>
      <c r="DT1121" s="72"/>
      <c r="DU1121" s="65"/>
      <c r="DV1121" s="65"/>
      <c r="DW1121" s="65"/>
      <c r="DX1121" s="67"/>
      <c r="DZ1121" s="80"/>
      <c r="EA1121" s="75"/>
      <c r="EB1121" s="12"/>
      <c r="EC1121" s="12"/>
      <c r="ED1121" s="20"/>
      <c r="EE1121" s="20"/>
      <c r="EF1121" s="87"/>
      <c r="EG1121" s="77"/>
      <c r="EH1121" s="77"/>
      <c r="EI1121" s="87"/>
      <c r="EJ1121" s="20"/>
      <c r="EK1121" s="20"/>
      <c r="EL1121" s="88"/>
      <c r="EM1121" s="20"/>
      <c r="EN1121" s="4"/>
      <c r="EO1121" s="4"/>
      <c r="EV1121" s="67"/>
      <c r="EW1121" s="78"/>
      <c r="EX1121" s="20"/>
      <c r="EY1121" s="12"/>
    </row>
    <row r="1122" spans="1:155">
      <c r="A1122" s="62">
        <v>1118</v>
      </c>
      <c r="B1122" s="10" t="str">
        <f t="shared" si="14"/>
        <v/>
      </c>
      <c r="C1122" s="63"/>
      <c r="D1122" s="64"/>
      <c r="E1122" s="10"/>
      <c r="F1122" s="10"/>
      <c r="G1122" s="10"/>
      <c r="H1122" s="65"/>
      <c r="I1122" s="65"/>
      <c r="J1122" s="10"/>
      <c r="K1122" s="67"/>
      <c r="L1122" s="68"/>
      <c r="M1122" s="10"/>
      <c r="N1122" s="10"/>
      <c r="O1122" s="10"/>
      <c r="P1122" s="10"/>
      <c r="Q1122" s="69"/>
      <c r="R1122" s="70"/>
      <c r="S1122" s="10"/>
      <c r="T1122" s="71">
        <f t="shared" si="15"/>
        <v>0</v>
      </c>
      <c r="U1122" s="71"/>
      <c r="V1122" s="71"/>
      <c r="W1122" s="71"/>
      <c r="X1122" s="71"/>
      <c r="Y1122" s="71"/>
      <c r="Z1122" s="71"/>
      <c r="AA1122" s="71"/>
      <c r="AB1122" s="71"/>
      <c r="AC1122" s="71"/>
      <c r="AD1122" s="71"/>
      <c r="AE1122" s="71"/>
      <c r="AF1122" s="71"/>
      <c r="AG1122" s="71"/>
      <c r="AH1122" s="71"/>
      <c r="AI1122" s="71"/>
      <c r="AJ1122" s="71"/>
      <c r="AK1122" s="71"/>
      <c r="AL1122" s="71"/>
      <c r="AM1122" s="71"/>
      <c r="AN1122" s="71"/>
      <c r="AO1122" s="71"/>
      <c r="AP1122" s="71"/>
      <c r="AQ1122" s="71"/>
      <c r="AR1122" s="71"/>
      <c r="AS1122" s="71"/>
      <c r="AT1122" s="71"/>
      <c r="AU1122" s="71"/>
      <c r="AV1122" s="71"/>
      <c r="AW1122" s="71"/>
      <c r="AX1122" s="71"/>
      <c r="AY1122" s="71"/>
      <c r="AZ1122" s="71"/>
      <c r="BA1122" s="71"/>
      <c r="BB1122" s="71"/>
      <c r="BC1122" s="10"/>
      <c r="BD1122" s="71"/>
      <c r="BE1122" s="71"/>
      <c r="BF1122" s="71"/>
      <c r="BG1122" s="71"/>
      <c r="BH1122" s="71"/>
      <c r="BI1122" s="71"/>
      <c r="BJ1122" s="71"/>
      <c r="BK1122" s="71"/>
      <c r="BL1122" s="71"/>
      <c r="BM1122" s="71"/>
      <c r="BN1122" s="71"/>
      <c r="BO1122" s="71"/>
      <c r="BP1122" s="71"/>
      <c r="BQ1122" s="71"/>
      <c r="BR1122" s="71"/>
      <c r="BS1122" s="71"/>
      <c r="BT1122" s="71"/>
      <c r="BU1122" s="71"/>
      <c r="BV1122" s="71"/>
      <c r="BW1122" s="71"/>
      <c r="BX1122" s="71"/>
      <c r="BY1122" s="71"/>
      <c r="BZ1122" s="71"/>
      <c r="CA1122" s="71"/>
      <c r="CB1122" s="71"/>
      <c r="CC1122" s="71"/>
      <c r="CD1122" s="71"/>
      <c r="CE1122" s="71"/>
      <c r="CF1122" s="71"/>
      <c r="CG1122" s="71"/>
      <c r="CH1122" s="71"/>
      <c r="CI1122" s="71"/>
      <c r="CJ1122" s="71"/>
      <c r="CK1122" s="71"/>
      <c r="CL1122" s="71"/>
      <c r="CM1122" s="71"/>
      <c r="CN1122" s="71"/>
      <c r="CO1122" s="71"/>
      <c r="CP1122" s="71"/>
      <c r="CQ1122" s="71"/>
      <c r="CR1122" s="71"/>
      <c r="CS1122" s="71"/>
      <c r="CT1122" s="71"/>
      <c r="CU1122" s="71"/>
      <c r="CV1122" s="71"/>
      <c r="CW1122" s="71"/>
      <c r="CX1122" s="71"/>
      <c r="CY1122" s="71"/>
      <c r="CZ1122" s="71"/>
      <c r="DA1122" s="71"/>
      <c r="DB1122" s="71"/>
      <c r="DC1122" s="71"/>
      <c r="DD1122" s="71"/>
      <c r="DE1122" s="71"/>
      <c r="DF1122" s="71"/>
      <c r="DG1122" s="71"/>
      <c r="DH1122" s="71"/>
      <c r="DI1122" s="71"/>
      <c r="DJ1122" s="71"/>
      <c r="DK1122" s="65"/>
      <c r="DL1122" s="65"/>
      <c r="DM1122" s="65"/>
      <c r="DN1122" s="65"/>
      <c r="DO1122" s="65"/>
      <c r="DP1122" s="65"/>
      <c r="DQ1122" s="65"/>
      <c r="DR1122" s="65"/>
      <c r="DS1122" s="71"/>
      <c r="DT1122" s="72"/>
      <c r="DU1122" s="65"/>
      <c r="DV1122" s="65"/>
      <c r="DW1122" s="65"/>
      <c r="DX1122" s="67"/>
      <c r="DZ1122" s="80"/>
      <c r="EA1122" s="75"/>
      <c r="EB1122" s="12"/>
      <c r="EC1122" s="12"/>
      <c r="ED1122" s="20"/>
      <c r="EE1122" s="20"/>
      <c r="EF1122" s="87"/>
      <c r="EG1122" s="77"/>
      <c r="EH1122" s="77"/>
      <c r="EI1122" s="87"/>
      <c r="EJ1122" s="20"/>
      <c r="EK1122" s="20"/>
      <c r="EL1122" s="88"/>
      <c r="EM1122" s="20"/>
      <c r="EN1122" s="4"/>
      <c r="EO1122" s="4"/>
      <c r="EV1122" s="67"/>
      <c r="EW1122" s="78"/>
      <c r="EX1122" s="20"/>
      <c r="EY1122" s="12"/>
    </row>
    <row r="1123" spans="1:155">
      <c r="A1123" s="62">
        <v>1119</v>
      </c>
      <c r="B1123" s="10" t="str">
        <f t="shared" si="14"/>
        <v/>
      </c>
      <c r="C1123" s="63"/>
      <c r="D1123" s="64"/>
      <c r="E1123" s="10"/>
      <c r="F1123" s="10"/>
      <c r="G1123" s="10"/>
      <c r="H1123" s="65"/>
      <c r="I1123" s="65"/>
      <c r="J1123" s="10"/>
      <c r="K1123" s="67"/>
      <c r="L1123" s="68"/>
      <c r="M1123" s="10"/>
      <c r="N1123" s="10"/>
      <c r="O1123" s="10"/>
      <c r="P1123" s="10"/>
      <c r="Q1123" s="69"/>
      <c r="R1123" s="70"/>
      <c r="S1123" s="10"/>
      <c r="T1123" s="71">
        <f t="shared" si="15"/>
        <v>0</v>
      </c>
      <c r="U1123" s="71"/>
      <c r="V1123" s="71"/>
      <c r="W1123" s="71"/>
      <c r="X1123" s="71"/>
      <c r="Y1123" s="71"/>
      <c r="Z1123" s="71"/>
      <c r="AA1123" s="71"/>
      <c r="AB1123" s="71"/>
      <c r="AC1123" s="71"/>
      <c r="AD1123" s="71"/>
      <c r="AE1123" s="71"/>
      <c r="AF1123" s="71"/>
      <c r="AG1123" s="71"/>
      <c r="AH1123" s="71"/>
      <c r="AI1123" s="71"/>
      <c r="AJ1123" s="71"/>
      <c r="AK1123" s="71"/>
      <c r="AL1123" s="71"/>
      <c r="AM1123" s="71"/>
      <c r="AN1123" s="71"/>
      <c r="AO1123" s="71"/>
      <c r="AP1123" s="71"/>
      <c r="AQ1123" s="71"/>
      <c r="AR1123" s="71"/>
      <c r="AS1123" s="71"/>
      <c r="AT1123" s="71"/>
      <c r="AU1123" s="71"/>
      <c r="AV1123" s="71"/>
      <c r="AW1123" s="71"/>
      <c r="AX1123" s="71"/>
      <c r="AY1123" s="71"/>
      <c r="AZ1123" s="71"/>
      <c r="BA1123" s="71"/>
      <c r="BB1123" s="71"/>
      <c r="BC1123" s="10"/>
      <c r="BD1123" s="71"/>
      <c r="BE1123" s="71"/>
      <c r="BF1123" s="71"/>
      <c r="BG1123" s="71"/>
      <c r="BH1123" s="71"/>
      <c r="BI1123" s="71"/>
      <c r="BJ1123" s="71"/>
      <c r="BK1123" s="71"/>
      <c r="BL1123" s="71"/>
      <c r="BM1123" s="71"/>
      <c r="BN1123" s="71"/>
      <c r="BO1123" s="71"/>
      <c r="BP1123" s="71"/>
      <c r="BQ1123" s="71"/>
      <c r="BR1123" s="71"/>
      <c r="BS1123" s="71"/>
      <c r="BT1123" s="71"/>
      <c r="BU1123" s="71"/>
      <c r="BV1123" s="71"/>
      <c r="BW1123" s="71"/>
      <c r="BX1123" s="71"/>
      <c r="BY1123" s="71"/>
      <c r="BZ1123" s="71"/>
      <c r="CA1123" s="71"/>
      <c r="CB1123" s="71"/>
      <c r="CC1123" s="71"/>
      <c r="CD1123" s="71"/>
      <c r="CE1123" s="71"/>
      <c r="CF1123" s="71"/>
      <c r="CG1123" s="71"/>
      <c r="CH1123" s="71"/>
      <c r="CI1123" s="71"/>
      <c r="CJ1123" s="71"/>
      <c r="CK1123" s="71"/>
      <c r="CL1123" s="71"/>
      <c r="CM1123" s="71"/>
      <c r="CN1123" s="71"/>
      <c r="CO1123" s="71"/>
      <c r="CP1123" s="71"/>
      <c r="CQ1123" s="71"/>
      <c r="CR1123" s="71"/>
      <c r="CS1123" s="71"/>
      <c r="CT1123" s="71"/>
      <c r="CU1123" s="71"/>
      <c r="CV1123" s="71"/>
      <c r="CW1123" s="71"/>
      <c r="CX1123" s="71"/>
      <c r="CY1123" s="71"/>
      <c r="CZ1123" s="71"/>
      <c r="DA1123" s="71"/>
      <c r="DB1123" s="71"/>
      <c r="DC1123" s="71"/>
      <c r="DD1123" s="71"/>
      <c r="DE1123" s="71"/>
      <c r="DF1123" s="71"/>
      <c r="DG1123" s="71"/>
      <c r="DH1123" s="71"/>
      <c r="DI1123" s="71"/>
      <c r="DJ1123" s="71"/>
      <c r="DK1123" s="65"/>
      <c r="DL1123" s="65"/>
      <c r="DM1123" s="65"/>
      <c r="DN1123" s="65"/>
      <c r="DO1123" s="65"/>
      <c r="DP1123" s="65"/>
      <c r="DQ1123" s="65"/>
      <c r="DR1123" s="65"/>
      <c r="DS1123" s="71"/>
      <c r="DT1123" s="72"/>
      <c r="DU1123" s="65"/>
      <c r="DV1123" s="65"/>
      <c r="DW1123" s="65"/>
      <c r="DX1123" s="67"/>
      <c r="DZ1123" s="80"/>
      <c r="EA1123" s="75"/>
      <c r="EB1123" s="12"/>
      <c r="EC1123" s="12"/>
      <c r="ED1123" s="20"/>
      <c r="EE1123" s="20"/>
      <c r="EF1123" s="87"/>
      <c r="EG1123" s="77"/>
      <c r="EH1123" s="77"/>
      <c r="EI1123" s="87"/>
      <c r="EJ1123" s="20"/>
      <c r="EK1123" s="20"/>
      <c r="EL1123" s="88"/>
      <c r="EM1123" s="20"/>
      <c r="EN1123" s="4"/>
      <c r="EO1123" s="4"/>
      <c r="EV1123" s="67"/>
      <c r="EW1123" s="78"/>
      <c r="EX1123" s="20"/>
      <c r="EY1123" s="12"/>
    </row>
    <row r="1124" spans="1:155">
      <c r="A1124" s="62">
        <v>1120</v>
      </c>
      <c r="B1124" s="10" t="str">
        <f t="shared" si="14"/>
        <v/>
      </c>
      <c r="C1124" s="63"/>
      <c r="D1124" s="64"/>
      <c r="E1124" s="10"/>
      <c r="F1124" s="10"/>
      <c r="G1124" s="10"/>
      <c r="H1124" s="65"/>
      <c r="I1124" s="65"/>
      <c r="J1124" s="10"/>
      <c r="K1124" s="67"/>
      <c r="L1124" s="68"/>
      <c r="M1124" s="10"/>
      <c r="N1124" s="10"/>
      <c r="O1124" s="10"/>
      <c r="P1124" s="10"/>
      <c r="Q1124" s="69"/>
      <c r="R1124" s="70"/>
      <c r="S1124" s="10"/>
      <c r="T1124" s="71">
        <f t="shared" si="15"/>
        <v>0</v>
      </c>
      <c r="U1124" s="71"/>
      <c r="V1124" s="71"/>
      <c r="W1124" s="71"/>
      <c r="X1124" s="71"/>
      <c r="Y1124" s="71"/>
      <c r="Z1124" s="71"/>
      <c r="AA1124" s="71"/>
      <c r="AB1124" s="71"/>
      <c r="AC1124" s="71"/>
      <c r="AD1124" s="71"/>
      <c r="AE1124" s="71"/>
      <c r="AF1124" s="71"/>
      <c r="AG1124" s="71"/>
      <c r="AH1124" s="71"/>
      <c r="AI1124" s="71"/>
      <c r="AJ1124" s="71"/>
      <c r="AK1124" s="71"/>
      <c r="AL1124" s="71"/>
      <c r="AM1124" s="71"/>
      <c r="AN1124" s="71"/>
      <c r="AO1124" s="71"/>
      <c r="AP1124" s="71"/>
      <c r="AQ1124" s="71"/>
      <c r="AR1124" s="71"/>
      <c r="AS1124" s="71"/>
      <c r="AT1124" s="71"/>
      <c r="AU1124" s="71"/>
      <c r="AV1124" s="71"/>
      <c r="AW1124" s="71"/>
      <c r="AX1124" s="71"/>
      <c r="AY1124" s="71"/>
      <c r="AZ1124" s="71"/>
      <c r="BA1124" s="71"/>
      <c r="BB1124" s="71"/>
      <c r="BC1124" s="10"/>
      <c r="BD1124" s="71"/>
      <c r="BE1124" s="71"/>
      <c r="BF1124" s="71"/>
      <c r="BG1124" s="71"/>
      <c r="BH1124" s="71"/>
      <c r="BI1124" s="71"/>
      <c r="BJ1124" s="71"/>
      <c r="BK1124" s="71"/>
      <c r="BL1124" s="71"/>
      <c r="BM1124" s="71"/>
      <c r="BN1124" s="71"/>
      <c r="BO1124" s="71"/>
      <c r="BP1124" s="71"/>
      <c r="BQ1124" s="71"/>
      <c r="BR1124" s="71"/>
      <c r="BS1124" s="71"/>
      <c r="BT1124" s="71"/>
      <c r="BU1124" s="71"/>
      <c r="BV1124" s="71"/>
      <c r="BW1124" s="71"/>
      <c r="BX1124" s="71"/>
      <c r="BY1124" s="71"/>
      <c r="BZ1124" s="71"/>
      <c r="CA1124" s="71"/>
      <c r="CB1124" s="71"/>
      <c r="CC1124" s="71"/>
      <c r="CD1124" s="71"/>
      <c r="CE1124" s="71"/>
      <c r="CF1124" s="71"/>
      <c r="CG1124" s="71"/>
      <c r="CH1124" s="71"/>
      <c r="CI1124" s="71"/>
      <c r="CJ1124" s="71"/>
      <c r="CK1124" s="71"/>
      <c r="CL1124" s="71"/>
      <c r="CM1124" s="71"/>
      <c r="CN1124" s="71"/>
      <c r="CO1124" s="71"/>
      <c r="CP1124" s="71"/>
      <c r="CQ1124" s="71"/>
      <c r="CR1124" s="71"/>
      <c r="CS1124" s="71"/>
      <c r="CT1124" s="71"/>
      <c r="CU1124" s="71"/>
      <c r="CV1124" s="71"/>
      <c r="CW1124" s="71"/>
      <c r="CX1124" s="71"/>
      <c r="CY1124" s="71"/>
      <c r="CZ1124" s="71"/>
      <c r="DA1124" s="71"/>
      <c r="DB1124" s="71"/>
      <c r="DC1124" s="71"/>
      <c r="DD1124" s="71"/>
      <c r="DE1124" s="71"/>
      <c r="DF1124" s="71"/>
      <c r="DG1124" s="71"/>
      <c r="DH1124" s="71"/>
      <c r="DI1124" s="71"/>
      <c r="DJ1124" s="71"/>
      <c r="DK1124" s="65"/>
      <c r="DL1124" s="65"/>
      <c r="DM1124" s="65"/>
      <c r="DN1124" s="65"/>
      <c r="DO1124" s="65"/>
      <c r="DP1124" s="65"/>
      <c r="DQ1124" s="65"/>
      <c r="DR1124" s="65"/>
      <c r="DS1124" s="71"/>
      <c r="DT1124" s="72"/>
      <c r="DU1124" s="65"/>
      <c r="DV1124" s="65"/>
      <c r="DW1124" s="65"/>
      <c r="DX1124" s="67"/>
      <c r="DZ1124" s="80"/>
      <c r="EA1124" s="75"/>
      <c r="EB1124" s="12"/>
      <c r="EC1124" s="12"/>
      <c r="ED1124" s="20"/>
      <c r="EE1124" s="20"/>
      <c r="EF1124" s="87"/>
      <c r="EG1124" s="77"/>
      <c r="EH1124" s="77"/>
      <c r="EI1124" s="87"/>
      <c r="EJ1124" s="20"/>
      <c r="EK1124" s="20"/>
      <c r="EL1124" s="88"/>
      <c r="EM1124" s="20"/>
      <c r="EN1124" s="4"/>
      <c r="EO1124" s="4"/>
      <c r="EV1124" s="67"/>
      <c r="EW1124" s="78"/>
      <c r="EX1124" s="20"/>
      <c r="EY1124" s="12"/>
    </row>
    <row r="1125" spans="1:155">
      <c r="A1125" s="62">
        <v>1121</v>
      </c>
      <c r="B1125" s="10" t="str">
        <f t="shared" si="14"/>
        <v/>
      </c>
      <c r="C1125" s="63"/>
      <c r="D1125" s="64"/>
      <c r="E1125" s="10"/>
      <c r="F1125" s="10"/>
      <c r="G1125" s="10"/>
      <c r="H1125" s="65"/>
      <c r="I1125" s="65"/>
      <c r="J1125" s="10"/>
      <c r="K1125" s="67"/>
      <c r="L1125" s="68"/>
      <c r="M1125" s="10"/>
      <c r="N1125" s="10"/>
      <c r="O1125" s="10"/>
      <c r="P1125" s="10"/>
      <c r="Q1125" s="69"/>
      <c r="R1125" s="70"/>
      <c r="S1125" s="10"/>
      <c r="T1125" s="71">
        <f t="shared" si="15"/>
        <v>0</v>
      </c>
      <c r="U1125" s="71"/>
      <c r="V1125" s="71"/>
      <c r="W1125" s="71"/>
      <c r="X1125" s="71"/>
      <c r="Y1125" s="71"/>
      <c r="Z1125" s="71"/>
      <c r="AA1125" s="71"/>
      <c r="AB1125" s="71"/>
      <c r="AC1125" s="71"/>
      <c r="AD1125" s="71"/>
      <c r="AE1125" s="71"/>
      <c r="AF1125" s="71"/>
      <c r="AG1125" s="71"/>
      <c r="AH1125" s="71"/>
      <c r="AI1125" s="71"/>
      <c r="AJ1125" s="71"/>
      <c r="AK1125" s="71"/>
      <c r="AL1125" s="71"/>
      <c r="AM1125" s="71"/>
      <c r="AN1125" s="71"/>
      <c r="AO1125" s="71"/>
      <c r="AP1125" s="71"/>
      <c r="AQ1125" s="71"/>
      <c r="AR1125" s="71"/>
      <c r="AS1125" s="71"/>
      <c r="AT1125" s="71"/>
      <c r="AU1125" s="71"/>
      <c r="AV1125" s="71"/>
      <c r="AW1125" s="71"/>
      <c r="AX1125" s="71"/>
      <c r="AY1125" s="71"/>
      <c r="AZ1125" s="71"/>
      <c r="BA1125" s="71"/>
      <c r="BB1125" s="71"/>
      <c r="BC1125" s="10"/>
      <c r="BD1125" s="71"/>
      <c r="BE1125" s="71"/>
      <c r="BF1125" s="71"/>
      <c r="BG1125" s="71"/>
      <c r="BH1125" s="71"/>
      <c r="BI1125" s="71"/>
      <c r="BJ1125" s="71"/>
      <c r="BK1125" s="71"/>
      <c r="BL1125" s="71"/>
      <c r="BM1125" s="71"/>
      <c r="BN1125" s="71"/>
      <c r="BO1125" s="71"/>
      <c r="BP1125" s="71"/>
      <c r="BQ1125" s="71"/>
      <c r="BR1125" s="71"/>
      <c r="BS1125" s="71"/>
      <c r="BT1125" s="71"/>
      <c r="BU1125" s="71"/>
      <c r="BV1125" s="71"/>
      <c r="BW1125" s="71"/>
      <c r="BX1125" s="71"/>
      <c r="BY1125" s="71"/>
      <c r="BZ1125" s="71"/>
      <c r="CA1125" s="71"/>
      <c r="CB1125" s="71"/>
      <c r="CC1125" s="71"/>
      <c r="CD1125" s="71"/>
      <c r="CE1125" s="71"/>
      <c r="CF1125" s="71"/>
      <c r="CG1125" s="71"/>
      <c r="CH1125" s="71"/>
      <c r="CI1125" s="71"/>
      <c r="CJ1125" s="71"/>
      <c r="CK1125" s="71"/>
      <c r="CL1125" s="71"/>
      <c r="CM1125" s="71"/>
      <c r="CN1125" s="71"/>
      <c r="CO1125" s="71"/>
      <c r="CP1125" s="71"/>
      <c r="CQ1125" s="71"/>
      <c r="CR1125" s="71"/>
      <c r="CS1125" s="71"/>
      <c r="CT1125" s="71"/>
      <c r="CU1125" s="71"/>
      <c r="CV1125" s="71"/>
      <c r="CW1125" s="71"/>
      <c r="CX1125" s="71"/>
      <c r="CY1125" s="71"/>
      <c r="CZ1125" s="71"/>
      <c r="DA1125" s="71"/>
      <c r="DB1125" s="71"/>
      <c r="DC1125" s="71"/>
      <c r="DD1125" s="71"/>
      <c r="DE1125" s="71"/>
      <c r="DF1125" s="71"/>
      <c r="DG1125" s="71"/>
      <c r="DH1125" s="71"/>
      <c r="DI1125" s="71"/>
      <c r="DJ1125" s="71"/>
      <c r="DK1125" s="65"/>
      <c r="DL1125" s="65"/>
      <c r="DM1125" s="65"/>
      <c r="DN1125" s="65"/>
      <c r="DO1125" s="65"/>
      <c r="DP1125" s="65"/>
      <c r="DQ1125" s="65"/>
      <c r="DR1125" s="65"/>
      <c r="DS1125" s="71"/>
      <c r="DT1125" s="72"/>
      <c r="DU1125" s="65"/>
      <c r="DV1125" s="65"/>
      <c r="DW1125" s="65"/>
      <c r="DX1125" s="67"/>
      <c r="DZ1125" s="80"/>
      <c r="EA1125" s="75"/>
      <c r="EB1125" s="12"/>
      <c r="EC1125" s="12"/>
      <c r="ED1125" s="20"/>
      <c r="EE1125" s="20"/>
      <c r="EF1125" s="87"/>
      <c r="EG1125" s="77"/>
      <c r="EH1125" s="77"/>
      <c r="EI1125" s="87"/>
      <c r="EJ1125" s="20"/>
      <c r="EK1125" s="20"/>
      <c r="EL1125" s="88"/>
      <c r="EM1125" s="20"/>
      <c r="EN1125" s="4"/>
      <c r="EO1125" s="4"/>
      <c r="EV1125" s="67"/>
      <c r="EW1125" s="78"/>
      <c r="EX1125" s="20"/>
      <c r="EY1125" s="12"/>
    </row>
    <row r="1126" spans="1:155">
      <c r="A1126" s="62">
        <v>1122</v>
      </c>
      <c r="B1126" s="10" t="str">
        <f t="shared" ref="B1126:B1189" si="16">IF(C1126="","",MONTH(C1126))</f>
        <v/>
      </c>
      <c r="C1126" s="63"/>
      <c r="D1126" s="64"/>
      <c r="E1126" s="10"/>
      <c r="F1126" s="10"/>
      <c r="G1126" s="10"/>
      <c r="H1126" s="65"/>
      <c r="I1126" s="65"/>
      <c r="J1126" s="10"/>
      <c r="K1126" s="67"/>
      <c r="L1126" s="68"/>
      <c r="M1126" s="10"/>
      <c r="N1126" s="10"/>
      <c r="O1126" s="10"/>
      <c r="P1126" s="10"/>
      <c r="Q1126" s="69"/>
      <c r="R1126" s="70"/>
      <c r="S1126" s="10"/>
      <c r="T1126" s="71">
        <f t="shared" si="15"/>
        <v>0</v>
      </c>
      <c r="U1126" s="71"/>
      <c r="V1126" s="71"/>
      <c r="W1126" s="71"/>
      <c r="X1126" s="71"/>
      <c r="Y1126" s="71"/>
      <c r="Z1126" s="71"/>
      <c r="AA1126" s="71"/>
      <c r="AB1126" s="71"/>
      <c r="AC1126" s="71"/>
      <c r="AD1126" s="71"/>
      <c r="AE1126" s="71"/>
      <c r="AF1126" s="71"/>
      <c r="AG1126" s="71"/>
      <c r="AH1126" s="71"/>
      <c r="AI1126" s="71"/>
      <c r="AJ1126" s="71"/>
      <c r="AK1126" s="71"/>
      <c r="AL1126" s="71"/>
      <c r="AM1126" s="71"/>
      <c r="AN1126" s="71"/>
      <c r="AO1126" s="71"/>
      <c r="AP1126" s="71"/>
      <c r="AQ1126" s="71"/>
      <c r="AR1126" s="71"/>
      <c r="AS1126" s="71"/>
      <c r="AT1126" s="71"/>
      <c r="AU1126" s="71"/>
      <c r="AV1126" s="71"/>
      <c r="AW1126" s="71"/>
      <c r="AX1126" s="71"/>
      <c r="AY1126" s="71"/>
      <c r="AZ1126" s="71"/>
      <c r="BA1126" s="71"/>
      <c r="BB1126" s="71"/>
      <c r="BC1126" s="10"/>
      <c r="BD1126" s="71"/>
      <c r="BE1126" s="71"/>
      <c r="BF1126" s="71"/>
      <c r="BG1126" s="71"/>
      <c r="BH1126" s="71"/>
      <c r="BI1126" s="71"/>
      <c r="BJ1126" s="71"/>
      <c r="BK1126" s="71"/>
      <c r="BL1126" s="71"/>
      <c r="BM1126" s="71"/>
      <c r="BN1126" s="71"/>
      <c r="BO1126" s="71"/>
      <c r="BP1126" s="71"/>
      <c r="BQ1126" s="71"/>
      <c r="BR1126" s="71"/>
      <c r="BS1126" s="71"/>
      <c r="BT1126" s="71"/>
      <c r="BU1126" s="71"/>
      <c r="BV1126" s="71"/>
      <c r="BW1126" s="71"/>
      <c r="BX1126" s="71"/>
      <c r="BY1126" s="71"/>
      <c r="BZ1126" s="71"/>
      <c r="CA1126" s="71"/>
      <c r="CB1126" s="71"/>
      <c r="CC1126" s="71"/>
      <c r="CD1126" s="71"/>
      <c r="CE1126" s="71"/>
      <c r="CF1126" s="71"/>
      <c r="CG1126" s="71"/>
      <c r="CH1126" s="71"/>
      <c r="CI1126" s="71"/>
      <c r="CJ1126" s="71"/>
      <c r="CK1126" s="71"/>
      <c r="CL1126" s="71"/>
      <c r="CM1126" s="71"/>
      <c r="CN1126" s="71"/>
      <c r="CO1126" s="71"/>
      <c r="CP1126" s="71"/>
      <c r="CQ1126" s="71"/>
      <c r="CR1126" s="71"/>
      <c r="CS1126" s="71"/>
      <c r="CT1126" s="71"/>
      <c r="CU1126" s="71"/>
      <c r="CV1126" s="71"/>
      <c r="CW1126" s="71"/>
      <c r="CX1126" s="71"/>
      <c r="CY1126" s="71"/>
      <c r="CZ1126" s="71"/>
      <c r="DA1126" s="71"/>
      <c r="DB1126" s="71"/>
      <c r="DC1126" s="71"/>
      <c r="DD1126" s="71"/>
      <c r="DE1126" s="71"/>
      <c r="DF1126" s="71"/>
      <c r="DG1126" s="71"/>
      <c r="DH1126" s="71"/>
      <c r="DI1126" s="71"/>
      <c r="DJ1126" s="71"/>
      <c r="DK1126" s="65"/>
      <c r="DL1126" s="65"/>
      <c r="DM1126" s="65"/>
      <c r="DN1126" s="65"/>
      <c r="DO1126" s="65"/>
      <c r="DP1126" s="65"/>
      <c r="DQ1126" s="65"/>
      <c r="DR1126" s="65"/>
      <c r="DS1126" s="71"/>
      <c r="DT1126" s="72"/>
      <c r="DU1126" s="65"/>
      <c r="DV1126" s="65"/>
      <c r="DW1126" s="65"/>
      <c r="DX1126" s="67"/>
      <c r="DZ1126" s="80"/>
      <c r="EA1126" s="75"/>
      <c r="EB1126" s="12"/>
      <c r="EC1126" s="12"/>
      <c r="ED1126" s="20"/>
      <c r="EE1126" s="20"/>
      <c r="EF1126" s="87"/>
      <c r="EG1126" s="77"/>
      <c r="EH1126" s="77"/>
      <c r="EI1126" s="87"/>
      <c r="EJ1126" s="20"/>
      <c r="EK1126" s="20"/>
      <c r="EL1126" s="88"/>
      <c r="EM1126" s="20"/>
      <c r="EN1126" s="4"/>
      <c r="EO1126" s="4"/>
      <c r="EV1126" s="67"/>
      <c r="EW1126" s="78"/>
      <c r="EX1126" s="20"/>
      <c r="EY1126" s="12"/>
    </row>
    <row r="1127" spans="1:155">
      <c r="A1127" s="62">
        <v>1123</v>
      </c>
      <c r="B1127" s="10" t="str">
        <f t="shared" si="16"/>
        <v/>
      </c>
      <c r="C1127" s="63"/>
      <c r="D1127" s="64"/>
      <c r="E1127" s="10"/>
      <c r="F1127" s="10"/>
      <c r="G1127" s="10"/>
      <c r="H1127" s="65"/>
      <c r="I1127" s="65"/>
      <c r="J1127" s="10"/>
      <c r="K1127" s="67"/>
      <c r="L1127" s="68"/>
      <c r="M1127" s="10"/>
      <c r="N1127" s="10"/>
      <c r="O1127" s="10"/>
      <c r="P1127" s="10"/>
      <c r="Q1127" s="69"/>
      <c r="R1127" s="70"/>
      <c r="S1127" s="10"/>
      <c r="T1127" s="71">
        <f t="shared" si="15"/>
        <v>0</v>
      </c>
      <c r="U1127" s="71"/>
      <c r="V1127" s="71"/>
      <c r="W1127" s="71"/>
      <c r="X1127" s="71"/>
      <c r="Y1127" s="71"/>
      <c r="Z1127" s="71"/>
      <c r="AA1127" s="71"/>
      <c r="AB1127" s="71"/>
      <c r="AC1127" s="71"/>
      <c r="AD1127" s="71"/>
      <c r="AE1127" s="71"/>
      <c r="AF1127" s="71"/>
      <c r="AG1127" s="71"/>
      <c r="AH1127" s="71"/>
      <c r="AI1127" s="71"/>
      <c r="AJ1127" s="71"/>
      <c r="AK1127" s="71"/>
      <c r="AL1127" s="71"/>
      <c r="AM1127" s="71"/>
      <c r="AN1127" s="71"/>
      <c r="AO1127" s="71"/>
      <c r="AP1127" s="71"/>
      <c r="AQ1127" s="71"/>
      <c r="AR1127" s="71"/>
      <c r="AS1127" s="71"/>
      <c r="AT1127" s="71"/>
      <c r="AU1127" s="71"/>
      <c r="AV1127" s="71"/>
      <c r="AW1127" s="71"/>
      <c r="AX1127" s="71"/>
      <c r="AY1127" s="71"/>
      <c r="AZ1127" s="71"/>
      <c r="BA1127" s="71"/>
      <c r="BB1127" s="71"/>
      <c r="BC1127" s="10"/>
      <c r="BD1127" s="71"/>
      <c r="BE1127" s="71"/>
      <c r="BF1127" s="71"/>
      <c r="BG1127" s="71"/>
      <c r="BH1127" s="71"/>
      <c r="BI1127" s="71"/>
      <c r="BJ1127" s="71"/>
      <c r="BK1127" s="71"/>
      <c r="BL1127" s="71"/>
      <c r="BM1127" s="71"/>
      <c r="BN1127" s="71"/>
      <c r="BO1127" s="71"/>
      <c r="BP1127" s="71"/>
      <c r="BQ1127" s="71"/>
      <c r="BR1127" s="71"/>
      <c r="BS1127" s="71"/>
      <c r="BT1127" s="71"/>
      <c r="BU1127" s="71"/>
      <c r="BV1127" s="71"/>
      <c r="BW1127" s="71"/>
      <c r="BX1127" s="71"/>
      <c r="BY1127" s="71"/>
      <c r="BZ1127" s="71"/>
      <c r="CA1127" s="71"/>
      <c r="CB1127" s="71"/>
      <c r="CC1127" s="71"/>
      <c r="CD1127" s="71"/>
      <c r="CE1127" s="71"/>
      <c r="CF1127" s="71"/>
      <c r="CG1127" s="71"/>
      <c r="CH1127" s="71"/>
      <c r="CI1127" s="71"/>
      <c r="CJ1127" s="71"/>
      <c r="CK1127" s="71"/>
      <c r="CL1127" s="71"/>
      <c r="CM1127" s="71"/>
      <c r="CN1127" s="71"/>
      <c r="CO1127" s="71"/>
      <c r="CP1127" s="71"/>
      <c r="CQ1127" s="71"/>
      <c r="CR1127" s="71"/>
      <c r="CS1127" s="71"/>
      <c r="CT1127" s="71"/>
      <c r="CU1127" s="71"/>
      <c r="CV1127" s="71"/>
      <c r="CW1127" s="71"/>
      <c r="CX1127" s="71"/>
      <c r="CY1127" s="71"/>
      <c r="CZ1127" s="71"/>
      <c r="DA1127" s="71"/>
      <c r="DB1127" s="71"/>
      <c r="DC1127" s="71"/>
      <c r="DD1127" s="71"/>
      <c r="DE1127" s="71"/>
      <c r="DF1127" s="71"/>
      <c r="DG1127" s="71"/>
      <c r="DH1127" s="71"/>
      <c r="DI1127" s="71"/>
      <c r="DJ1127" s="71"/>
      <c r="DK1127" s="65"/>
      <c r="DL1127" s="65"/>
      <c r="DM1127" s="65"/>
      <c r="DN1127" s="65"/>
      <c r="DO1127" s="65"/>
      <c r="DP1127" s="65"/>
      <c r="DQ1127" s="65"/>
      <c r="DR1127" s="65"/>
      <c r="DS1127" s="71"/>
      <c r="DT1127" s="72"/>
      <c r="DU1127" s="65"/>
      <c r="DV1127" s="65"/>
      <c r="DW1127" s="65"/>
      <c r="DX1127" s="67"/>
      <c r="DZ1127" s="80"/>
      <c r="EA1127" s="75"/>
      <c r="EB1127" s="12"/>
      <c r="EC1127" s="12"/>
      <c r="ED1127" s="20"/>
      <c r="EE1127" s="20"/>
      <c r="EF1127" s="87"/>
      <c r="EG1127" s="77"/>
      <c r="EH1127" s="77"/>
      <c r="EI1127" s="87"/>
      <c r="EJ1127" s="20"/>
      <c r="EK1127" s="20"/>
      <c r="EL1127" s="88"/>
      <c r="EM1127" s="20"/>
      <c r="EN1127" s="4"/>
      <c r="EO1127" s="4"/>
      <c r="EV1127" s="67"/>
      <c r="EW1127" s="78"/>
      <c r="EX1127" s="20"/>
      <c r="EY1127" s="12"/>
    </row>
    <row r="1128" spans="1:155">
      <c r="A1128" s="62">
        <v>1124</v>
      </c>
      <c r="B1128" s="10" t="str">
        <f t="shared" si="16"/>
        <v/>
      </c>
      <c r="C1128" s="63"/>
      <c r="D1128" s="64"/>
      <c r="E1128" s="10"/>
      <c r="F1128" s="10"/>
      <c r="G1128" s="10"/>
      <c r="H1128" s="65"/>
      <c r="I1128" s="65"/>
      <c r="J1128" s="10"/>
      <c r="K1128" s="67"/>
      <c r="L1128" s="68"/>
      <c r="M1128" s="10"/>
      <c r="N1128" s="10"/>
      <c r="O1128" s="10"/>
      <c r="P1128" s="10"/>
      <c r="Q1128" s="69"/>
      <c r="R1128" s="70"/>
      <c r="S1128" s="10"/>
      <c r="T1128" s="71">
        <f t="shared" si="15"/>
        <v>0</v>
      </c>
      <c r="U1128" s="71"/>
      <c r="V1128" s="71"/>
      <c r="W1128" s="71"/>
      <c r="X1128" s="71"/>
      <c r="Y1128" s="71"/>
      <c r="Z1128" s="71"/>
      <c r="AA1128" s="71"/>
      <c r="AB1128" s="71"/>
      <c r="AC1128" s="71"/>
      <c r="AD1128" s="71"/>
      <c r="AE1128" s="71"/>
      <c r="AF1128" s="71"/>
      <c r="AG1128" s="71"/>
      <c r="AH1128" s="71"/>
      <c r="AI1128" s="71"/>
      <c r="AJ1128" s="71"/>
      <c r="AK1128" s="71"/>
      <c r="AL1128" s="71"/>
      <c r="AM1128" s="71"/>
      <c r="AN1128" s="71"/>
      <c r="AO1128" s="71"/>
      <c r="AP1128" s="71"/>
      <c r="AQ1128" s="71"/>
      <c r="AR1128" s="71"/>
      <c r="AS1128" s="71"/>
      <c r="AT1128" s="71"/>
      <c r="AU1128" s="71"/>
      <c r="AV1128" s="71"/>
      <c r="AW1128" s="71"/>
      <c r="AX1128" s="71"/>
      <c r="AY1128" s="71"/>
      <c r="AZ1128" s="71"/>
      <c r="BA1128" s="71"/>
      <c r="BB1128" s="71"/>
      <c r="BC1128" s="10"/>
      <c r="BD1128" s="71"/>
      <c r="BE1128" s="71"/>
      <c r="BF1128" s="71"/>
      <c r="BG1128" s="71"/>
      <c r="BH1128" s="71"/>
      <c r="BI1128" s="71"/>
      <c r="BJ1128" s="71"/>
      <c r="BK1128" s="71"/>
      <c r="BL1128" s="71"/>
      <c r="BM1128" s="71"/>
      <c r="BN1128" s="71"/>
      <c r="BO1128" s="71"/>
      <c r="BP1128" s="71"/>
      <c r="BQ1128" s="71"/>
      <c r="BR1128" s="71"/>
      <c r="BS1128" s="71"/>
      <c r="BT1128" s="71"/>
      <c r="BU1128" s="71"/>
      <c r="BV1128" s="71"/>
      <c r="BW1128" s="71"/>
      <c r="BX1128" s="71"/>
      <c r="BY1128" s="71"/>
      <c r="BZ1128" s="71"/>
      <c r="CA1128" s="71"/>
      <c r="CB1128" s="71"/>
      <c r="CC1128" s="71"/>
      <c r="CD1128" s="71"/>
      <c r="CE1128" s="71"/>
      <c r="CF1128" s="71"/>
      <c r="CG1128" s="71"/>
      <c r="CH1128" s="71"/>
      <c r="CI1128" s="71"/>
      <c r="CJ1128" s="71"/>
      <c r="CK1128" s="71"/>
      <c r="CL1128" s="71"/>
      <c r="CM1128" s="71"/>
      <c r="CN1128" s="71"/>
      <c r="CO1128" s="71"/>
      <c r="CP1128" s="71"/>
      <c r="CQ1128" s="71"/>
      <c r="CR1128" s="71"/>
      <c r="CS1128" s="71"/>
      <c r="CT1128" s="71"/>
      <c r="CU1128" s="71"/>
      <c r="CV1128" s="71"/>
      <c r="CW1128" s="71"/>
      <c r="CX1128" s="71"/>
      <c r="CY1128" s="71"/>
      <c r="CZ1128" s="71"/>
      <c r="DA1128" s="71"/>
      <c r="DB1128" s="71"/>
      <c r="DC1128" s="71"/>
      <c r="DD1128" s="71"/>
      <c r="DE1128" s="71"/>
      <c r="DF1128" s="71"/>
      <c r="DG1128" s="71"/>
      <c r="DH1128" s="71"/>
      <c r="DI1128" s="71"/>
      <c r="DJ1128" s="71"/>
      <c r="DK1128" s="65"/>
      <c r="DL1128" s="65"/>
      <c r="DM1128" s="65"/>
      <c r="DN1128" s="65"/>
      <c r="DO1128" s="65"/>
      <c r="DP1128" s="65"/>
      <c r="DQ1128" s="65"/>
      <c r="DR1128" s="65"/>
      <c r="DS1128" s="71"/>
      <c r="DT1128" s="72"/>
      <c r="DU1128" s="65"/>
      <c r="DV1128" s="65"/>
      <c r="DW1128" s="65"/>
      <c r="DX1128" s="67"/>
      <c r="DZ1128" s="80"/>
      <c r="EA1128" s="75"/>
      <c r="EB1128" s="12"/>
      <c r="EC1128" s="12"/>
      <c r="ED1128" s="20"/>
      <c r="EE1128" s="20"/>
      <c r="EF1128" s="87"/>
      <c r="EG1128" s="77"/>
      <c r="EH1128" s="77"/>
      <c r="EI1128" s="87"/>
      <c r="EJ1128" s="20"/>
      <c r="EK1128" s="20"/>
      <c r="EL1128" s="88"/>
      <c r="EM1128" s="20"/>
      <c r="EN1128" s="4"/>
      <c r="EO1128" s="4"/>
      <c r="EV1128" s="67"/>
      <c r="EW1128" s="78"/>
      <c r="EX1128" s="20"/>
      <c r="EY1128" s="12"/>
    </row>
    <row r="1129" spans="1:155">
      <c r="A1129" s="62">
        <v>1125</v>
      </c>
      <c r="B1129" s="10" t="str">
        <f t="shared" si="16"/>
        <v/>
      </c>
      <c r="C1129" s="63"/>
      <c r="D1129" s="64"/>
      <c r="E1129" s="10"/>
      <c r="F1129" s="10"/>
      <c r="G1129" s="10"/>
      <c r="H1129" s="65"/>
      <c r="I1129" s="65"/>
      <c r="J1129" s="10"/>
      <c r="K1129" s="67"/>
      <c r="L1129" s="68"/>
      <c r="M1129" s="10"/>
      <c r="N1129" s="10"/>
      <c r="O1129" s="10"/>
      <c r="P1129" s="10"/>
      <c r="Q1129" s="69"/>
      <c r="R1129" s="70"/>
      <c r="S1129" s="10"/>
      <c r="T1129" s="71">
        <f t="shared" si="15"/>
        <v>0</v>
      </c>
      <c r="U1129" s="71"/>
      <c r="V1129" s="71"/>
      <c r="W1129" s="71"/>
      <c r="X1129" s="71"/>
      <c r="Y1129" s="71"/>
      <c r="Z1129" s="71"/>
      <c r="AA1129" s="71"/>
      <c r="AB1129" s="71"/>
      <c r="AC1129" s="71"/>
      <c r="AD1129" s="71"/>
      <c r="AE1129" s="71"/>
      <c r="AF1129" s="71"/>
      <c r="AG1129" s="71"/>
      <c r="AH1129" s="71"/>
      <c r="AI1129" s="71"/>
      <c r="AJ1129" s="71"/>
      <c r="AK1129" s="71"/>
      <c r="AL1129" s="71"/>
      <c r="AM1129" s="71"/>
      <c r="AN1129" s="71"/>
      <c r="AO1129" s="71"/>
      <c r="AP1129" s="71"/>
      <c r="AQ1129" s="71"/>
      <c r="AR1129" s="71"/>
      <c r="AS1129" s="71"/>
      <c r="AT1129" s="71"/>
      <c r="AU1129" s="71"/>
      <c r="AV1129" s="71"/>
      <c r="AW1129" s="71"/>
      <c r="AX1129" s="71"/>
      <c r="AY1129" s="71"/>
      <c r="AZ1129" s="71"/>
      <c r="BA1129" s="71"/>
      <c r="BB1129" s="71"/>
      <c r="BC1129" s="10"/>
      <c r="BD1129" s="71"/>
      <c r="BE1129" s="71"/>
      <c r="BF1129" s="71"/>
      <c r="BG1129" s="71"/>
      <c r="BH1129" s="71"/>
      <c r="BI1129" s="71"/>
      <c r="BJ1129" s="71"/>
      <c r="BK1129" s="71"/>
      <c r="BL1129" s="71"/>
      <c r="BM1129" s="71"/>
      <c r="BN1129" s="71"/>
      <c r="BO1129" s="71"/>
      <c r="BP1129" s="71"/>
      <c r="BQ1129" s="71"/>
      <c r="BR1129" s="71"/>
      <c r="BS1129" s="71"/>
      <c r="BT1129" s="71"/>
      <c r="BU1129" s="71"/>
      <c r="BV1129" s="71"/>
      <c r="BW1129" s="71"/>
      <c r="BX1129" s="71"/>
      <c r="BY1129" s="71"/>
      <c r="BZ1129" s="71"/>
      <c r="CA1129" s="71"/>
      <c r="CB1129" s="71"/>
      <c r="CC1129" s="71"/>
      <c r="CD1129" s="71"/>
      <c r="CE1129" s="71"/>
      <c r="CF1129" s="71"/>
      <c r="CG1129" s="71"/>
      <c r="CH1129" s="71"/>
      <c r="CI1129" s="71"/>
      <c r="CJ1129" s="71"/>
      <c r="CK1129" s="71"/>
      <c r="CL1129" s="71"/>
      <c r="CM1129" s="71"/>
      <c r="CN1129" s="71"/>
      <c r="CO1129" s="71"/>
      <c r="CP1129" s="71"/>
      <c r="CQ1129" s="71"/>
      <c r="CR1129" s="71"/>
      <c r="CS1129" s="71"/>
      <c r="CT1129" s="71"/>
      <c r="CU1129" s="71"/>
      <c r="CV1129" s="71"/>
      <c r="CW1129" s="71"/>
      <c r="CX1129" s="71"/>
      <c r="CY1129" s="71"/>
      <c r="CZ1129" s="71"/>
      <c r="DA1129" s="71"/>
      <c r="DB1129" s="71"/>
      <c r="DC1129" s="71"/>
      <c r="DD1129" s="71"/>
      <c r="DE1129" s="71"/>
      <c r="DF1129" s="71"/>
      <c r="DG1129" s="71"/>
      <c r="DH1129" s="71"/>
      <c r="DI1129" s="71"/>
      <c r="DJ1129" s="71"/>
      <c r="DK1129" s="65"/>
      <c r="DL1129" s="65"/>
      <c r="DM1129" s="65"/>
      <c r="DN1129" s="65"/>
      <c r="DO1129" s="65"/>
      <c r="DP1129" s="65"/>
      <c r="DQ1129" s="65"/>
      <c r="DR1129" s="65"/>
      <c r="DS1129" s="71"/>
      <c r="DT1129" s="72"/>
      <c r="DU1129" s="65"/>
      <c r="DV1129" s="65"/>
      <c r="DW1129" s="65"/>
      <c r="DX1129" s="67"/>
      <c r="DZ1129" s="80"/>
      <c r="EA1129" s="75"/>
      <c r="EB1129" s="12"/>
      <c r="EC1129" s="12"/>
      <c r="ED1129" s="20"/>
      <c r="EE1129" s="20"/>
      <c r="EF1129" s="87"/>
      <c r="EG1129" s="77"/>
      <c r="EH1129" s="77"/>
      <c r="EI1129" s="87"/>
      <c r="EJ1129" s="20"/>
      <c r="EK1129" s="20"/>
      <c r="EL1129" s="88"/>
      <c r="EM1129" s="20"/>
      <c r="EN1129" s="4"/>
      <c r="EO1129" s="4"/>
      <c r="EV1129" s="67"/>
      <c r="EW1129" s="78"/>
      <c r="EX1129" s="20"/>
      <c r="EY1129" s="12"/>
    </row>
    <row r="1130" spans="1:155">
      <c r="A1130" s="62">
        <v>1126</v>
      </c>
      <c r="B1130" s="10" t="str">
        <f t="shared" si="16"/>
        <v/>
      </c>
      <c r="C1130" s="63"/>
      <c r="D1130" s="64"/>
      <c r="E1130" s="10"/>
      <c r="F1130" s="10"/>
      <c r="G1130" s="10"/>
      <c r="H1130" s="65"/>
      <c r="I1130" s="65"/>
      <c r="J1130" s="10"/>
      <c r="K1130" s="67"/>
      <c r="L1130" s="68"/>
      <c r="M1130" s="10"/>
      <c r="N1130" s="10"/>
      <c r="O1130" s="10"/>
      <c r="P1130" s="10"/>
      <c r="Q1130" s="69"/>
      <c r="R1130" s="70"/>
      <c r="S1130" s="10"/>
      <c r="T1130" s="71">
        <f t="shared" si="15"/>
        <v>0</v>
      </c>
      <c r="U1130" s="71"/>
      <c r="V1130" s="71"/>
      <c r="W1130" s="71"/>
      <c r="X1130" s="71"/>
      <c r="Y1130" s="71"/>
      <c r="Z1130" s="71"/>
      <c r="AA1130" s="71"/>
      <c r="AB1130" s="71"/>
      <c r="AC1130" s="71"/>
      <c r="AD1130" s="71"/>
      <c r="AE1130" s="71"/>
      <c r="AF1130" s="71"/>
      <c r="AG1130" s="71"/>
      <c r="AH1130" s="71"/>
      <c r="AI1130" s="71"/>
      <c r="AJ1130" s="71"/>
      <c r="AK1130" s="71"/>
      <c r="AL1130" s="71"/>
      <c r="AM1130" s="71"/>
      <c r="AN1130" s="71"/>
      <c r="AO1130" s="71"/>
      <c r="AP1130" s="71"/>
      <c r="AQ1130" s="71"/>
      <c r="AR1130" s="71"/>
      <c r="AS1130" s="71"/>
      <c r="AT1130" s="71"/>
      <c r="AU1130" s="71"/>
      <c r="AV1130" s="71"/>
      <c r="AW1130" s="71"/>
      <c r="AX1130" s="71"/>
      <c r="AY1130" s="71"/>
      <c r="AZ1130" s="71"/>
      <c r="BA1130" s="71"/>
      <c r="BB1130" s="71"/>
      <c r="BC1130" s="10"/>
      <c r="BD1130" s="71"/>
      <c r="BE1130" s="71"/>
      <c r="BF1130" s="71"/>
      <c r="BG1130" s="71"/>
      <c r="BH1130" s="71"/>
      <c r="BI1130" s="71"/>
      <c r="BJ1130" s="71"/>
      <c r="BK1130" s="71"/>
      <c r="BL1130" s="71"/>
      <c r="BM1130" s="71"/>
      <c r="BN1130" s="71"/>
      <c r="BO1130" s="71"/>
      <c r="BP1130" s="71"/>
      <c r="BQ1130" s="71"/>
      <c r="BR1130" s="71"/>
      <c r="BS1130" s="71"/>
      <c r="BT1130" s="71"/>
      <c r="BU1130" s="71"/>
      <c r="BV1130" s="71"/>
      <c r="BW1130" s="71"/>
      <c r="BX1130" s="71"/>
      <c r="BY1130" s="71"/>
      <c r="BZ1130" s="71"/>
      <c r="CA1130" s="71"/>
      <c r="CB1130" s="71"/>
      <c r="CC1130" s="71"/>
      <c r="CD1130" s="71"/>
      <c r="CE1130" s="71"/>
      <c r="CF1130" s="71"/>
      <c r="CG1130" s="71"/>
      <c r="CH1130" s="71"/>
      <c r="CI1130" s="71"/>
      <c r="CJ1130" s="71"/>
      <c r="CK1130" s="71"/>
      <c r="CL1130" s="71"/>
      <c r="CM1130" s="71"/>
      <c r="CN1130" s="71"/>
      <c r="CO1130" s="71"/>
      <c r="CP1130" s="71"/>
      <c r="CQ1130" s="71"/>
      <c r="CR1130" s="71"/>
      <c r="CS1130" s="71"/>
      <c r="CT1130" s="71"/>
      <c r="CU1130" s="71"/>
      <c r="CV1130" s="71"/>
      <c r="CW1130" s="71"/>
      <c r="CX1130" s="71"/>
      <c r="CY1130" s="71"/>
      <c r="CZ1130" s="71"/>
      <c r="DA1130" s="71"/>
      <c r="DB1130" s="71"/>
      <c r="DC1130" s="71"/>
      <c r="DD1130" s="71"/>
      <c r="DE1130" s="71"/>
      <c r="DF1130" s="71"/>
      <c r="DG1130" s="71"/>
      <c r="DH1130" s="71"/>
      <c r="DI1130" s="71"/>
      <c r="DJ1130" s="71"/>
      <c r="DK1130" s="65"/>
      <c r="DL1130" s="65"/>
      <c r="DM1130" s="65"/>
      <c r="DN1130" s="65"/>
      <c r="DO1130" s="65"/>
      <c r="DP1130" s="65"/>
      <c r="DQ1130" s="65"/>
      <c r="DR1130" s="65"/>
      <c r="DS1130" s="71"/>
      <c r="DT1130" s="72"/>
      <c r="DU1130" s="65"/>
      <c r="DV1130" s="65"/>
      <c r="DW1130" s="65"/>
      <c r="DX1130" s="67"/>
      <c r="DZ1130" s="80"/>
      <c r="EA1130" s="75"/>
      <c r="EB1130" s="12"/>
      <c r="EC1130" s="12"/>
      <c r="ED1130" s="20"/>
      <c r="EE1130" s="20"/>
      <c r="EF1130" s="87"/>
      <c r="EG1130" s="77"/>
      <c r="EH1130" s="77"/>
      <c r="EI1130" s="87"/>
      <c r="EJ1130" s="20"/>
      <c r="EK1130" s="20"/>
      <c r="EL1130" s="88"/>
      <c r="EM1130" s="20"/>
      <c r="EN1130" s="4"/>
      <c r="EO1130" s="4"/>
      <c r="EV1130" s="67"/>
      <c r="EW1130" s="78"/>
      <c r="EX1130" s="20"/>
      <c r="EY1130" s="12"/>
    </row>
    <row r="1131" spans="1:155">
      <c r="A1131" s="62">
        <v>1127</v>
      </c>
      <c r="B1131" s="10" t="str">
        <f t="shared" si="16"/>
        <v/>
      </c>
      <c r="C1131" s="63"/>
      <c r="D1131" s="64"/>
      <c r="E1131" s="10"/>
      <c r="F1131" s="10"/>
      <c r="G1131" s="10"/>
      <c r="H1131" s="65"/>
      <c r="I1131" s="65"/>
      <c r="J1131" s="10"/>
      <c r="K1131" s="67"/>
      <c r="L1131" s="68"/>
      <c r="M1131" s="10"/>
      <c r="N1131" s="10"/>
      <c r="O1131" s="10"/>
      <c r="P1131" s="10"/>
      <c r="Q1131" s="69"/>
      <c r="R1131" s="70"/>
      <c r="S1131" s="10"/>
      <c r="T1131" s="71">
        <f t="shared" si="15"/>
        <v>0</v>
      </c>
      <c r="U1131" s="71"/>
      <c r="V1131" s="71"/>
      <c r="W1131" s="71"/>
      <c r="X1131" s="71"/>
      <c r="Y1131" s="71"/>
      <c r="Z1131" s="71"/>
      <c r="AA1131" s="71"/>
      <c r="AB1131" s="71"/>
      <c r="AC1131" s="71"/>
      <c r="AD1131" s="71"/>
      <c r="AE1131" s="71"/>
      <c r="AF1131" s="71"/>
      <c r="AG1131" s="71"/>
      <c r="AH1131" s="71"/>
      <c r="AI1131" s="71"/>
      <c r="AJ1131" s="71"/>
      <c r="AK1131" s="71"/>
      <c r="AL1131" s="71"/>
      <c r="AM1131" s="71"/>
      <c r="AN1131" s="71"/>
      <c r="AO1131" s="71"/>
      <c r="AP1131" s="71"/>
      <c r="AQ1131" s="71"/>
      <c r="AR1131" s="71"/>
      <c r="AS1131" s="71"/>
      <c r="AT1131" s="71"/>
      <c r="AU1131" s="71"/>
      <c r="AV1131" s="71"/>
      <c r="AW1131" s="71"/>
      <c r="AX1131" s="71"/>
      <c r="AY1131" s="71"/>
      <c r="AZ1131" s="71"/>
      <c r="BA1131" s="71"/>
      <c r="BB1131" s="71"/>
      <c r="BC1131" s="10"/>
      <c r="BD1131" s="71"/>
      <c r="BE1131" s="71"/>
      <c r="BF1131" s="71"/>
      <c r="BG1131" s="71"/>
      <c r="BH1131" s="71"/>
      <c r="BI1131" s="71"/>
      <c r="BJ1131" s="71"/>
      <c r="BK1131" s="71"/>
      <c r="BL1131" s="71"/>
      <c r="BM1131" s="71"/>
      <c r="BN1131" s="71"/>
      <c r="BO1131" s="71"/>
      <c r="BP1131" s="71"/>
      <c r="BQ1131" s="71"/>
      <c r="BR1131" s="71"/>
      <c r="BS1131" s="71"/>
      <c r="BT1131" s="71"/>
      <c r="BU1131" s="71"/>
      <c r="BV1131" s="71"/>
      <c r="BW1131" s="71"/>
      <c r="BX1131" s="71"/>
      <c r="BY1131" s="71"/>
      <c r="BZ1131" s="71"/>
      <c r="CA1131" s="71"/>
      <c r="CB1131" s="71"/>
      <c r="CC1131" s="71"/>
      <c r="CD1131" s="71"/>
      <c r="CE1131" s="71"/>
      <c r="CF1131" s="71"/>
      <c r="CG1131" s="71"/>
      <c r="CH1131" s="71"/>
      <c r="CI1131" s="71"/>
      <c r="CJ1131" s="71"/>
      <c r="CK1131" s="71"/>
      <c r="CL1131" s="71"/>
      <c r="CM1131" s="71"/>
      <c r="CN1131" s="71"/>
      <c r="CO1131" s="71"/>
      <c r="CP1131" s="71"/>
      <c r="CQ1131" s="71"/>
      <c r="CR1131" s="71"/>
      <c r="CS1131" s="71"/>
      <c r="CT1131" s="71"/>
      <c r="CU1131" s="71"/>
      <c r="CV1131" s="71"/>
      <c r="CW1131" s="71"/>
      <c r="CX1131" s="71"/>
      <c r="CY1131" s="71"/>
      <c r="CZ1131" s="71"/>
      <c r="DA1131" s="71"/>
      <c r="DB1131" s="71"/>
      <c r="DC1131" s="71"/>
      <c r="DD1131" s="71"/>
      <c r="DE1131" s="71"/>
      <c r="DF1131" s="71"/>
      <c r="DG1131" s="71"/>
      <c r="DH1131" s="71"/>
      <c r="DI1131" s="71"/>
      <c r="DJ1131" s="71"/>
      <c r="DK1131" s="65"/>
      <c r="DL1131" s="65"/>
      <c r="DM1131" s="65"/>
      <c r="DN1131" s="65"/>
      <c r="DO1131" s="65"/>
      <c r="DP1131" s="65"/>
      <c r="DQ1131" s="65"/>
      <c r="DR1131" s="65"/>
      <c r="DS1131" s="71"/>
      <c r="DT1131" s="72"/>
      <c r="DU1131" s="65"/>
      <c r="DV1131" s="65"/>
      <c r="DW1131" s="65"/>
      <c r="DX1131" s="67"/>
      <c r="DZ1131" s="80"/>
      <c r="EA1131" s="75"/>
      <c r="EB1131" s="12"/>
      <c r="EC1131" s="12"/>
      <c r="ED1131" s="20"/>
      <c r="EE1131" s="20"/>
      <c r="EF1131" s="87"/>
      <c r="EG1131" s="77"/>
      <c r="EH1131" s="77"/>
      <c r="EI1131" s="87"/>
      <c r="EJ1131" s="20"/>
      <c r="EK1131" s="20"/>
      <c r="EL1131" s="88"/>
      <c r="EM1131" s="20"/>
      <c r="EN1131" s="4"/>
      <c r="EO1131" s="4"/>
      <c r="EV1131" s="67"/>
      <c r="EW1131" s="78"/>
      <c r="EX1131" s="20"/>
      <c r="EY1131" s="12"/>
    </row>
    <row r="1132" spans="1:155">
      <c r="A1132" s="62">
        <v>1128</v>
      </c>
      <c r="B1132" s="10" t="str">
        <f t="shared" si="16"/>
        <v/>
      </c>
      <c r="C1132" s="63"/>
      <c r="D1132" s="64"/>
      <c r="E1132" s="10"/>
      <c r="F1132" s="10"/>
      <c r="G1132" s="10"/>
      <c r="H1132" s="65"/>
      <c r="I1132" s="65"/>
      <c r="J1132" s="10"/>
      <c r="K1132" s="67"/>
      <c r="L1132" s="68"/>
      <c r="M1132" s="10"/>
      <c r="N1132" s="10"/>
      <c r="O1132" s="10"/>
      <c r="P1132" s="10"/>
      <c r="Q1132" s="69"/>
      <c r="R1132" s="70"/>
      <c r="S1132" s="10"/>
      <c r="T1132" s="71">
        <f t="shared" si="15"/>
        <v>0</v>
      </c>
      <c r="U1132" s="71"/>
      <c r="V1132" s="71"/>
      <c r="W1132" s="71"/>
      <c r="X1132" s="71"/>
      <c r="Y1132" s="71"/>
      <c r="Z1132" s="71"/>
      <c r="AA1132" s="71"/>
      <c r="AB1132" s="71"/>
      <c r="AC1132" s="71"/>
      <c r="AD1132" s="71"/>
      <c r="AE1132" s="71"/>
      <c r="AF1132" s="71"/>
      <c r="AG1132" s="71"/>
      <c r="AH1132" s="71"/>
      <c r="AI1132" s="71"/>
      <c r="AJ1132" s="71"/>
      <c r="AK1132" s="71"/>
      <c r="AL1132" s="71"/>
      <c r="AM1132" s="71"/>
      <c r="AN1132" s="71"/>
      <c r="AO1132" s="71"/>
      <c r="AP1132" s="71"/>
      <c r="AQ1132" s="71"/>
      <c r="AR1132" s="71"/>
      <c r="AS1132" s="71"/>
      <c r="AT1132" s="71"/>
      <c r="AU1132" s="71"/>
      <c r="AV1132" s="71"/>
      <c r="AW1132" s="71"/>
      <c r="AX1132" s="71"/>
      <c r="AY1132" s="71"/>
      <c r="AZ1132" s="71"/>
      <c r="BA1132" s="71"/>
      <c r="BB1132" s="71"/>
      <c r="BC1132" s="10"/>
      <c r="BD1132" s="71"/>
      <c r="BE1132" s="71"/>
      <c r="BF1132" s="71"/>
      <c r="BG1132" s="71"/>
      <c r="BH1132" s="71"/>
      <c r="BI1132" s="71"/>
      <c r="BJ1132" s="71"/>
      <c r="BK1132" s="71"/>
      <c r="BL1132" s="71"/>
      <c r="BM1132" s="71"/>
      <c r="BN1132" s="71"/>
      <c r="BO1132" s="71"/>
      <c r="BP1132" s="71"/>
      <c r="BQ1132" s="71"/>
      <c r="BR1132" s="71"/>
      <c r="BS1132" s="71"/>
      <c r="BT1132" s="71"/>
      <c r="BU1132" s="71"/>
      <c r="BV1132" s="71"/>
      <c r="BW1132" s="71"/>
      <c r="BX1132" s="71"/>
      <c r="BY1132" s="71"/>
      <c r="BZ1132" s="71"/>
      <c r="CA1132" s="71"/>
      <c r="CB1132" s="71"/>
      <c r="CC1132" s="71"/>
      <c r="CD1132" s="71"/>
      <c r="CE1132" s="71"/>
      <c r="CF1132" s="71"/>
      <c r="CG1132" s="71"/>
      <c r="CH1132" s="71"/>
      <c r="CI1132" s="71"/>
      <c r="CJ1132" s="71"/>
      <c r="CK1132" s="71"/>
      <c r="CL1132" s="71"/>
      <c r="CM1132" s="71"/>
      <c r="CN1132" s="71"/>
      <c r="CO1132" s="71"/>
      <c r="CP1132" s="71"/>
      <c r="CQ1132" s="71"/>
      <c r="CR1132" s="71"/>
      <c r="CS1132" s="71"/>
      <c r="CT1132" s="71"/>
      <c r="CU1132" s="71"/>
      <c r="CV1132" s="71"/>
      <c r="CW1132" s="71"/>
      <c r="CX1132" s="71"/>
      <c r="CY1132" s="71"/>
      <c r="CZ1132" s="71"/>
      <c r="DA1132" s="71"/>
      <c r="DB1132" s="71"/>
      <c r="DC1132" s="71"/>
      <c r="DD1132" s="71"/>
      <c r="DE1132" s="71"/>
      <c r="DF1132" s="71"/>
      <c r="DG1132" s="71"/>
      <c r="DH1132" s="71"/>
      <c r="DI1132" s="71"/>
      <c r="DJ1132" s="71"/>
      <c r="DK1132" s="65"/>
      <c r="DL1132" s="65"/>
      <c r="DM1132" s="65"/>
      <c r="DN1132" s="65"/>
      <c r="DO1132" s="65"/>
      <c r="DP1132" s="65"/>
      <c r="DQ1132" s="65"/>
      <c r="DR1132" s="65"/>
      <c r="DS1132" s="71"/>
      <c r="DT1132" s="72"/>
      <c r="DU1132" s="65"/>
      <c r="DV1132" s="65"/>
      <c r="DW1132" s="65"/>
      <c r="DX1132" s="67"/>
      <c r="DZ1132" s="80"/>
      <c r="EA1132" s="75"/>
      <c r="EB1132" s="12"/>
      <c r="EC1132" s="12"/>
      <c r="ED1132" s="20"/>
      <c r="EE1132" s="20"/>
      <c r="EF1132" s="87"/>
      <c r="EG1132" s="77"/>
      <c r="EH1132" s="77"/>
      <c r="EI1132" s="87"/>
      <c r="EJ1132" s="20"/>
      <c r="EK1132" s="20"/>
      <c r="EL1132" s="88"/>
      <c r="EM1132" s="20"/>
      <c r="EN1132" s="4"/>
      <c r="EO1132" s="4"/>
      <c r="EV1132" s="67"/>
      <c r="EW1132" s="78"/>
      <c r="EX1132" s="20"/>
      <c r="EY1132" s="12"/>
    </row>
    <row r="1133" spans="1:155">
      <c r="A1133" s="62">
        <v>1129</v>
      </c>
      <c r="B1133" s="10" t="str">
        <f t="shared" si="16"/>
        <v/>
      </c>
      <c r="C1133" s="63"/>
      <c r="D1133" s="64"/>
      <c r="E1133" s="10"/>
      <c r="F1133" s="10"/>
      <c r="G1133" s="10"/>
      <c r="H1133" s="65"/>
      <c r="I1133" s="65"/>
      <c r="J1133" s="10"/>
      <c r="K1133" s="67"/>
      <c r="L1133" s="68"/>
      <c r="M1133" s="10"/>
      <c r="N1133" s="10"/>
      <c r="O1133" s="10"/>
      <c r="P1133" s="10"/>
      <c r="Q1133" s="69"/>
      <c r="R1133" s="70"/>
      <c r="S1133" s="10"/>
      <c r="T1133" s="71">
        <f t="shared" si="15"/>
        <v>0</v>
      </c>
      <c r="U1133" s="71"/>
      <c r="V1133" s="71"/>
      <c r="W1133" s="71"/>
      <c r="X1133" s="71"/>
      <c r="Y1133" s="71"/>
      <c r="Z1133" s="71"/>
      <c r="AA1133" s="71"/>
      <c r="AB1133" s="71"/>
      <c r="AC1133" s="71"/>
      <c r="AD1133" s="71"/>
      <c r="AE1133" s="71"/>
      <c r="AF1133" s="71"/>
      <c r="AG1133" s="71"/>
      <c r="AH1133" s="71"/>
      <c r="AI1133" s="71"/>
      <c r="AJ1133" s="71"/>
      <c r="AK1133" s="71"/>
      <c r="AL1133" s="71"/>
      <c r="AM1133" s="71"/>
      <c r="AN1133" s="71"/>
      <c r="AO1133" s="71"/>
      <c r="AP1133" s="71"/>
      <c r="AQ1133" s="71"/>
      <c r="AR1133" s="71"/>
      <c r="AS1133" s="71"/>
      <c r="AT1133" s="71"/>
      <c r="AU1133" s="71"/>
      <c r="AV1133" s="71"/>
      <c r="AW1133" s="71"/>
      <c r="AX1133" s="71"/>
      <c r="AY1133" s="71"/>
      <c r="AZ1133" s="71"/>
      <c r="BA1133" s="71"/>
      <c r="BB1133" s="71"/>
      <c r="BC1133" s="10"/>
      <c r="BD1133" s="71"/>
      <c r="BE1133" s="71"/>
      <c r="BF1133" s="71"/>
      <c r="BG1133" s="71"/>
      <c r="BH1133" s="71"/>
      <c r="BI1133" s="71"/>
      <c r="BJ1133" s="71"/>
      <c r="BK1133" s="71"/>
      <c r="BL1133" s="71"/>
      <c r="BM1133" s="71"/>
      <c r="BN1133" s="71"/>
      <c r="BO1133" s="71"/>
      <c r="BP1133" s="71"/>
      <c r="BQ1133" s="71"/>
      <c r="BR1133" s="71"/>
      <c r="BS1133" s="71"/>
      <c r="BT1133" s="71"/>
      <c r="BU1133" s="71"/>
      <c r="BV1133" s="71"/>
      <c r="BW1133" s="71"/>
      <c r="BX1133" s="71"/>
      <c r="BY1133" s="71"/>
      <c r="BZ1133" s="71"/>
      <c r="CA1133" s="71"/>
      <c r="CB1133" s="71"/>
      <c r="CC1133" s="71"/>
      <c r="CD1133" s="71"/>
      <c r="CE1133" s="71"/>
      <c r="CF1133" s="71"/>
      <c r="CG1133" s="71"/>
      <c r="CH1133" s="71"/>
      <c r="CI1133" s="71"/>
      <c r="CJ1133" s="71"/>
      <c r="CK1133" s="71"/>
      <c r="CL1133" s="71"/>
      <c r="CM1133" s="71"/>
      <c r="CN1133" s="71"/>
      <c r="CO1133" s="71"/>
      <c r="CP1133" s="71"/>
      <c r="CQ1133" s="71"/>
      <c r="CR1133" s="71"/>
      <c r="CS1133" s="71"/>
      <c r="CT1133" s="71"/>
      <c r="CU1133" s="71"/>
      <c r="CV1133" s="71"/>
      <c r="CW1133" s="71"/>
      <c r="CX1133" s="71"/>
      <c r="CY1133" s="71"/>
      <c r="CZ1133" s="71"/>
      <c r="DA1133" s="71"/>
      <c r="DB1133" s="71"/>
      <c r="DC1133" s="71"/>
      <c r="DD1133" s="71"/>
      <c r="DE1133" s="71"/>
      <c r="DF1133" s="71"/>
      <c r="DG1133" s="71"/>
      <c r="DH1133" s="71"/>
      <c r="DI1133" s="71"/>
      <c r="DJ1133" s="71"/>
      <c r="DK1133" s="65"/>
      <c r="DL1133" s="65"/>
      <c r="DM1133" s="65"/>
      <c r="DN1133" s="65"/>
      <c r="DO1133" s="65"/>
      <c r="DP1133" s="65"/>
      <c r="DQ1133" s="65"/>
      <c r="DR1133" s="65"/>
      <c r="DS1133" s="71"/>
      <c r="DT1133" s="72"/>
      <c r="DU1133" s="65"/>
      <c r="DV1133" s="65"/>
      <c r="DW1133" s="65"/>
      <c r="DX1133" s="67"/>
      <c r="DZ1133" s="80"/>
      <c r="EA1133" s="75"/>
      <c r="EB1133" s="12"/>
      <c r="EC1133" s="12"/>
      <c r="ED1133" s="20"/>
      <c r="EE1133" s="20"/>
      <c r="EF1133" s="87"/>
      <c r="EG1133" s="77"/>
      <c r="EH1133" s="77"/>
      <c r="EI1133" s="87"/>
      <c r="EJ1133" s="20"/>
      <c r="EK1133" s="20"/>
      <c r="EL1133" s="88"/>
      <c r="EM1133" s="20"/>
      <c r="EN1133" s="4"/>
      <c r="EO1133" s="4"/>
      <c r="EV1133" s="67"/>
      <c r="EW1133" s="78"/>
      <c r="EX1133" s="20"/>
      <c r="EY1133" s="12"/>
    </row>
    <row r="1134" spans="1:155">
      <c r="A1134" s="62">
        <v>1130</v>
      </c>
      <c r="B1134" s="10" t="str">
        <f t="shared" si="16"/>
        <v/>
      </c>
      <c r="C1134" s="63"/>
      <c r="D1134" s="64"/>
      <c r="E1134" s="10"/>
      <c r="F1134" s="10"/>
      <c r="G1134" s="10"/>
      <c r="H1134" s="65"/>
      <c r="I1134" s="65"/>
      <c r="J1134" s="10"/>
      <c r="K1134" s="67"/>
      <c r="L1134" s="68"/>
      <c r="M1134" s="10"/>
      <c r="N1134" s="10"/>
      <c r="O1134" s="10"/>
      <c r="P1134" s="10"/>
      <c r="Q1134" s="69"/>
      <c r="R1134" s="70"/>
      <c r="S1134" s="10"/>
      <c r="T1134" s="71">
        <f t="shared" si="15"/>
        <v>0</v>
      </c>
      <c r="U1134" s="71"/>
      <c r="V1134" s="71"/>
      <c r="W1134" s="71"/>
      <c r="X1134" s="71"/>
      <c r="Y1134" s="71"/>
      <c r="Z1134" s="71"/>
      <c r="AA1134" s="71"/>
      <c r="AB1134" s="71"/>
      <c r="AC1134" s="71"/>
      <c r="AD1134" s="71"/>
      <c r="AE1134" s="71"/>
      <c r="AF1134" s="71"/>
      <c r="AG1134" s="71"/>
      <c r="AH1134" s="71"/>
      <c r="AI1134" s="71"/>
      <c r="AJ1134" s="71"/>
      <c r="AK1134" s="71"/>
      <c r="AL1134" s="71"/>
      <c r="AM1134" s="71"/>
      <c r="AN1134" s="71"/>
      <c r="AO1134" s="71"/>
      <c r="AP1134" s="71"/>
      <c r="AQ1134" s="71"/>
      <c r="AR1134" s="71"/>
      <c r="AS1134" s="71"/>
      <c r="AT1134" s="71"/>
      <c r="AU1134" s="71"/>
      <c r="AV1134" s="71"/>
      <c r="AW1134" s="71"/>
      <c r="AX1134" s="71"/>
      <c r="AY1134" s="71"/>
      <c r="AZ1134" s="71"/>
      <c r="BA1134" s="71"/>
      <c r="BB1134" s="71"/>
      <c r="BC1134" s="10"/>
      <c r="BD1134" s="71"/>
      <c r="BE1134" s="71"/>
      <c r="BF1134" s="71"/>
      <c r="BG1134" s="71"/>
      <c r="BH1134" s="71"/>
      <c r="BI1134" s="71"/>
      <c r="BJ1134" s="71"/>
      <c r="BK1134" s="71"/>
      <c r="BL1134" s="71"/>
      <c r="BM1134" s="71"/>
      <c r="BN1134" s="71"/>
      <c r="BO1134" s="71"/>
      <c r="BP1134" s="71"/>
      <c r="BQ1134" s="71"/>
      <c r="BR1134" s="71"/>
      <c r="BS1134" s="71"/>
      <c r="BT1134" s="71"/>
      <c r="BU1134" s="71"/>
      <c r="BV1134" s="71"/>
      <c r="BW1134" s="71"/>
      <c r="BX1134" s="71"/>
      <c r="BY1134" s="71"/>
      <c r="BZ1134" s="71"/>
      <c r="CA1134" s="71"/>
      <c r="CB1134" s="71"/>
      <c r="CC1134" s="71"/>
      <c r="CD1134" s="71"/>
      <c r="CE1134" s="71"/>
      <c r="CF1134" s="71"/>
      <c r="CG1134" s="71"/>
      <c r="CH1134" s="71"/>
      <c r="CI1134" s="71"/>
      <c r="CJ1134" s="71"/>
      <c r="CK1134" s="71"/>
      <c r="CL1134" s="71"/>
      <c r="CM1134" s="71"/>
      <c r="CN1134" s="71"/>
      <c r="CO1134" s="71"/>
      <c r="CP1134" s="71"/>
      <c r="CQ1134" s="71"/>
      <c r="CR1134" s="71"/>
      <c r="CS1134" s="71"/>
      <c r="CT1134" s="71"/>
      <c r="CU1134" s="71"/>
      <c r="CV1134" s="71"/>
      <c r="CW1134" s="71"/>
      <c r="CX1134" s="71"/>
      <c r="CY1134" s="71"/>
      <c r="CZ1134" s="71"/>
      <c r="DA1134" s="71"/>
      <c r="DB1134" s="71"/>
      <c r="DC1134" s="71"/>
      <c r="DD1134" s="71"/>
      <c r="DE1134" s="71"/>
      <c r="DF1134" s="71"/>
      <c r="DG1134" s="71"/>
      <c r="DH1134" s="71"/>
      <c r="DI1134" s="71"/>
      <c r="DJ1134" s="71"/>
      <c r="DK1134" s="65"/>
      <c r="DL1134" s="65"/>
      <c r="DM1134" s="65"/>
      <c r="DN1134" s="65"/>
      <c r="DO1134" s="65"/>
      <c r="DP1134" s="65"/>
      <c r="DQ1134" s="65"/>
      <c r="DR1134" s="65"/>
      <c r="DS1134" s="71"/>
      <c r="DT1134" s="72"/>
      <c r="DU1134" s="65"/>
      <c r="DV1134" s="65"/>
      <c r="DW1134" s="65"/>
      <c r="DX1134" s="67"/>
      <c r="DZ1134" s="80"/>
      <c r="EA1134" s="75"/>
      <c r="EB1134" s="12"/>
      <c r="EC1134" s="12"/>
      <c r="ED1134" s="20"/>
      <c r="EE1134" s="20"/>
      <c r="EF1134" s="87"/>
      <c r="EG1134" s="77"/>
      <c r="EH1134" s="77"/>
      <c r="EI1134" s="87"/>
      <c r="EJ1134" s="20"/>
      <c r="EK1134" s="20"/>
      <c r="EL1134" s="88"/>
      <c r="EM1134" s="20"/>
      <c r="EN1134" s="4"/>
      <c r="EO1134" s="4"/>
      <c r="EV1134" s="67"/>
      <c r="EW1134" s="78"/>
      <c r="EX1134" s="20"/>
      <c r="EY1134" s="12"/>
    </row>
    <row r="1135" spans="1:155">
      <c r="A1135" s="62">
        <v>1131</v>
      </c>
      <c r="B1135" s="10" t="str">
        <f t="shared" si="16"/>
        <v/>
      </c>
      <c r="C1135" s="63"/>
      <c r="D1135" s="64"/>
      <c r="E1135" s="10"/>
      <c r="F1135" s="10"/>
      <c r="G1135" s="10"/>
      <c r="H1135" s="65"/>
      <c r="I1135" s="65"/>
      <c r="J1135" s="10"/>
      <c r="K1135" s="67"/>
      <c r="L1135" s="68"/>
      <c r="M1135" s="10"/>
      <c r="N1135" s="10"/>
      <c r="O1135" s="10"/>
      <c r="P1135" s="10"/>
      <c r="Q1135" s="69"/>
      <c r="R1135" s="70"/>
      <c r="S1135" s="10"/>
      <c r="T1135" s="71">
        <f t="shared" si="15"/>
        <v>0</v>
      </c>
      <c r="U1135" s="71"/>
      <c r="V1135" s="71"/>
      <c r="W1135" s="71"/>
      <c r="X1135" s="71"/>
      <c r="Y1135" s="71"/>
      <c r="Z1135" s="71"/>
      <c r="AA1135" s="71"/>
      <c r="AB1135" s="71"/>
      <c r="AC1135" s="71"/>
      <c r="AD1135" s="71"/>
      <c r="AE1135" s="71"/>
      <c r="AF1135" s="71"/>
      <c r="AG1135" s="71"/>
      <c r="AH1135" s="71"/>
      <c r="AI1135" s="71"/>
      <c r="AJ1135" s="71"/>
      <c r="AK1135" s="71"/>
      <c r="AL1135" s="71"/>
      <c r="AM1135" s="71"/>
      <c r="AN1135" s="71"/>
      <c r="AO1135" s="71"/>
      <c r="AP1135" s="71"/>
      <c r="AQ1135" s="71"/>
      <c r="AR1135" s="71"/>
      <c r="AS1135" s="71"/>
      <c r="AT1135" s="71"/>
      <c r="AU1135" s="71"/>
      <c r="AV1135" s="71"/>
      <c r="AW1135" s="71"/>
      <c r="AX1135" s="71"/>
      <c r="AY1135" s="71"/>
      <c r="AZ1135" s="71"/>
      <c r="BA1135" s="71"/>
      <c r="BB1135" s="71"/>
      <c r="BC1135" s="10"/>
      <c r="BD1135" s="71"/>
      <c r="BE1135" s="71"/>
      <c r="BF1135" s="71"/>
      <c r="BG1135" s="71"/>
      <c r="BH1135" s="71"/>
      <c r="BI1135" s="71"/>
      <c r="BJ1135" s="71"/>
      <c r="BK1135" s="71"/>
      <c r="BL1135" s="71"/>
      <c r="BM1135" s="71"/>
      <c r="BN1135" s="71"/>
      <c r="BO1135" s="71"/>
      <c r="BP1135" s="71"/>
      <c r="BQ1135" s="71"/>
      <c r="BR1135" s="71"/>
      <c r="BS1135" s="71"/>
      <c r="BT1135" s="71"/>
      <c r="BU1135" s="71"/>
      <c r="BV1135" s="71"/>
      <c r="BW1135" s="71"/>
      <c r="BX1135" s="71"/>
      <c r="BY1135" s="71"/>
      <c r="BZ1135" s="71"/>
      <c r="CA1135" s="71"/>
      <c r="CB1135" s="71"/>
      <c r="CC1135" s="71"/>
      <c r="CD1135" s="71"/>
      <c r="CE1135" s="71"/>
      <c r="CF1135" s="71"/>
      <c r="CG1135" s="71"/>
      <c r="CH1135" s="71"/>
      <c r="CI1135" s="71"/>
      <c r="CJ1135" s="71"/>
      <c r="CK1135" s="71"/>
      <c r="CL1135" s="71"/>
      <c r="CM1135" s="71"/>
      <c r="CN1135" s="71"/>
      <c r="CO1135" s="71"/>
      <c r="CP1135" s="71"/>
      <c r="CQ1135" s="71"/>
      <c r="CR1135" s="71"/>
      <c r="CS1135" s="71"/>
      <c r="CT1135" s="71"/>
      <c r="CU1135" s="71"/>
      <c r="CV1135" s="71"/>
      <c r="CW1135" s="71"/>
      <c r="CX1135" s="71"/>
      <c r="CY1135" s="71"/>
      <c r="CZ1135" s="71"/>
      <c r="DA1135" s="71"/>
      <c r="DB1135" s="71"/>
      <c r="DC1135" s="71"/>
      <c r="DD1135" s="71"/>
      <c r="DE1135" s="71"/>
      <c r="DF1135" s="71"/>
      <c r="DG1135" s="71"/>
      <c r="DH1135" s="71"/>
      <c r="DI1135" s="71"/>
      <c r="DJ1135" s="71"/>
      <c r="DK1135" s="65"/>
      <c r="DL1135" s="65"/>
      <c r="DM1135" s="65"/>
      <c r="DN1135" s="65"/>
      <c r="DO1135" s="65"/>
      <c r="DP1135" s="65"/>
      <c r="DQ1135" s="65"/>
      <c r="DR1135" s="65"/>
      <c r="DS1135" s="71"/>
      <c r="DT1135" s="72"/>
      <c r="DU1135" s="65"/>
      <c r="DV1135" s="65"/>
      <c r="DW1135" s="65"/>
      <c r="DX1135" s="67"/>
      <c r="DZ1135" s="80"/>
      <c r="EA1135" s="75"/>
      <c r="EB1135" s="12"/>
      <c r="EC1135" s="12"/>
      <c r="ED1135" s="20"/>
      <c r="EE1135" s="20"/>
      <c r="EF1135" s="87"/>
      <c r="EG1135" s="77"/>
      <c r="EH1135" s="77"/>
      <c r="EI1135" s="87"/>
      <c r="EJ1135" s="20"/>
      <c r="EK1135" s="20"/>
      <c r="EL1135" s="88"/>
      <c r="EM1135" s="20"/>
      <c r="EN1135" s="4"/>
      <c r="EO1135" s="4"/>
      <c r="EV1135" s="67"/>
      <c r="EW1135" s="78"/>
      <c r="EX1135" s="20"/>
      <c r="EY1135" s="12"/>
    </row>
    <row r="1136" spans="1:155">
      <c r="A1136" s="62">
        <v>1132</v>
      </c>
      <c r="B1136" s="10" t="str">
        <f t="shared" si="16"/>
        <v/>
      </c>
      <c r="C1136" s="63"/>
      <c r="D1136" s="64"/>
      <c r="E1136" s="10"/>
      <c r="F1136" s="10"/>
      <c r="G1136" s="10"/>
      <c r="H1136" s="65"/>
      <c r="I1136" s="65"/>
      <c r="J1136" s="10"/>
      <c r="K1136" s="67"/>
      <c r="L1136" s="68"/>
      <c r="M1136" s="10"/>
      <c r="N1136" s="10"/>
      <c r="O1136" s="10"/>
      <c r="P1136" s="10"/>
      <c r="Q1136" s="69"/>
      <c r="R1136" s="70"/>
      <c r="S1136" s="10"/>
      <c r="T1136" s="71">
        <f t="shared" si="15"/>
        <v>0</v>
      </c>
      <c r="U1136" s="71"/>
      <c r="V1136" s="71"/>
      <c r="W1136" s="71"/>
      <c r="X1136" s="71"/>
      <c r="Y1136" s="71"/>
      <c r="Z1136" s="71"/>
      <c r="AA1136" s="71"/>
      <c r="AB1136" s="71"/>
      <c r="AC1136" s="71"/>
      <c r="AD1136" s="71"/>
      <c r="AE1136" s="71"/>
      <c r="AF1136" s="71"/>
      <c r="AG1136" s="71"/>
      <c r="AH1136" s="71"/>
      <c r="AI1136" s="71"/>
      <c r="AJ1136" s="71"/>
      <c r="AK1136" s="71"/>
      <c r="AL1136" s="71"/>
      <c r="AM1136" s="71"/>
      <c r="AN1136" s="71"/>
      <c r="AO1136" s="71"/>
      <c r="AP1136" s="71"/>
      <c r="AQ1136" s="71"/>
      <c r="AR1136" s="71"/>
      <c r="AS1136" s="71"/>
      <c r="AT1136" s="71"/>
      <c r="AU1136" s="71"/>
      <c r="AV1136" s="71"/>
      <c r="AW1136" s="71"/>
      <c r="AX1136" s="71"/>
      <c r="AY1136" s="71"/>
      <c r="AZ1136" s="71"/>
      <c r="BA1136" s="71"/>
      <c r="BB1136" s="71"/>
      <c r="BC1136" s="10"/>
      <c r="BD1136" s="71"/>
      <c r="BE1136" s="71"/>
      <c r="BF1136" s="71"/>
      <c r="BG1136" s="71"/>
      <c r="BH1136" s="71"/>
      <c r="BI1136" s="71"/>
      <c r="BJ1136" s="71"/>
      <c r="BK1136" s="71"/>
      <c r="BL1136" s="71"/>
      <c r="BM1136" s="71"/>
      <c r="BN1136" s="71"/>
      <c r="BO1136" s="71"/>
      <c r="BP1136" s="71"/>
      <c r="BQ1136" s="71"/>
      <c r="BR1136" s="71"/>
      <c r="BS1136" s="71"/>
      <c r="BT1136" s="71"/>
      <c r="BU1136" s="71"/>
      <c r="BV1136" s="71"/>
      <c r="BW1136" s="71"/>
      <c r="BX1136" s="71"/>
      <c r="BY1136" s="71"/>
      <c r="BZ1136" s="71"/>
      <c r="CA1136" s="71"/>
      <c r="CB1136" s="71"/>
      <c r="CC1136" s="71"/>
      <c r="CD1136" s="71"/>
      <c r="CE1136" s="71"/>
      <c r="CF1136" s="71"/>
      <c r="CG1136" s="71"/>
      <c r="CH1136" s="71"/>
      <c r="CI1136" s="71"/>
      <c r="CJ1136" s="71"/>
      <c r="CK1136" s="71"/>
      <c r="CL1136" s="71"/>
      <c r="CM1136" s="71"/>
      <c r="CN1136" s="71"/>
      <c r="CO1136" s="71"/>
      <c r="CP1136" s="71"/>
      <c r="CQ1136" s="71"/>
      <c r="CR1136" s="71"/>
      <c r="CS1136" s="71"/>
      <c r="CT1136" s="71"/>
      <c r="CU1136" s="71"/>
      <c r="CV1136" s="71"/>
      <c r="CW1136" s="71"/>
      <c r="CX1136" s="71"/>
      <c r="CY1136" s="71"/>
      <c r="CZ1136" s="71"/>
      <c r="DA1136" s="71"/>
      <c r="DB1136" s="71"/>
      <c r="DC1136" s="71"/>
      <c r="DD1136" s="71"/>
      <c r="DE1136" s="71"/>
      <c r="DF1136" s="71"/>
      <c r="DG1136" s="71"/>
      <c r="DH1136" s="71"/>
      <c r="DI1136" s="71"/>
      <c r="DJ1136" s="71"/>
      <c r="DK1136" s="65"/>
      <c r="DL1136" s="65"/>
      <c r="DM1136" s="65"/>
      <c r="DN1136" s="65"/>
      <c r="DO1136" s="65"/>
      <c r="DP1136" s="65"/>
      <c r="DQ1136" s="65"/>
      <c r="DR1136" s="65"/>
      <c r="DS1136" s="71"/>
      <c r="DT1136" s="72"/>
      <c r="DU1136" s="65"/>
      <c r="DV1136" s="65"/>
      <c r="DW1136" s="65"/>
      <c r="DX1136" s="67"/>
      <c r="DZ1136" s="80"/>
      <c r="EA1136" s="75"/>
      <c r="EB1136" s="12"/>
      <c r="EC1136" s="12"/>
      <c r="ED1136" s="20"/>
      <c r="EE1136" s="20"/>
      <c r="EF1136" s="87"/>
      <c r="EG1136" s="77"/>
      <c r="EH1136" s="77"/>
      <c r="EI1136" s="87"/>
      <c r="EJ1136" s="20"/>
      <c r="EK1136" s="20"/>
      <c r="EL1136" s="88"/>
      <c r="EM1136" s="20"/>
      <c r="EN1136" s="4"/>
      <c r="EO1136" s="4"/>
      <c r="EV1136" s="67"/>
      <c r="EW1136" s="78"/>
      <c r="EX1136" s="20"/>
      <c r="EY1136" s="12"/>
    </row>
    <row r="1137" spans="1:155">
      <c r="A1137" s="62">
        <v>1133</v>
      </c>
      <c r="B1137" s="10" t="str">
        <f t="shared" si="16"/>
        <v/>
      </c>
      <c r="C1137" s="63"/>
      <c r="D1137" s="64"/>
      <c r="E1137" s="10"/>
      <c r="F1137" s="10"/>
      <c r="G1137" s="10"/>
      <c r="H1137" s="65"/>
      <c r="I1137" s="65"/>
      <c r="J1137" s="10"/>
      <c r="K1137" s="67"/>
      <c r="L1137" s="68"/>
      <c r="M1137" s="10"/>
      <c r="N1137" s="10"/>
      <c r="O1137" s="10"/>
      <c r="P1137" s="10"/>
      <c r="Q1137" s="69"/>
      <c r="R1137" s="70"/>
      <c r="S1137" s="10"/>
      <c r="T1137" s="71">
        <f t="shared" si="15"/>
        <v>0</v>
      </c>
      <c r="U1137" s="71"/>
      <c r="V1137" s="71"/>
      <c r="W1137" s="71"/>
      <c r="X1137" s="71"/>
      <c r="Y1137" s="71"/>
      <c r="Z1137" s="71"/>
      <c r="AA1137" s="71"/>
      <c r="AB1137" s="71"/>
      <c r="AC1137" s="71"/>
      <c r="AD1137" s="71"/>
      <c r="AE1137" s="71"/>
      <c r="AF1137" s="71"/>
      <c r="AG1137" s="71"/>
      <c r="AH1137" s="71"/>
      <c r="AI1137" s="71"/>
      <c r="AJ1137" s="71"/>
      <c r="AK1137" s="71"/>
      <c r="AL1137" s="71"/>
      <c r="AM1137" s="71"/>
      <c r="AN1137" s="71"/>
      <c r="AO1137" s="71"/>
      <c r="AP1137" s="71"/>
      <c r="AQ1137" s="71"/>
      <c r="AR1137" s="71"/>
      <c r="AS1137" s="71"/>
      <c r="AT1137" s="71"/>
      <c r="AU1137" s="71"/>
      <c r="AV1137" s="71"/>
      <c r="AW1137" s="71"/>
      <c r="AX1137" s="71"/>
      <c r="AY1137" s="71"/>
      <c r="AZ1137" s="71"/>
      <c r="BA1137" s="71"/>
      <c r="BB1137" s="71"/>
      <c r="BC1137" s="10"/>
      <c r="BD1137" s="71"/>
      <c r="BE1137" s="71"/>
      <c r="BF1137" s="71"/>
      <c r="BG1137" s="71"/>
      <c r="BH1137" s="71"/>
      <c r="BI1137" s="71"/>
      <c r="BJ1137" s="71"/>
      <c r="BK1137" s="71"/>
      <c r="BL1137" s="71"/>
      <c r="BM1137" s="71"/>
      <c r="BN1137" s="71"/>
      <c r="BO1137" s="71"/>
      <c r="BP1137" s="71"/>
      <c r="BQ1137" s="71"/>
      <c r="BR1137" s="71"/>
      <c r="BS1137" s="71"/>
      <c r="BT1137" s="71"/>
      <c r="BU1137" s="71"/>
      <c r="BV1137" s="71"/>
      <c r="BW1137" s="71"/>
      <c r="BX1137" s="71"/>
      <c r="BY1137" s="71"/>
      <c r="BZ1137" s="71"/>
      <c r="CA1137" s="71"/>
      <c r="CB1137" s="71"/>
      <c r="CC1137" s="71"/>
      <c r="CD1137" s="71"/>
      <c r="CE1137" s="71"/>
      <c r="CF1137" s="71"/>
      <c r="CG1137" s="71"/>
      <c r="CH1137" s="71"/>
      <c r="CI1137" s="71"/>
      <c r="CJ1137" s="71"/>
      <c r="CK1137" s="71"/>
      <c r="CL1137" s="71"/>
      <c r="CM1137" s="71"/>
      <c r="CN1137" s="71"/>
      <c r="CO1137" s="71"/>
      <c r="CP1137" s="71"/>
      <c r="CQ1137" s="71"/>
      <c r="CR1137" s="71"/>
      <c r="CS1137" s="71"/>
      <c r="CT1137" s="71"/>
      <c r="CU1137" s="71"/>
      <c r="CV1137" s="71"/>
      <c r="CW1137" s="71"/>
      <c r="CX1137" s="71"/>
      <c r="CY1137" s="71"/>
      <c r="CZ1137" s="71"/>
      <c r="DA1137" s="71"/>
      <c r="DB1137" s="71"/>
      <c r="DC1137" s="71"/>
      <c r="DD1137" s="71"/>
      <c r="DE1137" s="71"/>
      <c r="DF1137" s="71"/>
      <c r="DG1137" s="71"/>
      <c r="DH1137" s="71"/>
      <c r="DI1137" s="71"/>
      <c r="DJ1137" s="71"/>
      <c r="DK1137" s="65"/>
      <c r="DL1137" s="65"/>
      <c r="DM1137" s="65"/>
      <c r="DN1137" s="65"/>
      <c r="DO1137" s="65"/>
      <c r="DP1137" s="65"/>
      <c r="DQ1137" s="65"/>
      <c r="DR1137" s="65"/>
      <c r="DS1137" s="71"/>
      <c r="DT1137" s="72"/>
      <c r="DU1137" s="65"/>
      <c r="DV1137" s="65"/>
      <c r="DW1137" s="65"/>
      <c r="DX1137" s="67"/>
      <c r="DZ1137" s="80"/>
      <c r="EA1137" s="75"/>
      <c r="EB1137" s="12"/>
      <c r="EC1137" s="12"/>
      <c r="ED1137" s="20"/>
      <c r="EE1137" s="20"/>
      <c r="EF1137" s="87"/>
      <c r="EG1137" s="77"/>
      <c r="EH1137" s="77"/>
      <c r="EI1137" s="87"/>
      <c r="EJ1137" s="20"/>
      <c r="EK1137" s="20"/>
      <c r="EL1137" s="88"/>
      <c r="EM1137" s="20"/>
      <c r="EN1137" s="4"/>
      <c r="EO1137" s="4"/>
      <c r="EV1137" s="67"/>
      <c r="EW1137" s="78"/>
      <c r="EX1137" s="20"/>
      <c r="EY1137" s="12"/>
    </row>
    <row r="1138" spans="1:155">
      <c r="A1138" s="62">
        <v>1134</v>
      </c>
      <c r="B1138" s="10" t="str">
        <f t="shared" si="16"/>
        <v/>
      </c>
      <c r="C1138" s="63"/>
      <c r="D1138" s="64"/>
      <c r="E1138" s="10"/>
      <c r="F1138" s="10"/>
      <c r="G1138" s="10"/>
      <c r="H1138" s="65"/>
      <c r="I1138" s="65"/>
      <c r="J1138" s="10"/>
      <c r="K1138" s="67"/>
      <c r="L1138" s="68"/>
      <c r="M1138" s="10"/>
      <c r="N1138" s="10"/>
      <c r="O1138" s="10"/>
      <c r="P1138" s="10"/>
      <c r="Q1138" s="69"/>
      <c r="R1138" s="70"/>
      <c r="S1138" s="10"/>
      <c r="T1138" s="71">
        <f t="shared" si="15"/>
        <v>0</v>
      </c>
      <c r="U1138" s="71"/>
      <c r="V1138" s="71"/>
      <c r="W1138" s="71"/>
      <c r="X1138" s="71"/>
      <c r="Y1138" s="71"/>
      <c r="Z1138" s="71"/>
      <c r="AA1138" s="71"/>
      <c r="AB1138" s="71"/>
      <c r="AC1138" s="71"/>
      <c r="AD1138" s="71"/>
      <c r="AE1138" s="71"/>
      <c r="AF1138" s="71"/>
      <c r="AG1138" s="71"/>
      <c r="AH1138" s="71"/>
      <c r="AI1138" s="71"/>
      <c r="AJ1138" s="71"/>
      <c r="AK1138" s="71"/>
      <c r="AL1138" s="71"/>
      <c r="AM1138" s="71"/>
      <c r="AN1138" s="71"/>
      <c r="AO1138" s="71"/>
      <c r="AP1138" s="71"/>
      <c r="AQ1138" s="71"/>
      <c r="AR1138" s="71"/>
      <c r="AS1138" s="71"/>
      <c r="AT1138" s="71"/>
      <c r="AU1138" s="71"/>
      <c r="AV1138" s="71"/>
      <c r="AW1138" s="71"/>
      <c r="AX1138" s="71"/>
      <c r="AY1138" s="71"/>
      <c r="AZ1138" s="71"/>
      <c r="BA1138" s="71"/>
      <c r="BB1138" s="71"/>
      <c r="BC1138" s="10"/>
      <c r="BD1138" s="71"/>
      <c r="BE1138" s="71"/>
      <c r="BF1138" s="71"/>
      <c r="BG1138" s="71"/>
      <c r="BH1138" s="71"/>
      <c r="BI1138" s="71"/>
      <c r="BJ1138" s="71"/>
      <c r="BK1138" s="71"/>
      <c r="BL1138" s="71"/>
      <c r="BM1138" s="71"/>
      <c r="BN1138" s="71"/>
      <c r="BO1138" s="71"/>
      <c r="BP1138" s="71"/>
      <c r="BQ1138" s="71"/>
      <c r="BR1138" s="71"/>
      <c r="BS1138" s="71"/>
      <c r="BT1138" s="71"/>
      <c r="BU1138" s="71"/>
      <c r="BV1138" s="71"/>
      <c r="BW1138" s="71"/>
      <c r="BX1138" s="71"/>
      <c r="BY1138" s="71"/>
      <c r="BZ1138" s="71"/>
      <c r="CA1138" s="71"/>
      <c r="CB1138" s="71"/>
      <c r="CC1138" s="71"/>
      <c r="CD1138" s="71"/>
      <c r="CE1138" s="71"/>
      <c r="CF1138" s="71"/>
      <c r="CG1138" s="71"/>
      <c r="CH1138" s="71"/>
      <c r="CI1138" s="71"/>
      <c r="CJ1138" s="71"/>
      <c r="CK1138" s="71"/>
      <c r="CL1138" s="71"/>
      <c r="CM1138" s="71"/>
      <c r="CN1138" s="71"/>
      <c r="CO1138" s="71"/>
      <c r="CP1138" s="71"/>
      <c r="CQ1138" s="71"/>
      <c r="CR1138" s="71"/>
      <c r="CS1138" s="71"/>
      <c r="CT1138" s="71"/>
      <c r="CU1138" s="71"/>
      <c r="CV1138" s="71"/>
      <c r="CW1138" s="71"/>
      <c r="CX1138" s="71"/>
      <c r="CY1138" s="71"/>
      <c r="CZ1138" s="71"/>
      <c r="DA1138" s="71"/>
      <c r="DB1138" s="71"/>
      <c r="DC1138" s="71"/>
      <c r="DD1138" s="71"/>
      <c r="DE1138" s="71"/>
      <c r="DF1138" s="71"/>
      <c r="DG1138" s="71"/>
      <c r="DH1138" s="71"/>
      <c r="DI1138" s="71"/>
      <c r="DJ1138" s="71"/>
      <c r="DK1138" s="65"/>
      <c r="DL1138" s="65"/>
      <c r="DM1138" s="65"/>
      <c r="DN1138" s="65"/>
      <c r="DO1138" s="65"/>
      <c r="DP1138" s="65"/>
      <c r="DQ1138" s="65"/>
      <c r="DR1138" s="65"/>
      <c r="DS1138" s="71"/>
      <c r="DT1138" s="72"/>
      <c r="DU1138" s="65"/>
      <c r="DV1138" s="65"/>
      <c r="DW1138" s="65"/>
      <c r="DX1138" s="67"/>
      <c r="DZ1138" s="80"/>
      <c r="EA1138" s="75"/>
      <c r="EB1138" s="12"/>
      <c r="EC1138" s="12"/>
      <c r="ED1138" s="20"/>
      <c r="EE1138" s="20"/>
      <c r="EF1138" s="87"/>
      <c r="EG1138" s="77"/>
      <c r="EH1138" s="77"/>
      <c r="EI1138" s="87"/>
      <c r="EJ1138" s="20"/>
      <c r="EK1138" s="20"/>
      <c r="EL1138" s="88"/>
      <c r="EM1138" s="20"/>
      <c r="EN1138" s="4"/>
      <c r="EO1138" s="4"/>
      <c r="EV1138" s="67"/>
      <c r="EW1138" s="78"/>
      <c r="EX1138" s="20"/>
      <c r="EY1138" s="12"/>
    </row>
    <row r="1139" spans="1:155">
      <c r="A1139" s="62">
        <v>1135</v>
      </c>
      <c r="B1139" s="10" t="str">
        <f t="shared" si="16"/>
        <v/>
      </c>
      <c r="C1139" s="63"/>
      <c r="D1139" s="64"/>
      <c r="E1139" s="10"/>
      <c r="F1139" s="10"/>
      <c r="G1139" s="10"/>
      <c r="H1139" s="65"/>
      <c r="I1139" s="65"/>
      <c r="J1139" s="10"/>
      <c r="K1139" s="67"/>
      <c r="L1139" s="68"/>
      <c r="M1139" s="10"/>
      <c r="N1139" s="10"/>
      <c r="O1139" s="10"/>
      <c r="P1139" s="10"/>
      <c r="Q1139" s="69"/>
      <c r="R1139" s="70"/>
      <c r="S1139" s="10"/>
      <c r="T1139" s="71">
        <f t="shared" si="15"/>
        <v>0</v>
      </c>
      <c r="U1139" s="71"/>
      <c r="V1139" s="71"/>
      <c r="W1139" s="71"/>
      <c r="X1139" s="71"/>
      <c r="Y1139" s="71"/>
      <c r="Z1139" s="71"/>
      <c r="AA1139" s="71"/>
      <c r="AB1139" s="71"/>
      <c r="AC1139" s="71"/>
      <c r="AD1139" s="71"/>
      <c r="AE1139" s="71"/>
      <c r="AF1139" s="71"/>
      <c r="AG1139" s="71"/>
      <c r="AH1139" s="71"/>
      <c r="AI1139" s="71"/>
      <c r="AJ1139" s="71"/>
      <c r="AK1139" s="71"/>
      <c r="AL1139" s="71"/>
      <c r="AM1139" s="71"/>
      <c r="AN1139" s="71"/>
      <c r="AO1139" s="71"/>
      <c r="AP1139" s="71"/>
      <c r="AQ1139" s="71"/>
      <c r="AR1139" s="71"/>
      <c r="AS1139" s="71"/>
      <c r="AT1139" s="71"/>
      <c r="AU1139" s="71"/>
      <c r="AV1139" s="71"/>
      <c r="AW1139" s="71"/>
      <c r="AX1139" s="71"/>
      <c r="AY1139" s="71"/>
      <c r="AZ1139" s="71"/>
      <c r="BA1139" s="71"/>
      <c r="BB1139" s="71"/>
      <c r="BC1139" s="10"/>
      <c r="BD1139" s="71"/>
      <c r="BE1139" s="71"/>
      <c r="BF1139" s="71"/>
      <c r="BG1139" s="71"/>
      <c r="BH1139" s="71"/>
      <c r="BI1139" s="71"/>
      <c r="BJ1139" s="71"/>
      <c r="BK1139" s="71"/>
      <c r="BL1139" s="71"/>
      <c r="BM1139" s="71"/>
      <c r="BN1139" s="71"/>
      <c r="BO1139" s="71"/>
      <c r="BP1139" s="71"/>
      <c r="BQ1139" s="71"/>
      <c r="BR1139" s="71"/>
      <c r="BS1139" s="71"/>
      <c r="BT1139" s="71"/>
      <c r="BU1139" s="71"/>
      <c r="BV1139" s="71"/>
      <c r="BW1139" s="71"/>
      <c r="BX1139" s="71"/>
      <c r="BY1139" s="71"/>
      <c r="BZ1139" s="71"/>
      <c r="CA1139" s="71"/>
      <c r="CB1139" s="71"/>
      <c r="CC1139" s="71"/>
      <c r="CD1139" s="71"/>
      <c r="CE1139" s="71"/>
      <c r="CF1139" s="71"/>
      <c r="CG1139" s="71"/>
      <c r="CH1139" s="71"/>
      <c r="CI1139" s="71"/>
      <c r="CJ1139" s="71"/>
      <c r="CK1139" s="71"/>
      <c r="CL1139" s="71"/>
      <c r="CM1139" s="71"/>
      <c r="CN1139" s="71"/>
      <c r="CO1139" s="71"/>
      <c r="CP1139" s="71"/>
      <c r="CQ1139" s="71"/>
      <c r="CR1139" s="71"/>
      <c r="CS1139" s="71"/>
      <c r="CT1139" s="71"/>
      <c r="CU1139" s="71"/>
      <c r="CV1139" s="71"/>
      <c r="CW1139" s="71"/>
      <c r="CX1139" s="71"/>
      <c r="CY1139" s="71"/>
      <c r="CZ1139" s="71"/>
      <c r="DA1139" s="71"/>
      <c r="DB1139" s="71"/>
      <c r="DC1139" s="71"/>
      <c r="DD1139" s="71"/>
      <c r="DE1139" s="71"/>
      <c r="DF1139" s="71"/>
      <c r="DG1139" s="71"/>
      <c r="DH1139" s="71"/>
      <c r="DI1139" s="71"/>
      <c r="DJ1139" s="71"/>
      <c r="DK1139" s="65"/>
      <c r="DL1139" s="65"/>
      <c r="DM1139" s="65"/>
      <c r="DN1139" s="65"/>
      <c r="DO1139" s="65"/>
      <c r="DP1139" s="65"/>
      <c r="DQ1139" s="65"/>
      <c r="DR1139" s="65"/>
      <c r="DS1139" s="71"/>
      <c r="DT1139" s="72"/>
      <c r="DU1139" s="65"/>
      <c r="DV1139" s="65"/>
      <c r="DW1139" s="65"/>
      <c r="DX1139" s="67"/>
      <c r="DZ1139" s="80"/>
      <c r="EA1139" s="75"/>
      <c r="EB1139" s="12"/>
      <c r="EC1139" s="12"/>
      <c r="ED1139" s="20"/>
      <c r="EE1139" s="20"/>
      <c r="EF1139" s="87"/>
      <c r="EG1139" s="77"/>
      <c r="EH1139" s="77"/>
      <c r="EI1139" s="87"/>
      <c r="EJ1139" s="20"/>
      <c r="EK1139" s="20"/>
      <c r="EL1139" s="88"/>
      <c r="EM1139" s="20"/>
      <c r="EN1139" s="4"/>
      <c r="EO1139" s="4"/>
      <c r="EV1139" s="67"/>
      <c r="EW1139" s="78"/>
      <c r="EX1139" s="20"/>
      <c r="EY1139" s="12"/>
    </row>
    <row r="1140" spans="1:155">
      <c r="A1140" s="62">
        <v>1136</v>
      </c>
      <c r="B1140" s="10" t="str">
        <f t="shared" si="16"/>
        <v/>
      </c>
      <c r="C1140" s="63"/>
      <c r="D1140" s="64"/>
      <c r="E1140" s="10"/>
      <c r="F1140" s="10"/>
      <c r="G1140" s="10"/>
      <c r="H1140" s="65"/>
      <c r="I1140" s="65"/>
      <c r="J1140" s="10"/>
      <c r="K1140" s="67"/>
      <c r="L1140" s="68"/>
      <c r="M1140" s="10"/>
      <c r="N1140" s="10"/>
      <c r="O1140" s="10"/>
      <c r="P1140" s="10"/>
      <c r="Q1140" s="69"/>
      <c r="R1140" s="70"/>
      <c r="S1140" s="10"/>
      <c r="T1140" s="71">
        <f t="shared" si="15"/>
        <v>0</v>
      </c>
      <c r="U1140" s="71"/>
      <c r="V1140" s="71"/>
      <c r="W1140" s="71"/>
      <c r="X1140" s="71"/>
      <c r="Y1140" s="71"/>
      <c r="Z1140" s="71"/>
      <c r="AA1140" s="71"/>
      <c r="AB1140" s="71"/>
      <c r="AC1140" s="71"/>
      <c r="AD1140" s="71"/>
      <c r="AE1140" s="71"/>
      <c r="AF1140" s="71"/>
      <c r="AG1140" s="71"/>
      <c r="AH1140" s="71"/>
      <c r="AI1140" s="71"/>
      <c r="AJ1140" s="71"/>
      <c r="AK1140" s="71"/>
      <c r="AL1140" s="71"/>
      <c r="AM1140" s="71"/>
      <c r="AN1140" s="71"/>
      <c r="AO1140" s="71"/>
      <c r="AP1140" s="71"/>
      <c r="AQ1140" s="71"/>
      <c r="AR1140" s="71"/>
      <c r="AS1140" s="71"/>
      <c r="AT1140" s="71"/>
      <c r="AU1140" s="71"/>
      <c r="AV1140" s="71"/>
      <c r="AW1140" s="71"/>
      <c r="AX1140" s="71"/>
      <c r="AY1140" s="71"/>
      <c r="AZ1140" s="71"/>
      <c r="BA1140" s="71"/>
      <c r="BB1140" s="71"/>
      <c r="BC1140" s="10"/>
      <c r="BD1140" s="71"/>
      <c r="BE1140" s="71"/>
      <c r="BF1140" s="71"/>
      <c r="BG1140" s="71"/>
      <c r="BH1140" s="71"/>
      <c r="BI1140" s="71"/>
      <c r="BJ1140" s="71"/>
      <c r="BK1140" s="71"/>
      <c r="BL1140" s="71"/>
      <c r="BM1140" s="71"/>
      <c r="BN1140" s="71"/>
      <c r="BO1140" s="71"/>
      <c r="BP1140" s="71"/>
      <c r="BQ1140" s="71"/>
      <c r="BR1140" s="71"/>
      <c r="BS1140" s="71"/>
      <c r="BT1140" s="71"/>
      <c r="BU1140" s="71"/>
      <c r="BV1140" s="71"/>
      <c r="BW1140" s="71"/>
      <c r="BX1140" s="71"/>
      <c r="BY1140" s="71"/>
      <c r="BZ1140" s="71"/>
      <c r="CA1140" s="71"/>
      <c r="CB1140" s="71"/>
      <c r="CC1140" s="71"/>
      <c r="CD1140" s="71"/>
      <c r="CE1140" s="71"/>
      <c r="CF1140" s="71"/>
      <c r="CG1140" s="71"/>
      <c r="CH1140" s="71"/>
      <c r="CI1140" s="71"/>
      <c r="CJ1140" s="71"/>
      <c r="CK1140" s="71"/>
      <c r="CL1140" s="71"/>
      <c r="CM1140" s="71"/>
      <c r="CN1140" s="71"/>
      <c r="CO1140" s="71"/>
      <c r="CP1140" s="71"/>
      <c r="CQ1140" s="71"/>
      <c r="CR1140" s="71"/>
      <c r="CS1140" s="71"/>
      <c r="CT1140" s="71"/>
      <c r="CU1140" s="71"/>
      <c r="CV1140" s="71"/>
      <c r="CW1140" s="71"/>
      <c r="CX1140" s="71"/>
      <c r="CY1140" s="71"/>
      <c r="CZ1140" s="71"/>
      <c r="DA1140" s="71"/>
      <c r="DB1140" s="71"/>
      <c r="DC1140" s="71"/>
      <c r="DD1140" s="71"/>
      <c r="DE1140" s="71"/>
      <c r="DF1140" s="71"/>
      <c r="DG1140" s="71"/>
      <c r="DH1140" s="71"/>
      <c r="DI1140" s="71"/>
      <c r="DJ1140" s="71"/>
      <c r="DK1140" s="65"/>
      <c r="DL1140" s="65"/>
      <c r="DM1140" s="65"/>
      <c r="DN1140" s="65"/>
      <c r="DO1140" s="65"/>
      <c r="DP1140" s="65"/>
      <c r="DQ1140" s="65"/>
      <c r="DR1140" s="65"/>
      <c r="DS1140" s="71"/>
      <c r="DT1140" s="72"/>
      <c r="DU1140" s="65"/>
      <c r="DV1140" s="65"/>
      <c r="DW1140" s="65"/>
      <c r="DX1140" s="67"/>
      <c r="DZ1140" s="80"/>
      <c r="EA1140" s="75"/>
      <c r="EB1140" s="12"/>
      <c r="EC1140" s="12"/>
      <c r="ED1140" s="20"/>
      <c r="EE1140" s="20"/>
      <c r="EF1140" s="87"/>
      <c r="EG1140" s="77"/>
      <c r="EH1140" s="77"/>
      <c r="EI1140" s="87"/>
      <c r="EJ1140" s="20"/>
      <c r="EK1140" s="20"/>
      <c r="EL1140" s="88"/>
      <c r="EM1140" s="20"/>
      <c r="EN1140" s="4"/>
      <c r="EO1140" s="4"/>
      <c r="EV1140" s="67"/>
      <c r="EW1140" s="78"/>
      <c r="EX1140" s="20"/>
      <c r="EY1140" s="12"/>
    </row>
    <row r="1141" spans="1:155">
      <c r="A1141" s="62">
        <v>1137</v>
      </c>
      <c r="B1141" s="10" t="str">
        <f t="shared" si="16"/>
        <v/>
      </c>
      <c r="C1141" s="63"/>
      <c r="D1141" s="64"/>
      <c r="E1141" s="10"/>
      <c r="F1141" s="10"/>
      <c r="G1141" s="10"/>
      <c r="H1141" s="65"/>
      <c r="I1141" s="65"/>
      <c r="J1141" s="10"/>
      <c r="K1141" s="67"/>
      <c r="L1141" s="68"/>
      <c r="M1141" s="10"/>
      <c r="N1141" s="10"/>
      <c r="O1141" s="10"/>
      <c r="P1141" s="10"/>
      <c r="Q1141" s="69"/>
      <c r="R1141" s="70"/>
      <c r="S1141" s="10"/>
      <c r="T1141" s="71">
        <f t="shared" si="15"/>
        <v>0</v>
      </c>
      <c r="U1141" s="71"/>
      <c r="V1141" s="71"/>
      <c r="W1141" s="71"/>
      <c r="X1141" s="71"/>
      <c r="Y1141" s="71"/>
      <c r="Z1141" s="71"/>
      <c r="AA1141" s="71"/>
      <c r="AB1141" s="71"/>
      <c r="AC1141" s="71"/>
      <c r="AD1141" s="71"/>
      <c r="AE1141" s="71"/>
      <c r="AF1141" s="71"/>
      <c r="AG1141" s="71"/>
      <c r="AH1141" s="71"/>
      <c r="AI1141" s="71"/>
      <c r="AJ1141" s="71"/>
      <c r="AK1141" s="71"/>
      <c r="AL1141" s="71"/>
      <c r="AM1141" s="71"/>
      <c r="AN1141" s="71"/>
      <c r="AO1141" s="71"/>
      <c r="AP1141" s="71"/>
      <c r="AQ1141" s="71"/>
      <c r="AR1141" s="71"/>
      <c r="AS1141" s="71"/>
      <c r="AT1141" s="71"/>
      <c r="AU1141" s="71"/>
      <c r="AV1141" s="71"/>
      <c r="AW1141" s="71"/>
      <c r="AX1141" s="71"/>
      <c r="AY1141" s="71"/>
      <c r="AZ1141" s="71"/>
      <c r="BA1141" s="71"/>
      <c r="BB1141" s="71"/>
      <c r="BC1141" s="10"/>
      <c r="BD1141" s="71"/>
      <c r="BE1141" s="71"/>
      <c r="BF1141" s="71"/>
      <c r="BG1141" s="71"/>
      <c r="BH1141" s="71"/>
      <c r="BI1141" s="71"/>
      <c r="BJ1141" s="71"/>
      <c r="BK1141" s="71"/>
      <c r="BL1141" s="71"/>
      <c r="BM1141" s="71"/>
      <c r="BN1141" s="71"/>
      <c r="BO1141" s="71"/>
      <c r="BP1141" s="71"/>
      <c r="BQ1141" s="71"/>
      <c r="BR1141" s="71"/>
      <c r="BS1141" s="71"/>
      <c r="BT1141" s="71"/>
      <c r="BU1141" s="71"/>
      <c r="BV1141" s="71"/>
      <c r="BW1141" s="71"/>
      <c r="BX1141" s="71"/>
      <c r="BY1141" s="71"/>
      <c r="BZ1141" s="71"/>
      <c r="CA1141" s="71"/>
      <c r="CB1141" s="71"/>
      <c r="CC1141" s="71"/>
      <c r="CD1141" s="71"/>
      <c r="CE1141" s="71"/>
      <c r="CF1141" s="71"/>
      <c r="CG1141" s="71"/>
      <c r="CH1141" s="71"/>
      <c r="CI1141" s="71"/>
      <c r="CJ1141" s="71"/>
      <c r="CK1141" s="71"/>
      <c r="CL1141" s="71"/>
      <c r="CM1141" s="71"/>
      <c r="CN1141" s="71"/>
      <c r="CO1141" s="71"/>
      <c r="CP1141" s="71"/>
      <c r="CQ1141" s="71"/>
      <c r="CR1141" s="71"/>
      <c r="CS1141" s="71"/>
      <c r="CT1141" s="71"/>
      <c r="CU1141" s="71"/>
      <c r="CV1141" s="71"/>
      <c r="CW1141" s="71"/>
      <c r="CX1141" s="71"/>
      <c r="CY1141" s="71"/>
      <c r="CZ1141" s="71"/>
      <c r="DA1141" s="71"/>
      <c r="DB1141" s="71"/>
      <c r="DC1141" s="71"/>
      <c r="DD1141" s="71"/>
      <c r="DE1141" s="71"/>
      <c r="DF1141" s="71"/>
      <c r="DG1141" s="71"/>
      <c r="DH1141" s="71"/>
      <c r="DI1141" s="71"/>
      <c r="DJ1141" s="71"/>
      <c r="DK1141" s="65"/>
      <c r="DL1141" s="65"/>
      <c r="DM1141" s="65"/>
      <c r="DN1141" s="65"/>
      <c r="DO1141" s="65"/>
      <c r="DP1141" s="65"/>
      <c r="DQ1141" s="65"/>
      <c r="DR1141" s="65"/>
      <c r="DS1141" s="71"/>
      <c r="DT1141" s="72"/>
      <c r="DU1141" s="65"/>
      <c r="DV1141" s="65"/>
      <c r="DW1141" s="65"/>
      <c r="DX1141" s="67"/>
      <c r="DZ1141" s="80"/>
      <c r="EA1141" s="75"/>
      <c r="EB1141" s="12"/>
      <c r="EC1141" s="12"/>
      <c r="ED1141" s="20"/>
      <c r="EE1141" s="20"/>
      <c r="EF1141" s="87"/>
      <c r="EG1141" s="77"/>
      <c r="EH1141" s="77"/>
      <c r="EI1141" s="87"/>
      <c r="EJ1141" s="20"/>
      <c r="EK1141" s="20"/>
      <c r="EL1141" s="88"/>
      <c r="EM1141" s="20"/>
      <c r="EN1141" s="4"/>
      <c r="EO1141" s="4"/>
      <c r="EV1141" s="67"/>
      <c r="EW1141" s="78"/>
      <c r="EX1141" s="20"/>
      <c r="EY1141" s="12"/>
    </row>
    <row r="1142" spans="1:155">
      <c r="A1142" s="62">
        <v>1138</v>
      </c>
      <c r="B1142" s="10" t="str">
        <f t="shared" si="16"/>
        <v/>
      </c>
      <c r="C1142" s="63"/>
      <c r="D1142" s="64"/>
      <c r="E1142" s="10"/>
      <c r="F1142" s="10"/>
      <c r="G1142" s="10"/>
      <c r="H1142" s="65"/>
      <c r="I1142" s="65"/>
      <c r="J1142" s="10"/>
      <c r="K1142" s="67"/>
      <c r="L1142" s="68"/>
      <c r="M1142" s="10"/>
      <c r="N1142" s="10"/>
      <c r="O1142" s="10"/>
      <c r="P1142" s="10"/>
      <c r="Q1142" s="69"/>
      <c r="R1142" s="70"/>
      <c r="S1142" s="10"/>
      <c r="T1142" s="71">
        <f t="shared" si="15"/>
        <v>0</v>
      </c>
      <c r="U1142" s="71"/>
      <c r="V1142" s="71"/>
      <c r="W1142" s="71"/>
      <c r="X1142" s="71"/>
      <c r="Y1142" s="71"/>
      <c r="Z1142" s="71"/>
      <c r="AA1142" s="71"/>
      <c r="AB1142" s="71"/>
      <c r="AC1142" s="71"/>
      <c r="AD1142" s="71"/>
      <c r="AE1142" s="71"/>
      <c r="AF1142" s="71"/>
      <c r="AG1142" s="71"/>
      <c r="AH1142" s="71"/>
      <c r="AI1142" s="71"/>
      <c r="AJ1142" s="71"/>
      <c r="AK1142" s="71"/>
      <c r="AL1142" s="71"/>
      <c r="AM1142" s="71"/>
      <c r="AN1142" s="71"/>
      <c r="AO1142" s="71"/>
      <c r="AP1142" s="71"/>
      <c r="AQ1142" s="71"/>
      <c r="AR1142" s="71"/>
      <c r="AS1142" s="71"/>
      <c r="AT1142" s="71"/>
      <c r="AU1142" s="71"/>
      <c r="AV1142" s="71"/>
      <c r="AW1142" s="71"/>
      <c r="AX1142" s="71"/>
      <c r="AY1142" s="71"/>
      <c r="AZ1142" s="71"/>
      <c r="BA1142" s="71"/>
      <c r="BB1142" s="71"/>
      <c r="BC1142" s="10"/>
      <c r="BD1142" s="71"/>
      <c r="BE1142" s="71"/>
      <c r="BF1142" s="71"/>
      <c r="BG1142" s="71"/>
      <c r="BH1142" s="71"/>
      <c r="BI1142" s="71"/>
      <c r="BJ1142" s="71"/>
      <c r="BK1142" s="71"/>
      <c r="BL1142" s="71"/>
      <c r="BM1142" s="71"/>
      <c r="BN1142" s="71"/>
      <c r="BO1142" s="71"/>
      <c r="BP1142" s="71"/>
      <c r="BQ1142" s="71"/>
      <c r="BR1142" s="71"/>
      <c r="BS1142" s="71"/>
      <c r="BT1142" s="71"/>
      <c r="BU1142" s="71"/>
      <c r="BV1142" s="71"/>
      <c r="BW1142" s="71"/>
      <c r="BX1142" s="71"/>
      <c r="BY1142" s="71"/>
      <c r="BZ1142" s="71"/>
      <c r="CA1142" s="71"/>
      <c r="CB1142" s="71"/>
      <c r="CC1142" s="71"/>
      <c r="CD1142" s="71"/>
      <c r="CE1142" s="71"/>
      <c r="CF1142" s="71"/>
      <c r="CG1142" s="71"/>
      <c r="CH1142" s="71"/>
      <c r="CI1142" s="71"/>
      <c r="CJ1142" s="71"/>
      <c r="CK1142" s="71"/>
      <c r="CL1142" s="71"/>
      <c r="CM1142" s="71"/>
      <c r="CN1142" s="71"/>
      <c r="CO1142" s="71"/>
      <c r="CP1142" s="71"/>
      <c r="CQ1142" s="71"/>
      <c r="CR1142" s="71"/>
      <c r="CS1142" s="71"/>
      <c r="CT1142" s="71"/>
      <c r="CU1142" s="71"/>
      <c r="CV1142" s="71"/>
      <c r="CW1142" s="71"/>
      <c r="CX1142" s="71"/>
      <c r="CY1142" s="71"/>
      <c r="CZ1142" s="71"/>
      <c r="DA1142" s="71"/>
      <c r="DB1142" s="71"/>
      <c r="DC1142" s="71"/>
      <c r="DD1142" s="71"/>
      <c r="DE1142" s="71"/>
      <c r="DF1142" s="71"/>
      <c r="DG1142" s="71"/>
      <c r="DH1142" s="71"/>
      <c r="DI1142" s="71"/>
      <c r="DJ1142" s="71"/>
      <c r="DK1142" s="65"/>
      <c r="DL1142" s="65"/>
      <c r="DM1142" s="65"/>
      <c r="DN1142" s="65"/>
      <c r="DO1142" s="65"/>
      <c r="DP1142" s="65"/>
      <c r="DQ1142" s="65"/>
      <c r="DR1142" s="65"/>
      <c r="DS1142" s="71"/>
      <c r="DT1142" s="72"/>
      <c r="DU1142" s="65"/>
      <c r="DV1142" s="65"/>
      <c r="DW1142" s="65"/>
      <c r="DX1142" s="67"/>
      <c r="DZ1142" s="80"/>
      <c r="EA1142" s="75"/>
      <c r="EB1142" s="12"/>
      <c r="EC1142" s="12"/>
      <c r="ED1142" s="20"/>
      <c r="EE1142" s="20"/>
      <c r="EF1142" s="87"/>
      <c r="EG1142" s="77"/>
      <c r="EH1142" s="77"/>
      <c r="EI1142" s="87"/>
      <c r="EJ1142" s="20"/>
      <c r="EK1142" s="20"/>
      <c r="EL1142" s="88"/>
      <c r="EM1142" s="20"/>
      <c r="EN1142" s="4"/>
      <c r="EO1142" s="4"/>
      <c r="EV1142" s="67"/>
      <c r="EW1142" s="78"/>
      <c r="EX1142" s="20"/>
      <c r="EY1142" s="12"/>
    </row>
    <row r="1143" spans="1:155">
      <c r="A1143" s="62">
        <v>1139</v>
      </c>
      <c r="B1143" s="10" t="str">
        <f t="shared" si="16"/>
        <v/>
      </c>
      <c r="C1143" s="63"/>
      <c r="D1143" s="64"/>
      <c r="E1143" s="10"/>
      <c r="F1143" s="10"/>
      <c r="G1143" s="10"/>
      <c r="H1143" s="65"/>
      <c r="I1143" s="65"/>
      <c r="J1143" s="10"/>
      <c r="K1143" s="67"/>
      <c r="L1143" s="68"/>
      <c r="M1143" s="10"/>
      <c r="N1143" s="10"/>
      <c r="O1143" s="10"/>
      <c r="P1143" s="10"/>
      <c r="Q1143" s="69"/>
      <c r="R1143" s="70"/>
      <c r="S1143" s="10"/>
      <c r="T1143" s="71">
        <f t="shared" si="15"/>
        <v>0</v>
      </c>
      <c r="U1143" s="71"/>
      <c r="V1143" s="71"/>
      <c r="W1143" s="71"/>
      <c r="X1143" s="71"/>
      <c r="Y1143" s="71"/>
      <c r="Z1143" s="71"/>
      <c r="AA1143" s="71"/>
      <c r="AB1143" s="71"/>
      <c r="AC1143" s="71"/>
      <c r="AD1143" s="71"/>
      <c r="AE1143" s="71"/>
      <c r="AF1143" s="71"/>
      <c r="AG1143" s="71"/>
      <c r="AH1143" s="71"/>
      <c r="AI1143" s="71"/>
      <c r="AJ1143" s="71"/>
      <c r="AK1143" s="71"/>
      <c r="AL1143" s="71"/>
      <c r="AM1143" s="71"/>
      <c r="AN1143" s="71"/>
      <c r="AO1143" s="71"/>
      <c r="AP1143" s="71"/>
      <c r="AQ1143" s="71"/>
      <c r="AR1143" s="71"/>
      <c r="AS1143" s="71"/>
      <c r="AT1143" s="71"/>
      <c r="AU1143" s="71"/>
      <c r="AV1143" s="71"/>
      <c r="AW1143" s="71"/>
      <c r="AX1143" s="71"/>
      <c r="AY1143" s="71"/>
      <c r="AZ1143" s="71"/>
      <c r="BA1143" s="71"/>
      <c r="BB1143" s="71"/>
      <c r="BC1143" s="10"/>
      <c r="BD1143" s="71"/>
      <c r="BE1143" s="71"/>
      <c r="BF1143" s="71"/>
      <c r="BG1143" s="71"/>
      <c r="BH1143" s="71"/>
      <c r="BI1143" s="71"/>
      <c r="BJ1143" s="71"/>
      <c r="BK1143" s="71"/>
      <c r="BL1143" s="71"/>
      <c r="BM1143" s="71"/>
      <c r="BN1143" s="71"/>
      <c r="BO1143" s="71"/>
      <c r="BP1143" s="71"/>
      <c r="BQ1143" s="71"/>
      <c r="BR1143" s="71"/>
      <c r="BS1143" s="71"/>
      <c r="BT1143" s="71"/>
      <c r="BU1143" s="71"/>
      <c r="BV1143" s="71"/>
      <c r="BW1143" s="71"/>
      <c r="BX1143" s="71"/>
      <c r="BY1143" s="71"/>
      <c r="BZ1143" s="71"/>
      <c r="CA1143" s="71"/>
      <c r="CB1143" s="71"/>
      <c r="CC1143" s="71"/>
      <c r="CD1143" s="71"/>
      <c r="CE1143" s="71"/>
      <c r="CF1143" s="71"/>
      <c r="CG1143" s="71"/>
      <c r="CH1143" s="71"/>
      <c r="CI1143" s="71"/>
      <c r="CJ1143" s="71"/>
      <c r="CK1143" s="71"/>
      <c r="CL1143" s="71"/>
      <c r="CM1143" s="71"/>
      <c r="CN1143" s="71"/>
      <c r="CO1143" s="71"/>
      <c r="CP1143" s="71"/>
      <c r="CQ1143" s="71"/>
      <c r="CR1143" s="71"/>
      <c r="CS1143" s="71"/>
      <c r="CT1143" s="71"/>
      <c r="CU1143" s="71"/>
      <c r="CV1143" s="71"/>
      <c r="CW1143" s="71"/>
      <c r="CX1143" s="71"/>
      <c r="CY1143" s="71"/>
      <c r="CZ1143" s="71"/>
      <c r="DA1143" s="71"/>
      <c r="DB1143" s="71"/>
      <c r="DC1143" s="71"/>
      <c r="DD1143" s="71"/>
      <c r="DE1143" s="71"/>
      <c r="DF1143" s="71"/>
      <c r="DG1143" s="71"/>
      <c r="DH1143" s="71"/>
      <c r="DI1143" s="71"/>
      <c r="DJ1143" s="71"/>
      <c r="DK1143" s="65"/>
      <c r="DL1143" s="65"/>
      <c r="DM1143" s="65"/>
      <c r="DN1143" s="65"/>
      <c r="DO1143" s="65"/>
      <c r="DP1143" s="65"/>
      <c r="DQ1143" s="65"/>
      <c r="DR1143" s="65"/>
      <c r="DS1143" s="71"/>
      <c r="DT1143" s="72"/>
      <c r="DU1143" s="65"/>
      <c r="DV1143" s="65"/>
      <c r="DW1143" s="65"/>
      <c r="DX1143" s="67"/>
      <c r="DZ1143" s="80"/>
      <c r="EA1143" s="75"/>
      <c r="EB1143" s="12"/>
      <c r="EC1143" s="12"/>
      <c r="ED1143" s="20"/>
      <c r="EE1143" s="20"/>
      <c r="EF1143" s="87"/>
      <c r="EG1143" s="77"/>
      <c r="EH1143" s="77"/>
      <c r="EI1143" s="87"/>
      <c r="EJ1143" s="20"/>
      <c r="EK1143" s="20"/>
      <c r="EL1143" s="88"/>
      <c r="EM1143" s="20"/>
      <c r="EN1143" s="4"/>
      <c r="EO1143" s="4"/>
      <c r="EV1143" s="67"/>
      <c r="EW1143" s="78"/>
      <c r="EX1143" s="20"/>
      <c r="EY1143" s="12"/>
    </row>
    <row r="1144" spans="1:155">
      <c r="A1144" s="62">
        <v>1140</v>
      </c>
      <c r="B1144" s="10" t="str">
        <f t="shared" si="16"/>
        <v/>
      </c>
      <c r="C1144" s="63"/>
      <c r="D1144" s="64"/>
      <c r="E1144" s="10"/>
      <c r="F1144" s="10"/>
      <c r="G1144" s="10"/>
      <c r="H1144" s="65"/>
      <c r="I1144" s="65"/>
      <c r="J1144" s="10"/>
      <c r="K1144" s="67"/>
      <c r="L1144" s="68"/>
      <c r="M1144" s="10"/>
      <c r="N1144" s="10"/>
      <c r="O1144" s="10"/>
      <c r="P1144" s="10"/>
      <c r="Q1144" s="69"/>
      <c r="R1144" s="70"/>
      <c r="S1144" s="10"/>
      <c r="T1144" s="71">
        <f t="shared" si="15"/>
        <v>0</v>
      </c>
      <c r="U1144" s="71"/>
      <c r="V1144" s="71"/>
      <c r="W1144" s="71"/>
      <c r="X1144" s="71"/>
      <c r="Y1144" s="71"/>
      <c r="Z1144" s="71"/>
      <c r="AA1144" s="71"/>
      <c r="AB1144" s="71"/>
      <c r="AC1144" s="71"/>
      <c r="AD1144" s="71"/>
      <c r="AE1144" s="71"/>
      <c r="AF1144" s="71"/>
      <c r="AG1144" s="71"/>
      <c r="AH1144" s="71"/>
      <c r="AI1144" s="71"/>
      <c r="AJ1144" s="71"/>
      <c r="AK1144" s="71"/>
      <c r="AL1144" s="71"/>
      <c r="AM1144" s="71"/>
      <c r="AN1144" s="71"/>
      <c r="AO1144" s="71"/>
      <c r="AP1144" s="71"/>
      <c r="AQ1144" s="71"/>
      <c r="AR1144" s="71"/>
      <c r="AS1144" s="71"/>
      <c r="AT1144" s="71"/>
      <c r="AU1144" s="71"/>
      <c r="AV1144" s="71"/>
      <c r="AW1144" s="71"/>
      <c r="AX1144" s="71"/>
      <c r="AY1144" s="71"/>
      <c r="AZ1144" s="71"/>
      <c r="BA1144" s="71"/>
      <c r="BB1144" s="71"/>
      <c r="BC1144" s="10"/>
      <c r="BD1144" s="71"/>
      <c r="BE1144" s="71"/>
      <c r="BF1144" s="71"/>
      <c r="BG1144" s="71"/>
      <c r="BH1144" s="71"/>
      <c r="BI1144" s="71"/>
      <c r="BJ1144" s="71"/>
      <c r="BK1144" s="71"/>
      <c r="BL1144" s="71"/>
      <c r="BM1144" s="71"/>
      <c r="BN1144" s="71"/>
      <c r="BO1144" s="71"/>
      <c r="BP1144" s="71"/>
      <c r="BQ1144" s="71"/>
      <c r="BR1144" s="71"/>
      <c r="BS1144" s="71"/>
      <c r="BT1144" s="71"/>
      <c r="BU1144" s="71"/>
      <c r="BV1144" s="71"/>
      <c r="BW1144" s="71"/>
      <c r="BX1144" s="71"/>
      <c r="BY1144" s="71"/>
      <c r="BZ1144" s="71"/>
      <c r="CA1144" s="71"/>
      <c r="CB1144" s="71"/>
      <c r="CC1144" s="71"/>
      <c r="CD1144" s="71"/>
      <c r="CE1144" s="71"/>
      <c r="CF1144" s="71"/>
      <c r="CG1144" s="71"/>
      <c r="CH1144" s="71"/>
      <c r="CI1144" s="71"/>
      <c r="CJ1144" s="71"/>
      <c r="CK1144" s="71"/>
      <c r="CL1144" s="71"/>
      <c r="CM1144" s="71"/>
      <c r="CN1144" s="71"/>
      <c r="CO1144" s="71"/>
      <c r="CP1144" s="71"/>
      <c r="CQ1144" s="71"/>
      <c r="CR1144" s="71"/>
      <c r="CS1144" s="71"/>
      <c r="CT1144" s="71"/>
      <c r="CU1144" s="71"/>
      <c r="CV1144" s="71"/>
      <c r="CW1144" s="71"/>
      <c r="CX1144" s="71"/>
      <c r="CY1144" s="71"/>
      <c r="CZ1144" s="71"/>
      <c r="DA1144" s="71"/>
      <c r="DB1144" s="71"/>
      <c r="DC1144" s="71"/>
      <c r="DD1144" s="71"/>
      <c r="DE1144" s="71"/>
      <c r="DF1144" s="71"/>
      <c r="DG1144" s="71"/>
      <c r="DH1144" s="71"/>
      <c r="DI1144" s="71"/>
      <c r="DJ1144" s="71"/>
      <c r="DK1144" s="65"/>
      <c r="DL1144" s="65"/>
      <c r="DM1144" s="65"/>
      <c r="DN1144" s="65"/>
      <c r="DO1144" s="65"/>
      <c r="DP1144" s="65"/>
      <c r="DQ1144" s="65"/>
      <c r="DR1144" s="65"/>
      <c r="DS1144" s="71"/>
      <c r="DT1144" s="72"/>
      <c r="DU1144" s="65"/>
      <c r="DV1144" s="65"/>
      <c r="DW1144" s="65"/>
      <c r="DX1144" s="67"/>
      <c r="DZ1144" s="80"/>
      <c r="EA1144" s="75"/>
      <c r="EB1144" s="12"/>
      <c r="EC1144" s="12"/>
      <c r="ED1144" s="20"/>
      <c r="EE1144" s="20"/>
      <c r="EF1144" s="87"/>
      <c r="EG1144" s="77"/>
      <c r="EH1144" s="77"/>
      <c r="EI1144" s="87"/>
      <c r="EJ1144" s="20"/>
      <c r="EK1144" s="20"/>
      <c r="EL1144" s="88"/>
      <c r="EM1144" s="20"/>
      <c r="EN1144" s="4"/>
      <c r="EO1144" s="4"/>
      <c r="EV1144" s="67"/>
      <c r="EW1144" s="78"/>
      <c r="EX1144" s="20"/>
      <c r="EY1144" s="12"/>
    </row>
    <row r="1145" spans="1:155">
      <c r="A1145" s="62">
        <v>1141</v>
      </c>
      <c r="B1145" s="10" t="str">
        <f t="shared" si="16"/>
        <v/>
      </c>
      <c r="C1145" s="63"/>
      <c r="D1145" s="64"/>
      <c r="E1145" s="10"/>
      <c r="F1145" s="10"/>
      <c r="G1145" s="10"/>
      <c r="H1145" s="65"/>
      <c r="I1145" s="65"/>
      <c r="J1145" s="10"/>
      <c r="K1145" s="67"/>
      <c r="L1145" s="68"/>
      <c r="M1145" s="10"/>
      <c r="N1145" s="10"/>
      <c r="O1145" s="10"/>
      <c r="P1145" s="10"/>
      <c r="Q1145" s="69"/>
      <c r="R1145" s="70"/>
      <c r="S1145" s="10"/>
      <c r="T1145" s="71">
        <f t="shared" si="15"/>
        <v>0</v>
      </c>
      <c r="U1145" s="71"/>
      <c r="V1145" s="71"/>
      <c r="W1145" s="71"/>
      <c r="X1145" s="71"/>
      <c r="Y1145" s="71"/>
      <c r="Z1145" s="71"/>
      <c r="AA1145" s="71"/>
      <c r="AB1145" s="71"/>
      <c r="AC1145" s="71"/>
      <c r="AD1145" s="71"/>
      <c r="AE1145" s="71"/>
      <c r="AF1145" s="71"/>
      <c r="AG1145" s="71"/>
      <c r="AH1145" s="71"/>
      <c r="AI1145" s="71"/>
      <c r="AJ1145" s="71"/>
      <c r="AK1145" s="71"/>
      <c r="AL1145" s="71"/>
      <c r="AM1145" s="71"/>
      <c r="AN1145" s="71"/>
      <c r="AO1145" s="71"/>
      <c r="AP1145" s="71"/>
      <c r="AQ1145" s="71"/>
      <c r="AR1145" s="71"/>
      <c r="AS1145" s="71"/>
      <c r="AT1145" s="71"/>
      <c r="AU1145" s="71"/>
      <c r="AV1145" s="71"/>
      <c r="AW1145" s="71"/>
      <c r="AX1145" s="71"/>
      <c r="AY1145" s="71"/>
      <c r="AZ1145" s="71"/>
      <c r="BA1145" s="71"/>
      <c r="BB1145" s="71"/>
      <c r="BC1145" s="10"/>
      <c r="BD1145" s="71"/>
      <c r="BE1145" s="71"/>
      <c r="BF1145" s="71"/>
      <c r="BG1145" s="71"/>
      <c r="BH1145" s="71"/>
      <c r="BI1145" s="71"/>
      <c r="BJ1145" s="71"/>
      <c r="BK1145" s="71"/>
      <c r="BL1145" s="71"/>
      <c r="BM1145" s="71"/>
      <c r="BN1145" s="71"/>
      <c r="BO1145" s="71"/>
      <c r="BP1145" s="71"/>
      <c r="BQ1145" s="71"/>
      <c r="BR1145" s="71"/>
      <c r="BS1145" s="71"/>
      <c r="BT1145" s="71"/>
      <c r="BU1145" s="71"/>
      <c r="BV1145" s="71"/>
      <c r="BW1145" s="71"/>
      <c r="BX1145" s="71"/>
      <c r="BY1145" s="71"/>
      <c r="BZ1145" s="71"/>
      <c r="CA1145" s="71"/>
      <c r="CB1145" s="71"/>
      <c r="CC1145" s="71"/>
      <c r="CD1145" s="71"/>
      <c r="CE1145" s="71"/>
      <c r="CF1145" s="71"/>
      <c r="CG1145" s="71"/>
      <c r="CH1145" s="71"/>
      <c r="CI1145" s="71"/>
      <c r="CJ1145" s="71"/>
      <c r="CK1145" s="71"/>
      <c r="CL1145" s="71"/>
      <c r="CM1145" s="71"/>
      <c r="CN1145" s="71"/>
      <c r="CO1145" s="71"/>
      <c r="CP1145" s="71"/>
      <c r="CQ1145" s="71"/>
      <c r="CR1145" s="71"/>
      <c r="CS1145" s="71"/>
      <c r="CT1145" s="71"/>
      <c r="CU1145" s="71"/>
      <c r="CV1145" s="71"/>
      <c r="CW1145" s="71"/>
      <c r="CX1145" s="71"/>
      <c r="CY1145" s="71"/>
      <c r="CZ1145" s="71"/>
      <c r="DA1145" s="71"/>
      <c r="DB1145" s="71"/>
      <c r="DC1145" s="71"/>
      <c r="DD1145" s="71"/>
      <c r="DE1145" s="71"/>
      <c r="DF1145" s="71"/>
      <c r="DG1145" s="71"/>
      <c r="DH1145" s="71"/>
      <c r="DI1145" s="71"/>
      <c r="DJ1145" s="71"/>
      <c r="DK1145" s="65"/>
      <c r="DL1145" s="65"/>
      <c r="DM1145" s="65"/>
      <c r="DN1145" s="65"/>
      <c r="DO1145" s="65"/>
      <c r="DP1145" s="65"/>
      <c r="DQ1145" s="65"/>
      <c r="DR1145" s="65"/>
      <c r="DS1145" s="71"/>
      <c r="DT1145" s="72"/>
      <c r="DU1145" s="65"/>
      <c r="DV1145" s="65"/>
      <c r="DW1145" s="65"/>
      <c r="DX1145" s="67"/>
      <c r="DZ1145" s="80"/>
      <c r="EA1145" s="75"/>
      <c r="EB1145" s="12"/>
      <c r="EC1145" s="12"/>
      <c r="ED1145" s="20"/>
      <c r="EE1145" s="20"/>
      <c r="EF1145" s="87"/>
      <c r="EG1145" s="77"/>
      <c r="EH1145" s="77"/>
      <c r="EI1145" s="87"/>
      <c r="EJ1145" s="20"/>
      <c r="EK1145" s="20"/>
      <c r="EL1145" s="88"/>
      <c r="EM1145" s="20"/>
      <c r="EN1145" s="4"/>
      <c r="EO1145" s="4"/>
      <c r="EV1145" s="67"/>
      <c r="EW1145" s="78"/>
      <c r="EX1145" s="20"/>
      <c r="EY1145" s="12"/>
    </row>
    <row r="1146" spans="1:155">
      <c r="A1146" s="62">
        <v>1142</v>
      </c>
      <c r="B1146" s="10" t="str">
        <f t="shared" si="16"/>
        <v/>
      </c>
      <c r="C1146" s="63"/>
      <c r="D1146" s="64"/>
      <c r="E1146" s="10"/>
      <c r="F1146" s="10"/>
      <c r="G1146" s="10"/>
      <c r="H1146" s="65"/>
      <c r="I1146" s="65"/>
      <c r="J1146" s="10"/>
      <c r="K1146" s="67"/>
      <c r="L1146" s="68"/>
      <c r="M1146" s="10"/>
      <c r="N1146" s="10"/>
      <c r="O1146" s="10"/>
      <c r="P1146" s="10"/>
      <c r="Q1146" s="69"/>
      <c r="R1146" s="70"/>
      <c r="S1146" s="10"/>
      <c r="T1146" s="71">
        <f t="shared" si="15"/>
        <v>0</v>
      </c>
      <c r="U1146" s="71"/>
      <c r="V1146" s="71"/>
      <c r="W1146" s="71"/>
      <c r="X1146" s="71"/>
      <c r="Y1146" s="71"/>
      <c r="Z1146" s="71"/>
      <c r="AA1146" s="71"/>
      <c r="AB1146" s="71"/>
      <c r="AC1146" s="71"/>
      <c r="AD1146" s="71"/>
      <c r="AE1146" s="71"/>
      <c r="AF1146" s="71"/>
      <c r="AG1146" s="71"/>
      <c r="AH1146" s="71"/>
      <c r="AI1146" s="71"/>
      <c r="AJ1146" s="71"/>
      <c r="AK1146" s="71"/>
      <c r="AL1146" s="71"/>
      <c r="AM1146" s="71"/>
      <c r="AN1146" s="71"/>
      <c r="AO1146" s="71"/>
      <c r="AP1146" s="71"/>
      <c r="AQ1146" s="71"/>
      <c r="AR1146" s="71"/>
      <c r="AS1146" s="71"/>
      <c r="AT1146" s="71"/>
      <c r="AU1146" s="71"/>
      <c r="AV1146" s="71"/>
      <c r="AW1146" s="71"/>
      <c r="AX1146" s="71"/>
      <c r="AY1146" s="71"/>
      <c r="AZ1146" s="71"/>
      <c r="BA1146" s="71"/>
      <c r="BB1146" s="71"/>
      <c r="BC1146" s="10"/>
      <c r="BD1146" s="71"/>
      <c r="BE1146" s="71"/>
      <c r="BF1146" s="71"/>
      <c r="BG1146" s="71"/>
      <c r="BH1146" s="71"/>
      <c r="BI1146" s="71"/>
      <c r="BJ1146" s="71"/>
      <c r="BK1146" s="71"/>
      <c r="BL1146" s="71"/>
      <c r="BM1146" s="71"/>
      <c r="BN1146" s="71"/>
      <c r="BO1146" s="71"/>
      <c r="BP1146" s="71"/>
      <c r="BQ1146" s="71"/>
      <c r="BR1146" s="71"/>
      <c r="BS1146" s="71"/>
      <c r="BT1146" s="71"/>
      <c r="BU1146" s="71"/>
      <c r="BV1146" s="71"/>
      <c r="BW1146" s="71"/>
      <c r="BX1146" s="71"/>
      <c r="BY1146" s="71"/>
      <c r="BZ1146" s="71"/>
      <c r="CA1146" s="71"/>
      <c r="CB1146" s="71"/>
      <c r="CC1146" s="71"/>
      <c r="CD1146" s="71"/>
      <c r="CE1146" s="71"/>
      <c r="CF1146" s="71"/>
      <c r="CG1146" s="71"/>
      <c r="CH1146" s="71"/>
      <c r="CI1146" s="71"/>
      <c r="CJ1146" s="71"/>
      <c r="CK1146" s="71"/>
      <c r="CL1146" s="71"/>
      <c r="CM1146" s="71"/>
      <c r="CN1146" s="71"/>
      <c r="CO1146" s="71"/>
      <c r="CP1146" s="71"/>
      <c r="CQ1146" s="71"/>
      <c r="CR1146" s="71"/>
      <c r="CS1146" s="71"/>
      <c r="CT1146" s="71"/>
      <c r="CU1146" s="71"/>
      <c r="CV1146" s="71"/>
      <c r="CW1146" s="71"/>
      <c r="CX1146" s="71"/>
      <c r="CY1146" s="71"/>
      <c r="CZ1146" s="71"/>
      <c r="DA1146" s="71"/>
      <c r="DB1146" s="71"/>
      <c r="DC1146" s="71"/>
      <c r="DD1146" s="71"/>
      <c r="DE1146" s="71"/>
      <c r="DF1146" s="71"/>
      <c r="DG1146" s="71"/>
      <c r="DH1146" s="71"/>
      <c r="DI1146" s="71"/>
      <c r="DJ1146" s="71"/>
      <c r="DK1146" s="65"/>
      <c r="DL1146" s="65"/>
      <c r="DM1146" s="65"/>
      <c r="DN1146" s="65"/>
      <c r="DO1146" s="65"/>
      <c r="DP1146" s="65"/>
      <c r="DQ1146" s="65"/>
      <c r="DR1146" s="65"/>
      <c r="DS1146" s="71"/>
      <c r="DT1146" s="72"/>
      <c r="DU1146" s="65"/>
      <c r="DV1146" s="65"/>
      <c r="DW1146" s="65"/>
      <c r="DX1146" s="67"/>
      <c r="DZ1146" s="80"/>
      <c r="EA1146" s="75"/>
      <c r="EB1146" s="12"/>
      <c r="EC1146" s="12"/>
      <c r="ED1146" s="20"/>
      <c r="EE1146" s="20"/>
      <c r="EF1146" s="87"/>
      <c r="EG1146" s="77"/>
      <c r="EH1146" s="77"/>
      <c r="EI1146" s="87"/>
      <c r="EJ1146" s="20"/>
      <c r="EK1146" s="20"/>
      <c r="EL1146" s="88"/>
      <c r="EM1146" s="20"/>
      <c r="EN1146" s="4"/>
      <c r="EO1146" s="4"/>
      <c r="EV1146" s="67"/>
      <c r="EW1146" s="78"/>
      <c r="EX1146" s="20"/>
      <c r="EY1146" s="12"/>
    </row>
    <row r="1147" spans="1:155">
      <c r="A1147" s="62">
        <v>1143</v>
      </c>
      <c r="B1147" s="10" t="str">
        <f t="shared" si="16"/>
        <v/>
      </c>
      <c r="C1147" s="63"/>
      <c r="D1147" s="64"/>
      <c r="E1147" s="10"/>
      <c r="F1147" s="10"/>
      <c r="G1147" s="10"/>
      <c r="H1147" s="65"/>
      <c r="I1147" s="65"/>
      <c r="J1147" s="10"/>
      <c r="K1147" s="67"/>
      <c r="L1147" s="68"/>
      <c r="M1147" s="10"/>
      <c r="N1147" s="10"/>
      <c r="O1147" s="10"/>
      <c r="P1147" s="10"/>
      <c r="Q1147" s="69"/>
      <c r="R1147" s="70"/>
      <c r="S1147" s="10"/>
      <c r="T1147" s="71">
        <f t="shared" si="15"/>
        <v>0</v>
      </c>
      <c r="U1147" s="71"/>
      <c r="V1147" s="71"/>
      <c r="W1147" s="71"/>
      <c r="X1147" s="71"/>
      <c r="Y1147" s="71"/>
      <c r="Z1147" s="71"/>
      <c r="AA1147" s="71"/>
      <c r="AB1147" s="71"/>
      <c r="AC1147" s="71"/>
      <c r="AD1147" s="71"/>
      <c r="AE1147" s="71"/>
      <c r="AF1147" s="71"/>
      <c r="AG1147" s="71"/>
      <c r="AH1147" s="71"/>
      <c r="AI1147" s="71"/>
      <c r="AJ1147" s="71"/>
      <c r="AK1147" s="71"/>
      <c r="AL1147" s="71"/>
      <c r="AM1147" s="71"/>
      <c r="AN1147" s="71"/>
      <c r="AO1147" s="71"/>
      <c r="AP1147" s="71"/>
      <c r="AQ1147" s="71"/>
      <c r="AR1147" s="71"/>
      <c r="AS1147" s="71"/>
      <c r="AT1147" s="71"/>
      <c r="AU1147" s="71"/>
      <c r="AV1147" s="71"/>
      <c r="AW1147" s="71"/>
      <c r="AX1147" s="71"/>
      <c r="AY1147" s="71"/>
      <c r="AZ1147" s="71"/>
      <c r="BA1147" s="71"/>
      <c r="BB1147" s="71"/>
      <c r="BC1147" s="10"/>
      <c r="BD1147" s="71"/>
      <c r="BE1147" s="71"/>
      <c r="BF1147" s="71"/>
      <c r="BG1147" s="71"/>
      <c r="BH1147" s="71"/>
      <c r="BI1147" s="71"/>
      <c r="BJ1147" s="71"/>
      <c r="BK1147" s="71"/>
      <c r="BL1147" s="71"/>
      <c r="BM1147" s="71"/>
      <c r="BN1147" s="71"/>
      <c r="BO1147" s="71"/>
      <c r="BP1147" s="71"/>
      <c r="BQ1147" s="71"/>
      <c r="BR1147" s="71"/>
      <c r="BS1147" s="71"/>
      <c r="BT1147" s="71"/>
      <c r="BU1147" s="71"/>
      <c r="BV1147" s="71"/>
      <c r="BW1147" s="71"/>
      <c r="BX1147" s="71"/>
      <c r="BY1147" s="71"/>
      <c r="BZ1147" s="71"/>
      <c r="CA1147" s="71"/>
      <c r="CB1147" s="71"/>
      <c r="CC1147" s="71"/>
      <c r="CD1147" s="71"/>
      <c r="CE1147" s="71"/>
      <c r="CF1147" s="71"/>
      <c r="CG1147" s="71"/>
      <c r="CH1147" s="71"/>
      <c r="CI1147" s="71"/>
      <c r="CJ1147" s="71"/>
      <c r="CK1147" s="71"/>
      <c r="CL1147" s="71"/>
      <c r="CM1147" s="71"/>
      <c r="CN1147" s="71"/>
      <c r="CO1147" s="71"/>
      <c r="CP1147" s="71"/>
      <c r="CQ1147" s="71"/>
      <c r="CR1147" s="71"/>
      <c r="CS1147" s="71"/>
      <c r="CT1147" s="71"/>
      <c r="CU1147" s="71"/>
      <c r="CV1147" s="71"/>
      <c r="CW1147" s="71"/>
      <c r="CX1147" s="71"/>
      <c r="CY1147" s="71"/>
      <c r="CZ1147" s="71"/>
      <c r="DA1147" s="71"/>
      <c r="DB1147" s="71"/>
      <c r="DC1147" s="71"/>
      <c r="DD1147" s="71"/>
      <c r="DE1147" s="71"/>
      <c r="DF1147" s="71"/>
      <c r="DG1147" s="71"/>
      <c r="DH1147" s="71"/>
      <c r="DI1147" s="71"/>
      <c r="DJ1147" s="71"/>
      <c r="DK1147" s="65"/>
      <c r="DL1147" s="65"/>
      <c r="DM1147" s="65"/>
      <c r="DN1147" s="65"/>
      <c r="DO1147" s="65"/>
      <c r="DP1147" s="65"/>
      <c r="DQ1147" s="65"/>
      <c r="DR1147" s="65"/>
      <c r="DS1147" s="71"/>
      <c r="DT1147" s="72"/>
      <c r="DU1147" s="65"/>
      <c r="DV1147" s="65"/>
      <c r="DW1147" s="65"/>
      <c r="DX1147" s="67"/>
      <c r="DZ1147" s="80"/>
      <c r="EA1147" s="75"/>
      <c r="EB1147" s="12"/>
      <c r="EC1147" s="12"/>
      <c r="ED1147" s="20"/>
      <c r="EE1147" s="20"/>
      <c r="EF1147" s="87"/>
      <c r="EG1147" s="77"/>
      <c r="EH1147" s="77"/>
      <c r="EI1147" s="87"/>
      <c r="EJ1147" s="20"/>
      <c r="EK1147" s="20"/>
      <c r="EL1147" s="88"/>
      <c r="EM1147" s="20"/>
      <c r="EN1147" s="4"/>
      <c r="EO1147" s="4"/>
      <c r="EV1147" s="67"/>
      <c r="EW1147" s="78"/>
      <c r="EX1147" s="20"/>
      <c r="EY1147" s="12"/>
    </row>
    <row r="1148" spans="1:155">
      <c r="A1148" s="62">
        <v>1144</v>
      </c>
      <c r="B1148" s="10" t="str">
        <f t="shared" si="16"/>
        <v/>
      </c>
      <c r="C1148" s="63"/>
      <c r="D1148" s="64"/>
      <c r="E1148" s="10"/>
      <c r="F1148" s="10"/>
      <c r="G1148" s="10"/>
      <c r="H1148" s="65"/>
      <c r="I1148" s="65"/>
      <c r="J1148" s="10"/>
      <c r="K1148" s="67"/>
      <c r="L1148" s="68"/>
      <c r="M1148" s="10"/>
      <c r="N1148" s="10"/>
      <c r="O1148" s="10"/>
      <c r="P1148" s="10"/>
      <c r="Q1148" s="69"/>
      <c r="R1148" s="70"/>
      <c r="S1148" s="10"/>
      <c r="T1148" s="71">
        <f t="shared" si="15"/>
        <v>0</v>
      </c>
      <c r="U1148" s="71"/>
      <c r="V1148" s="71"/>
      <c r="W1148" s="71"/>
      <c r="X1148" s="71"/>
      <c r="Y1148" s="71"/>
      <c r="Z1148" s="71"/>
      <c r="AA1148" s="71"/>
      <c r="AB1148" s="71"/>
      <c r="AC1148" s="71"/>
      <c r="AD1148" s="71"/>
      <c r="AE1148" s="71"/>
      <c r="AF1148" s="71"/>
      <c r="AG1148" s="71"/>
      <c r="AH1148" s="71"/>
      <c r="AI1148" s="71"/>
      <c r="AJ1148" s="71"/>
      <c r="AK1148" s="71"/>
      <c r="AL1148" s="71"/>
      <c r="AM1148" s="71"/>
      <c r="AN1148" s="71"/>
      <c r="AO1148" s="71"/>
      <c r="AP1148" s="71"/>
      <c r="AQ1148" s="71"/>
      <c r="AR1148" s="71"/>
      <c r="AS1148" s="71"/>
      <c r="AT1148" s="71"/>
      <c r="AU1148" s="71"/>
      <c r="AV1148" s="71"/>
      <c r="AW1148" s="71"/>
      <c r="AX1148" s="71"/>
      <c r="AY1148" s="71"/>
      <c r="AZ1148" s="71"/>
      <c r="BA1148" s="71"/>
      <c r="BB1148" s="71"/>
      <c r="BC1148" s="10"/>
      <c r="BD1148" s="71"/>
      <c r="BE1148" s="71"/>
      <c r="BF1148" s="71"/>
      <c r="BG1148" s="71"/>
      <c r="BH1148" s="71"/>
      <c r="BI1148" s="71"/>
      <c r="BJ1148" s="71"/>
      <c r="BK1148" s="71"/>
      <c r="BL1148" s="71"/>
      <c r="BM1148" s="71"/>
      <c r="BN1148" s="71"/>
      <c r="BO1148" s="71"/>
      <c r="BP1148" s="71"/>
      <c r="BQ1148" s="71"/>
      <c r="BR1148" s="71"/>
      <c r="BS1148" s="71"/>
      <c r="BT1148" s="71"/>
      <c r="BU1148" s="71"/>
      <c r="BV1148" s="71"/>
      <c r="BW1148" s="71"/>
      <c r="BX1148" s="71"/>
      <c r="BY1148" s="71"/>
      <c r="BZ1148" s="71"/>
      <c r="CA1148" s="71"/>
      <c r="CB1148" s="71"/>
      <c r="CC1148" s="71"/>
      <c r="CD1148" s="71"/>
      <c r="CE1148" s="71"/>
      <c r="CF1148" s="71"/>
      <c r="CG1148" s="71"/>
      <c r="CH1148" s="71"/>
      <c r="CI1148" s="71"/>
      <c r="CJ1148" s="71"/>
      <c r="CK1148" s="71"/>
      <c r="CL1148" s="71"/>
      <c r="CM1148" s="71"/>
      <c r="CN1148" s="71"/>
      <c r="CO1148" s="71"/>
      <c r="CP1148" s="71"/>
      <c r="CQ1148" s="71"/>
      <c r="CR1148" s="71"/>
      <c r="CS1148" s="71"/>
      <c r="CT1148" s="71"/>
      <c r="CU1148" s="71"/>
      <c r="CV1148" s="71"/>
      <c r="CW1148" s="71"/>
      <c r="CX1148" s="71"/>
      <c r="CY1148" s="71"/>
      <c r="CZ1148" s="71"/>
      <c r="DA1148" s="71"/>
      <c r="DB1148" s="71"/>
      <c r="DC1148" s="71"/>
      <c r="DD1148" s="71"/>
      <c r="DE1148" s="71"/>
      <c r="DF1148" s="71"/>
      <c r="DG1148" s="71"/>
      <c r="DH1148" s="71"/>
      <c r="DI1148" s="71"/>
      <c r="DJ1148" s="71"/>
      <c r="DK1148" s="65"/>
      <c r="DL1148" s="65"/>
      <c r="DM1148" s="65"/>
      <c r="DN1148" s="65"/>
      <c r="DO1148" s="65"/>
      <c r="DP1148" s="65"/>
      <c r="DQ1148" s="65"/>
      <c r="DR1148" s="65"/>
      <c r="DS1148" s="71"/>
      <c r="DT1148" s="72"/>
      <c r="DU1148" s="65"/>
      <c r="DV1148" s="65"/>
      <c r="DW1148" s="65"/>
      <c r="DX1148" s="67"/>
      <c r="DZ1148" s="80"/>
      <c r="EA1148" s="75"/>
      <c r="EB1148" s="12"/>
      <c r="EC1148" s="12"/>
      <c r="ED1148" s="20"/>
      <c r="EE1148" s="20"/>
      <c r="EF1148" s="87"/>
      <c r="EG1148" s="77"/>
      <c r="EH1148" s="77"/>
      <c r="EI1148" s="87"/>
      <c r="EJ1148" s="20"/>
      <c r="EK1148" s="20"/>
      <c r="EL1148" s="88"/>
      <c r="EM1148" s="20"/>
      <c r="EN1148" s="4"/>
      <c r="EO1148" s="4"/>
      <c r="EV1148" s="67"/>
      <c r="EW1148" s="78"/>
      <c r="EX1148" s="20"/>
      <c r="EY1148" s="12"/>
    </row>
    <row r="1149" spans="1:155">
      <c r="A1149" s="62">
        <v>1145</v>
      </c>
      <c r="B1149" s="10" t="str">
        <f t="shared" si="16"/>
        <v/>
      </c>
      <c r="C1149" s="63"/>
      <c r="D1149" s="64"/>
      <c r="E1149" s="10"/>
      <c r="F1149" s="10"/>
      <c r="G1149" s="10"/>
      <c r="H1149" s="65"/>
      <c r="I1149" s="65"/>
      <c r="J1149" s="10"/>
      <c r="K1149" s="67"/>
      <c r="L1149" s="68"/>
      <c r="M1149" s="10"/>
      <c r="N1149" s="10"/>
      <c r="O1149" s="10"/>
      <c r="P1149" s="10"/>
      <c r="Q1149" s="69"/>
      <c r="R1149" s="70"/>
      <c r="S1149" s="10"/>
      <c r="T1149" s="71">
        <f t="shared" si="15"/>
        <v>0</v>
      </c>
      <c r="U1149" s="71"/>
      <c r="V1149" s="71"/>
      <c r="W1149" s="71"/>
      <c r="X1149" s="71"/>
      <c r="Y1149" s="71"/>
      <c r="Z1149" s="71"/>
      <c r="AA1149" s="71"/>
      <c r="AB1149" s="71"/>
      <c r="AC1149" s="71"/>
      <c r="AD1149" s="71"/>
      <c r="AE1149" s="71"/>
      <c r="AF1149" s="71"/>
      <c r="AG1149" s="71"/>
      <c r="AH1149" s="71"/>
      <c r="AI1149" s="71"/>
      <c r="AJ1149" s="71"/>
      <c r="AK1149" s="71"/>
      <c r="AL1149" s="71"/>
      <c r="AM1149" s="71"/>
      <c r="AN1149" s="71"/>
      <c r="AO1149" s="71"/>
      <c r="AP1149" s="71"/>
      <c r="AQ1149" s="71"/>
      <c r="AR1149" s="71"/>
      <c r="AS1149" s="71"/>
      <c r="AT1149" s="71"/>
      <c r="AU1149" s="71"/>
      <c r="AV1149" s="71"/>
      <c r="AW1149" s="71"/>
      <c r="AX1149" s="71"/>
      <c r="AY1149" s="71"/>
      <c r="AZ1149" s="71"/>
      <c r="BA1149" s="71"/>
      <c r="BB1149" s="71"/>
      <c r="BC1149" s="10"/>
      <c r="BD1149" s="71"/>
      <c r="BE1149" s="71"/>
      <c r="BF1149" s="71"/>
      <c r="BG1149" s="71"/>
      <c r="BH1149" s="71"/>
      <c r="BI1149" s="71"/>
      <c r="BJ1149" s="71"/>
      <c r="BK1149" s="71"/>
      <c r="BL1149" s="71"/>
      <c r="BM1149" s="71"/>
      <c r="BN1149" s="71"/>
      <c r="BO1149" s="71"/>
      <c r="BP1149" s="71"/>
      <c r="BQ1149" s="71"/>
      <c r="BR1149" s="71"/>
      <c r="BS1149" s="71"/>
      <c r="BT1149" s="71"/>
      <c r="BU1149" s="71"/>
      <c r="BV1149" s="71"/>
      <c r="BW1149" s="71"/>
      <c r="BX1149" s="71"/>
      <c r="BY1149" s="71"/>
      <c r="BZ1149" s="71"/>
      <c r="CA1149" s="71"/>
      <c r="CB1149" s="71"/>
      <c r="CC1149" s="71"/>
      <c r="CD1149" s="71"/>
      <c r="CE1149" s="71"/>
      <c r="CF1149" s="71"/>
      <c r="CG1149" s="71"/>
      <c r="CH1149" s="71"/>
      <c r="CI1149" s="71"/>
      <c r="CJ1149" s="71"/>
      <c r="CK1149" s="71"/>
      <c r="CL1149" s="71"/>
      <c r="CM1149" s="71"/>
      <c r="CN1149" s="71"/>
      <c r="CO1149" s="71"/>
      <c r="CP1149" s="71"/>
      <c r="CQ1149" s="71"/>
      <c r="CR1149" s="71"/>
      <c r="CS1149" s="71"/>
      <c r="CT1149" s="71"/>
      <c r="CU1149" s="71"/>
      <c r="CV1149" s="71"/>
      <c r="CW1149" s="71"/>
      <c r="CX1149" s="71"/>
      <c r="CY1149" s="71"/>
      <c r="CZ1149" s="71"/>
      <c r="DA1149" s="71"/>
      <c r="DB1149" s="71"/>
      <c r="DC1149" s="71"/>
      <c r="DD1149" s="71"/>
      <c r="DE1149" s="71"/>
      <c r="DF1149" s="71"/>
      <c r="DG1149" s="71"/>
      <c r="DH1149" s="71"/>
      <c r="DI1149" s="71"/>
      <c r="DJ1149" s="71"/>
      <c r="DK1149" s="65"/>
      <c r="DL1149" s="65"/>
      <c r="DM1149" s="65"/>
      <c r="DN1149" s="65"/>
      <c r="DO1149" s="65"/>
      <c r="DP1149" s="65"/>
      <c r="DQ1149" s="65"/>
      <c r="DR1149" s="65"/>
      <c r="DS1149" s="71"/>
      <c r="DT1149" s="72"/>
      <c r="DU1149" s="65"/>
      <c r="DV1149" s="65"/>
      <c r="DW1149" s="65"/>
      <c r="DX1149" s="67"/>
      <c r="DZ1149" s="80"/>
      <c r="EA1149" s="75"/>
      <c r="EB1149" s="12"/>
      <c r="EC1149" s="12"/>
      <c r="ED1149" s="20"/>
      <c r="EE1149" s="20"/>
      <c r="EF1149" s="87"/>
      <c r="EG1149" s="77"/>
      <c r="EH1149" s="77"/>
      <c r="EI1149" s="87"/>
      <c r="EJ1149" s="20"/>
      <c r="EK1149" s="20"/>
      <c r="EL1149" s="88"/>
      <c r="EM1149" s="20"/>
      <c r="EN1149" s="4"/>
      <c r="EO1149" s="4"/>
      <c r="EV1149" s="67"/>
      <c r="EW1149" s="78"/>
      <c r="EX1149" s="20"/>
      <c r="EY1149" s="12"/>
    </row>
    <row r="1150" spans="1:155">
      <c r="A1150" s="62">
        <v>1146</v>
      </c>
      <c r="B1150" s="10" t="str">
        <f t="shared" si="16"/>
        <v/>
      </c>
      <c r="C1150" s="63"/>
      <c r="D1150" s="64"/>
      <c r="E1150" s="10"/>
      <c r="F1150" s="10"/>
      <c r="G1150" s="10"/>
      <c r="H1150" s="65"/>
      <c r="I1150" s="65"/>
      <c r="J1150" s="10"/>
      <c r="K1150" s="67"/>
      <c r="L1150" s="68"/>
      <c r="M1150" s="10"/>
      <c r="N1150" s="10"/>
      <c r="O1150" s="10"/>
      <c r="P1150" s="10"/>
      <c r="Q1150" s="69"/>
      <c r="R1150" s="70"/>
      <c r="S1150" s="10"/>
      <c r="T1150" s="71">
        <f t="shared" si="15"/>
        <v>0</v>
      </c>
      <c r="U1150" s="71"/>
      <c r="V1150" s="71"/>
      <c r="W1150" s="71"/>
      <c r="X1150" s="71"/>
      <c r="Y1150" s="71"/>
      <c r="Z1150" s="71"/>
      <c r="AA1150" s="71"/>
      <c r="AB1150" s="71"/>
      <c r="AC1150" s="71"/>
      <c r="AD1150" s="71"/>
      <c r="AE1150" s="71"/>
      <c r="AF1150" s="71"/>
      <c r="AG1150" s="71"/>
      <c r="AH1150" s="71"/>
      <c r="AI1150" s="71"/>
      <c r="AJ1150" s="71"/>
      <c r="AK1150" s="71"/>
      <c r="AL1150" s="71"/>
      <c r="AM1150" s="71"/>
      <c r="AN1150" s="71"/>
      <c r="AO1150" s="71"/>
      <c r="AP1150" s="71"/>
      <c r="AQ1150" s="71"/>
      <c r="AR1150" s="71"/>
      <c r="AS1150" s="71"/>
      <c r="AT1150" s="71"/>
      <c r="AU1150" s="71"/>
      <c r="AV1150" s="71"/>
      <c r="AW1150" s="71"/>
      <c r="AX1150" s="71"/>
      <c r="AY1150" s="71"/>
      <c r="AZ1150" s="71"/>
      <c r="BA1150" s="71"/>
      <c r="BB1150" s="71"/>
      <c r="BC1150" s="10"/>
      <c r="BD1150" s="71"/>
      <c r="BE1150" s="71"/>
      <c r="BF1150" s="71"/>
      <c r="BG1150" s="71"/>
      <c r="BH1150" s="71"/>
      <c r="BI1150" s="71"/>
      <c r="BJ1150" s="71"/>
      <c r="BK1150" s="71"/>
      <c r="BL1150" s="71"/>
      <c r="BM1150" s="71"/>
      <c r="BN1150" s="71"/>
      <c r="BO1150" s="71"/>
      <c r="BP1150" s="71"/>
      <c r="BQ1150" s="71"/>
      <c r="BR1150" s="71"/>
      <c r="BS1150" s="71"/>
      <c r="BT1150" s="71"/>
      <c r="BU1150" s="71"/>
      <c r="BV1150" s="71"/>
      <c r="BW1150" s="71"/>
      <c r="BX1150" s="71"/>
      <c r="BY1150" s="71"/>
      <c r="BZ1150" s="71"/>
      <c r="CA1150" s="71"/>
      <c r="CB1150" s="71"/>
      <c r="CC1150" s="71"/>
      <c r="CD1150" s="71"/>
      <c r="CE1150" s="71"/>
      <c r="CF1150" s="71"/>
      <c r="CG1150" s="71"/>
      <c r="CH1150" s="71"/>
      <c r="CI1150" s="71"/>
      <c r="CJ1150" s="71"/>
      <c r="CK1150" s="71"/>
      <c r="CL1150" s="71"/>
      <c r="CM1150" s="71"/>
      <c r="CN1150" s="71"/>
      <c r="CO1150" s="71"/>
      <c r="CP1150" s="71"/>
      <c r="CQ1150" s="71"/>
      <c r="CR1150" s="71"/>
      <c r="CS1150" s="71"/>
      <c r="CT1150" s="71"/>
      <c r="CU1150" s="71"/>
      <c r="CV1150" s="71"/>
      <c r="CW1150" s="71"/>
      <c r="CX1150" s="71"/>
      <c r="CY1150" s="71"/>
      <c r="CZ1150" s="71"/>
      <c r="DA1150" s="71"/>
      <c r="DB1150" s="71"/>
      <c r="DC1150" s="71"/>
      <c r="DD1150" s="71"/>
      <c r="DE1150" s="71"/>
      <c r="DF1150" s="71"/>
      <c r="DG1150" s="71"/>
      <c r="DH1150" s="71"/>
      <c r="DI1150" s="71"/>
      <c r="DJ1150" s="71"/>
      <c r="DK1150" s="65"/>
      <c r="DL1150" s="65"/>
      <c r="DM1150" s="65"/>
      <c r="DN1150" s="65"/>
      <c r="DO1150" s="65"/>
      <c r="DP1150" s="65"/>
      <c r="DQ1150" s="65"/>
      <c r="DR1150" s="65"/>
      <c r="DS1150" s="71"/>
      <c r="DT1150" s="72"/>
      <c r="DU1150" s="65"/>
      <c r="DV1150" s="65"/>
      <c r="DW1150" s="65"/>
      <c r="DX1150" s="67"/>
      <c r="DZ1150" s="80"/>
      <c r="EA1150" s="75"/>
      <c r="EB1150" s="12"/>
      <c r="EC1150" s="12"/>
      <c r="ED1150" s="20"/>
      <c r="EE1150" s="20"/>
      <c r="EF1150" s="87"/>
      <c r="EG1150" s="77"/>
      <c r="EH1150" s="77"/>
      <c r="EI1150" s="87"/>
      <c r="EJ1150" s="20"/>
      <c r="EK1150" s="20"/>
      <c r="EL1150" s="88"/>
      <c r="EM1150" s="20"/>
      <c r="EN1150" s="4"/>
      <c r="EO1150" s="4"/>
      <c r="EV1150" s="67"/>
      <c r="EW1150" s="78"/>
      <c r="EX1150" s="20"/>
      <c r="EY1150" s="12"/>
    </row>
    <row r="1151" spans="1:155">
      <c r="A1151" s="62">
        <v>1147</v>
      </c>
      <c r="B1151" s="10" t="str">
        <f t="shared" si="16"/>
        <v/>
      </c>
      <c r="C1151" s="63"/>
      <c r="D1151" s="64"/>
      <c r="E1151" s="10"/>
      <c r="F1151" s="10"/>
      <c r="G1151" s="10"/>
      <c r="H1151" s="65"/>
      <c r="I1151" s="65"/>
      <c r="J1151" s="10"/>
      <c r="K1151" s="67"/>
      <c r="L1151" s="68"/>
      <c r="M1151" s="10"/>
      <c r="N1151" s="10"/>
      <c r="O1151" s="10"/>
      <c r="P1151" s="10"/>
      <c r="Q1151" s="69"/>
      <c r="R1151" s="70"/>
      <c r="S1151" s="10"/>
      <c r="T1151" s="71">
        <f t="shared" si="15"/>
        <v>0</v>
      </c>
      <c r="U1151" s="71"/>
      <c r="V1151" s="71"/>
      <c r="W1151" s="71"/>
      <c r="X1151" s="71"/>
      <c r="Y1151" s="71"/>
      <c r="Z1151" s="71"/>
      <c r="AA1151" s="71"/>
      <c r="AB1151" s="71"/>
      <c r="AC1151" s="71"/>
      <c r="AD1151" s="71"/>
      <c r="AE1151" s="71"/>
      <c r="AF1151" s="71"/>
      <c r="AG1151" s="71"/>
      <c r="AH1151" s="71"/>
      <c r="AI1151" s="71"/>
      <c r="AJ1151" s="71"/>
      <c r="AK1151" s="71"/>
      <c r="AL1151" s="71"/>
      <c r="AM1151" s="71"/>
      <c r="AN1151" s="71"/>
      <c r="AO1151" s="71"/>
      <c r="AP1151" s="71"/>
      <c r="AQ1151" s="71"/>
      <c r="AR1151" s="71"/>
      <c r="AS1151" s="71"/>
      <c r="AT1151" s="71"/>
      <c r="AU1151" s="71"/>
      <c r="AV1151" s="71"/>
      <c r="AW1151" s="71"/>
      <c r="AX1151" s="71"/>
      <c r="AY1151" s="71"/>
      <c r="AZ1151" s="71"/>
      <c r="BA1151" s="71"/>
      <c r="BB1151" s="71"/>
      <c r="BC1151" s="10"/>
      <c r="BD1151" s="71"/>
      <c r="BE1151" s="71"/>
      <c r="BF1151" s="71"/>
      <c r="BG1151" s="71"/>
      <c r="BH1151" s="71"/>
      <c r="BI1151" s="71"/>
      <c r="BJ1151" s="71"/>
      <c r="BK1151" s="71"/>
      <c r="BL1151" s="71"/>
      <c r="BM1151" s="71"/>
      <c r="BN1151" s="71"/>
      <c r="BO1151" s="71"/>
      <c r="BP1151" s="71"/>
      <c r="BQ1151" s="71"/>
      <c r="BR1151" s="71"/>
      <c r="BS1151" s="71"/>
      <c r="BT1151" s="71"/>
      <c r="BU1151" s="71"/>
      <c r="BV1151" s="71"/>
      <c r="BW1151" s="71"/>
      <c r="BX1151" s="71"/>
      <c r="BY1151" s="71"/>
      <c r="BZ1151" s="71"/>
      <c r="CA1151" s="71"/>
      <c r="CB1151" s="71"/>
      <c r="CC1151" s="71"/>
      <c r="CD1151" s="71"/>
      <c r="CE1151" s="71"/>
      <c r="CF1151" s="71"/>
      <c r="CG1151" s="71"/>
      <c r="CH1151" s="71"/>
      <c r="CI1151" s="71"/>
      <c r="CJ1151" s="71"/>
      <c r="CK1151" s="71"/>
      <c r="CL1151" s="71"/>
      <c r="CM1151" s="71"/>
      <c r="CN1151" s="71"/>
      <c r="CO1151" s="71"/>
      <c r="CP1151" s="71"/>
      <c r="CQ1151" s="71"/>
      <c r="CR1151" s="71"/>
      <c r="CS1151" s="71"/>
      <c r="CT1151" s="71"/>
      <c r="CU1151" s="71"/>
      <c r="CV1151" s="71"/>
      <c r="CW1151" s="71"/>
      <c r="CX1151" s="71"/>
      <c r="CY1151" s="71"/>
      <c r="CZ1151" s="71"/>
      <c r="DA1151" s="71"/>
      <c r="DB1151" s="71"/>
      <c r="DC1151" s="71"/>
      <c r="DD1151" s="71"/>
      <c r="DE1151" s="71"/>
      <c r="DF1151" s="71"/>
      <c r="DG1151" s="71"/>
      <c r="DH1151" s="71"/>
      <c r="DI1151" s="71"/>
      <c r="DJ1151" s="71"/>
      <c r="DK1151" s="65"/>
      <c r="DL1151" s="65"/>
      <c r="DM1151" s="65"/>
      <c r="DN1151" s="65"/>
      <c r="DO1151" s="65"/>
      <c r="DP1151" s="65"/>
      <c r="DQ1151" s="65"/>
      <c r="DR1151" s="65"/>
      <c r="DS1151" s="71"/>
      <c r="DT1151" s="72"/>
      <c r="DU1151" s="65"/>
      <c r="DV1151" s="65"/>
      <c r="DW1151" s="65"/>
      <c r="DX1151" s="67"/>
      <c r="DZ1151" s="80"/>
      <c r="EA1151" s="75"/>
      <c r="EB1151" s="12"/>
      <c r="EC1151" s="12"/>
      <c r="ED1151" s="20"/>
      <c r="EE1151" s="20"/>
      <c r="EF1151" s="87"/>
      <c r="EG1151" s="77"/>
      <c r="EH1151" s="77"/>
      <c r="EI1151" s="87"/>
      <c r="EJ1151" s="20"/>
      <c r="EK1151" s="20"/>
      <c r="EL1151" s="88"/>
      <c r="EM1151" s="20"/>
      <c r="EN1151" s="4"/>
      <c r="EO1151" s="4"/>
      <c r="EV1151" s="67"/>
      <c r="EW1151" s="78"/>
      <c r="EX1151" s="20"/>
      <c r="EY1151" s="12"/>
    </row>
    <row r="1152" spans="1:155">
      <c r="A1152" s="62">
        <v>1148</v>
      </c>
      <c r="B1152" s="10" t="str">
        <f t="shared" si="16"/>
        <v/>
      </c>
      <c r="C1152" s="63"/>
      <c r="D1152" s="64"/>
      <c r="E1152" s="10"/>
      <c r="F1152" s="10"/>
      <c r="G1152" s="10"/>
      <c r="H1152" s="65"/>
      <c r="I1152" s="65"/>
      <c r="J1152" s="10"/>
      <c r="K1152" s="67"/>
      <c r="L1152" s="68"/>
      <c r="M1152" s="10"/>
      <c r="N1152" s="10"/>
      <c r="O1152" s="10"/>
      <c r="P1152" s="10"/>
      <c r="Q1152" s="69"/>
      <c r="R1152" s="70"/>
      <c r="S1152" s="10"/>
      <c r="T1152" s="71">
        <f t="shared" si="15"/>
        <v>0</v>
      </c>
      <c r="U1152" s="71"/>
      <c r="V1152" s="71"/>
      <c r="W1152" s="71"/>
      <c r="X1152" s="71"/>
      <c r="Y1152" s="71"/>
      <c r="Z1152" s="71"/>
      <c r="AA1152" s="71"/>
      <c r="AB1152" s="71"/>
      <c r="AC1152" s="71"/>
      <c r="AD1152" s="71"/>
      <c r="AE1152" s="71"/>
      <c r="AF1152" s="71"/>
      <c r="AG1152" s="71"/>
      <c r="AH1152" s="71"/>
      <c r="AI1152" s="71"/>
      <c r="AJ1152" s="71"/>
      <c r="AK1152" s="71"/>
      <c r="AL1152" s="71"/>
      <c r="AM1152" s="71"/>
      <c r="AN1152" s="71"/>
      <c r="AO1152" s="71"/>
      <c r="AP1152" s="71"/>
      <c r="AQ1152" s="71"/>
      <c r="AR1152" s="71"/>
      <c r="AS1152" s="71"/>
      <c r="AT1152" s="71"/>
      <c r="AU1152" s="71"/>
      <c r="AV1152" s="71"/>
      <c r="AW1152" s="71"/>
      <c r="AX1152" s="71"/>
      <c r="AY1152" s="71"/>
      <c r="AZ1152" s="71"/>
      <c r="BA1152" s="71"/>
      <c r="BB1152" s="71"/>
      <c r="BC1152" s="10"/>
      <c r="BD1152" s="71"/>
      <c r="BE1152" s="71"/>
      <c r="BF1152" s="71"/>
      <c r="BG1152" s="71"/>
      <c r="BH1152" s="71"/>
      <c r="BI1152" s="71"/>
      <c r="BJ1152" s="71"/>
      <c r="BK1152" s="71"/>
      <c r="BL1152" s="71"/>
      <c r="BM1152" s="71"/>
      <c r="BN1152" s="71"/>
      <c r="BO1152" s="71"/>
      <c r="BP1152" s="71"/>
      <c r="BQ1152" s="71"/>
      <c r="BR1152" s="71"/>
      <c r="BS1152" s="71"/>
      <c r="BT1152" s="71"/>
      <c r="BU1152" s="71"/>
      <c r="BV1152" s="71"/>
      <c r="BW1152" s="71"/>
      <c r="BX1152" s="71"/>
      <c r="BY1152" s="71"/>
      <c r="BZ1152" s="71"/>
      <c r="CA1152" s="71"/>
      <c r="CB1152" s="71"/>
      <c r="CC1152" s="71"/>
      <c r="CD1152" s="71"/>
      <c r="CE1152" s="71"/>
      <c r="CF1152" s="71"/>
      <c r="CG1152" s="71"/>
      <c r="CH1152" s="71"/>
      <c r="CI1152" s="71"/>
      <c r="CJ1152" s="71"/>
      <c r="CK1152" s="71"/>
      <c r="CL1152" s="71"/>
      <c r="CM1152" s="71"/>
      <c r="CN1152" s="71"/>
      <c r="CO1152" s="71"/>
      <c r="CP1152" s="71"/>
      <c r="CQ1152" s="71"/>
      <c r="CR1152" s="71"/>
      <c r="CS1152" s="71"/>
      <c r="CT1152" s="71"/>
      <c r="CU1152" s="71"/>
      <c r="CV1152" s="71"/>
      <c r="CW1152" s="71"/>
      <c r="CX1152" s="71"/>
      <c r="CY1152" s="71"/>
      <c r="CZ1152" s="71"/>
      <c r="DA1152" s="71"/>
      <c r="DB1152" s="71"/>
      <c r="DC1152" s="71"/>
      <c r="DD1152" s="71"/>
      <c r="DE1152" s="71"/>
      <c r="DF1152" s="71"/>
      <c r="DG1152" s="71"/>
      <c r="DH1152" s="71"/>
      <c r="DI1152" s="71"/>
      <c r="DJ1152" s="71"/>
      <c r="DK1152" s="65"/>
      <c r="DL1152" s="65"/>
      <c r="DM1152" s="65"/>
      <c r="DN1152" s="65"/>
      <c r="DO1152" s="65"/>
      <c r="DP1152" s="65"/>
      <c r="DQ1152" s="65"/>
      <c r="DR1152" s="65"/>
      <c r="DS1152" s="71"/>
      <c r="DT1152" s="72"/>
      <c r="DU1152" s="65"/>
      <c r="DV1152" s="65"/>
      <c r="DW1152" s="65"/>
      <c r="DX1152" s="67"/>
      <c r="DZ1152" s="80"/>
      <c r="EA1152" s="75"/>
      <c r="EB1152" s="12"/>
      <c r="EC1152" s="12"/>
      <c r="ED1152" s="20"/>
      <c r="EE1152" s="20"/>
      <c r="EF1152" s="87"/>
      <c r="EG1152" s="77"/>
      <c r="EH1152" s="77"/>
      <c r="EI1152" s="87"/>
      <c r="EJ1152" s="20"/>
      <c r="EK1152" s="20"/>
      <c r="EL1152" s="88"/>
      <c r="EM1152" s="20"/>
      <c r="EN1152" s="4"/>
      <c r="EO1152" s="4"/>
      <c r="EV1152" s="67"/>
      <c r="EW1152" s="78"/>
      <c r="EX1152" s="20"/>
      <c r="EY1152" s="12"/>
    </row>
    <row r="1153" spans="1:155">
      <c r="A1153" s="62">
        <v>1149</v>
      </c>
      <c r="B1153" s="10" t="str">
        <f t="shared" si="16"/>
        <v/>
      </c>
      <c r="C1153" s="63"/>
      <c r="D1153" s="64"/>
      <c r="E1153" s="10"/>
      <c r="F1153" s="10"/>
      <c r="G1153" s="10"/>
      <c r="H1153" s="65"/>
      <c r="I1153" s="65"/>
      <c r="J1153" s="10"/>
      <c r="K1153" s="67"/>
      <c r="L1153" s="68"/>
      <c r="M1153" s="10"/>
      <c r="N1153" s="10"/>
      <c r="O1153" s="10"/>
      <c r="P1153" s="10"/>
      <c r="Q1153" s="69"/>
      <c r="R1153" s="70"/>
      <c r="S1153" s="10"/>
      <c r="T1153" s="71">
        <f t="shared" si="15"/>
        <v>0</v>
      </c>
      <c r="U1153" s="71"/>
      <c r="V1153" s="71"/>
      <c r="W1153" s="71"/>
      <c r="X1153" s="71"/>
      <c r="Y1153" s="71"/>
      <c r="Z1153" s="71"/>
      <c r="AA1153" s="71"/>
      <c r="AB1153" s="71"/>
      <c r="AC1153" s="71"/>
      <c r="AD1153" s="71"/>
      <c r="AE1153" s="71"/>
      <c r="AF1153" s="71"/>
      <c r="AG1153" s="71"/>
      <c r="AH1153" s="71"/>
      <c r="AI1153" s="71"/>
      <c r="AJ1153" s="71"/>
      <c r="AK1153" s="71"/>
      <c r="AL1153" s="71"/>
      <c r="AM1153" s="71"/>
      <c r="AN1153" s="71"/>
      <c r="AO1153" s="71"/>
      <c r="AP1153" s="71"/>
      <c r="AQ1153" s="71"/>
      <c r="AR1153" s="71"/>
      <c r="AS1153" s="71"/>
      <c r="AT1153" s="71"/>
      <c r="AU1153" s="71"/>
      <c r="AV1153" s="71"/>
      <c r="AW1153" s="71"/>
      <c r="AX1153" s="71"/>
      <c r="AY1153" s="71"/>
      <c r="AZ1153" s="71"/>
      <c r="BA1153" s="71"/>
      <c r="BB1153" s="71"/>
      <c r="BC1153" s="10"/>
      <c r="BD1153" s="71"/>
      <c r="BE1153" s="71"/>
      <c r="BF1153" s="71"/>
      <c r="BG1153" s="71"/>
      <c r="BH1153" s="71"/>
      <c r="BI1153" s="71"/>
      <c r="BJ1153" s="71"/>
      <c r="BK1153" s="71"/>
      <c r="BL1153" s="71"/>
      <c r="BM1153" s="71"/>
      <c r="BN1153" s="71"/>
      <c r="BO1153" s="71"/>
      <c r="BP1153" s="71"/>
      <c r="BQ1153" s="71"/>
      <c r="BR1153" s="71"/>
      <c r="BS1153" s="71"/>
      <c r="BT1153" s="71"/>
      <c r="BU1153" s="71"/>
      <c r="BV1153" s="71"/>
      <c r="BW1153" s="71"/>
      <c r="BX1153" s="71"/>
      <c r="BY1153" s="71"/>
      <c r="BZ1153" s="71"/>
      <c r="CA1153" s="71"/>
      <c r="CB1153" s="71"/>
      <c r="CC1153" s="71"/>
      <c r="CD1153" s="71"/>
      <c r="CE1153" s="71"/>
      <c r="CF1153" s="71"/>
      <c r="CG1153" s="71"/>
      <c r="CH1153" s="71"/>
      <c r="CI1153" s="71"/>
      <c r="CJ1153" s="71"/>
      <c r="CK1153" s="71"/>
      <c r="CL1153" s="71"/>
      <c r="CM1153" s="71"/>
      <c r="CN1153" s="71"/>
      <c r="CO1153" s="71"/>
      <c r="CP1153" s="71"/>
      <c r="CQ1153" s="71"/>
      <c r="CR1153" s="71"/>
      <c r="CS1153" s="71"/>
      <c r="CT1153" s="71"/>
      <c r="CU1153" s="71"/>
      <c r="CV1153" s="71"/>
      <c r="CW1153" s="71"/>
      <c r="CX1153" s="71"/>
      <c r="CY1153" s="71"/>
      <c r="CZ1153" s="71"/>
      <c r="DA1153" s="71"/>
      <c r="DB1153" s="71"/>
      <c r="DC1153" s="71"/>
      <c r="DD1153" s="71"/>
      <c r="DE1153" s="71"/>
      <c r="DF1153" s="71"/>
      <c r="DG1153" s="71"/>
      <c r="DH1153" s="71"/>
      <c r="DI1153" s="71"/>
      <c r="DJ1153" s="71"/>
      <c r="DK1153" s="65"/>
      <c r="DL1153" s="65"/>
      <c r="DM1153" s="65"/>
      <c r="DN1153" s="65"/>
      <c r="DO1153" s="65"/>
      <c r="DP1153" s="65"/>
      <c r="DQ1153" s="65"/>
      <c r="DR1153" s="65"/>
      <c r="DS1153" s="71"/>
      <c r="DT1153" s="72"/>
      <c r="DU1153" s="65"/>
      <c r="DV1153" s="65"/>
      <c r="DW1153" s="65"/>
      <c r="DX1153" s="67"/>
      <c r="DZ1153" s="80"/>
      <c r="EA1153" s="75"/>
      <c r="EB1153" s="12"/>
      <c r="EC1153" s="12"/>
      <c r="ED1153" s="20"/>
      <c r="EE1153" s="20"/>
      <c r="EF1153" s="87"/>
      <c r="EG1153" s="77"/>
      <c r="EH1153" s="77"/>
      <c r="EI1153" s="87"/>
      <c r="EJ1153" s="20"/>
      <c r="EK1153" s="20"/>
      <c r="EL1153" s="88"/>
      <c r="EM1153" s="20"/>
      <c r="EN1153" s="4"/>
      <c r="EO1153" s="4"/>
      <c r="EV1153" s="67"/>
      <c r="EW1153" s="78"/>
      <c r="EX1153" s="20"/>
      <c r="EY1153" s="12"/>
    </row>
    <row r="1154" spans="1:155">
      <c r="A1154" s="62">
        <v>1150</v>
      </c>
      <c r="B1154" s="10" t="str">
        <f t="shared" si="16"/>
        <v/>
      </c>
      <c r="C1154" s="63"/>
      <c r="D1154" s="64"/>
      <c r="E1154" s="10"/>
      <c r="F1154" s="10"/>
      <c r="G1154" s="10"/>
      <c r="H1154" s="65"/>
      <c r="I1154" s="65"/>
      <c r="J1154" s="10"/>
      <c r="K1154" s="67"/>
      <c r="L1154" s="68"/>
      <c r="M1154" s="10"/>
      <c r="N1154" s="10"/>
      <c r="O1154" s="10"/>
      <c r="P1154" s="10"/>
      <c r="Q1154" s="69"/>
      <c r="R1154" s="70"/>
      <c r="S1154" s="10"/>
      <c r="T1154" s="71">
        <f t="shared" si="15"/>
        <v>0</v>
      </c>
      <c r="U1154" s="71"/>
      <c r="V1154" s="71"/>
      <c r="W1154" s="71"/>
      <c r="X1154" s="71"/>
      <c r="Y1154" s="71"/>
      <c r="Z1154" s="71"/>
      <c r="AA1154" s="71"/>
      <c r="AB1154" s="71"/>
      <c r="AC1154" s="71"/>
      <c r="AD1154" s="71"/>
      <c r="AE1154" s="71"/>
      <c r="AF1154" s="71"/>
      <c r="AG1154" s="71"/>
      <c r="AH1154" s="71"/>
      <c r="AI1154" s="71"/>
      <c r="AJ1154" s="71"/>
      <c r="AK1154" s="71"/>
      <c r="AL1154" s="71"/>
      <c r="AM1154" s="71"/>
      <c r="AN1154" s="71"/>
      <c r="AO1154" s="71"/>
      <c r="AP1154" s="71"/>
      <c r="AQ1154" s="71"/>
      <c r="AR1154" s="71"/>
      <c r="AS1154" s="71"/>
      <c r="AT1154" s="71"/>
      <c r="AU1154" s="71"/>
      <c r="AV1154" s="71"/>
      <c r="AW1154" s="71"/>
      <c r="AX1154" s="71"/>
      <c r="AY1154" s="71"/>
      <c r="AZ1154" s="71"/>
      <c r="BA1154" s="71"/>
      <c r="BB1154" s="71"/>
      <c r="BC1154" s="10"/>
      <c r="BD1154" s="71"/>
      <c r="BE1154" s="71"/>
      <c r="BF1154" s="71"/>
      <c r="BG1154" s="71"/>
      <c r="BH1154" s="71"/>
      <c r="BI1154" s="71"/>
      <c r="BJ1154" s="71"/>
      <c r="BK1154" s="71"/>
      <c r="BL1154" s="71"/>
      <c r="BM1154" s="71"/>
      <c r="BN1154" s="71"/>
      <c r="BO1154" s="71"/>
      <c r="BP1154" s="71"/>
      <c r="BQ1154" s="71"/>
      <c r="BR1154" s="71"/>
      <c r="BS1154" s="71"/>
      <c r="BT1154" s="71"/>
      <c r="BU1154" s="71"/>
      <c r="BV1154" s="71"/>
      <c r="BW1154" s="71"/>
      <c r="BX1154" s="71"/>
      <c r="BY1154" s="71"/>
      <c r="BZ1154" s="71"/>
      <c r="CA1154" s="71"/>
      <c r="CB1154" s="71"/>
      <c r="CC1154" s="71"/>
      <c r="CD1154" s="71"/>
      <c r="CE1154" s="71"/>
      <c r="CF1154" s="71"/>
      <c r="CG1154" s="71"/>
      <c r="CH1154" s="71"/>
      <c r="CI1154" s="71"/>
      <c r="CJ1154" s="71"/>
      <c r="CK1154" s="71"/>
      <c r="CL1154" s="71"/>
      <c r="CM1154" s="71"/>
      <c r="CN1154" s="71"/>
      <c r="CO1154" s="71"/>
      <c r="CP1154" s="71"/>
      <c r="CQ1154" s="71"/>
      <c r="CR1154" s="71"/>
      <c r="CS1154" s="71"/>
      <c r="CT1154" s="71"/>
      <c r="CU1154" s="71"/>
      <c r="CV1154" s="71"/>
      <c r="CW1154" s="71"/>
      <c r="CX1154" s="71"/>
      <c r="CY1154" s="71"/>
      <c r="CZ1154" s="71"/>
      <c r="DA1154" s="71"/>
      <c r="DB1154" s="71"/>
      <c r="DC1154" s="71"/>
      <c r="DD1154" s="71"/>
      <c r="DE1154" s="71"/>
      <c r="DF1154" s="71"/>
      <c r="DG1154" s="71"/>
      <c r="DH1154" s="71"/>
      <c r="DI1154" s="71"/>
      <c r="DJ1154" s="71"/>
      <c r="DK1154" s="65"/>
      <c r="DL1154" s="65"/>
      <c r="DM1154" s="65"/>
      <c r="DN1154" s="65"/>
      <c r="DO1154" s="65"/>
      <c r="DP1154" s="65"/>
      <c r="DQ1154" s="65"/>
      <c r="DR1154" s="65"/>
      <c r="DS1154" s="71"/>
      <c r="DT1154" s="72"/>
      <c r="DU1154" s="65"/>
      <c r="DV1154" s="65"/>
      <c r="DW1154" s="65"/>
      <c r="DX1154" s="67"/>
      <c r="DZ1154" s="80"/>
      <c r="EA1154" s="75"/>
      <c r="EB1154" s="12"/>
      <c r="EC1154" s="12"/>
      <c r="ED1154" s="20"/>
      <c r="EE1154" s="20"/>
      <c r="EF1154" s="87"/>
      <c r="EG1154" s="77"/>
      <c r="EH1154" s="77"/>
      <c r="EI1154" s="87"/>
      <c r="EJ1154" s="20"/>
      <c r="EK1154" s="20"/>
      <c r="EL1154" s="88"/>
      <c r="EM1154" s="20"/>
      <c r="EN1154" s="4"/>
      <c r="EO1154" s="4"/>
      <c r="EV1154" s="67"/>
      <c r="EW1154" s="78"/>
      <c r="EX1154" s="20"/>
      <c r="EY1154" s="12"/>
    </row>
    <row r="1155" spans="1:155">
      <c r="A1155" s="62">
        <v>1151</v>
      </c>
      <c r="B1155" s="10" t="str">
        <f t="shared" si="16"/>
        <v/>
      </c>
      <c r="C1155" s="63"/>
      <c r="D1155" s="64"/>
      <c r="E1155" s="10"/>
      <c r="F1155" s="10"/>
      <c r="G1155" s="10"/>
      <c r="H1155" s="65"/>
      <c r="I1155" s="65"/>
      <c r="J1155" s="10"/>
      <c r="K1155" s="67"/>
      <c r="L1155" s="68"/>
      <c r="M1155" s="10"/>
      <c r="N1155" s="10"/>
      <c r="O1155" s="10"/>
      <c r="P1155" s="10"/>
      <c r="Q1155" s="69"/>
      <c r="R1155" s="70"/>
      <c r="S1155" s="10"/>
      <c r="T1155" s="71">
        <f t="shared" si="15"/>
        <v>0</v>
      </c>
      <c r="U1155" s="71"/>
      <c r="V1155" s="71"/>
      <c r="W1155" s="71"/>
      <c r="X1155" s="71"/>
      <c r="Y1155" s="71"/>
      <c r="Z1155" s="71"/>
      <c r="AA1155" s="71"/>
      <c r="AB1155" s="71"/>
      <c r="AC1155" s="71"/>
      <c r="AD1155" s="71"/>
      <c r="AE1155" s="71"/>
      <c r="AF1155" s="71"/>
      <c r="AG1155" s="71"/>
      <c r="AH1155" s="71"/>
      <c r="AI1155" s="71"/>
      <c r="AJ1155" s="71"/>
      <c r="AK1155" s="71"/>
      <c r="AL1155" s="71"/>
      <c r="AM1155" s="71"/>
      <c r="AN1155" s="71"/>
      <c r="AO1155" s="71"/>
      <c r="AP1155" s="71"/>
      <c r="AQ1155" s="71"/>
      <c r="AR1155" s="71"/>
      <c r="AS1155" s="71"/>
      <c r="AT1155" s="71"/>
      <c r="AU1155" s="71"/>
      <c r="AV1155" s="71"/>
      <c r="AW1155" s="71"/>
      <c r="AX1155" s="71"/>
      <c r="AY1155" s="71"/>
      <c r="AZ1155" s="71"/>
      <c r="BA1155" s="71"/>
      <c r="BB1155" s="71"/>
      <c r="BC1155" s="10"/>
      <c r="BD1155" s="71"/>
      <c r="BE1155" s="71"/>
      <c r="BF1155" s="71"/>
      <c r="BG1155" s="71"/>
      <c r="BH1155" s="71"/>
      <c r="BI1155" s="71"/>
      <c r="BJ1155" s="71"/>
      <c r="BK1155" s="71"/>
      <c r="BL1155" s="71"/>
      <c r="BM1155" s="71"/>
      <c r="BN1155" s="71"/>
      <c r="BO1155" s="71"/>
      <c r="BP1155" s="71"/>
      <c r="BQ1155" s="71"/>
      <c r="BR1155" s="71"/>
      <c r="BS1155" s="71"/>
      <c r="BT1155" s="71"/>
      <c r="BU1155" s="71"/>
      <c r="BV1155" s="71"/>
      <c r="BW1155" s="71"/>
      <c r="BX1155" s="71"/>
      <c r="BY1155" s="71"/>
      <c r="BZ1155" s="71"/>
      <c r="CA1155" s="71"/>
      <c r="CB1155" s="71"/>
      <c r="CC1155" s="71"/>
      <c r="CD1155" s="71"/>
      <c r="CE1155" s="71"/>
      <c r="CF1155" s="71"/>
      <c r="CG1155" s="71"/>
      <c r="CH1155" s="71"/>
      <c r="CI1155" s="71"/>
      <c r="CJ1155" s="71"/>
      <c r="CK1155" s="71"/>
      <c r="CL1155" s="71"/>
      <c r="CM1155" s="71"/>
      <c r="CN1155" s="71"/>
      <c r="CO1155" s="71"/>
      <c r="CP1155" s="71"/>
      <c r="CQ1155" s="71"/>
      <c r="CR1155" s="71"/>
      <c r="CS1155" s="71"/>
      <c r="CT1155" s="71"/>
      <c r="CU1155" s="71"/>
      <c r="CV1155" s="71"/>
      <c r="CW1155" s="71"/>
      <c r="CX1155" s="71"/>
      <c r="CY1155" s="71"/>
      <c r="CZ1155" s="71"/>
      <c r="DA1155" s="71"/>
      <c r="DB1155" s="71"/>
      <c r="DC1155" s="71"/>
      <c r="DD1155" s="71"/>
      <c r="DE1155" s="71"/>
      <c r="DF1155" s="71"/>
      <c r="DG1155" s="71"/>
      <c r="DH1155" s="71"/>
      <c r="DI1155" s="71"/>
      <c r="DJ1155" s="71"/>
      <c r="DK1155" s="65"/>
      <c r="DL1155" s="65"/>
      <c r="DM1155" s="65"/>
      <c r="DN1155" s="65"/>
      <c r="DO1155" s="65"/>
      <c r="DP1155" s="65"/>
      <c r="DQ1155" s="65"/>
      <c r="DR1155" s="65"/>
      <c r="DS1155" s="71"/>
      <c r="DT1155" s="72"/>
      <c r="DU1155" s="65"/>
      <c r="DV1155" s="65"/>
      <c r="DW1155" s="65"/>
      <c r="DX1155" s="67"/>
      <c r="DZ1155" s="80"/>
      <c r="EA1155" s="75"/>
      <c r="EB1155" s="12"/>
      <c r="EC1155" s="12"/>
      <c r="ED1155" s="20"/>
      <c r="EE1155" s="20"/>
      <c r="EF1155" s="87"/>
      <c r="EG1155" s="77"/>
      <c r="EH1155" s="77"/>
      <c r="EI1155" s="87"/>
      <c r="EJ1155" s="20"/>
      <c r="EK1155" s="20"/>
      <c r="EL1155" s="88"/>
      <c r="EM1155" s="20"/>
      <c r="EN1155" s="4"/>
      <c r="EO1155" s="4"/>
      <c r="EV1155" s="67"/>
      <c r="EW1155" s="78"/>
      <c r="EX1155" s="20"/>
      <c r="EY1155" s="12"/>
    </row>
    <row r="1156" spans="1:155">
      <c r="A1156" s="62">
        <v>1152</v>
      </c>
      <c r="B1156" s="10" t="str">
        <f t="shared" si="16"/>
        <v/>
      </c>
      <c r="C1156" s="63"/>
      <c r="D1156" s="64"/>
      <c r="E1156" s="10"/>
      <c r="F1156" s="10"/>
      <c r="G1156" s="10"/>
      <c r="H1156" s="65"/>
      <c r="I1156" s="65"/>
      <c r="J1156" s="10"/>
      <c r="K1156" s="67"/>
      <c r="L1156" s="68"/>
      <c r="M1156" s="10"/>
      <c r="N1156" s="10"/>
      <c r="O1156" s="10"/>
      <c r="P1156" s="10"/>
      <c r="Q1156" s="69"/>
      <c r="R1156" s="70"/>
      <c r="S1156" s="10"/>
      <c r="T1156" s="71">
        <f t="shared" si="15"/>
        <v>0</v>
      </c>
      <c r="U1156" s="71"/>
      <c r="V1156" s="71"/>
      <c r="W1156" s="71"/>
      <c r="X1156" s="71"/>
      <c r="Y1156" s="71"/>
      <c r="Z1156" s="71"/>
      <c r="AA1156" s="71"/>
      <c r="AB1156" s="71"/>
      <c r="AC1156" s="71"/>
      <c r="AD1156" s="71"/>
      <c r="AE1156" s="71"/>
      <c r="AF1156" s="71"/>
      <c r="AG1156" s="71"/>
      <c r="AH1156" s="71"/>
      <c r="AI1156" s="71"/>
      <c r="AJ1156" s="71"/>
      <c r="AK1156" s="71"/>
      <c r="AL1156" s="71"/>
      <c r="AM1156" s="71"/>
      <c r="AN1156" s="71"/>
      <c r="AO1156" s="71"/>
      <c r="AP1156" s="71"/>
      <c r="AQ1156" s="71"/>
      <c r="AR1156" s="71"/>
      <c r="AS1156" s="71"/>
      <c r="AT1156" s="71"/>
      <c r="AU1156" s="71"/>
      <c r="AV1156" s="71"/>
      <c r="AW1156" s="71"/>
      <c r="AX1156" s="71"/>
      <c r="AY1156" s="71"/>
      <c r="AZ1156" s="71"/>
      <c r="BA1156" s="71"/>
      <c r="BB1156" s="71"/>
      <c r="BC1156" s="10"/>
      <c r="BD1156" s="71"/>
      <c r="BE1156" s="71"/>
      <c r="BF1156" s="71"/>
      <c r="BG1156" s="71"/>
      <c r="BH1156" s="71"/>
      <c r="BI1156" s="71"/>
      <c r="BJ1156" s="71"/>
      <c r="BK1156" s="71"/>
      <c r="BL1156" s="71"/>
      <c r="BM1156" s="71"/>
      <c r="BN1156" s="71"/>
      <c r="BO1156" s="71"/>
      <c r="BP1156" s="71"/>
      <c r="BQ1156" s="71"/>
      <c r="BR1156" s="71"/>
      <c r="BS1156" s="71"/>
      <c r="BT1156" s="71"/>
      <c r="BU1156" s="71"/>
      <c r="BV1156" s="71"/>
      <c r="BW1156" s="71"/>
      <c r="BX1156" s="71"/>
      <c r="BY1156" s="71"/>
      <c r="BZ1156" s="71"/>
      <c r="CA1156" s="71"/>
      <c r="CB1156" s="71"/>
      <c r="CC1156" s="71"/>
      <c r="CD1156" s="71"/>
      <c r="CE1156" s="71"/>
      <c r="CF1156" s="71"/>
      <c r="CG1156" s="71"/>
      <c r="CH1156" s="71"/>
      <c r="CI1156" s="71"/>
      <c r="CJ1156" s="71"/>
      <c r="CK1156" s="71"/>
      <c r="CL1156" s="71"/>
      <c r="CM1156" s="71"/>
      <c r="CN1156" s="71"/>
      <c r="CO1156" s="71"/>
      <c r="CP1156" s="71"/>
      <c r="CQ1156" s="71"/>
      <c r="CR1156" s="71"/>
      <c r="CS1156" s="71"/>
      <c r="CT1156" s="71"/>
      <c r="CU1156" s="71"/>
      <c r="CV1156" s="71"/>
      <c r="CW1156" s="71"/>
      <c r="CX1156" s="71"/>
      <c r="CY1156" s="71"/>
      <c r="CZ1156" s="71"/>
      <c r="DA1156" s="71"/>
      <c r="DB1156" s="71"/>
      <c r="DC1156" s="71"/>
      <c r="DD1156" s="71"/>
      <c r="DE1156" s="71"/>
      <c r="DF1156" s="71"/>
      <c r="DG1156" s="71"/>
      <c r="DH1156" s="71"/>
      <c r="DI1156" s="71"/>
      <c r="DJ1156" s="71"/>
      <c r="DK1156" s="65"/>
      <c r="DL1156" s="65"/>
      <c r="DM1156" s="65"/>
      <c r="DN1156" s="65"/>
      <c r="DO1156" s="65"/>
      <c r="DP1156" s="65"/>
      <c r="DQ1156" s="65"/>
      <c r="DR1156" s="65"/>
      <c r="DS1156" s="71"/>
      <c r="DT1156" s="72"/>
      <c r="DU1156" s="65"/>
      <c r="DV1156" s="65"/>
      <c r="DW1156" s="65"/>
      <c r="DX1156" s="67"/>
      <c r="DZ1156" s="80"/>
      <c r="EA1156" s="75"/>
      <c r="EB1156" s="12"/>
      <c r="EC1156" s="12"/>
      <c r="ED1156" s="20"/>
      <c r="EE1156" s="20"/>
      <c r="EF1156" s="87"/>
      <c r="EG1156" s="77"/>
      <c r="EH1156" s="77"/>
      <c r="EI1156" s="87"/>
      <c r="EJ1156" s="20"/>
      <c r="EK1156" s="20"/>
      <c r="EL1156" s="88"/>
      <c r="EM1156" s="20"/>
      <c r="EN1156" s="4"/>
      <c r="EO1156" s="4"/>
      <c r="EV1156" s="67"/>
      <c r="EW1156" s="78"/>
      <c r="EX1156" s="20"/>
      <c r="EY1156" s="12"/>
    </row>
    <row r="1157" spans="1:155">
      <c r="A1157" s="62">
        <v>1153</v>
      </c>
      <c r="B1157" s="10" t="str">
        <f t="shared" si="16"/>
        <v/>
      </c>
      <c r="C1157" s="63"/>
      <c r="D1157" s="64"/>
      <c r="E1157" s="10"/>
      <c r="F1157" s="10"/>
      <c r="G1157" s="10"/>
      <c r="H1157" s="65"/>
      <c r="I1157" s="65"/>
      <c r="J1157" s="10"/>
      <c r="K1157" s="67"/>
      <c r="L1157" s="68"/>
      <c r="M1157" s="10"/>
      <c r="N1157" s="10"/>
      <c r="O1157" s="10"/>
      <c r="P1157" s="10"/>
      <c r="Q1157" s="69"/>
      <c r="R1157" s="70"/>
      <c r="S1157" s="10"/>
      <c r="T1157" s="71">
        <f t="shared" si="15"/>
        <v>0</v>
      </c>
      <c r="U1157" s="71"/>
      <c r="V1157" s="71"/>
      <c r="W1157" s="71"/>
      <c r="X1157" s="71"/>
      <c r="Y1157" s="71"/>
      <c r="Z1157" s="71"/>
      <c r="AA1157" s="71"/>
      <c r="AB1157" s="71"/>
      <c r="AC1157" s="71"/>
      <c r="AD1157" s="71"/>
      <c r="AE1157" s="71"/>
      <c r="AF1157" s="71"/>
      <c r="AG1157" s="71"/>
      <c r="AH1157" s="71"/>
      <c r="AI1157" s="71"/>
      <c r="AJ1157" s="71"/>
      <c r="AK1157" s="71"/>
      <c r="AL1157" s="71"/>
      <c r="AM1157" s="71"/>
      <c r="AN1157" s="71"/>
      <c r="AO1157" s="71"/>
      <c r="AP1157" s="71"/>
      <c r="AQ1157" s="71"/>
      <c r="AR1157" s="71"/>
      <c r="AS1157" s="71"/>
      <c r="AT1157" s="71"/>
      <c r="AU1157" s="71"/>
      <c r="AV1157" s="71"/>
      <c r="AW1157" s="71"/>
      <c r="AX1157" s="71"/>
      <c r="AY1157" s="71"/>
      <c r="AZ1157" s="71"/>
      <c r="BA1157" s="71"/>
      <c r="BB1157" s="71"/>
      <c r="BC1157" s="10"/>
      <c r="BD1157" s="71"/>
      <c r="BE1157" s="71"/>
      <c r="BF1157" s="71"/>
      <c r="BG1157" s="71"/>
      <c r="BH1157" s="71"/>
      <c r="BI1157" s="71"/>
      <c r="BJ1157" s="71"/>
      <c r="BK1157" s="71"/>
      <c r="BL1157" s="71"/>
      <c r="BM1157" s="71"/>
      <c r="BN1157" s="71"/>
      <c r="BO1157" s="71"/>
      <c r="BP1157" s="71"/>
      <c r="BQ1157" s="71"/>
      <c r="BR1157" s="71"/>
      <c r="BS1157" s="71"/>
      <c r="BT1157" s="71"/>
      <c r="BU1157" s="71"/>
      <c r="BV1157" s="71"/>
      <c r="BW1157" s="71"/>
      <c r="BX1157" s="71"/>
      <c r="BY1157" s="71"/>
      <c r="BZ1157" s="71"/>
      <c r="CA1157" s="71"/>
      <c r="CB1157" s="71"/>
      <c r="CC1157" s="71"/>
      <c r="CD1157" s="71"/>
      <c r="CE1157" s="71"/>
      <c r="CF1157" s="71"/>
      <c r="CG1157" s="71"/>
      <c r="CH1157" s="71"/>
      <c r="CI1157" s="71"/>
      <c r="CJ1157" s="71"/>
      <c r="CK1157" s="71"/>
      <c r="CL1157" s="71"/>
      <c r="CM1157" s="71"/>
      <c r="CN1157" s="71"/>
      <c r="CO1157" s="71"/>
      <c r="CP1157" s="71"/>
      <c r="CQ1157" s="71"/>
      <c r="CR1157" s="71"/>
      <c r="CS1157" s="71"/>
      <c r="CT1157" s="71"/>
      <c r="CU1157" s="71"/>
      <c r="CV1157" s="71"/>
      <c r="CW1157" s="71"/>
      <c r="CX1157" s="71"/>
      <c r="CY1157" s="71"/>
      <c r="CZ1157" s="71"/>
      <c r="DA1157" s="71"/>
      <c r="DB1157" s="71"/>
      <c r="DC1157" s="71"/>
      <c r="DD1157" s="71"/>
      <c r="DE1157" s="71"/>
      <c r="DF1157" s="71"/>
      <c r="DG1157" s="71"/>
      <c r="DH1157" s="71"/>
      <c r="DI1157" s="71"/>
      <c r="DJ1157" s="71"/>
      <c r="DK1157" s="65"/>
      <c r="DL1157" s="65"/>
      <c r="DM1157" s="65"/>
      <c r="DN1157" s="65"/>
      <c r="DO1157" s="65"/>
      <c r="DP1157" s="65"/>
      <c r="DQ1157" s="65"/>
      <c r="DR1157" s="65"/>
      <c r="DS1157" s="71"/>
      <c r="DT1157" s="72"/>
      <c r="DU1157" s="65"/>
      <c r="DV1157" s="65"/>
      <c r="DW1157" s="65"/>
      <c r="DX1157" s="67"/>
      <c r="DZ1157" s="80"/>
      <c r="EA1157" s="75"/>
      <c r="EB1157" s="12"/>
      <c r="EC1157" s="12"/>
      <c r="ED1157" s="20"/>
      <c r="EE1157" s="20"/>
      <c r="EF1157" s="87"/>
      <c r="EG1157" s="77"/>
      <c r="EH1157" s="77"/>
      <c r="EI1157" s="87"/>
      <c r="EJ1157" s="20"/>
      <c r="EK1157" s="20"/>
      <c r="EL1157" s="88"/>
      <c r="EM1157" s="20"/>
      <c r="EN1157" s="4"/>
      <c r="EO1157" s="4"/>
      <c r="EV1157" s="67"/>
      <c r="EW1157" s="78"/>
      <c r="EX1157" s="20"/>
      <c r="EY1157" s="12"/>
    </row>
    <row r="1158" spans="1:155">
      <c r="A1158" s="62">
        <v>1154</v>
      </c>
      <c r="B1158" s="10" t="str">
        <f t="shared" si="16"/>
        <v/>
      </c>
      <c r="C1158" s="63"/>
      <c r="D1158" s="64"/>
      <c r="E1158" s="10"/>
      <c r="F1158" s="10"/>
      <c r="G1158" s="10"/>
      <c r="H1158" s="65"/>
      <c r="I1158" s="65"/>
      <c r="J1158" s="10"/>
      <c r="K1158" s="67"/>
      <c r="L1158" s="68"/>
      <c r="M1158" s="10"/>
      <c r="N1158" s="10"/>
      <c r="O1158" s="10"/>
      <c r="P1158" s="10"/>
      <c r="Q1158" s="69"/>
      <c r="R1158" s="70"/>
      <c r="S1158" s="10"/>
      <c r="T1158" s="71">
        <f t="shared" si="15"/>
        <v>0</v>
      </c>
      <c r="U1158" s="71"/>
      <c r="V1158" s="71"/>
      <c r="W1158" s="71"/>
      <c r="X1158" s="71"/>
      <c r="Y1158" s="71"/>
      <c r="Z1158" s="71"/>
      <c r="AA1158" s="71"/>
      <c r="AB1158" s="71"/>
      <c r="AC1158" s="71"/>
      <c r="AD1158" s="71"/>
      <c r="AE1158" s="71"/>
      <c r="AF1158" s="71"/>
      <c r="AG1158" s="71"/>
      <c r="AH1158" s="71"/>
      <c r="AI1158" s="71"/>
      <c r="AJ1158" s="71"/>
      <c r="AK1158" s="71"/>
      <c r="AL1158" s="71"/>
      <c r="AM1158" s="71"/>
      <c r="AN1158" s="71"/>
      <c r="AO1158" s="71"/>
      <c r="AP1158" s="71"/>
      <c r="AQ1158" s="71"/>
      <c r="AR1158" s="71"/>
      <c r="AS1158" s="71"/>
      <c r="AT1158" s="71"/>
      <c r="AU1158" s="71"/>
      <c r="AV1158" s="71"/>
      <c r="AW1158" s="71"/>
      <c r="AX1158" s="71"/>
      <c r="AY1158" s="71"/>
      <c r="AZ1158" s="71"/>
      <c r="BA1158" s="71"/>
      <c r="BB1158" s="71"/>
      <c r="BC1158" s="10"/>
      <c r="BD1158" s="71"/>
      <c r="BE1158" s="71"/>
      <c r="BF1158" s="71"/>
      <c r="BG1158" s="71"/>
      <c r="BH1158" s="71"/>
      <c r="BI1158" s="71"/>
      <c r="BJ1158" s="71"/>
      <c r="BK1158" s="71"/>
      <c r="BL1158" s="71"/>
      <c r="BM1158" s="71"/>
      <c r="BN1158" s="71"/>
      <c r="BO1158" s="71"/>
      <c r="BP1158" s="71"/>
      <c r="BQ1158" s="71"/>
      <c r="BR1158" s="71"/>
      <c r="BS1158" s="71"/>
      <c r="BT1158" s="71"/>
      <c r="BU1158" s="71"/>
      <c r="BV1158" s="71"/>
      <c r="BW1158" s="71"/>
      <c r="BX1158" s="71"/>
      <c r="BY1158" s="71"/>
      <c r="BZ1158" s="71"/>
      <c r="CA1158" s="71"/>
      <c r="CB1158" s="71"/>
      <c r="CC1158" s="71"/>
      <c r="CD1158" s="71"/>
      <c r="CE1158" s="71"/>
      <c r="CF1158" s="71"/>
      <c r="CG1158" s="71"/>
      <c r="CH1158" s="71"/>
      <c r="CI1158" s="71"/>
      <c r="CJ1158" s="71"/>
      <c r="CK1158" s="71"/>
      <c r="CL1158" s="71"/>
      <c r="CM1158" s="71"/>
      <c r="CN1158" s="71"/>
      <c r="CO1158" s="71"/>
      <c r="CP1158" s="71"/>
      <c r="CQ1158" s="71"/>
      <c r="CR1158" s="71"/>
      <c r="CS1158" s="71"/>
      <c r="CT1158" s="71"/>
      <c r="CU1158" s="71"/>
      <c r="CV1158" s="71"/>
      <c r="CW1158" s="71"/>
      <c r="CX1158" s="71"/>
      <c r="CY1158" s="71"/>
      <c r="CZ1158" s="71"/>
      <c r="DA1158" s="71"/>
      <c r="DB1158" s="71"/>
      <c r="DC1158" s="71"/>
      <c r="DD1158" s="71"/>
      <c r="DE1158" s="71"/>
      <c r="DF1158" s="71"/>
      <c r="DG1158" s="71"/>
      <c r="DH1158" s="71"/>
      <c r="DI1158" s="71"/>
      <c r="DJ1158" s="71"/>
      <c r="DK1158" s="65"/>
      <c r="DL1158" s="65"/>
      <c r="DM1158" s="65"/>
      <c r="DN1158" s="65"/>
      <c r="DO1158" s="65"/>
      <c r="DP1158" s="65"/>
      <c r="DQ1158" s="65"/>
      <c r="DR1158" s="65"/>
      <c r="DS1158" s="71"/>
      <c r="DT1158" s="72"/>
      <c r="DU1158" s="65"/>
      <c r="DV1158" s="65"/>
      <c r="DW1158" s="65"/>
      <c r="DX1158" s="67"/>
      <c r="DZ1158" s="80"/>
      <c r="EA1158" s="75"/>
      <c r="EB1158" s="12"/>
      <c r="EC1158" s="12"/>
      <c r="ED1158" s="20"/>
      <c r="EE1158" s="20"/>
      <c r="EF1158" s="87"/>
      <c r="EG1158" s="77"/>
      <c r="EH1158" s="77"/>
      <c r="EI1158" s="87"/>
      <c r="EJ1158" s="20"/>
      <c r="EK1158" s="20"/>
      <c r="EL1158" s="88"/>
      <c r="EM1158" s="20"/>
      <c r="EN1158" s="4"/>
      <c r="EO1158" s="4"/>
      <c r="EV1158" s="67"/>
      <c r="EW1158" s="78"/>
      <c r="EX1158" s="20"/>
      <c r="EY1158" s="12"/>
    </row>
    <row r="1159" spans="1:155">
      <c r="A1159" s="62">
        <v>1155</v>
      </c>
      <c r="B1159" s="10" t="str">
        <f t="shared" si="16"/>
        <v/>
      </c>
      <c r="C1159" s="63"/>
      <c r="D1159" s="64"/>
      <c r="E1159" s="10"/>
      <c r="F1159" s="10"/>
      <c r="G1159" s="10"/>
      <c r="H1159" s="65"/>
      <c r="I1159" s="65"/>
      <c r="J1159" s="10"/>
      <c r="K1159" s="67"/>
      <c r="L1159" s="68"/>
      <c r="M1159" s="10"/>
      <c r="N1159" s="10"/>
      <c r="O1159" s="10"/>
      <c r="P1159" s="10"/>
      <c r="Q1159" s="69"/>
      <c r="R1159" s="70"/>
      <c r="S1159" s="10"/>
      <c r="T1159" s="71">
        <f t="shared" si="15"/>
        <v>0</v>
      </c>
      <c r="U1159" s="71"/>
      <c r="V1159" s="71"/>
      <c r="W1159" s="71"/>
      <c r="X1159" s="71"/>
      <c r="Y1159" s="71"/>
      <c r="Z1159" s="71"/>
      <c r="AA1159" s="71"/>
      <c r="AB1159" s="71"/>
      <c r="AC1159" s="71"/>
      <c r="AD1159" s="71"/>
      <c r="AE1159" s="71"/>
      <c r="AF1159" s="71"/>
      <c r="AG1159" s="71"/>
      <c r="AH1159" s="71"/>
      <c r="AI1159" s="71"/>
      <c r="AJ1159" s="71"/>
      <c r="AK1159" s="71"/>
      <c r="AL1159" s="71"/>
      <c r="AM1159" s="71"/>
      <c r="AN1159" s="71"/>
      <c r="AO1159" s="71"/>
      <c r="AP1159" s="71"/>
      <c r="AQ1159" s="71"/>
      <c r="AR1159" s="71"/>
      <c r="AS1159" s="71"/>
      <c r="AT1159" s="71"/>
      <c r="AU1159" s="71"/>
      <c r="AV1159" s="71"/>
      <c r="AW1159" s="71"/>
      <c r="AX1159" s="71"/>
      <c r="AY1159" s="71"/>
      <c r="AZ1159" s="71"/>
      <c r="BA1159" s="71"/>
      <c r="BB1159" s="71"/>
      <c r="BC1159" s="10"/>
      <c r="BD1159" s="71"/>
      <c r="BE1159" s="71"/>
      <c r="BF1159" s="71"/>
      <c r="BG1159" s="71"/>
      <c r="BH1159" s="71"/>
      <c r="BI1159" s="71"/>
      <c r="BJ1159" s="71"/>
      <c r="BK1159" s="71"/>
      <c r="BL1159" s="71"/>
      <c r="BM1159" s="71"/>
      <c r="BN1159" s="71"/>
      <c r="BO1159" s="71"/>
      <c r="BP1159" s="71"/>
      <c r="BQ1159" s="71"/>
      <c r="BR1159" s="71"/>
      <c r="BS1159" s="71"/>
      <c r="BT1159" s="71"/>
      <c r="BU1159" s="71"/>
      <c r="BV1159" s="71"/>
      <c r="BW1159" s="71"/>
      <c r="BX1159" s="71"/>
      <c r="BY1159" s="71"/>
      <c r="BZ1159" s="71"/>
      <c r="CA1159" s="71"/>
      <c r="CB1159" s="71"/>
      <c r="CC1159" s="71"/>
      <c r="CD1159" s="71"/>
      <c r="CE1159" s="71"/>
      <c r="CF1159" s="71"/>
      <c r="CG1159" s="71"/>
      <c r="CH1159" s="71"/>
      <c r="CI1159" s="71"/>
      <c r="CJ1159" s="71"/>
      <c r="CK1159" s="71"/>
      <c r="CL1159" s="71"/>
      <c r="CM1159" s="71"/>
      <c r="CN1159" s="71"/>
      <c r="CO1159" s="71"/>
      <c r="CP1159" s="71"/>
      <c r="CQ1159" s="71"/>
      <c r="CR1159" s="71"/>
      <c r="CS1159" s="71"/>
      <c r="CT1159" s="71"/>
      <c r="CU1159" s="71"/>
      <c r="CV1159" s="71"/>
      <c r="CW1159" s="71"/>
      <c r="CX1159" s="71"/>
      <c r="CY1159" s="71"/>
      <c r="CZ1159" s="71"/>
      <c r="DA1159" s="71"/>
      <c r="DB1159" s="71"/>
      <c r="DC1159" s="71"/>
      <c r="DD1159" s="71"/>
      <c r="DE1159" s="71"/>
      <c r="DF1159" s="71"/>
      <c r="DG1159" s="71"/>
      <c r="DH1159" s="71"/>
      <c r="DI1159" s="71"/>
      <c r="DJ1159" s="71"/>
      <c r="DK1159" s="65"/>
      <c r="DL1159" s="65"/>
      <c r="DM1159" s="65"/>
      <c r="DN1159" s="65"/>
      <c r="DO1159" s="65"/>
      <c r="DP1159" s="65"/>
      <c r="DQ1159" s="65"/>
      <c r="DR1159" s="65"/>
      <c r="DS1159" s="71"/>
      <c r="DT1159" s="72"/>
      <c r="DU1159" s="65"/>
      <c r="DV1159" s="65"/>
      <c r="DW1159" s="65"/>
      <c r="DX1159" s="67"/>
      <c r="DZ1159" s="80"/>
      <c r="EA1159" s="75"/>
      <c r="EB1159" s="12"/>
      <c r="EC1159" s="12"/>
      <c r="ED1159" s="20"/>
      <c r="EE1159" s="20"/>
      <c r="EF1159" s="87"/>
      <c r="EG1159" s="77"/>
      <c r="EH1159" s="77"/>
      <c r="EI1159" s="87"/>
      <c r="EJ1159" s="20"/>
      <c r="EK1159" s="20"/>
      <c r="EL1159" s="88"/>
      <c r="EM1159" s="20"/>
      <c r="EN1159" s="4"/>
      <c r="EO1159" s="4"/>
      <c r="EV1159" s="67"/>
      <c r="EW1159" s="78"/>
      <c r="EX1159" s="20"/>
      <c r="EY1159" s="12"/>
    </row>
    <row r="1160" spans="1:155">
      <c r="A1160" s="62">
        <v>1156</v>
      </c>
      <c r="B1160" s="10" t="str">
        <f t="shared" si="16"/>
        <v/>
      </c>
      <c r="C1160" s="63"/>
      <c r="D1160" s="64"/>
      <c r="E1160" s="10"/>
      <c r="F1160" s="10"/>
      <c r="G1160" s="10"/>
      <c r="H1160" s="65"/>
      <c r="I1160" s="65"/>
      <c r="J1160" s="10"/>
      <c r="K1160" s="67"/>
      <c r="L1160" s="68"/>
      <c r="M1160" s="10"/>
      <c r="N1160" s="10"/>
      <c r="O1160" s="10"/>
      <c r="P1160" s="10"/>
      <c r="Q1160" s="69"/>
      <c r="R1160" s="70"/>
      <c r="S1160" s="10"/>
      <c r="T1160" s="71">
        <f t="shared" si="15"/>
        <v>0</v>
      </c>
      <c r="U1160" s="71"/>
      <c r="V1160" s="71"/>
      <c r="W1160" s="71"/>
      <c r="X1160" s="71"/>
      <c r="Y1160" s="71"/>
      <c r="Z1160" s="71"/>
      <c r="AA1160" s="71"/>
      <c r="AB1160" s="71"/>
      <c r="AC1160" s="71"/>
      <c r="AD1160" s="71"/>
      <c r="AE1160" s="71"/>
      <c r="AF1160" s="71"/>
      <c r="AG1160" s="71"/>
      <c r="AH1160" s="71"/>
      <c r="AI1160" s="71"/>
      <c r="AJ1160" s="71"/>
      <c r="AK1160" s="71"/>
      <c r="AL1160" s="71"/>
      <c r="AM1160" s="71"/>
      <c r="AN1160" s="71"/>
      <c r="AO1160" s="71"/>
      <c r="AP1160" s="71"/>
      <c r="AQ1160" s="71"/>
      <c r="AR1160" s="71"/>
      <c r="AS1160" s="71"/>
      <c r="AT1160" s="71"/>
      <c r="AU1160" s="71"/>
      <c r="AV1160" s="71"/>
      <c r="AW1160" s="71"/>
      <c r="AX1160" s="71"/>
      <c r="AY1160" s="71"/>
      <c r="AZ1160" s="71"/>
      <c r="BA1160" s="71"/>
      <c r="BB1160" s="71"/>
      <c r="BC1160" s="10"/>
      <c r="BD1160" s="71"/>
      <c r="BE1160" s="71"/>
      <c r="BF1160" s="71"/>
      <c r="BG1160" s="71"/>
      <c r="BH1160" s="71"/>
      <c r="BI1160" s="71"/>
      <c r="BJ1160" s="71"/>
      <c r="BK1160" s="71"/>
      <c r="BL1160" s="71"/>
      <c r="BM1160" s="71"/>
      <c r="BN1160" s="71"/>
      <c r="BO1160" s="71"/>
      <c r="BP1160" s="71"/>
      <c r="BQ1160" s="71"/>
      <c r="BR1160" s="71"/>
      <c r="BS1160" s="71"/>
      <c r="BT1160" s="71"/>
      <c r="BU1160" s="71"/>
      <c r="BV1160" s="71"/>
      <c r="BW1160" s="71"/>
      <c r="BX1160" s="71"/>
      <c r="BY1160" s="71"/>
      <c r="BZ1160" s="71"/>
      <c r="CA1160" s="71"/>
      <c r="CB1160" s="71"/>
      <c r="CC1160" s="71"/>
      <c r="CD1160" s="71"/>
      <c r="CE1160" s="71"/>
      <c r="CF1160" s="71"/>
      <c r="CG1160" s="71"/>
      <c r="CH1160" s="71"/>
      <c r="CI1160" s="71"/>
      <c r="CJ1160" s="71"/>
      <c r="CK1160" s="71"/>
      <c r="CL1160" s="71"/>
      <c r="CM1160" s="71"/>
      <c r="CN1160" s="71"/>
      <c r="CO1160" s="71"/>
      <c r="CP1160" s="71"/>
      <c r="CQ1160" s="71"/>
      <c r="CR1160" s="71"/>
      <c r="CS1160" s="71"/>
      <c r="CT1160" s="71"/>
      <c r="CU1160" s="71"/>
      <c r="CV1160" s="71"/>
      <c r="CW1160" s="71"/>
      <c r="CX1160" s="71"/>
      <c r="CY1160" s="71"/>
      <c r="CZ1160" s="71"/>
      <c r="DA1160" s="71"/>
      <c r="DB1160" s="71"/>
      <c r="DC1160" s="71"/>
      <c r="DD1160" s="71"/>
      <c r="DE1160" s="71"/>
      <c r="DF1160" s="71"/>
      <c r="DG1160" s="71"/>
      <c r="DH1160" s="71"/>
      <c r="DI1160" s="71"/>
      <c r="DJ1160" s="71"/>
      <c r="DK1160" s="65"/>
      <c r="DL1160" s="65"/>
      <c r="DM1160" s="65"/>
      <c r="DN1160" s="65"/>
      <c r="DO1160" s="65"/>
      <c r="DP1160" s="65"/>
      <c r="DQ1160" s="65"/>
      <c r="DR1160" s="65"/>
      <c r="DS1160" s="71"/>
      <c r="DT1160" s="72"/>
      <c r="DU1160" s="65"/>
      <c r="DV1160" s="65"/>
      <c r="DW1160" s="65"/>
      <c r="DX1160" s="67"/>
      <c r="DZ1160" s="80"/>
      <c r="EA1160" s="75"/>
      <c r="EB1160" s="12"/>
      <c r="EC1160" s="12"/>
      <c r="ED1160" s="20"/>
      <c r="EE1160" s="20"/>
      <c r="EF1160" s="87"/>
      <c r="EG1160" s="77"/>
      <c r="EH1160" s="77"/>
      <c r="EI1160" s="87"/>
      <c r="EJ1160" s="20"/>
      <c r="EK1160" s="20"/>
      <c r="EL1160" s="88"/>
      <c r="EM1160" s="20"/>
      <c r="EN1160" s="4"/>
      <c r="EO1160" s="4"/>
      <c r="EV1160" s="67"/>
      <c r="EW1160" s="78"/>
      <c r="EX1160" s="20"/>
      <c r="EY1160" s="12"/>
    </row>
    <row r="1161" spans="1:155">
      <c r="A1161" s="62">
        <v>1157</v>
      </c>
      <c r="B1161" s="10" t="str">
        <f t="shared" si="16"/>
        <v/>
      </c>
      <c r="C1161" s="63"/>
      <c r="D1161" s="64"/>
      <c r="E1161" s="10"/>
      <c r="F1161" s="10"/>
      <c r="G1161" s="10"/>
      <c r="H1161" s="65"/>
      <c r="I1161" s="65"/>
      <c r="J1161" s="10"/>
      <c r="K1161" s="67"/>
      <c r="L1161" s="68"/>
      <c r="M1161" s="10"/>
      <c r="N1161" s="10"/>
      <c r="O1161" s="10"/>
      <c r="P1161" s="10"/>
      <c r="Q1161" s="69"/>
      <c r="R1161" s="70"/>
      <c r="S1161" s="10"/>
      <c r="T1161" s="71">
        <f t="shared" si="15"/>
        <v>0</v>
      </c>
      <c r="U1161" s="71"/>
      <c r="V1161" s="71"/>
      <c r="W1161" s="71"/>
      <c r="X1161" s="71"/>
      <c r="Y1161" s="71"/>
      <c r="Z1161" s="71"/>
      <c r="AA1161" s="71"/>
      <c r="AB1161" s="71"/>
      <c r="AC1161" s="71"/>
      <c r="AD1161" s="71"/>
      <c r="AE1161" s="71"/>
      <c r="AF1161" s="71"/>
      <c r="AG1161" s="71"/>
      <c r="AH1161" s="71"/>
      <c r="AI1161" s="71"/>
      <c r="AJ1161" s="71"/>
      <c r="AK1161" s="71"/>
      <c r="AL1161" s="71"/>
      <c r="AM1161" s="71"/>
      <c r="AN1161" s="71"/>
      <c r="AO1161" s="71"/>
      <c r="AP1161" s="71"/>
      <c r="AQ1161" s="71"/>
      <c r="AR1161" s="71"/>
      <c r="AS1161" s="71"/>
      <c r="AT1161" s="71"/>
      <c r="AU1161" s="71"/>
      <c r="AV1161" s="71"/>
      <c r="AW1161" s="71"/>
      <c r="AX1161" s="71"/>
      <c r="AY1161" s="71"/>
      <c r="AZ1161" s="71"/>
      <c r="BA1161" s="71"/>
      <c r="BB1161" s="71"/>
      <c r="BC1161" s="10"/>
      <c r="BD1161" s="71"/>
      <c r="BE1161" s="71"/>
      <c r="BF1161" s="71"/>
      <c r="BG1161" s="71"/>
      <c r="BH1161" s="71"/>
      <c r="BI1161" s="71"/>
      <c r="BJ1161" s="71"/>
      <c r="BK1161" s="71"/>
      <c r="BL1161" s="71"/>
      <c r="BM1161" s="71"/>
      <c r="BN1161" s="71"/>
      <c r="BO1161" s="71"/>
      <c r="BP1161" s="71"/>
      <c r="BQ1161" s="71"/>
      <c r="BR1161" s="71"/>
      <c r="BS1161" s="71"/>
      <c r="BT1161" s="71"/>
      <c r="BU1161" s="71"/>
      <c r="BV1161" s="71"/>
      <c r="BW1161" s="71"/>
      <c r="BX1161" s="71"/>
      <c r="BY1161" s="71"/>
      <c r="BZ1161" s="71"/>
      <c r="CA1161" s="71"/>
      <c r="CB1161" s="71"/>
      <c r="CC1161" s="71"/>
      <c r="CD1161" s="71"/>
      <c r="CE1161" s="71"/>
      <c r="CF1161" s="71"/>
      <c r="CG1161" s="71"/>
      <c r="CH1161" s="71"/>
      <c r="CI1161" s="71"/>
      <c r="CJ1161" s="71"/>
      <c r="CK1161" s="71"/>
      <c r="CL1161" s="71"/>
      <c r="CM1161" s="71"/>
      <c r="CN1161" s="71"/>
      <c r="CO1161" s="71"/>
      <c r="CP1161" s="71"/>
      <c r="CQ1161" s="71"/>
      <c r="CR1161" s="71"/>
      <c r="CS1161" s="71"/>
      <c r="CT1161" s="71"/>
      <c r="CU1161" s="71"/>
      <c r="CV1161" s="71"/>
      <c r="CW1161" s="71"/>
      <c r="CX1161" s="71"/>
      <c r="CY1161" s="71"/>
      <c r="CZ1161" s="71"/>
      <c r="DA1161" s="71"/>
      <c r="DB1161" s="71"/>
      <c r="DC1161" s="71"/>
      <c r="DD1161" s="71"/>
      <c r="DE1161" s="71"/>
      <c r="DF1161" s="71"/>
      <c r="DG1161" s="71"/>
      <c r="DH1161" s="71"/>
      <c r="DI1161" s="71"/>
      <c r="DJ1161" s="71"/>
      <c r="DK1161" s="65"/>
      <c r="DL1161" s="65"/>
      <c r="DM1161" s="65"/>
      <c r="DN1161" s="65"/>
      <c r="DO1161" s="65"/>
      <c r="DP1161" s="65"/>
      <c r="DQ1161" s="65"/>
      <c r="DR1161" s="65"/>
      <c r="DS1161" s="71"/>
      <c r="DT1161" s="72"/>
      <c r="DU1161" s="65"/>
      <c r="DV1161" s="65"/>
      <c r="DW1161" s="65"/>
      <c r="DX1161" s="67"/>
      <c r="DZ1161" s="80"/>
      <c r="EA1161" s="75"/>
      <c r="EB1161" s="12"/>
      <c r="EC1161" s="12"/>
      <c r="ED1161" s="20"/>
      <c r="EE1161" s="20"/>
      <c r="EF1161" s="87"/>
      <c r="EG1161" s="77"/>
      <c r="EH1161" s="77"/>
      <c r="EI1161" s="87"/>
      <c r="EJ1161" s="20"/>
      <c r="EK1161" s="20"/>
      <c r="EL1161" s="88"/>
      <c r="EM1161" s="20"/>
      <c r="EN1161" s="4"/>
      <c r="EO1161" s="4"/>
      <c r="EV1161" s="67"/>
      <c r="EW1161" s="78"/>
      <c r="EX1161" s="20"/>
      <c r="EY1161" s="12"/>
    </row>
    <row r="1162" spans="1:155">
      <c r="A1162" s="62">
        <v>1158</v>
      </c>
      <c r="B1162" s="10" t="str">
        <f t="shared" si="16"/>
        <v/>
      </c>
      <c r="C1162" s="63"/>
      <c r="D1162" s="64"/>
      <c r="E1162" s="10"/>
      <c r="F1162" s="10"/>
      <c r="G1162" s="10"/>
      <c r="H1162" s="65"/>
      <c r="I1162" s="65"/>
      <c r="J1162" s="10"/>
      <c r="K1162" s="67"/>
      <c r="L1162" s="68"/>
      <c r="M1162" s="10"/>
      <c r="N1162" s="10"/>
      <c r="O1162" s="10"/>
      <c r="P1162" s="10"/>
      <c r="Q1162" s="69"/>
      <c r="R1162" s="70"/>
      <c r="S1162" s="10"/>
      <c r="T1162" s="71">
        <f t="shared" si="15"/>
        <v>0</v>
      </c>
      <c r="U1162" s="71"/>
      <c r="V1162" s="71"/>
      <c r="W1162" s="71"/>
      <c r="X1162" s="71"/>
      <c r="Y1162" s="71"/>
      <c r="Z1162" s="71"/>
      <c r="AA1162" s="71"/>
      <c r="AB1162" s="71"/>
      <c r="AC1162" s="71"/>
      <c r="AD1162" s="71"/>
      <c r="AE1162" s="71"/>
      <c r="AF1162" s="71"/>
      <c r="AG1162" s="71"/>
      <c r="AH1162" s="71"/>
      <c r="AI1162" s="71"/>
      <c r="AJ1162" s="71"/>
      <c r="AK1162" s="71"/>
      <c r="AL1162" s="71"/>
      <c r="AM1162" s="71"/>
      <c r="AN1162" s="71"/>
      <c r="AO1162" s="71"/>
      <c r="AP1162" s="71"/>
      <c r="AQ1162" s="71"/>
      <c r="AR1162" s="71"/>
      <c r="AS1162" s="71"/>
      <c r="AT1162" s="71"/>
      <c r="AU1162" s="71"/>
      <c r="AV1162" s="71"/>
      <c r="AW1162" s="71"/>
      <c r="AX1162" s="71"/>
      <c r="AY1162" s="71"/>
      <c r="AZ1162" s="71"/>
      <c r="BA1162" s="71"/>
      <c r="BB1162" s="71"/>
      <c r="BC1162" s="10"/>
      <c r="BD1162" s="71"/>
      <c r="BE1162" s="71"/>
      <c r="BF1162" s="71"/>
      <c r="BG1162" s="71"/>
      <c r="BH1162" s="71"/>
      <c r="BI1162" s="71"/>
      <c r="BJ1162" s="71"/>
      <c r="BK1162" s="71"/>
      <c r="BL1162" s="71"/>
      <c r="BM1162" s="71"/>
      <c r="BN1162" s="71"/>
      <c r="BO1162" s="71"/>
      <c r="BP1162" s="71"/>
      <c r="BQ1162" s="71"/>
      <c r="BR1162" s="71"/>
      <c r="BS1162" s="71"/>
      <c r="BT1162" s="71"/>
      <c r="BU1162" s="71"/>
      <c r="BV1162" s="71"/>
      <c r="BW1162" s="71"/>
      <c r="BX1162" s="71"/>
      <c r="BY1162" s="71"/>
      <c r="BZ1162" s="71"/>
      <c r="CA1162" s="71"/>
      <c r="CB1162" s="71"/>
      <c r="CC1162" s="71"/>
      <c r="CD1162" s="71"/>
      <c r="CE1162" s="71"/>
      <c r="CF1162" s="71"/>
      <c r="CG1162" s="71"/>
      <c r="CH1162" s="71"/>
      <c r="CI1162" s="71"/>
      <c r="CJ1162" s="71"/>
      <c r="CK1162" s="71"/>
      <c r="CL1162" s="71"/>
      <c r="CM1162" s="71"/>
      <c r="CN1162" s="71"/>
      <c r="CO1162" s="71"/>
      <c r="CP1162" s="71"/>
      <c r="CQ1162" s="71"/>
      <c r="CR1162" s="71"/>
      <c r="CS1162" s="71"/>
      <c r="CT1162" s="71"/>
      <c r="CU1162" s="71"/>
      <c r="CV1162" s="71"/>
      <c r="CW1162" s="71"/>
      <c r="CX1162" s="71"/>
      <c r="CY1162" s="71"/>
      <c r="CZ1162" s="71"/>
      <c r="DA1162" s="71"/>
      <c r="DB1162" s="71"/>
      <c r="DC1162" s="71"/>
      <c r="DD1162" s="71"/>
      <c r="DE1162" s="71"/>
      <c r="DF1162" s="71"/>
      <c r="DG1162" s="71"/>
      <c r="DH1162" s="71"/>
      <c r="DI1162" s="71"/>
      <c r="DJ1162" s="71"/>
      <c r="DK1162" s="65"/>
      <c r="DL1162" s="65"/>
      <c r="DM1162" s="65"/>
      <c r="DN1162" s="65"/>
      <c r="DO1162" s="65"/>
      <c r="DP1162" s="65"/>
      <c r="DQ1162" s="65"/>
      <c r="DR1162" s="65"/>
      <c r="DS1162" s="71"/>
      <c r="DT1162" s="72"/>
      <c r="DU1162" s="65"/>
      <c r="DV1162" s="65"/>
      <c r="DW1162" s="65"/>
      <c r="DX1162" s="67"/>
      <c r="DZ1162" s="80"/>
      <c r="EA1162" s="75"/>
      <c r="EB1162" s="12"/>
      <c r="EC1162" s="12"/>
      <c r="ED1162" s="20"/>
      <c r="EE1162" s="20"/>
      <c r="EF1162" s="87"/>
      <c r="EG1162" s="77"/>
      <c r="EH1162" s="77"/>
      <c r="EI1162" s="87"/>
      <c r="EJ1162" s="20"/>
      <c r="EK1162" s="20"/>
      <c r="EL1162" s="88"/>
      <c r="EM1162" s="20"/>
      <c r="EN1162" s="4"/>
      <c r="EO1162" s="4"/>
      <c r="EV1162" s="67"/>
      <c r="EW1162" s="78"/>
      <c r="EX1162" s="20"/>
      <c r="EY1162" s="12"/>
    </row>
    <row r="1163" spans="1:155">
      <c r="A1163" s="62">
        <v>1159</v>
      </c>
      <c r="B1163" s="10" t="str">
        <f t="shared" si="16"/>
        <v/>
      </c>
      <c r="C1163" s="63"/>
      <c r="D1163" s="64"/>
      <c r="E1163" s="10"/>
      <c r="F1163" s="10"/>
      <c r="G1163" s="10"/>
      <c r="H1163" s="65"/>
      <c r="I1163" s="65"/>
      <c r="J1163" s="10"/>
      <c r="K1163" s="67"/>
      <c r="L1163" s="68"/>
      <c r="M1163" s="10"/>
      <c r="N1163" s="10"/>
      <c r="O1163" s="10"/>
      <c r="P1163" s="10"/>
      <c r="Q1163" s="69"/>
      <c r="R1163" s="70"/>
      <c r="S1163" s="10"/>
      <c r="T1163" s="71">
        <f t="shared" ref="T1163:T1226" si="17">IF(G1163="W南郷",Y1163+U1163+V1163+W1163+X1163+DQ1163-CP1163-BB1163,IF(G1163="W北郷",Y1163+U1163+V1163+W1163+X1163+DQ1163-CP1163-BB1163,Y1163+X1163+V1163+W1163-CM1163-DJ1163-BB1163+DQ1163))</f>
        <v>0</v>
      </c>
      <c r="U1163" s="71"/>
      <c r="V1163" s="71"/>
      <c r="W1163" s="71"/>
      <c r="X1163" s="71"/>
      <c r="Y1163" s="71"/>
      <c r="Z1163" s="71"/>
      <c r="AA1163" s="71"/>
      <c r="AB1163" s="71"/>
      <c r="AC1163" s="71"/>
      <c r="AD1163" s="71"/>
      <c r="AE1163" s="71"/>
      <c r="AF1163" s="71"/>
      <c r="AG1163" s="71"/>
      <c r="AH1163" s="71"/>
      <c r="AI1163" s="71"/>
      <c r="AJ1163" s="71"/>
      <c r="AK1163" s="71"/>
      <c r="AL1163" s="71"/>
      <c r="AM1163" s="71"/>
      <c r="AN1163" s="71"/>
      <c r="AO1163" s="71"/>
      <c r="AP1163" s="71"/>
      <c r="AQ1163" s="71"/>
      <c r="AR1163" s="71"/>
      <c r="AS1163" s="71"/>
      <c r="AT1163" s="71"/>
      <c r="AU1163" s="71"/>
      <c r="AV1163" s="71"/>
      <c r="AW1163" s="71"/>
      <c r="AX1163" s="71"/>
      <c r="AY1163" s="71"/>
      <c r="AZ1163" s="71"/>
      <c r="BA1163" s="71"/>
      <c r="BB1163" s="71"/>
      <c r="BC1163" s="10"/>
      <c r="BD1163" s="71"/>
      <c r="BE1163" s="71"/>
      <c r="BF1163" s="71"/>
      <c r="BG1163" s="71"/>
      <c r="BH1163" s="71"/>
      <c r="BI1163" s="71"/>
      <c r="BJ1163" s="71"/>
      <c r="BK1163" s="71"/>
      <c r="BL1163" s="71"/>
      <c r="BM1163" s="71"/>
      <c r="BN1163" s="71"/>
      <c r="BO1163" s="71"/>
      <c r="BP1163" s="71"/>
      <c r="BQ1163" s="71"/>
      <c r="BR1163" s="71"/>
      <c r="BS1163" s="71"/>
      <c r="BT1163" s="71"/>
      <c r="BU1163" s="71"/>
      <c r="BV1163" s="71"/>
      <c r="BW1163" s="71"/>
      <c r="BX1163" s="71"/>
      <c r="BY1163" s="71"/>
      <c r="BZ1163" s="71"/>
      <c r="CA1163" s="71"/>
      <c r="CB1163" s="71"/>
      <c r="CC1163" s="71"/>
      <c r="CD1163" s="71"/>
      <c r="CE1163" s="71"/>
      <c r="CF1163" s="71"/>
      <c r="CG1163" s="71"/>
      <c r="CH1163" s="71"/>
      <c r="CI1163" s="71"/>
      <c r="CJ1163" s="71"/>
      <c r="CK1163" s="71"/>
      <c r="CL1163" s="71"/>
      <c r="CM1163" s="71"/>
      <c r="CN1163" s="71"/>
      <c r="CO1163" s="71"/>
      <c r="CP1163" s="71"/>
      <c r="CQ1163" s="71"/>
      <c r="CR1163" s="71"/>
      <c r="CS1163" s="71"/>
      <c r="CT1163" s="71"/>
      <c r="CU1163" s="71"/>
      <c r="CV1163" s="71"/>
      <c r="CW1163" s="71"/>
      <c r="CX1163" s="71"/>
      <c r="CY1163" s="71"/>
      <c r="CZ1163" s="71"/>
      <c r="DA1163" s="71"/>
      <c r="DB1163" s="71"/>
      <c r="DC1163" s="71"/>
      <c r="DD1163" s="71"/>
      <c r="DE1163" s="71"/>
      <c r="DF1163" s="71"/>
      <c r="DG1163" s="71"/>
      <c r="DH1163" s="71"/>
      <c r="DI1163" s="71"/>
      <c r="DJ1163" s="71"/>
      <c r="DK1163" s="65"/>
      <c r="DL1163" s="65"/>
      <c r="DM1163" s="65"/>
      <c r="DN1163" s="65"/>
      <c r="DO1163" s="65"/>
      <c r="DP1163" s="65"/>
      <c r="DQ1163" s="65"/>
      <c r="DR1163" s="65"/>
      <c r="DS1163" s="71"/>
      <c r="DT1163" s="72"/>
      <c r="DU1163" s="65"/>
      <c r="DV1163" s="65"/>
      <c r="DW1163" s="65"/>
      <c r="DX1163" s="67"/>
      <c r="DZ1163" s="80"/>
      <c r="EA1163" s="75"/>
      <c r="EB1163" s="12"/>
      <c r="EC1163" s="12"/>
      <c r="ED1163" s="20"/>
      <c r="EE1163" s="20"/>
      <c r="EF1163" s="87"/>
      <c r="EG1163" s="77"/>
      <c r="EH1163" s="77"/>
      <c r="EI1163" s="87"/>
      <c r="EJ1163" s="20"/>
      <c r="EK1163" s="20"/>
      <c r="EL1163" s="88"/>
      <c r="EM1163" s="20"/>
      <c r="EN1163" s="4"/>
      <c r="EO1163" s="4"/>
      <c r="EV1163" s="67"/>
      <c r="EW1163" s="78"/>
      <c r="EX1163" s="20"/>
      <c r="EY1163" s="12"/>
    </row>
    <row r="1164" spans="1:155">
      <c r="A1164" s="62">
        <v>1160</v>
      </c>
      <c r="B1164" s="10" t="str">
        <f t="shared" si="16"/>
        <v/>
      </c>
      <c r="C1164" s="63"/>
      <c r="D1164" s="64"/>
      <c r="E1164" s="10"/>
      <c r="F1164" s="10"/>
      <c r="G1164" s="10"/>
      <c r="H1164" s="65"/>
      <c r="I1164" s="65"/>
      <c r="J1164" s="10"/>
      <c r="K1164" s="67"/>
      <c r="L1164" s="68"/>
      <c r="M1164" s="10"/>
      <c r="N1164" s="10"/>
      <c r="O1164" s="10"/>
      <c r="P1164" s="10"/>
      <c r="Q1164" s="69"/>
      <c r="R1164" s="70"/>
      <c r="S1164" s="10"/>
      <c r="T1164" s="71">
        <f t="shared" si="17"/>
        <v>0</v>
      </c>
      <c r="U1164" s="71"/>
      <c r="V1164" s="71"/>
      <c r="W1164" s="71"/>
      <c r="X1164" s="71"/>
      <c r="Y1164" s="71"/>
      <c r="Z1164" s="71"/>
      <c r="AA1164" s="71"/>
      <c r="AB1164" s="71"/>
      <c r="AC1164" s="71"/>
      <c r="AD1164" s="71"/>
      <c r="AE1164" s="71"/>
      <c r="AF1164" s="71"/>
      <c r="AG1164" s="71"/>
      <c r="AH1164" s="71"/>
      <c r="AI1164" s="71"/>
      <c r="AJ1164" s="71"/>
      <c r="AK1164" s="71"/>
      <c r="AL1164" s="71"/>
      <c r="AM1164" s="71"/>
      <c r="AN1164" s="71"/>
      <c r="AO1164" s="71"/>
      <c r="AP1164" s="71"/>
      <c r="AQ1164" s="71"/>
      <c r="AR1164" s="71"/>
      <c r="AS1164" s="71"/>
      <c r="AT1164" s="71"/>
      <c r="AU1164" s="71"/>
      <c r="AV1164" s="71"/>
      <c r="AW1164" s="71"/>
      <c r="AX1164" s="71"/>
      <c r="AY1164" s="71"/>
      <c r="AZ1164" s="71"/>
      <c r="BA1164" s="71"/>
      <c r="BB1164" s="71"/>
      <c r="BC1164" s="10"/>
      <c r="BD1164" s="71"/>
      <c r="BE1164" s="71"/>
      <c r="BF1164" s="71"/>
      <c r="BG1164" s="71"/>
      <c r="BH1164" s="71"/>
      <c r="BI1164" s="71"/>
      <c r="BJ1164" s="71"/>
      <c r="BK1164" s="71"/>
      <c r="BL1164" s="71"/>
      <c r="BM1164" s="71"/>
      <c r="BN1164" s="71"/>
      <c r="BO1164" s="71"/>
      <c r="BP1164" s="71"/>
      <c r="BQ1164" s="71"/>
      <c r="BR1164" s="71"/>
      <c r="BS1164" s="71"/>
      <c r="BT1164" s="71"/>
      <c r="BU1164" s="71"/>
      <c r="BV1164" s="71"/>
      <c r="BW1164" s="71"/>
      <c r="BX1164" s="71"/>
      <c r="BY1164" s="71"/>
      <c r="BZ1164" s="71"/>
      <c r="CA1164" s="71"/>
      <c r="CB1164" s="71"/>
      <c r="CC1164" s="71"/>
      <c r="CD1164" s="71"/>
      <c r="CE1164" s="71"/>
      <c r="CF1164" s="71"/>
      <c r="CG1164" s="71"/>
      <c r="CH1164" s="71"/>
      <c r="CI1164" s="71"/>
      <c r="CJ1164" s="71"/>
      <c r="CK1164" s="71"/>
      <c r="CL1164" s="71"/>
      <c r="CM1164" s="71"/>
      <c r="CN1164" s="71"/>
      <c r="CO1164" s="71"/>
      <c r="CP1164" s="71"/>
      <c r="CQ1164" s="71"/>
      <c r="CR1164" s="71"/>
      <c r="CS1164" s="71"/>
      <c r="CT1164" s="71"/>
      <c r="CU1164" s="71"/>
      <c r="CV1164" s="71"/>
      <c r="CW1164" s="71"/>
      <c r="CX1164" s="71"/>
      <c r="CY1164" s="71"/>
      <c r="CZ1164" s="71"/>
      <c r="DA1164" s="71"/>
      <c r="DB1164" s="71"/>
      <c r="DC1164" s="71"/>
      <c r="DD1164" s="71"/>
      <c r="DE1164" s="71"/>
      <c r="DF1164" s="71"/>
      <c r="DG1164" s="71"/>
      <c r="DH1164" s="71"/>
      <c r="DI1164" s="71"/>
      <c r="DJ1164" s="71"/>
      <c r="DK1164" s="65"/>
      <c r="DL1164" s="65"/>
      <c r="DM1164" s="65"/>
      <c r="DN1164" s="65"/>
      <c r="DO1164" s="65"/>
      <c r="DP1164" s="65"/>
      <c r="DQ1164" s="65"/>
      <c r="DR1164" s="65"/>
      <c r="DS1164" s="71"/>
      <c r="DT1164" s="72"/>
      <c r="DU1164" s="65"/>
      <c r="DV1164" s="65"/>
      <c r="DW1164" s="65"/>
      <c r="DX1164" s="67"/>
      <c r="DZ1164" s="80"/>
      <c r="EA1164" s="75"/>
      <c r="EB1164" s="12"/>
      <c r="EC1164" s="12"/>
      <c r="ED1164" s="20"/>
      <c r="EE1164" s="20"/>
      <c r="EF1164" s="87"/>
      <c r="EG1164" s="77"/>
      <c r="EH1164" s="77"/>
      <c r="EI1164" s="87"/>
      <c r="EJ1164" s="20"/>
      <c r="EK1164" s="20"/>
      <c r="EL1164" s="88"/>
      <c r="EM1164" s="20"/>
      <c r="EN1164" s="4"/>
      <c r="EO1164" s="4"/>
      <c r="EV1164" s="67"/>
      <c r="EW1164" s="78"/>
      <c r="EX1164" s="20"/>
      <c r="EY1164" s="12"/>
    </row>
    <row r="1165" spans="1:155">
      <c r="A1165" s="62">
        <v>1161</v>
      </c>
      <c r="B1165" s="10" t="str">
        <f t="shared" si="16"/>
        <v/>
      </c>
      <c r="C1165" s="63"/>
      <c r="D1165" s="64"/>
      <c r="E1165" s="10"/>
      <c r="F1165" s="10"/>
      <c r="G1165" s="10"/>
      <c r="H1165" s="65"/>
      <c r="I1165" s="65"/>
      <c r="J1165" s="10"/>
      <c r="K1165" s="67"/>
      <c r="L1165" s="68"/>
      <c r="M1165" s="10"/>
      <c r="N1165" s="10"/>
      <c r="O1165" s="10"/>
      <c r="P1165" s="10"/>
      <c r="Q1165" s="69"/>
      <c r="R1165" s="70"/>
      <c r="S1165" s="10"/>
      <c r="T1165" s="71">
        <f t="shared" si="17"/>
        <v>0</v>
      </c>
      <c r="U1165" s="71"/>
      <c r="V1165" s="71"/>
      <c r="W1165" s="71"/>
      <c r="X1165" s="71"/>
      <c r="Y1165" s="71"/>
      <c r="Z1165" s="71"/>
      <c r="AA1165" s="71"/>
      <c r="AB1165" s="71"/>
      <c r="AC1165" s="71"/>
      <c r="AD1165" s="71"/>
      <c r="AE1165" s="71"/>
      <c r="AF1165" s="71"/>
      <c r="AG1165" s="71"/>
      <c r="AH1165" s="71"/>
      <c r="AI1165" s="71"/>
      <c r="AJ1165" s="71"/>
      <c r="AK1165" s="71"/>
      <c r="AL1165" s="71"/>
      <c r="AM1165" s="71"/>
      <c r="AN1165" s="71"/>
      <c r="AO1165" s="71"/>
      <c r="AP1165" s="71"/>
      <c r="AQ1165" s="71"/>
      <c r="AR1165" s="71"/>
      <c r="AS1165" s="71"/>
      <c r="AT1165" s="71"/>
      <c r="AU1165" s="71"/>
      <c r="AV1165" s="71"/>
      <c r="AW1165" s="71"/>
      <c r="AX1165" s="71"/>
      <c r="AY1165" s="71"/>
      <c r="AZ1165" s="71"/>
      <c r="BA1165" s="71"/>
      <c r="BB1165" s="71"/>
      <c r="BC1165" s="10"/>
      <c r="BD1165" s="71"/>
      <c r="BE1165" s="71"/>
      <c r="BF1165" s="71"/>
      <c r="BG1165" s="71"/>
      <c r="BH1165" s="71"/>
      <c r="BI1165" s="71"/>
      <c r="BJ1165" s="71"/>
      <c r="BK1165" s="71"/>
      <c r="BL1165" s="71"/>
      <c r="BM1165" s="71"/>
      <c r="BN1165" s="71"/>
      <c r="BO1165" s="71"/>
      <c r="BP1165" s="71"/>
      <c r="BQ1165" s="71"/>
      <c r="BR1165" s="71"/>
      <c r="BS1165" s="71"/>
      <c r="BT1165" s="71"/>
      <c r="BU1165" s="71"/>
      <c r="BV1165" s="71"/>
      <c r="BW1165" s="71"/>
      <c r="BX1165" s="71"/>
      <c r="BY1165" s="71"/>
      <c r="BZ1165" s="71"/>
      <c r="CA1165" s="71"/>
      <c r="CB1165" s="71"/>
      <c r="CC1165" s="71"/>
      <c r="CD1165" s="71"/>
      <c r="CE1165" s="71"/>
      <c r="CF1165" s="71"/>
      <c r="CG1165" s="71"/>
      <c r="CH1165" s="71"/>
      <c r="CI1165" s="71"/>
      <c r="CJ1165" s="71"/>
      <c r="CK1165" s="71"/>
      <c r="CL1165" s="71"/>
      <c r="CM1165" s="71"/>
      <c r="CN1165" s="71"/>
      <c r="CO1165" s="71"/>
      <c r="CP1165" s="71"/>
      <c r="CQ1165" s="71"/>
      <c r="CR1165" s="71"/>
      <c r="CS1165" s="71"/>
      <c r="CT1165" s="71"/>
      <c r="CU1165" s="71"/>
      <c r="CV1165" s="71"/>
      <c r="CW1165" s="71"/>
      <c r="CX1165" s="71"/>
      <c r="CY1165" s="71"/>
      <c r="CZ1165" s="71"/>
      <c r="DA1165" s="71"/>
      <c r="DB1165" s="71"/>
      <c r="DC1165" s="71"/>
      <c r="DD1165" s="71"/>
      <c r="DE1165" s="71"/>
      <c r="DF1165" s="71"/>
      <c r="DG1165" s="71"/>
      <c r="DH1165" s="71"/>
      <c r="DI1165" s="71"/>
      <c r="DJ1165" s="71"/>
      <c r="DK1165" s="65"/>
      <c r="DL1165" s="65"/>
      <c r="DM1165" s="65"/>
      <c r="DN1165" s="65"/>
      <c r="DO1165" s="65"/>
      <c r="DP1165" s="65"/>
      <c r="DQ1165" s="65"/>
      <c r="DR1165" s="65"/>
      <c r="DS1165" s="71"/>
      <c r="DT1165" s="72"/>
      <c r="DU1165" s="65"/>
      <c r="DV1165" s="65"/>
      <c r="DW1165" s="65"/>
      <c r="DX1165" s="67"/>
      <c r="DZ1165" s="80"/>
      <c r="EA1165" s="75"/>
      <c r="EB1165" s="12"/>
      <c r="EC1165" s="12"/>
      <c r="ED1165" s="20"/>
      <c r="EE1165" s="20"/>
      <c r="EF1165" s="87"/>
      <c r="EG1165" s="77"/>
      <c r="EH1165" s="77"/>
      <c r="EI1165" s="87"/>
      <c r="EJ1165" s="20"/>
      <c r="EK1165" s="20"/>
      <c r="EL1165" s="88"/>
      <c r="EM1165" s="20"/>
      <c r="EN1165" s="4"/>
      <c r="EO1165" s="4"/>
      <c r="EV1165" s="67"/>
      <c r="EW1165" s="78"/>
      <c r="EX1165" s="20"/>
      <c r="EY1165" s="12"/>
    </row>
    <row r="1166" spans="1:155">
      <c r="A1166" s="62">
        <v>1162</v>
      </c>
      <c r="B1166" s="10" t="str">
        <f t="shared" si="16"/>
        <v/>
      </c>
      <c r="C1166" s="63"/>
      <c r="D1166" s="64"/>
      <c r="E1166" s="10"/>
      <c r="F1166" s="10"/>
      <c r="G1166" s="10"/>
      <c r="H1166" s="65"/>
      <c r="I1166" s="65"/>
      <c r="J1166" s="10"/>
      <c r="K1166" s="67"/>
      <c r="L1166" s="68"/>
      <c r="M1166" s="10"/>
      <c r="N1166" s="10"/>
      <c r="O1166" s="10"/>
      <c r="P1166" s="10"/>
      <c r="Q1166" s="69"/>
      <c r="R1166" s="70"/>
      <c r="S1166" s="10"/>
      <c r="T1166" s="71">
        <f t="shared" si="17"/>
        <v>0</v>
      </c>
      <c r="U1166" s="71"/>
      <c r="V1166" s="71"/>
      <c r="W1166" s="71"/>
      <c r="X1166" s="71"/>
      <c r="Y1166" s="71"/>
      <c r="Z1166" s="71"/>
      <c r="AA1166" s="71"/>
      <c r="AB1166" s="71"/>
      <c r="AC1166" s="71"/>
      <c r="AD1166" s="71"/>
      <c r="AE1166" s="71"/>
      <c r="AF1166" s="71"/>
      <c r="AG1166" s="71"/>
      <c r="AH1166" s="71"/>
      <c r="AI1166" s="71"/>
      <c r="AJ1166" s="71"/>
      <c r="AK1166" s="71"/>
      <c r="AL1166" s="71"/>
      <c r="AM1166" s="71"/>
      <c r="AN1166" s="71"/>
      <c r="AO1166" s="71"/>
      <c r="AP1166" s="71"/>
      <c r="AQ1166" s="71"/>
      <c r="AR1166" s="71"/>
      <c r="AS1166" s="71"/>
      <c r="AT1166" s="71"/>
      <c r="AU1166" s="71"/>
      <c r="AV1166" s="71"/>
      <c r="AW1166" s="71"/>
      <c r="AX1166" s="71"/>
      <c r="AY1166" s="71"/>
      <c r="AZ1166" s="71"/>
      <c r="BA1166" s="71"/>
      <c r="BB1166" s="71"/>
      <c r="BC1166" s="10"/>
      <c r="BD1166" s="71"/>
      <c r="BE1166" s="71"/>
      <c r="BF1166" s="71"/>
      <c r="BG1166" s="71"/>
      <c r="BH1166" s="71"/>
      <c r="BI1166" s="71"/>
      <c r="BJ1166" s="71"/>
      <c r="BK1166" s="71"/>
      <c r="BL1166" s="71"/>
      <c r="BM1166" s="71"/>
      <c r="BN1166" s="71"/>
      <c r="BO1166" s="71"/>
      <c r="BP1166" s="71"/>
      <c r="BQ1166" s="71"/>
      <c r="BR1166" s="71"/>
      <c r="BS1166" s="71"/>
      <c r="BT1166" s="71"/>
      <c r="BU1166" s="71"/>
      <c r="BV1166" s="71"/>
      <c r="BW1166" s="71"/>
      <c r="BX1166" s="71"/>
      <c r="BY1166" s="71"/>
      <c r="BZ1166" s="71"/>
      <c r="CA1166" s="71"/>
      <c r="CB1166" s="71"/>
      <c r="CC1166" s="71"/>
      <c r="CD1166" s="71"/>
      <c r="CE1166" s="71"/>
      <c r="CF1166" s="71"/>
      <c r="CG1166" s="71"/>
      <c r="CH1166" s="71"/>
      <c r="CI1166" s="71"/>
      <c r="CJ1166" s="71"/>
      <c r="CK1166" s="71"/>
      <c r="CL1166" s="71"/>
      <c r="CM1166" s="71"/>
      <c r="CN1166" s="71"/>
      <c r="CO1166" s="71"/>
      <c r="CP1166" s="71"/>
      <c r="CQ1166" s="71"/>
      <c r="CR1166" s="71"/>
      <c r="CS1166" s="71"/>
      <c r="CT1166" s="71"/>
      <c r="CU1166" s="71"/>
      <c r="CV1166" s="71"/>
      <c r="CW1166" s="71"/>
      <c r="CX1166" s="71"/>
      <c r="CY1166" s="71"/>
      <c r="CZ1166" s="71"/>
      <c r="DA1166" s="71"/>
      <c r="DB1166" s="71"/>
      <c r="DC1166" s="71"/>
      <c r="DD1166" s="71"/>
      <c r="DE1166" s="71"/>
      <c r="DF1166" s="71"/>
      <c r="DG1166" s="71"/>
      <c r="DH1166" s="71"/>
      <c r="DI1166" s="71"/>
      <c r="DJ1166" s="71"/>
      <c r="DK1166" s="65"/>
      <c r="DL1166" s="65"/>
      <c r="DM1166" s="65"/>
      <c r="DN1166" s="65"/>
      <c r="DO1166" s="65"/>
      <c r="DP1166" s="65"/>
      <c r="DQ1166" s="65"/>
      <c r="DR1166" s="65"/>
      <c r="DS1166" s="71"/>
      <c r="DT1166" s="72"/>
      <c r="DU1166" s="65"/>
      <c r="DV1166" s="65"/>
      <c r="DW1166" s="65"/>
      <c r="DX1166" s="67"/>
      <c r="DZ1166" s="80"/>
      <c r="EA1166" s="75"/>
      <c r="EB1166" s="12"/>
      <c r="EC1166" s="12"/>
      <c r="ED1166" s="20"/>
      <c r="EE1166" s="20"/>
      <c r="EF1166" s="87"/>
      <c r="EG1166" s="77"/>
      <c r="EH1166" s="77"/>
      <c r="EI1166" s="87"/>
      <c r="EJ1166" s="20"/>
      <c r="EK1166" s="20"/>
      <c r="EL1166" s="88"/>
      <c r="EM1166" s="20"/>
      <c r="EN1166" s="4"/>
      <c r="EO1166" s="4"/>
      <c r="EV1166" s="67"/>
      <c r="EW1166" s="78"/>
      <c r="EX1166" s="20"/>
      <c r="EY1166" s="12"/>
    </row>
    <row r="1167" spans="1:155">
      <c r="A1167" s="62">
        <v>1163</v>
      </c>
      <c r="B1167" s="10" t="str">
        <f t="shared" si="16"/>
        <v/>
      </c>
      <c r="C1167" s="63"/>
      <c r="D1167" s="64"/>
      <c r="E1167" s="10"/>
      <c r="F1167" s="10"/>
      <c r="G1167" s="10"/>
      <c r="H1167" s="65"/>
      <c r="I1167" s="65"/>
      <c r="J1167" s="10"/>
      <c r="K1167" s="67"/>
      <c r="L1167" s="68"/>
      <c r="M1167" s="10"/>
      <c r="N1167" s="10"/>
      <c r="O1167" s="10"/>
      <c r="P1167" s="10"/>
      <c r="Q1167" s="69"/>
      <c r="R1167" s="70"/>
      <c r="S1167" s="10"/>
      <c r="T1167" s="71">
        <f t="shared" si="17"/>
        <v>0</v>
      </c>
      <c r="U1167" s="71"/>
      <c r="V1167" s="71"/>
      <c r="W1167" s="71"/>
      <c r="X1167" s="71"/>
      <c r="Y1167" s="71"/>
      <c r="Z1167" s="71"/>
      <c r="AA1167" s="71"/>
      <c r="AB1167" s="71"/>
      <c r="AC1167" s="71"/>
      <c r="AD1167" s="71"/>
      <c r="AE1167" s="71"/>
      <c r="AF1167" s="71"/>
      <c r="AG1167" s="71"/>
      <c r="AH1167" s="71"/>
      <c r="AI1167" s="71"/>
      <c r="AJ1167" s="71"/>
      <c r="AK1167" s="71"/>
      <c r="AL1167" s="71"/>
      <c r="AM1167" s="71"/>
      <c r="AN1167" s="71"/>
      <c r="AO1167" s="71"/>
      <c r="AP1167" s="71"/>
      <c r="AQ1167" s="71"/>
      <c r="AR1167" s="71"/>
      <c r="AS1167" s="71"/>
      <c r="AT1167" s="71"/>
      <c r="AU1167" s="71"/>
      <c r="AV1167" s="71"/>
      <c r="AW1167" s="71"/>
      <c r="AX1167" s="71"/>
      <c r="AY1167" s="71"/>
      <c r="AZ1167" s="71"/>
      <c r="BA1167" s="71"/>
      <c r="BB1167" s="71"/>
      <c r="BC1167" s="10"/>
      <c r="BD1167" s="71"/>
      <c r="BE1167" s="71"/>
      <c r="BF1167" s="71"/>
      <c r="BG1167" s="71"/>
      <c r="BH1167" s="71"/>
      <c r="BI1167" s="71"/>
      <c r="BJ1167" s="71"/>
      <c r="BK1167" s="71"/>
      <c r="BL1167" s="71"/>
      <c r="BM1167" s="71"/>
      <c r="BN1167" s="71"/>
      <c r="BO1167" s="71"/>
      <c r="BP1167" s="71"/>
      <c r="BQ1167" s="71"/>
      <c r="BR1167" s="71"/>
      <c r="BS1167" s="71"/>
      <c r="BT1167" s="71"/>
      <c r="BU1167" s="71"/>
      <c r="BV1167" s="71"/>
      <c r="BW1167" s="71"/>
      <c r="BX1167" s="71"/>
      <c r="BY1167" s="71"/>
      <c r="BZ1167" s="71"/>
      <c r="CA1167" s="71"/>
      <c r="CB1167" s="71"/>
      <c r="CC1167" s="71"/>
      <c r="CD1167" s="71"/>
      <c r="CE1167" s="71"/>
      <c r="CF1167" s="71"/>
      <c r="CG1167" s="71"/>
      <c r="CH1167" s="71"/>
      <c r="CI1167" s="71"/>
      <c r="CJ1167" s="71"/>
      <c r="CK1167" s="71"/>
      <c r="CL1167" s="71"/>
      <c r="CM1167" s="71"/>
      <c r="CN1167" s="71"/>
      <c r="CO1167" s="71"/>
      <c r="CP1167" s="71"/>
      <c r="CQ1167" s="71"/>
      <c r="CR1167" s="71"/>
      <c r="CS1167" s="71"/>
      <c r="CT1167" s="71"/>
      <c r="CU1167" s="71"/>
      <c r="CV1167" s="71"/>
      <c r="CW1167" s="71"/>
      <c r="CX1167" s="71"/>
      <c r="CY1167" s="71"/>
      <c r="CZ1167" s="71"/>
      <c r="DA1167" s="71"/>
      <c r="DB1167" s="71"/>
      <c r="DC1167" s="71"/>
      <c r="DD1167" s="71"/>
      <c r="DE1167" s="71"/>
      <c r="DF1167" s="71"/>
      <c r="DG1167" s="71"/>
      <c r="DH1167" s="71"/>
      <c r="DI1167" s="71"/>
      <c r="DJ1167" s="71"/>
      <c r="DK1167" s="65"/>
      <c r="DL1167" s="65"/>
      <c r="DM1167" s="65"/>
      <c r="DN1167" s="65"/>
      <c r="DO1167" s="65"/>
      <c r="DP1167" s="65"/>
      <c r="DQ1167" s="65"/>
      <c r="DR1167" s="65"/>
      <c r="DS1167" s="71"/>
      <c r="DT1167" s="72"/>
      <c r="DU1167" s="65"/>
      <c r="DV1167" s="65"/>
      <c r="DW1167" s="65"/>
      <c r="DX1167" s="67"/>
      <c r="DZ1167" s="80"/>
      <c r="EA1167" s="75"/>
      <c r="EB1167" s="12"/>
      <c r="EC1167" s="12"/>
      <c r="ED1167" s="20"/>
      <c r="EE1167" s="20"/>
      <c r="EF1167" s="87"/>
      <c r="EG1167" s="77"/>
      <c r="EH1167" s="77"/>
      <c r="EI1167" s="87"/>
      <c r="EJ1167" s="20"/>
      <c r="EK1167" s="20"/>
      <c r="EL1167" s="88"/>
      <c r="EM1167" s="20"/>
      <c r="EN1167" s="4"/>
      <c r="EO1167" s="4"/>
      <c r="EV1167" s="67"/>
      <c r="EW1167" s="78"/>
      <c r="EX1167" s="20"/>
      <c r="EY1167" s="12"/>
    </row>
    <row r="1168" spans="1:155">
      <c r="A1168" s="62">
        <v>1164</v>
      </c>
      <c r="B1168" s="10" t="str">
        <f t="shared" si="16"/>
        <v/>
      </c>
      <c r="C1168" s="63"/>
      <c r="D1168" s="64"/>
      <c r="E1168" s="10"/>
      <c r="F1168" s="10"/>
      <c r="G1168" s="10"/>
      <c r="H1168" s="65"/>
      <c r="I1168" s="65"/>
      <c r="J1168" s="10"/>
      <c r="K1168" s="67"/>
      <c r="L1168" s="68"/>
      <c r="M1168" s="10"/>
      <c r="N1168" s="10"/>
      <c r="O1168" s="10"/>
      <c r="P1168" s="10"/>
      <c r="Q1168" s="69"/>
      <c r="R1168" s="70"/>
      <c r="S1168" s="10"/>
      <c r="T1168" s="71">
        <f t="shared" si="17"/>
        <v>0</v>
      </c>
      <c r="U1168" s="71"/>
      <c r="V1168" s="71"/>
      <c r="W1168" s="71"/>
      <c r="X1168" s="71"/>
      <c r="Y1168" s="71"/>
      <c r="Z1168" s="71"/>
      <c r="AA1168" s="71"/>
      <c r="AB1168" s="71"/>
      <c r="AC1168" s="71"/>
      <c r="AD1168" s="71"/>
      <c r="AE1168" s="71"/>
      <c r="AF1168" s="71"/>
      <c r="AG1168" s="71"/>
      <c r="AH1168" s="71"/>
      <c r="AI1168" s="71"/>
      <c r="AJ1168" s="71"/>
      <c r="AK1168" s="71"/>
      <c r="AL1168" s="71"/>
      <c r="AM1168" s="71"/>
      <c r="AN1168" s="71"/>
      <c r="AO1168" s="71"/>
      <c r="AP1168" s="71"/>
      <c r="AQ1168" s="71"/>
      <c r="AR1168" s="71"/>
      <c r="AS1168" s="71"/>
      <c r="AT1168" s="71"/>
      <c r="AU1168" s="71"/>
      <c r="AV1168" s="71"/>
      <c r="AW1168" s="71"/>
      <c r="AX1168" s="71"/>
      <c r="AY1168" s="71"/>
      <c r="AZ1168" s="71"/>
      <c r="BA1168" s="71"/>
      <c r="BB1168" s="71"/>
      <c r="BC1168" s="10"/>
      <c r="BD1168" s="71"/>
      <c r="BE1168" s="71"/>
      <c r="BF1168" s="71"/>
      <c r="BG1168" s="71"/>
      <c r="BH1168" s="71"/>
      <c r="BI1168" s="71"/>
      <c r="BJ1168" s="71"/>
      <c r="BK1168" s="71"/>
      <c r="BL1168" s="71"/>
      <c r="BM1168" s="71"/>
      <c r="BN1168" s="71"/>
      <c r="BO1168" s="71"/>
      <c r="BP1168" s="71"/>
      <c r="BQ1168" s="71"/>
      <c r="BR1168" s="71"/>
      <c r="BS1168" s="71"/>
      <c r="BT1168" s="71"/>
      <c r="BU1168" s="71"/>
      <c r="BV1168" s="71"/>
      <c r="BW1168" s="71"/>
      <c r="BX1168" s="71"/>
      <c r="BY1168" s="71"/>
      <c r="BZ1168" s="71"/>
      <c r="CA1168" s="71"/>
      <c r="CB1168" s="71"/>
      <c r="CC1168" s="71"/>
      <c r="CD1168" s="71"/>
      <c r="CE1168" s="71"/>
      <c r="CF1168" s="71"/>
      <c r="CG1168" s="71"/>
      <c r="CH1168" s="71"/>
      <c r="CI1168" s="71"/>
      <c r="CJ1168" s="71"/>
      <c r="CK1168" s="71"/>
      <c r="CL1168" s="71"/>
      <c r="CM1168" s="71"/>
      <c r="CN1168" s="71"/>
      <c r="CO1168" s="71"/>
      <c r="CP1168" s="71"/>
      <c r="CQ1168" s="71"/>
      <c r="CR1168" s="71"/>
      <c r="CS1168" s="71"/>
      <c r="CT1168" s="71"/>
      <c r="CU1168" s="71"/>
      <c r="CV1168" s="71"/>
      <c r="CW1168" s="71"/>
      <c r="CX1168" s="71"/>
      <c r="CY1168" s="71"/>
      <c r="CZ1168" s="71"/>
      <c r="DA1168" s="71"/>
      <c r="DB1168" s="71"/>
      <c r="DC1168" s="71"/>
      <c r="DD1168" s="71"/>
      <c r="DE1168" s="71"/>
      <c r="DF1168" s="71"/>
      <c r="DG1168" s="71"/>
      <c r="DH1168" s="71"/>
      <c r="DI1168" s="71"/>
      <c r="DJ1168" s="71"/>
      <c r="DK1168" s="65"/>
      <c r="DL1168" s="65"/>
      <c r="DM1168" s="65"/>
      <c r="DN1168" s="65"/>
      <c r="DO1168" s="65"/>
      <c r="DP1168" s="65"/>
      <c r="DQ1168" s="65"/>
      <c r="DR1168" s="65"/>
      <c r="DS1168" s="71"/>
      <c r="DT1168" s="72"/>
      <c r="DU1168" s="65"/>
      <c r="DV1168" s="65"/>
      <c r="DW1168" s="65"/>
      <c r="DX1168" s="67"/>
      <c r="DZ1168" s="80"/>
      <c r="EA1168" s="75"/>
      <c r="EB1168" s="12"/>
      <c r="EC1168" s="12"/>
      <c r="ED1168" s="20"/>
      <c r="EE1168" s="20"/>
      <c r="EF1168" s="87"/>
      <c r="EG1168" s="77"/>
      <c r="EH1168" s="77"/>
      <c r="EI1168" s="87"/>
      <c r="EJ1168" s="20"/>
      <c r="EK1168" s="20"/>
      <c r="EL1168" s="88"/>
      <c r="EM1168" s="20"/>
      <c r="EN1168" s="4"/>
      <c r="EO1168" s="4"/>
      <c r="EV1168" s="67"/>
      <c r="EW1168" s="78"/>
      <c r="EX1168" s="20"/>
      <c r="EY1168" s="12"/>
    </row>
    <row r="1169" spans="1:155">
      <c r="A1169" s="62">
        <v>1165</v>
      </c>
      <c r="B1169" s="10" t="str">
        <f t="shared" si="16"/>
        <v/>
      </c>
      <c r="C1169" s="63"/>
      <c r="D1169" s="64"/>
      <c r="E1169" s="10"/>
      <c r="F1169" s="10"/>
      <c r="G1169" s="10"/>
      <c r="H1169" s="65"/>
      <c r="I1169" s="65"/>
      <c r="J1169" s="10"/>
      <c r="K1169" s="67"/>
      <c r="L1169" s="68"/>
      <c r="M1169" s="10"/>
      <c r="N1169" s="10"/>
      <c r="O1169" s="10"/>
      <c r="P1169" s="10"/>
      <c r="Q1169" s="69"/>
      <c r="R1169" s="70"/>
      <c r="S1169" s="10"/>
      <c r="T1169" s="71">
        <f t="shared" si="17"/>
        <v>0</v>
      </c>
      <c r="U1169" s="71"/>
      <c r="V1169" s="71"/>
      <c r="W1169" s="71"/>
      <c r="X1169" s="71"/>
      <c r="Y1169" s="71"/>
      <c r="Z1169" s="71"/>
      <c r="AA1169" s="71"/>
      <c r="AB1169" s="71"/>
      <c r="AC1169" s="71"/>
      <c r="AD1169" s="71"/>
      <c r="AE1169" s="71"/>
      <c r="AF1169" s="71"/>
      <c r="AG1169" s="71"/>
      <c r="AH1169" s="71"/>
      <c r="AI1169" s="71"/>
      <c r="AJ1169" s="71"/>
      <c r="AK1169" s="71"/>
      <c r="AL1169" s="71"/>
      <c r="AM1169" s="71"/>
      <c r="AN1169" s="71"/>
      <c r="AO1169" s="71"/>
      <c r="AP1169" s="71"/>
      <c r="AQ1169" s="71"/>
      <c r="AR1169" s="71"/>
      <c r="AS1169" s="71"/>
      <c r="AT1169" s="71"/>
      <c r="AU1169" s="71"/>
      <c r="AV1169" s="71"/>
      <c r="AW1169" s="71"/>
      <c r="AX1169" s="71"/>
      <c r="AY1169" s="71"/>
      <c r="AZ1169" s="71"/>
      <c r="BA1169" s="71"/>
      <c r="BB1169" s="71"/>
      <c r="BC1169" s="10"/>
      <c r="BD1169" s="71"/>
      <c r="BE1169" s="71"/>
      <c r="BF1169" s="71"/>
      <c r="BG1169" s="71"/>
      <c r="BH1169" s="71"/>
      <c r="BI1169" s="71"/>
      <c r="BJ1169" s="71"/>
      <c r="BK1169" s="71"/>
      <c r="BL1169" s="71"/>
      <c r="BM1169" s="71"/>
      <c r="BN1169" s="71"/>
      <c r="BO1169" s="71"/>
      <c r="BP1169" s="71"/>
      <c r="BQ1169" s="71"/>
      <c r="BR1169" s="71"/>
      <c r="BS1169" s="71"/>
      <c r="BT1169" s="71"/>
      <c r="BU1169" s="71"/>
      <c r="BV1169" s="71"/>
      <c r="BW1169" s="71"/>
      <c r="BX1169" s="71"/>
      <c r="BY1169" s="71"/>
      <c r="BZ1169" s="71"/>
      <c r="CA1169" s="71"/>
      <c r="CB1169" s="71"/>
      <c r="CC1169" s="71"/>
      <c r="CD1169" s="71"/>
      <c r="CE1169" s="71"/>
      <c r="CF1169" s="71"/>
      <c r="CG1169" s="71"/>
      <c r="CH1169" s="71"/>
      <c r="CI1169" s="71"/>
      <c r="CJ1169" s="71"/>
      <c r="CK1169" s="71"/>
      <c r="CL1169" s="71"/>
      <c r="CM1169" s="71"/>
      <c r="CN1169" s="71"/>
      <c r="CO1169" s="71"/>
      <c r="CP1169" s="71"/>
      <c r="CQ1169" s="71"/>
      <c r="CR1169" s="71"/>
      <c r="CS1169" s="71"/>
      <c r="CT1169" s="71"/>
      <c r="CU1169" s="71"/>
      <c r="CV1169" s="71"/>
      <c r="CW1169" s="71"/>
      <c r="CX1169" s="71"/>
      <c r="CY1169" s="71"/>
      <c r="CZ1169" s="71"/>
      <c r="DA1169" s="71"/>
      <c r="DB1169" s="71"/>
      <c r="DC1169" s="71"/>
      <c r="DD1169" s="71"/>
      <c r="DE1169" s="71"/>
      <c r="DF1169" s="71"/>
      <c r="DG1169" s="71"/>
      <c r="DH1169" s="71"/>
      <c r="DI1169" s="71"/>
      <c r="DJ1169" s="71"/>
      <c r="DK1169" s="65"/>
      <c r="DL1169" s="65"/>
      <c r="DM1169" s="65"/>
      <c r="DN1169" s="65"/>
      <c r="DO1169" s="65"/>
      <c r="DP1169" s="65"/>
      <c r="DQ1169" s="65"/>
      <c r="DR1169" s="65"/>
      <c r="DS1169" s="71"/>
      <c r="DT1169" s="72"/>
      <c r="DU1169" s="65"/>
      <c r="DV1169" s="65"/>
      <c r="DW1169" s="65"/>
      <c r="DX1169" s="67"/>
      <c r="DZ1169" s="80"/>
      <c r="EA1169" s="75"/>
      <c r="EB1169" s="12"/>
      <c r="EC1169" s="12"/>
      <c r="ED1169" s="20"/>
      <c r="EE1169" s="20"/>
      <c r="EF1169" s="87"/>
      <c r="EG1169" s="77"/>
      <c r="EH1169" s="77"/>
      <c r="EI1169" s="87"/>
      <c r="EJ1169" s="20"/>
      <c r="EK1169" s="20"/>
      <c r="EL1169" s="88"/>
      <c r="EM1169" s="20"/>
      <c r="EN1169" s="4"/>
      <c r="EO1169" s="4"/>
      <c r="EV1169" s="67"/>
      <c r="EW1169" s="78"/>
      <c r="EX1169" s="20"/>
      <c r="EY1169" s="12"/>
    </row>
    <row r="1170" spans="1:155">
      <c r="A1170" s="62">
        <v>1166</v>
      </c>
      <c r="B1170" s="10" t="str">
        <f t="shared" si="16"/>
        <v/>
      </c>
      <c r="C1170" s="63"/>
      <c r="D1170" s="64"/>
      <c r="E1170" s="10"/>
      <c r="F1170" s="10"/>
      <c r="G1170" s="10"/>
      <c r="H1170" s="65"/>
      <c r="I1170" s="65"/>
      <c r="J1170" s="10"/>
      <c r="K1170" s="67"/>
      <c r="L1170" s="68"/>
      <c r="M1170" s="10"/>
      <c r="N1170" s="10"/>
      <c r="O1170" s="10"/>
      <c r="P1170" s="10"/>
      <c r="Q1170" s="69"/>
      <c r="R1170" s="70"/>
      <c r="S1170" s="10"/>
      <c r="T1170" s="71">
        <f t="shared" si="17"/>
        <v>0</v>
      </c>
      <c r="U1170" s="71"/>
      <c r="V1170" s="71"/>
      <c r="W1170" s="71"/>
      <c r="X1170" s="71"/>
      <c r="Y1170" s="71"/>
      <c r="Z1170" s="71"/>
      <c r="AA1170" s="71"/>
      <c r="AB1170" s="71"/>
      <c r="AC1170" s="71"/>
      <c r="AD1170" s="71"/>
      <c r="AE1170" s="71"/>
      <c r="AF1170" s="71"/>
      <c r="AG1170" s="71"/>
      <c r="AH1170" s="71"/>
      <c r="AI1170" s="71"/>
      <c r="AJ1170" s="71"/>
      <c r="AK1170" s="71"/>
      <c r="AL1170" s="71"/>
      <c r="AM1170" s="71"/>
      <c r="AN1170" s="71"/>
      <c r="AO1170" s="71"/>
      <c r="AP1170" s="71"/>
      <c r="AQ1170" s="71"/>
      <c r="AR1170" s="71"/>
      <c r="AS1170" s="71"/>
      <c r="AT1170" s="71"/>
      <c r="AU1170" s="71"/>
      <c r="AV1170" s="71"/>
      <c r="AW1170" s="71"/>
      <c r="AX1170" s="71"/>
      <c r="AY1170" s="71"/>
      <c r="AZ1170" s="71"/>
      <c r="BA1170" s="71"/>
      <c r="BB1170" s="71"/>
      <c r="BC1170" s="10"/>
      <c r="BD1170" s="71"/>
      <c r="BE1170" s="71"/>
      <c r="BF1170" s="71"/>
      <c r="BG1170" s="71"/>
      <c r="BH1170" s="71"/>
      <c r="BI1170" s="71"/>
      <c r="BJ1170" s="71"/>
      <c r="BK1170" s="71"/>
      <c r="BL1170" s="71"/>
      <c r="BM1170" s="71"/>
      <c r="BN1170" s="71"/>
      <c r="BO1170" s="71"/>
      <c r="BP1170" s="71"/>
      <c r="BQ1170" s="71"/>
      <c r="BR1170" s="71"/>
      <c r="BS1170" s="71"/>
      <c r="BT1170" s="71"/>
      <c r="BU1170" s="71"/>
      <c r="BV1170" s="71"/>
      <c r="BW1170" s="71"/>
      <c r="BX1170" s="71"/>
      <c r="BY1170" s="71"/>
      <c r="BZ1170" s="71"/>
      <c r="CA1170" s="71"/>
      <c r="CB1170" s="71"/>
      <c r="CC1170" s="71"/>
      <c r="CD1170" s="71"/>
      <c r="CE1170" s="71"/>
      <c r="CF1170" s="71"/>
      <c r="CG1170" s="71"/>
      <c r="CH1170" s="71"/>
      <c r="CI1170" s="71"/>
      <c r="CJ1170" s="71"/>
      <c r="CK1170" s="71"/>
      <c r="CL1170" s="71"/>
      <c r="CM1170" s="71"/>
      <c r="CN1170" s="71"/>
      <c r="CO1170" s="71"/>
      <c r="CP1170" s="71"/>
      <c r="CQ1170" s="71"/>
      <c r="CR1170" s="71"/>
      <c r="CS1170" s="71"/>
      <c r="CT1170" s="71"/>
      <c r="CU1170" s="71"/>
      <c r="CV1170" s="71"/>
      <c r="CW1170" s="71"/>
      <c r="CX1170" s="71"/>
      <c r="CY1170" s="71"/>
      <c r="CZ1170" s="71"/>
      <c r="DA1170" s="71"/>
      <c r="DB1170" s="71"/>
      <c r="DC1170" s="71"/>
      <c r="DD1170" s="71"/>
      <c r="DE1170" s="71"/>
      <c r="DF1170" s="71"/>
      <c r="DG1170" s="71"/>
      <c r="DH1170" s="71"/>
      <c r="DI1170" s="71"/>
      <c r="DJ1170" s="71"/>
      <c r="DK1170" s="65"/>
      <c r="DL1170" s="65"/>
      <c r="DM1170" s="65"/>
      <c r="DN1170" s="65"/>
      <c r="DO1170" s="65"/>
      <c r="DP1170" s="65"/>
      <c r="DQ1170" s="65"/>
      <c r="DR1170" s="65"/>
      <c r="DS1170" s="71"/>
      <c r="DT1170" s="72"/>
      <c r="DU1170" s="65"/>
      <c r="DV1170" s="65"/>
      <c r="DW1170" s="65"/>
      <c r="DX1170" s="67"/>
      <c r="DZ1170" s="80"/>
      <c r="EA1170" s="75"/>
      <c r="EB1170" s="12"/>
      <c r="EC1170" s="12"/>
      <c r="ED1170" s="20"/>
      <c r="EE1170" s="20"/>
      <c r="EF1170" s="87"/>
      <c r="EG1170" s="77"/>
      <c r="EH1170" s="77"/>
      <c r="EI1170" s="87"/>
      <c r="EJ1170" s="20"/>
      <c r="EK1170" s="20"/>
      <c r="EL1170" s="88"/>
      <c r="EM1170" s="20"/>
      <c r="EN1170" s="4"/>
      <c r="EO1170" s="4"/>
      <c r="EV1170" s="67"/>
      <c r="EW1170" s="78"/>
      <c r="EX1170" s="20"/>
      <c r="EY1170" s="12"/>
    </row>
    <row r="1171" spans="1:155">
      <c r="A1171" s="62">
        <v>1167</v>
      </c>
      <c r="B1171" s="10" t="str">
        <f t="shared" si="16"/>
        <v/>
      </c>
      <c r="C1171" s="63"/>
      <c r="D1171" s="64"/>
      <c r="E1171" s="10"/>
      <c r="F1171" s="10"/>
      <c r="G1171" s="10"/>
      <c r="H1171" s="65"/>
      <c r="I1171" s="65"/>
      <c r="J1171" s="10"/>
      <c r="K1171" s="67"/>
      <c r="L1171" s="68"/>
      <c r="M1171" s="10"/>
      <c r="N1171" s="10"/>
      <c r="O1171" s="10"/>
      <c r="P1171" s="10"/>
      <c r="Q1171" s="69"/>
      <c r="R1171" s="70"/>
      <c r="S1171" s="10"/>
      <c r="T1171" s="71">
        <f t="shared" si="17"/>
        <v>0</v>
      </c>
      <c r="U1171" s="71"/>
      <c r="V1171" s="71"/>
      <c r="W1171" s="71"/>
      <c r="X1171" s="71"/>
      <c r="Y1171" s="71"/>
      <c r="Z1171" s="71"/>
      <c r="AA1171" s="71"/>
      <c r="AB1171" s="71"/>
      <c r="AC1171" s="71"/>
      <c r="AD1171" s="71"/>
      <c r="AE1171" s="71"/>
      <c r="AF1171" s="71"/>
      <c r="AG1171" s="71"/>
      <c r="AH1171" s="71"/>
      <c r="AI1171" s="71"/>
      <c r="AJ1171" s="71"/>
      <c r="AK1171" s="71"/>
      <c r="AL1171" s="71"/>
      <c r="AM1171" s="71"/>
      <c r="AN1171" s="71"/>
      <c r="AO1171" s="71"/>
      <c r="AP1171" s="71"/>
      <c r="AQ1171" s="71"/>
      <c r="AR1171" s="71"/>
      <c r="AS1171" s="71"/>
      <c r="AT1171" s="71"/>
      <c r="AU1171" s="71"/>
      <c r="AV1171" s="71"/>
      <c r="AW1171" s="71"/>
      <c r="AX1171" s="71"/>
      <c r="AY1171" s="71"/>
      <c r="AZ1171" s="71"/>
      <c r="BA1171" s="71"/>
      <c r="BB1171" s="71"/>
      <c r="BC1171" s="10"/>
      <c r="BD1171" s="71"/>
      <c r="BE1171" s="71"/>
      <c r="BF1171" s="71"/>
      <c r="BG1171" s="71"/>
      <c r="BH1171" s="71"/>
      <c r="BI1171" s="71"/>
      <c r="BJ1171" s="71"/>
      <c r="BK1171" s="71"/>
      <c r="BL1171" s="71"/>
      <c r="BM1171" s="71"/>
      <c r="BN1171" s="71"/>
      <c r="BO1171" s="71"/>
      <c r="BP1171" s="71"/>
      <c r="BQ1171" s="71"/>
      <c r="BR1171" s="71"/>
      <c r="BS1171" s="71"/>
      <c r="BT1171" s="71"/>
      <c r="BU1171" s="71"/>
      <c r="BV1171" s="71"/>
      <c r="BW1171" s="71"/>
      <c r="BX1171" s="71"/>
      <c r="BY1171" s="71"/>
      <c r="BZ1171" s="71"/>
      <c r="CA1171" s="71"/>
      <c r="CB1171" s="71"/>
      <c r="CC1171" s="71"/>
      <c r="CD1171" s="71"/>
      <c r="CE1171" s="71"/>
      <c r="CF1171" s="71"/>
      <c r="CG1171" s="71"/>
      <c r="CH1171" s="71"/>
      <c r="CI1171" s="71"/>
      <c r="CJ1171" s="71"/>
      <c r="CK1171" s="71"/>
      <c r="CL1171" s="71"/>
      <c r="CM1171" s="71"/>
      <c r="CN1171" s="71"/>
      <c r="CO1171" s="71"/>
      <c r="CP1171" s="71"/>
      <c r="CQ1171" s="71"/>
      <c r="CR1171" s="71"/>
      <c r="CS1171" s="71"/>
      <c r="CT1171" s="71"/>
      <c r="CU1171" s="71"/>
      <c r="CV1171" s="71"/>
      <c r="CW1171" s="71"/>
      <c r="CX1171" s="71"/>
      <c r="CY1171" s="71"/>
      <c r="CZ1171" s="71"/>
      <c r="DA1171" s="71"/>
      <c r="DB1171" s="71"/>
      <c r="DC1171" s="71"/>
      <c r="DD1171" s="71"/>
      <c r="DE1171" s="71"/>
      <c r="DF1171" s="71"/>
      <c r="DG1171" s="71"/>
      <c r="DH1171" s="71"/>
      <c r="DI1171" s="71"/>
      <c r="DJ1171" s="71"/>
      <c r="DK1171" s="65"/>
      <c r="DL1171" s="65"/>
      <c r="DM1171" s="65"/>
      <c r="DN1171" s="65"/>
      <c r="DO1171" s="65"/>
      <c r="DP1171" s="65"/>
      <c r="DQ1171" s="65"/>
      <c r="DR1171" s="65"/>
      <c r="DS1171" s="71"/>
      <c r="DT1171" s="72"/>
      <c r="DU1171" s="65"/>
      <c r="DV1171" s="65"/>
      <c r="DW1171" s="65"/>
      <c r="DX1171" s="67"/>
      <c r="DZ1171" s="80"/>
      <c r="EA1171" s="75"/>
      <c r="EB1171" s="12"/>
      <c r="EC1171" s="12"/>
      <c r="ED1171" s="20"/>
      <c r="EE1171" s="20"/>
      <c r="EF1171" s="87"/>
      <c r="EG1171" s="77"/>
      <c r="EH1171" s="77"/>
      <c r="EI1171" s="87"/>
      <c r="EJ1171" s="20"/>
      <c r="EK1171" s="20"/>
      <c r="EL1171" s="88"/>
      <c r="EM1171" s="20"/>
      <c r="EN1171" s="4"/>
      <c r="EO1171" s="4"/>
      <c r="EV1171" s="67"/>
      <c r="EW1171" s="78"/>
      <c r="EX1171" s="20"/>
      <c r="EY1171" s="12"/>
    </row>
    <row r="1172" spans="1:155">
      <c r="A1172" s="62">
        <v>1168</v>
      </c>
      <c r="B1172" s="10" t="str">
        <f t="shared" si="16"/>
        <v/>
      </c>
      <c r="C1172" s="63"/>
      <c r="D1172" s="64"/>
      <c r="E1172" s="10"/>
      <c r="F1172" s="10"/>
      <c r="G1172" s="10"/>
      <c r="H1172" s="65"/>
      <c r="I1172" s="65"/>
      <c r="J1172" s="10"/>
      <c r="K1172" s="67"/>
      <c r="L1172" s="68"/>
      <c r="M1172" s="10"/>
      <c r="N1172" s="10"/>
      <c r="O1172" s="10"/>
      <c r="P1172" s="10"/>
      <c r="Q1172" s="69"/>
      <c r="R1172" s="70"/>
      <c r="S1172" s="10"/>
      <c r="T1172" s="71">
        <f t="shared" si="17"/>
        <v>0</v>
      </c>
      <c r="U1172" s="71"/>
      <c r="V1172" s="71"/>
      <c r="W1172" s="71"/>
      <c r="X1172" s="71"/>
      <c r="Y1172" s="71"/>
      <c r="Z1172" s="71"/>
      <c r="AA1172" s="71"/>
      <c r="AB1172" s="71"/>
      <c r="AC1172" s="71"/>
      <c r="AD1172" s="71"/>
      <c r="AE1172" s="71"/>
      <c r="AF1172" s="71"/>
      <c r="AG1172" s="71"/>
      <c r="AH1172" s="71"/>
      <c r="AI1172" s="71"/>
      <c r="AJ1172" s="71"/>
      <c r="AK1172" s="71"/>
      <c r="AL1172" s="71"/>
      <c r="AM1172" s="71"/>
      <c r="AN1172" s="71"/>
      <c r="AO1172" s="71"/>
      <c r="AP1172" s="71"/>
      <c r="AQ1172" s="71"/>
      <c r="AR1172" s="71"/>
      <c r="AS1172" s="71"/>
      <c r="AT1172" s="71"/>
      <c r="AU1172" s="71"/>
      <c r="AV1172" s="71"/>
      <c r="AW1172" s="71"/>
      <c r="AX1172" s="71"/>
      <c r="AY1172" s="71"/>
      <c r="AZ1172" s="71"/>
      <c r="BA1172" s="71"/>
      <c r="BB1172" s="71"/>
      <c r="BC1172" s="10"/>
      <c r="BD1172" s="71"/>
      <c r="BE1172" s="71"/>
      <c r="BF1172" s="71"/>
      <c r="BG1172" s="71"/>
      <c r="BH1172" s="71"/>
      <c r="BI1172" s="71"/>
      <c r="BJ1172" s="71"/>
      <c r="BK1172" s="71"/>
      <c r="BL1172" s="71"/>
      <c r="BM1172" s="71"/>
      <c r="BN1172" s="71"/>
      <c r="BO1172" s="71"/>
      <c r="BP1172" s="71"/>
      <c r="BQ1172" s="71"/>
      <c r="BR1172" s="71"/>
      <c r="BS1172" s="71"/>
      <c r="BT1172" s="71"/>
      <c r="BU1172" s="71"/>
      <c r="BV1172" s="71"/>
      <c r="BW1172" s="71"/>
      <c r="BX1172" s="71"/>
      <c r="BY1172" s="71"/>
      <c r="BZ1172" s="71"/>
      <c r="CA1172" s="71"/>
      <c r="CB1172" s="71"/>
      <c r="CC1172" s="71"/>
      <c r="CD1172" s="71"/>
      <c r="CE1172" s="71"/>
      <c r="CF1172" s="71"/>
      <c r="CG1172" s="71"/>
      <c r="CH1172" s="71"/>
      <c r="CI1172" s="71"/>
      <c r="CJ1172" s="71"/>
      <c r="CK1172" s="71"/>
      <c r="CL1172" s="71"/>
      <c r="CM1172" s="71"/>
      <c r="CN1172" s="71"/>
      <c r="CO1172" s="71"/>
      <c r="CP1172" s="71"/>
      <c r="CQ1172" s="71"/>
      <c r="CR1172" s="71"/>
      <c r="CS1172" s="71"/>
      <c r="CT1172" s="71"/>
      <c r="CU1172" s="71"/>
      <c r="CV1172" s="71"/>
      <c r="CW1172" s="71"/>
      <c r="CX1172" s="71"/>
      <c r="CY1172" s="71"/>
      <c r="CZ1172" s="71"/>
      <c r="DA1172" s="71"/>
      <c r="DB1172" s="71"/>
      <c r="DC1172" s="71"/>
      <c r="DD1172" s="71"/>
      <c r="DE1172" s="71"/>
      <c r="DF1172" s="71"/>
      <c r="DG1172" s="71"/>
      <c r="DH1172" s="71"/>
      <c r="DI1172" s="71"/>
      <c r="DJ1172" s="71"/>
      <c r="DK1172" s="65"/>
      <c r="DL1172" s="65"/>
      <c r="DM1172" s="65"/>
      <c r="DN1172" s="65"/>
      <c r="DO1172" s="65"/>
      <c r="DP1172" s="65"/>
      <c r="DQ1172" s="65"/>
      <c r="DR1172" s="65"/>
      <c r="DS1172" s="71"/>
      <c r="DT1172" s="72"/>
      <c r="DU1172" s="65"/>
      <c r="DV1172" s="65"/>
      <c r="DW1172" s="65"/>
      <c r="DX1172" s="67"/>
      <c r="DZ1172" s="80"/>
      <c r="EA1172" s="75"/>
      <c r="EB1172" s="12"/>
      <c r="EC1172" s="12"/>
      <c r="ED1172" s="20"/>
      <c r="EE1172" s="20"/>
      <c r="EF1172" s="87"/>
      <c r="EG1172" s="77"/>
      <c r="EH1172" s="77"/>
      <c r="EI1172" s="87"/>
      <c r="EJ1172" s="20"/>
      <c r="EK1172" s="20"/>
      <c r="EL1172" s="88"/>
      <c r="EM1172" s="20"/>
      <c r="EN1172" s="4"/>
      <c r="EO1172" s="4"/>
      <c r="EV1172" s="67"/>
      <c r="EW1172" s="78"/>
      <c r="EX1172" s="20"/>
      <c r="EY1172" s="12"/>
    </row>
    <row r="1173" spans="1:155">
      <c r="A1173" s="62">
        <v>1169</v>
      </c>
      <c r="B1173" s="10" t="str">
        <f t="shared" si="16"/>
        <v/>
      </c>
      <c r="C1173" s="63"/>
      <c r="D1173" s="64"/>
      <c r="E1173" s="10"/>
      <c r="F1173" s="10"/>
      <c r="G1173" s="10"/>
      <c r="H1173" s="65"/>
      <c r="I1173" s="65"/>
      <c r="J1173" s="10"/>
      <c r="K1173" s="67"/>
      <c r="L1173" s="68"/>
      <c r="M1173" s="10"/>
      <c r="N1173" s="10"/>
      <c r="O1173" s="10"/>
      <c r="P1173" s="10"/>
      <c r="Q1173" s="69"/>
      <c r="R1173" s="70"/>
      <c r="S1173" s="10"/>
      <c r="T1173" s="71">
        <f t="shared" si="17"/>
        <v>0</v>
      </c>
      <c r="U1173" s="71"/>
      <c r="V1173" s="71"/>
      <c r="W1173" s="71"/>
      <c r="X1173" s="71"/>
      <c r="Y1173" s="71"/>
      <c r="Z1173" s="71"/>
      <c r="AA1173" s="71"/>
      <c r="AB1173" s="71"/>
      <c r="AC1173" s="71"/>
      <c r="AD1173" s="71"/>
      <c r="AE1173" s="71"/>
      <c r="AF1173" s="71"/>
      <c r="AG1173" s="71"/>
      <c r="AH1173" s="71"/>
      <c r="AI1173" s="71"/>
      <c r="AJ1173" s="71"/>
      <c r="AK1173" s="71"/>
      <c r="AL1173" s="71"/>
      <c r="AM1173" s="71"/>
      <c r="AN1173" s="71"/>
      <c r="AO1173" s="71"/>
      <c r="AP1173" s="71"/>
      <c r="AQ1173" s="71"/>
      <c r="AR1173" s="71"/>
      <c r="AS1173" s="71"/>
      <c r="AT1173" s="71"/>
      <c r="AU1173" s="71"/>
      <c r="AV1173" s="71"/>
      <c r="AW1173" s="71"/>
      <c r="AX1173" s="71"/>
      <c r="AY1173" s="71"/>
      <c r="AZ1173" s="71"/>
      <c r="BA1173" s="71"/>
      <c r="BB1173" s="71"/>
      <c r="BC1173" s="10"/>
      <c r="BD1173" s="71"/>
      <c r="BE1173" s="71"/>
      <c r="BF1173" s="71"/>
      <c r="BG1173" s="71"/>
      <c r="BH1173" s="71"/>
      <c r="BI1173" s="71"/>
      <c r="BJ1173" s="71"/>
      <c r="BK1173" s="71"/>
      <c r="BL1173" s="71"/>
      <c r="BM1173" s="71"/>
      <c r="BN1173" s="71"/>
      <c r="BO1173" s="71"/>
      <c r="BP1173" s="71"/>
      <c r="BQ1173" s="71"/>
      <c r="BR1173" s="71"/>
      <c r="BS1173" s="71"/>
      <c r="BT1173" s="71"/>
      <c r="BU1173" s="71"/>
      <c r="BV1173" s="71"/>
      <c r="BW1173" s="71"/>
      <c r="BX1173" s="71"/>
      <c r="BY1173" s="71"/>
      <c r="BZ1173" s="71"/>
      <c r="CA1173" s="71"/>
      <c r="CB1173" s="71"/>
      <c r="CC1173" s="71"/>
      <c r="CD1173" s="71"/>
      <c r="CE1173" s="71"/>
      <c r="CF1173" s="71"/>
      <c r="CG1173" s="71"/>
      <c r="CH1173" s="71"/>
      <c r="CI1173" s="71"/>
      <c r="CJ1173" s="71"/>
      <c r="CK1173" s="71"/>
      <c r="CL1173" s="71"/>
      <c r="CM1173" s="71"/>
      <c r="CN1173" s="71"/>
      <c r="CO1173" s="71"/>
      <c r="CP1173" s="71"/>
      <c r="CQ1173" s="71"/>
      <c r="CR1173" s="71"/>
      <c r="CS1173" s="71"/>
      <c r="CT1173" s="71"/>
      <c r="CU1173" s="71"/>
      <c r="CV1173" s="71"/>
      <c r="CW1173" s="71"/>
      <c r="CX1173" s="71"/>
      <c r="CY1173" s="71"/>
      <c r="CZ1173" s="71"/>
      <c r="DA1173" s="71"/>
      <c r="DB1173" s="71"/>
      <c r="DC1173" s="71"/>
      <c r="DD1173" s="71"/>
      <c r="DE1173" s="71"/>
      <c r="DF1173" s="71"/>
      <c r="DG1173" s="71"/>
      <c r="DH1173" s="71"/>
      <c r="DI1173" s="71"/>
      <c r="DJ1173" s="71"/>
      <c r="DK1173" s="65"/>
      <c r="DL1173" s="65"/>
      <c r="DM1173" s="65"/>
      <c r="DN1173" s="65"/>
      <c r="DO1173" s="65"/>
      <c r="DP1173" s="65"/>
      <c r="DQ1173" s="65"/>
      <c r="DR1173" s="65"/>
      <c r="DS1173" s="71"/>
      <c r="DT1173" s="72"/>
      <c r="DU1173" s="65"/>
      <c r="DV1173" s="65"/>
      <c r="DW1173" s="65"/>
      <c r="DX1173" s="67"/>
      <c r="DZ1173" s="80"/>
      <c r="EA1173" s="75"/>
      <c r="EB1173" s="12"/>
      <c r="EC1173" s="12"/>
      <c r="ED1173" s="20"/>
      <c r="EE1173" s="20"/>
      <c r="EF1173" s="87"/>
      <c r="EG1173" s="77"/>
      <c r="EH1173" s="77"/>
      <c r="EI1173" s="87"/>
      <c r="EJ1173" s="20"/>
      <c r="EK1173" s="20"/>
      <c r="EL1173" s="88"/>
      <c r="EM1173" s="20"/>
      <c r="EN1173" s="4"/>
      <c r="EO1173" s="4"/>
      <c r="EV1173" s="67"/>
      <c r="EW1173" s="78"/>
      <c r="EX1173" s="20"/>
      <c r="EY1173" s="12"/>
    </row>
    <row r="1174" spans="1:155">
      <c r="A1174" s="62">
        <v>1170</v>
      </c>
      <c r="B1174" s="10" t="str">
        <f t="shared" si="16"/>
        <v/>
      </c>
      <c r="C1174" s="63"/>
      <c r="D1174" s="64"/>
      <c r="E1174" s="10"/>
      <c r="F1174" s="10"/>
      <c r="G1174" s="10"/>
      <c r="H1174" s="65"/>
      <c r="I1174" s="65"/>
      <c r="J1174" s="10"/>
      <c r="K1174" s="67"/>
      <c r="L1174" s="68"/>
      <c r="M1174" s="10"/>
      <c r="N1174" s="10"/>
      <c r="O1174" s="10"/>
      <c r="P1174" s="10"/>
      <c r="Q1174" s="69"/>
      <c r="R1174" s="70"/>
      <c r="S1174" s="10"/>
      <c r="T1174" s="71">
        <f t="shared" si="17"/>
        <v>0</v>
      </c>
      <c r="U1174" s="71"/>
      <c r="V1174" s="71"/>
      <c r="W1174" s="71"/>
      <c r="X1174" s="71"/>
      <c r="Y1174" s="71"/>
      <c r="Z1174" s="71"/>
      <c r="AA1174" s="71"/>
      <c r="AB1174" s="71"/>
      <c r="AC1174" s="71"/>
      <c r="AD1174" s="71"/>
      <c r="AE1174" s="71"/>
      <c r="AF1174" s="71"/>
      <c r="AG1174" s="71"/>
      <c r="AH1174" s="71"/>
      <c r="AI1174" s="71"/>
      <c r="AJ1174" s="71"/>
      <c r="AK1174" s="71"/>
      <c r="AL1174" s="71"/>
      <c r="AM1174" s="71"/>
      <c r="AN1174" s="71"/>
      <c r="AO1174" s="71"/>
      <c r="AP1174" s="71"/>
      <c r="AQ1174" s="71"/>
      <c r="AR1174" s="71"/>
      <c r="AS1174" s="71"/>
      <c r="AT1174" s="71"/>
      <c r="AU1174" s="71"/>
      <c r="AV1174" s="71"/>
      <c r="AW1174" s="71"/>
      <c r="AX1174" s="71"/>
      <c r="AY1174" s="71"/>
      <c r="AZ1174" s="71"/>
      <c r="BA1174" s="71"/>
      <c r="BB1174" s="71"/>
      <c r="BC1174" s="10"/>
      <c r="BD1174" s="71"/>
      <c r="BE1174" s="71"/>
      <c r="BF1174" s="71"/>
      <c r="BG1174" s="71"/>
      <c r="BH1174" s="71"/>
      <c r="BI1174" s="71"/>
      <c r="BJ1174" s="71"/>
      <c r="BK1174" s="71"/>
      <c r="BL1174" s="71"/>
      <c r="BM1174" s="71"/>
      <c r="BN1174" s="71"/>
      <c r="BO1174" s="71"/>
      <c r="BP1174" s="71"/>
      <c r="BQ1174" s="71"/>
      <c r="BR1174" s="71"/>
      <c r="BS1174" s="71"/>
      <c r="BT1174" s="71"/>
      <c r="BU1174" s="71"/>
      <c r="BV1174" s="71"/>
      <c r="BW1174" s="71"/>
      <c r="BX1174" s="71"/>
      <c r="BY1174" s="71"/>
      <c r="BZ1174" s="71"/>
      <c r="CA1174" s="71"/>
      <c r="CB1174" s="71"/>
      <c r="CC1174" s="71"/>
      <c r="CD1174" s="71"/>
      <c r="CE1174" s="71"/>
      <c r="CF1174" s="71"/>
      <c r="CG1174" s="71"/>
      <c r="CH1174" s="71"/>
      <c r="CI1174" s="71"/>
      <c r="CJ1174" s="71"/>
      <c r="CK1174" s="71"/>
      <c r="CL1174" s="71"/>
      <c r="CM1174" s="71"/>
      <c r="CN1174" s="71"/>
      <c r="CO1174" s="71"/>
      <c r="CP1174" s="71"/>
      <c r="CQ1174" s="71"/>
      <c r="CR1174" s="71"/>
      <c r="CS1174" s="71"/>
      <c r="CT1174" s="71"/>
      <c r="CU1174" s="71"/>
      <c r="CV1174" s="71"/>
      <c r="CW1174" s="71"/>
      <c r="CX1174" s="71"/>
      <c r="CY1174" s="71"/>
      <c r="CZ1174" s="71"/>
      <c r="DA1174" s="71"/>
      <c r="DB1174" s="71"/>
      <c r="DC1174" s="71"/>
      <c r="DD1174" s="71"/>
      <c r="DE1174" s="71"/>
      <c r="DF1174" s="71"/>
      <c r="DG1174" s="71"/>
      <c r="DH1174" s="71"/>
      <c r="DI1174" s="71"/>
      <c r="DJ1174" s="71"/>
      <c r="DK1174" s="65"/>
      <c r="DL1174" s="65"/>
      <c r="DM1174" s="65"/>
      <c r="DN1174" s="65"/>
      <c r="DO1174" s="65"/>
      <c r="DP1174" s="65"/>
      <c r="DQ1174" s="65"/>
      <c r="DR1174" s="65"/>
      <c r="DS1174" s="71"/>
      <c r="DT1174" s="72"/>
      <c r="DU1174" s="65"/>
      <c r="DV1174" s="65"/>
      <c r="DW1174" s="65"/>
      <c r="DX1174" s="67"/>
      <c r="DZ1174" s="80"/>
      <c r="EA1174" s="75"/>
      <c r="EB1174" s="12"/>
      <c r="EC1174" s="12"/>
      <c r="ED1174" s="20"/>
      <c r="EE1174" s="20"/>
      <c r="EF1174" s="87"/>
      <c r="EG1174" s="77"/>
      <c r="EH1174" s="77"/>
      <c r="EI1174" s="87"/>
      <c r="EJ1174" s="20"/>
      <c r="EK1174" s="20"/>
      <c r="EL1174" s="88"/>
      <c r="EM1174" s="20"/>
      <c r="EN1174" s="4"/>
      <c r="EO1174" s="4"/>
      <c r="EV1174" s="67"/>
      <c r="EW1174" s="78"/>
      <c r="EX1174" s="20"/>
      <c r="EY1174" s="12"/>
    </row>
    <row r="1175" spans="1:155">
      <c r="A1175" s="62">
        <v>1171</v>
      </c>
      <c r="B1175" s="10" t="str">
        <f t="shared" si="16"/>
        <v/>
      </c>
      <c r="C1175" s="63"/>
      <c r="D1175" s="64"/>
      <c r="E1175" s="10"/>
      <c r="F1175" s="10"/>
      <c r="G1175" s="10"/>
      <c r="H1175" s="65"/>
      <c r="I1175" s="65"/>
      <c r="J1175" s="10"/>
      <c r="K1175" s="67"/>
      <c r="L1175" s="68"/>
      <c r="M1175" s="10"/>
      <c r="N1175" s="10"/>
      <c r="O1175" s="10"/>
      <c r="P1175" s="10"/>
      <c r="Q1175" s="69"/>
      <c r="R1175" s="70"/>
      <c r="S1175" s="10"/>
      <c r="T1175" s="71">
        <f t="shared" si="17"/>
        <v>0</v>
      </c>
      <c r="U1175" s="71"/>
      <c r="V1175" s="71"/>
      <c r="W1175" s="71"/>
      <c r="X1175" s="71"/>
      <c r="Y1175" s="71"/>
      <c r="Z1175" s="71"/>
      <c r="AA1175" s="71"/>
      <c r="AB1175" s="71"/>
      <c r="AC1175" s="71"/>
      <c r="AD1175" s="71"/>
      <c r="AE1175" s="71"/>
      <c r="AF1175" s="71"/>
      <c r="AG1175" s="71"/>
      <c r="AH1175" s="71"/>
      <c r="AI1175" s="71"/>
      <c r="AJ1175" s="71"/>
      <c r="AK1175" s="71"/>
      <c r="AL1175" s="71"/>
      <c r="AM1175" s="71"/>
      <c r="AN1175" s="71"/>
      <c r="AO1175" s="71"/>
      <c r="AP1175" s="71"/>
      <c r="AQ1175" s="71"/>
      <c r="AR1175" s="71"/>
      <c r="AS1175" s="71"/>
      <c r="AT1175" s="71"/>
      <c r="AU1175" s="71"/>
      <c r="AV1175" s="71"/>
      <c r="AW1175" s="71"/>
      <c r="AX1175" s="71"/>
      <c r="AY1175" s="71"/>
      <c r="AZ1175" s="71"/>
      <c r="BA1175" s="71"/>
      <c r="BB1175" s="71"/>
      <c r="BC1175" s="10"/>
      <c r="BD1175" s="71"/>
      <c r="BE1175" s="71"/>
      <c r="BF1175" s="71"/>
      <c r="BG1175" s="71"/>
      <c r="BH1175" s="71"/>
      <c r="BI1175" s="71"/>
      <c r="BJ1175" s="71"/>
      <c r="BK1175" s="71"/>
      <c r="BL1175" s="71"/>
      <c r="BM1175" s="71"/>
      <c r="BN1175" s="71"/>
      <c r="BO1175" s="71"/>
      <c r="BP1175" s="71"/>
      <c r="BQ1175" s="71"/>
      <c r="BR1175" s="71"/>
      <c r="BS1175" s="71"/>
      <c r="BT1175" s="71"/>
      <c r="BU1175" s="71"/>
      <c r="BV1175" s="71"/>
      <c r="BW1175" s="71"/>
      <c r="BX1175" s="71"/>
      <c r="BY1175" s="71"/>
      <c r="BZ1175" s="71"/>
      <c r="CA1175" s="71"/>
      <c r="CB1175" s="71"/>
      <c r="CC1175" s="71"/>
      <c r="CD1175" s="71"/>
      <c r="CE1175" s="71"/>
      <c r="CF1175" s="71"/>
      <c r="CG1175" s="71"/>
      <c r="CH1175" s="71"/>
      <c r="CI1175" s="71"/>
      <c r="CJ1175" s="71"/>
      <c r="CK1175" s="71"/>
      <c r="CL1175" s="71"/>
      <c r="CM1175" s="71"/>
      <c r="CN1175" s="71"/>
      <c r="CO1175" s="71"/>
      <c r="CP1175" s="71"/>
      <c r="CQ1175" s="71"/>
      <c r="CR1175" s="71"/>
      <c r="CS1175" s="71"/>
      <c r="CT1175" s="71"/>
      <c r="CU1175" s="71"/>
      <c r="CV1175" s="71"/>
      <c r="CW1175" s="71"/>
      <c r="CX1175" s="71"/>
      <c r="CY1175" s="71"/>
      <c r="CZ1175" s="71"/>
      <c r="DA1175" s="71"/>
      <c r="DB1175" s="71"/>
      <c r="DC1175" s="71"/>
      <c r="DD1175" s="71"/>
      <c r="DE1175" s="71"/>
      <c r="DF1175" s="71"/>
      <c r="DG1175" s="71"/>
      <c r="DH1175" s="71"/>
      <c r="DI1175" s="71"/>
      <c r="DJ1175" s="71"/>
      <c r="DK1175" s="65"/>
      <c r="DL1175" s="65"/>
      <c r="DM1175" s="65"/>
      <c r="DN1175" s="65"/>
      <c r="DO1175" s="65"/>
      <c r="DP1175" s="65"/>
      <c r="DQ1175" s="65"/>
      <c r="DR1175" s="65"/>
      <c r="DS1175" s="71"/>
      <c r="DT1175" s="72"/>
      <c r="DU1175" s="65"/>
      <c r="DV1175" s="65"/>
      <c r="DW1175" s="65"/>
      <c r="DX1175" s="67"/>
      <c r="DZ1175" s="80"/>
      <c r="EA1175" s="75"/>
      <c r="EB1175" s="12"/>
      <c r="EC1175" s="12"/>
      <c r="ED1175" s="20"/>
      <c r="EE1175" s="20"/>
      <c r="EF1175" s="87"/>
      <c r="EG1175" s="77"/>
      <c r="EH1175" s="77"/>
      <c r="EI1175" s="87"/>
      <c r="EJ1175" s="20"/>
      <c r="EK1175" s="20"/>
      <c r="EL1175" s="88"/>
      <c r="EM1175" s="20"/>
      <c r="EN1175" s="4"/>
      <c r="EO1175" s="4"/>
      <c r="EV1175" s="67"/>
      <c r="EW1175" s="78"/>
      <c r="EX1175" s="20"/>
      <c r="EY1175" s="12"/>
    </row>
    <row r="1176" spans="1:155">
      <c r="A1176" s="62">
        <v>1172</v>
      </c>
      <c r="B1176" s="10" t="str">
        <f t="shared" si="16"/>
        <v/>
      </c>
      <c r="C1176" s="63"/>
      <c r="D1176" s="64"/>
      <c r="E1176" s="10"/>
      <c r="F1176" s="10"/>
      <c r="G1176" s="10"/>
      <c r="H1176" s="65"/>
      <c r="I1176" s="65"/>
      <c r="J1176" s="10"/>
      <c r="K1176" s="67"/>
      <c r="L1176" s="68"/>
      <c r="M1176" s="10"/>
      <c r="N1176" s="10"/>
      <c r="O1176" s="10"/>
      <c r="P1176" s="10"/>
      <c r="Q1176" s="69"/>
      <c r="R1176" s="70"/>
      <c r="S1176" s="10"/>
      <c r="T1176" s="71">
        <f t="shared" si="17"/>
        <v>0</v>
      </c>
      <c r="U1176" s="71"/>
      <c r="V1176" s="71"/>
      <c r="W1176" s="71"/>
      <c r="X1176" s="71"/>
      <c r="Y1176" s="71"/>
      <c r="Z1176" s="71"/>
      <c r="AA1176" s="71"/>
      <c r="AB1176" s="71"/>
      <c r="AC1176" s="71"/>
      <c r="AD1176" s="71"/>
      <c r="AE1176" s="71"/>
      <c r="AF1176" s="71"/>
      <c r="AG1176" s="71"/>
      <c r="AH1176" s="71"/>
      <c r="AI1176" s="71"/>
      <c r="AJ1176" s="71"/>
      <c r="AK1176" s="71"/>
      <c r="AL1176" s="71"/>
      <c r="AM1176" s="71"/>
      <c r="AN1176" s="71"/>
      <c r="AO1176" s="71"/>
      <c r="AP1176" s="71"/>
      <c r="AQ1176" s="71"/>
      <c r="AR1176" s="71"/>
      <c r="AS1176" s="71"/>
      <c r="AT1176" s="71"/>
      <c r="AU1176" s="71"/>
      <c r="AV1176" s="71"/>
      <c r="AW1176" s="71"/>
      <c r="AX1176" s="71"/>
      <c r="AY1176" s="71"/>
      <c r="AZ1176" s="71"/>
      <c r="BA1176" s="71"/>
      <c r="BB1176" s="71"/>
      <c r="BC1176" s="10"/>
      <c r="BD1176" s="71"/>
      <c r="BE1176" s="71"/>
      <c r="BF1176" s="71"/>
      <c r="BG1176" s="71"/>
      <c r="BH1176" s="71"/>
      <c r="BI1176" s="71"/>
      <c r="BJ1176" s="71"/>
      <c r="BK1176" s="71"/>
      <c r="BL1176" s="71"/>
      <c r="BM1176" s="71"/>
      <c r="BN1176" s="71"/>
      <c r="BO1176" s="71"/>
      <c r="BP1176" s="71"/>
      <c r="BQ1176" s="71"/>
      <c r="BR1176" s="71"/>
      <c r="BS1176" s="71"/>
      <c r="BT1176" s="71"/>
      <c r="BU1176" s="71"/>
      <c r="BV1176" s="71"/>
      <c r="BW1176" s="71"/>
      <c r="BX1176" s="71"/>
      <c r="BY1176" s="71"/>
      <c r="BZ1176" s="71"/>
      <c r="CA1176" s="71"/>
      <c r="CB1176" s="71"/>
      <c r="CC1176" s="71"/>
      <c r="CD1176" s="71"/>
      <c r="CE1176" s="71"/>
      <c r="CF1176" s="71"/>
      <c r="CG1176" s="71"/>
      <c r="CH1176" s="71"/>
      <c r="CI1176" s="71"/>
      <c r="CJ1176" s="71"/>
      <c r="CK1176" s="71"/>
      <c r="CL1176" s="71"/>
      <c r="CM1176" s="71"/>
      <c r="CN1176" s="71"/>
      <c r="CO1176" s="71"/>
      <c r="CP1176" s="71"/>
      <c r="CQ1176" s="71"/>
      <c r="CR1176" s="71"/>
      <c r="CS1176" s="71"/>
      <c r="CT1176" s="71"/>
      <c r="CU1176" s="71"/>
      <c r="CV1176" s="71"/>
      <c r="CW1176" s="71"/>
      <c r="CX1176" s="71"/>
      <c r="CY1176" s="71"/>
      <c r="CZ1176" s="71"/>
      <c r="DA1176" s="71"/>
      <c r="DB1176" s="71"/>
      <c r="DC1176" s="71"/>
      <c r="DD1176" s="71"/>
      <c r="DE1176" s="71"/>
      <c r="DF1176" s="71"/>
      <c r="DG1176" s="71"/>
      <c r="DH1176" s="71"/>
      <c r="DI1176" s="71"/>
      <c r="DJ1176" s="71"/>
      <c r="DK1176" s="65"/>
      <c r="DL1176" s="65"/>
      <c r="DM1176" s="65"/>
      <c r="DN1176" s="65"/>
      <c r="DO1176" s="65"/>
      <c r="DP1176" s="65"/>
      <c r="DQ1176" s="65"/>
      <c r="DR1176" s="65"/>
      <c r="DS1176" s="71"/>
      <c r="DT1176" s="72"/>
      <c r="DU1176" s="65"/>
      <c r="DV1176" s="65"/>
      <c r="DW1176" s="65"/>
      <c r="DX1176" s="67"/>
      <c r="DZ1176" s="80"/>
      <c r="EA1176" s="75"/>
      <c r="EB1176" s="12"/>
      <c r="EC1176" s="12"/>
      <c r="ED1176" s="20"/>
      <c r="EE1176" s="20"/>
      <c r="EF1176" s="87"/>
      <c r="EG1176" s="77"/>
      <c r="EH1176" s="77"/>
      <c r="EI1176" s="87"/>
      <c r="EJ1176" s="20"/>
      <c r="EK1176" s="20"/>
      <c r="EL1176" s="88"/>
      <c r="EM1176" s="20"/>
      <c r="EN1176" s="4"/>
      <c r="EO1176" s="4"/>
      <c r="EV1176" s="67"/>
      <c r="EW1176" s="78"/>
      <c r="EX1176" s="20"/>
      <c r="EY1176" s="12"/>
    </row>
    <row r="1177" spans="1:155">
      <c r="A1177" s="62">
        <v>1173</v>
      </c>
      <c r="B1177" s="10" t="str">
        <f t="shared" si="16"/>
        <v/>
      </c>
      <c r="C1177" s="63"/>
      <c r="D1177" s="64"/>
      <c r="E1177" s="10"/>
      <c r="F1177" s="10"/>
      <c r="G1177" s="10"/>
      <c r="H1177" s="65"/>
      <c r="I1177" s="65"/>
      <c r="J1177" s="10"/>
      <c r="K1177" s="67"/>
      <c r="L1177" s="68"/>
      <c r="M1177" s="10"/>
      <c r="N1177" s="10"/>
      <c r="O1177" s="10"/>
      <c r="P1177" s="10"/>
      <c r="Q1177" s="69"/>
      <c r="R1177" s="70"/>
      <c r="S1177" s="10"/>
      <c r="T1177" s="71">
        <f t="shared" si="17"/>
        <v>0</v>
      </c>
      <c r="U1177" s="71"/>
      <c r="V1177" s="71"/>
      <c r="W1177" s="71"/>
      <c r="X1177" s="71"/>
      <c r="Y1177" s="71"/>
      <c r="Z1177" s="71"/>
      <c r="AA1177" s="71"/>
      <c r="AB1177" s="71"/>
      <c r="AC1177" s="71"/>
      <c r="AD1177" s="71"/>
      <c r="AE1177" s="71"/>
      <c r="AF1177" s="71"/>
      <c r="AG1177" s="71"/>
      <c r="AH1177" s="71"/>
      <c r="AI1177" s="71"/>
      <c r="AJ1177" s="71"/>
      <c r="AK1177" s="71"/>
      <c r="AL1177" s="71"/>
      <c r="AM1177" s="71"/>
      <c r="AN1177" s="71"/>
      <c r="AO1177" s="71"/>
      <c r="AP1177" s="71"/>
      <c r="AQ1177" s="71"/>
      <c r="AR1177" s="71"/>
      <c r="AS1177" s="71"/>
      <c r="AT1177" s="71"/>
      <c r="AU1177" s="71"/>
      <c r="AV1177" s="71"/>
      <c r="AW1177" s="71"/>
      <c r="AX1177" s="71"/>
      <c r="AY1177" s="71"/>
      <c r="AZ1177" s="71"/>
      <c r="BA1177" s="71"/>
      <c r="BB1177" s="71"/>
      <c r="BC1177" s="10"/>
      <c r="BD1177" s="71"/>
      <c r="BE1177" s="71"/>
      <c r="BF1177" s="71"/>
      <c r="BG1177" s="71"/>
      <c r="BH1177" s="71"/>
      <c r="BI1177" s="71"/>
      <c r="BJ1177" s="71"/>
      <c r="BK1177" s="71"/>
      <c r="BL1177" s="71"/>
      <c r="BM1177" s="71"/>
      <c r="BN1177" s="71"/>
      <c r="BO1177" s="71"/>
      <c r="BP1177" s="71"/>
      <c r="BQ1177" s="71"/>
      <c r="BR1177" s="71"/>
      <c r="BS1177" s="71"/>
      <c r="BT1177" s="71"/>
      <c r="BU1177" s="71"/>
      <c r="BV1177" s="71"/>
      <c r="BW1177" s="71"/>
      <c r="BX1177" s="71"/>
      <c r="BY1177" s="71"/>
      <c r="BZ1177" s="71"/>
      <c r="CA1177" s="71"/>
      <c r="CB1177" s="71"/>
      <c r="CC1177" s="71"/>
      <c r="CD1177" s="71"/>
      <c r="CE1177" s="71"/>
      <c r="CF1177" s="71"/>
      <c r="CG1177" s="71"/>
      <c r="CH1177" s="71"/>
      <c r="CI1177" s="71"/>
      <c r="CJ1177" s="71"/>
      <c r="CK1177" s="71"/>
      <c r="CL1177" s="71"/>
      <c r="CM1177" s="71"/>
      <c r="CN1177" s="71"/>
      <c r="CO1177" s="71"/>
      <c r="CP1177" s="71"/>
      <c r="CQ1177" s="71"/>
      <c r="CR1177" s="71"/>
      <c r="CS1177" s="71"/>
      <c r="CT1177" s="71"/>
      <c r="CU1177" s="71"/>
      <c r="CV1177" s="71"/>
      <c r="CW1177" s="71"/>
      <c r="CX1177" s="71"/>
      <c r="CY1177" s="71"/>
      <c r="CZ1177" s="71"/>
      <c r="DA1177" s="71"/>
      <c r="DB1177" s="71"/>
      <c r="DC1177" s="71"/>
      <c r="DD1177" s="71"/>
      <c r="DE1177" s="71"/>
      <c r="DF1177" s="71"/>
      <c r="DG1177" s="71"/>
      <c r="DH1177" s="71"/>
      <c r="DI1177" s="71"/>
      <c r="DJ1177" s="71"/>
      <c r="DK1177" s="65"/>
      <c r="DL1177" s="65"/>
      <c r="DM1177" s="65"/>
      <c r="DN1177" s="65"/>
      <c r="DO1177" s="65"/>
      <c r="DP1177" s="65"/>
      <c r="DQ1177" s="65"/>
      <c r="DR1177" s="65"/>
      <c r="DS1177" s="71"/>
      <c r="DT1177" s="72"/>
      <c r="DU1177" s="65"/>
      <c r="DV1177" s="65"/>
      <c r="DW1177" s="65"/>
      <c r="DX1177" s="67"/>
      <c r="DZ1177" s="80"/>
      <c r="EA1177" s="75"/>
      <c r="EB1177" s="12"/>
      <c r="EC1177" s="12"/>
      <c r="ED1177" s="20"/>
      <c r="EE1177" s="20"/>
      <c r="EF1177" s="87"/>
      <c r="EG1177" s="77"/>
      <c r="EH1177" s="77"/>
      <c r="EI1177" s="87"/>
      <c r="EJ1177" s="20"/>
      <c r="EK1177" s="20"/>
      <c r="EL1177" s="88"/>
      <c r="EM1177" s="20"/>
      <c r="EN1177" s="4"/>
      <c r="EO1177" s="4"/>
      <c r="EV1177" s="67"/>
      <c r="EW1177" s="78"/>
      <c r="EX1177" s="20"/>
      <c r="EY1177" s="12"/>
    </row>
    <row r="1178" spans="1:155">
      <c r="A1178" s="62">
        <v>1174</v>
      </c>
      <c r="B1178" s="10" t="str">
        <f t="shared" si="16"/>
        <v/>
      </c>
      <c r="C1178" s="63"/>
      <c r="D1178" s="64"/>
      <c r="E1178" s="10"/>
      <c r="F1178" s="10"/>
      <c r="G1178" s="10"/>
      <c r="H1178" s="65"/>
      <c r="I1178" s="65"/>
      <c r="J1178" s="10"/>
      <c r="K1178" s="67"/>
      <c r="L1178" s="68"/>
      <c r="M1178" s="10"/>
      <c r="N1178" s="10"/>
      <c r="O1178" s="10"/>
      <c r="P1178" s="10"/>
      <c r="Q1178" s="69"/>
      <c r="R1178" s="70"/>
      <c r="S1178" s="10"/>
      <c r="T1178" s="71">
        <f t="shared" si="17"/>
        <v>0</v>
      </c>
      <c r="U1178" s="71"/>
      <c r="V1178" s="71"/>
      <c r="W1178" s="71"/>
      <c r="X1178" s="71"/>
      <c r="Y1178" s="71"/>
      <c r="Z1178" s="71"/>
      <c r="AA1178" s="71"/>
      <c r="AB1178" s="71"/>
      <c r="AC1178" s="71"/>
      <c r="AD1178" s="71"/>
      <c r="AE1178" s="71"/>
      <c r="AF1178" s="71"/>
      <c r="AG1178" s="71"/>
      <c r="AH1178" s="71"/>
      <c r="AI1178" s="71"/>
      <c r="AJ1178" s="71"/>
      <c r="AK1178" s="71"/>
      <c r="AL1178" s="71"/>
      <c r="AM1178" s="71"/>
      <c r="AN1178" s="71"/>
      <c r="AO1178" s="71"/>
      <c r="AP1178" s="71"/>
      <c r="AQ1178" s="71"/>
      <c r="AR1178" s="71"/>
      <c r="AS1178" s="71"/>
      <c r="AT1178" s="71"/>
      <c r="AU1178" s="71"/>
      <c r="AV1178" s="71"/>
      <c r="AW1178" s="71"/>
      <c r="AX1178" s="71"/>
      <c r="AY1178" s="71"/>
      <c r="AZ1178" s="71"/>
      <c r="BA1178" s="71"/>
      <c r="BB1178" s="71"/>
      <c r="BC1178" s="10"/>
      <c r="BD1178" s="71"/>
      <c r="BE1178" s="71"/>
      <c r="BF1178" s="71"/>
      <c r="BG1178" s="71"/>
      <c r="BH1178" s="71"/>
      <c r="BI1178" s="71"/>
      <c r="BJ1178" s="71"/>
      <c r="BK1178" s="71"/>
      <c r="BL1178" s="71"/>
      <c r="BM1178" s="71"/>
      <c r="BN1178" s="71"/>
      <c r="BO1178" s="71"/>
      <c r="BP1178" s="71"/>
      <c r="BQ1178" s="71"/>
      <c r="BR1178" s="71"/>
      <c r="BS1178" s="71"/>
      <c r="BT1178" s="71"/>
      <c r="BU1178" s="71"/>
      <c r="BV1178" s="71"/>
      <c r="BW1178" s="71"/>
      <c r="BX1178" s="71"/>
      <c r="BY1178" s="71"/>
      <c r="BZ1178" s="71"/>
      <c r="CA1178" s="71"/>
      <c r="CB1178" s="71"/>
      <c r="CC1178" s="71"/>
      <c r="CD1178" s="71"/>
      <c r="CE1178" s="71"/>
      <c r="CF1178" s="71"/>
      <c r="CG1178" s="71"/>
      <c r="CH1178" s="71"/>
      <c r="CI1178" s="71"/>
      <c r="CJ1178" s="71"/>
      <c r="CK1178" s="71"/>
      <c r="CL1178" s="71"/>
      <c r="CM1178" s="71"/>
      <c r="CN1178" s="71"/>
      <c r="CO1178" s="71"/>
      <c r="CP1178" s="71"/>
      <c r="CQ1178" s="71"/>
      <c r="CR1178" s="71"/>
      <c r="CS1178" s="71"/>
      <c r="CT1178" s="71"/>
      <c r="CU1178" s="71"/>
      <c r="CV1178" s="71"/>
      <c r="CW1178" s="71"/>
      <c r="CX1178" s="71"/>
      <c r="CY1178" s="71"/>
      <c r="CZ1178" s="71"/>
      <c r="DA1178" s="71"/>
      <c r="DB1178" s="71"/>
      <c r="DC1178" s="71"/>
      <c r="DD1178" s="71"/>
      <c r="DE1178" s="71"/>
      <c r="DF1178" s="71"/>
      <c r="DG1178" s="71"/>
      <c r="DH1178" s="71"/>
      <c r="DI1178" s="71"/>
      <c r="DJ1178" s="71"/>
      <c r="DK1178" s="65"/>
      <c r="DL1178" s="65"/>
      <c r="DM1178" s="65"/>
      <c r="DN1178" s="65"/>
      <c r="DO1178" s="65"/>
      <c r="DP1178" s="65"/>
      <c r="DQ1178" s="65"/>
      <c r="DR1178" s="65"/>
      <c r="DS1178" s="71"/>
      <c r="DT1178" s="72"/>
      <c r="DU1178" s="65"/>
      <c r="DV1178" s="65"/>
      <c r="DW1178" s="65"/>
      <c r="DX1178" s="67"/>
      <c r="DZ1178" s="80"/>
      <c r="EA1178" s="75"/>
      <c r="EB1178" s="12"/>
      <c r="EC1178" s="12"/>
      <c r="ED1178" s="20"/>
      <c r="EE1178" s="20"/>
      <c r="EF1178" s="87"/>
      <c r="EG1178" s="77"/>
      <c r="EH1178" s="77"/>
      <c r="EI1178" s="87"/>
      <c r="EJ1178" s="20"/>
      <c r="EK1178" s="20"/>
      <c r="EL1178" s="88"/>
      <c r="EM1178" s="20"/>
      <c r="EN1178" s="4"/>
      <c r="EO1178" s="4"/>
      <c r="EV1178" s="67"/>
      <c r="EW1178" s="78"/>
      <c r="EX1178" s="20"/>
      <c r="EY1178" s="12"/>
    </row>
    <row r="1179" spans="1:155">
      <c r="A1179" s="62">
        <v>1175</v>
      </c>
      <c r="B1179" s="10" t="str">
        <f t="shared" si="16"/>
        <v/>
      </c>
      <c r="C1179" s="63"/>
      <c r="D1179" s="64"/>
      <c r="E1179" s="10"/>
      <c r="F1179" s="10"/>
      <c r="G1179" s="10"/>
      <c r="H1179" s="65"/>
      <c r="I1179" s="65"/>
      <c r="J1179" s="10"/>
      <c r="K1179" s="67"/>
      <c r="L1179" s="68"/>
      <c r="M1179" s="10"/>
      <c r="N1179" s="10"/>
      <c r="O1179" s="10"/>
      <c r="P1179" s="10"/>
      <c r="Q1179" s="69"/>
      <c r="R1179" s="70"/>
      <c r="S1179" s="10"/>
      <c r="T1179" s="71">
        <f t="shared" si="17"/>
        <v>0</v>
      </c>
      <c r="U1179" s="71"/>
      <c r="V1179" s="71"/>
      <c r="W1179" s="71"/>
      <c r="X1179" s="71"/>
      <c r="Y1179" s="71"/>
      <c r="Z1179" s="71"/>
      <c r="AA1179" s="71"/>
      <c r="AB1179" s="71"/>
      <c r="AC1179" s="71"/>
      <c r="AD1179" s="71"/>
      <c r="AE1179" s="71"/>
      <c r="AF1179" s="71"/>
      <c r="AG1179" s="71"/>
      <c r="AH1179" s="71"/>
      <c r="AI1179" s="71"/>
      <c r="AJ1179" s="71"/>
      <c r="AK1179" s="71"/>
      <c r="AL1179" s="71"/>
      <c r="AM1179" s="71"/>
      <c r="AN1179" s="71"/>
      <c r="AO1179" s="71"/>
      <c r="AP1179" s="71"/>
      <c r="AQ1179" s="71"/>
      <c r="AR1179" s="71"/>
      <c r="AS1179" s="71"/>
      <c r="AT1179" s="71"/>
      <c r="AU1179" s="71"/>
      <c r="AV1179" s="71"/>
      <c r="AW1179" s="71"/>
      <c r="AX1179" s="71"/>
      <c r="AY1179" s="71"/>
      <c r="AZ1179" s="71"/>
      <c r="BA1179" s="71"/>
      <c r="BB1179" s="71"/>
      <c r="BC1179" s="10"/>
      <c r="BD1179" s="71"/>
      <c r="BE1179" s="71"/>
      <c r="BF1179" s="71"/>
      <c r="BG1179" s="71"/>
      <c r="BH1179" s="71"/>
      <c r="BI1179" s="71"/>
      <c r="BJ1179" s="71"/>
      <c r="BK1179" s="71"/>
      <c r="BL1179" s="71"/>
      <c r="BM1179" s="71"/>
      <c r="BN1179" s="71"/>
      <c r="BO1179" s="71"/>
      <c r="BP1179" s="71"/>
      <c r="BQ1179" s="71"/>
      <c r="BR1179" s="71"/>
      <c r="BS1179" s="71"/>
      <c r="BT1179" s="71"/>
      <c r="BU1179" s="71"/>
      <c r="BV1179" s="71"/>
      <c r="BW1179" s="71"/>
      <c r="BX1179" s="71"/>
      <c r="BY1179" s="71"/>
      <c r="BZ1179" s="71"/>
      <c r="CA1179" s="71"/>
      <c r="CB1179" s="71"/>
      <c r="CC1179" s="71"/>
      <c r="CD1179" s="71"/>
      <c r="CE1179" s="71"/>
      <c r="CF1179" s="71"/>
      <c r="CG1179" s="71"/>
      <c r="CH1179" s="71"/>
      <c r="CI1179" s="71"/>
      <c r="CJ1179" s="71"/>
      <c r="CK1179" s="71"/>
      <c r="CL1179" s="71"/>
      <c r="CM1179" s="71"/>
      <c r="CN1179" s="71"/>
      <c r="CO1179" s="71"/>
      <c r="CP1179" s="71"/>
      <c r="CQ1179" s="71"/>
      <c r="CR1179" s="71"/>
      <c r="CS1179" s="71"/>
      <c r="CT1179" s="71"/>
      <c r="CU1179" s="71"/>
      <c r="CV1179" s="71"/>
      <c r="CW1179" s="71"/>
      <c r="CX1179" s="71"/>
      <c r="CY1179" s="71"/>
      <c r="CZ1179" s="71"/>
      <c r="DA1179" s="71"/>
      <c r="DB1179" s="71"/>
      <c r="DC1179" s="71"/>
      <c r="DD1179" s="71"/>
      <c r="DE1179" s="71"/>
      <c r="DF1179" s="71"/>
      <c r="DG1179" s="71"/>
      <c r="DH1179" s="71"/>
      <c r="DI1179" s="71"/>
      <c r="DJ1179" s="71"/>
      <c r="DK1179" s="65"/>
      <c r="DL1179" s="65"/>
      <c r="DM1179" s="65"/>
      <c r="DN1179" s="65"/>
      <c r="DO1179" s="65"/>
      <c r="DP1179" s="65"/>
      <c r="DQ1179" s="65"/>
      <c r="DR1179" s="65"/>
      <c r="DS1179" s="71"/>
      <c r="DT1179" s="72"/>
      <c r="DU1179" s="65"/>
      <c r="DV1179" s="65"/>
      <c r="DW1179" s="65"/>
      <c r="DX1179" s="67"/>
      <c r="DZ1179" s="80"/>
      <c r="EA1179" s="75"/>
      <c r="EB1179" s="12"/>
      <c r="EC1179" s="12"/>
      <c r="ED1179" s="20"/>
      <c r="EE1179" s="20"/>
      <c r="EF1179" s="87"/>
      <c r="EG1179" s="77"/>
      <c r="EH1179" s="77"/>
      <c r="EI1179" s="87"/>
      <c r="EJ1179" s="20"/>
      <c r="EK1179" s="20"/>
      <c r="EL1179" s="88"/>
      <c r="EM1179" s="20"/>
      <c r="EN1179" s="4"/>
      <c r="EO1179" s="4"/>
      <c r="EV1179" s="67"/>
      <c r="EW1179" s="78"/>
      <c r="EX1179" s="20"/>
      <c r="EY1179" s="12"/>
    </row>
    <row r="1180" spans="1:155">
      <c r="A1180" s="62">
        <v>1176</v>
      </c>
      <c r="B1180" s="10" t="str">
        <f t="shared" si="16"/>
        <v/>
      </c>
      <c r="C1180" s="63"/>
      <c r="D1180" s="64"/>
      <c r="E1180" s="10"/>
      <c r="F1180" s="10"/>
      <c r="G1180" s="10"/>
      <c r="H1180" s="65"/>
      <c r="I1180" s="65"/>
      <c r="J1180" s="10"/>
      <c r="K1180" s="67"/>
      <c r="L1180" s="68"/>
      <c r="M1180" s="10"/>
      <c r="N1180" s="10"/>
      <c r="O1180" s="10"/>
      <c r="P1180" s="10"/>
      <c r="Q1180" s="69"/>
      <c r="R1180" s="70"/>
      <c r="S1180" s="10"/>
      <c r="T1180" s="71">
        <f t="shared" si="17"/>
        <v>0</v>
      </c>
      <c r="U1180" s="71"/>
      <c r="V1180" s="71"/>
      <c r="W1180" s="71"/>
      <c r="X1180" s="71"/>
      <c r="Y1180" s="71"/>
      <c r="Z1180" s="71"/>
      <c r="AA1180" s="71"/>
      <c r="AB1180" s="71"/>
      <c r="AC1180" s="71"/>
      <c r="AD1180" s="71"/>
      <c r="AE1180" s="71"/>
      <c r="AF1180" s="71"/>
      <c r="AG1180" s="71"/>
      <c r="AH1180" s="71"/>
      <c r="AI1180" s="71"/>
      <c r="AJ1180" s="71"/>
      <c r="AK1180" s="71"/>
      <c r="AL1180" s="71"/>
      <c r="AM1180" s="71"/>
      <c r="AN1180" s="71"/>
      <c r="AO1180" s="71"/>
      <c r="AP1180" s="71"/>
      <c r="AQ1180" s="71"/>
      <c r="AR1180" s="71"/>
      <c r="AS1180" s="71"/>
      <c r="AT1180" s="71"/>
      <c r="AU1180" s="71"/>
      <c r="AV1180" s="71"/>
      <c r="AW1180" s="71"/>
      <c r="AX1180" s="71"/>
      <c r="AY1180" s="71"/>
      <c r="AZ1180" s="71"/>
      <c r="BA1180" s="71"/>
      <c r="BB1180" s="71"/>
      <c r="BC1180" s="10"/>
      <c r="BD1180" s="71"/>
      <c r="BE1180" s="71"/>
      <c r="BF1180" s="71"/>
      <c r="BG1180" s="71"/>
      <c r="BH1180" s="71"/>
      <c r="BI1180" s="71"/>
      <c r="BJ1180" s="71"/>
      <c r="BK1180" s="71"/>
      <c r="BL1180" s="71"/>
      <c r="BM1180" s="71"/>
      <c r="BN1180" s="71"/>
      <c r="BO1180" s="71"/>
      <c r="BP1180" s="71"/>
      <c r="BQ1180" s="71"/>
      <c r="BR1180" s="71"/>
      <c r="BS1180" s="71"/>
      <c r="BT1180" s="71"/>
      <c r="BU1180" s="71"/>
      <c r="BV1180" s="71"/>
      <c r="BW1180" s="71"/>
      <c r="BX1180" s="71"/>
      <c r="BY1180" s="71"/>
      <c r="BZ1180" s="71"/>
      <c r="CA1180" s="71"/>
      <c r="CB1180" s="71"/>
      <c r="CC1180" s="71"/>
      <c r="CD1180" s="71"/>
      <c r="CE1180" s="71"/>
      <c r="CF1180" s="71"/>
      <c r="CG1180" s="71"/>
      <c r="CH1180" s="71"/>
      <c r="CI1180" s="71"/>
      <c r="CJ1180" s="71"/>
      <c r="CK1180" s="71"/>
      <c r="CL1180" s="71"/>
      <c r="CM1180" s="71"/>
      <c r="CN1180" s="71"/>
      <c r="CO1180" s="71"/>
      <c r="CP1180" s="71"/>
      <c r="CQ1180" s="71"/>
      <c r="CR1180" s="71"/>
      <c r="CS1180" s="71"/>
      <c r="CT1180" s="71"/>
      <c r="CU1180" s="71"/>
      <c r="CV1180" s="71"/>
      <c r="CW1180" s="71"/>
      <c r="CX1180" s="71"/>
      <c r="CY1180" s="71"/>
      <c r="CZ1180" s="71"/>
      <c r="DA1180" s="71"/>
      <c r="DB1180" s="71"/>
      <c r="DC1180" s="71"/>
      <c r="DD1180" s="71"/>
      <c r="DE1180" s="71"/>
      <c r="DF1180" s="71"/>
      <c r="DG1180" s="71"/>
      <c r="DH1180" s="71"/>
      <c r="DI1180" s="71"/>
      <c r="DJ1180" s="71"/>
      <c r="DK1180" s="65"/>
      <c r="DL1180" s="65"/>
      <c r="DM1180" s="65"/>
      <c r="DN1180" s="65"/>
      <c r="DO1180" s="65"/>
      <c r="DP1180" s="65"/>
      <c r="DQ1180" s="65"/>
      <c r="DR1180" s="65"/>
      <c r="DS1180" s="71"/>
      <c r="DT1180" s="72"/>
      <c r="DU1180" s="65"/>
      <c r="DV1180" s="65"/>
      <c r="DW1180" s="65"/>
      <c r="DX1180" s="67"/>
      <c r="DZ1180" s="80"/>
      <c r="EA1180" s="75"/>
      <c r="EB1180" s="12"/>
      <c r="EC1180" s="12"/>
      <c r="ED1180" s="20"/>
      <c r="EE1180" s="20"/>
      <c r="EF1180" s="87"/>
      <c r="EG1180" s="77"/>
      <c r="EH1180" s="77"/>
      <c r="EI1180" s="87"/>
      <c r="EJ1180" s="20"/>
      <c r="EK1180" s="20"/>
      <c r="EL1180" s="88"/>
      <c r="EM1180" s="20"/>
      <c r="EN1180" s="4"/>
      <c r="EO1180" s="4"/>
      <c r="EV1180" s="67"/>
      <c r="EW1180" s="78"/>
      <c r="EX1180" s="20"/>
      <c r="EY1180" s="12"/>
    </row>
    <row r="1181" spans="1:155">
      <c r="A1181" s="62">
        <v>1177</v>
      </c>
      <c r="B1181" s="10" t="str">
        <f t="shared" si="16"/>
        <v/>
      </c>
      <c r="C1181" s="63"/>
      <c r="D1181" s="64"/>
      <c r="E1181" s="10"/>
      <c r="F1181" s="10"/>
      <c r="G1181" s="10"/>
      <c r="H1181" s="65"/>
      <c r="I1181" s="65"/>
      <c r="J1181" s="10"/>
      <c r="K1181" s="67"/>
      <c r="L1181" s="68"/>
      <c r="M1181" s="10"/>
      <c r="N1181" s="10"/>
      <c r="O1181" s="10"/>
      <c r="P1181" s="10"/>
      <c r="Q1181" s="69"/>
      <c r="R1181" s="70"/>
      <c r="S1181" s="10"/>
      <c r="T1181" s="71">
        <f t="shared" si="17"/>
        <v>0</v>
      </c>
      <c r="U1181" s="71"/>
      <c r="V1181" s="71"/>
      <c r="W1181" s="71"/>
      <c r="X1181" s="71"/>
      <c r="Y1181" s="71"/>
      <c r="Z1181" s="71"/>
      <c r="AA1181" s="71"/>
      <c r="AB1181" s="71"/>
      <c r="AC1181" s="71"/>
      <c r="AD1181" s="71"/>
      <c r="AE1181" s="71"/>
      <c r="AF1181" s="71"/>
      <c r="AG1181" s="71"/>
      <c r="AH1181" s="71"/>
      <c r="AI1181" s="71"/>
      <c r="AJ1181" s="71"/>
      <c r="AK1181" s="71"/>
      <c r="AL1181" s="71"/>
      <c r="AM1181" s="71"/>
      <c r="AN1181" s="71"/>
      <c r="AO1181" s="71"/>
      <c r="AP1181" s="71"/>
      <c r="AQ1181" s="71"/>
      <c r="AR1181" s="71"/>
      <c r="AS1181" s="71"/>
      <c r="AT1181" s="71"/>
      <c r="AU1181" s="71"/>
      <c r="AV1181" s="71"/>
      <c r="AW1181" s="71"/>
      <c r="AX1181" s="71"/>
      <c r="AY1181" s="71"/>
      <c r="AZ1181" s="71"/>
      <c r="BA1181" s="71"/>
      <c r="BB1181" s="71"/>
      <c r="BC1181" s="10"/>
      <c r="BD1181" s="71"/>
      <c r="BE1181" s="71"/>
      <c r="BF1181" s="71"/>
      <c r="BG1181" s="71"/>
      <c r="BH1181" s="71"/>
      <c r="BI1181" s="71"/>
      <c r="BJ1181" s="71"/>
      <c r="BK1181" s="71"/>
      <c r="BL1181" s="71"/>
      <c r="BM1181" s="71"/>
      <c r="BN1181" s="71"/>
      <c r="BO1181" s="71"/>
      <c r="BP1181" s="71"/>
      <c r="BQ1181" s="71"/>
      <c r="BR1181" s="71"/>
      <c r="BS1181" s="71"/>
      <c r="BT1181" s="71"/>
      <c r="BU1181" s="71"/>
      <c r="BV1181" s="71"/>
      <c r="BW1181" s="71"/>
      <c r="BX1181" s="71"/>
      <c r="BY1181" s="71"/>
      <c r="BZ1181" s="71"/>
      <c r="CA1181" s="71"/>
      <c r="CB1181" s="71"/>
      <c r="CC1181" s="71"/>
      <c r="CD1181" s="71"/>
      <c r="CE1181" s="71"/>
      <c r="CF1181" s="71"/>
      <c r="CG1181" s="71"/>
      <c r="CH1181" s="71"/>
      <c r="CI1181" s="71"/>
      <c r="CJ1181" s="71"/>
      <c r="CK1181" s="71"/>
      <c r="CL1181" s="71"/>
      <c r="CM1181" s="71"/>
      <c r="CN1181" s="71"/>
      <c r="CO1181" s="71"/>
      <c r="CP1181" s="71"/>
      <c r="CQ1181" s="71"/>
      <c r="CR1181" s="71"/>
      <c r="CS1181" s="71"/>
      <c r="CT1181" s="71"/>
      <c r="CU1181" s="71"/>
      <c r="CV1181" s="71"/>
      <c r="CW1181" s="71"/>
      <c r="CX1181" s="71"/>
      <c r="CY1181" s="71"/>
      <c r="CZ1181" s="71"/>
      <c r="DA1181" s="71"/>
      <c r="DB1181" s="71"/>
      <c r="DC1181" s="71"/>
      <c r="DD1181" s="71"/>
      <c r="DE1181" s="71"/>
      <c r="DF1181" s="71"/>
      <c r="DG1181" s="71"/>
      <c r="DH1181" s="71"/>
      <c r="DI1181" s="71"/>
      <c r="DJ1181" s="71"/>
      <c r="DK1181" s="65"/>
      <c r="DL1181" s="65"/>
      <c r="DM1181" s="65"/>
      <c r="DN1181" s="65"/>
      <c r="DO1181" s="65"/>
      <c r="DP1181" s="65"/>
      <c r="DQ1181" s="65"/>
      <c r="DR1181" s="65"/>
      <c r="DS1181" s="71"/>
      <c r="DT1181" s="72"/>
      <c r="DU1181" s="65"/>
      <c r="DV1181" s="65"/>
      <c r="DW1181" s="65"/>
      <c r="DX1181" s="67"/>
      <c r="DZ1181" s="80"/>
      <c r="EA1181" s="75"/>
      <c r="EB1181" s="12"/>
      <c r="EC1181" s="12"/>
      <c r="ED1181" s="20"/>
      <c r="EE1181" s="20"/>
      <c r="EF1181" s="87"/>
      <c r="EG1181" s="77"/>
      <c r="EH1181" s="77"/>
      <c r="EI1181" s="87"/>
      <c r="EJ1181" s="20"/>
      <c r="EK1181" s="20"/>
      <c r="EL1181" s="88"/>
      <c r="EM1181" s="20"/>
      <c r="EN1181" s="4"/>
      <c r="EO1181" s="4"/>
      <c r="EV1181" s="67"/>
      <c r="EW1181" s="78"/>
      <c r="EX1181" s="20"/>
      <c r="EY1181" s="12"/>
    </row>
    <row r="1182" spans="1:155" ht="16.5" customHeight="1">
      <c r="A1182" s="62">
        <v>1178</v>
      </c>
      <c r="B1182" s="10" t="str">
        <f t="shared" si="16"/>
        <v/>
      </c>
      <c r="C1182" s="63"/>
      <c r="D1182" s="64"/>
      <c r="E1182" s="10"/>
      <c r="F1182" s="10"/>
      <c r="G1182" s="10"/>
      <c r="H1182" s="65"/>
      <c r="I1182" s="65"/>
      <c r="J1182" s="10"/>
      <c r="K1182" s="67"/>
      <c r="L1182" s="68"/>
      <c r="M1182" s="10"/>
      <c r="N1182" s="10"/>
      <c r="O1182" s="10"/>
      <c r="P1182" s="10"/>
      <c r="Q1182" s="69"/>
      <c r="R1182" s="70"/>
      <c r="S1182" s="10"/>
      <c r="T1182" s="71">
        <f t="shared" si="17"/>
        <v>0</v>
      </c>
      <c r="U1182" s="71"/>
      <c r="V1182" s="71"/>
      <c r="W1182" s="71"/>
      <c r="X1182" s="71"/>
      <c r="Y1182" s="71"/>
      <c r="Z1182" s="71"/>
      <c r="AA1182" s="71"/>
      <c r="AB1182" s="71"/>
      <c r="AC1182" s="71"/>
      <c r="AD1182" s="71"/>
      <c r="AE1182" s="71"/>
      <c r="AF1182" s="71"/>
      <c r="AG1182" s="71"/>
      <c r="AH1182" s="71"/>
      <c r="AI1182" s="71"/>
      <c r="AJ1182" s="71"/>
      <c r="AK1182" s="71"/>
      <c r="AL1182" s="71"/>
      <c r="AM1182" s="71"/>
      <c r="AN1182" s="71"/>
      <c r="AO1182" s="71"/>
      <c r="AP1182" s="71"/>
      <c r="AQ1182" s="71"/>
      <c r="AR1182" s="71"/>
      <c r="AS1182" s="71"/>
      <c r="AT1182" s="71"/>
      <c r="AU1182" s="71"/>
      <c r="AV1182" s="71"/>
      <c r="AW1182" s="71"/>
      <c r="AX1182" s="71"/>
      <c r="AY1182" s="71"/>
      <c r="AZ1182" s="71"/>
      <c r="BA1182" s="71"/>
      <c r="BB1182" s="71"/>
      <c r="BC1182" s="10"/>
      <c r="BD1182" s="71"/>
      <c r="BE1182" s="71"/>
      <c r="BF1182" s="71"/>
      <c r="BG1182" s="71"/>
      <c r="BH1182" s="71"/>
      <c r="BI1182" s="71"/>
      <c r="BJ1182" s="71"/>
      <c r="BK1182" s="71"/>
      <c r="BL1182" s="71"/>
      <c r="BM1182" s="71"/>
      <c r="BN1182" s="71"/>
      <c r="BO1182" s="71"/>
      <c r="BP1182" s="71"/>
      <c r="BQ1182" s="71"/>
      <c r="BR1182" s="71"/>
      <c r="BS1182" s="71"/>
      <c r="BT1182" s="71"/>
      <c r="BU1182" s="71"/>
      <c r="BV1182" s="71"/>
      <c r="BW1182" s="71"/>
      <c r="BX1182" s="71"/>
      <c r="BY1182" s="71"/>
      <c r="BZ1182" s="71"/>
      <c r="CA1182" s="71"/>
      <c r="CB1182" s="71"/>
      <c r="CC1182" s="71"/>
      <c r="CD1182" s="71"/>
      <c r="CE1182" s="71"/>
      <c r="CF1182" s="71"/>
      <c r="CG1182" s="71"/>
      <c r="CH1182" s="71"/>
      <c r="CI1182" s="71"/>
      <c r="CJ1182" s="71"/>
      <c r="CK1182" s="71"/>
      <c r="CL1182" s="71"/>
      <c r="CM1182" s="71"/>
      <c r="CN1182" s="71"/>
      <c r="CO1182" s="71"/>
      <c r="CP1182" s="71"/>
      <c r="CQ1182" s="71"/>
      <c r="CR1182" s="71"/>
      <c r="CS1182" s="71"/>
      <c r="CT1182" s="71"/>
      <c r="CU1182" s="71"/>
      <c r="CV1182" s="71"/>
      <c r="CW1182" s="71"/>
      <c r="CX1182" s="71"/>
      <c r="CY1182" s="71"/>
      <c r="CZ1182" s="71"/>
      <c r="DA1182" s="71"/>
      <c r="DB1182" s="71"/>
      <c r="DC1182" s="71"/>
      <c r="DD1182" s="71"/>
      <c r="DE1182" s="71"/>
      <c r="DF1182" s="71"/>
      <c r="DG1182" s="71"/>
      <c r="DH1182" s="71"/>
      <c r="DI1182" s="71"/>
      <c r="DJ1182" s="71"/>
      <c r="DK1182" s="65"/>
      <c r="DL1182" s="65"/>
      <c r="DM1182" s="65"/>
      <c r="DN1182" s="65"/>
      <c r="DO1182" s="65"/>
      <c r="DP1182" s="65"/>
      <c r="DQ1182" s="65"/>
      <c r="DR1182" s="65"/>
      <c r="DS1182" s="71"/>
      <c r="DT1182" s="72"/>
      <c r="DU1182" s="65"/>
      <c r="DV1182" s="65"/>
      <c r="DW1182" s="65"/>
      <c r="DX1182" s="67"/>
      <c r="DZ1182" s="80"/>
      <c r="EA1182" s="75"/>
      <c r="EB1182" s="12"/>
      <c r="EC1182" s="12"/>
      <c r="ED1182" s="20"/>
      <c r="EE1182" s="20"/>
      <c r="EF1182" s="87"/>
      <c r="EG1182" s="77"/>
      <c r="EH1182" s="77"/>
      <c r="EI1182" s="87"/>
      <c r="EJ1182" s="20"/>
      <c r="EK1182" s="20"/>
      <c r="EL1182" s="88"/>
      <c r="EM1182" s="20"/>
      <c r="EN1182" s="4"/>
      <c r="EO1182" s="4"/>
      <c r="EV1182" s="67"/>
      <c r="EW1182" s="78"/>
      <c r="EX1182" s="20"/>
      <c r="EY1182" s="12"/>
    </row>
    <row r="1183" spans="1:155">
      <c r="A1183" s="62">
        <v>1179</v>
      </c>
      <c r="B1183" s="10" t="str">
        <f t="shared" si="16"/>
        <v/>
      </c>
      <c r="C1183" s="63"/>
      <c r="D1183" s="64"/>
      <c r="E1183" s="10"/>
      <c r="F1183" s="10"/>
      <c r="G1183" s="10"/>
      <c r="H1183" s="65"/>
      <c r="I1183" s="65"/>
      <c r="J1183" s="10"/>
      <c r="K1183" s="67"/>
      <c r="L1183" s="68"/>
      <c r="M1183" s="10"/>
      <c r="N1183" s="10"/>
      <c r="O1183" s="10"/>
      <c r="P1183" s="10"/>
      <c r="Q1183" s="69"/>
      <c r="R1183" s="70"/>
      <c r="S1183" s="10"/>
      <c r="T1183" s="71">
        <f t="shared" si="17"/>
        <v>0</v>
      </c>
      <c r="U1183" s="71"/>
      <c r="V1183" s="71"/>
      <c r="W1183" s="71"/>
      <c r="X1183" s="71"/>
      <c r="Y1183" s="71"/>
      <c r="Z1183" s="71"/>
      <c r="AA1183" s="71"/>
      <c r="AB1183" s="71"/>
      <c r="AC1183" s="71"/>
      <c r="AD1183" s="71"/>
      <c r="AE1183" s="71"/>
      <c r="AF1183" s="71"/>
      <c r="AG1183" s="71"/>
      <c r="AH1183" s="71"/>
      <c r="AI1183" s="71"/>
      <c r="AJ1183" s="71"/>
      <c r="AK1183" s="71"/>
      <c r="AL1183" s="71"/>
      <c r="AM1183" s="71"/>
      <c r="AN1183" s="71"/>
      <c r="AO1183" s="71"/>
      <c r="AP1183" s="71"/>
      <c r="AQ1183" s="71"/>
      <c r="AR1183" s="71"/>
      <c r="AS1183" s="71"/>
      <c r="AT1183" s="71"/>
      <c r="AU1183" s="71"/>
      <c r="AV1183" s="71"/>
      <c r="AW1183" s="71"/>
      <c r="AX1183" s="71"/>
      <c r="AY1183" s="71"/>
      <c r="AZ1183" s="71"/>
      <c r="BA1183" s="71"/>
      <c r="BB1183" s="71"/>
      <c r="BC1183" s="10"/>
      <c r="BD1183" s="71"/>
      <c r="BE1183" s="71"/>
      <c r="BF1183" s="71"/>
      <c r="BG1183" s="71"/>
      <c r="BH1183" s="71"/>
      <c r="BI1183" s="71"/>
      <c r="BJ1183" s="71"/>
      <c r="BK1183" s="71"/>
      <c r="BL1183" s="71"/>
      <c r="BM1183" s="71"/>
      <c r="BN1183" s="71"/>
      <c r="BO1183" s="71"/>
      <c r="BP1183" s="71"/>
      <c r="BQ1183" s="71"/>
      <c r="BR1183" s="71"/>
      <c r="BS1183" s="71"/>
      <c r="BT1183" s="71"/>
      <c r="BU1183" s="71"/>
      <c r="BV1183" s="71"/>
      <c r="BW1183" s="71"/>
      <c r="BX1183" s="71"/>
      <c r="BY1183" s="71"/>
      <c r="BZ1183" s="71"/>
      <c r="CA1183" s="71"/>
      <c r="CB1183" s="71"/>
      <c r="CC1183" s="71"/>
      <c r="CD1183" s="71"/>
      <c r="CE1183" s="71"/>
      <c r="CF1183" s="71"/>
      <c r="CG1183" s="71"/>
      <c r="CH1183" s="71"/>
      <c r="CI1183" s="71"/>
      <c r="CJ1183" s="71"/>
      <c r="CK1183" s="71"/>
      <c r="CL1183" s="71"/>
      <c r="CM1183" s="71"/>
      <c r="CN1183" s="71"/>
      <c r="CO1183" s="71"/>
      <c r="CP1183" s="71"/>
      <c r="CQ1183" s="71"/>
      <c r="CR1183" s="71"/>
      <c r="CS1183" s="71"/>
      <c r="CT1183" s="71"/>
      <c r="CU1183" s="71"/>
      <c r="CV1183" s="71"/>
      <c r="CW1183" s="71"/>
      <c r="CX1183" s="71"/>
      <c r="CY1183" s="71"/>
      <c r="CZ1183" s="71"/>
      <c r="DA1183" s="71"/>
      <c r="DB1183" s="71"/>
      <c r="DC1183" s="71"/>
      <c r="DD1183" s="71"/>
      <c r="DE1183" s="71"/>
      <c r="DF1183" s="71"/>
      <c r="DG1183" s="71"/>
      <c r="DH1183" s="71"/>
      <c r="DI1183" s="71"/>
      <c r="DJ1183" s="71"/>
      <c r="DK1183" s="65"/>
      <c r="DL1183" s="65"/>
      <c r="DM1183" s="65"/>
      <c r="DN1183" s="65"/>
      <c r="DO1183" s="65"/>
      <c r="DP1183" s="65"/>
      <c r="DQ1183" s="65"/>
      <c r="DR1183" s="65"/>
      <c r="DS1183" s="71"/>
      <c r="DT1183" s="72"/>
      <c r="DU1183" s="65"/>
      <c r="DV1183" s="65"/>
      <c r="DW1183" s="65"/>
      <c r="DX1183" s="67"/>
      <c r="DZ1183" s="80"/>
      <c r="EA1183" s="75"/>
      <c r="EB1183" s="12"/>
      <c r="EC1183" s="12"/>
      <c r="ED1183" s="20"/>
      <c r="EE1183" s="20"/>
      <c r="EF1183" s="87"/>
      <c r="EG1183" s="77"/>
      <c r="EH1183" s="77"/>
      <c r="EI1183" s="87"/>
      <c r="EJ1183" s="20"/>
      <c r="EK1183" s="20"/>
      <c r="EL1183" s="88"/>
      <c r="EM1183" s="20"/>
      <c r="EN1183" s="4"/>
      <c r="EO1183" s="4"/>
      <c r="EV1183" s="67"/>
      <c r="EW1183" s="78"/>
      <c r="EX1183" s="20"/>
      <c r="EY1183" s="12"/>
    </row>
    <row r="1184" spans="1:155">
      <c r="A1184" s="62">
        <v>1180</v>
      </c>
      <c r="B1184" s="10" t="str">
        <f t="shared" si="16"/>
        <v/>
      </c>
      <c r="C1184" s="63"/>
      <c r="D1184" s="64"/>
      <c r="E1184" s="10"/>
      <c r="F1184" s="10"/>
      <c r="G1184" s="10"/>
      <c r="H1184" s="65"/>
      <c r="I1184" s="65"/>
      <c r="J1184" s="10"/>
      <c r="K1184" s="67"/>
      <c r="L1184" s="68"/>
      <c r="M1184" s="10"/>
      <c r="N1184" s="10"/>
      <c r="O1184" s="10"/>
      <c r="P1184" s="10"/>
      <c r="Q1184" s="69"/>
      <c r="R1184" s="70"/>
      <c r="S1184" s="10"/>
      <c r="T1184" s="71">
        <f t="shared" si="17"/>
        <v>0</v>
      </c>
      <c r="U1184" s="71"/>
      <c r="V1184" s="71"/>
      <c r="W1184" s="71"/>
      <c r="X1184" s="71"/>
      <c r="Y1184" s="71"/>
      <c r="Z1184" s="71"/>
      <c r="AA1184" s="71"/>
      <c r="AB1184" s="71"/>
      <c r="AC1184" s="71"/>
      <c r="AD1184" s="71"/>
      <c r="AE1184" s="71"/>
      <c r="AF1184" s="71"/>
      <c r="AG1184" s="71"/>
      <c r="AH1184" s="71"/>
      <c r="AI1184" s="71"/>
      <c r="AJ1184" s="71"/>
      <c r="AK1184" s="71"/>
      <c r="AL1184" s="71"/>
      <c r="AM1184" s="71"/>
      <c r="AN1184" s="71"/>
      <c r="AO1184" s="71"/>
      <c r="AP1184" s="71"/>
      <c r="AQ1184" s="71"/>
      <c r="AR1184" s="71"/>
      <c r="AS1184" s="71"/>
      <c r="AT1184" s="71"/>
      <c r="AU1184" s="71"/>
      <c r="AV1184" s="71"/>
      <c r="AW1184" s="71"/>
      <c r="AX1184" s="71"/>
      <c r="AY1184" s="71"/>
      <c r="AZ1184" s="71"/>
      <c r="BA1184" s="71"/>
      <c r="BB1184" s="71"/>
      <c r="BC1184" s="10"/>
      <c r="BD1184" s="71"/>
      <c r="BE1184" s="71"/>
      <c r="BF1184" s="71"/>
      <c r="BG1184" s="71"/>
      <c r="BH1184" s="71"/>
      <c r="BI1184" s="71"/>
      <c r="BJ1184" s="71"/>
      <c r="BK1184" s="71"/>
      <c r="BL1184" s="71"/>
      <c r="BM1184" s="71"/>
      <c r="BN1184" s="71"/>
      <c r="BO1184" s="71"/>
      <c r="BP1184" s="71"/>
      <c r="BQ1184" s="71"/>
      <c r="BR1184" s="71"/>
      <c r="BS1184" s="71"/>
      <c r="BT1184" s="71"/>
      <c r="BU1184" s="71"/>
      <c r="BV1184" s="71"/>
      <c r="BW1184" s="71"/>
      <c r="BX1184" s="71"/>
      <c r="BY1184" s="71"/>
      <c r="BZ1184" s="71"/>
      <c r="CA1184" s="71"/>
      <c r="CB1184" s="71"/>
      <c r="CC1184" s="71"/>
      <c r="CD1184" s="71"/>
      <c r="CE1184" s="71"/>
      <c r="CF1184" s="71"/>
      <c r="CG1184" s="71"/>
      <c r="CH1184" s="71"/>
      <c r="CI1184" s="71"/>
      <c r="CJ1184" s="71"/>
      <c r="CK1184" s="71"/>
      <c r="CL1184" s="71"/>
      <c r="CM1184" s="71"/>
      <c r="CN1184" s="71"/>
      <c r="CO1184" s="71"/>
      <c r="CP1184" s="71"/>
      <c r="CQ1184" s="71"/>
      <c r="CR1184" s="71"/>
      <c r="CS1184" s="71"/>
      <c r="CT1184" s="71"/>
      <c r="CU1184" s="71"/>
      <c r="CV1184" s="71"/>
      <c r="CW1184" s="71"/>
      <c r="CX1184" s="71"/>
      <c r="CY1184" s="71"/>
      <c r="CZ1184" s="71"/>
      <c r="DA1184" s="71"/>
      <c r="DB1184" s="71"/>
      <c r="DC1184" s="71"/>
      <c r="DD1184" s="71"/>
      <c r="DE1184" s="71"/>
      <c r="DF1184" s="71"/>
      <c r="DG1184" s="71"/>
      <c r="DH1184" s="71"/>
      <c r="DI1184" s="71"/>
      <c r="DJ1184" s="71"/>
      <c r="DK1184" s="65"/>
      <c r="DL1184" s="65"/>
      <c r="DM1184" s="65"/>
      <c r="DN1184" s="65"/>
      <c r="DO1184" s="65"/>
      <c r="DP1184" s="65"/>
      <c r="DQ1184" s="65"/>
      <c r="DR1184" s="65"/>
      <c r="DS1184" s="71"/>
      <c r="DT1184" s="72"/>
      <c r="DU1184" s="65"/>
      <c r="DV1184" s="65"/>
      <c r="DW1184" s="65"/>
      <c r="DX1184" s="67"/>
      <c r="DZ1184" s="80"/>
      <c r="EA1184" s="75"/>
      <c r="EB1184" s="12"/>
      <c r="EC1184" s="12"/>
      <c r="ED1184" s="20"/>
      <c r="EE1184" s="20"/>
      <c r="EF1184" s="87"/>
      <c r="EG1184" s="77"/>
      <c r="EH1184" s="77"/>
      <c r="EI1184" s="87"/>
      <c r="EJ1184" s="20"/>
      <c r="EK1184" s="20"/>
      <c r="EL1184" s="88"/>
      <c r="EM1184" s="20"/>
      <c r="EN1184" s="4"/>
      <c r="EO1184" s="4"/>
      <c r="EV1184" s="67"/>
      <c r="EW1184" s="78"/>
      <c r="EX1184" s="20"/>
      <c r="EY1184" s="12"/>
    </row>
    <row r="1185" spans="1:155">
      <c r="A1185" s="62">
        <v>1181</v>
      </c>
      <c r="B1185" s="10" t="str">
        <f t="shared" si="16"/>
        <v/>
      </c>
      <c r="C1185" s="63"/>
      <c r="D1185" s="64"/>
      <c r="E1185" s="10"/>
      <c r="F1185" s="10"/>
      <c r="G1185" s="10"/>
      <c r="H1185" s="65"/>
      <c r="I1185" s="65"/>
      <c r="J1185" s="10"/>
      <c r="K1185" s="67"/>
      <c r="L1185" s="68"/>
      <c r="M1185" s="10"/>
      <c r="N1185" s="10"/>
      <c r="O1185" s="10"/>
      <c r="P1185" s="10"/>
      <c r="Q1185" s="69"/>
      <c r="R1185" s="70"/>
      <c r="S1185" s="10"/>
      <c r="T1185" s="71">
        <f t="shared" si="17"/>
        <v>0</v>
      </c>
      <c r="U1185" s="71"/>
      <c r="V1185" s="71"/>
      <c r="W1185" s="71"/>
      <c r="X1185" s="71"/>
      <c r="Y1185" s="71"/>
      <c r="Z1185" s="71"/>
      <c r="AA1185" s="71"/>
      <c r="AB1185" s="71"/>
      <c r="AC1185" s="71"/>
      <c r="AD1185" s="71"/>
      <c r="AE1185" s="71"/>
      <c r="AF1185" s="71"/>
      <c r="AG1185" s="71"/>
      <c r="AH1185" s="71"/>
      <c r="AI1185" s="71"/>
      <c r="AJ1185" s="71"/>
      <c r="AK1185" s="71"/>
      <c r="AL1185" s="71"/>
      <c r="AM1185" s="71"/>
      <c r="AN1185" s="71"/>
      <c r="AO1185" s="71"/>
      <c r="AP1185" s="71"/>
      <c r="AQ1185" s="71"/>
      <c r="AR1185" s="71"/>
      <c r="AS1185" s="71"/>
      <c r="AT1185" s="71"/>
      <c r="AU1185" s="71"/>
      <c r="AV1185" s="71"/>
      <c r="AW1185" s="71"/>
      <c r="AX1185" s="71"/>
      <c r="AY1185" s="71"/>
      <c r="AZ1185" s="71"/>
      <c r="BA1185" s="71"/>
      <c r="BB1185" s="71"/>
      <c r="BC1185" s="10"/>
      <c r="BD1185" s="71"/>
      <c r="BE1185" s="71"/>
      <c r="BF1185" s="71"/>
      <c r="BG1185" s="71"/>
      <c r="BH1185" s="71"/>
      <c r="BI1185" s="71"/>
      <c r="BJ1185" s="71"/>
      <c r="BK1185" s="71"/>
      <c r="BL1185" s="71"/>
      <c r="BM1185" s="71"/>
      <c r="BN1185" s="71"/>
      <c r="BO1185" s="71"/>
      <c r="BP1185" s="71"/>
      <c r="BQ1185" s="71"/>
      <c r="BR1185" s="71"/>
      <c r="BS1185" s="71"/>
      <c r="BT1185" s="71"/>
      <c r="BU1185" s="71"/>
      <c r="BV1185" s="71"/>
      <c r="BW1185" s="71"/>
      <c r="BX1185" s="71"/>
      <c r="BY1185" s="71"/>
      <c r="BZ1185" s="71"/>
      <c r="CA1185" s="71"/>
      <c r="CB1185" s="71"/>
      <c r="CC1185" s="71"/>
      <c r="CD1185" s="71"/>
      <c r="CE1185" s="71"/>
      <c r="CF1185" s="71"/>
      <c r="CG1185" s="71"/>
      <c r="CH1185" s="71"/>
      <c r="CI1185" s="71"/>
      <c r="CJ1185" s="71"/>
      <c r="CK1185" s="71"/>
      <c r="CL1185" s="71"/>
      <c r="CM1185" s="71"/>
      <c r="CN1185" s="71"/>
      <c r="CO1185" s="71"/>
      <c r="CP1185" s="71"/>
      <c r="CQ1185" s="71"/>
      <c r="CR1185" s="71"/>
      <c r="CS1185" s="71"/>
      <c r="CT1185" s="71"/>
      <c r="CU1185" s="71"/>
      <c r="CV1185" s="71"/>
      <c r="CW1185" s="71"/>
      <c r="CX1185" s="71"/>
      <c r="CY1185" s="71"/>
      <c r="CZ1185" s="71"/>
      <c r="DA1185" s="71"/>
      <c r="DB1185" s="71"/>
      <c r="DC1185" s="71"/>
      <c r="DD1185" s="71"/>
      <c r="DE1185" s="71"/>
      <c r="DF1185" s="71"/>
      <c r="DG1185" s="71"/>
      <c r="DH1185" s="71"/>
      <c r="DI1185" s="71"/>
      <c r="DJ1185" s="71"/>
      <c r="DK1185" s="65"/>
      <c r="DL1185" s="65"/>
      <c r="DM1185" s="65"/>
      <c r="DN1185" s="65"/>
      <c r="DO1185" s="65"/>
      <c r="DP1185" s="65"/>
      <c r="DQ1185" s="65"/>
      <c r="DR1185" s="65"/>
      <c r="DS1185" s="71"/>
      <c r="DT1185" s="72"/>
      <c r="DU1185" s="65"/>
      <c r="DV1185" s="65"/>
      <c r="DW1185" s="65"/>
      <c r="DX1185" s="67"/>
      <c r="DZ1185" s="80"/>
      <c r="EA1185" s="75"/>
      <c r="EB1185" s="12"/>
      <c r="EC1185" s="12"/>
      <c r="ED1185" s="20"/>
      <c r="EE1185" s="20"/>
      <c r="EF1185" s="87"/>
      <c r="EG1185" s="77"/>
      <c r="EH1185" s="77"/>
      <c r="EI1185" s="87"/>
      <c r="EJ1185" s="20"/>
      <c r="EK1185" s="20"/>
      <c r="EL1185" s="88"/>
      <c r="EM1185" s="20"/>
      <c r="EN1185" s="4"/>
      <c r="EO1185" s="4"/>
      <c r="EV1185" s="67"/>
      <c r="EW1185" s="78"/>
      <c r="EX1185" s="20"/>
      <c r="EY1185" s="12"/>
    </row>
    <row r="1186" spans="1:155">
      <c r="A1186" s="62">
        <v>1182</v>
      </c>
      <c r="B1186" s="10" t="str">
        <f t="shared" si="16"/>
        <v/>
      </c>
      <c r="C1186" s="63"/>
      <c r="D1186" s="64"/>
      <c r="E1186" s="10"/>
      <c r="F1186" s="10"/>
      <c r="G1186" s="10"/>
      <c r="H1186" s="65"/>
      <c r="I1186" s="65"/>
      <c r="J1186" s="10"/>
      <c r="K1186" s="67"/>
      <c r="L1186" s="68"/>
      <c r="M1186" s="10"/>
      <c r="N1186" s="10"/>
      <c r="O1186" s="10"/>
      <c r="P1186" s="10"/>
      <c r="Q1186" s="69"/>
      <c r="R1186" s="70"/>
      <c r="S1186" s="10"/>
      <c r="T1186" s="71">
        <f t="shared" si="17"/>
        <v>0</v>
      </c>
      <c r="U1186" s="71"/>
      <c r="V1186" s="71"/>
      <c r="W1186" s="71"/>
      <c r="X1186" s="71"/>
      <c r="Y1186" s="71"/>
      <c r="Z1186" s="71"/>
      <c r="AA1186" s="71"/>
      <c r="AB1186" s="71"/>
      <c r="AC1186" s="71"/>
      <c r="AD1186" s="71"/>
      <c r="AE1186" s="71"/>
      <c r="AF1186" s="71"/>
      <c r="AG1186" s="71"/>
      <c r="AH1186" s="71"/>
      <c r="AI1186" s="71"/>
      <c r="AJ1186" s="71"/>
      <c r="AK1186" s="71"/>
      <c r="AL1186" s="71"/>
      <c r="AM1186" s="71"/>
      <c r="AN1186" s="71"/>
      <c r="AO1186" s="71"/>
      <c r="AP1186" s="71"/>
      <c r="AQ1186" s="71"/>
      <c r="AR1186" s="71"/>
      <c r="AS1186" s="71"/>
      <c r="AT1186" s="71"/>
      <c r="AU1186" s="71"/>
      <c r="AV1186" s="71"/>
      <c r="AW1186" s="71"/>
      <c r="AX1186" s="71"/>
      <c r="AY1186" s="71"/>
      <c r="AZ1186" s="71"/>
      <c r="BA1186" s="71"/>
      <c r="BB1186" s="71"/>
      <c r="BC1186" s="10"/>
      <c r="BD1186" s="71"/>
      <c r="BE1186" s="71"/>
      <c r="BF1186" s="71"/>
      <c r="BG1186" s="71"/>
      <c r="BH1186" s="71"/>
      <c r="BI1186" s="71"/>
      <c r="BJ1186" s="71"/>
      <c r="BK1186" s="71"/>
      <c r="BL1186" s="71"/>
      <c r="BM1186" s="71"/>
      <c r="BN1186" s="71"/>
      <c r="BO1186" s="71"/>
      <c r="BP1186" s="71"/>
      <c r="BQ1186" s="71"/>
      <c r="BR1186" s="71"/>
      <c r="BS1186" s="71"/>
      <c r="BT1186" s="71"/>
      <c r="BU1186" s="71"/>
      <c r="BV1186" s="71"/>
      <c r="BW1186" s="71"/>
      <c r="BX1186" s="71"/>
      <c r="BY1186" s="71"/>
      <c r="BZ1186" s="71"/>
      <c r="CA1186" s="71"/>
      <c r="CB1186" s="71"/>
      <c r="CC1186" s="71"/>
      <c r="CD1186" s="71"/>
      <c r="CE1186" s="71"/>
      <c r="CF1186" s="71"/>
      <c r="CG1186" s="71"/>
      <c r="CH1186" s="71"/>
      <c r="CI1186" s="71"/>
      <c r="CJ1186" s="71"/>
      <c r="CK1186" s="71"/>
      <c r="CL1186" s="71"/>
      <c r="CM1186" s="71"/>
      <c r="CN1186" s="71"/>
      <c r="CO1186" s="71"/>
      <c r="CP1186" s="71"/>
      <c r="CQ1186" s="71"/>
      <c r="CR1186" s="71"/>
      <c r="CS1186" s="71"/>
      <c r="CT1186" s="71"/>
      <c r="CU1186" s="71"/>
      <c r="CV1186" s="71"/>
      <c r="CW1186" s="71"/>
      <c r="CX1186" s="71"/>
      <c r="CY1186" s="71"/>
      <c r="CZ1186" s="71"/>
      <c r="DA1186" s="71"/>
      <c r="DB1186" s="71"/>
      <c r="DC1186" s="71"/>
      <c r="DD1186" s="71"/>
      <c r="DE1186" s="71"/>
      <c r="DF1186" s="71"/>
      <c r="DG1186" s="71"/>
      <c r="DH1186" s="71"/>
      <c r="DI1186" s="71"/>
      <c r="DJ1186" s="71"/>
      <c r="DK1186" s="65"/>
      <c r="DL1186" s="65"/>
      <c r="DM1186" s="65"/>
      <c r="DN1186" s="65"/>
      <c r="DO1186" s="65"/>
      <c r="DP1186" s="65"/>
      <c r="DQ1186" s="65"/>
      <c r="DR1186" s="65"/>
      <c r="DS1186" s="71"/>
      <c r="DT1186" s="72"/>
      <c r="DU1186" s="65"/>
      <c r="DV1186" s="65"/>
      <c r="DW1186" s="65"/>
      <c r="DX1186" s="67"/>
      <c r="DZ1186" s="80"/>
      <c r="EA1186" s="75"/>
      <c r="EB1186" s="12"/>
      <c r="EC1186" s="12"/>
      <c r="ED1186" s="20"/>
      <c r="EE1186" s="20"/>
      <c r="EF1186" s="87"/>
      <c r="EG1186" s="77"/>
      <c r="EH1186" s="77"/>
      <c r="EI1186" s="87"/>
      <c r="EJ1186" s="20"/>
      <c r="EK1186" s="20"/>
      <c r="EL1186" s="88"/>
      <c r="EM1186" s="20"/>
      <c r="EN1186" s="4"/>
      <c r="EO1186" s="4"/>
      <c r="EV1186" s="67"/>
      <c r="EW1186" s="78"/>
      <c r="EX1186" s="20"/>
      <c r="EY1186" s="12"/>
    </row>
    <row r="1187" spans="1:155">
      <c r="A1187" s="62">
        <v>1183</v>
      </c>
      <c r="B1187" s="10" t="str">
        <f t="shared" si="16"/>
        <v/>
      </c>
      <c r="C1187" s="63"/>
      <c r="D1187" s="64"/>
      <c r="E1187" s="10"/>
      <c r="F1187" s="10"/>
      <c r="G1187" s="10"/>
      <c r="H1187" s="65"/>
      <c r="I1187" s="65"/>
      <c r="J1187" s="10"/>
      <c r="K1187" s="67"/>
      <c r="L1187" s="68"/>
      <c r="M1187" s="10"/>
      <c r="N1187" s="10"/>
      <c r="O1187" s="10"/>
      <c r="P1187" s="10"/>
      <c r="Q1187" s="69"/>
      <c r="R1187" s="70"/>
      <c r="S1187" s="10"/>
      <c r="T1187" s="71">
        <f t="shared" si="17"/>
        <v>0</v>
      </c>
      <c r="U1187" s="71"/>
      <c r="V1187" s="71"/>
      <c r="W1187" s="71"/>
      <c r="X1187" s="71"/>
      <c r="Y1187" s="71"/>
      <c r="Z1187" s="71"/>
      <c r="AA1187" s="71"/>
      <c r="AB1187" s="71"/>
      <c r="AC1187" s="71"/>
      <c r="AD1187" s="71"/>
      <c r="AE1187" s="71"/>
      <c r="AF1187" s="71"/>
      <c r="AG1187" s="71"/>
      <c r="AH1187" s="71"/>
      <c r="AI1187" s="71"/>
      <c r="AJ1187" s="71"/>
      <c r="AK1187" s="71"/>
      <c r="AL1187" s="71"/>
      <c r="AM1187" s="71"/>
      <c r="AN1187" s="71"/>
      <c r="AO1187" s="71"/>
      <c r="AP1187" s="71"/>
      <c r="AQ1187" s="71"/>
      <c r="AR1187" s="71"/>
      <c r="AS1187" s="71"/>
      <c r="AT1187" s="71"/>
      <c r="AU1187" s="71"/>
      <c r="AV1187" s="71"/>
      <c r="AW1187" s="71"/>
      <c r="AX1187" s="71"/>
      <c r="AY1187" s="71"/>
      <c r="AZ1187" s="71"/>
      <c r="BA1187" s="71"/>
      <c r="BB1187" s="71"/>
      <c r="BC1187" s="10"/>
      <c r="BD1187" s="71"/>
      <c r="BE1187" s="71"/>
      <c r="BF1187" s="71"/>
      <c r="BG1187" s="71"/>
      <c r="BH1187" s="71"/>
      <c r="BI1187" s="71"/>
      <c r="BJ1187" s="71"/>
      <c r="BK1187" s="71"/>
      <c r="BL1187" s="71"/>
      <c r="BM1187" s="71"/>
      <c r="BN1187" s="71"/>
      <c r="BO1187" s="71"/>
      <c r="BP1187" s="71"/>
      <c r="BQ1187" s="71"/>
      <c r="BR1187" s="71"/>
      <c r="BS1187" s="71"/>
      <c r="BT1187" s="71"/>
      <c r="BU1187" s="71"/>
      <c r="BV1187" s="71"/>
      <c r="BW1187" s="71"/>
      <c r="BX1187" s="71"/>
      <c r="BY1187" s="71"/>
      <c r="BZ1187" s="71"/>
      <c r="CA1187" s="71"/>
      <c r="CB1187" s="71"/>
      <c r="CC1187" s="71"/>
      <c r="CD1187" s="71"/>
      <c r="CE1187" s="71"/>
      <c r="CF1187" s="71"/>
      <c r="CG1187" s="71"/>
      <c r="CH1187" s="71"/>
      <c r="CI1187" s="71"/>
      <c r="CJ1187" s="71"/>
      <c r="CK1187" s="71"/>
      <c r="CL1187" s="71"/>
      <c r="CM1187" s="71"/>
      <c r="CN1187" s="71"/>
      <c r="CO1187" s="71"/>
      <c r="CP1187" s="71"/>
      <c r="CQ1187" s="71"/>
      <c r="CR1187" s="71"/>
      <c r="CS1187" s="71"/>
      <c r="CT1187" s="71"/>
      <c r="CU1187" s="71"/>
      <c r="CV1187" s="71"/>
      <c r="CW1187" s="71"/>
      <c r="CX1187" s="71"/>
      <c r="CY1187" s="71"/>
      <c r="CZ1187" s="71"/>
      <c r="DA1187" s="71"/>
      <c r="DB1187" s="71"/>
      <c r="DC1187" s="71"/>
      <c r="DD1187" s="71"/>
      <c r="DE1187" s="71"/>
      <c r="DF1187" s="71"/>
      <c r="DG1187" s="71"/>
      <c r="DH1187" s="71"/>
      <c r="DI1187" s="71"/>
      <c r="DJ1187" s="71"/>
      <c r="DK1187" s="65"/>
      <c r="DL1187" s="65"/>
      <c r="DM1187" s="65"/>
      <c r="DN1187" s="65"/>
      <c r="DO1187" s="65"/>
      <c r="DP1187" s="65"/>
      <c r="DQ1187" s="65"/>
      <c r="DR1187" s="65"/>
      <c r="DS1187" s="71"/>
      <c r="DT1187" s="72"/>
      <c r="DU1187" s="65"/>
      <c r="DV1187" s="65"/>
      <c r="DW1187" s="65"/>
      <c r="DX1187" s="67"/>
      <c r="DZ1187" s="80"/>
      <c r="EA1187" s="75"/>
      <c r="EB1187" s="12"/>
      <c r="EC1187" s="12"/>
      <c r="ED1187" s="20"/>
      <c r="EE1187" s="20"/>
      <c r="EF1187" s="87"/>
      <c r="EG1187" s="77"/>
      <c r="EH1187" s="77"/>
      <c r="EI1187" s="87"/>
      <c r="EJ1187" s="20"/>
      <c r="EK1187" s="20"/>
      <c r="EL1187" s="88"/>
      <c r="EM1187" s="20"/>
      <c r="EN1187" s="4"/>
      <c r="EO1187" s="4"/>
      <c r="EV1187" s="67"/>
      <c r="EW1187" s="78"/>
      <c r="EX1187" s="20"/>
      <c r="EY1187" s="12"/>
    </row>
    <row r="1188" spans="1:155">
      <c r="A1188" s="62">
        <v>1184</v>
      </c>
      <c r="B1188" s="10" t="str">
        <f t="shared" si="16"/>
        <v/>
      </c>
      <c r="C1188" s="63"/>
      <c r="D1188" s="64"/>
      <c r="E1188" s="10"/>
      <c r="F1188" s="10"/>
      <c r="G1188" s="10"/>
      <c r="H1188" s="65"/>
      <c r="I1188" s="65"/>
      <c r="J1188" s="10"/>
      <c r="K1188" s="67"/>
      <c r="L1188" s="68"/>
      <c r="M1188" s="10"/>
      <c r="N1188" s="10"/>
      <c r="O1188" s="10"/>
      <c r="P1188" s="10"/>
      <c r="Q1188" s="69"/>
      <c r="R1188" s="70"/>
      <c r="S1188" s="10"/>
      <c r="T1188" s="71">
        <f t="shared" si="17"/>
        <v>0</v>
      </c>
      <c r="U1188" s="71"/>
      <c r="V1188" s="71"/>
      <c r="W1188" s="71"/>
      <c r="X1188" s="71"/>
      <c r="Y1188" s="71"/>
      <c r="Z1188" s="71"/>
      <c r="AA1188" s="71"/>
      <c r="AB1188" s="71"/>
      <c r="AC1188" s="71"/>
      <c r="AD1188" s="71"/>
      <c r="AE1188" s="71"/>
      <c r="AF1188" s="71"/>
      <c r="AG1188" s="71"/>
      <c r="AH1188" s="71"/>
      <c r="AI1188" s="71"/>
      <c r="AJ1188" s="71"/>
      <c r="AK1188" s="71"/>
      <c r="AL1188" s="71"/>
      <c r="AM1188" s="71"/>
      <c r="AN1188" s="71"/>
      <c r="AO1188" s="71"/>
      <c r="AP1188" s="71"/>
      <c r="AQ1188" s="71"/>
      <c r="AR1188" s="71"/>
      <c r="AS1188" s="71"/>
      <c r="AT1188" s="71"/>
      <c r="AU1188" s="71"/>
      <c r="AV1188" s="71"/>
      <c r="AW1188" s="71"/>
      <c r="AX1188" s="71"/>
      <c r="AY1188" s="71"/>
      <c r="AZ1188" s="71"/>
      <c r="BA1188" s="71"/>
      <c r="BB1188" s="71"/>
      <c r="BC1188" s="10"/>
      <c r="BD1188" s="71"/>
      <c r="BE1188" s="71"/>
      <c r="BF1188" s="71"/>
      <c r="BG1188" s="71"/>
      <c r="BH1188" s="71"/>
      <c r="BI1188" s="71"/>
      <c r="BJ1188" s="71"/>
      <c r="BK1188" s="71"/>
      <c r="BL1188" s="71"/>
      <c r="BM1188" s="71"/>
      <c r="BN1188" s="71"/>
      <c r="BO1188" s="71"/>
      <c r="BP1188" s="71"/>
      <c r="BQ1188" s="71"/>
      <c r="BR1188" s="71"/>
      <c r="BS1188" s="71"/>
      <c r="BT1188" s="71"/>
      <c r="BU1188" s="71"/>
      <c r="BV1188" s="71"/>
      <c r="BW1188" s="71"/>
      <c r="BX1188" s="71"/>
      <c r="BY1188" s="71"/>
      <c r="BZ1188" s="71"/>
      <c r="CA1188" s="71"/>
      <c r="CB1188" s="71"/>
      <c r="CC1188" s="71"/>
      <c r="CD1188" s="71"/>
      <c r="CE1188" s="71"/>
      <c r="CF1188" s="71"/>
      <c r="CG1188" s="71"/>
      <c r="CH1188" s="71"/>
      <c r="CI1188" s="71"/>
      <c r="CJ1188" s="71"/>
      <c r="CK1188" s="71"/>
      <c r="CL1188" s="71"/>
      <c r="CM1188" s="71"/>
      <c r="CN1188" s="71"/>
      <c r="CO1188" s="71"/>
      <c r="CP1188" s="71"/>
      <c r="CQ1188" s="71"/>
      <c r="CR1188" s="71"/>
      <c r="CS1188" s="71"/>
      <c r="CT1188" s="71"/>
      <c r="CU1188" s="71"/>
      <c r="CV1188" s="71"/>
      <c r="CW1188" s="71"/>
      <c r="CX1188" s="71"/>
      <c r="CY1188" s="71"/>
      <c r="CZ1188" s="71"/>
      <c r="DA1188" s="71"/>
      <c r="DB1188" s="71"/>
      <c r="DC1188" s="71"/>
      <c r="DD1188" s="71"/>
      <c r="DE1188" s="71"/>
      <c r="DF1188" s="71"/>
      <c r="DG1188" s="71"/>
      <c r="DH1188" s="71"/>
      <c r="DI1188" s="71"/>
      <c r="DJ1188" s="71"/>
      <c r="DK1188" s="65"/>
      <c r="DL1188" s="65"/>
      <c r="DM1188" s="65"/>
      <c r="DN1188" s="65"/>
      <c r="DO1188" s="65"/>
      <c r="DP1188" s="65"/>
      <c r="DQ1188" s="65"/>
      <c r="DR1188" s="65"/>
      <c r="DS1188" s="71"/>
      <c r="DT1188" s="72"/>
      <c r="DU1188" s="65"/>
      <c r="DV1188" s="65"/>
      <c r="DW1188" s="65"/>
      <c r="DX1188" s="67"/>
      <c r="DZ1188" s="80"/>
      <c r="EA1188" s="75"/>
      <c r="EB1188" s="12"/>
      <c r="EC1188" s="12"/>
      <c r="ED1188" s="20"/>
      <c r="EE1188" s="20"/>
      <c r="EF1188" s="87"/>
      <c r="EG1188" s="77"/>
      <c r="EH1188" s="77"/>
      <c r="EI1188" s="87"/>
      <c r="EJ1188" s="20"/>
      <c r="EK1188" s="20"/>
      <c r="EL1188" s="88"/>
      <c r="EM1188" s="20"/>
      <c r="EN1188" s="4"/>
      <c r="EO1188" s="4"/>
      <c r="EV1188" s="67"/>
      <c r="EW1188" s="78"/>
      <c r="EX1188" s="20"/>
      <c r="EY1188" s="12"/>
    </row>
    <row r="1189" spans="1:155">
      <c r="A1189" s="62">
        <v>1185</v>
      </c>
      <c r="B1189" s="10" t="str">
        <f t="shared" si="16"/>
        <v/>
      </c>
      <c r="C1189" s="63"/>
      <c r="D1189" s="64"/>
      <c r="E1189" s="10"/>
      <c r="F1189" s="10"/>
      <c r="G1189" s="10"/>
      <c r="H1189" s="65"/>
      <c r="I1189" s="65"/>
      <c r="J1189" s="10"/>
      <c r="K1189" s="67"/>
      <c r="L1189" s="68"/>
      <c r="M1189" s="10"/>
      <c r="N1189" s="10"/>
      <c r="O1189" s="10"/>
      <c r="P1189" s="10"/>
      <c r="Q1189" s="69"/>
      <c r="R1189" s="70"/>
      <c r="S1189" s="10"/>
      <c r="T1189" s="71">
        <f t="shared" si="17"/>
        <v>0</v>
      </c>
      <c r="U1189" s="71"/>
      <c r="V1189" s="71"/>
      <c r="W1189" s="71"/>
      <c r="X1189" s="71"/>
      <c r="Y1189" s="71"/>
      <c r="Z1189" s="71"/>
      <c r="AA1189" s="71"/>
      <c r="AB1189" s="71"/>
      <c r="AC1189" s="71"/>
      <c r="AD1189" s="71"/>
      <c r="AE1189" s="71"/>
      <c r="AF1189" s="71"/>
      <c r="AG1189" s="71"/>
      <c r="AH1189" s="71"/>
      <c r="AI1189" s="71"/>
      <c r="AJ1189" s="71"/>
      <c r="AK1189" s="71"/>
      <c r="AL1189" s="71"/>
      <c r="AM1189" s="71"/>
      <c r="AN1189" s="71"/>
      <c r="AO1189" s="71"/>
      <c r="AP1189" s="71"/>
      <c r="AQ1189" s="71"/>
      <c r="AR1189" s="71"/>
      <c r="AS1189" s="71"/>
      <c r="AT1189" s="71"/>
      <c r="AU1189" s="71"/>
      <c r="AV1189" s="71"/>
      <c r="AW1189" s="71"/>
      <c r="AX1189" s="71"/>
      <c r="AY1189" s="71"/>
      <c r="AZ1189" s="71"/>
      <c r="BA1189" s="71"/>
      <c r="BB1189" s="71"/>
      <c r="BC1189" s="10"/>
      <c r="BD1189" s="71"/>
      <c r="BE1189" s="71"/>
      <c r="BF1189" s="71"/>
      <c r="BG1189" s="71"/>
      <c r="BH1189" s="71"/>
      <c r="BI1189" s="71"/>
      <c r="BJ1189" s="71"/>
      <c r="BK1189" s="71"/>
      <c r="BL1189" s="71"/>
      <c r="BM1189" s="71"/>
      <c r="BN1189" s="71"/>
      <c r="BO1189" s="71"/>
      <c r="BP1189" s="71"/>
      <c r="BQ1189" s="71"/>
      <c r="BR1189" s="71"/>
      <c r="BS1189" s="71"/>
      <c r="BT1189" s="71"/>
      <c r="BU1189" s="71"/>
      <c r="BV1189" s="71"/>
      <c r="BW1189" s="71"/>
      <c r="BX1189" s="71"/>
      <c r="BY1189" s="71"/>
      <c r="BZ1189" s="71"/>
      <c r="CA1189" s="71"/>
      <c r="CB1189" s="71"/>
      <c r="CC1189" s="71"/>
      <c r="CD1189" s="71"/>
      <c r="CE1189" s="71"/>
      <c r="CF1189" s="71"/>
      <c r="CG1189" s="71"/>
      <c r="CH1189" s="71"/>
      <c r="CI1189" s="71"/>
      <c r="CJ1189" s="71"/>
      <c r="CK1189" s="71"/>
      <c r="CL1189" s="71"/>
      <c r="CM1189" s="71"/>
      <c r="CN1189" s="71"/>
      <c r="CO1189" s="71"/>
      <c r="CP1189" s="71"/>
      <c r="CQ1189" s="71"/>
      <c r="CR1189" s="71"/>
      <c r="CS1189" s="71"/>
      <c r="CT1189" s="71"/>
      <c r="CU1189" s="71"/>
      <c r="CV1189" s="71"/>
      <c r="CW1189" s="71"/>
      <c r="CX1189" s="71"/>
      <c r="CY1189" s="71"/>
      <c r="CZ1189" s="71"/>
      <c r="DA1189" s="71"/>
      <c r="DB1189" s="71"/>
      <c r="DC1189" s="71"/>
      <c r="DD1189" s="71"/>
      <c r="DE1189" s="71"/>
      <c r="DF1189" s="71"/>
      <c r="DG1189" s="71"/>
      <c r="DH1189" s="71"/>
      <c r="DI1189" s="71"/>
      <c r="DJ1189" s="71"/>
      <c r="DK1189" s="65"/>
      <c r="DL1189" s="65"/>
      <c r="DM1189" s="65"/>
      <c r="DN1189" s="65"/>
      <c r="DO1189" s="65"/>
      <c r="DP1189" s="65"/>
      <c r="DQ1189" s="65"/>
      <c r="DR1189" s="65"/>
      <c r="DS1189" s="71"/>
      <c r="DT1189" s="72"/>
      <c r="DU1189" s="65"/>
      <c r="DV1189" s="65"/>
      <c r="DW1189" s="65"/>
      <c r="DX1189" s="67"/>
      <c r="DZ1189" s="80"/>
      <c r="EA1189" s="75"/>
      <c r="EB1189" s="12"/>
      <c r="EC1189" s="12"/>
      <c r="ED1189" s="20"/>
      <c r="EE1189" s="20"/>
      <c r="EF1189" s="87"/>
      <c r="EG1189" s="77"/>
      <c r="EH1189" s="77"/>
      <c r="EI1189" s="87"/>
      <c r="EJ1189" s="20"/>
      <c r="EK1189" s="20"/>
      <c r="EL1189" s="88"/>
      <c r="EM1189" s="20"/>
      <c r="EN1189" s="4"/>
      <c r="EO1189" s="4"/>
      <c r="EV1189" s="67"/>
      <c r="EW1189" s="78"/>
      <c r="EX1189" s="20"/>
      <c r="EY1189" s="12"/>
    </row>
    <row r="1190" spans="1:155">
      <c r="A1190" s="62">
        <v>1186</v>
      </c>
      <c r="B1190" s="10" t="str">
        <f t="shared" ref="B1190:B1253" si="18">IF(C1190="","",MONTH(C1190))</f>
        <v/>
      </c>
      <c r="C1190" s="63"/>
      <c r="D1190" s="64"/>
      <c r="E1190" s="10"/>
      <c r="F1190" s="10"/>
      <c r="G1190" s="10"/>
      <c r="H1190" s="65"/>
      <c r="I1190" s="65"/>
      <c r="J1190" s="10"/>
      <c r="K1190" s="67"/>
      <c r="L1190" s="68"/>
      <c r="M1190" s="10"/>
      <c r="N1190" s="10"/>
      <c r="O1190" s="10"/>
      <c r="P1190" s="10"/>
      <c r="Q1190" s="69"/>
      <c r="R1190" s="70"/>
      <c r="S1190" s="10"/>
      <c r="T1190" s="71">
        <f t="shared" si="17"/>
        <v>0</v>
      </c>
      <c r="U1190" s="71"/>
      <c r="V1190" s="71"/>
      <c r="W1190" s="71"/>
      <c r="X1190" s="71"/>
      <c r="Y1190" s="71"/>
      <c r="Z1190" s="71"/>
      <c r="AA1190" s="71"/>
      <c r="AB1190" s="71"/>
      <c r="AC1190" s="71"/>
      <c r="AD1190" s="71"/>
      <c r="AE1190" s="71"/>
      <c r="AF1190" s="71"/>
      <c r="AG1190" s="71"/>
      <c r="AH1190" s="71"/>
      <c r="AI1190" s="71"/>
      <c r="AJ1190" s="71"/>
      <c r="AK1190" s="71"/>
      <c r="AL1190" s="71"/>
      <c r="AM1190" s="71"/>
      <c r="AN1190" s="71"/>
      <c r="AO1190" s="71"/>
      <c r="AP1190" s="71"/>
      <c r="AQ1190" s="71"/>
      <c r="AR1190" s="71"/>
      <c r="AS1190" s="71"/>
      <c r="AT1190" s="71"/>
      <c r="AU1190" s="71"/>
      <c r="AV1190" s="71"/>
      <c r="AW1190" s="71"/>
      <c r="AX1190" s="71"/>
      <c r="AY1190" s="71"/>
      <c r="AZ1190" s="71"/>
      <c r="BA1190" s="71"/>
      <c r="BB1190" s="71"/>
      <c r="BC1190" s="10"/>
      <c r="BD1190" s="71"/>
      <c r="BE1190" s="71"/>
      <c r="BF1190" s="71"/>
      <c r="BG1190" s="71"/>
      <c r="BH1190" s="71"/>
      <c r="BI1190" s="71"/>
      <c r="BJ1190" s="71"/>
      <c r="BK1190" s="71"/>
      <c r="BL1190" s="71"/>
      <c r="BM1190" s="71"/>
      <c r="BN1190" s="71"/>
      <c r="BO1190" s="71"/>
      <c r="BP1190" s="71"/>
      <c r="BQ1190" s="71"/>
      <c r="BR1190" s="71"/>
      <c r="BS1190" s="71"/>
      <c r="BT1190" s="71"/>
      <c r="BU1190" s="71"/>
      <c r="BV1190" s="71"/>
      <c r="BW1190" s="71"/>
      <c r="BX1190" s="71"/>
      <c r="BY1190" s="71"/>
      <c r="BZ1190" s="71"/>
      <c r="CA1190" s="71"/>
      <c r="CB1190" s="71"/>
      <c r="CC1190" s="71"/>
      <c r="CD1190" s="71"/>
      <c r="CE1190" s="71"/>
      <c r="CF1190" s="71"/>
      <c r="CG1190" s="71"/>
      <c r="CH1190" s="71"/>
      <c r="CI1190" s="71"/>
      <c r="CJ1190" s="71"/>
      <c r="CK1190" s="71"/>
      <c r="CL1190" s="71"/>
      <c r="CM1190" s="71"/>
      <c r="CN1190" s="71"/>
      <c r="CO1190" s="71"/>
      <c r="CP1190" s="71"/>
      <c r="CQ1190" s="71"/>
      <c r="CR1190" s="71"/>
      <c r="CS1190" s="71"/>
      <c r="CT1190" s="71"/>
      <c r="CU1190" s="71"/>
      <c r="CV1190" s="71"/>
      <c r="CW1190" s="71"/>
      <c r="CX1190" s="71"/>
      <c r="CY1190" s="71"/>
      <c r="CZ1190" s="71"/>
      <c r="DA1190" s="71"/>
      <c r="DB1190" s="71"/>
      <c r="DC1190" s="71"/>
      <c r="DD1190" s="71"/>
      <c r="DE1190" s="71"/>
      <c r="DF1190" s="71"/>
      <c r="DG1190" s="71"/>
      <c r="DH1190" s="71"/>
      <c r="DI1190" s="71"/>
      <c r="DJ1190" s="71"/>
      <c r="DK1190" s="65"/>
      <c r="DL1190" s="65"/>
      <c r="DM1190" s="65"/>
      <c r="DN1190" s="65"/>
      <c r="DO1190" s="65"/>
      <c r="DP1190" s="65"/>
      <c r="DQ1190" s="65"/>
      <c r="DR1190" s="65"/>
      <c r="DS1190" s="71"/>
      <c r="DT1190" s="72"/>
      <c r="DU1190" s="65"/>
      <c r="DV1190" s="65"/>
      <c r="DW1190" s="65"/>
      <c r="DX1190" s="67"/>
      <c r="DZ1190" s="80"/>
      <c r="EA1190" s="75"/>
      <c r="EB1190" s="12"/>
      <c r="EC1190" s="12"/>
      <c r="ED1190" s="20"/>
      <c r="EE1190" s="20"/>
      <c r="EF1190" s="87"/>
      <c r="EG1190" s="77"/>
      <c r="EH1190" s="77"/>
      <c r="EI1190" s="87"/>
      <c r="EJ1190" s="20"/>
      <c r="EK1190" s="20"/>
      <c r="EL1190" s="88"/>
      <c r="EM1190" s="20"/>
      <c r="EN1190" s="4"/>
      <c r="EO1190" s="4"/>
      <c r="EV1190" s="67"/>
      <c r="EW1190" s="78"/>
      <c r="EX1190" s="20"/>
      <c r="EY1190" s="12"/>
    </row>
    <row r="1191" spans="1:155">
      <c r="A1191" s="62">
        <v>1187</v>
      </c>
      <c r="B1191" s="10" t="str">
        <f t="shared" si="18"/>
        <v/>
      </c>
      <c r="C1191" s="63"/>
      <c r="D1191" s="64"/>
      <c r="E1191" s="10"/>
      <c r="F1191" s="10"/>
      <c r="G1191" s="10"/>
      <c r="H1191" s="65"/>
      <c r="I1191" s="65"/>
      <c r="J1191" s="10"/>
      <c r="K1191" s="67"/>
      <c r="L1191" s="68"/>
      <c r="M1191" s="10"/>
      <c r="N1191" s="10"/>
      <c r="O1191" s="10"/>
      <c r="P1191" s="10"/>
      <c r="Q1191" s="69"/>
      <c r="R1191" s="70"/>
      <c r="S1191" s="10"/>
      <c r="T1191" s="71">
        <f t="shared" si="17"/>
        <v>0</v>
      </c>
      <c r="U1191" s="71"/>
      <c r="V1191" s="71"/>
      <c r="W1191" s="71"/>
      <c r="X1191" s="71"/>
      <c r="Y1191" s="71"/>
      <c r="Z1191" s="71"/>
      <c r="AA1191" s="71"/>
      <c r="AB1191" s="71"/>
      <c r="AC1191" s="71"/>
      <c r="AD1191" s="71"/>
      <c r="AE1191" s="71"/>
      <c r="AF1191" s="71"/>
      <c r="AG1191" s="71"/>
      <c r="AH1191" s="71"/>
      <c r="AI1191" s="71"/>
      <c r="AJ1191" s="71"/>
      <c r="AK1191" s="71"/>
      <c r="AL1191" s="71"/>
      <c r="AM1191" s="71"/>
      <c r="AN1191" s="71"/>
      <c r="AO1191" s="71"/>
      <c r="AP1191" s="71"/>
      <c r="AQ1191" s="71"/>
      <c r="AR1191" s="71"/>
      <c r="AS1191" s="71"/>
      <c r="AT1191" s="71"/>
      <c r="AU1191" s="71"/>
      <c r="AV1191" s="71"/>
      <c r="AW1191" s="71"/>
      <c r="AX1191" s="71"/>
      <c r="AY1191" s="71"/>
      <c r="AZ1191" s="71"/>
      <c r="BA1191" s="71"/>
      <c r="BB1191" s="71"/>
      <c r="BC1191" s="10"/>
      <c r="BD1191" s="71"/>
      <c r="BE1191" s="71"/>
      <c r="BF1191" s="71"/>
      <c r="BG1191" s="71"/>
      <c r="BH1191" s="71"/>
      <c r="BI1191" s="71"/>
      <c r="BJ1191" s="71"/>
      <c r="BK1191" s="71"/>
      <c r="BL1191" s="71"/>
      <c r="BM1191" s="71"/>
      <c r="BN1191" s="71"/>
      <c r="BO1191" s="71"/>
      <c r="BP1191" s="71"/>
      <c r="BQ1191" s="71"/>
      <c r="BR1191" s="71"/>
      <c r="BS1191" s="71"/>
      <c r="BT1191" s="71"/>
      <c r="BU1191" s="71"/>
      <c r="BV1191" s="71"/>
      <c r="BW1191" s="71"/>
      <c r="BX1191" s="71"/>
      <c r="BY1191" s="71"/>
      <c r="BZ1191" s="71"/>
      <c r="CA1191" s="71"/>
      <c r="CB1191" s="71"/>
      <c r="CC1191" s="71"/>
      <c r="CD1191" s="71"/>
      <c r="CE1191" s="71"/>
      <c r="CF1191" s="71"/>
      <c r="CG1191" s="71"/>
      <c r="CH1191" s="71"/>
      <c r="CI1191" s="71"/>
      <c r="CJ1191" s="71"/>
      <c r="CK1191" s="71"/>
      <c r="CL1191" s="71"/>
      <c r="CM1191" s="71"/>
      <c r="CN1191" s="71"/>
      <c r="CO1191" s="71"/>
      <c r="CP1191" s="71"/>
      <c r="CQ1191" s="71"/>
      <c r="CR1191" s="71"/>
      <c r="CS1191" s="71"/>
      <c r="CT1191" s="71"/>
      <c r="CU1191" s="71"/>
      <c r="CV1191" s="71"/>
      <c r="CW1191" s="71"/>
      <c r="CX1191" s="71"/>
      <c r="CY1191" s="71"/>
      <c r="CZ1191" s="71"/>
      <c r="DA1191" s="71"/>
      <c r="DB1191" s="71"/>
      <c r="DC1191" s="71"/>
      <c r="DD1191" s="71"/>
      <c r="DE1191" s="71"/>
      <c r="DF1191" s="71"/>
      <c r="DG1191" s="71"/>
      <c r="DH1191" s="71"/>
      <c r="DI1191" s="71"/>
      <c r="DJ1191" s="71"/>
      <c r="DK1191" s="65"/>
      <c r="DL1191" s="65"/>
      <c r="DM1191" s="65"/>
      <c r="DN1191" s="65"/>
      <c r="DO1191" s="65"/>
      <c r="DP1191" s="65"/>
      <c r="DQ1191" s="65"/>
      <c r="DR1191" s="65"/>
      <c r="DS1191" s="71"/>
      <c r="DT1191" s="72"/>
      <c r="DU1191" s="65"/>
      <c r="DV1191" s="65"/>
      <c r="DW1191" s="65"/>
      <c r="DX1191" s="67"/>
      <c r="DZ1191" s="80"/>
      <c r="EA1191" s="75"/>
      <c r="EB1191" s="12"/>
      <c r="EC1191" s="12"/>
      <c r="ED1191" s="20"/>
      <c r="EE1191" s="20"/>
      <c r="EF1191" s="87"/>
      <c r="EG1191" s="77"/>
      <c r="EH1191" s="77"/>
      <c r="EI1191" s="87"/>
      <c r="EJ1191" s="20"/>
      <c r="EK1191" s="20"/>
      <c r="EL1191" s="88"/>
      <c r="EM1191" s="20"/>
      <c r="EN1191" s="4"/>
      <c r="EO1191" s="4"/>
      <c r="EV1191" s="67"/>
      <c r="EW1191" s="78"/>
      <c r="EX1191" s="20"/>
      <c r="EY1191" s="12"/>
    </row>
    <row r="1192" spans="1:155">
      <c r="A1192" s="62">
        <v>1188</v>
      </c>
      <c r="B1192" s="10" t="str">
        <f t="shared" si="18"/>
        <v/>
      </c>
      <c r="C1192" s="63"/>
      <c r="D1192" s="64"/>
      <c r="E1192" s="10"/>
      <c r="F1192" s="10"/>
      <c r="G1192" s="10"/>
      <c r="H1192" s="65"/>
      <c r="I1192" s="65"/>
      <c r="J1192" s="10"/>
      <c r="K1192" s="67"/>
      <c r="L1192" s="68"/>
      <c r="M1192" s="10"/>
      <c r="N1192" s="10"/>
      <c r="O1192" s="10"/>
      <c r="P1192" s="10"/>
      <c r="Q1192" s="69"/>
      <c r="R1192" s="70"/>
      <c r="S1192" s="10"/>
      <c r="T1192" s="71">
        <f t="shared" si="17"/>
        <v>0</v>
      </c>
      <c r="U1192" s="71"/>
      <c r="V1192" s="71"/>
      <c r="W1192" s="71"/>
      <c r="X1192" s="71"/>
      <c r="Y1192" s="71"/>
      <c r="Z1192" s="71"/>
      <c r="AA1192" s="71"/>
      <c r="AB1192" s="71"/>
      <c r="AC1192" s="71"/>
      <c r="AD1192" s="71"/>
      <c r="AE1192" s="71"/>
      <c r="AF1192" s="71"/>
      <c r="AG1192" s="71"/>
      <c r="AH1192" s="71"/>
      <c r="AI1192" s="71"/>
      <c r="AJ1192" s="71"/>
      <c r="AK1192" s="71"/>
      <c r="AL1192" s="71"/>
      <c r="AM1192" s="71"/>
      <c r="AN1192" s="71"/>
      <c r="AO1192" s="71"/>
      <c r="AP1192" s="71"/>
      <c r="AQ1192" s="71"/>
      <c r="AR1192" s="71"/>
      <c r="AS1192" s="71"/>
      <c r="AT1192" s="71"/>
      <c r="AU1192" s="71"/>
      <c r="AV1192" s="71"/>
      <c r="AW1192" s="71"/>
      <c r="AX1192" s="71"/>
      <c r="AY1192" s="71"/>
      <c r="AZ1192" s="71"/>
      <c r="BA1192" s="71"/>
      <c r="BB1192" s="71"/>
      <c r="BC1192" s="10"/>
      <c r="BD1192" s="71"/>
      <c r="BE1192" s="71"/>
      <c r="BF1192" s="71"/>
      <c r="BG1192" s="71"/>
      <c r="BH1192" s="71"/>
      <c r="BI1192" s="71"/>
      <c r="BJ1192" s="71"/>
      <c r="BK1192" s="71"/>
      <c r="BL1192" s="71"/>
      <c r="BM1192" s="71"/>
      <c r="BN1192" s="71"/>
      <c r="BO1192" s="71"/>
      <c r="BP1192" s="71"/>
      <c r="BQ1192" s="71"/>
      <c r="BR1192" s="71"/>
      <c r="BS1192" s="71"/>
      <c r="BT1192" s="71"/>
      <c r="BU1192" s="71"/>
      <c r="BV1192" s="71"/>
      <c r="BW1192" s="71"/>
      <c r="BX1192" s="71"/>
      <c r="BY1192" s="71"/>
      <c r="BZ1192" s="71"/>
      <c r="CA1192" s="71"/>
      <c r="CB1192" s="71"/>
      <c r="CC1192" s="71"/>
      <c r="CD1192" s="71"/>
      <c r="CE1192" s="71"/>
      <c r="CF1192" s="71"/>
      <c r="CG1192" s="71"/>
      <c r="CH1192" s="71"/>
      <c r="CI1192" s="71"/>
      <c r="CJ1192" s="71"/>
      <c r="CK1192" s="71"/>
      <c r="CL1192" s="71"/>
      <c r="CM1192" s="71"/>
      <c r="CN1192" s="71"/>
      <c r="CO1192" s="71"/>
      <c r="CP1192" s="71"/>
      <c r="CQ1192" s="71"/>
      <c r="CR1192" s="71"/>
      <c r="CS1192" s="71"/>
      <c r="CT1192" s="71"/>
      <c r="CU1192" s="71"/>
      <c r="CV1192" s="71"/>
      <c r="CW1192" s="71"/>
      <c r="CX1192" s="71"/>
      <c r="CY1192" s="71"/>
      <c r="CZ1192" s="71"/>
      <c r="DA1192" s="71"/>
      <c r="DB1192" s="71"/>
      <c r="DC1192" s="71"/>
      <c r="DD1192" s="71"/>
      <c r="DE1192" s="71"/>
      <c r="DF1192" s="71"/>
      <c r="DG1192" s="71"/>
      <c r="DH1192" s="71"/>
      <c r="DI1192" s="71"/>
      <c r="DJ1192" s="71"/>
      <c r="DK1192" s="65"/>
      <c r="DL1192" s="65"/>
      <c r="DM1192" s="65"/>
      <c r="DN1192" s="65"/>
      <c r="DO1192" s="65"/>
      <c r="DP1192" s="65"/>
      <c r="DQ1192" s="65"/>
      <c r="DR1192" s="65"/>
      <c r="DS1192" s="71"/>
      <c r="DT1192" s="72"/>
      <c r="DU1192" s="65"/>
      <c r="DV1192" s="65"/>
      <c r="DW1192" s="65"/>
      <c r="DX1192" s="67"/>
      <c r="DZ1192" s="80"/>
      <c r="EA1192" s="75"/>
      <c r="EB1192" s="12"/>
      <c r="EC1192" s="12"/>
      <c r="ED1192" s="20"/>
      <c r="EE1192" s="20"/>
      <c r="EF1192" s="87"/>
      <c r="EG1192" s="77"/>
      <c r="EH1192" s="77"/>
      <c r="EI1192" s="87"/>
      <c r="EJ1192" s="20"/>
      <c r="EK1192" s="20"/>
      <c r="EL1192" s="88"/>
      <c r="EM1192" s="20"/>
      <c r="EN1192" s="4"/>
      <c r="EO1192" s="4"/>
      <c r="EV1192" s="67"/>
      <c r="EW1192" s="78"/>
      <c r="EX1192" s="20"/>
      <c r="EY1192" s="12"/>
    </row>
    <row r="1193" spans="1:155">
      <c r="A1193" s="62">
        <v>1189</v>
      </c>
      <c r="B1193" s="10" t="str">
        <f t="shared" si="18"/>
        <v/>
      </c>
      <c r="C1193" s="63"/>
      <c r="D1193" s="64"/>
      <c r="E1193" s="10"/>
      <c r="F1193" s="10"/>
      <c r="G1193" s="10"/>
      <c r="H1193" s="65"/>
      <c r="I1193" s="65"/>
      <c r="J1193" s="10"/>
      <c r="K1193" s="67"/>
      <c r="L1193" s="68"/>
      <c r="M1193" s="10"/>
      <c r="N1193" s="10"/>
      <c r="O1193" s="10"/>
      <c r="P1193" s="10"/>
      <c r="Q1193" s="69"/>
      <c r="R1193" s="70"/>
      <c r="S1193" s="10"/>
      <c r="T1193" s="71">
        <f t="shared" si="17"/>
        <v>0</v>
      </c>
      <c r="U1193" s="71"/>
      <c r="V1193" s="71"/>
      <c r="W1193" s="71"/>
      <c r="X1193" s="71"/>
      <c r="Y1193" s="71"/>
      <c r="Z1193" s="71"/>
      <c r="AA1193" s="71"/>
      <c r="AB1193" s="71"/>
      <c r="AC1193" s="71"/>
      <c r="AD1193" s="71"/>
      <c r="AE1193" s="71"/>
      <c r="AF1193" s="71"/>
      <c r="AG1193" s="71"/>
      <c r="AH1193" s="71"/>
      <c r="AI1193" s="71"/>
      <c r="AJ1193" s="71"/>
      <c r="AK1193" s="71"/>
      <c r="AL1193" s="71"/>
      <c r="AM1193" s="71"/>
      <c r="AN1193" s="71"/>
      <c r="AO1193" s="71"/>
      <c r="AP1193" s="71"/>
      <c r="AQ1193" s="71"/>
      <c r="AR1193" s="71"/>
      <c r="AS1193" s="71"/>
      <c r="AT1193" s="71"/>
      <c r="AU1193" s="71"/>
      <c r="AV1193" s="71"/>
      <c r="AW1193" s="71"/>
      <c r="AX1193" s="71"/>
      <c r="AY1193" s="71"/>
      <c r="AZ1193" s="71"/>
      <c r="BA1193" s="71"/>
      <c r="BB1193" s="71"/>
      <c r="BC1193" s="10"/>
      <c r="BD1193" s="71"/>
      <c r="BE1193" s="71"/>
      <c r="BF1193" s="71"/>
      <c r="BG1193" s="71"/>
      <c r="BH1193" s="71"/>
      <c r="BI1193" s="71"/>
      <c r="BJ1193" s="71"/>
      <c r="BK1193" s="71"/>
      <c r="BL1193" s="71"/>
      <c r="BM1193" s="71"/>
      <c r="BN1193" s="71"/>
      <c r="BO1193" s="71"/>
      <c r="BP1193" s="71"/>
      <c r="BQ1193" s="71"/>
      <c r="BR1193" s="71"/>
      <c r="BS1193" s="71"/>
      <c r="BT1193" s="71"/>
      <c r="BU1193" s="71"/>
      <c r="BV1193" s="71"/>
      <c r="BW1193" s="71"/>
      <c r="BX1193" s="71"/>
      <c r="BY1193" s="71"/>
      <c r="BZ1193" s="71"/>
      <c r="CA1193" s="71"/>
      <c r="CB1193" s="71"/>
      <c r="CC1193" s="71"/>
      <c r="CD1193" s="71"/>
      <c r="CE1193" s="71"/>
      <c r="CF1193" s="71"/>
      <c r="CG1193" s="71"/>
      <c r="CH1193" s="71"/>
      <c r="CI1193" s="71"/>
      <c r="CJ1193" s="71"/>
      <c r="CK1193" s="71"/>
      <c r="CL1193" s="71"/>
      <c r="CM1193" s="71"/>
      <c r="CN1193" s="71"/>
      <c r="CO1193" s="71"/>
      <c r="CP1193" s="71"/>
      <c r="CQ1193" s="71"/>
      <c r="CR1193" s="71"/>
      <c r="CS1193" s="71"/>
      <c r="CT1193" s="71"/>
      <c r="CU1193" s="71"/>
      <c r="CV1193" s="71"/>
      <c r="CW1193" s="71"/>
      <c r="CX1193" s="71"/>
      <c r="CY1193" s="71"/>
      <c r="CZ1193" s="71"/>
      <c r="DA1193" s="71"/>
      <c r="DB1193" s="71"/>
      <c r="DC1193" s="71"/>
      <c r="DD1193" s="71"/>
      <c r="DE1193" s="71"/>
      <c r="DF1193" s="71"/>
      <c r="DG1193" s="71"/>
      <c r="DH1193" s="71"/>
      <c r="DI1193" s="71"/>
      <c r="DJ1193" s="71"/>
      <c r="DK1193" s="65"/>
      <c r="DL1193" s="65"/>
      <c r="DM1193" s="65"/>
      <c r="DN1193" s="65"/>
      <c r="DO1193" s="65"/>
      <c r="DP1193" s="65"/>
      <c r="DQ1193" s="65"/>
      <c r="DR1193" s="65"/>
      <c r="DS1193" s="71"/>
      <c r="DT1193" s="72"/>
      <c r="DU1193" s="65"/>
      <c r="DV1193" s="65"/>
      <c r="DW1193" s="65"/>
      <c r="DX1193" s="67"/>
      <c r="DZ1193" s="80"/>
      <c r="EA1193" s="75"/>
      <c r="EB1193" s="12"/>
      <c r="EC1193" s="12"/>
      <c r="ED1193" s="20"/>
      <c r="EE1193" s="20"/>
      <c r="EF1193" s="87"/>
      <c r="EG1193" s="77"/>
      <c r="EH1193" s="77"/>
      <c r="EI1193" s="87"/>
      <c r="EJ1193" s="20"/>
      <c r="EK1193" s="20"/>
      <c r="EL1193" s="88"/>
      <c r="EM1193" s="20"/>
      <c r="EN1193" s="4"/>
      <c r="EO1193" s="4"/>
      <c r="EV1193" s="67"/>
      <c r="EW1193" s="78"/>
      <c r="EX1193" s="20"/>
      <c r="EY1193" s="12"/>
    </row>
    <row r="1194" spans="1:155">
      <c r="A1194" s="62">
        <v>1190</v>
      </c>
      <c r="B1194" s="10" t="str">
        <f t="shared" si="18"/>
        <v/>
      </c>
      <c r="C1194" s="63"/>
      <c r="D1194" s="64"/>
      <c r="E1194" s="10"/>
      <c r="F1194" s="10"/>
      <c r="G1194" s="10"/>
      <c r="H1194" s="65"/>
      <c r="I1194" s="65"/>
      <c r="J1194" s="10"/>
      <c r="K1194" s="67"/>
      <c r="L1194" s="68"/>
      <c r="M1194" s="10"/>
      <c r="N1194" s="10"/>
      <c r="O1194" s="10"/>
      <c r="P1194" s="10"/>
      <c r="Q1194" s="69"/>
      <c r="R1194" s="70"/>
      <c r="S1194" s="10"/>
      <c r="T1194" s="71">
        <f t="shared" si="17"/>
        <v>0</v>
      </c>
      <c r="U1194" s="71"/>
      <c r="V1194" s="71"/>
      <c r="W1194" s="71"/>
      <c r="X1194" s="71"/>
      <c r="Y1194" s="71"/>
      <c r="Z1194" s="71"/>
      <c r="AA1194" s="71"/>
      <c r="AB1194" s="71"/>
      <c r="AC1194" s="71"/>
      <c r="AD1194" s="71"/>
      <c r="AE1194" s="71"/>
      <c r="AF1194" s="71"/>
      <c r="AG1194" s="71"/>
      <c r="AH1194" s="71"/>
      <c r="AI1194" s="71"/>
      <c r="AJ1194" s="71"/>
      <c r="AK1194" s="71"/>
      <c r="AL1194" s="71"/>
      <c r="AM1194" s="71"/>
      <c r="AN1194" s="71"/>
      <c r="AO1194" s="71"/>
      <c r="AP1194" s="71"/>
      <c r="AQ1194" s="71"/>
      <c r="AR1194" s="71"/>
      <c r="AS1194" s="71"/>
      <c r="AT1194" s="71"/>
      <c r="AU1194" s="71"/>
      <c r="AV1194" s="71"/>
      <c r="AW1194" s="71"/>
      <c r="AX1194" s="71"/>
      <c r="AY1194" s="71"/>
      <c r="AZ1194" s="71"/>
      <c r="BA1194" s="71"/>
      <c r="BB1194" s="71"/>
      <c r="BC1194" s="10"/>
      <c r="BD1194" s="71"/>
      <c r="BE1194" s="71"/>
      <c r="BF1194" s="71"/>
      <c r="BG1194" s="71"/>
      <c r="BH1194" s="71"/>
      <c r="BI1194" s="71"/>
      <c r="BJ1194" s="71"/>
      <c r="BK1194" s="71"/>
      <c r="BL1194" s="71"/>
      <c r="BM1194" s="71"/>
      <c r="BN1194" s="71"/>
      <c r="BO1194" s="71"/>
      <c r="BP1194" s="71"/>
      <c r="BQ1194" s="71"/>
      <c r="BR1194" s="71"/>
      <c r="BS1194" s="71"/>
      <c r="BT1194" s="71"/>
      <c r="BU1194" s="71"/>
      <c r="BV1194" s="71"/>
      <c r="BW1194" s="71"/>
      <c r="BX1194" s="71"/>
      <c r="BY1194" s="71"/>
      <c r="BZ1194" s="71"/>
      <c r="CA1194" s="71"/>
      <c r="CB1194" s="71"/>
      <c r="CC1194" s="71"/>
      <c r="CD1194" s="71"/>
      <c r="CE1194" s="71"/>
      <c r="CF1194" s="71"/>
      <c r="CG1194" s="71"/>
      <c r="CH1194" s="71"/>
      <c r="CI1194" s="71"/>
      <c r="CJ1194" s="71"/>
      <c r="CK1194" s="71"/>
      <c r="CL1194" s="71"/>
      <c r="CM1194" s="71"/>
      <c r="CN1194" s="71"/>
      <c r="CO1194" s="71"/>
      <c r="CP1194" s="71"/>
      <c r="CQ1194" s="71"/>
      <c r="CR1194" s="71"/>
      <c r="CS1194" s="71"/>
      <c r="CT1194" s="71"/>
      <c r="CU1194" s="71"/>
      <c r="CV1194" s="71"/>
      <c r="CW1194" s="71"/>
      <c r="CX1194" s="71"/>
      <c r="CY1194" s="71"/>
      <c r="CZ1194" s="71"/>
      <c r="DA1194" s="71"/>
      <c r="DB1194" s="71"/>
      <c r="DC1194" s="71"/>
      <c r="DD1194" s="71"/>
      <c r="DE1194" s="71"/>
      <c r="DF1194" s="71"/>
      <c r="DG1194" s="71"/>
      <c r="DH1194" s="71"/>
      <c r="DI1194" s="71"/>
      <c r="DJ1194" s="71"/>
      <c r="DK1194" s="65"/>
      <c r="DL1194" s="65"/>
      <c r="DM1194" s="65"/>
      <c r="DN1194" s="65"/>
      <c r="DO1194" s="65"/>
      <c r="DP1194" s="65"/>
      <c r="DQ1194" s="65"/>
      <c r="DR1194" s="65"/>
      <c r="DS1194" s="71"/>
      <c r="DT1194" s="72"/>
      <c r="DU1194" s="65"/>
      <c r="DV1194" s="65"/>
      <c r="DW1194" s="65"/>
      <c r="DX1194" s="67"/>
      <c r="DZ1194" s="80"/>
      <c r="EA1194" s="75"/>
      <c r="EB1194" s="12"/>
      <c r="EC1194" s="12"/>
      <c r="ED1194" s="20"/>
      <c r="EE1194" s="20"/>
      <c r="EF1194" s="87"/>
      <c r="EG1194" s="77"/>
      <c r="EH1194" s="77"/>
      <c r="EI1194" s="87"/>
      <c r="EJ1194" s="20"/>
      <c r="EK1194" s="20"/>
      <c r="EL1194" s="88"/>
      <c r="EM1194" s="20"/>
      <c r="EN1194" s="4"/>
      <c r="EO1194" s="4"/>
      <c r="EV1194" s="67"/>
      <c r="EW1194" s="78"/>
      <c r="EX1194" s="20"/>
      <c r="EY1194" s="12"/>
    </row>
    <row r="1195" spans="1:155">
      <c r="A1195" s="62">
        <v>1191</v>
      </c>
      <c r="B1195" s="10" t="str">
        <f t="shared" si="18"/>
        <v/>
      </c>
      <c r="C1195" s="63"/>
      <c r="D1195" s="64"/>
      <c r="E1195" s="10"/>
      <c r="F1195" s="10"/>
      <c r="G1195" s="10"/>
      <c r="H1195" s="65"/>
      <c r="I1195" s="65"/>
      <c r="J1195" s="10"/>
      <c r="K1195" s="67"/>
      <c r="L1195" s="68"/>
      <c r="M1195" s="10"/>
      <c r="N1195" s="10"/>
      <c r="O1195" s="10"/>
      <c r="P1195" s="10"/>
      <c r="Q1195" s="69"/>
      <c r="R1195" s="70"/>
      <c r="S1195" s="10"/>
      <c r="T1195" s="71">
        <f t="shared" si="17"/>
        <v>0</v>
      </c>
      <c r="U1195" s="71"/>
      <c r="V1195" s="71"/>
      <c r="W1195" s="71"/>
      <c r="X1195" s="71"/>
      <c r="Y1195" s="71"/>
      <c r="Z1195" s="71"/>
      <c r="AA1195" s="71"/>
      <c r="AB1195" s="71"/>
      <c r="AC1195" s="71"/>
      <c r="AD1195" s="71"/>
      <c r="AE1195" s="71"/>
      <c r="AF1195" s="71"/>
      <c r="AG1195" s="71"/>
      <c r="AH1195" s="71"/>
      <c r="AI1195" s="71"/>
      <c r="AJ1195" s="71"/>
      <c r="AK1195" s="71"/>
      <c r="AL1195" s="71"/>
      <c r="AM1195" s="71"/>
      <c r="AN1195" s="71"/>
      <c r="AO1195" s="71"/>
      <c r="AP1195" s="71"/>
      <c r="AQ1195" s="71"/>
      <c r="AR1195" s="71"/>
      <c r="AS1195" s="71"/>
      <c r="AT1195" s="71"/>
      <c r="AU1195" s="71"/>
      <c r="AV1195" s="71"/>
      <c r="AW1195" s="71"/>
      <c r="AX1195" s="71"/>
      <c r="AY1195" s="71"/>
      <c r="AZ1195" s="71"/>
      <c r="BA1195" s="71"/>
      <c r="BB1195" s="71"/>
      <c r="BC1195" s="10"/>
      <c r="BD1195" s="71"/>
      <c r="BE1195" s="71"/>
      <c r="BF1195" s="71"/>
      <c r="BG1195" s="71"/>
      <c r="BH1195" s="71"/>
      <c r="BI1195" s="71"/>
      <c r="BJ1195" s="71"/>
      <c r="BK1195" s="71"/>
      <c r="BL1195" s="71"/>
      <c r="BM1195" s="71"/>
      <c r="BN1195" s="71"/>
      <c r="BO1195" s="71"/>
      <c r="BP1195" s="71"/>
      <c r="BQ1195" s="71"/>
      <c r="BR1195" s="71"/>
      <c r="BS1195" s="71"/>
      <c r="BT1195" s="71"/>
      <c r="BU1195" s="71"/>
      <c r="BV1195" s="71"/>
      <c r="BW1195" s="71"/>
      <c r="BX1195" s="71"/>
      <c r="BY1195" s="71"/>
      <c r="BZ1195" s="71"/>
      <c r="CA1195" s="71"/>
      <c r="CB1195" s="71"/>
      <c r="CC1195" s="71"/>
      <c r="CD1195" s="71"/>
      <c r="CE1195" s="71"/>
      <c r="CF1195" s="71"/>
      <c r="CG1195" s="71"/>
      <c r="CH1195" s="71"/>
      <c r="CI1195" s="71"/>
      <c r="CJ1195" s="71"/>
      <c r="CK1195" s="71"/>
      <c r="CL1195" s="71"/>
      <c r="CM1195" s="71"/>
      <c r="CN1195" s="71"/>
      <c r="CO1195" s="71"/>
      <c r="CP1195" s="71"/>
      <c r="CQ1195" s="71"/>
      <c r="CR1195" s="71"/>
      <c r="CS1195" s="71"/>
      <c r="CT1195" s="71"/>
      <c r="CU1195" s="71"/>
      <c r="CV1195" s="71"/>
      <c r="CW1195" s="71"/>
      <c r="CX1195" s="71"/>
      <c r="CY1195" s="71"/>
      <c r="CZ1195" s="71"/>
      <c r="DA1195" s="71"/>
      <c r="DB1195" s="71"/>
      <c r="DC1195" s="71"/>
      <c r="DD1195" s="71"/>
      <c r="DE1195" s="71"/>
      <c r="DF1195" s="71"/>
      <c r="DG1195" s="71"/>
      <c r="DH1195" s="71"/>
      <c r="DI1195" s="71"/>
      <c r="DJ1195" s="71"/>
      <c r="DK1195" s="65"/>
      <c r="DL1195" s="65"/>
      <c r="DM1195" s="65"/>
      <c r="DN1195" s="65"/>
      <c r="DO1195" s="65"/>
      <c r="DP1195" s="65"/>
      <c r="DQ1195" s="65"/>
      <c r="DR1195" s="65"/>
      <c r="DS1195" s="71"/>
      <c r="DT1195" s="72"/>
      <c r="DU1195" s="65"/>
      <c r="DV1195" s="65"/>
      <c r="DW1195" s="65"/>
      <c r="DX1195" s="67"/>
      <c r="DZ1195" s="80"/>
      <c r="EA1195" s="75"/>
      <c r="EB1195" s="12"/>
      <c r="EC1195" s="12"/>
      <c r="ED1195" s="20"/>
      <c r="EE1195" s="20"/>
      <c r="EF1195" s="87"/>
      <c r="EG1195" s="77"/>
      <c r="EH1195" s="77"/>
      <c r="EI1195" s="87"/>
      <c r="EJ1195" s="20"/>
      <c r="EK1195" s="20"/>
      <c r="EL1195" s="88"/>
      <c r="EM1195" s="20"/>
      <c r="EN1195" s="4"/>
      <c r="EO1195" s="4"/>
      <c r="EQ1195" s="12"/>
      <c r="ER1195" s="93"/>
      <c r="ES1195" s="12"/>
      <c r="ET1195" s="12"/>
      <c r="EU1195" s="89"/>
      <c r="EV1195" s="67"/>
      <c r="EW1195" s="78"/>
      <c r="EX1195" s="20"/>
      <c r="EY1195" s="12"/>
    </row>
    <row r="1196" spans="1:155">
      <c r="A1196" s="62">
        <v>1192</v>
      </c>
      <c r="B1196" s="10" t="str">
        <f t="shared" si="18"/>
        <v/>
      </c>
      <c r="C1196" s="63"/>
      <c r="D1196" s="64"/>
      <c r="E1196" s="10"/>
      <c r="F1196" s="10"/>
      <c r="G1196" s="10"/>
      <c r="H1196" s="65"/>
      <c r="I1196" s="65"/>
      <c r="J1196" s="10"/>
      <c r="K1196" s="67"/>
      <c r="L1196" s="68"/>
      <c r="M1196" s="10"/>
      <c r="N1196" s="10"/>
      <c r="O1196" s="10"/>
      <c r="P1196" s="10"/>
      <c r="Q1196" s="69"/>
      <c r="R1196" s="70"/>
      <c r="S1196" s="10"/>
      <c r="T1196" s="71">
        <f t="shared" si="17"/>
        <v>0</v>
      </c>
      <c r="U1196" s="71"/>
      <c r="V1196" s="71"/>
      <c r="W1196" s="71"/>
      <c r="X1196" s="71"/>
      <c r="Y1196" s="71"/>
      <c r="Z1196" s="71"/>
      <c r="AA1196" s="71"/>
      <c r="AB1196" s="71"/>
      <c r="AC1196" s="71"/>
      <c r="AD1196" s="71"/>
      <c r="AE1196" s="71"/>
      <c r="AF1196" s="71"/>
      <c r="AG1196" s="71"/>
      <c r="AH1196" s="71"/>
      <c r="AI1196" s="71"/>
      <c r="AJ1196" s="71"/>
      <c r="AK1196" s="71"/>
      <c r="AL1196" s="71"/>
      <c r="AM1196" s="71"/>
      <c r="AN1196" s="71"/>
      <c r="AO1196" s="71"/>
      <c r="AP1196" s="71"/>
      <c r="AQ1196" s="71"/>
      <c r="AR1196" s="71"/>
      <c r="AS1196" s="71"/>
      <c r="AT1196" s="71"/>
      <c r="AU1196" s="71"/>
      <c r="AV1196" s="71"/>
      <c r="AW1196" s="71"/>
      <c r="AX1196" s="71"/>
      <c r="AY1196" s="71"/>
      <c r="AZ1196" s="71"/>
      <c r="BA1196" s="71"/>
      <c r="BB1196" s="71"/>
      <c r="BC1196" s="10"/>
      <c r="BD1196" s="71"/>
      <c r="BE1196" s="71"/>
      <c r="BF1196" s="71"/>
      <c r="BG1196" s="71"/>
      <c r="BH1196" s="71"/>
      <c r="BI1196" s="71"/>
      <c r="BJ1196" s="71"/>
      <c r="BK1196" s="71"/>
      <c r="BL1196" s="71"/>
      <c r="BM1196" s="71"/>
      <c r="BN1196" s="71"/>
      <c r="BO1196" s="71"/>
      <c r="BP1196" s="71"/>
      <c r="BQ1196" s="71"/>
      <c r="BR1196" s="71"/>
      <c r="BS1196" s="71"/>
      <c r="BT1196" s="71"/>
      <c r="BU1196" s="71"/>
      <c r="BV1196" s="71"/>
      <c r="BW1196" s="71"/>
      <c r="BX1196" s="71"/>
      <c r="BY1196" s="71"/>
      <c r="BZ1196" s="71"/>
      <c r="CA1196" s="71"/>
      <c r="CB1196" s="71"/>
      <c r="CC1196" s="71"/>
      <c r="CD1196" s="71"/>
      <c r="CE1196" s="71"/>
      <c r="CF1196" s="71"/>
      <c r="CG1196" s="71"/>
      <c r="CH1196" s="71"/>
      <c r="CI1196" s="71"/>
      <c r="CJ1196" s="71"/>
      <c r="CK1196" s="71"/>
      <c r="CL1196" s="71"/>
      <c r="CM1196" s="71"/>
      <c r="CN1196" s="71"/>
      <c r="CO1196" s="71"/>
      <c r="CP1196" s="71"/>
      <c r="CQ1196" s="71"/>
      <c r="CR1196" s="71"/>
      <c r="CS1196" s="71"/>
      <c r="CT1196" s="71"/>
      <c r="CU1196" s="71"/>
      <c r="CV1196" s="71"/>
      <c r="CW1196" s="71"/>
      <c r="CX1196" s="71"/>
      <c r="CY1196" s="71"/>
      <c r="CZ1196" s="71"/>
      <c r="DA1196" s="71"/>
      <c r="DB1196" s="71"/>
      <c r="DC1196" s="71"/>
      <c r="DD1196" s="71"/>
      <c r="DE1196" s="71"/>
      <c r="DF1196" s="71"/>
      <c r="DG1196" s="71"/>
      <c r="DH1196" s="71"/>
      <c r="DI1196" s="71"/>
      <c r="DJ1196" s="71"/>
      <c r="DK1196" s="65"/>
      <c r="DL1196" s="65"/>
      <c r="DM1196" s="65"/>
      <c r="DN1196" s="65"/>
      <c r="DO1196" s="65"/>
      <c r="DP1196" s="65"/>
      <c r="DQ1196" s="65"/>
      <c r="DR1196" s="65"/>
      <c r="DS1196" s="71"/>
      <c r="DT1196" s="72"/>
      <c r="DU1196" s="65"/>
      <c r="DV1196" s="65"/>
      <c r="DW1196" s="65"/>
      <c r="DX1196" s="67"/>
      <c r="DZ1196" s="80"/>
      <c r="EA1196" s="75"/>
      <c r="EB1196" s="12"/>
      <c r="EC1196" s="12"/>
      <c r="ED1196" s="20"/>
      <c r="EE1196" s="20"/>
      <c r="EF1196" s="87"/>
      <c r="EG1196" s="77"/>
      <c r="EH1196" s="77"/>
      <c r="EI1196" s="87"/>
      <c r="EJ1196" s="20"/>
      <c r="EK1196" s="20"/>
      <c r="EL1196" s="88"/>
      <c r="EM1196" s="20"/>
      <c r="EN1196" s="4"/>
      <c r="EO1196" s="4"/>
      <c r="EQ1196" s="12"/>
      <c r="ER1196" s="93"/>
      <c r="ES1196" s="12"/>
      <c r="ET1196" s="12"/>
      <c r="EU1196" s="89"/>
      <c r="EV1196" s="67"/>
      <c r="EW1196" s="78"/>
      <c r="EX1196" s="20"/>
      <c r="EY1196" s="12"/>
    </row>
    <row r="1197" spans="1:155">
      <c r="A1197" s="62">
        <v>1193</v>
      </c>
      <c r="B1197" s="10" t="str">
        <f t="shared" si="18"/>
        <v/>
      </c>
      <c r="C1197" s="63"/>
      <c r="D1197" s="64"/>
      <c r="E1197" s="10"/>
      <c r="F1197" s="10"/>
      <c r="G1197" s="10"/>
      <c r="H1197" s="65"/>
      <c r="I1197" s="65"/>
      <c r="J1197" s="10"/>
      <c r="K1197" s="67"/>
      <c r="L1197" s="68"/>
      <c r="M1197" s="10"/>
      <c r="N1197" s="10"/>
      <c r="O1197" s="10"/>
      <c r="P1197" s="10"/>
      <c r="Q1197" s="69"/>
      <c r="R1197" s="70"/>
      <c r="S1197" s="10"/>
      <c r="T1197" s="71">
        <f t="shared" si="17"/>
        <v>0</v>
      </c>
      <c r="U1197" s="71"/>
      <c r="V1197" s="71"/>
      <c r="W1197" s="71"/>
      <c r="X1197" s="71"/>
      <c r="Y1197" s="71"/>
      <c r="Z1197" s="71"/>
      <c r="AA1197" s="71"/>
      <c r="AB1197" s="71"/>
      <c r="AC1197" s="71"/>
      <c r="AD1197" s="71"/>
      <c r="AE1197" s="71"/>
      <c r="AF1197" s="71"/>
      <c r="AG1197" s="71"/>
      <c r="AH1197" s="71"/>
      <c r="AI1197" s="71"/>
      <c r="AJ1197" s="71"/>
      <c r="AK1197" s="71"/>
      <c r="AL1197" s="71"/>
      <c r="AM1197" s="71"/>
      <c r="AN1197" s="71"/>
      <c r="AO1197" s="71"/>
      <c r="AP1197" s="71"/>
      <c r="AQ1197" s="71"/>
      <c r="AR1197" s="71"/>
      <c r="AS1197" s="71"/>
      <c r="AT1197" s="71"/>
      <c r="AU1197" s="71"/>
      <c r="AV1197" s="71"/>
      <c r="AW1197" s="71"/>
      <c r="AX1197" s="71"/>
      <c r="AY1197" s="71"/>
      <c r="AZ1197" s="71"/>
      <c r="BA1197" s="71"/>
      <c r="BB1197" s="71"/>
      <c r="BC1197" s="10"/>
      <c r="BD1197" s="71"/>
      <c r="BE1197" s="71"/>
      <c r="BF1197" s="71"/>
      <c r="BG1197" s="71"/>
      <c r="BH1197" s="71"/>
      <c r="BI1197" s="71"/>
      <c r="BJ1197" s="71"/>
      <c r="BK1197" s="71"/>
      <c r="BL1197" s="71"/>
      <c r="BM1197" s="71"/>
      <c r="BN1197" s="71"/>
      <c r="BO1197" s="71"/>
      <c r="BP1197" s="71"/>
      <c r="BQ1197" s="71"/>
      <c r="BR1197" s="71"/>
      <c r="BS1197" s="71"/>
      <c r="BT1197" s="71"/>
      <c r="BU1197" s="71"/>
      <c r="BV1197" s="71"/>
      <c r="BW1197" s="71"/>
      <c r="BX1197" s="71"/>
      <c r="BY1197" s="71"/>
      <c r="BZ1197" s="71"/>
      <c r="CA1197" s="71"/>
      <c r="CB1197" s="71"/>
      <c r="CC1197" s="71"/>
      <c r="CD1197" s="71"/>
      <c r="CE1197" s="71"/>
      <c r="CF1197" s="71"/>
      <c r="CG1197" s="71"/>
      <c r="CH1197" s="71"/>
      <c r="CI1197" s="71"/>
      <c r="CJ1197" s="71"/>
      <c r="CK1197" s="71"/>
      <c r="CL1197" s="71"/>
      <c r="CM1197" s="71"/>
      <c r="CN1197" s="71"/>
      <c r="CO1197" s="71"/>
      <c r="CP1197" s="71"/>
      <c r="CQ1197" s="71"/>
      <c r="CR1197" s="71"/>
      <c r="CS1197" s="71"/>
      <c r="CT1197" s="71"/>
      <c r="CU1197" s="71"/>
      <c r="CV1197" s="71"/>
      <c r="CW1197" s="71"/>
      <c r="CX1197" s="71"/>
      <c r="CY1197" s="71"/>
      <c r="CZ1197" s="71"/>
      <c r="DA1197" s="71"/>
      <c r="DB1197" s="71"/>
      <c r="DC1197" s="71"/>
      <c r="DD1197" s="71"/>
      <c r="DE1197" s="71"/>
      <c r="DF1197" s="71"/>
      <c r="DG1197" s="71"/>
      <c r="DH1197" s="71"/>
      <c r="DI1197" s="71"/>
      <c r="DJ1197" s="71"/>
      <c r="DK1197" s="65"/>
      <c r="DL1197" s="65"/>
      <c r="DM1197" s="65"/>
      <c r="DN1197" s="65"/>
      <c r="DO1197" s="65"/>
      <c r="DP1197" s="65"/>
      <c r="DQ1197" s="65"/>
      <c r="DR1197" s="65"/>
      <c r="DS1197" s="71"/>
      <c r="DT1197" s="72"/>
      <c r="DU1197" s="65"/>
      <c r="DV1197" s="65"/>
      <c r="DW1197" s="65"/>
      <c r="DX1197" s="67"/>
      <c r="DZ1197" s="80"/>
      <c r="EA1197" s="75"/>
      <c r="EB1197" s="12"/>
      <c r="EC1197" s="12"/>
      <c r="ED1197" s="20"/>
      <c r="EE1197" s="20"/>
      <c r="EF1197" s="87"/>
      <c r="EG1197" s="77"/>
      <c r="EH1197" s="77"/>
      <c r="EI1197" s="87"/>
      <c r="EJ1197" s="20"/>
      <c r="EK1197" s="20"/>
      <c r="EL1197" s="88"/>
      <c r="EM1197" s="20"/>
      <c r="EN1197" s="4"/>
      <c r="EO1197" s="4"/>
      <c r="EQ1197" s="12"/>
      <c r="ER1197" s="93"/>
      <c r="ES1197" s="12"/>
      <c r="ET1197" s="12"/>
      <c r="EU1197" s="89"/>
      <c r="EV1197" s="67"/>
      <c r="EW1197" s="78"/>
      <c r="EX1197" s="20"/>
      <c r="EY1197" s="12"/>
    </row>
    <row r="1198" spans="1:155">
      <c r="A1198" s="62">
        <v>1194</v>
      </c>
      <c r="B1198" s="10" t="str">
        <f t="shared" si="18"/>
        <v/>
      </c>
      <c r="C1198" s="63"/>
      <c r="D1198" s="64"/>
      <c r="E1198" s="10"/>
      <c r="F1198" s="10"/>
      <c r="G1198" s="10"/>
      <c r="H1198" s="65"/>
      <c r="I1198" s="65"/>
      <c r="J1198" s="10"/>
      <c r="K1198" s="67"/>
      <c r="L1198" s="68"/>
      <c r="M1198" s="10"/>
      <c r="N1198" s="10"/>
      <c r="O1198" s="10"/>
      <c r="P1198" s="10"/>
      <c r="Q1198" s="69"/>
      <c r="R1198" s="70"/>
      <c r="S1198" s="10"/>
      <c r="T1198" s="71">
        <f t="shared" si="17"/>
        <v>0</v>
      </c>
      <c r="U1198" s="71"/>
      <c r="V1198" s="71"/>
      <c r="W1198" s="71"/>
      <c r="X1198" s="71"/>
      <c r="Y1198" s="71"/>
      <c r="Z1198" s="71"/>
      <c r="AA1198" s="71"/>
      <c r="AB1198" s="71"/>
      <c r="AC1198" s="71"/>
      <c r="AD1198" s="71"/>
      <c r="AE1198" s="71"/>
      <c r="AF1198" s="71"/>
      <c r="AG1198" s="71"/>
      <c r="AH1198" s="71"/>
      <c r="AI1198" s="71"/>
      <c r="AJ1198" s="71"/>
      <c r="AK1198" s="71"/>
      <c r="AL1198" s="71"/>
      <c r="AM1198" s="71"/>
      <c r="AN1198" s="71"/>
      <c r="AO1198" s="71"/>
      <c r="AP1198" s="71"/>
      <c r="AQ1198" s="71"/>
      <c r="AR1198" s="71"/>
      <c r="AS1198" s="71"/>
      <c r="AT1198" s="71"/>
      <c r="AU1198" s="71"/>
      <c r="AV1198" s="71"/>
      <c r="AW1198" s="71"/>
      <c r="AX1198" s="71"/>
      <c r="AY1198" s="71"/>
      <c r="AZ1198" s="71"/>
      <c r="BA1198" s="71"/>
      <c r="BB1198" s="71"/>
      <c r="BC1198" s="10"/>
      <c r="BD1198" s="71"/>
      <c r="BE1198" s="71"/>
      <c r="BF1198" s="71"/>
      <c r="BG1198" s="71"/>
      <c r="BH1198" s="71"/>
      <c r="BI1198" s="71"/>
      <c r="BJ1198" s="71"/>
      <c r="BK1198" s="71"/>
      <c r="BL1198" s="71"/>
      <c r="BM1198" s="71"/>
      <c r="BN1198" s="71"/>
      <c r="BO1198" s="71"/>
      <c r="BP1198" s="71"/>
      <c r="BQ1198" s="71"/>
      <c r="BR1198" s="71"/>
      <c r="BS1198" s="71"/>
      <c r="BT1198" s="71"/>
      <c r="BU1198" s="71"/>
      <c r="BV1198" s="71"/>
      <c r="BW1198" s="71"/>
      <c r="BX1198" s="71"/>
      <c r="BY1198" s="71"/>
      <c r="BZ1198" s="71"/>
      <c r="CA1198" s="71"/>
      <c r="CB1198" s="71"/>
      <c r="CC1198" s="71"/>
      <c r="CD1198" s="71"/>
      <c r="CE1198" s="71"/>
      <c r="CF1198" s="71"/>
      <c r="CG1198" s="71"/>
      <c r="CH1198" s="71"/>
      <c r="CI1198" s="71"/>
      <c r="CJ1198" s="71"/>
      <c r="CK1198" s="71"/>
      <c r="CL1198" s="71"/>
      <c r="CM1198" s="71"/>
      <c r="CN1198" s="71"/>
      <c r="CO1198" s="71"/>
      <c r="CP1198" s="71"/>
      <c r="CQ1198" s="71"/>
      <c r="CR1198" s="71"/>
      <c r="CS1198" s="71"/>
      <c r="CT1198" s="71"/>
      <c r="CU1198" s="71"/>
      <c r="CV1198" s="71"/>
      <c r="CW1198" s="71"/>
      <c r="CX1198" s="71"/>
      <c r="CY1198" s="71"/>
      <c r="CZ1198" s="71"/>
      <c r="DA1198" s="71"/>
      <c r="DB1198" s="71"/>
      <c r="DC1198" s="71"/>
      <c r="DD1198" s="71"/>
      <c r="DE1198" s="71"/>
      <c r="DF1198" s="71"/>
      <c r="DG1198" s="71"/>
      <c r="DH1198" s="71"/>
      <c r="DI1198" s="71"/>
      <c r="DJ1198" s="71"/>
      <c r="DK1198" s="65"/>
      <c r="DL1198" s="65"/>
      <c r="DM1198" s="65"/>
      <c r="DN1198" s="65"/>
      <c r="DO1198" s="65"/>
      <c r="DP1198" s="65"/>
      <c r="DQ1198" s="65"/>
      <c r="DR1198" s="65"/>
      <c r="DS1198" s="71"/>
      <c r="DT1198" s="72"/>
      <c r="DU1198" s="65"/>
      <c r="DV1198" s="65"/>
      <c r="DW1198" s="65"/>
      <c r="DX1198" s="67"/>
      <c r="DZ1198" s="80"/>
      <c r="EA1198" s="75"/>
      <c r="EB1198" s="12"/>
      <c r="EC1198" s="12"/>
      <c r="ED1198" s="20"/>
      <c r="EE1198" s="20"/>
      <c r="EF1198" s="87"/>
      <c r="EG1198" s="77"/>
      <c r="EH1198" s="77"/>
      <c r="EI1198" s="87"/>
      <c r="EJ1198" s="20"/>
      <c r="EK1198" s="20"/>
      <c r="EL1198" s="88"/>
      <c r="EM1198" s="20"/>
      <c r="EN1198" s="4"/>
      <c r="EO1198" s="4"/>
      <c r="EQ1198" s="12"/>
      <c r="ER1198" s="93"/>
      <c r="ES1198" s="12"/>
      <c r="ET1198" s="12"/>
      <c r="EU1198" s="89"/>
      <c r="EV1198" s="67"/>
      <c r="EW1198" s="78"/>
      <c r="EX1198" s="20"/>
      <c r="EY1198" s="12"/>
    </row>
    <row r="1199" spans="1:155">
      <c r="A1199" s="62">
        <v>1195</v>
      </c>
      <c r="B1199" s="10" t="str">
        <f t="shared" si="18"/>
        <v/>
      </c>
      <c r="C1199" s="63"/>
      <c r="D1199" s="64"/>
      <c r="E1199" s="10"/>
      <c r="F1199" s="10"/>
      <c r="G1199" s="10"/>
      <c r="H1199" s="65"/>
      <c r="I1199" s="65"/>
      <c r="J1199" s="10"/>
      <c r="K1199" s="67"/>
      <c r="L1199" s="68"/>
      <c r="M1199" s="10"/>
      <c r="N1199" s="10"/>
      <c r="O1199" s="10"/>
      <c r="P1199" s="10"/>
      <c r="Q1199" s="69"/>
      <c r="R1199" s="70"/>
      <c r="S1199" s="10"/>
      <c r="T1199" s="71">
        <f t="shared" si="17"/>
        <v>0</v>
      </c>
      <c r="U1199" s="71"/>
      <c r="V1199" s="71"/>
      <c r="W1199" s="71"/>
      <c r="X1199" s="71"/>
      <c r="Y1199" s="71"/>
      <c r="Z1199" s="71"/>
      <c r="AA1199" s="71"/>
      <c r="AB1199" s="71"/>
      <c r="AC1199" s="71"/>
      <c r="AD1199" s="71"/>
      <c r="AE1199" s="71"/>
      <c r="AF1199" s="71"/>
      <c r="AG1199" s="71"/>
      <c r="AH1199" s="71"/>
      <c r="AI1199" s="71"/>
      <c r="AJ1199" s="71"/>
      <c r="AK1199" s="71"/>
      <c r="AL1199" s="71"/>
      <c r="AM1199" s="71"/>
      <c r="AN1199" s="71"/>
      <c r="AO1199" s="71"/>
      <c r="AP1199" s="71"/>
      <c r="AQ1199" s="71"/>
      <c r="AR1199" s="71"/>
      <c r="AS1199" s="71"/>
      <c r="AT1199" s="71"/>
      <c r="AU1199" s="71"/>
      <c r="AV1199" s="71"/>
      <c r="AW1199" s="71"/>
      <c r="AX1199" s="71"/>
      <c r="AY1199" s="71"/>
      <c r="AZ1199" s="71"/>
      <c r="BA1199" s="71"/>
      <c r="BB1199" s="71"/>
      <c r="BC1199" s="10"/>
      <c r="BD1199" s="71"/>
      <c r="BE1199" s="71"/>
      <c r="BF1199" s="71"/>
      <c r="BG1199" s="71"/>
      <c r="BH1199" s="71"/>
      <c r="BI1199" s="71"/>
      <c r="BJ1199" s="71"/>
      <c r="BK1199" s="71"/>
      <c r="BL1199" s="71"/>
      <c r="BM1199" s="71"/>
      <c r="BN1199" s="71"/>
      <c r="BO1199" s="71"/>
      <c r="BP1199" s="71"/>
      <c r="BQ1199" s="71"/>
      <c r="BR1199" s="71"/>
      <c r="BS1199" s="71"/>
      <c r="BT1199" s="71"/>
      <c r="BU1199" s="71"/>
      <c r="BV1199" s="71"/>
      <c r="BW1199" s="71"/>
      <c r="BX1199" s="71"/>
      <c r="BY1199" s="71"/>
      <c r="BZ1199" s="71"/>
      <c r="CA1199" s="71"/>
      <c r="CB1199" s="71"/>
      <c r="CC1199" s="71"/>
      <c r="CD1199" s="71"/>
      <c r="CE1199" s="71"/>
      <c r="CF1199" s="71"/>
      <c r="CG1199" s="71"/>
      <c r="CH1199" s="71"/>
      <c r="CI1199" s="71"/>
      <c r="CJ1199" s="71"/>
      <c r="CK1199" s="71"/>
      <c r="CL1199" s="71"/>
      <c r="CM1199" s="71"/>
      <c r="CN1199" s="71"/>
      <c r="CO1199" s="71"/>
      <c r="CP1199" s="71"/>
      <c r="CQ1199" s="71"/>
      <c r="CR1199" s="71"/>
      <c r="CS1199" s="71"/>
      <c r="CT1199" s="71"/>
      <c r="CU1199" s="71"/>
      <c r="CV1199" s="71"/>
      <c r="CW1199" s="71"/>
      <c r="CX1199" s="71"/>
      <c r="CY1199" s="71"/>
      <c r="CZ1199" s="71"/>
      <c r="DA1199" s="71"/>
      <c r="DB1199" s="71"/>
      <c r="DC1199" s="71"/>
      <c r="DD1199" s="71"/>
      <c r="DE1199" s="71"/>
      <c r="DF1199" s="71"/>
      <c r="DG1199" s="71"/>
      <c r="DH1199" s="71"/>
      <c r="DI1199" s="71"/>
      <c r="DJ1199" s="71"/>
      <c r="DK1199" s="65"/>
      <c r="DL1199" s="65"/>
      <c r="DM1199" s="65"/>
      <c r="DN1199" s="65"/>
      <c r="DO1199" s="65"/>
      <c r="DP1199" s="65"/>
      <c r="DQ1199" s="65"/>
      <c r="DR1199" s="65"/>
      <c r="DS1199" s="71"/>
      <c r="DT1199" s="72"/>
      <c r="DU1199" s="65"/>
      <c r="DV1199" s="65"/>
      <c r="DW1199" s="65"/>
      <c r="DX1199" s="67"/>
      <c r="DZ1199" s="80"/>
      <c r="EA1199" s="75"/>
      <c r="EB1199" s="12"/>
      <c r="EC1199" s="12"/>
      <c r="ED1199" s="20"/>
      <c r="EE1199" s="20"/>
      <c r="EF1199" s="87"/>
      <c r="EG1199" s="77"/>
      <c r="EH1199" s="77"/>
      <c r="EI1199" s="87"/>
      <c r="EJ1199" s="20"/>
      <c r="EK1199" s="20"/>
      <c r="EL1199" s="88"/>
      <c r="EM1199" s="20"/>
      <c r="EN1199" s="4"/>
      <c r="EO1199" s="4"/>
      <c r="EQ1199" s="12"/>
      <c r="ER1199" s="93"/>
      <c r="ES1199" s="12"/>
      <c r="ET1199" s="12"/>
      <c r="EU1199" s="89"/>
      <c r="EV1199" s="67"/>
      <c r="EW1199" s="78"/>
      <c r="EX1199" s="20"/>
      <c r="EY1199" s="12"/>
    </row>
    <row r="1200" spans="1:155">
      <c r="A1200" s="62">
        <v>1196</v>
      </c>
      <c r="B1200" s="10" t="str">
        <f t="shared" si="18"/>
        <v/>
      </c>
      <c r="C1200" s="63"/>
      <c r="D1200" s="64"/>
      <c r="E1200" s="10"/>
      <c r="F1200" s="10"/>
      <c r="G1200" s="10"/>
      <c r="H1200" s="65"/>
      <c r="I1200" s="65"/>
      <c r="J1200" s="10"/>
      <c r="K1200" s="67"/>
      <c r="L1200" s="68"/>
      <c r="M1200" s="10"/>
      <c r="N1200" s="10"/>
      <c r="O1200" s="10"/>
      <c r="P1200" s="10"/>
      <c r="Q1200" s="69"/>
      <c r="R1200" s="70"/>
      <c r="S1200" s="10"/>
      <c r="T1200" s="71">
        <f t="shared" si="17"/>
        <v>0</v>
      </c>
      <c r="U1200" s="71"/>
      <c r="V1200" s="71"/>
      <c r="W1200" s="71"/>
      <c r="X1200" s="71"/>
      <c r="Y1200" s="71"/>
      <c r="Z1200" s="71"/>
      <c r="AA1200" s="71"/>
      <c r="AB1200" s="71"/>
      <c r="AC1200" s="71"/>
      <c r="AD1200" s="71"/>
      <c r="AE1200" s="71"/>
      <c r="AF1200" s="71"/>
      <c r="AG1200" s="71"/>
      <c r="AH1200" s="71"/>
      <c r="AI1200" s="71"/>
      <c r="AJ1200" s="71"/>
      <c r="AK1200" s="71"/>
      <c r="AL1200" s="71"/>
      <c r="AM1200" s="71"/>
      <c r="AN1200" s="71"/>
      <c r="AO1200" s="71"/>
      <c r="AP1200" s="71"/>
      <c r="AQ1200" s="71"/>
      <c r="AR1200" s="71"/>
      <c r="AS1200" s="71"/>
      <c r="AT1200" s="71"/>
      <c r="AU1200" s="71"/>
      <c r="AV1200" s="71"/>
      <c r="AW1200" s="71"/>
      <c r="AX1200" s="71"/>
      <c r="AY1200" s="71"/>
      <c r="AZ1200" s="71"/>
      <c r="BA1200" s="71"/>
      <c r="BB1200" s="71"/>
      <c r="BC1200" s="10"/>
      <c r="BD1200" s="71"/>
      <c r="BE1200" s="71"/>
      <c r="BF1200" s="71"/>
      <c r="BG1200" s="71"/>
      <c r="BH1200" s="71"/>
      <c r="BI1200" s="71"/>
      <c r="BJ1200" s="71"/>
      <c r="BK1200" s="71"/>
      <c r="BL1200" s="71"/>
      <c r="BM1200" s="71"/>
      <c r="BN1200" s="71"/>
      <c r="BO1200" s="71"/>
      <c r="BP1200" s="71"/>
      <c r="BQ1200" s="71"/>
      <c r="BR1200" s="71"/>
      <c r="BS1200" s="71"/>
      <c r="BT1200" s="71"/>
      <c r="BU1200" s="71"/>
      <c r="BV1200" s="71"/>
      <c r="BW1200" s="71"/>
      <c r="BX1200" s="71"/>
      <c r="BY1200" s="71"/>
      <c r="BZ1200" s="71"/>
      <c r="CA1200" s="71"/>
      <c r="CB1200" s="71"/>
      <c r="CC1200" s="71"/>
      <c r="CD1200" s="71"/>
      <c r="CE1200" s="71"/>
      <c r="CF1200" s="71"/>
      <c r="CG1200" s="71"/>
      <c r="CH1200" s="71"/>
      <c r="CI1200" s="71"/>
      <c r="CJ1200" s="71"/>
      <c r="CK1200" s="71"/>
      <c r="CL1200" s="71"/>
      <c r="CM1200" s="71"/>
      <c r="CN1200" s="71"/>
      <c r="CO1200" s="71"/>
      <c r="CP1200" s="71"/>
      <c r="CQ1200" s="71"/>
      <c r="CR1200" s="71"/>
      <c r="CS1200" s="71"/>
      <c r="CT1200" s="71"/>
      <c r="CU1200" s="71"/>
      <c r="CV1200" s="71"/>
      <c r="CW1200" s="71"/>
      <c r="CX1200" s="71"/>
      <c r="CY1200" s="71"/>
      <c r="CZ1200" s="71"/>
      <c r="DA1200" s="71"/>
      <c r="DB1200" s="71"/>
      <c r="DC1200" s="71"/>
      <c r="DD1200" s="71"/>
      <c r="DE1200" s="71"/>
      <c r="DF1200" s="71"/>
      <c r="DG1200" s="71"/>
      <c r="DH1200" s="71"/>
      <c r="DI1200" s="71"/>
      <c r="DJ1200" s="71"/>
      <c r="DK1200" s="65"/>
      <c r="DL1200" s="65"/>
      <c r="DM1200" s="65"/>
      <c r="DN1200" s="65"/>
      <c r="DO1200" s="65"/>
      <c r="DP1200" s="65"/>
      <c r="DQ1200" s="65"/>
      <c r="DR1200" s="65"/>
      <c r="DS1200" s="71"/>
      <c r="DT1200" s="72"/>
      <c r="DU1200" s="65"/>
      <c r="DV1200" s="65"/>
      <c r="DW1200" s="65"/>
      <c r="DX1200" s="67"/>
      <c r="DZ1200" s="80"/>
      <c r="EA1200" s="75"/>
      <c r="EB1200" s="12"/>
      <c r="EC1200" s="12"/>
      <c r="ED1200" s="20"/>
      <c r="EE1200" s="20"/>
      <c r="EF1200" s="87"/>
      <c r="EG1200" s="77"/>
      <c r="EH1200" s="77"/>
      <c r="EI1200" s="87"/>
      <c r="EJ1200" s="20"/>
      <c r="EK1200" s="20"/>
      <c r="EL1200" s="88"/>
      <c r="EM1200" s="20"/>
      <c r="EN1200" s="4"/>
      <c r="EO1200" s="4"/>
      <c r="EQ1200" s="12"/>
      <c r="ER1200" s="93"/>
      <c r="ES1200" s="12"/>
      <c r="ET1200" s="12"/>
      <c r="EU1200" s="89"/>
      <c r="EV1200" s="67"/>
      <c r="EW1200" s="78"/>
      <c r="EX1200" s="20"/>
      <c r="EY1200" s="12"/>
    </row>
    <row r="1201" spans="1:155">
      <c r="A1201" s="62">
        <v>1197</v>
      </c>
      <c r="B1201" s="10" t="str">
        <f t="shared" si="18"/>
        <v/>
      </c>
      <c r="C1201" s="63"/>
      <c r="D1201" s="64"/>
      <c r="E1201" s="10"/>
      <c r="F1201" s="10"/>
      <c r="G1201" s="10"/>
      <c r="H1201" s="65"/>
      <c r="I1201" s="65"/>
      <c r="J1201" s="10"/>
      <c r="K1201" s="67"/>
      <c r="L1201" s="68"/>
      <c r="M1201" s="10"/>
      <c r="N1201" s="10"/>
      <c r="O1201" s="10"/>
      <c r="P1201" s="10"/>
      <c r="Q1201" s="69"/>
      <c r="R1201" s="70"/>
      <c r="S1201" s="10"/>
      <c r="T1201" s="71">
        <f t="shared" si="17"/>
        <v>0</v>
      </c>
      <c r="U1201" s="71"/>
      <c r="V1201" s="71"/>
      <c r="W1201" s="71"/>
      <c r="X1201" s="71"/>
      <c r="Y1201" s="71"/>
      <c r="Z1201" s="71"/>
      <c r="AA1201" s="71"/>
      <c r="AB1201" s="71"/>
      <c r="AC1201" s="71"/>
      <c r="AD1201" s="71"/>
      <c r="AE1201" s="71"/>
      <c r="AF1201" s="71"/>
      <c r="AG1201" s="71"/>
      <c r="AH1201" s="71"/>
      <c r="AI1201" s="71"/>
      <c r="AJ1201" s="71"/>
      <c r="AK1201" s="71"/>
      <c r="AL1201" s="71"/>
      <c r="AM1201" s="71"/>
      <c r="AN1201" s="71"/>
      <c r="AO1201" s="71"/>
      <c r="AP1201" s="71"/>
      <c r="AQ1201" s="71"/>
      <c r="AR1201" s="71"/>
      <c r="AS1201" s="71"/>
      <c r="AT1201" s="71"/>
      <c r="AU1201" s="71"/>
      <c r="AV1201" s="71"/>
      <c r="AW1201" s="71"/>
      <c r="AX1201" s="71"/>
      <c r="AY1201" s="71"/>
      <c r="AZ1201" s="71"/>
      <c r="BA1201" s="71"/>
      <c r="BB1201" s="71"/>
      <c r="BC1201" s="10"/>
      <c r="BD1201" s="71"/>
      <c r="BE1201" s="71"/>
      <c r="BF1201" s="71"/>
      <c r="BG1201" s="71"/>
      <c r="BH1201" s="71"/>
      <c r="BI1201" s="71"/>
      <c r="BJ1201" s="71"/>
      <c r="BK1201" s="71"/>
      <c r="BL1201" s="71"/>
      <c r="BM1201" s="71"/>
      <c r="BN1201" s="71"/>
      <c r="BO1201" s="71"/>
      <c r="BP1201" s="71"/>
      <c r="BQ1201" s="71"/>
      <c r="BR1201" s="71"/>
      <c r="BS1201" s="71"/>
      <c r="BT1201" s="71"/>
      <c r="BU1201" s="71"/>
      <c r="BV1201" s="71"/>
      <c r="BW1201" s="71"/>
      <c r="BX1201" s="71"/>
      <c r="BY1201" s="71"/>
      <c r="BZ1201" s="71"/>
      <c r="CA1201" s="71"/>
      <c r="CB1201" s="71"/>
      <c r="CC1201" s="71"/>
      <c r="CD1201" s="71"/>
      <c r="CE1201" s="71"/>
      <c r="CF1201" s="71"/>
      <c r="CG1201" s="71"/>
      <c r="CH1201" s="71"/>
      <c r="CI1201" s="71"/>
      <c r="CJ1201" s="71"/>
      <c r="CK1201" s="71"/>
      <c r="CL1201" s="71"/>
      <c r="CM1201" s="71"/>
      <c r="CN1201" s="71"/>
      <c r="CO1201" s="71"/>
      <c r="CP1201" s="71"/>
      <c r="CQ1201" s="71"/>
      <c r="CR1201" s="71"/>
      <c r="CS1201" s="71"/>
      <c r="CT1201" s="71"/>
      <c r="CU1201" s="71"/>
      <c r="CV1201" s="71"/>
      <c r="CW1201" s="71"/>
      <c r="CX1201" s="71"/>
      <c r="CY1201" s="71"/>
      <c r="CZ1201" s="71"/>
      <c r="DA1201" s="71"/>
      <c r="DB1201" s="71"/>
      <c r="DC1201" s="71"/>
      <c r="DD1201" s="71"/>
      <c r="DE1201" s="71"/>
      <c r="DF1201" s="71"/>
      <c r="DG1201" s="71"/>
      <c r="DH1201" s="71"/>
      <c r="DI1201" s="71"/>
      <c r="DJ1201" s="71"/>
      <c r="DK1201" s="65"/>
      <c r="DL1201" s="65"/>
      <c r="DM1201" s="65"/>
      <c r="DN1201" s="65"/>
      <c r="DO1201" s="65"/>
      <c r="DP1201" s="65"/>
      <c r="DQ1201" s="65"/>
      <c r="DR1201" s="65"/>
      <c r="DS1201" s="71"/>
      <c r="DT1201" s="72"/>
      <c r="DU1201" s="65"/>
      <c r="DV1201" s="65"/>
      <c r="DW1201" s="65"/>
      <c r="DX1201" s="67"/>
      <c r="DZ1201" s="80"/>
      <c r="EA1201" s="75"/>
      <c r="EB1201" s="12"/>
      <c r="EC1201" s="12"/>
      <c r="ED1201" s="20"/>
      <c r="EE1201" s="20"/>
      <c r="EF1201" s="87"/>
      <c r="EG1201" s="77"/>
      <c r="EH1201" s="77"/>
      <c r="EI1201" s="87"/>
      <c r="EJ1201" s="20"/>
      <c r="EK1201" s="20"/>
      <c r="EL1201" s="88"/>
      <c r="EM1201" s="20"/>
      <c r="EN1201" s="4"/>
      <c r="EO1201" s="4"/>
      <c r="EQ1201" s="12"/>
      <c r="ER1201" s="93"/>
      <c r="ES1201" s="12"/>
      <c r="ET1201" s="12"/>
      <c r="EU1201" s="89"/>
      <c r="EV1201" s="67"/>
      <c r="EW1201" s="78"/>
      <c r="EX1201" s="20"/>
      <c r="EY1201" s="12"/>
    </row>
    <row r="1202" spans="1:155">
      <c r="A1202" s="62">
        <v>1198</v>
      </c>
      <c r="B1202" s="10" t="str">
        <f t="shared" si="18"/>
        <v/>
      </c>
      <c r="C1202" s="63"/>
      <c r="D1202" s="64"/>
      <c r="E1202" s="10"/>
      <c r="F1202" s="10"/>
      <c r="G1202" s="10"/>
      <c r="H1202" s="65"/>
      <c r="I1202" s="65"/>
      <c r="J1202" s="10"/>
      <c r="K1202" s="67"/>
      <c r="L1202" s="68"/>
      <c r="M1202" s="10"/>
      <c r="N1202" s="10"/>
      <c r="O1202" s="10"/>
      <c r="P1202" s="10"/>
      <c r="Q1202" s="69"/>
      <c r="R1202" s="70"/>
      <c r="S1202" s="10"/>
      <c r="T1202" s="71">
        <f t="shared" si="17"/>
        <v>0</v>
      </c>
      <c r="U1202" s="71"/>
      <c r="V1202" s="71"/>
      <c r="W1202" s="71"/>
      <c r="X1202" s="71"/>
      <c r="Y1202" s="71"/>
      <c r="Z1202" s="71"/>
      <c r="AA1202" s="71"/>
      <c r="AB1202" s="71"/>
      <c r="AC1202" s="71"/>
      <c r="AD1202" s="71"/>
      <c r="AE1202" s="71"/>
      <c r="AF1202" s="71"/>
      <c r="AG1202" s="71"/>
      <c r="AH1202" s="71"/>
      <c r="AI1202" s="71"/>
      <c r="AJ1202" s="71"/>
      <c r="AK1202" s="71"/>
      <c r="AL1202" s="71"/>
      <c r="AM1202" s="71"/>
      <c r="AN1202" s="71"/>
      <c r="AO1202" s="71"/>
      <c r="AP1202" s="71"/>
      <c r="AQ1202" s="71"/>
      <c r="AR1202" s="71"/>
      <c r="AS1202" s="71"/>
      <c r="AT1202" s="71"/>
      <c r="AU1202" s="71"/>
      <c r="AV1202" s="71"/>
      <c r="AW1202" s="71"/>
      <c r="AX1202" s="71"/>
      <c r="AY1202" s="71"/>
      <c r="AZ1202" s="71"/>
      <c r="BA1202" s="71"/>
      <c r="BB1202" s="71"/>
      <c r="BC1202" s="10"/>
      <c r="BD1202" s="71"/>
      <c r="BE1202" s="71"/>
      <c r="BF1202" s="71"/>
      <c r="BG1202" s="71"/>
      <c r="BH1202" s="71"/>
      <c r="BI1202" s="71"/>
      <c r="BJ1202" s="71"/>
      <c r="BK1202" s="71"/>
      <c r="BL1202" s="71"/>
      <c r="BM1202" s="71"/>
      <c r="BN1202" s="71"/>
      <c r="BO1202" s="71"/>
      <c r="BP1202" s="71"/>
      <c r="BQ1202" s="71"/>
      <c r="BR1202" s="71"/>
      <c r="BS1202" s="71"/>
      <c r="BT1202" s="71"/>
      <c r="BU1202" s="71"/>
      <c r="BV1202" s="71"/>
      <c r="BW1202" s="71"/>
      <c r="BX1202" s="71"/>
      <c r="BY1202" s="71"/>
      <c r="BZ1202" s="71"/>
      <c r="CA1202" s="71"/>
      <c r="CB1202" s="71"/>
      <c r="CC1202" s="71"/>
      <c r="CD1202" s="71"/>
      <c r="CE1202" s="71"/>
      <c r="CF1202" s="71"/>
      <c r="CG1202" s="71"/>
      <c r="CH1202" s="71"/>
      <c r="CI1202" s="71"/>
      <c r="CJ1202" s="71"/>
      <c r="CK1202" s="71"/>
      <c r="CL1202" s="71"/>
      <c r="CM1202" s="71"/>
      <c r="CN1202" s="71"/>
      <c r="CO1202" s="71"/>
      <c r="CP1202" s="71"/>
      <c r="CQ1202" s="71"/>
      <c r="CR1202" s="71"/>
      <c r="CS1202" s="71"/>
      <c r="CT1202" s="71"/>
      <c r="CU1202" s="71"/>
      <c r="CV1202" s="71"/>
      <c r="CW1202" s="71"/>
      <c r="CX1202" s="71"/>
      <c r="CY1202" s="71"/>
      <c r="CZ1202" s="71"/>
      <c r="DA1202" s="71"/>
      <c r="DB1202" s="71"/>
      <c r="DC1202" s="71"/>
      <c r="DD1202" s="71"/>
      <c r="DE1202" s="71"/>
      <c r="DF1202" s="71"/>
      <c r="DG1202" s="71"/>
      <c r="DH1202" s="71"/>
      <c r="DI1202" s="71"/>
      <c r="DJ1202" s="71"/>
      <c r="DK1202" s="65"/>
      <c r="DL1202" s="65"/>
      <c r="DM1202" s="65"/>
      <c r="DN1202" s="65"/>
      <c r="DO1202" s="65"/>
      <c r="DP1202" s="65"/>
      <c r="DQ1202" s="65"/>
      <c r="DR1202" s="65"/>
      <c r="DS1202" s="71"/>
      <c r="DT1202" s="72"/>
      <c r="DU1202" s="65"/>
      <c r="DV1202" s="65"/>
      <c r="DW1202" s="65"/>
      <c r="DX1202" s="67"/>
      <c r="DZ1202" s="80"/>
      <c r="EA1202" s="75"/>
      <c r="EB1202" s="12"/>
      <c r="EC1202" s="12"/>
      <c r="ED1202" s="20"/>
      <c r="EE1202" s="20"/>
      <c r="EF1202" s="87"/>
      <c r="EG1202" s="77"/>
      <c r="EH1202" s="77"/>
      <c r="EI1202" s="87"/>
      <c r="EJ1202" s="20"/>
      <c r="EK1202" s="20"/>
      <c r="EL1202" s="88"/>
      <c r="EM1202" s="20"/>
      <c r="EN1202" s="4"/>
      <c r="EO1202" s="4"/>
      <c r="EQ1202" s="12"/>
      <c r="ER1202" s="93"/>
      <c r="ES1202" s="12"/>
      <c r="ET1202" s="12"/>
      <c r="EU1202" s="89"/>
      <c r="EV1202" s="67"/>
      <c r="EW1202" s="78"/>
      <c r="EX1202" s="20"/>
      <c r="EY1202" s="12"/>
    </row>
    <row r="1203" spans="1:155">
      <c r="A1203" s="62">
        <v>1199</v>
      </c>
      <c r="B1203" s="10" t="str">
        <f t="shared" si="18"/>
        <v/>
      </c>
      <c r="C1203" s="63"/>
      <c r="D1203" s="64"/>
      <c r="E1203" s="10"/>
      <c r="F1203" s="10"/>
      <c r="G1203" s="10"/>
      <c r="H1203" s="65"/>
      <c r="I1203" s="65"/>
      <c r="J1203" s="10"/>
      <c r="K1203" s="67"/>
      <c r="L1203" s="68"/>
      <c r="M1203" s="10"/>
      <c r="N1203" s="10"/>
      <c r="O1203" s="10"/>
      <c r="P1203" s="10"/>
      <c r="Q1203" s="69"/>
      <c r="R1203" s="70"/>
      <c r="S1203" s="10"/>
      <c r="T1203" s="71">
        <f t="shared" si="17"/>
        <v>0</v>
      </c>
      <c r="U1203" s="71"/>
      <c r="V1203" s="71"/>
      <c r="W1203" s="71"/>
      <c r="X1203" s="71"/>
      <c r="Y1203" s="71"/>
      <c r="Z1203" s="71"/>
      <c r="AA1203" s="71"/>
      <c r="AB1203" s="71"/>
      <c r="AC1203" s="71"/>
      <c r="AD1203" s="71"/>
      <c r="AE1203" s="71"/>
      <c r="AF1203" s="71"/>
      <c r="AG1203" s="71"/>
      <c r="AH1203" s="71"/>
      <c r="AI1203" s="71"/>
      <c r="AJ1203" s="71"/>
      <c r="AK1203" s="71"/>
      <c r="AL1203" s="71"/>
      <c r="AM1203" s="71"/>
      <c r="AN1203" s="71"/>
      <c r="AO1203" s="71"/>
      <c r="AP1203" s="71"/>
      <c r="AQ1203" s="71"/>
      <c r="AR1203" s="71"/>
      <c r="AS1203" s="71"/>
      <c r="AT1203" s="71"/>
      <c r="AU1203" s="71"/>
      <c r="AV1203" s="71"/>
      <c r="AW1203" s="71"/>
      <c r="AX1203" s="71"/>
      <c r="AY1203" s="71"/>
      <c r="AZ1203" s="71"/>
      <c r="BA1203" s="71"/>
      <c r="BB1203" s="71"/>
      <c r="BC1203" s="10"/>
      <c r="BD1203" s="71"/>
      <c r="BE1203" s="71"/>
      <c r="BF1203" s="71"/>
      <c r="BG1203" s="71"/>
      <c r="BH1203" s="71"/>
      <c r="BI1203" s="71"/>
      <c r="BJ1203" s="71"/>
      <c r="BK1203" s="71"/>
      <c r="BL1203" s="71"/>
      <c r="BM1203" s="71"/>
      <c r="BN1203" s="71"/>
      <c r="BO1203" s="71"/>
      <c r="BP1203" s="71"/>
      <c r="BQ1203" s="71"/>
      <c r="BR1203" s="71"/>
      <c r="BS1203" s="71"/>
      <c r="BT1203" s="71"/>
      <c r="BU1203" s="71"/>
      <c r="BV1203" s="71"/>
      <c r="BW1203" s="71"/>
      <c r="BX1203" s="71"/>
      <c r="BY1203" s="71"/>
      <c r="BZ1203" s="71"/>
      <c r="CA1203" s="71"/>
      <c r="CB1203" s="71"/>
      <c r="CC1203" s="71"/>
      <c r="CD1203" s="71"/>
      <c r="CE1203" s="71"/>
      <c r="CF1203" s="71"/>
      <c r="CG1203" s="71"/>
      <c r="CH1203" s="71"/>
      <c r="CI1203" s="71"/>
      <c r="CJ1203" s="71"/>
      <c r="CK1203" s="71"/>
      <c r="CL1203" s="71"/>
      <c r="CM1203" s="71"/>
      <c r="CN1203" s="71"/>
      <c r="CO1203" s="71"/>
      <c r="CP1203" s="71"/>
      <c r="CQ1203" s="71"/>
      <c r="CR1203" s="71"/>
      <c r="CS1203" s="71"/>
      <c r="CT1203" s="71"/>
      <c r="CU1203" s="71"/>
      <c r="CV1203" s="71"/>
      <c r="CW1203" s="71"/>
      <c r="CX1203" s="71"/>
      <c r="CY1203" s="71"/>
      <c r="CZ1203" s="71"/>
      <c r="DA1203" s="71"/>
      <c r="DB1203" s="71"/>
      <c r="DC1203" s="71"/>
      <c r="DD1203" s="71"/>
      <c r="DE1203" s="71"/>
      <c r="DF1203" s="71"/>
      <c r="DG1203" s="71"/>
      <c r="DH1203" s="71"/>
      <c r="DI1203" s="71"/>
      <c r="DJ1203" s="71"/>
      <c r="DK1203" s="65"/>
      <c r="DL1203" s="65"/>
      <c r="DM1203" s="65"/>
      <c r="DN1203" s="65"/>
      <c r="DO1203" s="65"/>
      <c r="DP1203" s="65"/>
      <c r="DQ1203" s="65"/>
      <c r="DR1203" s="65"/>
      <c r="DS1203" s="71"/>
      <c r="DT1203" s="72"/>
      <c r="DU1203" s="65"/>
      <c r="DV1203" s="65"/>
      <c r="DW1203" s="65"/>
      <c r="DX1203" s="67"/>
      <c r="DZ1203" s="80"/>
      <c r="EA1203" s="75"/>
      <c r="EB1203" s="12"/>
      <c r="EC1203" s="12"/>
      <c r="ED1203" s="20"/>
      <c r="EE1203" s="20"/>
      <c r="EF1203" s="87"/>
      <c r="EG1203" s="77"/>
      <c r="EH1203" s="77"/>
      <c r="EI1203" s="87"/>
      <c r="EJ1203" s="20"/>
      <c r="EK1203" s="20"/>
      <c r="EL1203" s="88"/>
      <c r="EM1203" s="20"/>
      <c r="EN1203" s="4"/>
      <c r="EO1203" s="4"/>
      <c r="EQ1203" s="12"/>
      <c r="ER1203" s="93"/>
      <c r="ES1203" s="12"/>
      <c r="ET1203" s="12"/>
      <c r="EU1203" s="89"/>
      <c r="EV1203" s="67"/>
      <c r="EW1203" s="78"/>
      <c r="EX1203" s="20"/>
      <c r="EY1203" s="12"/>
    </row>
    <row r="1204" spans="1:155">
      <c r="A1204" s="62">
        <v>1200</v>
      </c>
      <c r="B1204" s="10" t="str">
        <f t="shared" si="18"/>
        <v/>
      </c>
      <c r="C1204" s="63"/>
      <c r="D1204" s="64"/>
      <c r="E1204" s="10"/>
      <c r="F1204" s="10"/>
      <c r="G1204" s="10"/>
      <c r="H1204" s="65"/>
      <c r="I1204" s="65"/>
      <c r="J1204" s="10"/>
      <c r="K1204" s="67"/>
      <c r="L1204" s="68"/>
      <c r="M1204" s="10"/>
      <c r="N1204" s="10"/>
      <c r="O1204" s="10"/>
      <c r="P1204" s="10"/>
      <c r="Q1204" s="69"/>
      <c r="R1204" s="70"/>
      <c r="S1204" s="10"/>
      <c r="T1204" s="71">
        <f t="shared" si="17"/>
        <v>0</v>
      </c>
      <c r="U1204" s="71"/>
      <c r="V1204" s="71"/>
      <c r="W1204" s="71"/>
      <c r="X1204" s="71"/>
      <c r="Y1204" s="71"/>
      <c r="Z1204" s="71"/>
      <c r="AA1204" s="71"/>
      <c r="AB1204" s="71"/>
      <c r="AC1204" s="71"/>
      <c r="AD1204" s="71"/>
      <c r="AE1204" s="71"/>
      <c r="AF1204" s="71"/>
      <c r="AG1204" s="71"/>
      <c r="AH1204" s="71"/>
      <c r="AI1204" s="71"/>
      <c r="AJ1204" s="71"/>
      <c r="AK1204" s="71"/>
      <c r="AL1204" s="71"/>
      <c r="AM1204" s="71"/>
      <c r="AN1204" s="71"/>
      <c r="AO1204" s="71"/>
      <c r="AP1204" s="71"/>
      <c r="AQ1204" s="71"/>
      <c r="AR1204" s="71"/>
      <c r="AS1204" s="71"/>
      <c r="AT1204" s="71"/>
      <c r="AU1204" s="71"/>
      <c r="AV1204" s="71"/>
      <c r="AW1204" s="71"/>
      <c r="AX1204" s="71"/>
      <c r="AY1204" s="71"/>
      <c r="AZ1204" s="71"/>
      <c r="BA1204" s="71"/>
      <c r="BB1204" s="71"/>
      <c r="BC1204" s="10"/>
      <c r="BD1204" s="71"/>
      <c r="BE1204" s="71"/>
      <c r="BF1204" s="71"/>
      <c r="BG1204" s="71"/>
      <c r="BH1204" s="71"/>
      <c r="BI1204" s="71"/>
      <c r="BJ1204" s="71"/>
      <c r="BK1204" s="71"/>
      <c r="BL1204" s="71"/>
      <c r="BM1204" s="71"/>
      <c r="BN1204" s="71"/>
      <c r="BO1204" s="71"/>
      <c r="BP1204" s="71"/>
      <c r="BQ1204" s="71"/>
      <c r="BR1204" s="71"/>
      <c r="BS1204" s="71"/>
      <c r="BT1204" s="71"/>
      <c r="BU1204" s="71"/>
      <c r="BV1204" s="71"/>
      <c r="BW1204" s="71"/>
      <c r="BX1204" s="71"/>
      <c r="BY1204" s="71"/>
      <c r="BZ1204" s="71"/>
      <c r="CA1204" s="71"/>
      <c r="CB1204" s="71"/>
      <c r="CC1204" s="71"/>
      <c r="CD1204" s="71"/>
      <c r="CE1204" s="71"/>
      <c r="CF1204" s="71"/>
      <c r="CG1204" s="71"/>
      <c r="CH1204" s="71"/>
      <c r="CI1204" s="71"/>
      <c r="CJ1204" s="71"/>
      <c r="CK1204" s="71"/>
      <c r="CL1204" s="71"/>
      <c r="CM1204" s="71"/>
      <c r="CN1204" s="71"/>
      <c r="CO1204" s="71"/>
      <c r="CP1204" s="71"/>
      <c r="CQ1204" s="71"/>
      <c r="CR1204" s="71"/>
      <c r="CS1204" s="71"/>
      <c r="CT1204" s="71"/>
      <c r="CU1204" s="71"/>
      <c r="CV1204" s="71"/>
      <c r="CW1204" s="71"/>
      <c r="CX1204" s="71"/>
      <c r="CY1204" s="71"/>
      <c r="CZ1204" s="71"/>
      <c r="DA1204" s="71"/>
      <c r="DB1204" s="71"/>
      <c r="DC1204" s="71"/>
      <c r="DD1204" s="71"/>
      <c r="DE1204" s="71"/>
      <c r="DF1204" s="71"/>
      <c r="DG1204" s="71"/>
      <c r="DH1204" s="71"/>
      <c r="DI1204" s="71"/>
      <c r="DJ1204" s="71"/>
      <c r="DK1204" s="65"/>
      <c r="DL1204" s="65"/>
      <c r="DM1204" s="65"/>
      <c r="DN1204" s="65"/>
      <c r="DO1204" s="65"/>
      <c r="DP1204" s="65"/>
      <c r="DQ1204" s="65"/>
      <c r="DR1204" s="65"/>
      <c r="DS1204" s="71"/>
      <c r="DT1204" s="72"/>
      <c r="DU1204" s="65"/>
      <c r="DV1204" s="65"/>
      <c r="DW1204" s="65"/>
      <c r="DX1204" s="67"/>
      <c r="DZ1204" s="80"/>
      <c r="EA1204" s="75"/>
      <c r="EB1204" s="12"/>
      <c r="EC1204" s="12"/>
      <c r="ED1204" s="20"/>
      <c r="EE1204" s="20"/>
      <c r="EF1204" s="87"/>
      <c r="EG1204" s="77"/>
      <c r="EH1204" s="77"/>
      <c r="EI1204" s="87"/>
      <c r="EJ1204" s="20"/>
      <c r="EK1204" s="20"/>
      <c r="EL1204" s="88"/>
      <c r="EM1204" s="20"/>
      <c r="EN1204" s="4"/>
      <c r="EO1204" s="4"/>
      <c r="EQ1204" s="12"/>
      <c r="ER1204" s="93"/>
      <c r="ES1204" s="12"/>
      <c r="ET1204" s="12"/>
      <c r="EU1204" s="89"/>
      <c r="EV1204" s="67"/>
      <c r="EW1204" s="78"/>
      <c r="EX1204" s="20"/>
      <c r="EY1204" s="12"/>
    </row>
    <row r="1205" spans="1:155">
      <c r="A1205" s="62">
        <v>1201</v>
      </c>
      <c r="B1205" s="10" t="str">
        <f t="shared" si="18"/>
        <v/>
      </c>
      <c r="C1205" s="63"/>
      <c r="D1205" s="64"/>
      <c r="E1205" s="10"/>
      <c r="F1205" s="10"/>
      <c r="G1205" s="10"/>
      <c r="H1205" s="65"/>
      <c r="I1205" s="65"/>
      <c r="J1205" s="10"/>
      <c r="K1205" s="67"/>
      <c r="L1205" s="68"/>
      <c r="M1205" s="10"/>
      <c r="N1205" s="10"/>
      <c r="O1205" s="10"/>
      <c r="P1205" s="10"/>
      <c r="Q1205" s="69"/>
      <c r="R1205" s="70"/>
      <c r="S1205" s="10"/>
      <c r="T1205" s="71">
        <f t="shared" si="17"/>
        <v>0</v>
      </c>
      <c r="U1205" s="71"/>
      <c r="V1205" s="71"/>
      <c r="W1205" s="71"/>
      <c r="X1205" s="71"/>
      <c r="Y1205" s="71"/>
      <c r="Z1205" s="71"/>
      <c r="AA1205" s="71"/>
      <c r="AB1205" s="71"/>
      <c r="AC1205" s="71"/>
      <c r="AD1205" s="71"/>
      <c r="AE1205" s="71"/>
      <c r="AF1205" s="71"/>
      <c r="AG1205" s="71"/>
      <c r="AH1205" s="71"/>
      <c r="AI1205" s="71"/>
      <c r="AJ1205" s="71"/>
      <c r="AK1205" s="71"/>
      <c r="AL1205" s="71"/>
      <c r="AM1205" s="71"/>
      <c r="AN1205" s="71"/>
      <c r="AO1205" s="71"/>
      <c r="AP1205" s="71"/>
      <c r="AQ1205" s="71"/>
      <c r="AR1205" s="71"/>
      <c r="AS1205" s="71"/>
      <c r="AT1205" s="71"/>
      <c r="AU1205" s="71"/>
      <c r="AV1205" s="71"/>
      <c r="AW1205" s="71"/>
      <c r="AX1205" s="71"/>
      <c r="AY1205" s="71"/>
      <c r="AZ1205" s="71"/>
      <c r="BA1205" s="71"/>
      <c r="BB1205" s="71"/>
      <c r="BC1205" s="10"/>
      <c r="BD1205" s="71"/>
      <c r="BE1205" s="71"/>
      <c r="BF1205" s="71"/>
      <c r="BG1205" s="71"/>
      <c r="BH1205" s="71"/>
      <c r="BI1205" s="71"/>
      <c r="BJ1205" s="71"/>
      <c r="BK1205" s="71"/>
      <c r="BL1205" s="71"/>
      <c r="BM1205" s="71"/>
      <c r="BN1205" s="71"/>
      <c r="BO1205" s="71"/>
      <c r="BP1205" s="71"/>
      <c r="BQ1205" s="71"/>
      <c r="BR1205" s="71"/>
      <c r="BS1205" s="71"/>
      <c r="BT1205" s="71"/>
      <c r="BU1205" s="71"/>
      <c r="BV1205" s="71"/>
      <c r="BW1205" s="71"/>
      <c r="BX1205" s="71"/>
      <c r="BY1205" s="71"/>
      <c r="BZ1205" s="71"/>
      <c r="CA1205" s="71"/>
      <c r="CB1205" s="71"/>
      <c r="CC1205" s="71"/>
      <c r="CD1205" s="71"/>
      <c r="CE1205" s="71"/>
      <c r="CF1205" s="71"/>
      <c r="CG1205" s="71"/>
      <c r="CH1205" s="71"/>
      <c r="CI1205" s="71"/>
      <c r="CJ1205" s="71"/>
      <c r="CK1205" s="71"/>
      <c r="CL1205" s="71"/>
      <c r="CM1205" s="71"/>
      <c r="CN1205" s="71"/>
      <c r="CO1205" s="71"/>
      <c r="CP1205" s="71"/>
      <c r="CQ1205" s="71"/>
      <c r="CR1205" s="71"/>
      <c r="CS1205" s="71"/>
      <c r="CT1205" s="71"/>
      <c r="CU1205" s="71"/>
      <c r="CV1205" s="71"/>
      <c r="CW1205" s="71"/>
      <c r="CX1205" s="71"/>
      <c r="CY1205" s="71"/>
      <c r="CZ1205" s="71"/>
      <c r="DA1205" s="71"/>
      <c r="DB1205" s="71"/>
      <c r="DC1205" s="71"/>
      <c r="DD1205" s="71"/>
      <c r="DE1205" s="71"/>
      <c r="DF1205" s="71"/>
      <c r="DG1205" s="71"/>
      <c r="DH1205" s="71"/>
      <c r="DI1205" s="71"/>
      <c r="DJ1205" s="71"/>
      <c r="DK1205" s="65"/>
      <c r="DL1205" s="65"/>
      <c r="DM1205" s="65"/>
      <c r="DN1205" s="65"/>
      <c r="DO1205" s="65"/>
      <c r="DP1205" s="65"/>
      <c r="DQ1205" s="65"/>
      <c r="DR1205" s="65"/>
      <c r="DS1205" s="71"/>
      <c r="DT1205" s="72"/>
      <c r="DU1205" s="65"/>
      <c r="DV1205" s="65"/>
      <c r="DW1205" s="65"/>
      <c r="DX1205" s="67"/>
      <c r="DZ1205" s="80"/>
      <c r="EA1205" s="75"/>
      <c r="EB1205" s="12"/>
      <c r="EC1205" s="12"/>
      <c r="ED1205" s="20"/>
      <c r="EE1205" s="20"/>
      <c r="EF1205" s="87"/>
      <c r="EG1205" s="77"/>
      <c r="EH1205" s="77"/>
      <c r="EI1205" s="87"/>
      <c r="EJ1205" s="20"/>
      <c r="EK1205" s="20"/>
      <c r="EL1205" s="88"/>
      <c r="EM1205" s="20"/>
      <c r="EN1205" s="4"/>
      <c r="EQ1205" s="12"/>
      <c r="ER1205" s="93"/>
      <c r="ES1205" s="12"/>
      <c r="ET1205" s="12"/>
      <c r="EU1205" s="89"/>
      <c r="EV1205" s="67"/>
      <c r="EW1205" s="78"/>
      <c r="EX1205" s="20"/>
      <c r="EY1205" s="12"/>
    </row>
    <row r="1206" spans="1:155">
      <c r="A1206" s="62">
        <v>1202</v>
      </c>
      <c r="B1206" s="10" t="str">
        <f t="shared" si="18"/>
        <v/>
      </c>
      <c r="C1206" s="63"/>
      <c r="D1206" s="64"/>
      <c r="E1206" s="10"/>
      <c r="F1206" s="10"/>
      <c r="G1206" s="10"/>
      <c r="H1206" s="65"/>
      <c r="I1206" s="65"/>
      <c r="J1206" s="10"/>
      <c r="K1206" s="67"/>
      <c r="L1206" s="68"/>
      <c r="M1206" s="10"/>
      <c r="N1206" s="10"/>
      <c r="O1206" s="10"/>
      <c r="P1206" s="10"/>
      <c r="Q1206" s="69"/>
      <c r="R1206" s="70"/>
      <c r="S1206" s="10"/>
      <c r="T1206" s="71">
        <f t="shared" si="17"/>
        <v>0</v>
      </c>
      <c r="U1206" s="71"/>
      <c r="V1206" s="71"/>
      <c r="W1206" s="71"/>
      <c r="X1206" s="71"/>
      <c r="Y1206" s="71"/>
      <c r="Z1206" s="71"/>
      <c r="AA1206" s="71"/>
      <c r="AB1206" s="71"/>
      <c r="AC1206" s="71"/>
      <c r="AD1206" s="71"/>
      <c r="AE1206" s="71"/>
      <c r="AF1206" s="71"/>
      <c r="AG1206" s="71"/>
      <c r="AH1206" s="71"/>
      <c r="AI1206" s="71"/>
      <c r="AJ1206" s="71"/>
      <c r="AK1206" s="71"/>
      <c r="AL1206" s="71"/>
      <c r="AM1206" s="71"/>
      <c r="AN1206" s="71"/>
      <c r="AO1206" s="71"/>
      <c r="AP1206" s="71"/>
      <c r="AQ1206" s="71"/>
      <c r="AR1206" s="71"/>
      <c r="AS1206" s="71"/>
      <c r="AT1206" s="71"/>
      <c r="AU1206" s="71"/>
      <c r="AV1206" s="71"/>
      <c r="AW1206" s="71"/>
      <c r="AX1206" s="71"/>
      <c r="AY1206" s="71"/>
      <c r="AZ1206" s="71"/>
      <c r="BA1206" s="71"/>
      <c r="BB1206" s="71"/>
      <c r="BC1206" s="10"/>
      <c r="BD1206" s="71"/>
      <c r="BE1206" s="71"/>
      <c r="BF1206" s="71"/>
      <c r="BG1206" s="71"/>
      <c r="BH1206" s="71"/>
      <c r="BI1206" s="71"/>
      <c r="BJ1206" s="71"/>
      <c r="BK1206" s="71"/>
      <c r="BL1206" s="71"/>
      <c r="BM1206" s="71"/>
      <c r="BN1206" s="71"/>
      <c r="BO1206" s="71"/>
      <c r="BP1206" s="71"/>
      <c r="BQ1206" s="71"/>
      <c r="BR1206" s="71"/>
      <c r="BS1206" s="71"/>
      <c r="BT1206" s="71"/>
      <c r="BU1206" s="71"/>
      <c r="BV1206" s="71"/>
      <c r="BW1206" s="71"/>
      <c r="BX1206" s="71"/>
      <c r="BY1206" s="71"/>
      <c r="BZ1206" s="71"/>
      <c r="CA1206" s="71"/>
      <c r="CB1206" s="71"/>
      <c r="CC1206" s="71"/>
      <c r="CD1206" s="71"/>
      <c r="CE1206" s="71"/>
      <c r="CF1206" s="71"/>
      <c r="CG1206" s="71"/>
      <c r="CH1206" s="71"/>
      <c r="CI1206" s="71"/>
      <c r="CJ1206" s="71"/>
      <c r="CK1206" s="71"/>
      <c r="CL1206" s="71"/>
      <c r="CM1206" s="71"/>
      <c r="CN1206" s="71"/>
      <c r="CO1206" s="71"/>
      <c r="CP1206" s="71"/>
      <c r="CQ1206" s="71"/>
      <c r="CR1206" s="71"/>
      <c r="CS1206" s="71"/>
      <c r="CT1206" s="71"/>
      <c r="CU1206" s="71"/>
      <c r="CV1206" s="71"/>
      <c r="CW1206" s="71"/>
      <c r="CX1206" s="71"/>
      <c r="CY1206" s="71"/>
      <c r="CZ1206" s="71"/>
      <c r="DA1206" s="71"/>
      <c r="DB1206" s="71"/>
      <c r="DC1206" s="71"/>
      <c r="DD1206" s="71"/>
      <c r="DE1206" s="71"/>
      <c r="DF1206" s="71"/>
      <c r="DG1206" s="71"/>
      <c r="DH1206" s="71"/>
      <c r="DI1206" s="71"/>
      <c r="DJ1206" s="71"/>
      <c r="DK1206" s="65"/>
      <c r="DL1206" s="65"/>
      <c r="DM1206" s="65"/>
      <c r="DN1206" s="65"/>
      <c r="DO1206" s="65"/>
      <c r="DP1206" s="65"/>
      <c r="DQ1206" s="65"/>
      <c r="DR1206" s="65"/>
      <c r="DS1206" s="71"/>
      <c r="DT1206" s="72"/>
      <c r="DU1206" s="65"/>
      <c r="DV1206" s="65"/>
      <c r="DW1206" s="65"/>
      <c r="DX1206" s="67"/>
      <c r="DZ1206" s="80"/>
      <c r="EA1206" s="75"/>
      <c r="EB1206" s="12"/>
      <c r="EC1206" s="12"/>
      <c r="ED1206" s="20"/>
      <c r="EE1206" s="20"/>
      <c r="EF1206" s="87"/>
      <c r="EG1206" s="77"/>
      <c r="EH1206" s="77"/>
      <c r="EI1206" s="87"/>
      <c r="EJ1206" s="20"/>
      <c r="EK1206" s="20"/>
      <c r="EL1206" s="88"/>
      <c r="EM1206" s="20"/>
      <c r="EN1206" s="4"/>
      <c r="EQ1206" s="12"/>
      <c r="ER1206" s="93"/>
      <c r="ES1206" s="12"/>
      <c r="ET1206" s="12"/>
      <c r="EU1206" s="89"/>
      <c r="EV1206" s="67"/>
      <c r="EW1206" s="78"/>
      <c r="EX1206" s="20"/>
      <c r="EY1206" s="12"/>
    </row>
    <row r="1207" spans="1:155">
      <c r="A1207" s="62">
        <v>1203</v>
      </c>
      <c r="B1207" s="10" t="str">
        <f t="shared" si="18"/>
        <v/>
      </c>
      <c r="C1207" s="63"/>
      <c r="D1207" s="64"/>
      <c r="E1207" s="10"/>
      <c r="F1207" s="10"/>
      <c r="G1207" s="10"/>
      <c r="H1207" s="65"/>
      <c r="I1207" s="65"/>
      <c r="J1207" s="10"/>
      <c r="K1207" s="67"/>
      <c r="L1207" s="68"/>
      <c r="M1207" s="10"/>
      <c r="N1207" s="10"/>
      <c r="O1207" s="10"/>
      <c r="P1207" s="10"/>
      <c r="Q1207" s="69"/>
      <c r="R1207" s="70"/>
      <c r="S1207" s="10"/>
      <c r="T1207" s="71">
        <f t="shared" si="17"/>
        <v>0</v>
      </c>
      <c r="U1207" s="71"/>
      <c r="V1207" s="71"/>
      <c r="W1207" s="71"/>
      <c r="X1207" s="71"/>
      <c r="Y1207" s="71"/>
      <c r="Z1207" s="71"/>
      <c r="AA1207" s="71"/>
      <c r="AB1207" s="71"/>
      <c r="AC1207" s="71"/>
      <c r="AD1207" s="71"/>
      <c r="AE1207" s="71"/>
      <c r="AF1207" s="71"/>
      <c r="AG1207" s="71"/>
      <c r="AH1207" s="71"/>
      <c r="AI1207" s="71"/>
      <c r="AJ1207" s="71"/>
      <c r="AK1207" s="71"/>
      <c r="AL1207" s="71"/>
      <c r="AM1207" s="71"/>
      <c r="AN1207" s="71"/>
      <c r="AO1207" s="71"/>
      <c r="AP1207" s="71"/>
      <c r="AQ1207" s="71"/>
      <c r="AR1207" s="71"/>
      <c r="AS1207" s="71"/>
      <c r="AT1207" s="71"/>
      <c r="AU1207" s="71"/>
      <c r="AV1207" s="71"/>
      <c r="AW1207" s="71"/>
      <c r="AX1207" s="71"/>
      <c r="AY1207" s="71"/>
      <c r="AZ1207" s="71"/>
      <c r="BA1207" s="71"/>
      <c r="BB1207" s="71"/>
      <c r="BC1207" s="10"/>
      <c r="BD1207" s="71"/>
      <c r="BE1207" s="71"/>
      <c r="BF1207" s="71"/>
      <c r="BG1207" s="71"/>
      <c r="BH1207" s="71"/>
      <c r="BI1207" s="71"/>
      <c r="BJ1207" s="71"/>
      <c r="BK1207" s="71"/>
      <c r="BL1207" s="71"/>
      <c r="BM1207" s="71"/>
      <c r="BN1207" s="71"/>
      <c r="BO1207" s="71"/>
      <c r="BP1207" s="71"/>
      <c r="BQ1207" s="71"/>
      <c r="BR1207" s="71"/>
      <c r="BS1207" s="71"/>
      <c r="BT1207" s="71"/>
      <c r="BU1207" s="71"/>
      <c r="BV1207" s="71"/>
      <c r="BW1207" s="71"/>
      <c r="BX1207" s="71"/>
      <c r="BY1207" s="71"/>
      <c r="BZ1207" s="71"/>
      <c r="CA1207" s="71"/>
      <c r="CB1207" s="71"/>
      <c r="CC1207" s="71"/>
      <c r="CD1207" s="71"/>
      <c r="CE1207" s="71"/>
      <c r="CF1207" s="71"/>
      <c r="CG1207" s="71"/>
      <c r="CH1207" s="71"/>
      <c r="CI1207" s="71"/>
      <c r="CJ1207" s="71"/>
      <c r="CK1207" s="71"/>
      <c r="CL1207" s="71"/>
      <c r="CM1207" s="71"/>
      <c r="CN1207" s="71"/>
      <c r="CO1207" s="71"/>
      <c r="CP1207" s="71"/>
      <c r="CQ1207" s="71"/>
      <c r="CR1207" s="71"/>
      <c r="CS1207" s="71"/>
      <c r="CT1207" s="71"/>
      <c r="CU1207" s="71"/>
      <c r="CV1207" s="71"/>
      <c r="CW1207" s="71"/>
      <c r="CX1207" s="71"/>
      <c r="CY1207" s="71"/>
      <c r="CZ1207" s="71"/>
      <c r="DA1207" s="71"/>
      <c r="DB1207" s="71"/>
      <c r="DC1207" s="71"/>
      <c r="DD1207" s="71"/>
      <c r="DE1207" s="71"/>
      <c r="DF1207" s="71"/>
      <c r="DG1207" s="71"/>
      <c r="DH1207" s="71"/>
      <c r="DI1207" s="71"/>
      <c r="DJ1207" s="71"/>
      <c r="DK1207" s="65"/>
      <c r="DL1207" s="65"/>
      <c r="DM1207" s="65"/>
      <c r="DN1207" s="65"/>
      <c r="DO1207" s="65"/>
      <c r="DP1207" s="65"/>
      <c r="DQ1207" s="65"/>
      <c r="DR1207" s="65"/>
      <c r="DS1207" s="71"/>
      <c r="DT1207" s="72"/>
      <c r="DU1207" s="65"/>
      <c r="DV1207" s="65"/>
      <c r="DW1207" s="65"/>
      <c r="DX1207" s="67"/>
      <c r="DZ1207" s="80"/>
      <c r="EA1207" s="75"/>
      <c r="EB1207" s="12"/>
      <c r="EC1207" s="12"/>
      <c r="ED1207" s="20"/>
      <c r="EE1207" s="20"/>
      <c r="EF1207" s="87"/>
      <c r="EG1207" s="77"/>
      <c r="EH1207" s="77"/>
      <c r="EI1207" s="87"/>
      <c r="EJ1207" s="20"/>
      <c r="EK1207" s="20"/>
      <c r="EL1207" s="88"/>
      <c r="EM1207" s="20"/>
      <c r="EN1207" s="4"/>
      <c r="EO1207" s="287"/>
      <c r="EQ1207" s="12"/>
      <c r="ER1207" s="93"/>
      <c r="ES1207" s="12"/>
      <c r="ET1207" s="12"/>
      <c r="EU1207" s="89"/>
      <c r="EV1207" s="67"/>
      <c r="EW1207" s="78"/>
      <c r="EX1207" s="20"/>
      <c r="EY1207" s="12"/>
    </row>
    <row r="1208" spans="1:155">
      <c r="A1208" s="62">
        <v>1204</v>
      </c>
      <c r="B1208" s="10" t="str">
        <f t="shared" si="18"/>
        <v/>
      </c>
      <c r="C1208" s="63"/>
      <c r="D1208" s="64"/>
      <c r="E1208" s="10"/>
      <c r="F1208" s="10"/>
      <c r="G1208" s="10"/>
      <c r="H1208" s="65"/>
      <c r="I1208" s="65"/>
      <c r="J1208" s="10"/>
      <c r="K1208" s="67"/>
      <c r="L1208" s="68"/>
      <c r="M1208" s="10"/>
      <c r="N1208" s="10"/>
      <c r="O1208" s="10"/>
      <c r="P1208" s="10"/>
      <c r="Q1208" s="69"/>
      <c r="R1208" s="70"/>
      <c r="S1208" s="10"/>
      <c r="T1208" s="71">
        <f t="shared" si="17"/>
        <v>0</v>
      </c>
      <c r="U1208" s="71"/>
      <c r="V1208" s="71"/>
      <c r="W1208" s="71"/>
      <c r="X1208" s="71"/>
      <c r="Y1208" s="71"/>
      <c r="Z1208" s="71"/>
      <c r="AA1208" s="71"/>
      <c r="AB1208" s="71"/>
      <c r="AC1208" s="71"/>
      <c r="AD1208" s="71"/>
      <c r="AE1208" s="71"/>
      <c r="AF1208" s="71"/>
      <c r="AG1208" s="71"/>
      <c r="AH1208" s="71"/>
      <c r="AI1208" s="71"/>
      <c r="AJ1208" s="71"/>
      <c r="AK1208" s="71"/>
      <c r="AL1208" s="71"/>
      <c r="AM1208" s="71"/>
      <c r="AN1208" s="71"/>
      <c r="AO1208" s="71"/>
      <c r="AP1208" s="71"/>
      <c r="AQ1208" s="71"/>
      <c r="AR1208" s="71"/>
      <c r="AS1208" s="71"/>
      <c r="AT1208" s="71"/>
      <c r="AU1208" s="71"/>
      <c r="AV1208" s="71"/>
      <c r="AW1208" s="71"/>
      <c r="AX1208" s="71"/>
      <c r="AY1208" s="71"/>
      <c r="AZ1208" s="71"/>
      <c r="BA1208" s="71"/>
      <c r="BB1208" s="71"/>
      <c r="BC1208" s="10"/>
      <c r="BD1208" s="71"/>
      <c r="BE1208" s="71"/>
      <c r="BF1208" s="71"/>
      <c r="BG1208" s="71"/>
      <c r="BH1208" s="71"/>
      <c r="BI1208" s="71"/>
      <c r="BJ1208" s="71"/>
      <c r="BK1208" s="71"/>
      <c r="BL1208" s="71"/>
      <c r="BM1208" s="71"/>
      <c r="BN1208" s="71"/>
      <c r="BO1208" s="71"/>
      <c r="BP1208" s="71"/>
      <c r="BQ1208" s="71"/>
      <c r="BR1208" s="71"/>
      <c r="BS1208" s="71"/>
      <c r="BT1208" s="71"/>
      <c r="BU1208" s="71"/>
      <c r="BV1208" s="71"/>
      <c r="BW1208" s="71"/>
      <c r="BX1208" s="71"/>
      <c r="BY1208" s="71"/>
      <c r="BZ1208" s="71"/>
      <c r="CA1208" s="71"/>
      <c r="CB1208" s="71"/>
      <c r="CC1208" s="71"/>
      <c r="CD1208" s="71"/>
      <c r="CE1208" s="71"/>
      <c r="CF1208" s="71"/>
      <c r="CG1208" s="71"/>
      <c r="CH1208" s="71"/>
      <c r="CI1208" s="71"/>
      <c r="CJ1208" s="71"/>
      <c r="CK1208" s="71"/>
      <c r="CL1208" s="71"/>
      <c r="CM1208" s="71"/>
      <c r="CN1208" s="71"/>
      <c r="CO1208" s="71"/>
      <c r="CP1208" s="71"/>
      <c r="CQ1208" s="71"/>
      <c r="CR1208" s="71"/>
      <c r="CS1208" s="71"/>
      <c r="CT1208" s="71"/>
      <c r="CU1208" s="71"/>
      <c r="CV1208" s="71"/>
      <c r="CW1208" s="71"/>
      <c r="CX1208" s="71"/>
      <c r="CY1208" s="71"/>
      <c r="CZ1208" s="71"/>
      <c r="DA1208" s="71"/>
      <c r="DB1208" s="71"/>
      <c r="DC1208" s="71"/>
      <c r="DD1208" s="71"/>
      <c r="DE1208" s="71"/>
      <c r="DF1208" s="71"/>
      <c r="DG1208" s="71"/>
      <c r="DH1208" s="71"/>
      <c r="DI1208" s="71"/>
      <c r="DJ1208" s="71"/>
      <c r="DK1208" s="65"/>
      <c r="DL1208" s="65"/>
      <c r="DM1208" s="65"/>
      <c r="DN1208" s="65"/>
      <c r="DO1208" s="65"/>
      <c r="DP1208" s="65"/>
      <c r="DQ1208" s="65"/>
      <c r="DR1208" s="65"/>
      <c r="DS1208" s="71"/>
      <c r="DT1208" s="72"/>
      <c r="DU1208" s="65"/>
      <c r="DV1208" s="65"/>
      <c r="DW1208" s="65"/>
      <c r="DX1208" s="67"/>
      <c r="DZ1208" s="80"/>
      <c r="EA1208" s="75"/>
      <c r="EB1208" s="12"/>
      <c r="EC1208" s="12"/>
      <c r="ED1208" s="20"/>
      <c r="EE1208" s="20"/>
      <c r="EF1208" s="87"/>
      <c r="EG1208" s="77"/>
      <c r="EH1208" s="77"/>
      <c r="EI1208" s="87"/>
      <c r="EJ1208" s="20"/>
      <c r="EK1208" s="20"/>
      <c r="EL1208" s="88"/>
      <c r="EM1208" s="20"/>
      <c r="EN1208" s="4"/>
      <c r="EO1208" s="287"/>
      <c r="EQ1208" s="12"/>
      <c r="ER1208" s="93"/>
      <c r="ES1208" s="12"/>
      <c r="ET1208" s="12"/>
      <c r="EU1208" s="89"/>
      <c r="EV1208" s="67"/>
      <c r="EW1208" s="78"/>
      <c r="EX1208" s="20"/>
      <c r="EY1208" s="12"/>
    </row>
    <row r="1209" spans="1:155">
      <c r="A1209" s="62">
        <v>1205</v>
      </c>
      <c r="B1209" s="10" t="str">
        <f t="shared" si="18"/>
        <v/>
      </c>
      <c r="C1209" s="63"/>
      <c r="D1209" s="64"/>
      <c r="E1209" s="10"/>
      <c r="F1209" s="10"/>
      <c r="G1209" s="10"/>
      <c r="H1209" s="65"/>
      <c r="I1209" s="65"/>
      <c r="J1209" s="10"/>
      <c r="K1209" s="67"/>
      <c r="L1209" s="68"/>
      <c r="M1209" s="10"/>
      <c r="N1209" s="10"/>
      <c r="O1209" s="10"/>
      <c r="P1209" s="10"/>
      <c r="Q1209" s="69"/>
      <c r="R1209" s="70"/>
      <c r="S1209" s="10"/>
      <c r="T1209" s="71">
        <f t="shared" si="17"/>
        <v>0</v>
      </c>
      <c r="U1209" s="71"/>
      <c r="V1209" s="71"/>
      <c r="W1209" s="71"/>
      <c r="X1209" s="71"/>
      <c r="Y1209" s="71"/>
      <c r="Z1209" s="71"/>
      <c r="AA1209" s="71"/>
      <c r="AB1209" s="71"/>
      <c r="AC1209" s="71"/>
      <c r="AD1209" s="71"/>
      <c r="AE1209" s="71"/>
      <c r="AF1209" s="71"/>
      <c r="AG1209" s="71"/>
      <c r="AH1209" s="71"/>
      <c r="AI1209" s="71"/>
      <c r="AJ1209" s="71"/>
      <c r="AK1209" s="71"/>
      <c r="AL1209" s="71"/>
      <c r="AM1209" s="71"/>
      <c r="AN1209" s="71"/>
      <c r="AO1209" s="71"/>
      <c r="AP1209" s="71"/>
      <c r="AQ1209" s="71"/>
      <c r="AR1209" s="71"/>
      <c r="AS1209" s="71"/>
      <c r="AT1209" s="71"/>
      <c r="AU1209" s="71"/>
      <c r="AV1209" s="71"/>
      <c r="AW1209" s="71"/>
      <c r="AX1209" s="71"/>
      <c r="AY1209" s="71"/>
      <c r="AZ1209" s="71"/>
      <c r="BA1209" s="71"/>
      <c r="BB1209" s="71"/>
      <c r="BC1209" s="10"/>
      <c r="BD1209" s="71"/>
      <c r="BE1209" s="71"/>
      <c r="BF1209" s="71"/>
      <c r="BG1209" s="71"/>
      <c r="BH1209" s="71"/>
      <c r="BI1209" s="71"/>
      <c r="BJ1209" s="71"/>
      <c r="BK1209" s="71"/>
      <c r="BL1209" s="71"/>
      <c r="BM1209" s="71"/>
      <c r="BN1209" s="71"/>
      <c r="BO1209" s="71"/>
      <c r="BP1209" s="71"/>
      <c r="BQ1209" s="71"/>
      <c r="BR1209" s="71"/>
      <c r="BS1209" s="71"/>
      <c r="BT1209" s="71"/>
      <c r="BU1209" s="71"/>
      <c r="BV1209" s="71"/>
      <c r="BW1209" s="71"/>
      <c r="BX1209" s="71"/>
      <c r="BY1209" s="71"/>
      <c r="BZ1209" s="71"/>
      <c r="CA1209" s="71"/>
      <c r="CB1209" s="71"/>
      <c r="CC1209" s="71"/>
      <c r="CD1209" s="71"/>
      <c r="CE1209" s="71"/>
      <c r="CF1209" s="71"/>
      <c r="CG1209" s="71"/>
      <c r="CH1209" s="71"/>
      <c r="CI1209" s="71"/>
      <c r="CJ1209" s="71"/>
      <c r="CK1209" s="71"/>
      <c r="CL1209" s="71"/>
      <c r="CM1209" s="71"/>
      <c r="CN1209" s="71"/>
      <c r="CO1209" s="71"/>
      <c r="CP1209" s="71"/>
      <c r="CQ1209" s="71"/>
      <c r="CR1209" s="71"/>
      <c r="CS1209" s="71"/>
      <c r="CT1209" s="71"/>
      <c r="CU1209" s="71"/>
      <c r="CV1209" s="71"/>
      <c r="CW1209" s="71"/>
      <c r="CX1209" s="71"/>
      <c r="CY1209" s="71"/>
      <c r="CZ1209" s="71"/>
      <c r="DA1209" s="71"/>
      <c r="DB1209" s="71"/>
      <c r="DC1209" s="71"/>
      <c r="DD1209" s="71"/>
      <c r="DE1209" s="71"/>
      <c r="DF1209" s="71"/>
      <c r="DG1209" s="71"/>
      <c r="DH1209" s="71"/>
      <c r="DI1209" s="71"/>
      <c r="DJ1209" s="71"/>
      <c r="DK1209" s="65"/>
      <c r="DL1209" s="65"/>
      <c r="DM1209" s="65"/>
      <c r="DN1209" s="65"/>
      <c r="DO1209" s="65"/>
      <c r="DP1209" s="65"/>
      <c r="DQ1209" s="65"/>
      <c r="DR1209" s="65"/>
      <c r="DS1209" s="71"/>
      <c r="DT1209" s="72"/>
      <c r="DU1209" s="65"/>
      <c r="DV1209" s="65"/>
      <c r="DW1209" s="65"/>
      <c r="DX1209" s="67"/>
      <c r="DZ1209" s="80"/>
      <c r="EA1209" s="75"/>
      <c r="EB1209" s="12"/>
      <c r="EC1209" s="12"/>
      <c r="ED1209" s="20"/>
      <c r="EE1209" s="20"/>
      <c r="EF1209" s="87"/>
      <c r="EG1209" s="77"/>
      <c r="EH1209" s="77"/>
      <c r="EI1209" s="87"/>
      <c r="EJ1209" s="20"/>
      <c r="EK1209" s="20"/>
      <c r="EL1209" s="88"/>
      <c r="EM1209" s="20"/>
      <c r="EN1209" s="4"/>
      <c r="EO1209" s="287"/>
      <c r="EQ1209" s="12"/>
      <c r="ER1209" s="93"/>
      <c r="ES1209" s="12"/>
      <c r="ET1209" s="12"/>
      <c r="EU1209" s="89"/>
      <c r="EV1209" s="67"/>
      <c r="EW1209" s="78"/>
      <c r="EX1209" s="20"/>
      <c r="EY1209" s="12"/>
    </row>
    <row r="1210" spans="1:155">
      <c r="A1210" s="62">
        <v>1206</v>
      </c>
      <c r="B1210" s="10" t="str">
        <f t="shared" si="18"/>
        <v/>
      </c>
      <c r="C1210" s="63"/>
      <c r="D1210" s="64"/>
      <c r="E1210" s="10"/>
      <c r="F1210" s="10"/>
      <c r="G1210" s="10"/>
      <c r="H1210" s="65"/>
      <c r="I1210" s="65"/>
      <c r="J1210" s="10"/>
      <c r="K1210" s="67"/>
      <c r="L1210" s="68"/>
      <c r="M1210" s="10"/>
      <c r="N1210" s="10"/>
      <c r="O1210" s="10"/>
      <c r="P1210" s="10"/>
      <c r="Q1210" s="69"/>
      <c r="R1210" s="70"/>
      <c r="S1210" s="10"/>
      <c r="T1210" s="71">
        <f t="shared" si="17"/>
        <v>0</v>
      </c>
      <c r="U1210" s="71"/>
      <c r="V1210" s="71"/>
      <c r="W1210" s="71"/>
      <c r="X1210" s="71"/>
      <c r="Y1210" s="71"/>
      <c r="Z1210" s="71"/>
      <c r="AA1210" s="71"/>
      <c r="AB1210" s="71"/>
      <c r="AC1210" s="71"/>
      <c r="AD1210" s="71"/>
      <c r="AE1210" s="71"/>
      <c r="AF1210" s="71"/>
      <c r="AG1210" s="71"/>
      <c r="AH1210" s="71"/>
      <c r="AI1210" s="71"/>
      <c r="AJ1210" s="71"/>
      <c r="AK1210" s="71"/>
      <c r="AL1210" s="71"/>
      <c r="AM1210" s="71"/>
      <c r="AN1210" s="71"/>
      <c r="AO1210" s="71"/>
      <c r="AP1210" s="71"/>
      <c r="AQ1210" s="71"/>
      <c r="AR1210" s="71"/>
      <c r="AS1210" s="71"/>
      <c r="AT1210" s="71"/>
      <c r="AU1210" s="71"/>
      <c r="AV1210" s="71"/>
      <c r="AW1210" s="71"/>
      <c r="AX1210" s="71"/>
      <c r="AY1210" s="71"/>
      <c r="AZ1210" s="71"/>
      <c r="BA1210" s="71"/>
      <c r="BB1210" s="71"/>
      <c r="BC1210" s="10"/>
      <c r="BD1210" s="71"/>
      <c r="BE1210" s="71"/>
      <c r="BF1210" s="71"/>
      <c r="BG1210" s="71"/>
      <c r="BH1210" s="71"/>
      <c r="BI1210" s="71"/>
      <c r="BJ1210" s="71"/>
      <c r="BK1210" s="71"/>
      <c r="BL1210" s="71"/>
      <c r="BM1210" s="71"/>
      <c r="BN1210" s="71"/>
      <c r="BO1210" s="71"/>
      <c r="BP1210" s="71"/>
      <c r="BQ1210" s="71"/>
      <c r="BR1210" s="71"/>
      <c r="BS1210" s="71"/>
      <c r="BT1210" s="71"/>
      <c r="BU1210" s="71"/>
      <c r="BV1210" s="71"/>
      <c r="BW1210" s="71"/>
      <c r="BX1210" s="71"/>
      <c r="BY1210" s="71"/>
      <c r="BZ1210" s="71"/>
      <c r="CA1210" s="71"/>
      <c r="CB1210" s="71"/>
      <c r="CC1210" s="71"/>
      <c r="CD1210" s="71"/>
      <c r="CE1210" s="71"/>
      <c r="CF1210" s="71"/>
      <c r="CG1210" s="71"/>
      <c r="CH1210" s="71"/>
      <c r="CI1210" s="71"/>
      <c r="CJ1210" s="71"/>
      <c r="CK1210" s="71"/>
      <c r="CL1210" s="71"/>
      <c r="CM1210" s="71"/>
      <c r="CN1210" s="71"/>
      <c r="CO1210" s="71"/>
      <c r="CP1210" s="71"/>
      <c r="CQ1210" s="71"/>
      <c r="CR1210" s="71"/>
      <c r="CS1210" s="71"/>
      <c r="CT1210" s="71"/>
      <c r="CU1210" s="71"/>
      <c r="CV1210" s="71"/>
      <c r="CW1210" s="71"/>
      <c r="CX1210" s="71"/>
      <c r="CY1210" s="71"/>
      <c r="CZ1210" s="71"/>
      <c r="DA1210" s="71"/>
      <c r="DB1210" s="71"/>
      <c r="DC1210" s="71"/>
      <c r="DD1210" s="71"/>
      <c r="DE1210" s="71"/>
      <c r="DF1210" s="71"/>
      <c r="DG1210" s="71"/>
      <c r="DH1210" s="71"/>
      <c r="DI1210" s="71"/>
      <c r="DJ1210" s="71"/>
      <c r="DK1210" s="65"/>
      <c r="DL1210" s="65"/>
      <c r="DM1210" s="65"/>
      <c r="DN1210" s="65"/>
      <c r="DO1210" s="65"/>
      <c r="DP1210" s="65"/>
      <c r="DQ1210" s="65"/>
      <c r="DR1210" s="65"/>
      <c r="DS1210" s="71"/>
      <c r="DT1210" s="72"/>
      <c r="DU1210" s="65"/>
      <c r="DV1210" s="65"/>
      <c r="DW1210" s="65"/>
      <c r="DX1210" s="67"/>
      <c r="DZ1210" s="80"/>
      <c r="EA1210" s="75"/>
      <c r="EB1210" s="12"/>
      <c r="EC1210" s="12"/>
      <c r="ED1210" s="20"/>
      <c r="EE1210" s="20"/>
      <c r="EF1210" s="87"/>
      <c r="EG1210" s="77"/>
      <c r="EH1210" s="77"/>
      <c r="EI1210" s="87"/>
      <c r="EJ1210" s="20"/>
      <c r="EK1210" s="20"/>
      <c r="EL1210" s="88"/>
      <c r="EM1210" s="20"/>
      <c r="EN1210" s="4"/>
      <c r="EO1210" s="287"/>
      <c r="EQ1210" s="12"/>
      <c r="ER1210" s="93"/>
      <c r="ES1210" s="12"/>
      <c r="ET1210" s="12"/>
      <c r="EU1210" s="89"/>
      <c r="EV1210" s="67"/>
      <c r="EW1210" s="78"/>
      <c r="EX1210" s="20"/>
      <c r="EY1210" s="12"/>
    </row>
    <row r="1211" spans="1:155">
      <c r="A1211" s="62">
        <v>1207</v>
      </c>
      <c r="B1211" s="10" t="str">
        <f t="shared" si="18"/>
        <v/>
      </c>
      <c r="C1211" s="63"/>
      <c r="D1211" s="64"/>
      <c r="E1211" s="10"/>
      <c r="F1211" s="10"/>
      <c r="G1211" s="10"/>
      <c r="H1211" s="65"/>
      <c r="I1211" s="65"/>
      <c r="J1211" s="10"/>
      <c r="K1211" s="67"/>
      <c r="L1211" s="68"/>
      <c r="M1211" s="10"/>
      <c r="N1211" s="10"/>
      <c r="O1211" s="10"/>
      <c r="P1211" s="10"/>
      <c r="Q1211" s="69"/>
      <c r="R1211" s="70"/>
      <c r="S1211" s="10"/>
      <c r="T1211" s="71">
        <f t="shared" si="17"/>
        <v>0</v>
      </c>
      <c r="U1211" s="71"/>
      <c r="V1211" s="71"/>
      <c r="W1211" s="71"/>
      <c r="X1211" s="71"/>
      <c r="Y1211" s="71"/>
      <c r="Z1211" s="71"/>
      <c r="AA1211" s="71"/>
      <c r="AB1211" s="71"/>
      <c r="AC1211" s="71"/>
      <c r="AD1211" s="71"/>
      <c r="AE1211" s="71"/>
      <c r="AF1211" s="71"/>
      <c r="AG1211" s="71"/>
      <c r="AH1211" s="71"/>
      <c r="AI1211" s="71"/>
      <c r="AJ1211" s="71"/>
      <c r="AK1211" s="71"/>
      <c r="AL1211" s="71"/>
      <c r="AM1211" s="71"/>
      <c r="AN1211" s="71"/>
      <c r="AO1211" s="71"/>
      <c r="AP1211" s="71"/>
      <c r="AQ1211" s="71"/>
      <c r="AR1211" s="71"/>
      <c r="AS1211" s="71"/>
      <c r="AT1211" s="71"/>
      <c r="AU1211" s="71"/>
      <c r="AV1211" s="71"/>
      <c r="AW1211" s="71"/>
      <c r="AX1211" s="71"/>
      <c r="AY1211" s="71"/>
      <c r="AZ1211" s="71"/>
      <c r="BA1211" s="71"/>
      <c r="BB1211" s="71"/>
      <c r="BC1211" s="10"/>
      <c r="BD1211" s="71"/>
      <c r="BE1211" s="71"/>
      <c r="BF1211" s="71"/>
      <c r="BG1211" s="71"/>
      <c r="BH1211" s="71"/>
      <c r="BI1211" s="71"/>
      <c r="BJ1211" s="71"/>
      <c r="BK1211" s="71"/>
      <c r="BL1211" s="71"/>
      <c r="BM1211" s="71"/>
      <c r="BN1211" s="71"/>
      <c r="BO1211" s="71"/>
      <c r="BP1211" s="71"/>
      <c r="BQ1211" s="71"/>
      <c r="BR1211" s="71"/>
      <c r="BS1211" s="71"/>
      <c r="BT1211" s="71"/>
      <c r="BU1211" s="71"/>
      <c r="BV1211" s="71"/>
      <c r="BW1211" s="71"/>
      <c r="BX1211" s="71"/>
      <c r="BY1211" s="71"/>
      <c r="BZ1211" s="71"/>
      <c r="CA1211" s="71"/>
      <c r="CB1211" s="71"/>
      <c r="CC1211" s="71"/>
      <c r="CD1211" s="71"/>
      <c r="CE1211" s="71"/>
      <c r="CF1211" s="71"/>
      <c r="CG1211" s="71"/>
      <c r="CH1211" s="71"/>
      <c r="CI1211" s="71"/>
      <c r="CJ1211" s="71"/>
      <c r="CK1211" s="71"/>
      <c r="CL1211" s="71"/>
      <c r="CM1211" s="71"/>
      <c r="CN1211" s="71"/>
      <c r="CO1211" s="71"/>
      <c r="CP1211" s="71"/>
      <c r="CQ1211" s="71"/>
      <c r="CR1211" s="71"/>
      <c r="CS1211" s="71"/>
      <c r="CT1211" s="71"/>
      <c r="CU1211" s="71"/>
      <c r="CV1211" s="71"/>
      <c r="CW1211" s="71"/>
      <c r="CX1211" s="71"/>
      <c r="CY1211" s="71"/>
      <c r="CZ1211" s="71"/>
      <c r="DA1211" s="71"/>
      <c r="DB1211" s="71"/>
      <c r="DC1211" s="71"/>
      <c r="DD1211" s="71"/>
      <c r="DE1211" s="71"/>
      <c r="DF1211" s="71"/>
      <c r="DG1211" s="71"/>
      <c r="DH1211" s="71"/>
      <c r="DI1211" s="71"/>
      <c r="DJ1211" s="71"/>
      <c r="DK1211" s="65"/>
      <c r="DL1211" s="65"/>
      <c r="DM1211" s="65"/>
      <c r="DN1211" s="65"/>
      <c r="DO1211" s="65"/>
      <c r="DP1211" s="65"/>
      <c r="DQ1211" s="65"/>
      <c r="DR1211" s="65"/>
      <c r="DS1211" s="71"/>
      <c r="DT1211" s="72"/>
      <c r="DU1211" s="65"/>
      <c r="DV1211" s="65"/>
      <c r="DW1211" s="65"/>
      <c r="DX1211" s="67"/>
      <c r="DZ1211" s="80"/>
      <c r="EA1211" s="75"/>
      <c r="EB1211" s="12"/>
      <c r="EC1211" s="12"/>
      <c r="ED1211" s="20"/>
      <c r="EE1211" s="20"/>
      <c r="EF1211" s="87"/>
      <c r="EG1211" s="77"/>
      <c r="EH1211" s="77"/>
      <c r="EI1211" s="87"/>
      <c r="EJ1211" s="20"/>
      <c r="EK1211" s="20"/>
      <c r="EL1211" s="88"/>
      <c r="EM1211" s="20"/>
      <c r="EN1211" s="4"/>
      <c r="EQ1211" s="12"/>
      <c r="ER1211" s="93"/>
      <c r="ES1211" s="12"/>
      <c r="ET1211" s="12"/>
      <c r="EU1211" s="89"/>
      <c r="EV1211" s="67"/>
      <c r="EW1211" s="78"/>
      <c r="EX1211" s="20"/>
      <c r="EY1211" s="12"/>
    </row>
    <row r="1212" spans="1:155">
      <c r="A1212" s="62">
        <v>1208</v>
      </c>
      <c r="B1212" s="10" t="str">
        <f t="shared" si="18"/>
        <v/>
      </c>
      <c r="C1212" s="63"/>
      <c r="D1212" s="64"/>
      <c r="E1212" s="10"/>
      <c r="F1212" s="10"/>
      <c r="G1212" s="10"/>
      <c r="H1212" s="65"/>
      <c r="I1212" s="65"/>
      <c r="J1212" s="10"/>
      <c r="K1212" s="67"/>
      <c r="L1212" s="68"/>
      <c r="M1212" s="10"/>
      <c r="N1212" s="10"/>
      <c r="O1212" s="10"/>
      <c r="P1212" s="10"/>
      <c r="Q1212" s="69"/>
      <c r="R1212" s="70"/>
      <c r="S1212" s="10"/>
      <c r="T1212" s="71">
        <f t="shared" si="17"/>
        <v>0</v>
      </c>
      <c r="U1212" s="71"/>
      <c r="V1212" s="71"/>
      <c r="W1212" s="71"/>
      <c r="X1212" s="71"/>
      <c r="Y1212" s="71"/>
      <c r="Z1212" s="71"/>
      <c r="AA1212" s="71"/>
      <c r="AB1212" s="71"/>
      <c r="AC1212" s="71"/>
      <c r="AD1212" s="71"/>
      <c r="AE1212" s="71"/>
      <c r="AF1212" s="71"/>
      <c r="AG1212" s="71"/>
      <c r="AH1212" s="71"/>
      <c r="AI1212" s="71"/>
      <c r="AJ1212" s="71"/>
      <c r="AK1212" s="71"/>
      <c r="AL1212" s="71"/>
      <c r="AM1212" s="71"/>
      <c r="AN1212" s="71"/>
      <c r="AO1212" s="71"/>
      <c r="AP1212" s="71"/>
      <c r="AQ1212" s="71"/>
      <c r="AR1212" s="71"/>
      <c r="AS1212" s="71"/>
      <c r="AT1212" s="71"/>
      <c r="AU1212" s="71"/>
      <c r="AV1212" s="71"/>
      <c r="AW1212" s="71"/>
      <c r="AX1212" s="71"/>
      <c r="AY1212" s="71"/>
      <c r="AZ1212" s="71"/>
      <c r="BA1212" s="71"/>
      <c r="BB1212" s="71"/>
      <c r="BC1212" s="10"/>
      <c r="BD1212" s="71"/>
      <c r="BE1212" s="71"/>
      <c r="BF1212" s="71"/>
      <c r="BG1212" s="71"/>
      <c r="BH1212" s="71"/>
      <c r="BI1212" s="71"/>
      <c r="BJ1212" s="71"/>
      <c r="BK1212" s="71"/>
      <c r="BL1212" s="71"/>
      <c r="BM1212" s="71"/>
      <c r="BN1212" s="71"/>
      <c r="BO1212" s="71"/>
      <c r="BP1212" s="71"/>
      <c r="BQ1212" s="71"/>
      <c r="BR1212" s="71"/>
      <c r="BS1212" s="71"/>
      <c r="BT1212" s="71"/>
      <c r="BU1212" s="71"/>
      <c r="BV1212" s="71"/>
      <c r="BW1212" s="71"/>
      <c r="BX1212" s="71"/>
      <c r="BY1212" s="71"/>
      <c r="BZ1212" s="71"/>
      <c r="CA1212" s="71"/>
      <c r="CB1212" s="71"/>
      <c r="CC1212" s="71"/>
      <c r="CD1212" s="71"/>
      <c r="CE1212" s="71"/>
      <c r="CF1212" s="71"/>
      <c r="CG1212" s="71"/>
      <c r="CH1212" s="71"/>
      <c r="CI1212" s="71"/>
      <c r="CJ1212" s="71"/>
      <c r="CK1212" s="71"/>
      <c r="CL1212" s="71"/>
      <c r="CM1212" s="71"/>
      <c r="CN1212" s="71"/>
      <c r="CO1212" s="71"/>
      <c r="CP1212" s="71"/>
      <c r="CQ1212" s="71"/>
      <c r="CR1212" s="71"/>
      <c r="CS1212" s="71"/>
      <c r="CT1212" s="71"/>
      <c r="CU1212" s="71"/>
      <c r="CV1212" s="71"/>
      <c r="CW1212" s="71"/>
      <c r="CX1212" s="71"/>
      <c r="CY1212" s="71"/>
      <c r="CZ1212" s="71"/>
      <c r="DA1212" s="71"/>
      <c r="DB1212" s="71"/>
      <c r="DC1212" s="71"/>
      <c r="DD1212" s="71"/>
      <c r="DE1212" s="71"/>
      <c r="DF1212" s="71"/>
      <c r="DG1212" s="71"/>
      <c r="DH1212" s="71"/>
      <c r="DI1212" s="71"/>
      <c r="DJ1212" s="71"/>
      <c r="DK1212" s="65"/>
      <c r="DL1212" s="65"/>
      <c r="DM1212" s="65"/>
      <c r="DN1212" s="65"/>
      <c r="DO1212" s="65"/>
      <c r="DP1212" s="65"/>
      <c r="DQ1212" s="65"/>
      <c r="DR1212" s="65"/>
      <c r="DS1212" s="71"/>
      <c r="DT1212" s="72"/>
      <c r="DU1212" s="65"/>
      <c r="DV1212" s="65"/>
      <c r="DW1212" s="65"/>
      <c r="DX1212" s="67"/>
      <c r="DZ1212" s="80"/>
      <c r="EA1212" s="75"/>
      <c r="EB1212" s="12"/>
      <c r="EC1212" s="12"/>
      <c r="ED1212" s="20"/>
      <c r="EE1212" s="20"/>
      <c r="EF1212" s="87"/>
      <c r="EG1212" s="77"/>
      <c r="EH1212" s="77"/>
      <c r="EI1212" s="87"/>
      <c r="EJ1212" s="20"/>
      <c r="EK1212" s="20"/>
      <c r="EL1212" s="88"/>
      <c r="EM1212" s="20"/>
      <c r="EN1212" s="4"/>
      <c r="EQ1212" s="12"/>
      <c r="ER1212" s="93"/>
      <c r="ES1212" s="12"/>
      <c r="ET1212" s="12"/>
      <c r="EU1212" s="89"/>
      <c r="EV1212" s="67"/>
      <c r="EW1212" s="78"/>
      <c r="EX1212" s="20"/>
      <c r="EY1212" s="12"/>
    </row>
    <row r="1213" spans="1:155">
      <c r="A1213" s="62">
        <v>1209</v>
      </c>
      <c r="B1213" s="10" t="str">
        <f t="shared" si="18"/>
        <v/>
      </c>
      <c r="C1213" s="63"/>
      <c r="D1213" s="64"/>
      <c r="E1213" s="10"/>
      <c r="F1213" s="10"/>
      <c r="G1213" s="10"/>
      <c r="H1213" s="65"/>
      <c r="I1213" s="65"/>
      <c r="J1213" s="10"/>
      <c r="K1213" s="67"/>
      <c r="L1213" s="68"/>
      <c r="M1213" s="10"/>
      <c r="N1213" s="10"/>
      <c r="O1213" s="10"/>
      <c r="P1213" s="10"/>
      <c r="Q1213" s="69"/>
      <c r="R1213" s="70"/>
      <c r="S1213" s="10"/>
      <c r="T1213" s="71">
        <f t="shared" si="17"/>
        <v>0</v>
      </c>
      <c r="U1213" s="71"/>
      <c r="V1213" s="71"/>
      <c r="W1213" s="71"/>
      <c r="X1213" s="71"/>
      <c r="Y1213" s="71"/>
      <c r="Z1213" s="71"/>
      <c r="AA1213" s="71"/>
      <c r="AB1213" s="71"/>
      <c r="AC1213" s="71"/>
      <c r="AD1213" s="71"/>
      <c r="AE1213" s="71"/>
      <c r="AF1213" s="71"/>
      <c r="AG1213" s="71"/>
      <c r="AH1213" s="71"/>
      <c r="AI1213" s="71"/>
      <c r="AJ1213" s="71"/>
      <c r="AK1213" s="71"/>
      <c r="AL1213" s="71"/>
      <c r="AM1213" s="71"/>
      <c r="AN1213" s="71"/>
      <c r="AO1213" s="71"/>
      <c r="AP1213" s="71"/>
      <c r="AQ1213" s="71"/>
      <c r="AR1213" s="71"/>
      <c r="AS1213" s="71"/>
      <c r="AT1213" s="71"/>
      <c r="AU1213" s="71"/>
      <c r="AV1213" s="71"/>
      <c r="AW1213" s="71"/>
      <c r="AX1213" s="71"/>
      <c r="AY1213" s="71"/>
      <c r="AZ1213" s="71"/>
      <c r="BA1213" s="71"/>
      <c r="BB1213" s="71"/>
      <c r="BC1213" s="10"/>
      <c r="BD1213" s="71"/>
      <c r="BE1213" s="71"/>
      <c r="BF1213" s="71"/>
      <c r="BG1213" s="71"/>
      <c r="BH1213" s="71"/>
      <c r="BI1213" s="71"/>
      <c r="BJ1213" s="71"/>
      <c r="BK1213" s="71"/>
      <c r="BL1213" s="71"/>
      <c r="BM1213" s="71"/>
      <c r="BN1213" s="71"/>
      <c r="BO1213" s="71"/>
      <c r="BP1213" s="71"/>
      <c r="BQ1213" s="71"/>
      <c r="BR1213" s="71"/>
      <c r="BS1213" s="71"/>
      <c r="BT1213" s="71"/>
      <c r="BU1213" s="71"/>
      <c r="BV1213" s="71"/>
      <c r="BW1213" s="71"/>
      <c r="BX1213" s="71"/>
      <c r="BY1213" s="71"/>
      <c r="BZ1213" s="71"/>
      <c r="CA1213" s="71"/>
      <c r="CB1213" s="71"/>
      <c r="CC1213" s="71"/>
      <c r="CD1213" s="71"/>
      <c r="CE1213" s="71"/>
      <c r="CF1213" s="71"/>
      <c r="CG1213" s="71"/>
      <c r="CH1213" s="71"/>
      <c r="CI1213" s="71"/>
      <c r="CJ1213" s="71"/>
      <c r="CK1213" s="71"/>
      <c r="CL1213" s="71"/>
      <c r="CM1213" s="71"/>
      <c r="CN1213" s="71"/>
      <c r="CO1213" s="71"/>
      <c r="CP1213" s="71"/>
      <c r="CQ1213" s="71"/>
      <c r="CR1213" s="71"/>
      <c r="CS1213" s="71"/>
      <c r="CT1213" s="71"/>
      <c r="CU1213" s="71"/>
      <c r="CV1213" s="71"/>
      <c r="CW1213" s="71"/>
      <c r="CX1213" s="71"/>
      <c r="CY1213" s="71"/>
      <c r="CZ1213" s="71"/>
      <c r="DA1213" s="71"/>
      <c r="DB1213" s="71"/>
      <c r="DC1213" s="71"/>
      <c r="DD1213" s="71"/>
      <c r="DE1213" s="71"/>
      <c r="DF1213" s="71"/>
      <c r="DG1213" s="71"/>
      <c r="DH1213" s="71"/>
      <c r="DI1213" s="71"/>
      <c r="DJ1213" s="71"/>
      <c r="DK1213" s="65"/>
      <c r="DL1213" s="65"/>
      <c r="DM1213" s="65"/>
      <c r="DN1213" s="65"/>
      <c r="DO1213" s="65"/>
      <c r="DP1213" s="65"/>
      <c r="DQ1213" s="65"/>
      <c r="DR1213" s="65"/>
      <c r="DS1213" s="71"/>
      <c r="DT1213" s="72"/>
      <c r="DU1213" s="65"/>
      <c r="DV1213" s="65"/>
      <c r="DW1213" s="65"/>
      <c r="DX1213" s="67"/>
      <c r="DZ1213" s="80"/>
      <c r="EA1213" s="75"/>
      <c r="EB1213" s="12"/>
      <c r="EC1213" s="12"/>
      <c r="ED1213" s="20"/>
      <c r="EE1213" s="20"/>
      <c r="EF1213" s="87"/>
      <c r="EG1213" s="77"/>
      <c r="EH1213" s="77"/>
      <c r="EI1213" s="87"/>
      <c r="EJ1213" s="20"/>
      <c r="EK1213" s="20"/>
      <c r="EL1213" s="88"/>
      <c r="EM1213" s="20"/>
      <c r="EN1213" s="4"/>
      <c r="EO1213" s="4"/>
      <c r="EQ1213" s="12"/>
      <c r="ER1213" s="93"/>
      <c r="ES1213" s="12"/>
      <c r="ET1213" s="12"/>
      <c r="EU1213" s="89"/>
      <c r="EV1213" s="67"/>
      <c r="EW1213" s="78"/>
      <c r="EX1213" s="20"/>
      <c r="EY1213" s="12"/>
    </row>
    <row r="1214" spans="1:155">
      <c r="A1214" s="62">
        <v>1210</v>
      </c>
      <c r="B1214" s="10" t="str">
        <f t="shared" si="18"/>
        <v/>
      </c>
      <c r="C1214" s="63"/>
      <c r="D1214" s="64"/>
      <c r="E1214" s="10"/>
      <c r="F1214" s="10"/>
      <c r="G1214" s="10"/>
      <c r="H1214" s="65"/>
      <c r="I1214" s="65"/>
      <c r="J1214" s="10"/>
      <c r="K1214" s="67"/>
      <c r="L1214" s="68"/>
      <c r="M1214" s="10"/>
      <c r="N1214" s="10"/>
      <c r="O1214" s="10"/>
      <c r="P1214" s="10"/>
      <c r="Q1214" s="69"/>
      <c r="R1214" s="70"/>
      <c r="S1214" s="10"/>
      <c r="T1214" s="71">
        <f t="shared" si="17"/>
        <v>0</v>
      </c>
      <c r="U1214" s="71"/>
      <c r="V1214" s="71"/>
      <c r="W1214" s="71"/>
      <c r="X1214" s="71"/>
      <c r="Y1214" s="71"/>
      <c r="Z1214" s="71"/>
      <c r="AA1214" s="71"/>
      <c r="AB1214" s="71"/>
      <c r="AC1214" s="71"/>
      <c r="AD1214" s="71"/>
      <c r="AE1214" s="71"/>
      <c r="AF1214" s="71"/>
      <c r="AG1214" s="71"/>
      <c r="AH1214" s="71"/>
      <c r="AI1214" s="71"/>
      <c r="AJ1214" s="71"/>
      <c r="AK1214" s="71"/>
      <c r="AL1214" s="71"/>
      <c r="AM1214" s="71"/>
      <c r="AN1214" s="71"/>
      <c r="AO1214" s="71"/>
      <c r="AP1214" s="71"/>
      <c r="AQ1214" s="71"/>
      <c r="AR1214" s="71"/>
      <c r="AS1214" s="71"/>
      <c r="AT1214" s="71"/>
      <c r="AU1214" s="71"/>
      <c r="AV1214" s="71"/>
      <c r="AW1214" s="71"/>
      <c r="AX1214" s="71"/>
      <c r="AY1214" s="71"/>
      <c r="AZ1214" s="71"/>
      <c r="BA1214" s="71"/>
      <c r="BB1214" s="71"/>
      <c r="BC1214" s="10"/>
      <c r="BD1214" s="71"/>
      <c r="BE1214" s="71"/>
      <c r="BF1214" s="71"/>
      <c r="BG1214" s="71"/>
      <c r="BH1214" s="71"/>
      <c r="BI1214" s="71"/>
      <c r="BJ1214" s="71"/>
      <c r="BK1214" s="71"/>
      <c r="BL1214" s="71"/>
      <c r="BM1214" s="71"/>
      <c r="BN1214" s="71"/>
      <c r="BO1214" s="71"/>
      <c r="BP1214" s="71"/>
      <c r="BQ1214" s="71"/>
      <c r="BR1214" s="71"/>
      <c r="BS1214" s="71"/>
      <c r="BT1214" s="71"/>
      <c r="BU1214" s="71"/>
      <c r="BV1214" s="71"/>
      <c r="BW1214" s="71"/>
      <c r="BX1214" s="71"/>
      <c r="BY1214" s="71"/>
      <c r="BZ1214" s="71"/>
      <c r="CA1214" s="71"/>
      <c r="CB1214" s="71"/>
      <c r="CC1214" s="71"/>
      <c r="CD1214" s="71"/>
      <c r="CE1214" s="71"/>
      <c r="CF1214" s="71"/>
      <c r="CG1214" s="71"/>
      <c r="CH1214" s="71"/>
      <c r="CI1214" s="71"/>
      <c r="CJ1214" s="71"/>
      <c r="CK1214" s="71"/>
      <c r="CL1214" s="71"/>
      <c r="CM1214" s="71"/>
      <c r="CN1214" s="71"/>
      <c r="CO1214" s="71"/>
      <c r="CP1214" s="71"/>
      <c r="CQ1214" s="71"/>
      <c r="CR1214" s="71"/>
      <c r="CS1214" s="71"/>
      <c r="CT1214" s="71"/>
      <c r="CU1214" s="71"/>
      <c r="CV1214" s="71"/>
      <c r="CW1214" s="71"/>
      <c r="CX1214" s="71"/>
      <c r="CY1214" s="71"/>
      <c r="CZ1214" s="71"/>
      <c r="DA1214" s="71"/>
      <c r="DB1214" s="71"/>
      <c r="DC1214" s="71"/>
      <c r="DD1214" s="71"/>
      <c r="DE1214" s="71"/>
      <c r="DF1214" s="71"/>
      <c r="DG1214" s="71"/>
      <c r="DH1214" s="71"/>
      <c r="DI1214" s="71"/>
      <c r="DJ1214" s="71"/>
      <c r="DK1214" s="65"/>
      <c r="DL1214" s="65"/>
      <c r="DM1214" s="65"/>
      <c r="DN1214" s="65"/>
      <c r="DO1214" s="65"/>
      <c r="DP1214" s="65"/>
      <c r="DQ1214" s="65"/>
      <c r="DR1214" s="65"/>
      <c r="DS1214" s="71"/>
      <c r="DT1214" s="72"/>
      <c r="DU1214" s="65"/>
      <c r="DV1214" s="65"/>
      <c r="DW1214" s="65"/>
      <c r="DX1214" s="67"/>
      <c r="DZ1214" s="80"/>
      <c r="EA1214" s="75"/>
      <c r="EB1214" s="12"/>
      <c r="EC1214" s="12"/>
      <c r="ED1214" s="20"/>
      <c r="EE1214" s="20"/>
      <c r="EF1214" s="87"/>
      <c r="EG1214" s="77"/>
      <c r="EH1214" s="77"/>
      <c r="EI1214" s="87"/>
      <c r="EJ1214" s="20"/>
      <c r="EK1214" s="20"/>
      <c r="EL1214" s="88"/>
      <c r="EM1214" s="20"/>
      <c r="EN1214" s="4"/>
      <c r="EO1214" s="4"/>
      <c r="EQ1214" s="12"/>
      <c r="ER1214" s="93"/>
      <c r="ES1214" s="12"/>
      <c r="ET1214" s="12"/>
      <c r="EU1214" s="89"/>
      <c r="EV1214" s="67"/>
      <c r="EW1214" s="78"/>
      <c r="EX1214" s="20"/>
      <c r="EY1214" s="12"/>
    </row>
    <row r="1215" spans="1:155">
      <c r="A1215" s="62">
        <v>1211</v>
      </c>
      <c r="B1215" s="10" t="str">
        <f t="shared" si="18"/>
        <v/>
      </c>
      <c r="C1215" s="63"/>
      <c r="D1215" s="64"/>
      <c r="E1215" s="10"/>
      <c r="F1215" s="10"/>
      <c r="G1215" s="10"/>
      <c r="H1215" s="65"/>
      <c r="I1215" s="65"/>
      <c r="J1215" s="10"/>
      <c r="K1215" s="67"/>
      <c r="L1215" s="68"/>
      <c r="M1215" s="10"/>
      <c r="N1215" s="10"/>
      <c r="O1215" s="10"/>
      <c r="P1215" s="10"/>
      <c r="Q1215" s="69"/>
      <c r="R1215" s="70"/>
      <c r="S1215" s="10"/>
      <c r="T1215" s="71">
        <f t="shared" si="17"/>
        <v>0</v>
      </c>
      <c r="U1215" s="71"/>
      <c r="V1215" s="71"/>
      <c r="W1215" s="71"/>
      <c r="X1215" s="71"/>
      <c r="Y1215" s="71"/>
      <c r="Z1215" s="71"/>
      <c r="AA1215" s="71"/>
      <c r="AB1215" s="71"/>
      <c r="AC1215" s="71"/>
      <c r="AD1215" s="71"/>
      <c r="AE1215" s="71"/>
      <c r="AF1215" s="71"/>
      <c r="AG1215" s="71"/>
      <c r="AH1215" s="71"/>
      <c r="AI1215" s="71"/>
      <c r="AJ1215" s="71"/>
      <c r="AK1215" s="71"/>
      <c r="AL1215" s="71"/>
      <c r="AM1215" s="71"/>
      <c r="AN1215" s="71"/>
      <c r="AO1215" s="71"/>
      <c r="AP1215" s="71"/>
      <c r="AQ1215" s="71"/>
      <c r="AR1215" s="71"/>
      <c r="AS1215" s="71"/>
      <c r="AT1215" s="71"/>
      <c r="AU1215" s="71"/>
      <c r="AV1215" s="71"/>
      <c r="AW1215" s="71"/>
      <c r="AX1215" s="71"/>
      <c r="AY1215" s="71"/>
      <c r="AZ1215" s="71"/>
      <c r="BA1215" s="71"/>
      <c r="BB1215" s="71"/>
      <c r="BC1215" s="10"/>
      <c r="BD1215" s="71"/>
      <c r="BE1215" s="71"/>
      <c r="BF1215" s="71"/>
      <c r="BG1215" s="71"/>
      <c r="BH1215" s="71"/>
      <c r="BI1215" s="71"/>
      <c r="BJ1215" s="71"/>
      <c r="BK1215" s="71"/>
      <c r="BL1215" s="71"/>
      <c r="BM1215" s="71"/>
      <c r="BN1215" s="71"/>
      <c r="BO1215" s="71"/>
      <c r="BP1215" s="71"/>
      <c r="BQ1215" s="71"/>
      <c r="BR1215" s="71"/>
      <c r="BS1215" s="71"/>
      <c r="BT1215" s="71"/>
      <c r="BU1215" s="71"/>
      <c r="BV1215" s="71"/>
      <c r="BW1215" s="71"/>
      <c r="BX1215" s="71"/>
      <c r="BY1215" s="71"/>
      <c r="BZ1215" s="71"/>
      <c r="CA1215" s="71"/>
      <c r="CB1215" s="71"/>
      <c r="CC1215" s="71"/>
      <c r="CD1215" s="71"/>
      <c r="CE1215" s="71"/>
      <c r="CF1215" s="71"/>
      <c r="CG1215" s="71"/>
      <c r="CH1215" s="71"/>
      <c r="CI1215" s="71"/>
      <c r="CJ1215" s="71"/>
      <c r="CK1215" s="71"/>
      <c r="CL1215" s="71"/>
      <c r="CM1215" s="71"/>
      <c r="CN1215" s="71"/>
      <c r="CO1215" s="71"/>
      <c r="CP1215" s="71"/>
      <c r="CQ1215" s="71"/>
      <c r="CR1215" s="71"/>
      <c r="CS1215" s="71"/>
      <c r="CT1215" s="71"/>
      <c r="CU1215" s="71"/>
      <c r="CV1215" s="71"/>
      <c r="CW1215" s="71"/>
      <c r="CX1215" s="71"/>
      <c r="CY1215" s="71"/>
      <c r="CZ1215" s="71"/>
      <c r="DA1215" s="71"/>
      <c r="DB1215" s="71"/>
      <c r="DC1215" s="71"/>
      <c r="DD1215" s="71"/>
      <c r="DE1215" s="71"/>
      <c r="DF1215" s="71"/>
      <c r="DG1215" s="71"/>
      <c r="DH1215" s="71"/>
      <c r="DI1215" s="71"/>
      <c r="DJ1215" s="71"/>
      <c r="DK1215" s="65"/>
      <c r="DL1215" s="65"/>
      <c r="DM1215" s="65"/>
      <c r="DN1215" s="65"/>
      <c r="DO1215" s="65"/>
      <c r="DP1215" s="65"/>
      <c r="DQ1215" s="65"/>
      <c r="DR1215" s="65"/>
      <c r="DS1215" s="71"/>
      <c r="DT1215" s="72"/>
      <c r="DU1215" s="65"/>
      <c r="DV1215" s="65"/>
      <c r="DW1215" s="65"/>
      <c r="DX1215" s="67"/>
      <c r="DZ1215" s="80"/>
      <c r="EA1215" s="75"/>
      <c r="EB1215" s="12"/>
      <c r="EC1215" s="12"/>
      <c r="ED1215" s="20"/>
      <c r="EE1215" s="20"/>
      <c r="EF1215" s="87"/>
      <c r="EG1215" s="77"/>
      <c r="EH1215" s="77"/>
      <c r="EI1215" s="87"/>
      <c r="EJ1215" s="20"/>
      <c r="EK1215" s="20"/>
      <c r="EL1215" s="88"/>
      <c r="EM1215" s="20"/>
      <c r="EN1215" s="4"/>
      <c r="EO1215" s="4"/>
      <c r="EQ1215" s="12"/>
      <c r="ER1215" s="93"/>
      <c r="ES1215" s="12"/>
      <c r="ET1215" s="12"/>
      <c r="EU1215" s="89"/>
      <c r="EV1215" s="67"/>
      <c r="EW1215" s="78"/>
      <c r="EX1215" s="20"/>
      <c r="EY1215" s="12"/>
    </row>
    <row r="1216" spans="1:155">
      <c r="A1216" s="62">
        <v>1212</v>
      </c>
      <c r="B1216" s="10" t="str">
        <f t="shared" si="18"/>
        <v/>
      </c>
      <c r="C1216" s="63"/>
      <c r="D1216" s="64"/>
      <c r="E1216" s="10"/>
      <c r="F1216" s="10"/>
      <c r="G1216" s="10"/>
      <c r="H1216" s="65"/>
      <c r="I1216" s="65"/>
      <c r="J1216" s="10"/>
      <c r="K1216" s="67"/>
      <c r="L1216" s="68"/>
      <c r="M1216" s="10"/>
      <c r="N1216" s="10"/>
      <c r="O1216" s="10"/>
      <c r="P1216" s="10"/>
      <c r="Q1216" s="69"/>
      <c r="R1216" s="70"/>
      <c r="S1216" s="10"/>
      <c r="T1216" s="71">
        <f t="shared" si="17"/>
        <v>0</v>
      </c>
      <c r="U1216" s="71"/>
      <c r="V1216" s="71"/>
      <c r="W1216" s="71"/>
      <c r="X1216" s="71"/>
      <c r="Y1216" s="71"/>
      <c r="Z1216" s="71"/>
      <c r="AA1216" s="71"/>
      <c r="AB1216" s="71"/>
      <c r="AC1216" s="71"/>
      <c r="AD1216" s="71"/>
      <c r="AE1216" s="71"/>
      <c r="AF1216" s="71"/>
      <c r="AG1216" s="71"/>
      <c r="AH1216" s="71"/>
      <c r="AI1216" s="71"/>
      <c r="AJ1216" s="71"/>
      <c r="AK1216" s="71"/>
      <c r="AL1216" s="71"/>
      <c r="AM1216" s="71"/>
      <c r="AN1216" s="71"/>
      <c r="AO1216" s="71"/>
      <c r="AP1216" s="71"/>
      <c r="AQ1216" s="71"/>
      <c r="AR1216" s="71"/>
      <c r="AS1216" s="71"/>
      <c r="AT1216" s="71"/>
      <c r="AU1216" s="71"/>
      <c r="AV1216" s="71"/>
      <c r="AW1216" s="71"/>
      <c r="AX1216" s="71"/>
      <c r="AY1216" s="71"/>
      <c r="AZ1216" s="71"/>
      <c r="BA1216" s="71"/>
      <c r="BB1216" s="71"/>
      <c r="BC1216" s="10"/>
      <c r="BD1216" s="71"/>
      <c r="BE1216" s="71"/>
      <c r="BF1216" s="71"/>
      <c r="BG1216" s="71"/>
      <c r="BH1216" s="71"/>
      <c r="BI1216" s="71"/>
      <c r="BJ1216" s="71"/>
      <c r="BK1216" s="71"/>
      <c r="BL1216" s="71"/>
      <c r="BM1216" s="71"/>
      <c r="BN1216" s="71"/>
      <c r="BO1216" s="71"/>
      <c r="BP1216" s="71"/>
      <c r="BQ1216" s="71"/>
      <c r="BR1216" s="71"/>
      <c r="BS1216" s="71"/>
      <c r="BT1216" s="71"/>
      <c r="BU1216" s="71"/>
      <c r="BV1216" s="71"/>
      <c r="BW1216" s="71"/>
      <c r="BX1216" s="71"/>
      <c r="BY1216" s="71"/>
      <c r="BZ1216" s="71"/>
      <c r="CA1216" s="71"/>
      <c r="CB1216" s="71"/>
      <c r="CC1216" s="71"/>
      <c r="CD1216" s="71"/>
      <c r="CE1216" s="71"/>
      <c r="CF1216" s="71"/>
      <c r="CG1216" s="71"/>
      <c r="CH1216" s="71"/>
      <c r="CI1216" s="71"/>
      <c r="CJ1216" s="71"/>
      <c r="CK1216" s="71"/>
      <c r="CL1216" s="71"/>
      <c r="CM1216" s="71"/>
      <c r="CN1216" s="71"/>
      <c r="CO1216" s="71"/>
      <c r="CP1216" s="71"/>
      <c r="CQ1216" s="71"/>
      <c r="CR1216" s="71"/>
      <c r="CS1216" s="71"/>
      <c r="CT1216" s="71"/>
      <c r="CU1216" s="71"/>
      <c r="CV1216" s="71"/>
      <c r="CW1216" s="71"/>
      <c r="CX1216" s="71"/>
      <c r="CY1216" s="71"/>
      <c r="CZ1216" s="71"/>
      <c r="DA1216" s="71"/>
      <c r="DB1216" s="71"/>
      <c r="DC1216" s="71"/>
      <c r="DD1216" s="71"/>
      <c r="DE1216" s="71"/>
      <c r="DF1216" s="71"/>
      <c r="DG1216" s="71"/>
      <c r="DH1216" s="71"/>
      <c r="DI1216" s="71"/>
      <c r="DJ1216" s="71"/>
      <c r="DK1216" s="65"/>
      <c r="DL1216" s="65"/>
      <c r="DM1216" s="65"/>
      <c r="DN1216" s="65"/>
      <c r="DO1216" s="65"/>
      <c r="DP1216" s="65"/>
      <c r="DQ1216" s="65"/>
      <c r="DR1216" s="65"/>
      <c r="DS1216" s="71"/>
      <c r="DT1216" s="72"/>
      <c r="DU1216" s="65"/>
      <c r="DV1216" s="65"/>
      <c r="DW1216" s="65"/>
      <c r="DX1216" s="67"/>
      <c r="DZ1216" s="80"/>
      <c r="EA1216" s="75"/>
      <c r="EB1216" s="12"/>
      <c r="EC1216" s="12"/>
      <c r="ED1216" s="20"/>
      <c r="EE1216" s="20"/>
      <c r="EF1216" s="87"/>
      <c r="EG1216" s="77"/>
      <c r="EH1216" s="77"/>
      <c r="EI1216" s="87"/>
      <c r="EJ1216" s="20"/>
      <c r="EK1216" s="20"/>
      <c r="EL1216" s="88"/>
      <c r="EM1216" s="20"/>
      <c r="EN1216" s="4"/>
      <c r="EO1216" s="4"/>
      <c r="EQ1216" s="12"/>
      <c r="ER1216" s="93"/>
      <c r="ES1216" s="12"/>
      <c r="ET1216" s="12"/>
      <c r="EU1216" s="89"/>
      <c r="EV1216" s="67"/>
      <c r="EW1216" s="78"/>
      <c r="EX1216" s="20"/>
      <c r="EY1216" s="12"/>
    </row>
    <row r="1217" spans="1:155">
      <c r="A1217" s="62">
        <v>1213</v>
      </c>
      <c r="B1217" s="10" t="str">
        <f t="shared" si="18"/>
        <v/>
      </c>
      <c r="C1217" s="63"/>
      <c r="D1217" s="64"/>
      <c r="E1217" s="10"/>
      <c r="F1217" s="10"/>
      <c r="G1217" s="10"/>
      <c r="H1217" s="65"/>
      <c r="I1217" s="65"/>
      <c r="J1217" s="10"/>
      <c r="K1217" s="67"/>
      <c r="L1217" s="68"/>
      <c r="M1217" s="10"/>
      <c r="N1217" s="10"/>
      <c r="O1217" s="10"/>
      <c r="P1217" s="10"/>
      <c r="Q1217" s="69"/>
      <c r="R1217" s="70"/>
      <c r="S1217" s="10"/>
      <c r="T1217" s="71">
        <f t="shared" si="17"/>
        <v>0</v>
      </c>
      <c r="U1217" s="71"/>
      <c r="V1217" s="71"/>
      <c r="W1217" s="71"/>
      <c r="X1217" s="71"/>
      <c r="Y1217" s="71"/>
      <c r="Z1217" s="71"/>
      <c r="AA1217" s="71"/>
      <c r="AB1217" s="71"/>
      <c r="AC1217" s="71"/>
      <c r="AD1217" s="71"/>
      <c r="AE1217" s="71"/>
      <c r="AF1217" s="71"/>
      <c r="AG1217" s="71"/>
      <c r="AH1217" s="71"/>
      <c r="AI1217" s="71"/>
      <c r="AJ1217" s="71"/>
      <c r="AK1217" s="71"/>
      <c r="AL1217" s="71"/>
      <c r="AM1217" s="71"/>
      <c r="AN1217" s="71"/>
      <c r="AO1217" s="71"/>
      <c r="AP1217" s="71"/>
      <c r="AQ1217" s="71"/>
      <c r="AR1217" s="71"/>
      <c r="AS1217" s="71"/>
      <c r="AT1217" s="71"/>
      <c r="AU1217" s="71"/>
      <c r="AV1217" s="71"/>
      <c r="AW1217" s="71"/>
      <c r="AX1217" s="71"/>
      <c r="AY1217" s="71"/>
      <c r="AZ1217" s="71"/>
      <c r="BA1217" s="71"/>
      <c r="BB1217" s="71"/>
      <c r="BC1217" s="10"/>
      <c r="BD1217" s="71"/>
      <c r="BE1217" s="71"/>
      <c r="BF1217" s="71"/>
      <c r="BG1217" s="71"/>
      <c r="BH1217" s="71"/>
      <c r="BI1217" s="71"/>
      <c r="BJ1217" s="71"/>
      <c r="BK1217" s="71"/>
      <c r="BL1217" s="71"/>
      <c r="BM1217" s="71"/>
      <c r="BN1217" s="71"/>
      <c r="BO1217" s="71"/>
      <c r="BP1217" s="71"/>
      <c r="BQ1217" s="71"/>
      <c r="BR1217" s="71"/>
      <c r="BS1217" s="71"/>
      <c r="BT1217" s="71"/>
      <c r="BU1217" s="71"/>
      <c r="BV1217" s="71"/>
      <c r="BW1217" s="71"/>
      <c r="BX1217" s="71"/>
      <c r="BY1217" s="71"/>
      <c r="BZ1217" s="71"/>
      <c r="CA1217" s="71"/>
      <c r="CB1217" s="71"/>
      <c r="CC1217" s="71"/>
      <c r="CD1217" s="71"/>
      <c r="CE1217" s="71"/>
      <c r="CF1217" s="71"/>
      <c r="CG1217" s="71"/>
      <c r="CH1217" s="71"/>
      <c r="CI1217" s="71"/>
      <c r="CJ1217" s="71"/>
      <c r="CK1217" s="71"/>
      <c r="CL1217" s="71"/>
      <c r="CM1217" s="71"/>
      <c r="CN1217" s="71"/>
      <c r="CO1217" s="71"/>
      <c r="CP1217" s="71"/>
      <c r="CQ1217" s="71"/>
      <c r="CR1217" s="71"/>
      <c r="CS1217" s="71"/>
      <c r="CT1217" s="71"/>
      <c r="CU1217" s="71"/>
      <c r="CV1217" s="71"/>
      <c r="CW1217" s="71"/>
      <c r="CX1217" s="71"/>
      <c r="CY1217" s="71"/>
      <c r="CZ1217" s="71"/>
      <c r="DA1217" s="71"/>
      <c r="DB1217" s="71"/>
      <c r="DC1217" s="71"/>
      <c r="DD1217" s="71"/>
      <c r="DE1217" s="71"/>
      <c r="DF1217" s="71"/>
      <c r="DG1217" s="71"/>
      <c r="DH1217" s="71"/>
      <c r="DI1217" s="71"/>
      <c r="DJ1217" s="71"/>
      <c r="DK1217" s="65"/>
      <c r="DL1217" s="65"/>
      <c r="DM1217" s="65"/>
      <c r="DN1217" s="65"/>
      <c r="DO1217" s="65"/>
      <c r="DP1217" s="65"/>
      <c r="DQ1217" s="65"/>
      <c r="DR1217" s="65"/>
      <c r="DS1217" s="71"/>
      <c r="DT1217" s="72"/>
      <c r="DU1217" s="65"/>
      <c r="DV1217" s="65"/>
      <c r="DW1217" s="65"/>
      <c r="DX1217" s="67"/>
      <c r="DZ1217" s="80"/>
      <c r="EA1217" s="75"/>
      <c r="EB1217" s="12"/>
      <c r="EC1217" s="12"/>
      <c r="ED1217" s="20"/>
      <c r="EE1217" s="20"/>
      <c r="EF1217" s="87"/>
      <c r="EG1217" s="77"/>
      <c r="EH1217" s="77"/>
      <c r="EI1217" s="87"/>
      <c r="EJ1217" s="20"/>
      <c r="EK1217" s="20"/>
      <c r="EL1217" s="88"/>
      <c r="EM1217" s="20"/>
      <c r="EN1217" s="4"/>
      <c r="EO1217" s="4"/>
      <c r="EQ1217" s="12"/>
      <c r="ER1217" s="93"/>
      <c r="ES1217" s="12"/>
      <c r="ET1217" s="12"/>
      <c r="EU1217" s="89"/>
      <c r="EV1217" s="67"/>
      <c r="EW1217" s="78"/>
      <c r="EX1217" s="20"/>
      <c r="EY1217" s="12"/>
    </row>
    <row r="1218" spans="1:155">
      <c r="A1218" s="62">
        <v>1214</v>
      </c>
      <c r="B1218" s="10" t="str">
        <f t="shared" si="18"/>
        <v/>
      </c>
      <c r="C1218" s="63"/>
      <c r="D1218" s="64"/>
      <c r="E1218" s="10"/>
      <c r="F1218" s="10"/>
      <c r="G1218" s="10"/>
      <c r="H1218" s="65"/>
      <c r="I1218" s="65"/>
      <c r="J1218" s="10"/>
      <c r="K1218" s="67"/>
      <c r="L1218" s="68"/>
      <c r="M1218" s="10"/>
      <c r="N1218" s="10"/>
      <c r="O1218" s="10"/>
      <c r="P1218" s="10"/>
      <c r="Q1218" s="69"/>
      <c r="R1218" s="70"/>
      <c r="S1218" s="10"/>
      <c r="T1218" s="71">
        <f t="shared" si="17"/>
        <v>0</v>
      </c>
      <c r="U1218" s="71"/>
      <c r="V1218" s="71"/>
      <c r="W1218" s="71"/>
      <c r="X1218" s="71"/>
      <c r="Y1218" s="71"/>
      <c r="Z1218" s="71"/>
      <c r="AA1218" s="71"/>
      <c r="AB1218" s="71"/>
      <c r="AC1218" s="71"/>
      <c r="AD1218" s="71"/>
      <c r="AE1218" s="71"/>
      <c r="AF1218" s="71"/>
      <c r="AG1218" s="71"/>
      <c r="AH1218" s="71"/>
      <c r="AI1218" s="71"/>
      <c r="AJ1218" s="71"/>
      <c r="AK1218" s="71"/>
      <c r="AL1218" s="71"/>
      <c r="AM1218" s="71"/>
      <c r="AN1218" s="71"/>
      <c r="AO1218" s="71"/>
      <c r="AP1218" s="71"/>
      <c r="AQ1218" s="71"/>
      <c r="AR1218" s="71"/>
      <c r="AS1218" s="71"/>
      <c r="AT1218" s="71"/>
      <c r="AU1218" s="71"/>
      <c r="AV1218" s="71"/>
      <c r="AW1218" s="71"/>
      <c r="AX1218" s="71"/>
      <c r="AY1218" s="71"/>
      <c r="AZ1218" s="71"/>
      <c r="BA1218" s="71"/>
      <c r="BB1218" s="71"/>
      <c r="BC1218" s="10"/>
      <c r="BD1218" s="71"/>
      <c r="BE1218" s="71"/>
      <c r="BF1218" s="71"/>
      <c r="BG1218" s="71"/>
      <c r="BH1218" s="71"/>
      <c r="BI1218" s="71"/>
      <c r="BJ1218" s="71"/>
      <c r="BK1218" s="71"/>
      <c r="BL1218" s="71"/>
      <c r="BM1218" s="71"/>
      <c r="BN1218" s="71"/>
      <c r="BO1218" s="71"/>
      <c r="BP1218" s="71"/>
      <c r="BQ1218" s="71"/>
      <c r="BR1218" s="71"/>
      <c r="BS1218" s="71"/>
      <c r="BT1218" s="71"/>
      <c r="BU1218" s="71"/>
      <c r="BV1218" s="71"/>
      <c r="BW1218" s="71"/>
      <c r="BX1218" s="71"/>
      <c r="BY1218" s="71"/>
      <c r="BZ1218" s="71"/>
      <c r="CA1218" s="71"/>
      <c r="CB1218" s="71"/>
      <c r="CC1218" s="71"/>
      <c r="CD1218" s="71"/>
      <c r="CE1218" s="71"/>
      <c r="CF1218" s="71"/>
      <c r="CG1218" s="71"/>
      <c r="CH1218" s="71"/>
      <c r="CI1218" s="71"/>
      <c r="CJ1218" s="71"/>
      <c r="CK1218" s="71"/>
      <c r="CL1218" s="71"/>
      <c r="CM1218" s="71"/>
      <c r="CN1218" s="71"/>
      <c r="CO1218" s="71"/>
      <c r="CP1218" s="71"/>
      <c r="CQ1218" s="71"/>
      <c r="CR1218" s="71"/>
      <c r="CS1218" s="71"/>
      <c r="CT1218" s="71"/>
      <c r="CU1218" s="71"/>
      <c r="CV1218" s="71"/>
      <c r="CW1218" s="71"/>
      <c r="CX1218" s="71"/>
      <c r="CY1218" s="71"/>
      <c r="CZ1218" s="71"/>
      <c r="DA1218" s="71"/>
      <c r="DB1218" s="71"/>
      <c r="DC1218" s="71"/>
      <c r="DD1218" s="71"/>
      <c r="DE1218" s="71"/>
      <c r="DF1218" s="71"/>
      <c r="DG1218" s="71"/>
      <c r="DH1218" s="71"/>
      <c r="DI1218" s="71"/>
      <c r="DJ1218" s="71"/>
      <c r="DK1218" s="65"/>
      <c r="DL1218" s="65"/>
      <c r="DM1218" s="65"/>
      <c r="DN1218" s="65"/>
      <c r="DO1218" s="65"/>
      <c r="DP1218" s="65"/>
      <c r="DQ1218" s="65"/>
      <c r="DR1218" s="65"/>
      <c r="DS1218" s="71"/>
      <c r="DT1218" s="72"/>
      <c r="DU1218" s="65"/>
      <c r="DV1218" s="65"/>
      <c r="DW1218" s="65"/>
      <c r="DX1218" s="67"/>
      <c r="DZ1218" s="80"/>
      <c r="EA1218" s="75"/>
      <c r="EB1218" s="12"/>
      <c r="EC1218" s="12"/>
      <c r="ED1218" s="20"/>
      <c r="EE1218" s="20"/>
      <c r="EF1218" s="87"/>
      <c r="EG1218" s="77"/>
      <c r="EH1218" s="77"/>
      <c r="EI1218" s="87"/>
      <c r="EJ1218" s="20"/>
      <c r="EK1218" s="20"/>
      <c r="EL1218" s="88"/>
      <c r="EM1218" s="20"/>
      <c r="EN1218" s="4"/>
      <c r="EO1218" s="4"/>
      <c r="EQ1218" s="12"/>
      <c r="ER1218" s="93"/>
      <c r="ES1218" s="12"/>
      <c r="ET1218" s="12"/>
      <c r="EU1218" s="89"/>
      <c r="EV1218" s="67"/>
      <c r="EW1218" s="78"/>
      <c r="EX1218" s="20"/>
      <c r="EY1218" s="12"/>
    </row>
    <row r="1219" spans="1:155">
      <c r="A1219" s="62">
        <v>1215</v>
      </c>
      <c r="B1219" s="10" t="str">
        <f t="shared" si="18"/>
        <v/>
      </c>
      <c r="C1219" s="63"/>
      <c r="D1219" s="64"/>
      <c r="E1219" s="10"/>
      <c r="F1219" s="10"/>
      <c r="G1219" s="10"/>
      <c r="H1219" s="65"/>
      <c r="I1219" s="65"/>
      <c r="J1219" s="10"/>
      <c r="K1219" s="67"/>
      <c r="L1219" s="68"/>
      <c r="M1219" s="10"/>
      <c r="N1219" s="10"/>
      <c r="O1219" s="10"/>
      <c r="P1219" s="10"/>
      <c r="Q1219" s="69"/>
      <c r="R1219" s="70"/>
      <c r="S1219" s="10"/>
      <c r="T1219" s="71">
        <f t="shared" si="17"/>
        <v>0</v>
      </c>
      <c r="U1219" s="71"/>
      <c r="V1219" s="71"/>
      <c r="W1219" s="71"/>
      <c r="X1219" s="71"/>
      <c r="Y1219" s="71"/>
      <c r="Z1219" s="71"/>
      <c r="AA1219" s="71"/>
      <c r="AB1219" s="71"/>
      <c r="AC1219" s="71"/>
      <c r="AD1219" s="71"/>
      <c r="AE1219" s="71"/>
      <c r="AF1219" s="71"/>
      <c r="AG1219" s="71"/>
      <c r="AH1219" s="71"/>
      <c r="AI1219" s="71"/>
      <c r="AJ1219" s="71"/>
      <c r="AK1219" s="71"/>
      <c r="AL1219" s="71"/>
      <c r="AM1219" s="71"/>
      <c r="AN1219" s="71"/>
      <c r="AO1219" s="71"/>
      <c r="AP1219" s="71"/>
      <c r="AQ1219" s="71"/>
      <c r="AR1219" s="71"/>
      <c r="AS1219" s="71"/>
      <c r="AT1219" s="71"/>
      <c r="AU1219" s="71"/>
      <c r="AV1219" s="71"/>
      <c r="AW1219" s="71"/>
      <c r="AX1219" s="71"/>
      <c r="AY1219" s="71"/>
      <c r="AZ1219" s="71"/>
      <c r="BA1219" s="71"/>
      <c r="BB1219" s="71"/>
      <c r="BC1219" s="10"/>
      <c r="BD1219" s="71"/>
      <c r="BE1219" s="71"/>
      <c r="BF1219" s="71"/>
      <c r="BG1219" s="71"/>
      <c r="BH1219" s="71"/>
      <c r="BI1219" s="71"/>
      <c r="BJ1219" s="71"/>
      <c r="BK1219" s="71"/>
      <c r="BL1219" s="71"/>
      <c r="BM1219" s="71"/>
      <c r="BN1219" s="71"/>
      <c r="BO1219" s="71"/>
      <c r="BP1219" s="71"/>
      <c r="BQ1219" s="71"/>
      <c r="BR1219" s="71"/>
      <c r="BS1219" s="71"/>
      <c r="BT1219" s="71"/>
      <c r="BU1219" s="71"/>
      <c r="BV1219" s="71"/>
      <c r="BW1219" s="71"/>
      <c r="BX1219" s="71"/>
      <c r="BY1219" s="71"/>
      <c r="BZ1219" s="71"/>
      <c r="CA1219" s="71"/>
      <c r="CB1219" s="71"/>
      <c r="CC1219" s="71"/>
      <c r="CD1219" s="71"/>
      <c r="CE1219" s="71"/>
      <c r="CF1219" s="71"/>
      <c r="CG1219" s="71"/>
      <c r="CH1219" s="71"/>
      <c r="CI1219" s="71"/>
      <c r="CJ1219" s="71"/>
      <c r="CK1219" s="71"/>
      <c r="CL1219" s="71"/>
      <c r="CM1219" s="71"/>
      <c r="CN1219" s="71"/>
      <c r="CO1219" s="71"/>
      <c r="CP1219" s="71"/>
      <c r="CQ1219" s="71"/>
      <c r="CR1219" s="71"/>
      <c r="CS1219" s="71"/>
      <c r="CT1219" s="71"/>
      <c r="CU1219" s="71"/>
      <c r="CV1219" s="71"/>
      <c r="CW1219" s="71"/>
      <c r="CX1219" s="71"/>
      <c r="CY1219" s="71"/>
      <c r="CZ1219" s="71"/>
      <c r="DA1219" s="71"/>
      <c r="DB1219" s="71"/>
      <c r="DC1219" s="71"/>
      <c r="DD1219" s="71"/>
      <c r="DE1219" s="71"/>
      <c r="DF1219" s="71"/>
      <c r="DG1219" s="71"/>
      <c r="DH1219" s="71"/>
      <c r="DI1219" s="71"/>
      <c r="DJ1219" s="71"/>
      <c r="DK1219" s="65"/>
      <c r="DL1219" s="65"/>
      <c r="DM1219" s="65"/>
      <c r="DN1219" s="65"/>
      <c r="DO1219" s="65"/>
      <c r="DP1219" s="65"/>
      <c r="DQ1219" s="65"/>
      <c r="DR1219" s="65"/>
      <c r="DS1219" s="71"/>
      <c r="DT1219" s="72"/>
      <c r="DU1219" s="65"/>
      <c r="DV1219" s="65"/>
      <c r="DW1219" s="65"/>
      <c r="DX1219" s="67"/>
      <c r="DZ1219" s="80"/>
      <c r="EA1219" s="75"/>
      <c r="EB1219" s="12"/>
      <c r="EC1219" s="12"/>
      <c r="ED1219" s="20"/>
      <c r="EE1219" s="20"/>
      <c r="EF1219" s="87"/>
      <c r="EG1219" s="77"/>
      <c r="EH1219" s="77"/>
      <c r="EI1219" s="87"/>
      <c r="EJ1219" s="20"/>
      <c r="EK1219" s="20"/>
      <c r="EL1219" s="88"/>
      <c r="EM1219" s="20"/>
      <c r="EN1219" s="4"/>
      <c r="EO1219" s="4"/>
      <c r="EQ1219" s="12"/>
      <c r="ER1219" s="93"/>
      <c r="ES1219" s="12"/>
      <c r="ET1219" s="12"/>
      <c r="EU1219" s="89"/>
      <c r="EV1219" s="67"/>
      <c r="EW1219" s="78"/>
      <c r="EX1219" s="20"/>
      <c r="EY1219" s="12"/>
    </row>
    <row r="1220" spans="1:155">
      <c r="A1220" s="62">
        <v>1216</v>
      </c>
      <c r="B1220" s="10" t="str">
        <f t="shared" si="18"/>
        <v/>
      </c>
      <c r="C1220" s="63"/>
      <c r="D1220" s="64"/>
      <c r="E1220" s="10"/>
      <c r="F1220" s="10"/>
      <c r="G1220" s="10"/>
      <c r="H1220" s="65"/>
      <c r="I1220" s="65"/>
      <c r="J1220" s="10"/>
      <c r="K1220" s="67"/>
      <c r="L1220" s="68"/>
      <c r="M1220" s="10"/>
      <c r="N1220" s="10"/>
      <c r="O1220" s="10"/>
      <c r="P1220" s="10"/>
      <c r="Q1220" s="69"/>
      <c r="R1220" s="70"/>
      <c r="S1220" s="10"/>
      <c r="T1220" s="71">
        <f t="shared" si="17"/>
        <v>0</v>
      </c>
      <c r="U1220" s="71"/>
      <c r="V1220" s="71"/>
      <c r="W1220" s="71"/>
      <c r="X1220" s="71"/>
      <c r="Y1220" s="71"/>
      <c r="Z1220" s="71"/>
      <c r="AA1220" s="71"/>
      <c r="AB1220" s="71"/>
      <c r="AC1220" s="71"/>
      <c r="AD1220" s="71"/>
      <c r="AE1220" s="71"/>
      <c r="AF1220" s="71"/>
      <c r="AG1220" s="71"/>
      <c r="AH1220" s="71"/>
      <c r="AI1220" s="71"/>
      <c r="AJ1220" s="71"/>
      <c r="AK1220" s="71"/>
      <c r="AL1220" s="71"/>
      <c r="AM1220" s="71"/>
      <c r="AN1220" s="71"/>
      <c r="AO1220" s="71"/>
      <c r="AP1220" s="71"/>
      <c r="AQ1220" s="71"/>
      <c r="AR1220" s="71"/>
      <c r="AS1220" s="71"/>
      <c r="AT1220" s="71"/>
      <c r="AU1220" s="71"/>
      <c r="AV1220" s="71"/>
      <c r="AW1220" s="71"/>
      <c r="AX1220" s="71"/>
      <c r="AY1220" s="71"/>
      <c r="AZ1220" s="71"/>
      <c r="BA1220" s="71"/>
      <c r="BB1220" s="71"/>
      <c r="BC1220" s="10"/>
      <c r="BD1220" s="71"/>
      <c r="BE1220" s="71"/>
      <c r="BF1220" s="71"/>
      <c r="BG1220" s="71"/>
      <c r="BH1220" s="71"/>
      <c r="BI1220" s="71"/>
      <c r="BJ1220" s="71"/>
      <c r="BK1220" s="71"/>
      <c r="BL1220" s="71"/>
      <c r="BM1220" s="71"/>
      <c r="BN1220" s="71"/>
      <c r="BO1220" s="71"/>
      <c r="BP1220" s="71"/>
      <c r="BQ1220" s="71"/>
      <c r="BR1220" s="71"/>
      <c r="BS1220" s="71"/>
      <c r="BT1220" s="71"/>
      <c r="BU1220" s="71"/>
      <c r="BV1220" s="71"/>
      <c r="BW1220" s="71"/>
      <c r="BX1220" s="71"/>
      <c r="BY1220" s="71"/>
      <c r="BZ1220" s="71"/>
      <c r="CA1220" s="71"/>
      <c r="CB1220" s="71"/>
      <c r="CC1220" s="71"/>
      <c r="CD1220" s="71"/>
      <c r="CE1220" s="71"/>
      <c r="CF1220" s="71"/>
      <c r="CG1220" s="71"/>
      <c r="CH1220" s="71"/>
      <c r="CI1220" s="71"/>
      <c r="CJ1220" s="71"/>
      <c r="CK1220" s="71"/>
      <c r="CL1220" s="71"/>
      <c r="CM1220" s="71"/>
      <c r="CN1220" s="71"/>
      <c r="CO1220" s="71"/>
      <c r="CP1220" s="71"/>
      <c r="CQ1220" s="71"/>
      <c r="CR1220" s="71"/>
      <c r="CS1220" s="71"/>
      <c r="CT1220" s="71"/>
      <c r="CU1220" s="71"/>
      <c r="CV1220" s="71"/>
      <c r="CW1220" s="71"/>
      <c r="CX1220" s="71"/>
      <c r="CY1220" s="71"/>
      <c r="CZ1220" s="71"/>
      <c r="DA1220" s="71"/>
      <c r="DB1220" s="71"/>
      <c r="DC1220" s="71"/>
      <c r="DD1220" s="71"/>
      <c r="DE1220" s="71"/>
      <c r="DF1220" s="71"/>
      <c r="DG1220" s="71"/>
      <c r="DH1220" s="71"/>
      <c r="DI1220" s="71"/>
      <c r="DJ1220" s="71"/>
      <c r="DK1220" s="65"/>
      <c r="DL1220" s="65"/>
      <c r="DM1220" s="65"/>
      <c r="DN1220" s="65"/>
      <c r="DO1220" s="65"/>
      <c r="DP1220" s="65"/>
      <c r="DQ1220" s="65"/>
      <c r="DR1220" s="65"/>
      <c r="DS1220" s="71"/>
      <c r="DT1220" s="72"/>
      <c r="DU1220" s="65"/>
      <c r="DV1220" s="65"/>
      <c r="DW1220" s="65"/>
      <c r="DX1220" s="67"/>
      <c r="DZ1220" s="80"/>
      <c r="EA1220" s="75"/>
      <c r="EB1220" s="12"/>
      <c r="EC1220" s="12"/>
      <c r="ED1220" s="20"/>
      <c r="EE1220" s="20"/>
      <c r="EF1220" s="87"/>
      <c r="EG1220" s="77"/>
      <c r="EH1220" s="77"/>
      <c r="EI1220" s="87"/>
      <c r="EJ1220" s="20"/>
      <c r="EK1220" s="20"/>
      <c r="EL1220" s="88"/>
      <c r="EM1220" s="20"/>
      <c r="EN1220" s="4"/>
      <c r="EO1220" s="4"/>
      <c r="EQ1220" s="12"/>
      <c r="ER1220" s="93"/>
      <c r="ES1220" s="12"/>
      <c r="ET1220" s="12"/>
      <c r="EU1220" s="89"/>
      <c r="EV1220" s="67"/>
      <c r="EW1220" s="78"/>
      <c r="EX1220" s="20"/>
      <c r="EY1220" s="12"/>
    </row>
    <row r="1221" spans="1:155">
      <c r="A1221" s="62">
        <v>1217</v>
      </c>
      <c r="B1221" s="10" t="str">
        <f t="shared" si="18"/>
        <v/>
      </c>
      <c r="C1221" s="63"/>
      <c r="D1221" s="64"/>
      <c r="E1221" s="10"/>
      <c r="F1221" s="10"/>
      <c r="G1221" s="10"/>
      <c r="H1221" s="65"/>
      <c r="I1221" s="65"/>
      <c r="J1221" s="10"/>
      <c r="K1221" s="67"/>
      <c r="L1221" s="68"/>
      <c r="M1221" s="10"/>
      <c r="N1221" s="10"/>
      <c r="O1221" s="10"/>
      <c r="P1221" s="10"/>
      <c r="Q1221" s="69"/>
      <c r="R1221" s="70"/>
      <c r="S1221" s="10"/>
      <c r="T1221" s="71">
        <f t="shared" si="17"/>
        <v>0</v>
      </c>
      <c r="U1221" s="71"/>
      <c r="V1221" s="71"/>
      <c r="W1221" s="71"/>
      <c r="X1221" s="71"/>
      <c r="Y1221" s="71"/>
      <c r="Z1221" s="71"/>
      <c r="AA1221" s="71"/>
      <c r="AB1221" s="71"/>
      <c r="AC1221" s="71"/>
      <c r="AD1221" s="71"/>
      <c r="AE1221" s="71"/>
      <c r="AF1221" s="71"/>
      <c r="AG1221" s="71"/>
      <c r="AH1221" s="71"/>
      <c r="AI1221" s="71"/>
      <c r="AJ1221" s="71"/>
      <c r="AK1221" s="71"/>
      <c r="AL1221" s="71"/>
      <c r="AM1221" s="71"/>
      <c r="AN1221" s="71"/>
      <c r="AO1221" s="71"/>
      <c r="AP1221" s="71"/>
      <c r="AQ1221" s="71"/>
      <c r="AR1221" s="71"/>
      <c r="AS1221" s="71"/>
      <c r="AT1221" s="71"/>
      <c r="AU1221" s="71"/>
      <c r="AV1221" s="71"/>
      <c r="AW1221" s="71"/>
      <c r="AX1221" s="71"/>
      <c r="AY1221" s="71"/>
      <c r="AZ1221" s="71"/>
      <c r="BA1221" s="71"/>
      <c r="BB1221" s="71"/>
      <c r="BC1221" s="10"/>
      <c r="BD1221" s="71"/>
      <c r="BE1221" s="71"/>
      <c r="BF1221" s="71"/>
      <c r="BG1221" s="71"/>
      <c r="BH1221" s="71"/>
      <c r="BI1221" s="71"/>
      <c r="BJ1221" s="71"/>
      <c r="BK1221" s="71"/>
      <c r="BL1221" s="71"/>
      <c r="BM1221" s="71"/>
      <c r="BN1221" s="71"/>
      <c r="BO1221" s="71"/>
      <c r="BP1221" s="71"/>
      <c r="BQ1221" s="71"/>
      <c r="BR1221" s="71"/>
      <c r="BS1221" s="71"/>
      <c r="BT1221" s="71"/>
      <c r="BU1221" s="71"/>
      <c r="BV1221" s="71"/>
      <c r="BW1221" s="71"/>
      <c r="BX1221" s="71"/>
      <c r="BY1221" s="71"/>
      <c r="BZ1221" s="71"/>
      <c r="CA1221" s="71"/>
      <c r="CB1221" s="71"/>
      <c r="CC1221" s="71"/>
      <c r="CD1221" s="71"/>
      <c r="CE1221" s="71"/>
      <c r="CF1221" s="71"/>
      <c r="CG1221" s="71"/>
      <c r="CH1221" s="71"/>
      <c r="CI1221" s="71"/>
      <c r="CJ1221" s="71"/>
      <c r="CK1221" s="71"/>
      <c r="CL1221" s="71"/>
      <c r="CM1221" s="71"/>
      <c r="CN1221" s="71"/>
      <c r="CO1221" s="71"/>
      <c r="CP1221" s="71"/>
      <c r="CQ1221" s="71"/>
      <c r="CR1221" s="71"/>
      <c r="CS1221" s="71"/>
      <c r="CT1221" s="71"/>
      <c r="CU1221" s="71"/>
      <c r="CV1221" s="71"/>
      <c r="CW1221" s="71"/>
      <c r="CX1221" s="71"/>
      <c r="CY1221" s="71"/>
      <c r="CZ1221" s="71"/>
      <c r="DA1221" s="71"/>
      <c r="DB1221" s="71"/>
      <c r="DC1221" s="71"/>
      <c r="DD1221" s="71"/>
      <c r="DE1221" s="71"/>
      <c r="DF1221" s="71"/>
      <c r="DG1221" s="71"/>
      <c r="DH1221" s="71"/>
      <c r="DI1221" s="71"/>
      <c r="DJ1221" s="71"/>
      <c r="DK1221" s="65"/>
      <c r="DL1221" s="65"/>
      <c r="DM1221" s="65"/>
      <c r="DN1221" s="65"/>
      <c r="DO1221" s="65"/>
      <c r="DP1221" s="65"/>
      <c r="DQ1221" s="65"/>
      <c r="DR1221" s="65"/>
      <c r="DS1221" s="71"/>
      <c r="DT1221" s="72"/>
      <c r="DU1221" s="65"/>
      <c r="DV1221" s="65"/>
      <c r="DW1221" s="65"/>
      <c r="DX1221" s="67"/>
      <c r="DZ1221" s="80"/>
      <c r="EA1221" s="75"/>
      <c r="EB1221" s="12"/>
      <c r="EC1221" s="12"/>
      <c r="ED1221" s="20"/>
      <c r="EE1221" s="20"/>
      <c r="EF1221" s="87"/>
      <c r="EG1221" s="77"/>
      <c r="EH1221" s="77"/>
      <c r="EI1221" s="87"/>
      <c r="EJ1221" s="20"/>
      <c r="EK1221" s="20"/>
      <c r="EL1221" s="88"/>
      <c r="EM1221" s="20"/>
      <c r="EN1221" s="4"/>
      <c r="EO1221" s="4"/>
      <c r="EQ1221" s="12"/>
      <c r="ER1221" s="93"/>
      <c r="ES1221" s="12"/>
      <c r="ET1221" s="12"/>
      <c r="EU1221" s="89"/>
      <c r="EV1221" s="67"/>
      <c r="EW1221" s="78"/>
      <c r="EX1221" s="20"/>
      <c r="EY1221" s="12"/>
    </row>
    <row r="1222" spans="1:155">
      <c r="A1222" s="62">
        <v>1218</v>
      </c>
      <c r="B1222" s="10" t="str">
        <f t="shared" si="18"/>
        <v/>
      </c>
      <c r="C1222" s="63"/>
      <c r="D1222" s="64"/>
      <c r="E1222" s="10"/>
      <c r="F1222" s="10"/>
      <c r="G1222" s="10"/>
      <c r="H1222" s="65"/>
      <c r="I1222" s="65"/>
      <c r="J1222" s="10"/>
      <c r="K1222" s="67"/>
      <c r="L1222" s="68"/>
      <c r="M1222" s="10"/>
      <c r="N1222" s="10"/>
      <c r="O1222" s="10"/>
      <c r="P1222" s="10"/>
      <c r="Q1222" s="69"/>
      <c r="R1222" s="70"/>
      <c r="S1222" s="10"/>
      <c r="T1222" s="71">
        <f t="shared" si="17"/>
        <v>0</v>
      </c>
      <c r="U1222" s="71"/>
      <c r="V1222" s="71"/>
      <c r="W1222" s="71"/>
      <c r="X1222" s="71"/>
      <c r="Y1222" s="71"/>
      <c r="Z1222" s="71"/>
      <c r="AA1222" s="71"/>
      <c r="AB1222" s="71"/>
      <c r="AC1222" s="71"/>
      <c r="AD1222" s="71"/>
      <c r="AE1222" s="71"/>
      <c r="AF1222" s="71"/>
      <c r="AG1222" s="71"/>
      <c r="AH1222" s="71"/>
      <c r="AI1222" s="71"/>
      <c r="AJ1222" s="71"/>
      <c r="AK1222" s="71"/>
      <c r="AL1222" s="71"/>
      <c r="AM1222" s="71"/>
      <c r="AN1222" s="71"/>
      <c r="AO1222" s="71"/>
      <c r="AP1222" s="71"/>
      <c r="AQ1222" s="71"/>
      <c r="AR1222" s="71"/>
      <c r="AS1222" s="71"/>
      <c r="AT1222" s="71"/>
      <c r="AU1222" s="71"/>
      <c r="AV1222" s="71"/>
      <c r="AW1222" s="71"/>
      <c r="AX1222" s="71"/>
      <c r="AY1222" s="71"/>
      <c r="AZ1222" s="71"/>
      <c r="BA1222" s="71"/>
      <c r="BB1222" s="71"/>
      <c r="BC1222" s="10"/>
      <c r="BD1222" s="71"/>
      <c r="BE1222" s="71"/>
      <c r="BF1222" s="71"/>
      <c r="BG1222" s="71"/>
      <c r="BH1222" s="71"/>
      <c r="BI1222" s="71"/>
      <c r="BJ1222" s="71"/>
      <c r="BK1222" s="71"/>
      <c r="BL1222" s="71"/>
      <c r="BM1222" s="71"/>
      <c r="BN1222" s="71"/>
      <c r="BO1222" s="71"/>
      <c r="BP1222" s="71"/>
      <c r="BQ1222" s="71"/>
      <c r="BR1222" s="71"/>
      <c r="BS1222" s="71"/>
      <c r="BT1222" s="71"/>
      <c r="BU1222" s="71"/>
      <c r="BV1222" s="71"/>
      <c r="BW1222" s="71"/>
      <c r="BX1222" s="71"/>
      <c r="BY1222" s="71"/>
      <c r="BZ1222" s="71"/>
      <c r="CA1222" s="71"/>
      <c r="CB1222" s="71"/>
      <c r="CC1222" s="71"/>
      <c r="CD1222" s="71"/>
      <c r="CE1222" s="71"/>
      <c r="CF1222" s="71"/>
      <c r="CG1222" s="71"/>
      <c r="CH1222" s="71"/>
      <c r="CI1222" s="71"/>
      <c r="CJ1222" s="71"/>
      <c r="CK1222" s="71"/>
      <c r="CL1222" s="71"/>
      <c r="CM1222" s="71"/>
      <c r="CN1222" s="71"/>
      <c r="CO1222" s="71"/>
      <c r="CP1222" s="71"/>
      <c r="CQ1222" s="71"/>
      <c r="CR1222" s="71"/>
      <c r="CS1222" s="71"/>
      <c r="CT1222" s="71"/>
      <c r="CU1222" s="71"/>
      <c r="CV1222" s="71"/>
      <c r="CW1222" s="71"/>
      <c r="CX1222" s="71"/>
      <c r="CY1222" s="71"/>
      <c r="CZ1222" s="71"/>
      <c r="DA1222" s="71"/>
      <c r="DB1222" s="71"/>
      <c r="DC1222" s="71"/>
      <c r="DD1222" s="71"/>
      <c r="DE1222" s="71"/>
      <c r="DF1222" s="71"/>
      <c r="DG1222" s="71"/>
      <c r="DH1222" s="71"/>
      <c r="DI1222" s="71"/>
      <c r="DJ1222" s="71"/>
      <c r="DK1222" s="65"/>
      <c r="DL1222" s="65"/>
      <c r="DM1222" s="65"/>
      <c r="DN1222" s="65"/>
      <c r="DO1222" s="65"/>
      <c r="DP1222" s="65"/>
      <c r="DQ1222" s="65"/>
      <c r="DR1222" s="65"/>
      <c r="DS1222" s="71"/>
      <c r="DT1222" s="72"/>
      <c r="DU1222" s="65"/>
      <c r="DV1222" s="65"/>
      <c r="DW1222" s="65"/>
      <c r="DX1222" s="67"/>
      <c r="DZ1222" s="80"/>
      <c r="EA1222" s="75"/>
      <c r="EB1222" s="12"/>
      <c r="EC1222" s="12"/>
      <c r="ED1222" s="20"/>
      <c r="EE1222" s="20"/>
      <c r="EF1222" s="87"/>
      <c r="EG1222" s="77"/>
      <c r="EH1222" s="77"/>
      <c r="EI1222" s="87"/>
      <c r="EJ1222" s="20"/>
      <c r="EK1222" s="20"/>
      <c r="EL1222" s="88"/>
      <c r="EM1222" s="20"/>
      <c r="EN1222" s="4"/>
      <c r="EO1222" s="4"/>
      <c r="EQ1222" s="12"/>
      <c r="ER1222" s="93"/>
      <c r="ES1222" s="12"/>
      <c r="ET1222" s="12"/>
      <c r="EU1222" s="89"/>
      <c r="EV1222" s="67"/>
      <c r="EW1222" s="78"/>
      <c r="EX1222" s="20"/>
      <c r="EY1222" s="12"/>
    </row>
    <row r="1223" spans="1:155">
      <c r="A1223" s="62">
        <v>1219</v>
      </c>
      <c r="B1223" s="10" t="str">
        <f t="shared" si="18"/>
        <v/>
      </c>
      <c r="C1223" s="63"/>
      <c r="D1223" s="64"/>
      <c r="E1223" s="10"/>
      <c r="F1223" s="10"/>
      <c r="G1223" s="10"/>
      <c r="H1223" s="65"/>
      <c r="I1223" s="65"/>
      <c r="J1223" s="10"/>
      <c r="K1223" s="67"/>
      <c r="L1223" s="68"/>
      <c r="M1223" s="10"/>
      <c r="N1223" s="10"/>
      <c r="O1223" s="10"/>
      <c r="P1223" s="10"/>
      <c r="Q1223" s="69"/>
      <c r="R1223" s="70"/>
      <c r="S1223" s="10"/>
      <c r="T1223" s="71">
        <f t="shared" si="17"/>
        <v>0</v>
      </c>
      <c r="U1223" s="71"/>
      <c r="V1223" s="71"/>
      <c r="W1223" s="71"/>
      <c r="X1223" s="71"/>
      <c r="Y1223" s="71"/>
      <c r="Z1223" s="71"/>
      <c r="AA1223" s="71"/>
      <c r="AB1223" s="71"/>
      <c r="AC1223" s="71"/>
      <c r="AD1223" s="71"/>
      <c r="AE1223" s="71"/>
      <c r="AF1223" s="71"/>
      <c r="AG1223" s="71"/>
      <c r="AH1223" s="71"/>
      <c r="AI1223" s="71"/>
      <c r="AJ1223" s="71"/>
      <c r="AK1223" s="71"/>
      <c r="AL1223" s="71"/>
      <c r="AM1223" s="71"/>
      <c r="AN1223" s="71"/>
      <c r="AO1223" s="71"/>
      <c r="AP1223" s="71"/>
      <c r="AQ1223" s="71"/>
      <c r="AR1223" s="71"/>
      <c r="AS1223" s="71"/>
      <c r="AT1223" s="71"/>
      <c r="AU1223" s="71"/>
      <c r="AV1223" s="71"/>
      <c r="AW1223" s="71"/>
      <c r="AX1223" s="71"/>
      <c r="AY1223" s="71"/>
      <c r="AZ1223" s="71"/>
      <c r="BA1223" s="71"/>
      <c r="BB1223" s="71"/>
      <c r="BC1223" s="10"/>
      <c r="BD1223" s="71"/>
      <c r="BE1223" s="71"/>
      <c r="BF1223" s="71"/>
      <c r="BG1223" s="71"/>
      <c r="BH1223" s="71"/>
      <c r="BI1223" s="71"/>
      <c r="BJ1223" s="71"/>
      <c r="BK1223" s="71"/>
      <c r="BL1223" s="71"/>
      <c r="BM1223" s="71"/>
      <c r="BN1223" s="71"/>
      <c r="BO1223" s="71"/>
      <c r="BP1223" s="71"/>
      <c r="BQ1223" s="71"/>
      <c r="BR1223" s="71"/>
      <c r="BS1223" s="71"/>
      <c r="BT1223" s="71"/>
      <c r="BU1223" s="71"/>
      <c r="BV1223" s="71"/>
      <c r="BW1223" s="71"/>
      <c r="BX1223" s="71"/>
      <c r="BY1223" s="71"/>
      <c r="BZ1223" s="71"/>
      <c r="CA1223" s="71"/>
      <c r="CB1223" s="71"/>
      <c r="CC1223" s="71"/>
      <c r="CD1223" s="71"/>
      <c r="CE1223" s="71"/>
      <c r="CF1223" s="71"/>
      <c r="CG1223" s="71"/>
      <c r="CH1223" s="71"/>
      <c r="CI1223" s="71"/>
      <c r="CJ1223" s="71"/>
      <c r="CK1223" s="71"/>
      <c r="CL1223" s="71"/>
      <c r="CM1223" s="71"/>
      <c r="CN1223" s="71"/>
      <c r="CO1223" s="71"/>
      <c r="CP1223" s="71"/>
      <c r="CQ1223" s="71"/>
      <c r="CR1223" s="71"/>
      <c r="CS1223" s="71"/>
      <c r="CT1223" s="71"/>
      <c r="CU1223" s="71"/>
      <c r="CV1223" s="71"/>
      <c r="CW1223" s="71"/>
      <c r="CX1223" s="71"/>
      <c r="CY1223" s="71"/>
      <c r="CZ1223" s="71"/>
      <c r="DA1223" s="71"/>
      <c r="DB1223" s="71"/>
      <c r="DC1223" s="71"/>
      <c r="DD1223" s="71"/>
      <c r="DE1223" s="71"/>
      <c r="DF1223" s="71"/>
      <c r="DG1223" s="71"/>
      <c r="DH1223" s="71"/>
      <c r="DI1223" s="71"/>
      <c r="DJ1223" s="71"/>
      <c r="DK1223" s="65"/>
      <c r="DL1223" s="65"/>
      <c r="DM1223" s="65"/>
      <c r="DN1223" s="65"/>
      <c r="DO1223" s="65"/>
      <c r="DP1223" s="65"/>
      <c r="DQ1223" s="65"/>
      <c r="DR1223" s="65"/>
      <c r="DS1223" s="71"/>
      <c r="DT1223" s="72"/>
      <c r="DU1223" s="65"/>
      <c r="DV1223" s="65"/>
      <c r="DW1223" s="65"/>
      <c r="DX1223" s="67"/>
      <c r="DZ1223" s="80"/>
      <c r="EA1223" s="75"/>
      <c r="EB1223" s="12"/>
      <c r="EC1223" s="12"/>
      <c r="ED1223" s="20"/>
      <c r="EE1223" s="20"/>
      <c r="EF1223" s="87"/>
      <c r="EG1223" s="77"/>
      <c r="EH1223" s="77"/>
      <c r="EI1223" s="87"/>
      <c r="EJ1223" s="20"/>
      <c r="EK1223" s="20"/>
      <c r="EL1223" s="88"/>
      <c r="EM1223" s="20"/>
      <c r="EN1223" s="4"/>
      <c r="EO1223" s="4"/>
      <c r="EQ1223" s="12"/>
      <c r="ER1223" s="93"/>
      <c r="ES1223" s="12"/>
      <c r="ET1223" s="12"/>
      <c r="EU1223" s="89"/>
      <c r="EV1223" s="67"/>
      <c r="EW1223" s="78"/>
      <c r="EX1223" s="20"/>
      <c r="EY1223" s="12"/>
    </row>
    <row r="1224" spans="1:155">
      <c r="A1224" s="62">
        <v>1220</v>
      </c>
      <c r="B1224" s="10" t="str">
        <f t="shared" si="18"/>
        <v/>
      </c>
      <c r="C1224" s="63"/>
      <c r="D1224" s="64"/>
      <c r="E1224" s="10"/>
      <c r="F1224" s="10"/>
      <c r="G1224" s="10"/>
      <c r="H1224" s="65"/>
      <c r="I1224" s="65"/>
      <c r="J1224" s="10"/>
      <c r="K1224" s="67"/>
      <c r="L1224" s="68"/>
      <c r="M1224" s="10"/>
      <c r="N1224" s="10"/>
      <c r="O1224" s="10"/>
      <c r="P1224" s="10"/>
      <c r="Q1224" s="69"/>
      <c r="R1224" s="70"/>
      <c r="S1224" s="10"/>
      <c r="T1224" s="71">
        <f t="shared" si="17"/>
        <v>0</v>
      </c>
      <c r="U1224" s="71"/>
      <c r="V1224" s="71"/>
      <c r="W1224" s="71"/>
      <c r="X1224" s="71"/>
      <c r="Y1224" s="71"/>
      <c r="Z1224" s="71"/>
      <c r="AA1224" s="71"/>
      <c r="AB1224" s="71"/>
      <c r="AC1224" s="71"/>
      <c r="AD1224" s="71"/>
      <c r="AE1224" s="71"/>
      <c r="AF1224" s="71"/>
      <c r="AG1224" s="71"/>
      <c r="AH1224" s="71"/>
      <c r="AI1224" s="71"/>
      <c r="AJ1224" s="71"/>
      <c r="AK1224" s="71"/>
      <c r="AL1224" s="71"/>
      <c r="AM1224" s="71"/>
      <c r="AN1224" s="71"/>
      <c r="AO1224" s="71"/>
      <c r="AP1224" s="71"/>
      <c r="AQ1224" s="71"/>
      <c r="AR1224" s="71"/>
      <c r="AS1224" s="71"/>
      <c r="AT1224" s="71"/>
      <c r="AU1224" s="71"/>
      <c r="AV1224" s="71"/>
      <c r="AW1224" s="71"/>
      <c r="AX1224" s="71"/>
      <c r="AY1224" s="71"/>
      <c r="AZ1224" s="71"/>
      <c r="BA1224" s="71"/>
      <c r="BB1224" s="71"/>
      <c r="BC1224" s="10"/>
      <c r="BD1224" s="71"/>
      <c r="BE1224" s="71"/>
      <c r="BF1224" s="71"/>
      <c r="BG1224" s="71"/>
      <c r="BH1224" s="71"/>
      <c r="BI1224" s="71"/>
      <c r="BJ1224" s="71"/>
      <c r="BK1224" s="71"/>
      <c r="BL1224" s="71"/>
      <c r="BM1224" s="71"/>
      <c r="BN1224" s="71"/>
      <c r="BO1224" s="71"/>
      <c r="BP1224" s="71"/>
      <c r="BQ1224" s="71"/>
      <c r="BR1224" s="71"/>
      <c r="BS1224" s="71"/>
      <c r="BT1224" s="71"/>
      <c r="BU1224" s="71"/>
      <c r="BV1224" s="71"/>
      <c r="BW1224" s="71"/>
      <c r="BX1224" s="71"/>
      <c r="BY1224" s="71"/>
      <c r="BZ1224" s="71"/>
      <c r="CA1224" s="71"/>
      <c r="CB1224" s="71"/>
      <c r="CC1224" s="71"/>
      <c r="CD1224" s="71"/>
      <c r="CE1224" s="71"/>
      <c r="CF1224" s="71"/>
      <c r="CG1224" s="71"/>
      <c r="CH1224" s="71"/>
      <c r="CI1224" s="71"/>
      <c r="CJ1224" s="71"/>
      <c r="CK1224" s="71"/>
      <c r="CL1224" s="71"/>
      <c r="CM1224" s="71"/>
      <c r="CN1224" s="71"/>
      <c r="CO1224" s="71"/>
      <c r="CP1224" s="71"/>
      <c r="CQ1224" s="71"/>
      <c r="CR1224" s="71"/>
      <c r="CS1224" s="71"/>
      <c r="CT1224" s="71"/>
      <c r="CU1224" s="71"/>
      <c r="CV1224" s="71"/>
      <c r="CW1224" s="71"/>
      <c r="CX1224" s="71"/>
      <c r="CY1224" s="71"/>
      <c r="CZ1224" s="71"/>
      <c r="DA1224" s="71"/>
      <c r="DB1224" s="71"/>
      <c r="DC1224" s="71"/>
      <c r="DD1224" s="71"/>
      <c r="DE1224" s="71"/>
      <c r="DF1224" s="71"/>
      <c r="DG1224" s="71"/>
      <c r="DH1224" s="71"/>
      <c r="DI1224" s="71"/>
      <c r="DJ1224" s="71"/>
      <c r="DK1224" s="65"/>
      <c r="DL1224" s="65"/>
      <c r="DM1224" s="65"/>
      <c r="DN1224" s="65"/>
      <c r="DO1224" s="65"/>
      <c r="DP1224" s="65"/>
      <c r="DQ1224" s="65"/>
      <c r="DR1224" s="65"/>
      <c r="DS1224" s="71"/>
      <c r="DT1224" s="72"/>
      <c r="DU1224" s="65"/>
      <c r="DV1224" s="65"/>
      <c r="DW1224" s="65"/>
      <c r="DX1224" s="67"/>
      <c r="DZ1224" s="80"/>
      <c r="EA1224" s="75"/>
      <c r="EB1224" s="12"/>
      <c r="EC1224" s="12"/>
      <c r="ED1224" s="20"/>
      <c r="EE1224" s="20"/>
      <c r="EF1224" s="87"/>
      <c r="EG1224" s="77"/>
      <c r="EH1224" s="77"/>
      <c r="EI1224" s="87"/>
      <c r="EJ1224" s="20"/>
      <c r="EK1224" s="20"/>
      <c r="EL1224" s="88"/>
      <c r="EM1224" s="20"/>
      <c r="EN1224" s="4"/>
      <c r="EO1224" s="4"/>
      <c r="EQ1224" s="12"/>
      <c r="ER1224" s="93"/>
      <c r="ES1224" s="12"/>
      <c r="ET1224" s="12"/>
      <c r="EU1224" s="89"/>
      <c r="EV1224" s="67"/>
      <c r="EW1224" s="78"/>
      <c r="EX1224" s="20"/>
      <c r="EY1224" s="12"/>
    </row>
    <row r="1225" spans="1:155">
      <c r="A1225" s="62">
        <v>1221</v>
      </c>
      <c r="B1225" s="10" t="str">
        <f t="shared" si="18"/>
        <v/>
      </c>
      <c r="C1225" s="63"/>
      <c r="D1225" s="64"/>
      <c r="E1225" s="10"/>
      <c r="F1225" s="10"/>
      <c r="G1225" s="10"/>
      <c r="H1225" s="65"/>
      <c r="I1225" s="65"/>
      <c r="J1225" s="10"/>
      <c r="K1225" s="67"/>
      <c r="L1225" s="68"/>
      <c r="M1225" s="10"/>
      <c r="N1225" s="10"/>
      <c r="O1225" s="10"/>
      <c r="P1225" s="10"/>
      <c r="Q1225" s="69"/>
      <c r="R1225" s="70"/>
      <c r="S1225" s="10"/>
      <c r="T1225" s="71">
        <f t="shared" si="17"/>
        <v>0</v>
      </c>
      <c r="U1225" s="71"/>
      <c r="V1225" s="71"/>
      <c r="W1225" s="71"/>
      <c r="X1225" s="71"/>
      <c r="Y1225" s="71"/>
      <c r="Z1225" s="71"/>
      <c r="AA1225" s="71"/>
      <c r="AB1225" s="71"/>
      <c r="AC1225" s="71"/>
      <c r="AD1225" s="71"/>
      <c r="AE1225" s="71"/>
      <c r="AF1225" s="71"/>
      <c r="AG1225" s="71"/>
      <c r="AH1225" s="71"/>
      <c r="AI1225" s="71"/>
      <c r="AJ1225" s="71"/>
      <c r="AK1225" s="71"/>
      <c r="AL1225" s="71"/>
      <c r="AM1225" s="71"/>
      <c r="AN1225" s="71"/>
      <c r="AO1225" s="71"/>
      <c r="AP1225" s="71"/>
      <c r="AQ1225" s="71"/>
      <c r="AR1225" s="71"/>
      <c r="AS1225" s="71"/>
      <c r="AT1225" s="71"/>
      <c r="AU1225" s="71"/>
      <c r="AV1225" s="71"/>
      <c r="AW1225" s="71"/>
      <c r="AX1225" s="71"/>
      <c r="AY1225" s="71"/>
      <c r="AZ1225" s="71"/>
      <c r="BA1225" s="71"/>
      <c r="BB1225" s="71"/>
      <c r="BC1225" s="10"/>
      <c r="BD1225" s="71"/>
      <c r="BE1225" s="71"/>
      <c r="BF1225" s="71"/>
      <c r="BG1225" s="71"/>
      <c r="BH1225" s="71"/>
      <c r="BI1225" s="71"/>
      <c r="BJ1225" s="71"/>
      <c r="BK1225" s="71"/>
      <c r="BL1225" s="71"/>
      <c r="BM1225" s="71"/>
      <c r="BN1225" s="71"/>
      <c r="BO1225" s="71"/>
      <c r="BP1225" s="71"/>
      <c r="BQ1225" s="71"/>
      <c r="BR1225" s="71"/>
      <c r="BS1225" s="71"/>
      <c r="BT1225" s="71"/>
      <c r="BU1225" s="71"/>
      <c r="BV1225" s="71"/>
      <c r="BW1225" s="71"/>
      <c r="BX1225" s="71"/>
      <c r="BY1225" s="71"/>
      <c r="BZ1225" s="71"/>
      <c r="CA1225" s="71"/>
      <c r="CB1225" s="71"/>
      <c r="CC1225" s="71"/>
      <c r="CD1225" s="71"/>
      <c r="CE1225" s="71"/>
      <c r="CF1225" s="71"/>
      <c r="CG1225" s="71"/>
      <c r="CH1225" s="71"/>
      <c r="CI1225" s="71"/>
      <c r="CJ1225" s="71"/>
      <c r="CK1225" s="71"/>
      <c r="CL1225" s="71"/>
      <c r="CM1225" s="71"/>
      <c r="CN1225" s="71"/>
      <c r="CO1225" s="71"/>
      <c r="CP1225" s="71"/>
      <c r="CQ1225" s="71"/>
      <c r="CR1225" s="71"/>
      <c r="CS1225" s="71"/>
      <c r="CT1225" s="71"/>
      <c r="CU1225" s="71"/>
      <c r="CV1225" s="71"/>
      <c r="CW1225" s="71"/>
      <c r="CX1225" s="71"/>
      <c r="CY1225" s="71"/>
      <c r="CZ1225" s="71"/>
      <c r="DA1225" s="71"/>
      <c r="DB1225" s="71"/>
      <c r="DC1225" s="71"/>
      <c r="DD1225" s="71"/>
      <c r="DE1225" s="71"/>
      <c r="DF1225" s="71"/>
      <c r="DG1225" s="71"/>
      <c r="DH1225" s="71"/>
      <c r="DI1225" s="71"/>
      <c r="DJ1225" s="71"/>
      <c r="DK1225" s="65"/>
      <c r="DL1225" s="65"/>
      <c r="DM1225" s="65"/>
      <c r="DN1225" s="65"/>
      <c r="DO1225" s="65"/>
      <c r="DP1225" s="65"/>
      <c r="DQ1225" s="65"/>
      <c r="DR1225" s="65"/>
      <c r="DS1225" s="71"/>
      <c r="DT1225" s="72"/>
      <c r="DU1225" s="65"/>
      <c r="DV1225" s="65"/>
      <c r="DW1225" s="65"/>
      <c r="DX1225" s="67"/>
      <c r="DZ1225" s="80"/>
      <c r="EA1225" s="75"/>
      <c r="EB1225" s="12"/>
      <c r="EC1225" s="12"/>
      <c r="ED1225" s="20"/>
      <c r="EE1225" s="20"/>
      <c r="EF1225" s="87"/>
      <c r="EG1225" s="77"/>
      <c r="EH1225" s="77"/>
      <c r="EI1225" s="87"/>
      <c r="EJ1225" s="20"/>
      <c r="EK1225" s="20"/>
      <c r="EL1225" s="88"/>
      <c r="EM1225" s="20"/>
      <c r="EN1225" s="4"/>
      <c r="EO1225" s="4"/>
      <c r="EQ1225" s="12"/>
      <c r="ER1225" s="93"/>
      <c r="ES1225" s="12"/>
      <c r="ET1225" s="12"/>
      <c r="EU1225" s="89"/>
      <c r="EV1225" s="67"/>
      <c r="EW1225" s="78"/>
      <c r="EX1225" s="20"/>
      <c r="EY1225" s="12"/>
    </row>
    <row r="1226" spans="1:155">
      <c r="A1226" s="62">
        <v>1222</v>
      </c>
      <c r="B1226" s="10" t="str">
        <f t="shared" si="18"/>
        <v/>
      </c>
      <c r="C1226" s="63"/>
      <c r="D1226" s="64"/>
      <c r="E1226" s="10"/>
      <c r="F1226" s="10"/>
      <c r="G1226" s="10"/>
      <c r="H1226" s="65"/>
      <c r="I1226" s="65"/>
      <c r="J1226" s="10"/>
      <c r="K1226" s="67"/>
      <c r="L1226" s="68"/>
      <c r="M1226" s="10"/>
      <c r="N1226" s="10"/>
      <c r="O1226" s="10"/>
      <c r="P1226" s="10"/>
      <c r="Q1226" s="69"/>
      <c r="R1226" s="70"/>
      <c r="S1226" s="10"/>
      <c r="T1226" s="71">
        <f t="shared" si="17"/>
        <v>0</v>
      </c>
      <c r="U1226" s="71"/>
      <c r="V1226" s="71"/>
      <c r="W1226" s="71"/>
      <c r="X1226" s="71"/>
      <c r="Y1226" s="71"/>
      <c r="Z1226" s="71"/>
      <c r="AA1226" s="71"/>
      <c r="AB1226" s="71"/>
      <c r="AC1226" s="71"/>
      <c r="AD1226" s="71"/>
      <c r="AE1226" s="71"/>
      <c r="AF1226" s="71"/>
      <c r="AG1226" s="71"/>
      <c r="AH1226" s="71"/>
      <c r="AI1226" s="71"/>
      <c r="AJ1226" s="71"/>
      <c r="AK1226" s="71"/>
      <c r="AL1226" s="71"/>
      <c r="AM1226" s="71"/>
      <c r="AN1226" s="71"/>
      <c r="AO1226" s="71"/>
      <c r="AP1226" s="71"/>
      <c r="AQ1226" s="71"/>
      <c r="AR1226" s="71"/>
      <c r="AS1226" s="71"/>
      <c r="AT1226" s="71"/>
      <c r="AU1226" s="71"/>
      <c r="AV1226" s="71"/>
      <c r="AW1226" s="71"/>
      <c r="AX1226" s="71"/>
      <c r="AY1226" s="71"/>
      <c r="AZ1226" s="71"/>
      <c r="BA1226" s="71"/>
      <c r="BB1226" s="71"/>
      <c r="BC1226" s="10"/>
      <c r="BD1226" s="71"/>
      <c r="BE1226" s="71"/>
      <c r="BF1226" s="71"/>
      <c r="BG1226" s="71"/>
      <c r="BH1226" s="71"/>
      <c r="BI1226" s="71"/>
      <c r="BJ1226" s="71"/>
      <c r="BK1226" s="71"/>
      <c r="BL1226" s="71"/>
      <c r="BM1226" s="71"/>
      <c r="BN1226" s="71"/>
      <c r="BO1226" s="71"/>
      <c r="BP1226" s="71"/>
      <c r="BQ1226" s="71"/>
      <c r="BR1226" s="71"/>
      <c r="BS1226" s="71"/>
      <c r="BT1226" s="71"/>
      <c r="BU1226" s="71"/>
      <c r="BV1226" s="71"/>
      <c r="BW1226" s="71"/>
      <c r="BX1226" s="71"/>
      <c r="BY1226" s="71"/>
      <c r="BZ1226" s="71"/>
      <c r="CA1226" s="71"/>
      <c r="CB1226" s="71"/>
      <c r="CC1226" s="71"/>
      <c r="CD1226" s="71"/>
      <c r="CE1226" s="71"/>
      <c r="CF1226" s="71"/>
      <c r="CG1226" s="71"/>
      <c r="CH1226" s="71"/>
      <c r="CI1226" s="71"/>
      <c r="CJ1226" s="71"/>
      <c r="CK1226" s="71"/>
      <c r="CL1226" s="71"/>
      <c r="CM1226" s="71"/>
      <c r="CN1226" s="71"/>
      <c r="CO1226" s="71"/>
      <c r="CP1226" s="71"/>
      <c r="CQ1226" s="71"/>
      <c r="CR1226" s="71"/>
      <c r="CS1226" s="71"/>
      <c r="CT1226" s="71"/>
      <c r="CU1226" s="71"/>
      <c r="CV1226" s="71"/>
      <c r="CW1226" s="71"/>
      <c r="CX1226" s="71"/>
      <c r="CY1226" s="71"/>
      <c r="CZ1226" s="71"/>
      <c r="DA1226" s="71"/>
      <c r="DB1226" s="71"/>
      <c r="DC1226" s="71"/>
      <c r="DD1226" s="71"/>
      <c r="DE1226" s="71"/>
      <c r="DF1226" s="71"/>
      <c r="DG1226" s="71"/>
      <c r="DH1226" s="71"/>
      <c r="DI1226" s="71"/>
      <c r="DJ1226" s="71"/>
      <c r="DK1226" s="65"/>
      <c r="DL1226" s="65"/>
      <c r="DM1226" s="65"/>
      <c r="DN1226" s="65"/>
      <c r="DO1226" s="65"/>
      <c r="DP1226" s="65"/>
      <c r="DQ1226" s="65"/>
      <c r="DR1226" s="65"/>
      <c r="DS1226" s="71"/>
      <c r="DT1226" s="72"/>
      <c r="DU1226" s="65"/>
      <c r="DV1226" s="65"/>
      <c r="DW1226" s="65"/>
      <c r="DX1226" s="67"/>
      <c r="DZ1226" s="80"/>
      <c r="EA1226" s="75"/>
      <c r="EB1226" s="12"/>
      <c r="EC1226" s="12"/>
      <c r="ED1226" s="20"/>
      <c r="EE1226" s="20"/>
      <c r="EF1226" s="87"/>
      <c r="EG1226" s="77"/>
      <c r="EH1226" s="77"/>
      <c r="EI1226" s="87"/>
      <c r="EJ1226" s="20"/>
      <c r="EK1226" s="20"/>
      <c r="EL1226" s="88"/>
      <c r="EM1226" s="20"/>
      <c r="EN1226" s="4"/>
      <c r="EO1226" s="4"/>
      <c r="EQ1226" s="12"/>
      <c r="ER1226" s="93"/>
      <c r="ES1226" s="12"/>
      <c r="ET1226" s="12"/>
      <c r="EU1226" s="89"/>
      <c r="EV1226" s="67"/>
      <c r="EW1226" s="78"/>
      <c r="EX1226" s="20"/>
      <c r="EY1226" s="12"/>
    </row>
    <row r="1227" spans="1:155">
      <c r="A1227" s="62">
        <v>1223</v>
      </c>
      <c r="B1227" s="10" t="str">
        <f t="shared" si="18"/>
        <v/>
      </c>
      <c r="C1227" s="63"/>
      <c r="D1227" s="64"/>
      <c r="E1227" s="10"/>
      <c r="F1227" s="10"/>
      <c r="G1227" s="10"/>
      <c r="H1227" s="65"/>
      <c r="I1227" s="65"/>
      <c r="J1227" s="10"/>
      <c r="K1227" s="67"/>
      <c r="L1227" s="68"/>
      <c r="M1227" s="10"/>
      <c r="N1227" s="10"/>
      <c r="O1227" s="10"/>
      <c r="P1227" s="10"/>
      <c r="Q1227" s="69"/>
      <c r="R1227" s="70"/>
      <c r="S1227" s="10"/>
      <c r="T1227" s="71">
        <f t="shared" ref="T1227:T1290" si="19">IF(G1227="W南郷",Y1227+U1227+V1227+W1227+X1227+DQ1227-CP1227-BB1227,IF(G1227="W北郷",Y1227+U1227+V1227+W1227+X1227+DQ1227-CP1227-BB1227,Y1227+X1227+V1227+W1227-CM1227-DJ1227-BB1227+DQ1227))</f>
        <v>0</v>
      </c>
      <c r="U1227" s="71"/>
      <c r="V1227" s="71"/>
      <c r="W1227" s="71"/>
      <c r="X1227" s="71"/>
      <c r="Y1227" s="71"/>
      <c r="Z1227" s="71"/>
      <c r="AA1227" s="71"/>
      <c r="AB1227" s="71"/>
      <c r="AC1227" s="71"/>
      <c r="AD1227" s="71"/>
      <c r="AE1227" s="71"/>
      <c r="AF1227" s="71"/>
      <c r="AG1227" s="71"/>
      <c r="AH1227" s="71"/>
      <c r="AI1227" s="71"/>
      <c r="AJ1227" s="71"/>
      <c r="AK1227" s="71"/>
      <c r="AL1227" s="71"/>
      <c r="AM1227" s="71"/>
      <c r="AN1227" s="71"/>
      <c r="AO1227" s="71"/>
      <c r="AP1227" s="71"/>
      <c r="AQ1227" s="71"/>
      <c r="AR1227" s="71"/>
      <c r="AS1227" s="71"/>
      <c r="AT1227" s="71"/>
      <c r="AU1227" s="71"/>
      <c r="AV1227" s="71"/>
      <c r="AW1227" s="71"/>
      <c r="AX1227" s="71"/>
      <c r="AY1227" s="71"/>
      <c r="AZ1227" s="71"/>
      <c r="BA1227" s="71"/>
      <c r="BB1227" s="71"/>
      <c r="BC1227" s="10"/>
      <c r="BD1227" s="71"/>
      <c r="BE1227" s="71"/>
      <c r="BF1227" s="71"/>
      <c r="BG1227" s="71"/>
      <c r="BH1227" s="71"/>
      <c r="BI1227" s="71"/>
      <c r="BJ1227" s="71"/>
      <c r="BK1227" s="71"/>
      <c r="BL1227" s="71"/>
      <c r="BM1227" s="71"/>
      <c r="BN1227" s="71"/>
      <c r="BO1227" s="71"/>
      <c r="BP1227" s="71"/>
      <c r="BQ1227" s="71"/>
      <c r="BR1227" s="71"/>
      <c r="BS1227" s="71"/>
      <c r="BT1227" s="71"/>
      <c r="BU1227" s="71"/>
      <c r="BV1227" s="71"/>
      <c r="BW1227" s="71"/>
      <c r="BX1227" s="71"/>
      <c r="BY1227" s="71"/>
      <c r="BZ1227" s="71"/>
      <c r="CA1227" s="71"/>
      <c r="CB1227" s="71"/>
      <c r="CC1227" s="71"/>
      <c r="CD1227" s="71"/>
      <c r="CE1227" s="71"/>
      <c r="CF1227" s="71"/>
      <c r="CG1227" s="71"/>
      <c r="CH1227" s="71"/>
      <c r="CI1227" s="71"/>
      <c r="CJ1227" s="71"/>
      <c r="CK1227" s="71"/>
      <c r="CL1227" s="71"/>
      <c r="CM1227" s="71"/>
      <c r="CN1227" s="71"/>
      <c r="CO1227" s="71"/>
      <c r="CP1227" s="71"/>
      <c r="CQ1227" s="71"/>
      <c r="CR1227" s="71"/>
      <c r="CS1227" s="71"/>
      <c r="CT1227" s="71"/>
      <c r="CU1227" s="71"/>
      <c r="CV1227" s="71"/>
      <c r="CW1227" s="71"/>
      <c r="CX1227" s="71"/>
      <c r="CY1227" s="71"/>
      <c r="CZ1227" s="71"/>
      <c r="DA1227" s="71"/>
      <c r="DB1227" s="71"/>
      <c r="DC1227" s="71"/>
      <c r="DD1227" s="71"/>
      <c r="DE1227" s="71"/>
      <c r="DF1227" s="71"/>
      <c r="DG1227" s="71"/>
      <c r="DH1227" s="71"/>
      <c r="DI1227" s="71"/>
      <c r="DJ1227" s="71"/>
      <c r="DK1227" s="65"/>
      <c r="DL1227" s="65"/>
      <c r="DM1227" s="65"/>
      <c r="DN1227" s="65"/>
      <c r="DO1227" s="65"/>
      <c r="DP1227" s="65"/>
      <c r="DQ1227" s="65"/>
      <c r="DR1227" s="65"/>
      <c r="DS1227" s="71"/>
      <c r="DT1227" s="72"/>
      <c r="DU1227" s="65"/>
      <c r="DV1227" s="65"/>
      <c r="DW1227" s="65"/>
      <c r="DX1227" s="67"/>
      <c r="DZ1227" s="80"/>
      <c r="EA1227" s="75"/>
      <c r="EB1227" s="12"/>
      <c r="EC1227" s="12"/>
      <c r="ED1227" s="20"/>
      <c r="EE1227" s="20"/>
      <c r="EF1227" s="87"/>
      <c r="EG1227" s="77"/>
      <c r="EH1227" s="77"/>
      <c r="EI1227" s="87"/>
      <c r="EJ1227" s="20"/>
      <c r="EK1227" s="20"/>
      <c r="EL1227" s="88"/>
      <c r="EM1227" s="20"/>
      <c r="EN1227" s="4"/>
      <c r="EO1227" s="4"/>
      <c r="EQ1227" s="12"/>
      <c r="ER1227" s="93"/>
      <c r="ES1227" s="12"/>
      <c r="ET1227" s="12"/>
      <c r="EU1227" s="89"/>
      <c r="EV1227" s="67"/>
      <c r="EW1227" s="78"/>
      <c r="EX1227" s="20"/>
      <c r="EY1227" s="12"/>
    </row>
    <row r="1228" spans="1:155">
      <c r="A1228" s="62">
        <v>1224</v>
      </c>
      <c r="B1228" s="10" t="str">
        <f t="shared" si="18"/>
        <v/>
      </c>
      <c r="C1228" s="63"/>
      <c r="D1228" s="64"/>
      <c r="E1228" s="10"/>
      <c r="F1228" s="10"/>
      <c r="G1228" s="10"/>
      <c r="H1228" s="65"/>
      <c r="I1228" s="65"/>
      <c r="J1228" s="10"/>
      <c r="K1228" s="67"/>
      <c r="L1228" s="68"/>
      <c r="M1228" s="10"/>
      <c r="N1228" s="10"/>
      <c r="O1228" s="10"/>
      <c r="P1228" s="10"/>
      <c r="Q1228" s="69"/>
      <c r="R1228" s="70"/>
      <c r="S1228" s="10"/>
      <c r="T1228" s="71">
        <f t="shared" si="19"/>
        <v>0</v>
      </c>
      <c r="U1228" s="71"/>
      <c r="V1228" s="71"/>
      <c r="W1228" s="71"/>
      <c r="X1228" s="71"/>
      <c r="Y1228" s="71"/>
      <c r="Z1228" s="71"/>
      <c r="AA1228" s="71"/>
      <c r="AB1228" s="71"/>
      <c r="AC1228" s="71"/>
      <c r="AD1228" s="71"/>
      <c r="AE1228" s="71"/>
      <c r="AF1228" s="71"/>
      <c r="AG1228" s="71"/>
      <c r="AH1228" s="71"/>
      <c r="AI1228" s="71"/>
      <c r="AJ1228" s="71"/>
      <c r="AK1228" s="71"/>
      <c r="AL1228" s="71"/>
      <c r="AM1228" s="71"/>
      <c r="AN1228" s="71"/>
      <c r="AO1228" s="71"/>
      <c r="AP1228" s="71"/>
      <c r="AQ1228" s="71"/>
      <c r="AR1228" s="71"/>
      <c r="AS1228" s="71"/>
      <c r="AT1228" s="71"/>
      <c r="AU1228" s="71"/>
      <c r="AV1228" s="71"/>
      <c r="AW1228" s="71"/>
      <c r="AX1228" s="71"/>
      <c r="AY1228" s="71"/>
      <c r="AZ1228" s="71"/>
      <c r="BA1228" s="71"/>
      <c r="BB1228" s="71"/>
      <c r="BC1228" s="10"/>
      <c r="BD1228" s="71"/>
      <c r="BE1228" s="71"/>
      <c r="BF1228" s="71"/>
      <c r="BG1228" s="71"/>
      <c r="BH1228" s="71"/>
      <c r="BI1228" s="71"/>
      <c r="BJ1228" s="71"/>
      <c r="BK1228" s="71"/>
      <c r="BL1228" s="71"/>
      <c r="BM1228" s="71"/>
      <c r="BN1228" s="71"/>
      <c r="BO1228" s="71"/>
      <c r="BP1228" s="71"/>
      <c r="BQ1228" s="71"/>
      <c r="BR1228" s="71"/>
      <c r="BS1228" s="71"/>
      <c r="BT1228" s="71"/>
      <c r="BU1228" s="71"/>
      <c r="BV1228" s="71"/>
      <c r="BW1228" s="71"/>
      <c r="BX1228" s="71"/>
      <c r="BY1228" s="71"/>
      <c r="BZ1228" s="71"/>
      <c r="CA1228" s="71"/>
      <c r="CB1228" s="71"/>
      <c r="CC1228" s="71"/>
      <c r="CD1228" s="71"/>
      <c r="CE1228" s="71"/>
      <c r="CF1228" s="71"/>
      <c r="CG1228" s="71"/>
      <c r="CH1228" s="71"/>
      <c r="CI1228" s="71"/>
      <c r="CJ1228" s="71"/>
      <c r="CK1228" s="71"/>
      <c r="CL1228" s="71"/>
      <c r="CM1228" s="71"/>
      <c r="CN1228" s="71"/>
      <c r="CO1228" s="71"/>
      <c r="CP1228" s="71"/>
      <c r="CQ1228" s="71"/>
      <c r="CR1228" s="71"/>
      <c r="CS1228" s="71"/>
      <c r="CT1228" s="71"/>
      <c r="CU1228" s="71"/>
      <c r="CV1228" s="71"/>
      <c r="CW1228" s="71"/>
      <c r="CX1228" s="71"/>
      <c r="CY1228" s="71"/>
      <c r="CZ1228" s="71"/>
      <c r="DA1228" s="71"/>
      <c r="DB1228" s="71"/>
      <c r="DC1228" s="71"/>
      <c r="DD1228" s="71"/>
      <c r="DE1228" s="71"/>
      <c r="DF1228" s="71"/>
      <c r="DG1228" s="71"/>
      <c r="DH1228" s="71"/>
      <c r="DI1228" s="71"/>
      <c r="DJ1228" s="71"/>
      <c r="DK1228" s="65"/>
      <c r="DL1228" s="65"/>
      <c r="DM1228" s="65"/>
      <c r="DN1228" s="65"/>
      <c r="DO1228" s="65"/>
      <c r="DP1228" s="65"/>
      <c r="DQ1228" s="65"/>
      <c r="DR1228" s="65"/>
      <c r="DS1228" s="71"/>
      <c r="DT1228" s="72"/>
      <c r="DU1228" s="65"/>
      <c r="DV1228" s="65"/>
      <c r="DW1228" s="65"/>
      <c r="DX1228" s="67"/>
      <c r="DZ1228" s="80"/>
      <c r="EA1228" s="75"/>
      <c r="EB1228" s="12"/>
      <c r="EC1228" s="12"/>
      <c r="ED1228" s="20"/>
      <c r="EE1228" s="20"/>
      <c r="EF1228" s="87"/>
      <c r="EG1228" s="77"/>
      <c r="EH1228" s="77"/>
      <c r="EI1228" s="87"/>
      <c r="EJ1228" s="20"/>
      <c r="EK1228" s="20"/>
      <c r="EL1228" s="88"/>
      <c r="EM1228" s="20"/>
      <c r="EN1228" s="4"/>
      <c r="EO1228" s="4"/>
      <c r="EQ1228" s="12"/>
      <c r="ER1228" s="93"/>
      <c r="ES1228" s="12"/>
      <c r="ET1228" s="12"/>
      <c r="EU1228" s="89"/>
      <c r="EV1228" s="67"/>
      <c r="EW1228" s="78"/>
      <c r="EX1228" s="20"/>
      <c r="EY1228" s="12"/>
    </row>
    <row r="1229" spans="1:155">
      <c r="A1229" s="62">
        <v>1225</v>
      </c>
      <c r="B1229" s="10" t="str">
        <f t="shared" si="18"/>
        <v/>
      </c>
      <c r="C1229" s="63"/>
      <c r="D1229" s="64"/>
      <c r="E1229" s="10"/>
      <c r="F1229" s="10"/>
      <c r="G1229" s="10"/>
      <c r="H1229" s="65"/>
      <c r="I1229" s="65"/>
      <c r="J1229" s="10"/>
      <c r="K1229" s="67"/>
      <c r="L1229" s="68"/>
      <c r="M1229" s="10"/>
      <c r="N1229" s="10"/>
      <c r="O1229" s="10"/>
      <c r="P1229" s="10"/>
      <c r="Q1229" s="69"/>
      <c r="R1229" s="70"/>
      <c r="S1229" s="10"/>
      <c r="T1229" s="71">
        <f t="shared" si="19"/>
        <v>0</v>
      </c>
      <c r="U1229" s="71"/>
      <c r="V1229" s="71"/>
      <c r="W1229" s="71"/>
      <c r="X1229" s="71"/>
      <c r="Y1229" s="71"/>
      <c r="Z1229" s="71"/>
      <c r="AA1229" s="71"/>
      <c r="AB1229" s="71"/>
      <c r="AC1229" s="71"/>
      <c r="AD1229" s="71"/>
      <c r="AE1229" s="71"/>
      <c r="AF1229" s="71"/>
      <c r="AG1229" s="71"/>
      <c r="AH1229" s="71"/>
      <c r="AI1229" s="71"/>
      <c r="AJ1229" s="71"/>
      <c r="AK1229" s="71"/>
      <c r="AL1229" s="71"/>
      <c r="AM1229" s="71"/>
      <c r="AN1229" s="71"/>
      <c r="AO1229" s="71"/>
      <c r="AP1229" s="71"/>
      <c r="AQ1229" s="71"/>
      <c r="AR1229" s="71"/>
      <c r="AS1229" s="71"/>
      <c r="AT1229" s="71"/>
      <c r="AU1229" s="71"/>
      <c r="AV1229" s="71"/>
      <c r="AW1229" s="71"/>
      <c r="AX1229" s="71"/>
      <c r="AY1229" s="71"/>
      <c r="AZ1229" s="71"/>
      <c r="BA1229" s="71"/>
      <c r="BB1229" s="71"/>
      <c r="BC1229" s="10"/>
      <c r="BD1229" s="71"/>
      <c r="BE1229" s="71"/>
      <c r="BF1229" s="71"/>
      <c r="BG1229" s="71"/>
      <c r="BH1229" s="71"/>
      <c r="BI1229" s="71"/>
      <c r="BJ1229" s="71"/>
      <c r="BK1229" s="71"/>
      <c r="BL1229" s="71"/>
      <c r="BM1229" s="71"/>
      <c r="BN1229" s="71"/>
      <c r="BO1229" s="71"/>
      <c r="BP1229" s="71"/>
      <c r="BQ1229" s="71"/>
      <c r="BR1229" s="71"/>
      <c r="BS1229" s="71"/>
      <c r="BT1229" s="71"/>
      <c r="BU1229" s="71"/>
      <c r="BV1229" s="71"/>
      <c r="BW1229" s="71"/>
      <c r="BX1229" s="71"/>
      <c r="BY1229" s="71"/>
      <c r="BZ1229" s="71"/>
      <c r="CA1229" s="71"/>
      <c r="CB1229" s="71"/>
      <c r="CC1229" s="71"/>
      <c r="CD1229" s="71"/>
      <c r="CE1229" s="71"/>
      <c r="CF1229" s="71"/>
      <c r="CG1229" s="71"/>
      <c r="CH1229" s="71"/>
      <c r="CI1229" s="71"/>
      <c r="CJ1229" s="71"/>
      <c r="CK1229" s="71"/>
      <c r="CL1229" s="71"/>
      <c r="CM1229" s="71"/>
      <c r="CN1229" s="71"/>
      <c r="CO1229" s="71"/>
      <c r="CP1229" s="71"/>
      <c r="CQ1229" s="71"/>
      <c r="CR1229" s="71"/>
      <c r="CS1229" s="71"/>
      <c r="CT1229" s="71"/>
      <c r="CU1229" s="71"/>
      <c r="CV1229" s="71"/>
      <c r="CW1229" s="71"/>
      <c r="CX1229" s="71"/>
      <c r="CY1229" s="71"/>
      <c r="CZ1229" s="71"/>
      <c r="DA1229" s="71"/>
      <c r="DB1229" s="71"/>
      <c r="DC1229" s="71"/>
      <c r="DD1229" s="71"/>
      <c r="DE1229" s="71"/>
      <c r="DF1229" s="71"/>
      <c r="DG1229" s="71"/>
      <c r="DH1229" s="71"/>
      <c r="DI1229" s="71"/>
      <c r="DJ1229" s="71"/>
      <c r="DK1229" s="65"/>
      <c r="DL1229" s="65"/>
      <c r="DM1229" s="65"/>
      <c r="DN1229" s="65"/>
      <c r="DO1229" s="65"/>
      <c r="DP1229" s="65"/>
      <c r="DQ1229" s="65"/>
      <c r="DR1229" s="65"/>
      <c r="DS1229" s="71"/>
      <c r="DT1229" s="72"/>
      <c r="DU1229" s="65"/>
      <c r="DV1229" s="65"/>
      <c r="DW1229" s="65"/>
      <c r="DX1229" s="67"/>
      <c r="DZ1229" s="80"/>
      <c r="EA1229" s="75"/>
      <c r="EB1229" s="12"/>
      <c r="EC1229" s="12"/>
      <c r="ED1229" s="20"/>
      <c r="EE1229" s="20"/>
      <c r="EF1229" s="87"/>
      <c r="EG1229" s="77"/>
      <c r="EH1229" s="77"/>
      <c r="EI1229" s="87"/>
      <c r="EJ1229" s="20"/>
      <c r="EK1229" s="20"/>
      <c r="EL1229" s="88"/>
      <c r="EM1229" s="20"/>
      <c r="EN1229" s="4"/>
      <c r="EO1229" s="4"/>
      <c r="EQ1229" s="12"/>
      <c r="ER1229" s="93"/>
      <c r="ES1229" s="12"/>
      <c r="ET1229" s="12"/>
      <c r="EU1229" s="89"/>
      <c r="EV1229" s="67"/>
      <c r="EW1229" s="78"/>
      <c r="EX1229" s="20"/>
      <c r="EY1229" s="12"/>
    </row>
    <row r="1230" spans="1:155">
      <c r="A1230" s="62">
        <v>1226</v>
      </c>
      <c r="B1230" s="10" t="str">
        <f t="shared" si="18"/>
        <v/>
      </c>
      <c r="C1230" s="63"/>
      <c r="D1230" s="64"/>
      <c r="E1230" s="10"/>
      <c r="F1230" s="10"/>
      <c r="G1230" s="10"/>
      <c r="H1230" s="65"/>
      <c r="I1230" s="65"/>
      <c r="J1230" s="10"/>
      <c r="K1230" s="67"/>
      <c r="L1230" s="68"/>
      <c r="M1230" s="10"/>
      <c r="N1230" s="10"/>
      <c r="O1230" s="10"/>
      <c r="P1230" s="10"/>
      <c r="Q1230" s="69"/>
      <c r="R1230" s="70"/>
      <c r="S1230" s="10"/>
      <c r="T1230" s="71">
        <f t="shared" si="19"/>
        <v>0</v>
      </c>
      <c r="U1230" s="71"/>
      <c r="V1230" s="71"/>
      <c r="W1230" s="71"/>
      <c r="X1230" s="71"/>
      <c r="Y1230" s="71"/>
      <c r="Z1230" s="71"/>
      <c r="AA1230" s="71"/>
      <c r="AB1230" s="71"/>
      <c r="AC1230" s="71"/>
      <c r="AD1230" s="71"/>
      <c r="AE1230" s="71"/>
      <c r="AF1230" s="71"/>
      <c r="AG1230" s="71"/>
      <c r="AH1230" s="71"/>
      <c r="AI1230" s="71"/>
      <c r="AJ1230" s="71"/>
      <c r="AK1230" s="71"/>
      <c r="AL1230" s="71"/>
      <c r="AM1230" s="71"/>
      <c r="AN1230" s="71"/>
      <c r="AO1230" s="71"/>
      <c r="AP1230" s="71"/>
      <c r="AQ1230" s="71"/>
      <c r="AR1230" s="71"/>
      <c r="AS1230" s="71"/>
      <c r="AT1230" s="71"/>
      <c r="AU1230" s="71"/>
      <c r="AV1230" s="71"/>
      <c r="AW1230" s="71"/>
      <c r="AX1230" s="71"/>
      <c r="AY1230" s="71"/>
      <c r="AZ1230" s="71"/>
      <c r="BA1230" s="71"/>
      <c r="BB1230" s="71"/>
      <c r="BC1230" s="10"/>
      <c r="BD1230" s="71"/>
      <c r="BE1230" s="71"/>
      <c r="BF1230" s="71"/>
      <c r="BG1230" s="71"/>
      <c r="BH1230" s="71"/>
      <c r="BI1230" s="71"/>
      <c r="BJ1230" s="71"/>
      <c r="BK1230" s="71"/>
      <c r="BL1230" s="71"/>
      <c r="BM1230" s="71"/>
      <c r="BN1230" s="71"/>
      <c r="BO1230" s="71"/>
      <c r="BP1230" s="71"/>
      <c r="BQ1230" s="71"/>
      <c r="BR1230" s="71"/>
      <c r="BS1230" s="71"/>
      <c r="BT1230" s="71"/>
      <c r="BU1230" s="71"/>
      <c r="BV1230" s="71"/>
      <c r="BW1230" s="71"/>
      <c r="BX1230" s="71"/>
      <c r="BY1230" s="71"/>
      <c r="BZ1230" s="71"/>
      <c r="CA1230" s="71"/>
      <c r="CB1230" s="71"/>
      <c r="CC1230" s="71"/>
      <c r="CD1230" s="71"/>
      <c r="CE1230" s="71"/>
      <c r="CF1230" s="71"/>
      <c r="CG1230" s="71"/>
      <c r="CH1230" s="71"/>
      <c r="CI1230" s="71"/>
      <c r="CJ1230" s="71"/>
      <c r="CK1230" s="71"/>
      <c r="CL1230" s="71"/>
      <c r="CM1230" s="71"/>
      <c r="CN1230" s="71"/>
      <c r="CO1230" s="71"/>
      <c r="CP1230" s="71"/>
      <c r="CQ1230" s="71"/>
      <c r="CR1230" s="71"/>
      <c r="CS1230" s="71"/>
      <c r="CT1230" s="71"/>
      <c r="CU1230" s="71"/>
      <c r="CV1230" s="71"/>
      <c r="CW1230" s="71"/>
      <c r="CX1230" s="71"/>
      <c r="CY1230" s="71"/>
      <c r="CZ1230" s="71"/>
      <c r="DA1230" s="71"/>
      <c r="DB1230" s="71"/>
      <c r="DC1230" s="71"/>
      <c r="DD1230" s="71"/>
      <c r="DE1230" s="71"/>
      <c r="DF1230" s="71"/>
      <c r="DG1230" s="71"/>
      <c r="DH1230" s="71"/>
      <c r="DI1230" s="71"/>
      <c r="DJ1230" s="71"/>
      <c r="DK1230" s="65"/>
      <c r="DL1230" s="65"/>
      <c r="DM1230" s="65"/>
      <c r="DN1230" s="65"/>
      <c r="DO1230" s="65"/>
      <c r="DP1230" s="65"/>
      <c r="DQ1230" s="65"/>
      <c r="DR1230" s="65"/>
      <c r="DS1230" s="71"/>
      <c r="DT1230" s="72"/>
      <c r="DU1230" s="65"/>
      <c r="DV1230" s="65"/>
      <c r="DW1230" s="65"/>
      <c r="DX1230" s="67"/>
      <c r="DZ1230" s="80"/>
      <c r="EA1230" s="75"/>
      <c r="EB1230" s="12"/>
      <c r="EC1230" s="12"/>
      <c r="ED1230" s="20"/>
      <c r="EE1230" s="20"/>
      <c r="EF1230" s="87"/>
      <c r="EG1230" s="77"/>
      <c r="EH1230" s="77"/>
      <c r="EI1230" s="87"/>
      <c r="EJ1230" s="20"/>
      <c r="EK1230" s="20"/>
      <c r="EL1230" s="88"/>
      <c r="EM1230" s="20"/>
      <c r="EN1230" s="4"/>
      <c r="EO1230" s="4"/>
      <c r="EQ1230" s="12"/>
      <c r="ER1230" s="93"/>
      <c r="ES1230" s="12"/>
      <c r="ET1230" s="12"/>
      <c r="EU1230" s="89"/>
      <c r="EV1230" s="67"/>
      <c r="EW1230" s="78"/>
      <c r="EX1230" s="20"/>
      <c r="EY1230" s="12"/>
    </row>
    <row r="1231" spans="1:155">
      <c r="A1231" s="62">
        <v>1227</v>
      </c>
      <c r="B1231" s="10" t="str">
        <f t="shared" si="18"/>
        <v/>
      </c>
      <c r="C1231" s="63"/>
      <c r="D1231" s="64"/>
      <c r="E1231" s="10"/>
      <c r="F1231" s="10"/>
      <c r="G1231" s="10"/>
      <c r="H1231" s="65"/>
      <c r="I1231" s="65"/>
      <c r="J1231" s="10"/>
      <c r="K1231" s="67"/>
      <c r="L1231" s="68"/>
      <c r="M1231" s="10"/>
      <c r="N1231" s="10"/>
      <c r="O1231" s="10"/>
      <c r="P1231" s="10"/>
      <c r="Q1231" s="69"/>
      <c r="R1231" s="70"/>
      <c r="S1231" s="10"/>
      <c r="T1231" s="71">
        <f t="shared" si="19"/>
        <v>0</v>
      </c>
      <c r="U1231" s="71"/>
      <c r="V1231" s="71"/>
      <c r="W1231" s="71"/>
      <c r="X1231" s="71"/>
      <c r="Y1231" s="71"/>
      <c r="Z1231" s="71"/>
      <c r="AA1231" s="71"/>
      <c r="AB1231" s="71"/>
      <c r="AC1231" s="71"/>
      <c r="AD1231" s="71"/>
      <c r="AE1231" s="71"/>
      <c r="AF1231" s="71"/>
      <c r="AG1231" s="71"/>
      <c r="AH1231" s="71"/>
      <c r="AI1231" s="71"/>
      <c r="AJ1231" s="71"/>
      <c r="AK1231" s="71"/>
      <c r="AL1231" s="71"/>
      <c r="AM1231" s="71"/>
      <c r="AN1231" s="71"/>
      <c r="AO1231" s="71"/>
      <c r="AP1231" s="71"/>
      <c r="AQ1231" s="71"/>
      <c r="AR1231" s="71"/>
      <c r="AS1231" s="71"/>
      <c r="AT1231" s="71"/>
      <c r="AU1231" s="71"/>
      <c r="AV1231" s="71"/>
      <c r="AW1231" s="71"/>
      <c r="AX1231" s="71"/>
      <c r="AY1231" s="71"/>
      <c r="AZ1231" s="71"/>
      <c r="BA1231" s="71"/>
      <c r="BB1231" s="71"/>
      <c r="BC1231" s="10"/>
      <c r="BD1231" s="71"/>
      <c r="BE1231" s="71"/>
      <c r="BF1231" s="71"/>
      <c r="BG1231" s="71"/>
      <c r="BH1231" s="71"/>
      <c r="BI1231" s="71"/>
      <c r="BJ1231" s="71"/>
      <c r="BK1231" s="71"/>
      <c r="BL1231" s="71"/>
      <c r="BM1231" s="71"/>
      <c r="BN1231" s="71"/>
      <c r="BO1231" s="71"/>
      <c r="BP1231" s="71"/>
      <c r="BQ1231" s="71"/>
      <c r="BR1231" s="71"/>
      <c r="BS1231" s="71"/>
      <c r="BT1231" s="71"/>
      <c r="BU1231" s="71"/>
      <c r="BV1231" s="71"/>
      <c r="BW1231" s="71"/>
      <c r="BX1231" s="71"/>
      <c r="BY1231" s="71"/>
      <c r="BZ1231" s="71"/>
      <c r="CA1231" s="71"/>
      <c r="CB1231" s="71"/>
      <c r="CC1231" s="71"/>
      <c r="CD1231" s="71"/>
      <c r="CE1231" s="71"/>
      <c r="CF1231" s="71"/>
      <c r="CG1231" s="71"/>
      <c r="CH1231" s="71"/>
      <c r="CI1231" s="71"/>
      <c r="CJ1231" s="71"/>
      <c r="CK1231" s="71"/>
      <c r="CL1231" s="71"/>
      <c r="CM1231" s="71"/>
      <c r="CN1231" s="71"/>
      <c r="CO1231" s="71"/>
      <c r="CP1231" s="71"/>
      <c r="CQ1231" s="71"/>
      <c r="CR1231" s="71"/>
      <c r="CS1231" s="71"/>
      <c r="CT1231" s="71"/>
      <c r="CU1231" s="71"/>
      <c r="CV1231" s="71"/>
      <c r="CW1231" s="71"/>
      <c r="CX1231" s="71"/>
      <c r="CY1231" s="71"/>
      <c r="CZ1231" s="71"/>
      <c r="DA1231" s="71"/>
      <c r="DB1231" s="71"/>
      <c r="DC1231" s="71"/>
      <c r="DD1231" s="71"/>
      <c r="DE1231" s="71"/>
      <c r="DF1231" s="71"/>
      <c r="DG1231" s="71"/>
      <c r="DH1231" s="71"/>
      <c r="DI1231" s="71"/>
      <c r="DJ1231" s="71"/>
      <c r="DK1231" s="65"/>
      <c r="DL1231" s="65"/>
      <c r="DM1231" s="65"/>
      <c r="DN1231" s="65"/>
      <c r="DO1231" s="65"/>
      <c r="DP1231" s="65"/>
      <c r="DQ1231" s="65"/>
      <c r="DR1231" s="65"/>
      <c r="DS1231" s="71"/>
      <c r="DT1231" s="72"/>
      <c r="DU1231" s="65"/>
      <c r="DV1231" s="65"/>
      <c r="DW1231" s="65"/>
      <c r="DX1231" s="67"/>
      <c r="DZ1231" s="80"/>
      <c r="EA1231" s="75"/>
      <c r="EB1231" s="12"/>
      <c r="EC1231" s="12"/>
      <c r="ED1231" s="20"/>
      <c r="EE1231" s="20"/>
      <c r="EF1231" s="87"/>
      <c r="EG1231" s="77"/>
      <c r="EH1231" s="77"/>
      <c r="EI1231" s="87"/>
      <c r="EJ1231" s="20"/>
      <c r="EK1231" s="20"/>
      <c r="EL1231" s="88"/>
      <c r="EM1231" s="20"/>
      <c r="EN1231" s="4"/>
      <c r="EO1231" s="4"/>
      <c r="EQ1231" s="12"/>
      <c r="ER1231" s="93"/>
      <c r="ES1231" s="12"/>
      <c r="ET1231" s="12"/>
      <c r="EU1231" s="89"/>
      <c r="EV1231" s="67"/>
      <c r="EW1231" s="78"/>
      <c r="EX1231" s="20"/>
      <c r="EY1231" s="12"/>
    </row>
    <row r="1232" spans="1:155">
      <c r="A1232" s="62">
        <v>1228</v>
      </c>
      <c r="B1232" s="10" t="str">
        <f t="shared" si="18"/>
        <v/>
      </c>
      <c r="C1232" s="63"/>
      <c r="D1232" s="64"/>
      <c r="E1232" s="10"/>
      <c r="F1232" s="10"/>
      <c r="G1232" s="10"/>
      <c r="H1232" s="65"/>
      <c r="I1232" s="65"/>
      <c r="J1232" s="10"/>
      <c r="K1232" s="67"/>
      <c r="L1232" s="68"/>
      <c r="M1232" s="10"/>
      <c r="N1232" s="10"/>
      <c r="O1232" s="10"/>
      <c r="P1232" s="10"/>
      <c r="Q1232" s="69"/>
      <c r="R1232" s="70"/>
      <c r="S1232" s="10"/>
      <c r="T1232" s="71">
        <f t="shared" si="19"/>
        <v>0</v>
      </c>
      <c r="U1232" s="71"/>
      <c r="V1232" s="71"/>
      <c r="W1232" s="71"/>
      <c r="X1232" s="71"/>
      <c r="Y1232" s="71"/>
      <c r="Z1232" s="71"/>
      <c r="AA1232" s="71"/>
      <c r="AB1232" s="71"/>
      <c r="AC1232" s="71"/>
      <c r="AD1232" s="71"/>
      <c r="AE1232" s="71"/>
      <c r="AF1232" s="71"/>
      <c r="AG1232" s="71"/>
      <c r="AH1232" s="71"/>
      <c r="AI1232" s="71"/>
      <c r="AJ1232" s="71"/>
      <c r="AK1232" s="71"/>
      <c r="AL1232" s="71"/>
      <c r="AM1232" s="71"/>
      <c r="AN1232" s="71"/>
      <c r="AO1232" s="71"/>
      <c r="AP1232" s="71"/>
      <c r="AQ1232" s="71"/>
      <c r="AR1232" s="71"/>
      <c r="AS1232" s="71"/>
      <c r="AT1232" s="71"/>
      <c r="AU1232" s="71"/>
      <c r="AV1232" s="71"/>
      <c r="AW1232" s="71"/>
      <c r="AX1232" s="71"/>
      <c r="AY1232" s="71"/>
      <c r="AZ1232" s="71"/>
      <c r="BA1232" s="71"/>
      <c r="BB1232" s="71"/>
      <c r="BC1232" s="10"/>
      <c r="BD1232" s="71"/>
      <c r="BE1232" s="71"/>
      <c r="BF1232" s="71"/>
      <c r="BG1232" s="71"/>
      <c r="BH1232" s="71"/>
      <c r="BI1232" s="71"/>
      <c r="BJ1232" s="71"/>
      <c r="BK1232" s="71"/>
      <c r="BL1232" s="71"/>
      <c r="BM1232" s="71"/>
      <c r="BN1232" s="71"/>
      <c r="BO1232" s="71"/>
      <c r="BP1232" s="71"/>
      <c r="BQ1232" s="71"/>
      <c r="BR1232" s="71"/>
      <c r="BS1232" s="71"/>
      <c r="BT1232" s="71"/>
      <c r="BU1232" s="71"/>
      <c r="BV1232" s="71"/>
      <c r="BW1232" s="71"/>
      <c r="BX1232" s="71"/>
      <c r="BY1232" s="71"/>
      <c r="BZ1232" s="71"/>
      <c r="CA1232" s="71"/>
      <c r="CB1232" s="71"/>
      <c r="CC1232" s="71"/>
      <c r="CD1232" s="71"/>
      <c r="CE1232" s="71"/>
      <c r="CF1232" s="71"/>
      <c r="CG1232" s="71"/>
      <c r="CH1232" s="71"/>
      <c r="CI1232" s="71"/>
      <c r="CJ1232" s="71"/>
      <c r="CK1232" s="71"/>
      <c r="CL1232" s="71"/>
      <c r="CM1232" s="71"/>
      <c r="CN1232" s="71"/>
      <c r="CO1232" s="71"/>
      <c r="CP1232" s="71"/>
      <c r="CQ1232" s="71"/>
      <c r="CR1232" s="71"/>
      <c r="CS1232" s="71"/>
      <c r="CT1232" s="71"/>
      <c r="CU1232" s="71"/>
      <c r="CV1232" s="71"/>
      <c r="CW1232" s="71"/>
      <c r="CX1232" s="71"/>
      <c r="CY1232" s="71"/>
      <c r="CZ1232" s="71"/>
      <c r="DA1232" s="71"/>
      <c r="DB1232" s="71"/>
      <c r="DC1232" s="71"/>
      <c r="DD1232" s="71"/>
      <c r="DE1232" s="71"/>
      <c r="DF1232" s="71"/>
      <c r="DG1232" s="71"/>
      <c r="DH1232" s="71"/>
      <c r="DI1232" s="71"/>
      <c r="DJ1232" s="71"/>
      <c r="DK1232" s="65"/>
      <c r="DL1232" s="65"/>
      <c r="DM1232" s="65"/>
      <c r="DN1232" s="65"/>
      <c r="DO1232" s="65"/>
      <c r="DP1232" s="65"/>
      <c r="DQ1232" s="65"/>
      <c r="DR1232" s="65"/>
      <c r="DS1232" s="71"/>
      <c r="DT1232" s="72"/>
      <c r="DU1232" s="65"/>
      <c r="DV1232" s="65"/>
      <c r="DW1232" s="65"/>
      <c r="DX1232" s="67"/>
      <c r="DZ1232" s="80"/>
      <c r="EA1232" s="75"/>
      <c r="EB1232" s="12"/>
      <c r="EC1232" s="12"/>
      <c r="ED1232" s="20"/>
      <c r="EE1232" s="20"/>
      <c r="EF1232" s="87"/>
      <c r="EG1232" s="77"/>
      <c r="EH1232" s="77"/>
      <c r="EI1232" s="87"/>
      <c r="EJ1232" s="20"/>
      <c r="EK1232" s="20"/>
      <c r="EL1232" s="88"/>
      <c r="EM1232" s="20"/>
      <c r="EN1232" s="4"/>
      <c r="EO1232" s="4"/>
      <c r="EQ1232" s="12"/>
      <c r="ER1232" s="12"/>
      <c r="ES1232" s="12"/>
      <c r="ET1232" s="20"/>
      <c r="EU1232" s="89"/>
      <c r="EV1232" s="67"/>
      <c r="EW1232" s="78"/>
      <c r="EX1232" s="20"/>
      <c r="EY1232" s="12"/>
    </row>
    <row r="1233" spans="1:155">
      <c r="A1233" s="62">
        <v>1229</v>
      </c>
      <c r="B1233" s="10" t="str">
        <f t="shared" si="18"/>
        <v/>
      </c>
      <c r="C1233" s="63"/>
      <c r="D1233" s="64"/>
      <c r="E1233" s="10"/>
      <c r="F1233" s="10"/>
      <c r="G1233" s="10"/>
      <c r="H1233" s="65"/>
      <c r="I1233" s="65"/>
      <c r="J1233" s="10"/>
      <c r="K1233" s="67"/>
      <c r="L1233" s="68"/>
      <c r="M1233" s="10"/>
      <c r="N1233" s="10"/>
      <c r="O1233" s="10"/>
      <c r="P1233" s="10"/>
      <c r="Q1233" s="69"/>
      <c r="R1233" s="70"/>
      <c r="S1233" s="10"/>
      <c r="T1233" s="71">
        <f t="shared" si="19"/>
        <v>0</v>
      </c>
      <c r="U1233" s="71"/>
      <c r="V1233" s="71"/>
      <c r="W1233" s="71"/>
      <c r="X1233" s="71"/>
      <c r="Y1233" s="71"/>
      <c r="Z1233" s="71"/>
      <c r="AA1233" s="71"/>
      <c r="AB1233" s="71"/>
      <c r="AC1233" s="71"/>
      <c r="AD1233" s="71"/>
      <c r="AE1233" s="71"/>
      <c r="AF1233" s="71"/>
      <c r="AG1233" s="71"/>
      <c r="AH1233" s="71"/>
      <c r="AI1233" s="71"/>
      <c r="AJ1233" s="71"/>
      <c r="AK1233" s="71"/>
      <c r="AL1233" s="71"/>
      <c r="AM1233" s="71"/>
      <c r="AN1233" s="71"/>
      <c r="AO1233" s="71"/>
      <c r="AP1233" s="71"/>
      <c r="AQ1233" s="71"/>
      <c r="AR1233" s="71"/>
      <c r="AS1233" s="71"/>
      <c r="AT1233" s="71"/>
      <c r="AU1233" s="71"/>
      <c r="AV1233" s="71"/>
      <c r="AW1233" s="71"/>
      <c r="AX1233" s="71"/>
      <c r="AY1233" s="71"/>
      <c r="AZ1233" s="71"/>
      <c r="BA1233" s="71"/>
      <c r="BB1233" s="71"/>
      <c r="BC1233" s="10"/>
      <c r="BD1233" s="71"/>
      <c r="BE1233" s="71"/>
      <c r="BF1233" s="71"/>
      <c r="BG1233" s="71"/>
      <c r="BH1233" s="71"/>
      <c r="BI1233" s="71"/>
      <c r="BJ1233" s="71"/>
      <c r="BK1233" s="71"/>
      <c r="BL1233" s="71"/>
      <c r="BM1233" s="71"/>
      <c r="BN1233" s="71"/>
      <c r="BO1233" s="71"/>
      <c r="BP1233" s="71"/>
      <c r="BQ1233" s="71"/>
      <c r="BR1233" s="71"/>
      <c r="BS1233" s="71"/>
      <c r="BT1233" s="71"/>
      <c r="BU1233" s="71"/>
      <c r="BV1233" s="71"/>
      <c r="BW1233" s="71"/>
      <c r="BX1233" s="71"/>
      <c r="BY1233" s="71"/>
      <c r="BZ1233" s="71"/>
      <c r="CA1233" s="71"/>
      <c r="CB1233" s="71"/>
      <c r="CC1233" s="71"/>
      <c r="CD1233" s="71"/>
      <c r="CE1233" s="71"/>
      <c r="CF1233" s="71"/>
      <c r="CG1233" s="71"/>
      <c r="CH1233" s="71"/>
      <c r="CI1233" s="71"/>
      <c r="CJ1233" s="71"/>
      <c r="CK1233" s="71"/>
      <c r="CL1233" s="71"/>
      <c r="CM1233" s="71"/>
      <c r="CN1233" s="71"/>
      <c r="CO1233" s="71"/>
      <c r="CP1233" s="71"/>
      <c r="CQ1233" s="71"/>
      <c r="CR1233" s="71"/>
      <c r="CS1233" s="71"/>
      <c r="CT1233" s="71"/>
      <c r="CU1233" s="71"/>
      <c r="CV1233" s="71"/>
      <c r="CW1233" s="71"/>
      <c r="CX1233" s="71"/>
      <c r="CY1233" s="71"/>
      <c r="CZ1233" s="71"/>
      <c r="DA1233" s="71"/>
      <c r="DB1233" s="71"/>
      <c r="DC1233" s="71"/>
      <c r="DD1233" s="71"/>
      <c r="DE1233" s="71"/>
      <c r="DF1233" s="71"/>
      <c r="DG1233" s="71"/>
      <c r="DH1233" s="71"/>
      <c r="DI1233" s="71"/>
      <c r="DJ1233" s="71"/>
      <c r="DK1233" s="65"/>
      <c r="DL1233" s="65"/>
      <c r="DM1233" s="65"/>
      <c r="DN1233" s="65"/>
      <c r="DO1233" s="65"/>
      <c r="DP1233" s="65"/>
      <c r="DQ1233" s="65"/>
      <c r="DR1233" s="65"/>
      <c r="DS1233" s="71"/>
      <c r="DT1233" s="72"/>
      <c r="DU1233" s="65"/>
      <c r="DV1233" s="65"/>
      <c r="DW1233" s="65"/>
      <c r="DX1233" s="67"/>
      <c r="DZ1233" s="80"/>
      <c r="EA1233" s="75"/>
      <c r="EB1233" s="12"/>
      <c r="EC1233" s="12"/>
      <c r="ED1233" s="20"/>
      <c r="EE1233" s="20"/>
      <c r="EF1233" s="87"/>
      <c r="EG1233" s="77"/>
      <c r="EH1233" s="77"/>
      <c r="EI1233" s="87"/>
      <c r="EJ1233" s="20"/>
      <c r="EK1233" s="20"/>
      <c r="EL1233" s="88"/>
      <c r="EM1233" s="20"/>
      <c r="EN1233" s="4"/>
      <c r="EO1233" s="4"/>
      <c r="EQ1233" s="12"/>
      <c r="ER1233" s="93"/>
      <c r="ES1233" s="12"/>
      <c r="ET1233" s="12"/>
      <c r="EU1233" s="89"/>
      <c r="EV1233" s="67"/>
      <c r="EW1233" s="78"/>
      <c r="EX1233" s="20"/>
      <c r="EY1233" s="12"/>
    </row>
    <row r="1234" spans="1:155">
      <c r="A1234" s="62">
        <v>1230</v>
      </c>
      <c r="B1234" s="10" t="str">
        <f t="shared" si="18"/>
        <v/>
      </c>
      <c r="C1234" s="63"/>
      <c r="D1234" s="64"/>
      <c r="E1234" s="10"/>
      <c r="F1234" s="10"/>
      <c r="G1234" s="10"/>
      <c r="H1234" s="65"/>
      <c r="I1234" s="65"/>
      <c r="J1234" s="10"/>
      <c r="K1234" s="67"/>
      <c r="L1234" s="68"/>
      <c r="M1234" s="10"/>
      <c r="N1234" s="10"/>
      <c r="O1234" s="10"/>
      <c r="P1234" s="10"/>
      <c r="Q1234" s="69"/>
      <c r="R1234" s="70"/>
      <c r="S1234" s="10"/>
      <c r="T1234" s="71">
        <f t="shared" si="19"/>
        <v>0</v>
      </c>
      <c r="U1234" s="71"/>
      <c r="V1234" s="71"/>
      <c r="W1234" s="71"/>
      <c r="X1234" s="71"/>
      <c r="Y1234" s="71"/>
      <c r="Z1234" s="71"/>
      <c r="AA1234" s="71"/>
      <c r="AB1234" s="71"/>
      <c r="AC1234" s="71"/>
      <c r="AD1234" s="71"/>
      <c r="AE1234" s="71"/>
      <c r="AF1234" s="71"/>
      <c r="AG1234" s="71"/>
      <c r="AH1234" s="71"/>
      <c r="AI1234" s="71"/>
      <c r="AJ1234" s="71"/>
      <c r="AK1234" s="71"/>
      <c r="AL1234" s="71"/>
      <c r="AM1234" s="71"/>
      <c r="AN1234" s="71"/>
      <c r="AO1234" s="71"/>
      <c r="AP1234" s="71"/>
      <c r="AQ1234" s="71"/>
      <c r="AR1234" s="71"/>
      <c r="AS1234" s="71"/>
      <c r="AT1234" s="71"/>
      <c r="AU1234" s="71"/>
      <c r="AV1234" s="71"/>
      <c r="AW1234" s="71"/>
      <c r="AX1234" s="71"/>
      <c r="AY1234" s="71"/>
      <c r="AZ1234" s="71"/>
      <c r="BA1234" s="71"/>
      <c r="BB1234" s="71"/>
      <c r="BC1234" s="10"/>
      <c r="BD1234" s="71"/>
      <c r="BE1234" s="71"/>
      <c r="BF1234" s="71"/>
      <c r="BG1234" s="71"/>
      <c r="BH1234" s="71"/>
      <c r="BI1234" s="71"/>
      <c r="BJ1234" s="71"/>
      <c r="BK1234" s="71"/>
      <c r="BL1234" s="71"/>
      <c r="BM1234" s="71"/>
      <c r="BN1234" s="71"/>
      <c r="BO1234" s="71"/>
      <c r="BP1234" s="71"/>
      <c r="BQ1234" s="71"/>
      <c r="BR1234" s="71"/>
      <c r="BS1234" s="71"/>
      <c r="BT1234" s="71"/>
      <c r="BU1234" s="71"/>
      <c r="BV1234" s="71"/>
      <c r="BW1234" s="71"/>
      <c r="BX1234" s="71"/>
      <c r="BY1234" s="71"/>
      <c r="BZ1234" s="71"/>
      <c r="CA1234" s="71"/>
      <c r="CB1234" s="71"/>
      <c r="CC1234" s="71"/>
      <c r="CD1234" s="71"/>
      <c r="CE1234" s="71"/>
      <c r="CF1234" s="71"/>
      <c r="CG1234" s="71"/>
      <c r="CH1234" s="71"/>
      <c r="CI1234" s="71"/>
      <c r="CJ1234" s="71"/>
      <c r="CK1234" s="71"/>
      <c r="CL1234" s="71"/>
      <c r="CM1234" s="71"/>
      <c r="CN1234" s="71"/>
      <c r="CO1234" s="71"/>
      <c r="CP1234" s="71"/>
      <c r="CQ1234" s="71"/>
      <c r="CR1234" s="71"/>
      <c r="CS1234" s="71"/>
      <c r="CT1234" s="71"/>
      <c r="CU1234" s="71"/>
      <c r="CV1234" s="71"/>
      <c r="CW1234" s="71"/>
      <c r="CX1234" s="71"/>
      <c r="CY1234" s="71"/>
      <c r="CZ1234" s="71"/>
      <c r="DA1234" s="71"/>
      <c r="DB1234" s="71"/>
      <c r="DC1234" s="71"/>
      <c r="DD1234" s="71"/>
      <c r="DE1234" s="71"/>
      <c r="DF1234" s="71"/>
      <c r="DG1234" s="71"/>
      <c r="DH1234" s="71"/>
      <c r="DI1234" s="71"/>
      <c r="DJ1234" s="71"/>
      <c r="DK1234" s="65"/>
      <c r="DL1234" s="65"/>
      <c r="DM1234" s="65"/>
      <c r="DN1234" s="65"/>
      <c r="DO1234" s="65"/>
      <c r="DP1234" s="65"/>
      <c r="DQ1234" s="65"/>
      <c r="DR1234" s="65"/>
      <c r="DS1234" s="71"/>
      <c r="DT1234" s="72"/>
      <c r="DU1234" s="65"/>
      <c r="DV1234" s="65"/>
      <c r="DW1234" s="65"/>
      <c r="DX1234" s="67"/>
      <c r="DZ1234" s="80"/>
      <c r="EA1234" s="75"/>
      <c r="EB1234" s="12"/>
      <c r="EC1234" s="12"/>
      <c r="ED1234" s="20"/>
      <c r="EE1234" s="20"/>
      <c r="EF1234" s="87"/>
      <c r="EG1234" s="77"/>
      <c r="EH1234" s="77"/>
      <c r="EI1234" s="87"/>
      <c r="EJ1234" s="20"/>
      <c r="EK1234" s="20"/>
      <c r="EL1234" s="88"/>
      <c r="EM1234" s="20"/>
      <c r="EN1234" s="4"/>
      <c r="EO1234" s="4"/>
      <c r="EQ1234" s="12"/>
      <c r="ER1234" s="93"/>
      <c r="ES1234" s="12"/>
      <c r="ET1234" s="12"/>
      <c r="EU1234" s="89"/>
      <c r="EV1234" s="67"/>
      <c r="EW1234" s="78"/>
      <c r="EX1234" s="20"/>
      <c r="EY1234" s="12"/>
    </row>
    <row r="1235" spans="1:155">
      <c r="A1235" s="62">
        <v>1231</v>
      </c>
      <c r="B1235" s="10" t="str">
        <f t="shared" si="18"/>
        <v/>
      </c>
      <c r="C1235" s="63"/>
      <c r="D1235" s="64"/>
      <c r="E1235" s="10"/>
      <c r="F1235" s="10"/>
      <c r="G1235" s="10"/>
      <c r="H1235" s="65"/>
      <c r="I1235" s="65"/>
      <c r="J1235" s="10"/>
      <c r="K1235" s="67"/>
      <c r="L1235" s="68"/>
      <c r="M1235" s="10"/>
      <c r="N1235" s="10"/>
      <c r="O1235" s="10"/>
      <c r="P1235" s="10"/>
      <c r="Q1235" s="69"/>
      <c r="R1235" s="70"/>
      <c r="S1235" s="10"/>
      <c r="T1235" s="71">
        <f t="shared" si="19"/>
        <v>0</v>
      </c>
      <c r="U1235" s="71"/>
      <c r="V1235" s="71"/>
      <c r="W1235" s="71"/>
      <c r="X1235" s="71"/>
      <c r="Y1235" s="71"/>
      <c r="Z1235" s="71"/>
      <c r="AA1235" s="71"/>
      <c r="AB1235" s="71"/>
      <c r="AC1235" s="71"/>
      <c r="AD1235" s="71"/>
      <c r="AE1235" s="71"/>
      <c r="AF1235" s="71"/>
      <c r="AG1235" s="71"/>
      <c r="AH1235" s="71"/>
      <c r="AI1235" s="71"/>
      <c r="AJ1235" s="71"/>
      <c r="AK1235" s="71"/>
      <c r="AL1235" s="71"/>
      <c r="AM1235" s="71"/>
      <c r="AN1235" s="71"/>
      <c r="AO1235" s="71"/>
      <c r="AP1235" s="71"/>
      <c r="AQ1235" s="71"/>
      <c r="AR1235" s="71"/>
      <c r="AS1235" s="71"/>
      <c r="AT1235" s="71"/>
      <c r="AU1235" s="71"/>
      <c r="AV1235" s="71"/>
      <c r="AW1235" s="71"/>
      <c r="AX1235" s="71"/>
      <c r="AY1235" s="71"/>
      <c r="AZ1235" s="71"/>
      <c r="BA1235" s="71"/>
      <c r="BB1235" s="71"/>
      <c r="BC1235" s="10"/>
      <c r="BD1235" s="71"/>
      <c r="BE1235" s="71"/>
      <c r="BF1235" s="71"/>
      <c r="BG1235" s="71"/>
      <c r="BH1235" s="71"/>
      <c r="BI1235" s="71"/>
      <c r="BJ1235" s="71"/>
      <c r="BK1235" s="71"/>
      <c r="BL1235" s="71"/>
      <c r="BM1235" s="71"/>
      <c r="BN1235" s="71"/>
      <c r="BO1235" s="71"/>
      <c r="BP1235" s="71"/>
      <c r="BQ1235" s="71"/>
      <c r="BR1235" s="71"/>
      <c r="BS1235" s="71"/>
      <c r="BT1235" s="71"/>
      <c r="BU1235" s="71"/>
      <c r="BV1235" s="71"/>
      <c r="BW1235" s="71"/>
      <c r="BX1235" s="71"/>
      <c r="BY1235" s="71"/>
      <c r="BZ1235" s="71"/>
      <c r="CA1235" s="71"/>
      <c r="CB1235" s="71"/>
      <c r="CC1235" s="71"/>
      <c r="CD1235" s="71"/>
      <c r="CE1235" s="71"/>
      <c r="CF1235" s="71"/>
      <c r="CG1235" s="71"/>
      <c r="CH1235" s="71"/>
      <c r="CI1235" s="71"/>
      <c r="CJ1235" s="71"/>
      <c r="CK1235" s="71"/>
      <c r="CL1235" s="71"/>
      <c r="CM1235" s="71"/>
      <c r="CN1235" s="71"/>
      <c r="CO1235" s="71"/>
      <c r="CP1235" s="71"/>
      <c r="CQ1235" s="71"/>
      <c r="CR1235" s="71"/>
      <c r="CS1235" s="71"/>
      <c r="CT1235" s="71"/>
      <c r="CU1235" s="71"/>
      <c r="CV1235" s="71"/>
      <c r="CW1235" s="71"/>
      <c r="CX1235" s="71"/>
      <c r="CY1235" s="71"/>
      <c r="CZ1235" s="71"/>
      <c r="DA1235" s="71"/>
      <c r="DB1235" s="71"/>
      <c r="DC1235" s="71"/>
      <c r="DD1235" s="71"/>
      <c r="DE1235" s="71"/>
      <c r="DF1235" s="71"/>
      <c r="DG1235" s="71"/>
      <c r="DH1235" s="71"/>
      <c r="DI1235" s="71"/>
      <c r="DJ1235" s="71"/>
      <c r="DK1235" s="65"/>
      <c r="DL1235" s="65"/>
      <c r="DM1235" s="65"/>
      <c r="DN1235" s="65"/>
      <c r="DO1235" s="65"/>
      <c r="DP1235" s="65"/>
      <c r="DQ1235" s="65"/>
      <c r="DR1235" s="65"/>
      <c r="DS1235" s="71"/>
      <c r="DT1235" s="72"/>
      <c r="DU1235" s="65"/>
      <c r="DV1235" s="65"/>
      <c r="DW1235" s="65"/>
      <c r="DX1235" s="67"/>
      <c r="DZ1235" s="80"/>
      <c r="EA1235" s="75"/>
      <c r="EB1235" s="12"/>
      <c r="EC1235" s="12"/>
      <c r="ED1235" s="20"/>
      <c r="EE1235" s="20"/>
      <c r="EF1235" s="87"/>
      <c r="EG1235" s="77"/>
      <c r="EH1235" s="77"/>
      <c r="EI1235" s="87"/>
      <c r="EJ1235" s="20"/>
      <c r="EK1235" s="20"/>
      <c r="EL1235" s="88"/>
      <c r="EM1235" s="20"/>
      <c r="EN1235" s="4"/>
      <c r="EO1235" s="4"/>
      <c r="EQ1235" s="12"/>
      <c r="ER1235" s="93"/>
      <c r="ES1235" s="12"/>
      <c r="ET1235" s="12"/>
      <c r="EU1235" s="89"/>
      <c r="EV1235" s="67"/>
      <c r="EW1235" s="78"/>
      <c r="EX1235" s="20"/>
      <c r="EY1235" s="12"/>
    </row>
    <row r="1236" spans="1:155">
      <c r="A1236" s="62">
        <v>1232</v>
      </c>
      <c r="B1236" s="10" t="str">
        <f t="shared" si="18"/>
        <v/>
      </c>
      <c r="C1236" s="63"/>
      <c r="D1236" s="64"/>
      <c r="E1236" s="10"/>
      <c r="F1236" s="10"/>
      <c r="G1236" s="10"/>
      <c r="H1236" s="65"/>
      <c r="I1236" s="65"/>
      <c r="J1236" s="10"/>
      <c r="K1236" s="67"/>
      <c r="L1236" s="68"/>
      <c r="M1236" s="10"/>
      <c r="N1236" s="10"/>
      <c r="O1236" s="10"/>
      <c r="P1236" s="10"/>
      <c r="Q1236" s="69"/>
      <c r="R1236" s="70"/>
      <c r="S1236" s="10"/>
      <c r="T1236" s="71">
        <f t="shared" si="19"/>
        <v>0</v>
      </c>
      <c r="U1236" s="71"/>
      <c r="V1236" s="71"/>
      <c r="W1236" s="71"/>
      <c r="X1236" s="71"/>
      <c r="Y1236" s="71"/>
      <c r="Z1236" s="71"/>
      <c r="AA1236" s="71"/>
      <c r="AB1236" s="71"/>
      <c r="AC1236" s="71"/>
      <c r="AD1236" s="71"/>
      <c r="AE1236" s="71"/>
      <c r="AF1236" s="71"/>
      <c r="AG1236" s="71"/>
      <c r="AH1236" s="71"/>
      <c r="AI1236" s="71"/>
      <c r="AJ1236" s="71"/>
      <c r="AK1236" s="71"/>
      <c r="AL1236" s="71"/>
      <c r="AM1236" s="71"/>
      <c r="AN1236" s="71"/>
      <c r="AO1236" s="71"/>
      <c r="AP1236" s="71"/>
      <c r="AQ1236" s="71"/>
      <c r="AR1236" s="71"/>
      <c r="AS1236" s="71"/>
      <c r="AT1236" s="71"/>
      <c r="AU1236" s="71"/>
      <c r="AV1236" s="71"/>
      <c r="AW1236" s="71"/>
      <c r="AX1236" s="71"/>
      <c r="AY1236" s="71"/>
      <c r="AZ1236" s="71"/>
      <c r="BA1236" s="71"/>
      <c r="BB1236" s="71"/>
      <c r="BC1236" s="10"/>
      <c r="BD1236" s="71"/>
      <c r="BE1236" s="71"/>
      <c r="BF1236" s="71"/>
      <c r="BG1236" s="71"/>
      <c r="BH1236" s="71"/>
      <c r="BI1236" s="71"/>
      <c r="BJ1236" s="71"/>
      <c r="BK1236" s="71"/>
      <c r="BL1236" s="71"/>
      <c r="BM1236" s="71"/>
      <c r="BN1236" s="71"/>
      <c r="BO1236" s="71"/>
      <c r="BP1236" s="71"/>
      <c r="BQ1236" s="71"/>
      <c r="BR1236" s="71"/>
      <c r="BS1236" s="71"/>
      <c r="BT1236" s="71"/>
      <c r="BU1236" s="71"/>
      <c r="BV1236" s="71"/>
      <c r="BW1236" s="71"/>
      <c r="BX1236" s="71"/>
      <c r="BY1236" s="71"/>
      <c r="BZ1236" s="71"/>
      <c r="CA1236" s="71"/>
      <c r="CB1236" s="71"/>
      <c r="CC1236" s="71"/>
      <c r="CD1236" s="71"/>
      <c r="CE1236" s="71"/>
      <c r="CF1236" s="71"/>
      <c r="CG1236" s="71"/>
      <c r="CH1236" s="71"/>
      <c r="CI1236" s="71"/>
      <c r="CJ1236" s="71"/>
      <c r="CK1236" s="71"/>
      <c r="CL1236" s="71"/>
      <c r="CM1236" s="71"/>
      <c r="CN1236" s="71"/>
      <c r="CO1236" s="71"/>
      <c r="CP1236" s="71"/>
      <c r="CQ1236" s="71"/>
      <c r="CR1236" s="71"/>
      <c r="CS1236" s="71"/>
      <c r="CT1236" s="71"/>
      <c r="CU1236" s="71"/>
      <c r="CV1236" s="71"/>
      <c r="CW1236" s="71"/>
      <c r="CX1236" s="71"/>
      <c r="CY1236" s="71"/>
      <c r="CZ1236" s="71"/>
      <c r="DA1236" s="71"/>
      <c r="DB1236" s="71"/>
      <c r="DC1236" s="71"/>
      <c r="DD1236" s="71"/>
      <c r="DE1236" s="71"/>
      <c r="DF1236" s="71"/>
      <c r="DG1236" s="71"/>
      <c r="DH1236" s="71"/>
      <c r="DI1236" s="71"/>
      <c r="DJ1236" s="71"/>
      <c r="DK1236" s="65"/>
      <c r="DL1236" s="65"/>
      <c r="DM1236" s="65"/>
      <c r="DN1236" s="65"/>
      <c r="DO1236" s="65"/>
      <c r="DP1236" s="65"/>
      <c r="DQ1236" s="65"/>
      <c r="DR1236" s="65"/>
      <c r="DS1236" s="71"/>
      <c r="DT1236" s="72"/>
      <c r="DU1236" s="65"/>
      <c r="DV1236" s="65"/>
      <c r="DW1236" s="65"/>
      <c r="DX1236" s="67"/>
      <c r="DZ1236" s="80"/>
      <c r="EA1236" s="75"/>
      <c r="EB1236" s="12"/>
      <c r="EC1236" s="12"/>
      <c r="ED1236" s="20"/>
      <c r="EE1236" s="20"/>
      <c r="EF1236" s="87"/>
      <c r="EG1236" s="77"/>
      <c r="EH1236" s="77"/>
      <c r="EI1236" s="87"/>
      <c r="EJ1236" s="20"/>
      <c r="EK1236" s="20"/>
      <c r="EL1236" s="88"/>
      <c r="EM1236" s="20"/>
      <c r="EN1236" s="4"/>
      <c r="EO1236" s="4"/>
      <c r="EQ1236" s="12"/>
      <c r="ER1236" s="93"/>
      <c r="ES1236" s="12"/>
      <c r="ET1236" s="12"/>
      <c r="EU1236" s="89"/>
      <c r="EV1236" s="67"/>
      <c r="EW1236" s="78"/>
      <c r="EX1236" s="20"/>
      <c r="EY1236" s="12"/>
    </row>
    <row r="1237" spans="1:155">
      <c r="A1237" s="62">
        <v>1233</v>
      </c>
      <c r="B1237" s="10" t="str">
        <f t="shared" si="18"/>
        <v/>
      </c>
      <c r="C1237" s="63"/>
      <c r="D1237" s="64"/>
      <c r="E1237" s="10"/>
      <c r="F1237" s="10"/>
      <c r="G1237" s="10"/>
      <c r="H1237" s="65"/>
      <c r="I1237" s="65"/>
      <c r="J1237" s="10"/>
      <c r="K1237" s="67"/>
      <c r="L1237" s="68"/>
      <c r="M1237" s="10"/>
      <c r="N1237" s="10"/>
      <c r="O1237" s="10"/>
      <c r="P1237" s="10"/>
      <c r="Q1237" s="69"/>
      <c r="R1237" s="70"/>
      <c r="S1237" s="10"/>
      <c r="T1237" s="71">
        <f t="shared" si="19"/>
        <v>0</v>
      </c>
      <c r="U1237" s="71"/>
      <c r="V1237" s="71"/>
      <c r="W1237" s="71"/>
      <c r="X1237" s="71"/>
      <c r="Y1237" s="71"/>
      <c r="Z1237" s="71"/>
      <c r="AA1237" s="71"/>
      <c r="AB1237" s="71"/>
      <c r="AC1237" s="71"/>
      <c r="AD1237" s="71"/>
      <c r="AE1237" s="71"/>
      <c r="AF1237" s="71"/>
      <c r="AG1237" s="71"/>
      <c r="AH1237" s="71"/>
      <c r="AI1237" s="71"/>
      <c r="AJ1237" s="71"/>
      <c r="AK1237" s="71"/>
      <c r="AL1237" s="71"/>
      <c r="AM1237" s="71"/>
      <c r="AN1237" s="71"/>
      <c r="AO1237" s="71"/>
      <c r="AP1237" s="71"/>
      <c r="AQ1237" s="71"/>
      <c r="AR1237" s="71"/>
      <c r="AS1237" s="71"/>
      <c r="AT1237" s="71"/>
      <c r="AU1237" s="71"/>
      <c r="AV1237" s="71"/>
      <c r="AW1237" s="71"/>
      <c r="AX1237" s="71"/>
      <c r="AY1237" s="71"/>
      <c r="AZ1237" s="71"/>
      <c r="BA1237" s="71"/>
      <c r="BB1237" s="71"/>
      <c r="BC1237" s="10"/>
      <c r="BD1237" s="71"/>
      <c r="BE1237" s="71"/>
      <c r="BF1237" s="71"/>
      <c r="BG1237" s="71"/>
      <c r="BH1237" s="71"/>
      <c r="BI1237" s="71"/>
      <c r="BJ1237" s="71"/>
      <c r="BK1237" s="71"/>
      <c r="BL1237" s="71"/>
      <c r="BM1237" s="71"/>
      <c r="BN1237" s="71"/>
      <c r="BO1237" s="71"/>
      <c r="BP1237" s="71"/>
      <c r="BQ1237" s="71"/>
      <c r="BR1237" s="71"/>
      <c r="BS1237" s="71"/>
      <c r="BT1237" s="71"/>
      <c r="BU1237" s="71"/>
      <c r="BV1237" s="71"/>
      <c r="BW1237" s="71"/>
      <c r="BX1237" s="71"/>
      <c r="BY1237" s="71"/>
      <c r="BZ1237" s="71"/>
      <c r="CA1237" s="71"/>
      <c r="CB1237" s="71"/>
      <c r="CC1237" s="71"/>
      <c r="CD1237" s="71"/>
      <c r="CE1237" s="71"/>
      <c r="CF1237" s="71"/>
      <c r="CG1237" s="71"/>
      <c r="CH1237" s="71"/>
      <c r="CI1237" s="71"/>
      <c r="CJ1237" s="71"/>
      <c r="CK1237" s="71"/>
      <c r="CL1237" s="71"/>
      <c r="CM1237" s="71"/>
      <c r="CN1237" s="71"/>
      <c r="CO1237" s="71"/>
      <c r="CP1237" s="71"/>
      <c r="CQ1237" s="71"/>
      <c r="CR1237" s="71"/>
      <c r="CS1237" s="71"/>
      <c r="CT1237" s="71"/>
      <c r="CU1237" s="71"/>
      <c r="CV1237" s="71"/>
      <c r="CW1237" s="71"/>
      <c r="CX1237" s="71"/>
      <c r="CY1237" s="71"/>
      <c r="CZ1237" s="71"/>
      <c r="DA1237" s="71"/>
      <c r="DB1237" s="71"/>
      <c r="DC1237" s="71"/>
      <c r="DD1237" s="71"/>
      <c r="DE1237" s="71"/>
      <c r="DF1237" s="71"/>
      <c r="DG1237" s="71"/>
      <c r="DH1237" s="71"/>
      <c r="DI1237" s="71"/>
      <c r="DJ1237" s="71"/>
      <c r="DK1237" s="65"/>
      <c r="DL1237" s="65"/>
      <c r="DM1237" s="65"/>
      <c r="DN1237" s="65"/>
      <c r="DO1237" s="65"/>
      <c r="DP1237" s="65"/>
      <c r="DQ1237" s="65"/>
      <c r="DR1237" s="65"/>
      <c r="DS1237" s="71"/>
      <c r="DT1237" s="72"/>
      <c r="DU1237" s="65"/>
      <c r="DV1237" s="65"/>
      <c r="DW1237" s="65"/>
      <c r="DX1237" s="67"/>
      <c r="DZ1237" s="80"/>
      <c r="EA1237" s="75"/>
      <c r="EB1237" s="12"/>
      <c r="EC1237" s="12"/>
      <c r="ED1237" s="20"/>
      <c r="EE1237" s="20"/>
      <c r="EF1237" s="87"/>
      <c r="EG1237" s="77"/>
      <c r="EH1237" s="77"/>
      <c r="EI1237" s="87"/>
      <c r="EJ1237" s="20"/>
      <c r="EK1237" s="20"/>
      <c r="EL1237" s="88"/>
      <c r="EM1237" s="20"/>
      <c r="EN1237" s="4"/>
      <c r="EO1237" s="4"/>
      <c r="EQ1237" s="12"/>
      <c r="ER1237" s="93"/>
      <c r="ES1237" s="12"/>
      <c r="ET1237" s="12"/>
      <c r="EU1237" s="89"/>
      <c r="EV1237" s="67"/>
      <c r="EW1237" s="78"/>
      <c r="EX1237" s="20"/>
      <c r="EY1237" s="12"/>
    </row>
    <row r="1238" spans="1:155">
      <c r="A1238" s="62">
        <v>1234</v>
      </c>
      <c r="B1238" s="10" t="str">
        <f t="shared" si="18"/>
        <v/>
      </c>
      <c r="C1238" s="63"/>
      <c r="D1238" s="64"/>
      <c r="E1238" s="10"/>
      <c r="F1238" s="10"/>
      <c r="G1238" s="10"/>
      <c r="H1238" s="65"/>
      <c r="I1238" s="65"/>
      <c r="J1238" s="10"/>
      <c r="K1238" s="67"/>
      <c r="L1238" s="68"/>
      <c r="M1238" s="10"/>
      <c r="N1238" s="10"/>
      <c r="O1238" s="10"/>
      <c r="P1238" s="10"/>
      <c r="Q1238" s="69"/>
      <c r="R1238" s="70"/>
      <c r="S1238" s="10"/>
      <c r="T1238" s="71">
        <f t="shared" si="19"/>
        <v>0</v>
      </c>
      <c r="U1238" s="71"/>
      <c r="V1238" s="71"/>
      <c r="W1238" s="71"/>
      <c r="X1238" s="71"/>
      <c r="Y1238" s="71"/>
      <c r="Z1238" s="71"/>
      <c r="AA1238" s="71"/>
      <c r="AB1238" s="71"/>
      <c r="AC1238" s="71"/>
      <c r="AD1238" s="71"/>
      <c r="AE1238" s="71"/>
      <c r="AF1238" s="71"/>
      <c r="AG1238" s="71"/>
      <c r="AH1238" s="71"/>
      <c r="AI1238" s="71"/>
      <c r="AJ1238" s="71"/>
      <c r="AK1238" s="71"/>
      <c r="AL1238" s="71"/>
      <c r="AM1238" s="71"/>
      <c r="AN1238" s="71"/>
      <c r="AO1238" s="71"/>
      <c r="AP1238" s="71"/>
      <c r="AQ1238" s="71"/>
      <c r="AR1238" s="71"/>
      <c r="AS1238" s="71"/>
      <c r="AT1238" s="71"/>
      <c r="AU1238" s="71"/>
      <c r="AV1238" s="71"/>
      <c r="AW1238" s="71"/>
      <c r="AX1238" s="71"/>
      <c r="AY1238" s="71"/>
      <c r="AZ1238" s="71"/>
      <c r="BA1238" s="71"/>
      <c r="BB1238" s="71"/>
      <c r="BC1238" s="10"/>
      <c r="BD1238" s="71"/>
      <c r="BE1238" s="71"/>
      <c r="BF1238" s="71"/>
      <c r="BG1238" s="71"/>
      <c r="BH1238" s="71"/>
      <c r="BI1238" s="71"/>
      <c r="BJ1238" s="71"/>
      <c r="BK1238" s="71"/>
      <c r="BL1238" s="71"/>
      <c r="BM1238" s="71"/>
      <c r="BN1238" s="71"/>
      <c r="BO1238" s="71"/>
      <c r="BP1238" s="71"/>
      <c r="BQ1238" s="71"/>
      <c r="BR1238" s="71"/>
      <c r="BS1238" s="71"/>
      <c r="BT1238" s="71"/>
      <c r="BU1238" s="71"/>
      <c r="BV1238" s="71"/>
      <c r="BW1238" s="71"/>
      <c r="BX1238" s="71"/>
      <c r="BY1238" s="71"/>
      <c r="BZ1238" s="71"/>
      <c r="CA1238" s="71"/>
      <c r="CB1238" s="71"/>
      <c r="CC1238" s="71"/>
      <c r="CD1238" s="71"/>
      <c r="CE1238" s="71"/>
      <c r="CF1238" s="71"/>
      <c r="CG1238" s="71"/>
      <c r="CH1238" s="71"/>
      <c r="CI1238" s="71"/>
      <c r="CJ1238" s="71"/>
      <c r="CK1238" s="71"/>
      <c r="CL1238" s="71"/>
      <c r="CM1238" s="71"/>
      <c r="CN1238" s="71"/>
      <c r="CO1238" s="71"/>
      <c r="CP1238" s="71"/>
      <c r="CQ1238" s="71"/>
      <c r="CR1238" s="71"/>
      <c r="CS1238" s="71"/>
      <c r="CT1238" s="71"/>
      <c r="CU1238" s="71"/>
      <c r="CV1238" s="71"/>
      <c r="CW1238" s="71"/>
      <c r="CX1238" s="71"/>
      <c r="CY1238" s="71"/>
      <c r="CZ1238" s="71"/>
      <c r="DA1238" s="71"/>
      <c r="DB1238" s="71"/>
      <c r="DC1238" s="71"/>
      <c r="DD1238" s="71"/>
      <c r="DE1238" s="71"/>
      <c r="DF1238" s="71"/>
      <c r="DG1238" s="71"/>
      <c r="DH1238" s="71"/>
      <c r="DI1238" s="71"/>
      <c r="DJ1238" s="71"/>
      <c r="DK1238" s="65"/>
      <c r="DL1238" s="65"/>
      <c r="DM1238" s="65"/>
      <c r="DN1238" s="65"/>
      <c r="DO1238" s="65"/>
      <c r="DP1238" s="65"/>
      <c r="DQ1238" s="65"/>
      <c r="DR1238" s="65"/>
      <c r="DS1238" s="71"/>
      <c r="DT1238" s="72"/>
      <c r="DU1238" s="65"/>
      <c r="DV1238" s="65"/>
      <c r="DW1238" s="65"/>
      <c r="DX1238" s="67"/>
      <c r="DZ1238" s="80"/>
      <c r="EA1238" s="75"/>
      <c r="EB1238" s="12"/>
      <c r="EC1238" s="12"/>
      <c r="ED1238" s="20"/>
      <c r="EE1238" s="20"/>
      <c r="EF1238" s="87"/>
      <c r="EG1238" s="77"/>
      <c r="EH1238" s="77"/>
      <c r="EI1238" s="87"/>
      <c r="EJ1238" s="20"/>
      <c r="EK1238" s="20"/>
      <c r="EL1238" s="88"/>
      <c r="EM1238" s="20"/>
      <c r="EN1238" s="4"/>
      <c r="EO1238" s="4"/>
      <c r="EQ1238" s="12"/>
      <c r="ER1238" s="93"/>
      <c r="ES1238" s="12"/>
      <c r="ET1238" s="12"/>
      <c r="EU1238" s="89"/>
      <c r="EV1238" s="67"/>
      <c r="EW1238" s="78"/>
      <c r="EX1238" s="20"/>
      <c r="EY1238" s="12"/>
    </row>
    <row r="1239" spans="1:155">
      <c r="A1239" s="62">
        <v>1235</v>
      </c>
      <c r="B1239" s="10" t="str">
        <f t="shared" si="18"/>
        <v/>
      </c>
      <c r="C1239" s="63"/>
      <c r="D1239" s="64"/>
      <c r="E1239" s="10"/>
      <c r="F1239" s="10"/>
      <c r="G1239" s="10"/>
      <c r="H1239" s="65"/>
      <c r="I1239" s="65"/>
      <c r="J1239" s="10"/>
      <c r="K1239" s="67"/>
      <c r="L1239" s="68"/>
      <c r="M1239" s="10"/>
      <c r="N1239" s="10"/>
      <c r="O1239" s="10"/>
      <c r="P1239" s="10"/>
      <c r="Q1239" s="69"/>
      <c r="R1239" s="70"/>
      <c r="S1239" s="10"/>
      <c r="T1239" s="71">
        <f t="shared" si="19"/>
        <v>0</v>
      </c>
      <c r="U1239" s="71"/>
      <c r="V1239" s="71"/>
      <c r="W1239" s="71"/>
      <c r="X1239" s="71"/>
      <c r="Y1239" s="71"/>
      <c r="Z1239" s="71"/>
      <c r="AA1239" s="71"/>
      <c r="AB1239" s="71"/>
      <c r="AC1239" s="71"/>
      <c r="AD1239" s="71"/>
      <c r="AE1239" s="71"/>
      <c r="AF1239" s="71"/>
      <c r="AG1239" s="71"/>
      <c r="AH1239" s="71"/>
      <c r="AI1239" s="71"/>
      <c r="AJ1239" s="71"/>
      <c r="AK1239" s="71"/>
      <c r="AL1239" s="71"/>
      <c r="AM1239" s="71"/>
      <c r="AN1239" s="71"/>
      <c r="AO1239" s="71"/>
      <c r="AP1239" s="71"/>
      <c r="AQ1239" s="71"/>
      <c r="AR1239" s="71"/>
      <c r="AS1239" s="71"/>
      <c r="AT1239" s="71"/>
      <c r="AU1239" s="71"/>
      <c r="AV1239" s="71"/>
      <c r="AW1239" s="71"/>
      <c r="AX1239" s="71"/>
      <c r="AY1239" s="71"/>
      <c r="AZ1239" s="71"/>
      <c r="BA1239" s="71"/>
      <c r="BB1239" s="71"/>
      <c r="BC1239" s="10"/>
      <c r="BD1239" s="71"/>
      <c r="BE1239" s="71"/>
      <c r="BF1239" s="71"/>
      <c r="BG1239" s="71"/>
      <c r="BH1239" s="71"/>
      <c r="BI1239" s="71"/>
      <c r="BJ1239" s="71"/>
      <c r="BK1239" s="71"/>
      <c r="BL1239" s="71"/>
      <c r="BM1239" s="71"/>
      <c r="BN1239" s="71"/>
      <c r="BO1239" s="71"/>
      <c r="BP1239" s="71"/>
      <c r="BQ1239" s="71"/>
      <c r="BR1239" s="71"/>
      <c r="BS1239" s="71"/>
      <c r="BT1239" s="71"/>
      <c r="BU1239" s="71"/>
      <c r="BV1239" s="71"/>
      <c r="BW1239" s="71"/>
      <c r="BX1239" s="71"/>
      <c r="BY1239" s="71"/>
      <c r="BZ1239" s="71"/>
      <c r="CA1239" s="71"/>
      <c r="CB1239" s="71"/>
      <c r="CC1239" s="71"/>
      <c r="CD1239" s="71"/>
      <c r="CE1239" s="71"/>
      <c r="CF1239" s="71"/>
      <c r="CG1239" s="71"/>
      <c r="CH1239" s="71"/>
      <c r="CI1239" s="71"/>
      <c r="CJ1239" s="71"/>
      <c r="CK1239" s="71"/>
      <c r="CL1239" s="71"/>
      <c r="CM1239" s="71"/>
      <c r="CN1239" s="71"/>
      <c r="CO1239" s="71"/>
      <c r="CP1239" s="71"/>
      <c r="CQ1239" s="71"/>
      <c r="CR1239" s="71"/>
      <c r="CS1239" s="71"/>
      <c r="CT1239" s="71"/>
      <c r="CU1239" s="71"/>
      <c r="CV1239" s="71"/>
      <c r="CW1239" s="71"/>
      <c r="CX1239" s="71"/>
      <c r="CY1239" s="71"/>
      <c r="CZ1239" s="71"/>
      <c r="DA1239" s="71"/>
      <c r="DB1239" s="71"/>
      <c r="DC1239" s="71"/>
      <c r="DD1239" s="71"/>
      <c r="DE1239" s="71"/>
      <c r="DF1239" s="71"/>
      <c r="DG1239" s="71"/>
      <c r="DH1239" s="71"/>
      <c r="DI1239" s="71"/>
      <c r="DJ1239" s="71"/>
      <c r="DK1239" s="65"/>
      <c r="DL1239" s="65"/>
      <c r="DM1239" s="65"/>
      <c r="DN1239" s="65"/>
      <c r="DO1239" s="65"/>
      <c r="DP1239" s="65"/>
      <c r="DQ1239" s="65"/>
      <c r="DR1239" s="65"/>
      <c r="DS1239" s="71"/>
      <c r="DT1239" s="72"/>
      <c r="DU1239" s="65"/>
      <c r="DV1239" s="65"/>
      <c r="DW1239" s="65"/>
      <c r="DX1239" s="67"/>
      <c r="DZ1239" s="80"/>
      <c r="EA1239" s="75"/>
      <c r="EB1239" s="12"/>
      <c r="EC1239" s="12"/>
      <c r="ED1239" s="20"/>
      <c r="EE1239" s="20"/>
      <c r="EF1239" s="87"/>
      <c r="EG1239" s="77"/>
      <c r="EH1239" s="77"/>
      <c r="EI1239" s="87"/>
      <c r="EJ1239" s="20"/>
      <c r="EK1239" s="20"/>
      <c r="EL1239" s="88"/>
      <c r="EM1239" s="20"/>
      <c r="EN1239" s="4"/>
      <c r="EO1239" s="4"/>
      <c r="EQ1239" s="12"/>
      <c r="ER1239" s="93"/>
      <c r="ES1239" s="12"/>
      <c r="ET1239" s="12"/>
      <c r="EU1239" s="89"/>
      <c r="EV1239" s="67"/>
      <c r="EW1239" s="78"/>
      <c r="EX1239" s="20"/>
      <c r="EY1239" s="12"/>
    </row>
    <row r="1240" spans="1:155">
      <c r="A1240" s="62">
        <v>1236</v>
      </c>
      <c r="B1240" s="10" t="str">
        <f t="shared" si="18"/>
        <v/>
      </c>
      <c r="C1240" s="63"/>
      <c r="D1240" s="64"/>
      <c r="E1240" s="10"/>
      <c r="F1240" s="10"/>
      <c r="G1240" s="10"/>
      <c r="H1240" s="65"/>
      <c r="I1240" s="65"/>
      <c r="J1240" s="10"/>
      <c r="K1240" s="67"/>
      <c r="L1240" s="68"/>
      <c r="M1240" s="10"/>
      <c r="N1240" s="10"/>
      <c r="O1240" s="10"/>
      <c r="P1240" s="10"/>
      <c r="Q1240" s="69"/>
      <c r="R1240" s="70"/>
      <c r="S1240" s="10"/>
      <c r="T1240" s="71">
        <f t="shared" si="19"/>
        <v>0</v>
      </c>
      <c r="U1240" s="71"/>
      <c r="V1240" s="71"/>
      <c r="W1240" s="71"/>
      <c r="X1240" s="71"/>
      <c r="Y1240" s="71"/>
      <c r="Z1240" s="71"/>
      <c r="AA1240" s="71"/>
      <c r="AB1240" s="71"/>
      <c r="AC1240" s="71"/>
      <c r="AD1240" s="71"/>
      <c r="AE1240" s="71"/>
      <c r="AF1240" s="71"/>
      <c r="AG1240" s="71"/>
      <c r="AH1240" s="71"/>
      <c r="AI1240" s="71"/>
      <c r="AJ1240" s="71"/>
      <c r="AK1240" s="71"/>
      <c r="AL1240" s="71"/>
      <c r="AM1240" s="71"/>
      <c r="AN1240" s="71"/>
      <c r="AO1240" s="71"/>
      <c r="AP1240" s="71"/>
      <c r="AQ1240" s="71"/>
      <c r="AR1240" s="71"/>
      <c r="AS1240" s="71"/>
      <c r="AT1240" s="71"/>
      <c r="AU1240" s="71"/>
      <c r="AV1240" s="71"/>
      <c r="AW1240" s="71"/>
      <c r="AX1240" s="71"/>
      <c r="AY1240" s="71"/>
      <c r="AZ1240" s="71"/>
      <c r="BA1240" s="71"/>
      <c r="BB1240" s="71"/>
      <c r="BC1240" s="10"/>
      <c r="BD1240" s="71"/>
      <c r="BE1240" s="71"/>
      <c r="BF1240" s="71"/>
      <c r="BG1240" s="71"/>
      <c r="BH1240" s="71"/>
      <c r="BI1240" s="71"/>
      <c r="BJ1240" s="71"/>
      <c r="BK1240" s="71"/>
      <c r="BL1240" s="71"/>
      <c r="BM1240" s="71"/>
      <c r="BN1240" s="71"/>
      <c r="BO1240" s="71"/>
      <c r="BP1240" s="71"/>
      <c r="BQ1240" s="71"/>
      <c r="BR1240" s="71"/>
      <c r="BS1240" s="71"/>
      <c r="BT1240" s="71"/>
      <c r="BU1240" s="71"/>
      <c r="BV1240" s="71"/>
      <c r="BW1240" s="71"/>
      <c r="BX1240" s="71"/>
      <c r="BY1240" s="71"/>
      <c r="BZ1240" s="71"/>
      <c r="CA1240" s="71"/>
      <c r="CB1240" s="71"/>
      <c r="CC1240" s="71"/>
      <c r="CD1240" s="71"/>
      <c r="CE1240" s="71"/>
      <c r="CF1240" s="71"/>
      <c r="CG1240" s="71"/>
      <c r="CH1240" s="71"/>
      <c r="CI1240" s="71"/>
      <c r="CJ1240" s="71"/>
      <c r="CK1240" s="71"/>
      <c r="CL1240" s="71"/>
      <c r="CM1240" s="71"/>
      <c r="CN1240" s="71"/>
      <c r="CO1240" s="71"/>
      <c r="CP1240" s="71"/>
      <c r="CQ1240" s="71"/>
      <c r="CR1240" s="71"/>
      <c r="CS1240" s="71"/>
      <c r="CT1240" s="71"/>
      <c r="CU1240" s="71"/>
      <c r="CV1240" s="71"/>
      <c r="CW1240" s="71"/>
      <c r="CX1240" s="71"/>
      <c r="CY1240" s="71"/>
      <c r="CZ1240" s="71"/>
      <c r="DA1240" s="71"/>
      <c r="DB1240" s="71"/>
      <c r="DC1240" s="71"/>
      <c r="DD1240" s="71"/>
      <c r="DE1240" s="71"/>
      <c r="DF1240" s="71"/>
      <c r="DG1240" s="71"/>
      <c r="DH1240" s="71"/>
      <c r="DI1240" s="71"/>
      <c r="DJ1240" s="71"/>
      <c r="DK1240" s="65"/>
      <c r="DL1240" s="65"/>
      <c r="DM1240" s="65"/>
      <c r="DN1240" s="65"/>
      <c r="DO1240" s="65"/>
      <c r="DP1240" s="65"/>
      <c r="DQ1240" s="65"/>
      <c r="DR1240" s="65"/>
      <c r="DS1240" s="71"/>
      <c r="DT1240" s="72"/>
      <c r="DU1240" s="65"/>
      <c r="DV1240" s="65"/>
      <c r="DW1240" s="65"/>
      <c r="DX1240" s="67"/>
      <c r="DZ1240" s="80"/>
      <c r="EA1240" s="75"/>
      <c r="EB1240" s="12"/>
      <c r="EC1240" s="12"/>
      <c r="ED1240" s="20"/>
      <c r="EE1240" s="20"/>
      <c r="EF1240" s="87"/>
      <c r="EG1240" s="77"/>
      <c r="EH1240" s="77"/>
      <c r="EI1240" s="87"/>
      <c r="EJ1240" s="20"/>
      <c r="EK1240" s="20"/>
      <c r="EL1240" s="88"/>
      <c r="EM1240" s="20"/>
      <c r="EN1240" s="4"/>
      <c r="EO1240" s="4"/>
      <c r="EQ1240" s="12"/>
      <c r="ER1240" s="93"/>
      <c r="ES1240" s="12"/>
      <c r="ET1240" s="12"/>
      <c r="EU1240" s="89"/>
      <c r="EV1240" s="67"/>
      <c r="EW1240" s="78"/>
      <c r="EX1240" s="20"/>
      <c r="EY1240" s="12"/>
    </row>
    <row r="1241" spans="1:155">
      <c r="A1241" s="62">
        <v>1237</v>
      </c>
      <c r="B1241" s="10" t="str">
        <f t="shared" si="18"/>
        <v/>
      </c>
      <c r="C1241" s="63"/>
      <c r="D1241" s="64"/>
      <c r="E1241" s="10"/>
      <c r="F1241" s="10"/>
      <c r="G1241" s="10"/>
      <c r="H1241" s="65"/>
      <c r="I1241" s="65"/>
      <c r="J1241" s="10"/>
      <c r="K1241" s="67"/>
      <c r="L1241" s="68"/>
      <c r="M1241" s="10"/>
      <c r="N1241" s="10"/>
      <c r="O1241" s="10"/>
      <c r="P1241" s="10"/>
      <c r="Q1241" s="69"/>
      <c r="R1241" s="70"/>
      <c r="S1241" s="10"/>
      <c r="T1241" s="71">
        <f t="shared" si="19"/>
        <v>0</v>
      </c>
      <c r="U1241" s="71"/>
      <c r="V1241" s="71"/>
      <c r="W1241" s="71"/>
      <c r="X1241" s="71"/>
      <c r="Y1241" s="71"/>
      <c r="Z1241" s="71"/>
      <c r="AA1241" s="71"/>
      <c r="AB1241" s="71"/>
      <c r="AC1241" s="71"/>
      <c r="AD1241" s="71"/>
      <c r="AE1241" s="71"/>
      <c r="AF1241" s="71"/>
      <c r="AG1241" s="71"/>
      <c r="AH1241" s="71"/>
      <c r="AI1241" s="71"/>
      <c r="AJ1241" s="71"/>
      <c r="AK1241" s="71"/>
      <c r="AL1241" s="71"/>
      <c r="AM1241" s="71"/>
      <c r="AN1241" s="71"/>
      <c r="AO1241" s="71"/>
      <c r="AP1241" s="71"/>
      <c r="AQ1241" s="71"/>
      <c r="AR1241" s="71"/>
      <c r="AS1241" s="71"/>
      <c r="AT1241" s="71"/>
      <c r="AU1241" s="71"/>
      <c r="AV1241" s="71"/>
      <c r="AW1241" s="71"/>
      <c r="AX1241" s="71"/>
      <c r="AY1241" s="71"/>
      <c r="AZ1241" s="71"/>
      <c r="BA1241" s="71"/>
      <c r="BB1241" s="71"/>
      <c r="BC1241" s="10"/>
      <c r="BD1241" s="71"/>
      <c r="BE1241" s="71"/>
      <c r="BF1241" s="71"/>
      <c r="BG1241" s="71"/>
      <c r="BH1241" s="71"/>
      <c r="BI1241" s="71"/>
      <c r="BJ1241" s="71"/>
      <c r="BK1241" s="71"/>
      <c r="BL1241" s="71"/>
      <c r="BM1241" s="71"/>
      <c r="BN1241" s="71"/>
      <c r="BO1241" s="71"/>
      <c r="BP1241" s="71"/>
      <c r="BQ1241" s="71"/>
      <c r="BR1241" s="71"/>
      <c r="BS1241" s="71"/>
      <c r="BT1241" s="71"/>
      <c r="BU1241" s="71"/>
      <c r="BV1241" s="71"/>
      <c r="BW1241" s="71"/>
      <c r="BX1241" s="71"/>
      <c r="BY1241" s="71"/>
      <c r="BZ1241" s="71"/>
      <c r="CA1241" s="71"/>
      <c r="CB1241" s="71"/>
      <c r="CC1241" s="71"/>
      <c r="CD1241" s="71"/>
      <c r="CE1241" s="71"/>
      <c r="CF1241" s="71"/>
      <c r="CG1241" s="71"/>
      <c r="CH1241" s="71"/>
      <c r="CI1241" s="71"/>
      <c r="CJ1241" s="71"/>
      <c r="CK1241" s="71"/>
      <c r="CL1241" s="71"/>
      <c r="CM1241" s="71"/>
      <c r="CN1241" s="71"/>
      <c r="CO1241" s="71"/>
      <c r="CP1241" s="71"/>
      <c r="CQ1241" s="71"/>
      <c r="CR1241" s="71"/>
      <c r="CS1241" s="71"/>
      <c r="CT1241" s="71"/>
      <c r="CU1241" s="71"/>
      <c r="CV1241" s="71"/>
      <c r="CW1241" s="71"/>
      <c r="CX1241" s="71"/>
      <c r="CY1241" s="71"/>
      <c r="CZ1241" s="71"/>
      <c r="DA1241" s="71"/>
      <c r="DB1241" s="71"/>
      <c r="DC1241" s="71"/>
      <c r="DD1241" s="71"/>
      <c r="DE1241" s="71"/>
      <c r="DF1241" s="71"/>
      <c r="DG1241" s="71"/>
      <c r="DH1241" s="71"/>
      <c r="DI1241" s="71"/>
      <c r="DJ1241" s="71"/>
      <c r="DK1241" s="65"/>
      <c r="DL1241" s="65"/>
      <c r="DM1241" s="65"/>
      <c r="DN1241" s="65"/>
      <c r="DO1241" s="65"/>
      <c r="DP1241" s="65"/>
      <c r="DQ1241" s="65"/>
      <c r="DR1241" s="65"/>
      <c r="DS1241" s="71"/>
      <c r="DT1241" s="72"/>
      <c r="DU1241" s="65"/>
      <c r="DV1241" s="65"/>
      <c r="DW1241" s="65"/>
      <c r="DX1241" s="67"/>
      <c r="DZ1241" s="80"/>
      <c r="EA1241" s="75"/>
      <c r="EB1241" s="12"/>
      <c r="EC1241" s="12"/>
      <c r="ED1241" s="20"/>
      <c r="EE1241" s="20"/>
      <c r="EF1241" s="87"/>
      <c r="EG1241" s="77"/>
      <c r="EH1241" s="77"/>
      <c r="EI1241" s="87"/>
      <c r="EJ1241" s="20"/>
      <c r="EK1241" s="20"/>
      <c r="EL1241" s="88"/>
      <c r="EM1241" s="20"/>
      <c r="EN1241" s="4"/>
      <c r="EO1241" s="4"/>
      <c r="EQ1241" s="12"/>
      <c r="ER1241" s="93"/>
      <c r="ES1241" s="12"/>
      <c r="ET1241" s="12"/>
      <c r="EU1241" s="89"/>
      <c r="EV1241" s="67"/>
      <c r="EW1241" s="78"/>
      <c r="EX1241" s="20"/>
      <c r="EY1241" s="12"/>
    </row>
    <row r="1242" spans="1:155">
      <c r="A1242" s="62">
        <v>1238</v>
      </c>
      <c r="B1242" s="10" t="str">
        <f t="shared" si="18"/>
        <v/>
      </c>
      <c r="C1242" s="63"/>
      <c r="D1242" s="64"/>
      <c r="E1242" s="10"/>
      <c r="F1242" s="10"/>
      <c r="G1242" s="10"/>
      <c r="H1242" s="65"/>
      <c r="I1242" s="65"/>
      <c r="J1242" s="10"/>
      <c r="K1242" s="67"/>
      <c r="L1242" s="68"/>
      <c r="M1242" s="10"/>
      <c r="N1242" s="10"/>
      <c r="O1242" s="10"/>
      <c r="P1242" s="10"/>
      <c r="Q1242" s="69"/>
      <c r="R1242" s="70"/>
      <c r="S1242" s="10"/>
      <c r="T1242" s="71">
        <f t="shared" si="19"/>
        <v>0</v>
      </c>
      <c r="U1242" s="71"/>
      <c r="V1242" s="71"/>
      <c r="W1242" s="71"/>
      <c r="X1242" s="71"/>
      <c r="Y1242" s="71"/>
      <c r="Z1242" s="71"/>
      <c r="AA1242" s="71"/>
      <c r="AB1242" s="71"/>
      <c r="AC1242" s="71"/>
      <c r="AD1242" s="71"/>
      <c r="AE1242" s="71"/>
      <c r="AF1242" s="71"/>
      <c r="AG1242" s="71"/>
      <c r="AH1242" s="71"/>
      <c r="AI1242" s="71"/>
      <c r="AJ1242" s="71"/>
      <c r="AK1242" s="71"/>
      <c r="AL1242" s="71"/>
      <c r="AM1242" s="71"/>
      <c r="AN1242" s="71"/>
      <c r="AO1242" s="71"/>
      <c r="AP1242" s="71"/>
      <c r="AQ1242" s="71"/>
      <c r="AR1242" s="71"/>
      <c r="AS1242" s="71"/>
      <c r="AT1242" s="71"/>
      <c r="AU1242" s="71"/>
      <c r="AV1242" s="71"/>
      <c r="AW1242" s="71"/>
      <c r="AX1242" s="71"/>
      <c r="AY1242" s="71"/>
      <c r="AZ1242" s="71"/>
      <c r="BA1242" s="71"/>
      <c r="BB1242" s="71"/>
      <c r="BC1242" s="10"/>
      <c r="BD1242" s="71"/>
      <c r="BE1242" s="71"/>
      <c r="BF1242" s="71"/>
      <c r="BG1242" s="71"/>
      <c r="BH1242" s="71"/>
      <c r="BI1242" s="71"/>
      <c r="BJ1242" s="71"/>
      <c r="BK1242" s="71"/>
      <c r="BL1242" s="71"/>
      <c r="BM1242" s="71"/>
      <c r="BN1242" s="71"/>
      <c r="BO1242" s="71"/>
      <c r="BP1242" s="71"/>
      <c r="BQ1242" s="71"/>
      <c r="BR1242" s="71"/>
      <c r="BS1242" s="71"/>
      <c r="BT1242" s="71"/>
      <c r="BU1242" s="71"/>
      <c r="BV1242" s="71"/>
      <c r="BW1242" s="71"/>
      <c r="BX1242" s="71"/>
      <c r="BY1242" s="71"/>
      <c r="BZ1242" s="71"/>
      <c r="CA1242" s="71"/>
      <c r="CB1242" s="71"/>
      <c r="CC1242" s="71"/>
      <c r="CD1242" s="71"/>
      <c r="CE1242" s="71"/>
      <c r="CF1242" s="71"/>
      <c r="CG1242" s="71"/>
      <c r="CH1242" s="71"/>
      <c r="CI1242" s="71"/>
      <c r="CJ1242" s="71"/>
      <c r="CK1242" s="71"/>
      <c r="CL1242" s="71"/>
      <c r="CM1242" s="71"/>
      <c r="CN1242" s="71"/>
      <c r="CO1242" s="71"/>
      <c r="CP1242" s="71"/>
      <c r="CQ1242" s="71"/>
      <c r="CR1242" s="71"/>
      <c r="CS1242" s="71"/>
      <c r="CT1242" s="71"/>
      <c r="CU1242" s="71"/>
      <c r="CV1242" s="71"/>
      <c r="CW1242" s="71"/>
      <c r="CX1242" s="71"/>
      <c r="CY1242" s="71"/>
      <c r="CZ1242" s="71"/>
      <c r="DA1242" s="71"/>
      <c r="DB1242" s="71"/>
      <c r="DC1242" s="71"/>
      <c r="DD1242" s="71"/>
      <c r="DE1242" s="71"/>
      <c r="DF1242" s="71"/>
      <c r="DG1242" s="71"/>
      <c r="DH1242" s="71"/>
      <c r="DI1242" s="71"/>
      <c r="DJ1242" s="71"/>
      <c r="DK1242" s="65"/>
      <c r="DL1242" s="65"/>
      <c r="DM1242" s="65"/>
      <c r="DN1242" s="65"/>
      <c r="DO1242" s="65"/>
      <c r="DP1242" s="65"/>
      <c r="DQ1242" s="65"/>
      <c r="DR1242" s="65"/>
      <c r="DS1242" s="71"/>
      <c r="DT1242" s="72"/>
      <c r="DU1242" s="65"/>
      <c r="DV1242" s="65"/>
      <c r="DW1242" s="65"/>
      <c r="DX1242" s="67"/>
      <c r="DZ1242" s="80"/>
      <c r="EA1242" s="75"/>
      <c r="EB1242" s="12"/>
      <c r="EC1242" s="12"/>
      <c r="ED1242" s="20"/>
      <c r="EE1242" s="20"/>
      <c r="EF1242" s="87"/>
      <c r="EG1242" s="77"/>
      <c r="EH1242" s="77"/>
      <c r="EI1242" s="87"/>
      <c r="EJ1242" s="20"/>
      <c r="EK1242" s="20"/>
      <c r="EL1242" s="88"/>
      <c r="EM1242" s="20"/>
      <c r="EN1242" s="4"/>
      <c r="EO1242" s="4"/>
      <c r="EQ1242" s="12"/>
      <c r="ER1242" s="93"/>
      <c r="ES1242" s="12"/>
      <c r="ET1242" s="12"/>
      <c r="EU1242" s="89"/>
      <c r="EV1242" s="67"/>
      <c r="EW1242" s="78"/>
      <c r="EX1242" s="20"/>
      <c r="EY1242" s="12"/>
    </row>
    <row r="1243" spans="1:155">
      <c r="A1243" s="62">
        <v>1239</v>
      </c>
      <c r="B1243" s="10" t="str">
        <f t="shared" si="18"/>
        <v/>
      </c>
      <c r="C1243" s="63"/>
      <c r="D1243" s="64"/>
      <c r="E1243" s="10"/>
      <c r="F1243" s="10"/>
      <c r="G1243" s="10"/>
      <c r="H1243" s="65"/>
      <c r="I1243" s="65"/>
      <c r="J1243" s="10"/>
      <c r="K1243" s="67"/>
      <c r="L1243" s="68"/>
      <c r="M1243" s="10"/>
      <c r="N1243" s="10"/>
      <c r="O1243" s="10"/>
      <c r="P1243" s="10"/>
      <c r="Q1243" s="69"/>
      <c r="R1243" s="70"/>
      <c r="S1243" s="10"/>
      <c r="T1243" s="71">
        <f t="shared" si="19"/>
        <v>0</v>
      </c>
      <c r="U1243" s="71"/>
      <c r="V1243" s="71"/>
      <c r="W1243" s="71"/>
      <c r="X1243" s="71"/>
      <c r="Y1243" s="71"/>
      <c r="Z1243" s="71"/>
      <c r="AA1243" s="71"/>
      <c r="AB1243" s="71"/>
      <c r="AC1243" s="71"/>
      <c r="AD1243" s="71"/>
      <c r="AE1243" s="71"/>
      <c r="AF1243" s="71"/>
      <c r="AG1243" s="71"/>
      <c r="AH1243" s="71"/>
      <c r="AI1243" s="71"/>
      <c r="AJ1243" s="71"/>
      <c r="AK1243" s="71"/>
      <c r="AL1243" s="71"/>
      <c r="AM1243" s="71"/>
      <c r="AN1243" s="71"/>
      <c r="AO1243" s="71"/>
      <c r="AP1243" s="71"/>
      <c r="AQ1243" s="71"/>
      <c r="AR1243" s="71"/>
      <c r="AS1243" s="71"/>
      <c r="AT1243" s="71"/>
      <c r="AU1243" s="71"/>
      <c r="AV1243" s="71"/>
      <c r="AW1243" s="71"/>
      <c r="AX1243" s="71"/>
      <c r="AY1243" s="71"/>
      <c r="AZ1243" s="71"/>
      <c r="BA1243" s="71"/>
      <c r="BB1243" s="71"/>
      <c r="BC1243" s="10"/>
      <c r="BD1243" s="71"/>
      <c r="BE1243" s="71"/>
      <c r="BF1243" s="71"/>
      <c r="BG1243" s="71"/>
      <c r="BH1243" s="71"/>
      <c r="BI1243" s="71"/>
      <c r="BJ1243" s="71"/>
      <c r="BK1243" s="71"/>
      <c r="BL1243" s="71"/>
      <c r="BM1243" s="71"/>
      <c r="BN1243" s="71"/>
      <c r="BO1243" s="71"/>
      <c r="BP1243" s="71"/>
      <c r="BQ1243" s="71"/>
      <c r="BR1243" s="71"/>
      <c r="BS1243" s="71"/>
      <c r="BT1243" s="71"/>
      <c r="BU1243" s="71"/>
      <c r="BV1243" s="71"/>
      <c r="BW1243" s="71"/>
      <c r="BX1243" s="71"/>
      <c r="BY1243" s="71"/>
      <c r="BZ1243" s="71"/>
      <c r="CA1243" s="71"/>
      <c r="CB1243" s="71"/>
      <c r="CC1243" s="71"/>
      <c r="CD1243" s="71"/>
      <c r="CE1243" s="71"/>
      <c r="CF1243" s="71"/>
      <c r="CG1243" s="71"/>
      <c r="CH1243" s="71"/>
      <c r="CI1243" s="71"/>
      <c r="CJ1243" s="71"/>
      <c r="CK1243" s="71"/>
      <c r="CL1243" s="71"/>
      <c r="CM1243" s="71"/>
      <c r="CN1243" s="71"/>
      <c r="CO1243" s="71"/>
      <c r="CP1243" s="71"/>
      <c r="CQ1243" s="71"/>
      <c r="CR1243" s="71"/>
      <c r="CS1243" s="71"/>
      <c r="CT1243" s="71"/>
      <c r="CU1243" s="71"/>
      <c r="CV1243" s="71"/>
      <c r="CW1243" s="71"/>
      <c r="CX1243" s="71"/>
      <c r="CY1243" s="71"/>
      <c r="CZ1243" s="71"/>
      <c r="DA1243" s="71"/>
      <c r="DB1243" s="71"/>
      <c r="DC1243" s="71"/>
      <c r="DD1243" s="71"/>
      <c r="DE1243" s="71"/>
      <c r="DF1243" s="71"/>
      <c r="DG1243" s="71"/>
      <c r="DH1243" s="71"/>
      <c r="DI1243" s="71"/>
      <c r="DJ1243" s="71"/>
      <c r="DK1243" s="65"/>
      <c r="DL1243" s="65"/>
      <c r="DM1243" s="65"/>
      <c r="DN1243" s="65"/>
      <c r="DO1243" s="65"/>
      <c r="DP1243" s="65"/>
      <c r="DQ1243" s="65"/>
      <c r="DR1243" s="65"/>
      <c r="DS1243" s="71"/>
      <c r="DT1243" s="72"/>
      <c r="DU1243" s="65"/>
      <c r="DV1243" s="65"/>
      <c r="DW1243" s="65"/>
      <c r="DX1243" s="67"/>
      <c r="DZ1243" s="80"/>
      <c r="EA1243" s="75"/>
      <c r="EB1243" s="12"/>
      <c r="EC1243" s="12"/>
      <c r="ED1243" s="20"/>
      <c r="EE1243" s="20"/>
      <c r="EF1243" s="87"/>
      <c r="EG1243" s="77"/>
      <c r="EH1243" s="77"/>
      <c r="EI1243" s="87"/>
      <c r="EJ1243" s="20"/>
      <c r="EK1243" s="20"/>
      <c r="EL1243" s="88"/>
      <c r="EM1243" s="20"/>
      <c r="EN1243" s="4"/>
      <c r="EO1243" s="4"/>
      <c r="EQ1243" s="12"/>
      <c r="ER1243" s="93"/>
      <c r="ES1243" s="12"/>
      <c r="ET1243" s="12"/>
      <c r="EU1243" s="89"/>
      <c r="EV1243" s="67"/>
      <c r="EW1243" s="78"/>
      <c r="EX1243" s="20"/>
      <c r="EY1243" s="12"/>
    </row>
    <row r="1244" spans="1:155">
      <c r="A1244" s="62">
        <v>1240</v>
      </c>
      <c r="B1244" s="10" t="str">
        <f t="shared" si="18"/>
        <v/>
      </c>
      <c r="C1244" s="63"/>
      <c r="D1244" s="64"/>
      <c r="E1244" s="10"/>
      <c r="F1244" s="10"/>
      <c r="G1244" s="10"/>
      <c r="H1244" s="65"/>
      <c r="I1244" s="65"/>
      <c r="J1244" s="10"/>
      <c r="K1244" s="67"/>
      <c r="L1244" s="68"/>
      <c r="M1244" s="10"/>
      <c r="N1244" s="10"/>
      <c r="O1244" s="10"/>
      <c r="P1244" s="10"/>
      <c r="Q1244" s="69"/>
      <c r="R1244" s="70"/>
      <c r="S1244" s="10"/>
      <c r="T1244" s="71">
        <f t="shared" si="19"/>
        <v>0</v>
      </c>
      <c r="U1244" s="71"/>
      <c r="V1244" s="71"/>
      <c r="W1244" s="71"/>
      <c r="X1244" s="71"/>
      <c r="Y1244" s="71"/>
      <c r="Z1244" s="71"/>
      <c r="AA1244" s="71"/>
      <c r="AB1244" s="71"/>
      <c r="AC1244" s="71"/>
      <c r="AD1244" s="71"/>
      <c r="AE1244" s="71"/>
      <c r="AF1244" s="71"/>
      <c r="AG1244" s="71"/>
      <c r="AH1244" s="71"/>
      <c r="AI1244" s="71"/>
      <c r="AJ1244" s="71"/>
      <c r="AK1244" s="71"/>
      <c r="AL1244" s="71"/>
      <c r="AM1244" s="71"/>
      <c r="AN1244" s="71"/>
      <c r="AO1244" s="71"/>
      <c r="AP1244" s="71"/>
      <c r="AQ1244" s="71"/>
      <c r="AR1244" s="71"/>
      <c r="AS1244" s="71"/>
      <c r="AT1244" s="71"/>
      <c r="AU1244" s="71"/>
      <c r="AV1244" s="71"/>
      <c r="AW1244" s="71"/>
      <c r="AX1244" s="71"/>
      <c r="AY1244" s="71"/>
      <c r="AZ1244" s="71"/>
      <c r="BA1244" s="71"/>
      <c r="BB1244" s="71"/>
      <c r="BC1244" s="10"/>
      <c r="BD1244" s="71"/>
      <c r="BE1244" s="71"/>
      <c r="BF1244" s="71"/>
      <c r="BG1244" s="71"/>
      <c r="BH1244" s="71"/>
      <c r="BI1244" s="71"/>
      <c r="BJ1244" s="71"/>
      <c r="BK1244" s="71"/>
      <c r="BL1244" s="71"/>
      <c r="BM1244" s="71"/>
      <c r="BN1244" s="71"/>
      <c r="BO1244" s="71"/>
      <c r="BP1244" s="71"/>
      <c r="BQ1244" s="71"/>
      <c r="BR1244" s="71"/>
      <c r="BS1244" s="71"/>
      <c r="BT1244" s="71"/>
      <c r="BU1244" s="71"/>
      <c r="BV1244" s="71"/>
      <c r="BW1244" s="71"/>
      <c r="BX1244" s="71"/>
      <c r="BY1244" s="71"/>
      <c r="BZ1244" s="71"/>
      <c r="CA1244" s="71"/>
      <c r="CB1244" s="71"/>
      <c r="CC1244" s="71"/>
      <c r="CD1244" s="71"/>
      <c r="CE1244" s="71"/>
      <c r="CF1244" s="71"/>
      <c r="CG1244" s="71"/>
      <c r="CH1244" s="71"/>
      <c r="CI1244" s="71"/>
      <c r="CJ1244" s="71"/>
      <c r="CK1244" s="71"/>
      <c r="CL1244" s="71"/>
      <c r="CM1244" s="71"/>
      <c r="CN1244" s="71"/>
      <c r="CO1244" s="71"/>
      <c r="CP1244" s="71"/>
      <c r="CQ1244" s="71"/>
      <c r="CR1244" s="71"/>
      <c r="CS1244" s="71"/>
      <c r="CT1244" s="71"/>
      <c r="CU1244" s="71"/>
      <c r="CV1244" s="71"/>
      <c r="CW1244" s="71"/>
      <c r="CX1244" s="71"/>
      <c r="CY1244" s="71"/>
      <c r="CZ1244" s="71"/>
      <c r="DA1244" s="71"/>
      <c r="DB1244" s="71"/>
      <c r="DC1244" s="71"/>
      <c r="DD1244" s="71"/>
      <c r="DE1244" s="71"/>
      <c r="DF1244" s="71"/>
      <c r="DG1244" s="71"/>
      <c r="DH1244" s="71"/>
      <c r="DI1244" s="71"/>
      <c r="DJ1244" s="71"/>
      <c r="DK1244" s="65"/>
      <c r="DL1244" s="65"/>
      <c r="DM1244" s="65"/>
      <c r="DN1244" s="65"/>
      <c r="DO1244" s="65"/>
      <c r="DP1244" s="65"/>
      <c r="DQ1244" s="65"/>
      <c r="DR1244" s="65"/>
      <c r="DS1244" s="71"/>
      <c r="DT1244" s="72"/>
      <c r="DU1244" s="65"/>
      <c r="DV1244" s="65"/>
      <c r="DW1244" s="65"/>
      <c r="DX1244" s="67"/>
      <c r="DZ1244" s="80"/>
      <c r="EA1244" s="75"/>
      <c r="EB1244" s="12"/>
      <c r="EC1244" s="12"/>
      <c r="ED1244" s="20"/>
      <c r="EE1244" s="20"/>
      <c r="EF1244" s="87"/>
      <c r="EG1244" s="77"/>
      <c r="EH1244" s="77"/>
      <c r="EI1244" s="87"/>
      <c r="EJ1244" s="20"/>
      <c r="EK1244" s="20"/>
      <c r="EL1244" s="88"/>
      <c r="EM1244" s="20"/>
      <c r="EN1244" s="4"/>
      <c r="EO1244" s="4"/>
      <c r="EQ1244" s="12"/>
      <c r="ER1244" s="93"/>
      <c r="ES1244" s="12"/>
      <c r="ET1244" s="12"/>
      <c r="EU1244" s="89"/>
      <c r="EV1244" s="67"/>
      <c r="EW1244" s="78"/>
      <c r="EX1244" s="20"/>
      <c r="EY1244" s="12"/>
    </row>
    <row r="1245" spans="1:155">
      <c r="A1245" s="62">
        <v>1241</v>
      </c>
      <c r="B1245" s="10" t="str">
        <f t="shared" si="18"/>
        <v/>
      </c>
      <c r="C1245" s="63"/>
      <c r="D1245" s="64"/>
      <c r="E1245" s="10"/>
      <c r="F1245" s="10"/>
      <c r="G1245" s="10"/>
      <c r="H1245" s="65"/>
      <c r="I1245" s="65"/>
      <c r="J1245" s="10"/>
      <c r="K1245" s="67"/>
      <c r="L1245" s="68"/>
      <c r="M1245" s="10"/>
      <c r="N1245" s="10"/>
      <c r="O1245" s="10"/>
      <c r="P1245" s="10"/>
      <c r="Q1245" s="69"/>
      <c r="R1245" s="70"/>
      <c r="S1245" s="10"/>
      <c r="T1245" s="71">
        <f t="shared" si="19"/>
        <v>0</v>
      </c>
      <c r="U1245" s="71"/>
      <c r="V1245" s="71"/>
      <c r="W1245" s="71"/>
      <c r="X1245" s="71"/>
      <c r="Y1245" s="71"/>
      <c r="Z1245" s="71"/>
      <c r="AA1245" s="71"/>
      <c r="AB1245" s="71"/>
      <c r="AC1245" s="71"/>
      <c r="AD1245" s="71"/>
      <c r="AE1245" s="71"/>
      <c r="AF1245" s="71"/>
      <c r="AG1245" s="71"/>
      <c r="AH1245" s="71"/>
      <c r="AI1245" s="71"/>
      <c r="AJ1245" s="71"/>
      <c r="AK1245" s="71"/>
      <c r="AL1245" s="71"/>
      <c r="AM1245" s="71"/>
      <c r="AN1245" s="71"/>
      <c r="AO1245" s="71"/>
      <c r="AP1245" s="71"/>
      <c r="AQ1245" s="71"/>
      <c r="AR1245" s="71"/>
      <c r="AS1245" s="71"/>
      <c r="AT1245" s="71"/>
      <c r="AU1245" s="71"/>
      <c r="AV1245" s="71"/>
      <c r="AW1245" s="71"/>
      <c r="AX1245" s="71"/>
      <c r="AY1245" s="71"/>
      <c r="AZ1245" s="71"/>
      <c r="BA1245" s="71"/>
      <c r="BB1245" s="71"/>
      <c r="BC1245" s="10"/>
      <c r="BD1245" s="71"/>
      <c r="BE1245" s="71"/>
      <c r="BF1245" s="71"/>
      <c r="BG1245" s="71"/>
      <c r="BH1245" s="71"/>
      <c r="BI1245" s="71"/>
      <c r="BJ1245" s="71"/>
      <c r="BK1245" s="71"/>
      <c r="BL1245" s="71"/>
      <c r="BM1245" s="71"/>
      <c r="BN1245" s="71"/>
      <c r="BO1245" s="71"/>
      <c r="BP1245" s="71"/>
      <c r="BQ1245" s="71"/>
      <c r="BR1245" s="71"/>
      <c r="BS1245" s="71"/>
      <c r="BT1245" s="71"/>
      <c r="BU1245" s="71"/>
      <c r="BV1245" s="71"/>
      <c r="BW1245" s="71"/>
      <c r="BX1245" s="71"/>
      <c r="BY1245" s="71"/>
      <c r="BZ1245" s="71"/>
      <c r="CA1245" s="71"/>
      <c r="CB1245" s="71"/>
      <c r="CC1245" s="71"/>
      <c r="CD1245" s="71"/>
      <c r="CE1245" s="71"/>
      <c r="CF1245" s="71"/>
      <c r="CG1245" s="71"/>
      <c r="CH1245" s="71"/>
      <c r="CI1245" s="71"/>
      <c r="CJ1245" s="71"/>
      <c r="CK1245" s="71"/>
      <c r="CL1245" s="71"/>
      <c r="CM1245" s="71"/>
      <c r="CN1245" s="71"/>
      <c r="CO1245" s="71"/>
      <c r="CP1245" s="71"/>
      <c r="CQ1245" s="71"/>
      <c r="CR1245" s="71"/>
      <c r="CS1245" s="71"/>
      <c r="CT1245" s="71"/>
      <c r="CU1245" s="71"/>
      <c r="CV1245" s="71"/>
      <c r="CW1245" s="71"/>
      <c r="CX1245" s="71"/>
      <c r="CY1245" s="71"/>
      <c r="CZ1245" s="71"/>
      <c r="DA1245" s="71"/>
      <c r="DB1245" s="71"/>
      <c r="DC1245" s="71"/>
      <c r="DD1245" s="71"/>
      <c r="DE1245" s="71"/>
      <c r="DF1245" s="71"/>
      <c r="DG1245" s="71"/>
      <c r="DH1245" s="71"/>
      <c r="DI1245" s="71"/>
      <c r="DJ1245" s="71"/>
      <c r="DK1245" s="65"/>
      <c r="DL1245" s="65"/>
      <c r="DM1245" s="65"/>
      <c r="DN1245" s="65"/>
      <c r="DO1245" s="65"/>
      <c r="DP1245" s="65"/>
      <c r="DQ1245" s="65"/>
      <c r="DR1245" s="65"/>
      <c r="DS1245" s="71"/>
      <c r="DT1245" s="72"/>
      <c r="DU1245" s="65"/>
      <c r="DV1245" s="65"/>
      <c r="DW1245" s="65"/>
      <c r="DX1245" s="67"/>
      <c r="DZ1245" s="80"/>
      <c r="EA1245" s="75"/>
      <c r="EB1245" s="12"/>
      <c r="EC1245" s="12"/>
      <c r="ED1245" s="20"/>
      <c r="EE1245" s="20"/>
      <c r="EF1245" s="87"/>
      <c r="EG1245" s="77"/>
      <c r="EH1245" s="77"/>
      <c r="EI1245" s="87"/>
      <c r="EJ1245" s="20"/>
      <c r="EK1245" s="20"/>
      <c r="EL1245" s="88"/>
      <c r="EM1245" s="20"/>
      <c r="EN1245" s="4"/>
      <c r="EO1245" s="4"/>
      <c r="EQ1245" s="12"/>
      <c r="ER1245" s="12"/>
      <c r="ES1245" s="12"/>
      <c r="ET1245" s="20"/>
      <c r="EU1245" s="89"/>
      <c r="EV1245" s="67"/>
      <c r="EW1245" s="78"/>
      <c r="EX1245" s="20"/>
      <c r="EY1245" s="12"/>
    </row>
    <row r="1246" spans="1:155">
      <c r="A1246" s="62">
        <v>1242</v>
      </c>
      <c r="B1246" s="10" t="str">
        <f t="shared" si="18"/>
        <v/>
      </c>
      <c r="C1246" s="63"/>
      <c r="D1246" s="64"/>
      <c r="E1246" s="10"/>
      <c r="F1246" s="10"/>
      <c r="G1246" s="10"/>
      <c r="H1246" s="65"/>
      <c r="I1246" s="65"/>
      <c r="J1246" s="10"/>
      <c r="K1246" s="67"/>
      <c r="L1246" s="68"/>
      <c r="M1246" s="10"/>
      <c r="N1246" s="10"/>
      <c r="O1246" s="10"/>
      <c r="P1246" s="10"/>
      <c r="Q1246" s="69"/>
      <c r="R1246" s="70"/>
      <c r="S1246" s="10"/>
      <c r="T1246" s="71">
        <f t="shared" si="19"/>
        <v>0</v>
      </c>
      <c r="U1246" s="71"/>
      <c r="V1246" s="71"/>
      <c r="W1246" s="71"/>
      <c r="X1246" s="71"/>
      <c r="Y1246" s="71"/>
      <c r="Z1246" s="71"/>
      <c r="AA1246" s="71"/>
      <c r="AB1246" s="71"/>
      <c r="AC1246" s="71"/>
      <c r="AD1246" s="71"/>
      <c r="AE1246" s="71"/>
      <c r="AF1246" s="71"/>
      <c r="AG1246" s="71"/>
      <c r="AH1246" s="71"/>
      <c r="AI1246" s="71"/>
      <c r="AJ1246" s="71"/>
      <c r="AK1246" s="71"/>
      <c r="AL1246" s="71"/>
      <c r="AM1246" s="71"/>
      <c r="AN1246" s="71"/>
      <c r="AO1246" s="71"/>
      <c r="AP1246" s="71"/>
      <c r="AQ1246" s="71"/>
      <c r="AR1246" s="71"/>
      <c r="AS1246" s="71"/>
      <c r="AT1246" s="71"/>
      <c r="AU1246" s="71"/>
      <c r="AV1246" s="71"/>
      <c r="AW1246" s="71"/>
      <c r="AX1246" s="71"/>
      <c r="AY1246" s="71"/>
      <c r="AZ1246" s="71"/>
      <c r="BA1246" s="71"/>
      <c r="BB1246" s="71"/>
      <c r="BC1246" s="10"/>
      <c r="BD1246" s="71"/>
      <c r="BE1246" s="71"/>
      <c r="BF1246" s="71"/>
      <c r="BG1246" s="71"/>
      <c r="BH1246" s="71"/>
      <c r="BI1246" s="71"/>
      <c r="BJ1246" s="71"/>
      <c r="BK1246" s="71"/>
      <c r="BL1246" s="71"/>
      <c r="BM1246" s="71"/>
      <c r="BN1246" s="71"/>
      <c r="BO1246" s="71"/>
      <c r="BP1246" s="71"/>
      <c r="BQ1246" s="71"/>
      <c r="BR1246" s="71"/>
      <c r="BS1246" s="71"/>
      <c r="BT1246" s="71"/>
      <c r="BU1246" s="71"/>
      <c r="BV1246" s="71"/>
      <c r="BW1246" s="71"/>
      <c r="BX1246" s="71"/>
      <c r="BY1246" s="71"/>
      <c r="BZ1246" s="71"/>
      <c r="CA1246" s="71"/>
      <c r="CB1246" s="71"/>
      <c r="CC1246" s="71"/>
      <c r="CD1246" s="71"/>
      <c r="CE1246" s="71"/>
      <c r="CF1246" s="71"/>
      <c r="CG1246" s="71"/>
      <c r="CH1246" s="71"/>
      <c r="CI1246" s="71"/>
      <c r="CJ1246" s="71"/>
      <c r="CK1246" s="71"/>
      <c r="CL1246" s="71"/>
      <c r="CM1246" s="71"/>
      <c r="CN1246" s="71"/>
      <c r="CO1246" s="71"/>
      <c r="CP1246" s="71"/>
      <c r="CQ1246" s="71"/>
      <c r="CR1246" s="71"/>
      <c r="CS1246" s="71"/>
      <c r="CT1246" s="71"/>
      <c r="CU1246" s="71"/>
      <c r="CV1246" s="71"/>
      <c r="CW1246" s="71"/>
      <c r="CX1246" s="71"/>
      <c r="CY1246" s="71"/>
      <c r="CZ1246" s="71"/>
      <c r="DA1246" s="71"/>
      <c r="DB1246" s="71"/>
      <c r="DC1246" s="71"/>
      <c r="DD1246" s="71"/>
      <c r="DE1246" s="71"/>
      <c r="DF1246" s="71"/>
      <c r="DG1246" s="71"/>
      <c r="DH1246" s="71"/>
      <c r="DI1246" s="71"/>
      <c r="DJ1246" s="71"/>
      <c r="DK1246" s="65"/>
      <c r="DL1246" s="65"/>
      <c r="DM1246" s="65"/>
      <c r="DN1246" s="65"/>
      <c r="DO1246" s="65"/>
      <c r="DP1246" s="65"/>
      <c r="DQ1246" s="65"/>
      <c r="DR1246" s="65"/>
      <c r="DS1246" s="71"/>
      <c r="DT1246" s="72"/>
      <c r="DU1246" s="65"/>
      <c r="DV1246" s="65"/>
      <c r="DW1246" s="65"/>
      <c r="DX1246" s="67"/>
      <c r="DZ1246" s="80"/>
      <c r="EA1246" s="75"/>
      <c r="EB1246" s="12"/>
      <c r="EC1246" s="12"/>
      <c r="ED1246" s="20"/>
      <c r="EE1246" s="20"/>
      <c r="EF1246" s="87"/>
      <c r="EG1246" s="77"/>
      <c r="EH1246" s="77"/>
      <c r="EI1246" s="87"/>
      <c r="EJ1246" s="20"/>
      <c r="EK1246" s="20"/>
      <c r="EL1246" s="88"/>
      <c r="EM1246" s="20"/>
      <c r="EN1246" s="4"/>
      <c r="EO1246" s="4"/>
      <c r="EQ1246" s="12"/>
      <c r="ER1246" s="20"/>
      <c r="ES1246" s="12"/>
      <c r="ET1246" s="20"/>
      <c r="EU1246" s="89"/>
      <c r="EV1246" s="67"/>
      <c r="EW1246" s="78"/>
      <c r="EX1246" s="20"/>
      <c r="EY1246" s="12"/>
    </row>
    <row r="1247" spans="1:155">
      <c r="A1247" s="62">
        <v>1243</v>
      </c>
      <c r="B1247" s="10" t="str">
        <f t="shared" si="18"/>
        <v/>
      </c>
      <c r="C1247" s="63"/>
      <c r="D1247" s="64"/>
      <c r="E1247" s="10"/>
      <c r="F1247" s="10"/>
      <c r="G1247" s="10"/>
      <c r="H1247" s="65"/>
      <c r="I1247" s="65"/>
      <c r="J1247" s="10"/>
      <c r="K1247" s="67"/>
      <c r="L1247" s="68"/>
      <c r="M1247" s="10"/>
      <c r="N1247" s="10"/>
      <c r="O1247" s="10"/>
      <c r="P1247" s="10"/>
      <c r="Q1247" s="69"/>
      <c r="R1247" s="70"/>
      <c r="S1247" s="10"/>
      <c r="T1247" s="71">
        <f t="shared" si="19"/>
        <v>0</v>
      </c>
      <c r="U1247" s="71"/>
      <c r="V1247" s="71"/>
      <c r="W1247" s="71"/>
      <c r="X1247" s="71"/>
      <c r="Y1247" s="71"/>
      <c r="Z1247" s="71"/>
      <c r="AA1247" s="71"/>
      <c r="AB1247" s="71"/>
      <c r="AC1247" s="71"/>
      <c r="AD1247" s="71"/>
      <c r="AE1247" s="71"/>
      <c r="AF1247" s="71"/>
      <c r="AG1247" s="71"/>
      <c r="AH1247" s="71"/>
      <c r="AI1247" s="71"/>
      <c r="AJ1247" s="71"/>
      <c r="AK1247" s="71"/>
      <c r="AL1247" s="71"/>
      <c r="AM1247" s="71"/>
      <c r="AN1247" s="71"/>
      <c r="AO1247" s="71"/>
      <c r="AP1247" s="71"/>
      <c r="AQ1247" s="71"/>
      <c r="AR1247" s="71"/>
      <c r="AS1247" s="71"/>
      <c r="AT1247" s="71"/>
      <c r="AU1247" s="71"/>
      <c r="AV1247" s="71"/>
      <c r="AW1247" s="71"/>
      <c r="AX1247" s="71"/>
      <c r="AY1247" s="71"/>
      <c r="AZ1247" s="71"/>
      <c r="BA1247" s="71"/>
      <c r="BB1247" s="71"/>
      <c r="BC1247" s="10"/>
      <c r="BD1247" s="71"/>
      <c r="BE1247" s="71"/>
      <c r="BF1247" s="71"/>
      <c r="BG1247" s="71"/>
      <c r="BH1247" s="71"/>
      <c r="BI1247" s="71"/>
      <c r="BJ1247" s="71"/>
      <c r="BK1247" s="71"/>
      <c r="BL1247" s="71"/>
      <c r="BM1247" s="71"/>
      <c r="BN1247" s="71"/>
      <c r="BO1247" s="71"/>
      <c r="BP1247" s="71"/>
      <c r="BQ1247" s="71"/>
      <c r="BR1247" s="71"/>
      <c r="BS1247" s="71"/>
      <c r="BT1247" s="71"/>
      <c r="BU1247" s="71"/>
      <c r="BV1247" s="71"/>
      <c r="BW1247" s="71"/>
      <c r="BX1247" s="71"/>
      <c r="BY1247" s="71"/>
      <c r="BZ1247" s="71"/>
      <c r="CA1247" s="71"/>
      <c r="CB1247" s="71"/>
      <c r="CC1247" s="71"/>
      <c r="CD1247" s="71"/>
      <c r="CE1247" s="71"/>
      <c r="CF1247" s="71"/>
      <c r="CG1247" s="71"/>
      <c r="CH1247" s="71"/>
      <c r="CI1247" s="71"/>
      <c r="CJ1247" s="71"/>
      <c r="CK1247" s="71"/>
      <c r="CL1247" s="71"/>
      <c r="CM1247" s="71"/>
      <c r="CN1247" s="71"/>
      <c r="CO1247" s="71"/>
      <c r="CP1247" s="71"/>
      <c r="CQ1247" s="71"/>
      <c r="CR1247" s="71"/>
      <c r="CS1247" s="71"/>
      <c r="CT1247" s="71"/>
      <c r="CU1247" s="71"/>
      <c r="CV1247" s="71"/>
      <c r="CW1247" s="71"/>
      <c r="CX1247" s="71"/>
      <c r="CY1247" s="71"/>
      <c r="CZ1247" s="71"/>
      <c r="DA1247" s="71"/>
      <c r="DB1247" s="71"/>
      <c r="DC1247" s="71"/>
      <c r="DD1247" s="71"/>
      <c r="DE1247" s="71"/>
      <c r="DF1247" s="71"/>
      <c r="DG1247" s="71"/>
      <c r="DH1247" s="71"/>
      <c r="DI1247" s="71"/>
      <c r="DJ1247" s="71"/>
      <c r="DK1247" s="65"/>
      <c r="DL1247" s="65"/>
      <c r="DM1247" s="65"/>
      <c r="DN1247" s="65"/>
      <c r="DO1247" s="65"/>
      <c r="DP1247" s="65"/>
      <c r="DQ1247" s="65"/>
      <c r="DR1247" s="65"/>
      <c r="DS1247" s="71"/>
      <c r="DT1247" s="72"/>
      <c r="DU1247" s="65"/>
      <c r="DV1247" s="65"/>
      <c r="DW1247" s="65"/>
      <c r="DX1247" s="67"/>
      <c r="DZ1247" s="80"/>
      <c r="EA1247" s="75"/>
      <c r="EB1247" s="12"/>
      <c r="EC1247" s="12"/>
      <c r="ED1247" s="20"/>
      <c r="EE1247" s="20"/>
      <c r="EF1247" s="87"/>
      <c r="EG1247" s="77"/>
      <c r="EH1247" s="77"/>
      <c r="EI1247" s="87"/>
      <c r="EJ1247" s="20"/>
      <c r="EK1247" s="20"/>
      <c r="EL1247" s="88"/>
      <c r="EM1247" s="20"/>
      <c r="EN1247" s="4"/>
      <c r="EO1247" s="4"/>
      <c r="EQ1247" s="12"/>
      <c r="ER1247" s="12"/>
      <c r="ES1247" s="12"/>
      <c r="ET1247" s="12"/>
      <c r="EU1247" s="89"/>
      <c r="EV1247" s="67"/>
      <c r="EW1247" s="78"/>
      <c r="EX1247" s="20"/>
      <c r="EY1247" s="12"/>
    </row>
    <row r="1248" spans="1:155">
      <c r="A1248" s="62">
        <v>1244</v>
      </c>
      <c r="B1248" s="10" t="str">
        <f t="shared" si="18"/>
        <v/>
      </c>
      <c r="C1248" s="63"/>
      <c r="D1248" s="64"/>
      <c r="E1248" s="10"/>
      <c r="F1248" s="10"/>
      <c r="G1248" s="10"/>
      <c r="H1248" s="65"/>
      <c r="I1248" s="65"/>
      <c r="J1248" s="10"/>
      <c r="K1248" s="67"/>
      <c r="L1248" s="68"/>
      <c r="M1248" s="10"/>
      <c r="N1248" s="10"/>
      <c r="O1248" s="10"/>
      <c r="P1248" s="10"/>
      <c r="Q1248" s="69"/>
      <c r="R1248" s="70"/>
      <c r="S1248" s="10"/>
      <c r="T1248" s="71">
        <f t="shared" si="19"/>
        <v>0</v>
      </c>
      <c r="U1248" s="71"/>
      <c r="V1248" s="71"/>
      <c r="W1248" s="71"/>
      <c r="X1248" s="71"/>
      <c r="Y1248" s="71"/>
      <c r="Z1248" s="71"/>
      <c r="AA1248" s="71"/>
      <c r="AB1248" s="71"/>
      <c r="AC1248" s="71"/>
      <c r="AD1248" s="71"/>
      <c r="AE1248" s="71"/>
      <c r="AF1248" s="71"/>
      <c r="AG1248" s="71"/>
      <c r="AH1248" s="71"/>
      <c r="AI1248" s="71"/>
      <c r="AJ1248" s="71"/>
      <c r="AK1248" s="71"/>
      <c r="AL1248" s="71"/>
      <c r="AM1248" s="71"/>
      <c r="AN1248" s="71"/>
      <c r="AO1248" s="71"/>
      <c r="AP1248" s="71"/>
      <c r="AQ1248" s="71"/>
      <c r="AR1248" s="71"/>
      <c r="AS1248" s="71"/>
      <c r="AT1248" s="71"/>
      <c r="AU1248" s="71"/>
      <c r="AV1248" s="71"/>
      <c r="AW1248" s="71"/>
      <c r="AX1248" s="71"/>
      <c r="AY1248" s="71"/>
      <c r="AZ1248" s="71"/>
      <c r="BA1248" s="71"/>
      <c r="BB1248" s="71"/>
      <c r="BC1248" s="10"/>
      <c r="BD1248" s="71"/>
      <c r="BE1248" s="71"/>
      <c r="BF1248" s="71"/>
      <c r="BG1248" s="71"/>
      <c r="BH1248" s="71"/>
      <c r="BI1248" s="71"/>
      <c r="BJ1248" s="71"/>
      <c r="BK1248" s="71"/>
      <c r="BL1248" s="71"/>
      <c r="BM1248" s="71"/>
      <c r="BN1248" s="71"/>
      <c r="BO1248" s="71"/>
      <c r="BP1248" s="71"/>
      <c r="BQ1248" s="71"/>
      <c r="BR1248" s="71"/>
      <c r="BS1248" s="71"/>
      <c r="BT1248" s="71"/>
      <c r="BU1248" s="71"/>
      <c r="BV1248" s="71"/>
      <c r="BW1248" s="71"/>
      <c r="BX1248" s="71"/>
      <c r="BY1248" s="71"/>
      <c r="BZ1248" s="71"/>
      <c r="CA1248" s="71"/>
      <c r="CB1248" s="71"/>
      <c r="CC1248" s="71"/>
      <c r="CD1248" s="71"/>
      <c r="CE1248" s="71"/>
      <c r="CF1248" s="71"/>
      <c r="CG1248" s="71"/>
      <c r="CH1248" s="71"/>
      <c r="CI1248" s="71"/>
      <c r="CJ1248" s="71"/>
      <c r="CK1248" s="71"/>
      <c r="CL1248" s="71"/>
      <c r="CM1248" s="71"/>
      <c r="CN1248" s="71"/>
      <c r="CO1248" s="71"/>
      <c r="CP1248" s="71"/>
      <c r="CQ1248" s="71"/>
      <c r="CR1248" s="71"/>
      <c r="CS1248" s="71"/>
      <c r="CT1248" s="71"/>
      <c r="CU1248" s="71"/>
      <c r="CV1248" s="71"/>
      <c r="CW1248" s="71"/>
      <c r="CX1248" s="71"/>
      <c r="CY1248" s="71"/>
      <c r="CZ1248" s="71"/>
      <c r="DA1248" s="71"/>
      <c r="DB1248" s="71"/>
      <c r="DC1248" s="71"/>
      <c r="DD1248" s="71"/>
      <c r="DE1248" s="71"/>
      <c r="DF1248" s="71"/>
      <c r="DG1248" s="71"/>
      <c r="DH1248" s="71"/>
      <c r="DI1248" s="71"/>
      <c r="DJ1248" s="71"/>
      <c r="DK1248" s="65"/>
      <c r="DL1248" s="65"/>
      <c r="DM1248" s="65"/>
      <c r="DN1248" s="65"/>
      <c r="DO1248" s="65"/>
      <c r="DP1248" s="65"/>
      <c r="DQ1248" s="65"/>
      <c r="DR1248" s="65"/>
      <c r="DS1248" s="71"/>
      <c r="DT1248" s="72"/>
      <c r="DU1248" s="65"/>
      <c r="DV1248" s="65"/>
      <c r="DW1248" s="65"/>
      <c r="DX1248" s="67"/>
      <c r="DZ1248" s="80"/>
      <c r="EA1248" s="75"/>
      <c r="EB1248" s="12"/>
      <c r="EC1248" s="12"/>
      <c r="ED1248" s="20"/>
      <c r="EE1248" s="20"/>
      <c r="EF1248" s="87"/>
      <c r="EG1248" s="77"/>
      <c r="EH1248" s="77"/>
      <c r="EI1248" s="87"/>
      <c r="EJ1248" s="20"/>
      <c r="EK1248" s="20"/>
      <c r="EL1248" s="88"/>
      <c r="EM1248" s="20"/>
      <c r="EN1248" s="4"/>
      <c r="EO1248" s="4"/>
      <c r="EQ1248" s="12"/>
      <c r="ER1248" s="20"/>
      <c r="ES1248" s="12"/>
      <c r="ET1248" s="20"/>
      <c r="EU1248" s="89"/>
      <c r="EV1248" s="67"/>
      <c r="EW1248" s="78"/>
      <c r="EX1248" s="20"/>
      <c r="EY1248" s="12"/>
    </row>
    <row r="1249" spans="1:155">
      <c r="A1249" s="62">
        <v>1245</v>
      </c>
      <c r="B1249" s="10" t="str">
        <f t="shared" si="18"/>
        <v/>
      </c>
      <c r="C1249" s="63"/>
      <c r="D1249" s="64"/>
      <c r="E1249" s="10"/>
      <c r="F1249" s="10"/>
      <c r="G1249" s="10"/>
      <c r="H1249" s="65"/>
      <c r="I1249" s="65"/>
      <c r="J1249" s="10"/>
      <c r="K1249" s="67"/>
      <c r="L1249" s="68"/>
      <c r="M1249" s="10"/>
      <c r="N1249" s="10"/>
      <c r="O1249" s="10"/>
      <c r="P1249" s="10"/>
      <c r="Q1249" s="69"/>
      <c r="R1249" s="70"/>
      <c r="S1249" s="10"/>
      <c r="T1249" s="71">
        <f t="shared" si="19"/>
        <v>0</v>
      </c>
      <c r="U1249" s="71"/>
      <c r="V1249" s="71"/>
      <c r="W1249" s="71"/>
      <c r="X1249" s="71"/>
      <c r="Y1249" s="71"/>
      <c r="Z1249" s="71"/>
      <c r="AA1249" s="71"/>
      <c r="AB1249" s="71"/>
      <c r="AC1249" s="71"/>
      <c r="AD1249" s="71"/>
      <c r="AE1249" s="71"/>
      <c r="AF1249" s="71"/>
      <c r="AG1249" s="71"/>
      <c r="AH1249" s="71"/>
      <c r="AI1249" s="71"/>
      <c r="AJ1249" s="71"/>
      <c r="AK1249" s="71"/>
      <c r="AL1249" s="71"/>
      <c r="AM1249" s="71"/>
      <c r="AN1249" s="71"/>
      <c r="AO1249" s="71"/>
      <c r="AP1249" s="71"/>
      <c r="AQ1249" s="71"/>
      <c r="AR1249" s="71"/>
      <c r="AS1249" s="71"/>
      <c r="AT1249" s="71"/>
      <c r="AU1249" s="71"/>
      <c r="AV1249" s="71"/>
      <c r="AW1249" s="71"/>
      <c r="AX1249" s="71"/>
      <c r="AY1249" s="71"/>
      <c r="AZ1249" s="71"/>
      <c r="BA1249" s="71"/>
      <c r="BB1249" s="71"/>
      <c r="BC1249" s="10"/>
      <c r="BD1249" s="71"/>
      <c r="BE1249" s="71"/>
      <c r="BF1249" s="71"/>
      <c r="BG1249" s="71"/>
      <c r="BH1249" s="71"/>
      <c r="BI1249" s="71"/>
      <c r="BJ1249" s="71"/>
      <c r="BK1249" s="71"/>
      <c r="BL1249" s="71"/>
      <c r="BM1249" s="71"/>
      <c r="BN1249" s="71"/>
      <c r="BO1249" s="71"/>
      <c r="BP1249" s="71"/>
      <c r="BQ1249" s="71"/>
      <c r="BR1249" s="71"/>
      <c r="BS1249" s="71"/>
      <c r="BT1249" s="71"/>
      <c r="BU1249" s="71"/>
      <c r="BV1249" s="71"/>
      <c r="BW1249" s="71"/>
      <c r="BX1249" s="71"/>
      <c r="BY1249" s="71"/>
      <c r="BZ1249" s="71"/>
      <c r="CA1249" s="71"/>
      <c r="CB1249" s="71"/>
      <c r="CC1249" s="71"/>
      <c r="CD1249" s="71"/>
      <c r="CE1249" s="71"/>
      <c r="CF1249" s="71"/>
      <c r="CG1249" s="71"/>
      <c r="CH1249" s="71"/>
      <c r="CI1249" s="71"/>
      <c r="CJ1249" s="71"/>
      <c r="CK1249" s="71"/>
      <c r="CL1249" s="71"/>
      <c r="CM1249" s="71"/>
      <c r="CN1249" s="71"/>
      <c r="CO1249" s="71"/>
      <c r="CP1249" s="71"/>
      <c r="CQ1249" s="71"/>
      <c r="CR1249" s="71"/>
      <c r="CS1249" s="71"/>
      <c r="CT1249" s="71"/>
      <c r="CU1249" s="71"/>
      <c r="CV1249" s="71"/>
      <c r="CW1249" s="71"/>
      <c r="CX1249" s="71"/>
      <c r="CY1249" s="71"/>
      <c r="CZ1249" s="71"/>
      <c r="DA1249" s="71"/>
      <c r="DB1249" s="71"/>
      <c r="DC1249" s="71"/>
      <c r="DD1249" s="71"/>
      <c r="DE1249" s="71"/>
      <c r="DF1249" s="71"/>
      <c r="DG1249" s="71"/>
      <c r="DH1249" s="71"/>
      <c r="DI1249" s="71"/>
      <c r="DJ1249" s="71"/>
      <c r="DK1249" s="65"/>
      <c r="DL1249" s="65"/>
      <c r="DM1249" s="65"/>
      <c r="DN1249" s="65"/>
      <c r="DO1249" s="65"/>
      <c r="DP1249" s="65"/>
      <c r="DQ1249" s="65"/>
      <c r="DR1249" s="65"/>
      <c r="DS1249" s="71"/>
      <c r="DT1249" s="72"/>
      <c r="DU1249" s="65"/>
      <c r="DV1249" s="65"/>
      <c r="DW1249" s="65"/>
      <c r="DX1249" s="67"/>
      <c r="DZ1249" s="80"/>
      <c r="EA1249" s="75"/>
      <c r="EB1249" s="12"/>
      <c r="EC1249" s="12"/>
      <c r="ED1249" s="20"/>
      <c r="EE1249" s="20"/>
      <c r="EF1249" s="87"/>
      <c r="EG1249" s="77"/>
      <c r="EH1249" s="77"/>
      <c r="EI1249" s="87"/>
      <c r="EJ1249" s="20"/>
      <c r="EK1249" s="20"/>
      <c r="EL1249" s="88"/>
      <c r="EM1249" s="20"/>
      <c r="EN1249" s="4"/>
      <c r="EO1249" s="4"/>
      <c r="EQ1249" s="12"/>
      <c r="ER1249" s="8"/>
      <c r="ES1249" s="8"/>
      <c r="ET1249" s="12"/>
      <c r="EU1249" s="89"/>
      <c r="EV1249" s="67"/>
      <c r="EW1249" s="78"/>
      <c r="EX1249" s="20"/>
      <c r="EY1249" s="12"/>
    </row>
    <row r="1250" spans="1:155">
      <c r="A1250" s="62">
        <v>1246</v>
      </c>
      <c r="B1250" s="10" t="str">
        <f t="shared" si="18"/>
        <v/>
      </c>
      <c r="C1250" s="63"/>
      <c r="D1250" s="64"/>
      <c r="E1250" s="10"/>
      <c r="F1250" s="10"/>
      <c r="G1250" s="10"/>
      <c r="H1250" s="65"/>
      <c r="I1250" s="65"/>
      <c r="J1250" s="10"/>
      <c r="K1250" s="67"/>
      <c r="L1250" s="68"/>
      <c r="M1250" s="10"/>
      <c r="N1250" s="10"/>
      <c r="O1250" s="10"/>
      <c r="P1250" s="10"/>
      <c r="Q1250" s="69"/>
      <c r="R1250" s="70"/>
      <c r="S1250" s="10"/>
      <c r="T1250" s="71">
        <f t="shared" si="19"/>
        <v>0</v>
      </c>
      <c r="U1250" s="71"/>
      <c r="V1250" s="71"/>
      <c r="W1250" s="71"/>
      <c r="X1250" s="71"/>
      <c r="Y1250" s="71"/>
      <c r="Z1250" s="71"/>
      <c r="AA1250" s="71"/>
      <c r="AB1250" s="71"/>
      <c r="AC1250" s="71"/>
      <c r="AD1250" s="71"/>
      <c r="AE1250" s="71"/>
      <c r="AF1250" s="71"/>
      <c r="AG1250" s="71"/>
      <c r="AH1250" s="71"/>
      <c r="AI1250" s="71"/>
      <c r="AJ1250" s="71"/>
      <c r="AK1250" s="71"/>
      <c r="AL1250" s="71"/>
      <c r="AM1250" s="71"/>
      <c r="AN1250" s="71"/>
      <c r="AO1250" s="71"/>
      <c r="AP1250" s="71"/>
      <c r="AQ1250" s="71"/>
      <c r="AR1250" s="71"/>
      <c r="AS1250" s="71"/>
      <c r="AT1250" s="71"/>
      <c r="AU1250" s="71"/>
      <c r="AV1250" s="71"/>
      <c r="AW1250" s="71"/>
      <c r="AX1250" s="71"/>
      <c r="AY1250" s="71"/>
      <c r="AZ1250" s="71"/>
      <c r="BA1250" s="71"/>
      <c r="BB1250" s="71"/>
      <c r="BC1250" s="10"/>
      <c r="BD1250" s="71"/>
      <c r="BE1250" s="71"/>
      <c r="BF1250" s="71"/>
      <c r="BG1250" s="71"/>
      <c r="BH1250" s="71"/>
      <c r="BI1250" s="71"/>
      <c r="BJ1250" s="71"/>
      <c r="BK1250" s="71"/>
      <c r="BL1250" s="71"/>
      <c r="BM1250" s="71"/>
      <c r="BN1250" s="71"/>
      <c r="BO1250" s="71"/>
      <c r="BP1250" s="71"/>
      <c r="BQ1250" s="71"/>
      <c r="BR1250" s="71"/>
      <c r="BS1250" s="71"/>
      <c r="BT1250" s="71"/>
      <c r="BU1250" s="71"/>
      <c r="BV1250" s="71"/>
      <c r="BW1250" s="71"/>
      <c r="BX1250" s="71"/>
      <c r="BY1250" s="71"/>
      <c r="BZ1250" s="71"/>
      <c r="CA1250" s="71"/>
      <c r="CB1250" s="71"/>
      <c r="CC1250" s="71"/>
      <c r="CD1250" s="71"/>
      <c r="CE1250" s="71"/>
      <c r="CF1250" s="71"/>
      <c r="CG1250" s="71"/>
      <c r="CH1250" s="71"/>
      <c r="CI1250" s="71"/>
      <c r="CJ1250" s="71"/>
      <c r="CK1250" s="71"/>
      <c r="CL1250" s="71"/>
      <c r="CM1250" s="71"/>
      <c r="CN1250" s="71"/>
      <c r="CO1250" s="71"/>
      <c r="CP1250" s="71"/>
      <c r="CQ1250" s="71"/>
      <c r="CR1250" s="71"/>
      <c r="CS1250" s="71"/>
      <c r="CT1250" s="71"/>
      <c r="CU1250" s="71"/>
      <c r="CV1250" s="71"/>
      <c r="CW1250" s="71"/>
      <c r="CX1250" s="71"/>
      <c r="CY1250" s="71"/>
      <c r="CZ1250" s="71"/>
      <c r="DA1250" s="71"/>
      <c r="DB1250" s="71"/>
      <c r="DC1250" s="71"/>
      <c r="DD1250" s="71"/>
      <c r="DE1250" s="71"/>
      <c r="DF1250" s="71"/>
      <c r="DG1250" s="71"/>
      <c r="DH1250" s="71"/>
      <c r="DI1250" s="71"/>
      <c r="DJ1250" s="71"/>
      <c r="DK1250" s="65"/>
      <c r="DL1250" s="65"/>
      <c r="DM1250" s="65"/>
      <c r="DN1250" s="65"/>
      <c r="DO1250" s="65"/>
      <c r="DP1250" s="65"/>
      <c r="DQ1250" s="65"/>
      <c r="DR1250" s="65"/>
      <c r="DS1250" s="71"/>
      <c r="DT1250" s="72"/>
      <c r="DU1250" s="65"/>
      <c r="DV1250" s="65"/>
      <c r="DW1250" s="65"/>
      <c r="DX1250" s="67"/>
      <c r="DZ1250" s="80"/>
      <c r="EA1250" s="75"/>
      <c r="EB1250" s="12"/>
      <c r="EC1250" s="12"/>
      <c r="ED1250" s="20"/>
      <c r="EE1250" s="20"/>
      <c r="EF1250" s="87"/>
      <c r="EG1250" s="77"/>
      <c r="EH1250" s="77"/>
      <c r="EI1250" s="87"/>
      <c r="EJ1250" s="20"/>
      <c r="EK1250" s="20"/>
      <c r="EL1250" s="88"/>
      <c r="EM1250" s="20"/>
      <c r="EN1250" s="4"/>
      <c r="EO1250" s="4"/>
      <c r="EQ1250" s="12"/>
      <c r="ER1250" s="8"/>
      <c r="ES1250" s="8"/>
      <c r="ET1250" s="12"/>
      <c r="EU1250" s="89"/>
      <c r="EV1250" s="67"/>
      <c r="EW1250" s="78"/>
      <c r="EX1250" s="20"/>
      <c r="EY1250" s="12"/>
    </row>
    <row r="1251" spans="1:155">
      <c r="A1251" s="62">
        <v>1247</v>
      </c>
      <c r="B1251" s="10" t="str">
        <f t="shared" si="18"/>
        <v/>
      </c>
      <c r="C1251" s="63"/>
      <c r="D1251" s="64"/>
      <c r="E1251" s="10"/>
      <c r="F1251" s="10"/>
      <c r="G1251" s="10"/>
      <c r="H1251" s="65"/>
      <c r="I1251" s="65"/>
      <c r="J1251" s="10"/>
      <c r="K1251" s="67"/>
      <c r="L1251" s="68"/>
      <c r="M1251" s="10"/>
      <c r="N1251" s="10"/>
      <c r="O1251" s="10"/>
      <c r="P1251" s="10"/>
      <c r="Q1251" s="69"/>
      <c r="R1251" s="70"/>
      <c r="S1251" s="10"/>
      <c r="T1251" s="71">
        <f t="shared" si="19"/>
        <v>0</v>
      </c>
      <c r="U1251" s="71"/>
      <c r="V1251" s="71"/>
      <c r="W1251" s="71"/>
      <c r="X1251" s="71"/>
      <c r="Y1251" s="71"/>
      <c r="Z1251" s="71"/>
      <c r="AA1251" s="71"/>
      <c r="AB1251" s="71"/>
      <c r="AC1251" s="71"/>
      <c r="AD1251" s="71"/>
      <c r="AE1251" s="71"/>
      <c r="AF1251" s="71"/>
      <c r="AG1251" s="71"/>
      <c r="AH1251" s="71"/>
      <c r="AI1251" s="71"/>
      <c r="AJ1251" s="71"/>
      <c r="AK1251" s="71"/>
      <c r="AL1251" s="71"/>
      <c r="AM1251" s="71"/>
      <c r="AN1251" s="71"/>
      <c r="AO1251" s="71"/>
      <c r="AP1251" s="71"/>
      <c r="AQ1251" s="71"/>
      <c r="AR1251" s="71"/>
      <c r="AS1251" s="71"/>
      <c r="AT1251" s="71"/>
      <c r="AU1251" s="71"/>
      <c r="AV1251" s="71"/>
      <c r="AW1251" s="71"/>
      <c r="AX1251" s="71"/>
      <c r="AY1251" s="71"/>
      <c r="AZ1251" s="71"/>
      <c r="BA1251" s="71"/>
      <c r="BB1251" s="71"/>
      <c r="BC1251" s="10"/>
      <c r="BD1251" s="71"/>
      <c r="BE1251" s="71"/>
      <c r="BF1251" s="71"/>
      <c r="BG1251" s="71"/>
      <c r="BH1251" s="71"/>
      <c r="BI1251" s="71"/>
      <c r="BJ1251" s="71"/>
      <c r="BK1251" s="71"/>
      <c r="BL1251" s="71"/>
      <c r="BM1251" s="71"/>
      <c r="BN1251" s="71"/>
      <c r="BO1251" s="71"/>
      <c r="BP1251" s="71"/>
      <c r="BQ1251" s="71"/>
      <c r="BR1251" s="71"/>
      <c r="BS1251" s="71"/>
      <c r="BT1251" s="71"/>
      <c r="BU1251" s="71"/>
      <c r="BV1251" s="71"/>
      <c r="BW1251" s="71"/>
      <c r="BX1251" s="71"/>
      <c r="BY1251" s="71"/>
      <c r="BZ1251" s="71"/>
      <c r="CA1251" s="71"/>
      <c r="CB1251" s="71"/>
      <c r="CC1251" s="71"/>
      <c r="CD1251" s="71"/>
      <c r="CE1251" s="71"/>
      <c r="CF1251" s="71"/>
      <c r="CG1251" s="71"/>
      <c r="CH1251" s="71"/>
      <c r="CI1251" s="71"/>
      <c r="CJ1251" s="71"/>
      <c r="CK1251" s="71"/>
      <c r="CL1251" s="71"/>
      <c r="CM1251" s="71"/>
      <c r="CN1251" s="71"/>
      <c r="CO1251" s="71"/>
      <c r="CP1251" s="71"/>
      <c r="CQ1251" s="71"/>
      <c r="CR1251" s="71"/>
      <c r="CS1251" s="71"/>
      <c r="CT1251" s="71"/>
      <c r="CU1251" s="71"/>
      <c r="CV1251" s="71"/>
      <c r="CW1251" s="71"/>
      <c r="CX1251" s="71"/>
      <c r="CY1251" s="71"/>
      <c r="CZ1251" s="71"/>
      <c r="DA1251" s="71"/>
      <c r="DB1251" s="71"/>
      <c r="DC1251" s="71"/>
      <c r="DD1251" s="71"/>
      <c r="DE1251" s="71"/>
      <c r="DF1251" s="71"/>
      <c r="DG1251" s="71"/>
      <c r="DH1251" s="71"/>
      <c r="DI1251" s="71"/>
      <c r="DJ1251" s="71"/>
      <c r="DK1251" s="65"/>
      <c r="DL1251" s="65"/>
      <c r="DM1251" s="65"/>
      <c r="DN1251" s="65"/>
      <c r="DO1251" s="65"/>
      <c r="DP1251" s="65"/>
      <c r="DQ1251" s="65"/>
      <c r="DR1251" s="65"/>
      <c r="DS1251" s="71"/>
      <c r="DT1251" s="72"/>
      <c r="DU1251" s="65"/>
      <c r="DV1251" s="65"/>
      <c r="DW1251" s="65"/>
      <c r="DX1251" s="67"/>
      <c r="DZ1251" s="80"/>
      <c r="EA1251" s="75"/>
      <c r="EB1251" s="12"/>
      <c r="EC1251" s="12"/>
      <c r="ED1251" s="20"/>
      <c r="EE1251" s="20"/>
      <c r="EF1251" s="87"/>
      <c r="EG1251" s="77"/>
      <c r="EH1251" s="77"/>
      <c r="EI1251" s="87"/>
      <c r="EJ1251" s="20"/>
      <c r="EK1251" s="20"/>
      <c r="EL1251" s="88"/>
      <c r="EM1251" s="20"/>
      <c r="EN1251" s="4"/>
      <c r="EO1251" s="4"/>
      <c r="EQ1251" s="12"/>
      <c r="ER1251" s="8"/>
      <c r="ET1251" s="233"/>
      <c r="EU1251" s="89"/>
      <c r="EV1251" s="67"/>
      <c r="EW1251" s="78"/>
      <c r="EX1251" s="20"/>
      <c r="EY1251" s="12"/>
    </row>
    <row r="1252" spans="1:155">
      <c r="A1252" s="62">
        <v>1248</v>
      </c>
      <c r="B1252" s="10" t="str">
        <f t="shared" si="18"/>
        <v/>
      </c>
      <c r="C1252" s="63"/>
      <c r="D1252" s="64"/>
      <c r="E1252" s="10"/>
      <c r="F1252" s="10"/>
      <c r="G1252" s="10"/>
      <c r="H1252" s="65"/>
      <c r="I1252" s="65"/>
      <c r="J1252" s="10"/>
      <c r="K1252" s="67"/>
      <c r="L1252" s="68"/>
      <c r="M1252" s="10"/>
      <c r="N1252" s="10"/>
      <c r="O1252" s="10"/>
      <c r="P1252" s="10"/>
      <c r="Q1252" s="69"/>
      <c r="R1252" s="70"/>
      <c r="S1252" s="10"/>
      <c r="T1252" s="71">
        <f t="shared" si="19"/>
        <v>0</v>
      </c>
      <c r="U1252" s="71"/>
      <c r="V1252" s="71"/>
      <c r="W1252" s="71"/>
      <c r="X1252" s="71"/>
      <c r="Y1252" s="71"/>
      <c r="Z1252" s="71"/>
      <c r="AA1252" s="71"/>
      <c r="AB1252" s="71"/>
      <c r="AC1252" s="71"/>
      <c r="AD1252" s="71"/>
      <c r="AE1252" s="71"/>
      <c r="AF1252" s="71"/>
      <c r="AG1252" s="71"/>
      <c r="AH1252" s="71"/>
      <c r="AI1252" s="71"/>
      <c r="AJ1252" s="71"/>
      <c r="AK1252" s="71"/>
      <c r="AL1252" s="71"/>
      <c r="AM1252" s="71"/>
      <c r="AN1252" s="71"/>
      <c r="AO1252" s="71"/>
      <c r="AP1252" s="71"/>
      <c r="AQ1252" s="71"/>
      <c r="AR1252" s="71"/>
      <c r="AS1252" s="71"/>
      <c r="AT1252" s="71"/>
      <c r="AU1252" s="71"/>
      <c r="AV1252" s="71"/>
      <c r="AW1252" s="71"/>
      <c r="AX1252" s="71"/>
      <c r="AY1252" s="71"/>
      <c r="AZ1252" s="71"/>
      <c r="BA1252" s="71"/>
      <c r="BB1252" s="71"/>
      <c r="BC1252" s="10"/>
      <c r="BD1252" s="71"/>
      <c r="BE1252" s="71"/>
      <c r="BF1252" s="71"/>
      <c r="BG1252" s="71"/>
      <c r="BH1252" s="71"/>
      <c r="BI1252" s="71"/>
      <c r="BJ1252" s="71"/>
      <c r="BK1252" s="71"/>
      <c r="BL1252" s="71"/>
      <c r="BM1252" s="71"/>
      <c r="BN1252" s="71"/>
      <c r="BO1252" s="71"/>
      <c r="BP1252" s="71"/>
      <c r="BQ1252" s="71"/>
      <c r="BR1252" s="71"/>
      <c r="BS1252" s="71"/>
      <c r="BT1252" s="71"/>
      <c r="BU1252" s="71"/>
      <c r="BV1252" s="71"/>
      <c r="BW1252" s="71"/>
      <c r="BX1252" s="71"/>
      <c r="BY1252" s="71"/>
      <c r="BZ1252" s="71"/>
      <c r="CA1252" s="71"/>
      <c r="CB1252" s="71"/>
      <c r="CC1252" s="71"/>
      <c r="CD1252" s="71"/>
      <c r="CE1252" s="71"/>
      <c r="CF1252" s="71"/>
      <c r="CG1252" s="71"/>
      <c r="CH1252" s="71"/>
      <c r="CI1252" s="71"/>
      <c r="CJ1252" s="71"/>
      <c r="CK1252" s="71"/>
      <c r="CL1252" s="71"/>
      <c r="CM1252" s="71"/>
      <c r="CN1252" s="71"/>
      <c r="CO1252" s="71"/>
      <c r="CP1252" s="71"/>
      <c r="CQ1252" s="71"/>
      <c r="CR1252" s="71"/>
      <c r="CS1252" s="71"/>
      <c r="CT1252" s="71"/>
      <c r="CU1252" s="71"/>
      <c r="CV1252" s="71"/>
      <c r="CW1252" s="71"/>
      <c r="CX1252" s="71"/>
      <c r="CY1252" s="71"/>
      <c r="CZ1252" s="71"/>
      <c r="DA1252" s="71"/>
      <c r="DB1252" s="71"/>
      <c r="DC1252" s="71"/>
      <c r="DD1252" s="71"/>
      <c r="DE1252" s="71"/>
      <c r="DF1252" s="71"/>
      <c r="DG1252" s="71"/>
      <c r="DH1252" s="71"/>
      <c r="DI1252" s="71"/>
      <c r="DJ1252" s="71"/>
      <c r="DK1252" s="65"/>
      <c r="DL1252" s="65"/>
      <c r="DM1252" s="65"/>
      <c r="DN1252" s="65"/>
      <c r="DO1252" s="65"/>
      <c r="DP1252" s="65"/>
      <c r="DQ1252" s="65"/>
      <c r="DR1252" s="65"/>
      <c r="DS1252" s="71"/>
      <c r="DT1252" s="72"/>
      <c r="DU1252" s="65"/>
      <c r="DV1252" s="65"/>
      <c r="DW1252" s="65"/>
      <c r="DX1252" s="67"/>
      <c r="DZ1252" s="80"/>
      <c r="EA1252" s="75"/>
      <c r="EB1252" s="12"/>
      <c r="EC1252" s="12"/>
      <c r="ED1252" s="20"/>
      <c r="EE1252" s="20"/>
      <c r="EF1252" s="87"/>
      <c r="EG1252" s="77"/>
      <c r="EH1252" s="77"/>
      <c r="EI1252" s="87"/>
      <c r="EJ1252" s="20"/>
      <c r="EK1252" s="20"/>
      <c r="EL1252" s="88"/>
      <c r="EM1252" s="20"/>
      <c r="EN1252" s="4"/>
      <c r="EO1252" s="4"/>
      <c r="EQ1252" s="12"/>
      <c r="ER1252" s="12"/>
      <c r="ES1252" s="12"/>
      <c r="ET1252" s="12"/>
      <c r="EU1252" s="89"/>
      <c r="EV1252" s="67"/>
      <c r="EW1252" s="78"/>
      <c r="EX1252" s="20"/>
      <c r="EY1252" s="12"/>
    </row>
    <row r="1253" spans="1:155">
      <c r="A1253" s="62">
        <v>1249</v>
      </c>
      <c r="B1253" s="10" t="str">
        <f t="shared" si="18"/>
        <v/>
      </c>
      <c r="C1253" s="63"/>
      <c r="D1253" s="64"/>
      <c r="E1253" s="10"/>
      <c r="F1253" s="10"/>
      <c r="G1253" s="10"/>
      <c r="H1253" s="65"/>
      <c r="I1253" s="65"/>
      <c r="J1253" s="10"/>
      <c r="K1253" s="67"/>
      <c r="L1253" s="68"/>
      <c r="M1253" s="10"/>
      <c r="N1253" s="10"/>
      <c r="O1253" s="10"/>
      <c r="P1253" s="10"/>
      <c r="Q1253" s="69"/>
      <c r="R1253" s="70"/>
      <c r="S1253" s="10"/>
      <c r="T1253" s="71">
        <f t="shared" si="19"/>
        <v>0</v>
      </c>
      <c r="U1253" s="71"/>
      <c r="V1253" s="71"/>
      <c r="W1253" s="71"/>
      <c r="X1253" s="71"/>
      <c r="Y1253" s="71"/>
      <c r="Z1253" s="71"/>
      <c r="AA1253" s="71"/>
      <c r="AB1253" s="71"/>
      <c r="AC1253" s="71"/>
      <c r="AD1253" s="71"/>
      <c r="AE1253" s="71"/>
      <c r="AF1253" s="71"/>
      <c r="AG1253" s="71"/>
      <c r="AH1253" s="71"/>
      <c r="AI1253" s="71"/>
      <c r="AJ1253" s="71"/>
      <c r="AK1253" s="71"/>
      <c r="AL1253" s="71"/>
      <c r="AM1253" s="71"/>
      <c r="AN1253" s="71"/>
      <c r="AO1253" s="71"/>
      <c r="AP1253" s="71"/>
      <c r="AQ1253" s="71"/>
      <c r="AR1253" s="71"/>
      <c r="AS1253" s="71"/>
      <c r="AT1253" s="71"/>
      <c r="AU1253" s="71"/>
      <c r="AV1253" s="71"/>
      <c r="AW1253" s="71"/>
      <c r="AX1253" s="71"/>
      <c r="AY1253" s="71"/>
      <c r="AZ1253" s="71"/>
      <c r="BA1253" s="71"/>
      <c r="BB1253" s="71"/>
      <c r="BC1253" s="10"/>
      <c r="BD1253" s="71"/>
      <c r="BE1253" s="71"/>
      <c r="BF1253" s="71"/>
      <c r="BG1253" s="71"/>
      <c r="BH1253" s="71"/>
      <c r="BI1253" s="71"/>
      <c r="BJ1253" s="71"/>
      <c r="BK1253" s="71"/>
      <c r="BL1253" s="71"/>
      <c r="BM1253" s="71"/>
      <c r="BN1253" s="71"/>
      <c r="BO1253" s="71"/>
      <c r="BP1253" s="71"/>
      <c r="BQ1253" s="71"/>
      <c r="BR1253" s="71"/>
      <c r="BS1253" s="71"/>
      <c r="BT1253" s="71"/>
      <c r="BU1253" s="71"/>
      <c r="BV1253" s="71"/>
      <c r="BW1253" s="71"/>
      <c r="BX1253" s="71"/>
      <c r="BY1253" s="71"/>
      <c r="BZ1253" s="71"/>
      <c r="CA1253" s="71"/>
      <c r="CB1253" s="71"/>
      <c r="CC1253" s="71"/>
      <c r="CD1253" s="71"/>
      <c r="CE1253" s="71"/>
      <c r="CF1253" s="71"/>
      <c r="CG1253" s="71"/>
      <c r="CH1253" s="71"/>
      <c r="CI1253" s="71"/>
      <c r="CJ1253" s="71"/>
      <c r="CK1253" s="71"/>
      <c r="CL1253" s="71"/>
      <c r="CM1253" s="71"/>
      <c r="CN1253" s="71"/>
      <c r="CO1253" s="71"/>
      <c r="CP1253" s="71"/>
      <c r="CQ1253" s="71"/>
      <c r="CR1253" s="71"/>
      <c r="CS1253" s="71"/>
      <c r="CT1253" s="71"/>
      <c r="CU1253" s="71"/>
      <c r="CV1253" s="71"/>
      <c r="CW1253" s="71"/>
      <c r="CX1253" s="71"/>
      <c r="CY1253" s="71"/>
      <c r="CZ1253" s="71"/>
      <c r="DA1253" s="71"/>
      <c r="DB1253" s="71"/>
      <c r="DC1253" s="71"/>
      <c r="DD1253" s="71"/>
      <c r="DE1253" s="71"/>
      <c r="DF1253" s="71"/>
      <c r="DG1253" s="71"/>
      <c r="DH1253" s="71"/>
      <c r="DI1253" s="71"/>
      <c r="DJ1253" s="71"/>
      <c r="DK1253" s="65"/>
      <c r="DL1253" s="65"/>
      <c r="DM1253" s="65"/>
      <c r="DN1253" s="65"/>
      <c r="DO1253" s="65"/>
      <c r="DP1253" s="65"/>
      <c r="DQ1253" s="65"/>
      <c r="DR1253" s="65"/>
      <c r="DS1253" s="71"/>
      <c r="DT1253" s="72"/>
      <c r="DU1253" s="65"/>
      <c r="DV1253" s="65"/>
      <c r="DW1253" s="65"/>
      <c r="DX1253" s="67"/>
      <c r="DZ1253" s="80"/>
      <c r="EA1253" s="75"/>
      <c r="EB1253" s="12"/>
      <c r="EC1253" s="12"/>
      <c r="ED1253" s="20"/>
      <c r="EE1253" s="20"/>
      <c r="EF1253" s="87"/>
      <c r="EG1253" s="77"/>
      <c r="EH1253" s="77"/>
      <c r="EI1253" s="87"/>
      <c r="EJ1253" s="20"/>
      <c r="EK1253" s="20"/>
      <c r="EL1253" s="88"/>
      <c r="EM1253" s="20"/>
      <c r="EN1253" s="4"/>
      <c r="EO1253" s="4"/>
      <c r="EV1253" s="67"/>
      <c r="EW1253" s="78"/>
      <c r="EX1253" s="20"/>
      <c r="EY1253" s="12"/>
    </row>
    <row r="1254" spans="1:155">
      <c r="A1254" s="62">
        <v>1250</v>
      </c>
      <c r="B1254" s="10" t="str">
        <f t="shared" ref="B1254:B1317" si="20">IF(C1254="","",MONTH(C1254))</f>
        <v/>
      </c>
      <c r="C1254" s="63"/>
      <c r="D1254" s="64"/>
      <c r="E1254" s="10"/>
      <c r="F1254" s="10"/>
      <c r="G1254" s="10"/>
      <c r="H1254" s="65"/>
      <c r="I1254" s="65"/>
      <c r="J1254" s="10"/>
      <c r="K1254" s="67"/>
      <c r="L1254" s="68"/>
      <c r="M1254" s="10"/>
      <c r="N1254" s="10"/>
      <c r="O1254" s="10"/>
      <c r="P1254" s="10"/>
      <c r="Q1254" s="69"/>
      <c r="R1254" s="70"/>
      <c r="S1254" s="10"/>
      <c r="T1254" s="71">
        <f t="shared" si="19"/>
        <v>0</v>
      </c>
      <c r="U1254" s="71"/>
      <c r="V1254" s="71"/>
      <c r="W1254" s="71"/>
      <c r="X1254" s="71"/>
      <c r="Y1254" s="71"/>
      <c r="Z1254" s="71"/>
      <c r="AA1254" s="71"/>
      <c r="AB1254" s="71"/>
      <c r="AC1254" s="71"/>
      <c r="AD1254" s="71"/>
      <c r="AE1254" s="71"/>
      <c r="AF1254" s="71"/>
      <c r="AG1254" s="71"/>
      <c r="AH1254" s="71"/>
      <c r="AI1254" s="71"/>
      <c r="AJ1254" s="71"/>
      <c r="AK1254" s="71"/>
      <c r="AL1254" s="71"/>
      <c r="AM1254" s="71"/>
      <c r="AN1254" s="71"/>
      <c r="AO1254" s="71"/>
      <c r="AP1254" s="71"/>
      <c r="AQ1254" s="71"/>
      <c r="AR1254" s="71"/>
      <c r="AS1254" s="71"/>
      <c r="AT1254" s="71"/>
      <c r="AU1254" s="71"/>
      <c r="AV1254" s="71"/>
      <c r="AW1254" s="71"/>
      <c r="AX1254" s="71"/>
      <c r="AY1254" s="71"/>
      <c r="AZ1254" s="71"/>
      <c r="BA1254" s="71"/>
      <c r="BB1254" s="71"/>
      <c r="BC1254" s="10"/>
      <c r="BD1254" s="71"/>
      <c r="BE1254" s="71"/>
      <c r="BF1254" s="71"/>
      <c r="BG1254" s="71"/>
      <c r="BH1254" s="71"/>
      <c r="BI1254" s="71"/>
      <c r="BJ1254" s="71"/>
      <c r="BK1254" s="71"/>
      <c r="BL1254" s="71"/>
      <c r="BM1254" s="71"/>
      <c r="BN1254" s="71"/>
      <c r="BO1254" s="71"/>
      <c r="BP1254" s="71"/>
      <c r="BQ1254" s="71"/>
      <c r="BR1254" s="71"/>
      <c r="BS1254" s="71"/>
      <c r="BT1254" s="71"/>
      <c r="BU1254" s="71"/>
      <c r="BV1254" s="71"/>
      <c r="BW1254" s="71"/>
      <c r="BX1254" s="71"/>
      <c r="BY1254" s="71"/>
      <c r="BZ1254" s="71"/>
      <c r="CA1254" s="71"/>
      <c r="CB1254" s="71"/>
      <c r="CC1254" s="71"/>
      <c r="CD1254" s="71"/>
      <c r="CE1254" s="71"/>
      <c r="CF1254" s="71"/>
      <c r="CG1254" s="71"/>
      <c r="CH1254" s="71"/>
      <c r="CI1254" s="71"/>
      <c r="CJ1254" s="71"/>
      <c r="CK1254" s="71"/>
      <c r="CL1254" s="71"/>
      <c r="CM1254" s="71"/>
      <c r="CN1254" s="71"/>
      <c r="CO1254" s="71"/>
      <c r="CP1254" s="71"/>
      <c r="CQ1254" s="71"/>
      <c r="CR1254" s="71"/>
      <c r="CS1254" s="71"/>
      <c r="CT1254" s="71"/>
      <c r="CU1254" s="71"/>
      <c r="CV1254" s="71"/>
      <c r="CW1254" s="71"/>
      <c r="CX1254" s="71"/>
      <c r="CY1254" s="71"/>
      <c r="CZ1254" s="71"/>
      <c r="DA1254" s="71"/>
      <c r="DB1254" s="71"/>
      <c r="DC1254" s="71"/>
      <c r="DD1254" s="71"/>
      <c r="DE1254" s="71"/>
      <c r="DF1254" s="71"/>
      <c r="DG1254" s="71"/>
      <c r="DH1254" s="71"/>
      <c r="DI1254" s="71"/>
      <c r="DJ1254" s="71"/>
      <c r="DK1254" s="65"/>
      <c r="DL1254" s="65"/>
      <c r="DM1254" s="65"/>
      <c r="DN1254" s="65"/>
      <c r="DO1254" s="65"/>
      <c r="DP1254" s="65"/>
      <c r="DQ1254" s="65"/>
      <c r="DR1254" s="65"/>
      <c r="DS1254" s="71"/>
      <c r="DT1254" s="72"/>
      <c r="DU1254" s="65"/>
      <c r="DV1254" s="65"/>
      <c r="DW1254" s="65"/>
      <c r="DX1254" s="67"/>
      <c r="DZ1254" s="80"/>
      <c r="EA1254" s="75"/>
      <c r="EB1254" s="12"/>
      <c r="EC1254" s="12"/>
      <c r="ED1254" s="20"/>
      <c r="EE1254" s="20"/>
      <c r="EF1254" s="87"/>
      <c r="EG1254" s="77"/>
      <c r="EH1254" s="77"/>
      <c r="EI1254" s="87"/>
      <c r="EJ1254" s="20"/>
      <c r="EK1254" s="20"/>
      <c r="EL1254" s="88"/>
      <c r="EM1254" s="20"/>
      <c r="EN1254" s="4"/>
      <c r="EO1254" s="4"/>
      <c r="EQ1254" s="12"/>
      <c r="ER1254" s="93"/>
      <c r="ES1254" s="12"/>
      <c r="ET1254" s="12"/>
      <c r="EU1254" s="89"/>
      <c r="EV1254" s="67"/>
      <c r="EW1254" s="78"/>
      <c r="EX1254" s="20"/>
      <c r="EY1254" s="12"/>
    </row>
    <row r="1255" spans="1:155">
      <c r="A1255" s="62">
        <v>1251</v>
      </c>
      <c r="B1255" s="10" t="str">
        <f t="shared" si="20"/>
        <v/>
      </c>
      <c r="C1255" s="63"/>
      <c r="D1255" s="64"/>
      <c r="E1255" s="10"/>
      <c r="F1255" s="10"/>
      <c r="G1255" s="10"/>
      <c r="H1255" s="65"/>
      <c r="I1255" s="65"/>
      <c r="J1255" s="10"/>
      <c r="K1255" s="67"/>
      <c r="L1255" s="68"/>
      <c r="M1255" s="10"/>
      <c r="N1255" s="10"/>
      <c r="O1255" s="10"/>
      <c r="P1255" s="10"/>
      <c r="Q1255" s="69"/>
      <c r="R1255" s="70"/>
      <c r="S1255" s="10"/>
      <c r="T1255" s="71">
        <f t="shared" si="19"/>
        <v>0</v>
      </c>
      <c r="U1255" s="71"/>
      <c r="V1255" s="71"/>
      <c r="W1255" s="71"/>
      <c r="X1255" s="71"/>
      <c r="Y1255" s="71"/>
      <c r="Z1255" s="71"/>
      <c r="AA1255" s="71"/>
      <c r="AB1255" s="71"/>
      <c r="AC1255" s="71"/>
      <c r="AD1255" s="71"/>
      <c r="AE1255" s="71"/>
      <c r="AF1255" s="71"/>
      <c r="AG1255" s="71"/>
      <c r="AH1255" s="71"/>
      <c r="AI1255" s="71"/>
      <c r="AJ1255" s="71"/>
      <c r="AK1255" s="71"/>
      <c r="AL1255" s="71"/>
      <c r="AM1255" s="71"/>
      <c r="AN1255" s="71"/>
      <c r="AO1255" s="71"/>
      <c r="AP1255" s="71"/>
      <c r="AQ1255" s="71"/>
      <c r="AR1255" s="71"/>
      <c r="AS1255" s="71"/>
      <c r="AT1255" s="71"/>
      <c r="AU1255" s="71"/>
      <c r="AV1255" s="71"/>
      <c r="AW1255" s="71"/>
      <c r="AX1255" s="71"/>
      <c r="AY1255" s="71"/>
      <c r="AZ1255" s="71"/>
      <c r="BA1255" s="71"/>
      <c r="BB1255" s="71"/>
      <c r="BC1255" s="10"/>
      <c r="BD1255" s="71"/>
      <c r="BE1255" s="71"/>
      <c r="BF1255" s="71"/>
      <c r="BG1255" s="71"/>
      <c r="BH1255" s="71"/>
      <c r="BI1255" s="71"/>
      <c r="BJ1255" s="71"/>
      <c r="BK1255" s="71"/>
      <c r="BL1255" s="71"/>
      <c r="BM1255" s="71"/>
      <c r="BN1255" s="71"/>
      <c r="BO1255" s="71"/>
      <c r="BP1255" s="71"/>
      <c r="BQ1255" s="71"/>
      <c r="BR1255" s="71"/>
      <c r="BS1255" s="71"/>
      <c r="BT1255" s="71"/>
      <c r="BU1255" s="71"/>
      <c r="BV1255" s="71"/>
      <c r="BW1255" s="71"/>
      <c r="BX1255" s="71"/>
      <c r="BY1255" s="71"/>
      <c r="BZ1255" s="71"/>
      <c r="CA1255" s="71"/>
      <c r="CB1255" s="71"/>
      <c r="CC1255" s="71"/>
      <c r="CD1255" s="71"/>
      <c r="CE1255" s="71"/>
      <c r="CF1255" s="71"/>
      <c r="CG1255" s="71"/>
      <c r="CH1255" s="71"/>
      <c r="CI1255" s="71"/>
      <c r="CJ1255" s="71"/>
      <c r="CK1255" s="71"/>
      <c r="CL1255" s="71"/>
      <c r="CM1255" s="71"/>
      <c r="CN1255" s="71"/>
      <c r="CO1255" s="71"/>
      <c r="CP1255" s="71"/>
      <c r="CQ1255" s="71"/>
      <c r="CR1255" s="71"/>
      <c r="CS1255" s="71"/>
      <c r="CT1255" s="71"/>
      <c r="CU1255" s="71"/>
      <c r="CV1255" s="71"/>
      <c r="CW1255" s="71"/>
      <c r="CX1255" s="71"/>
      <c r="CY1255" s="71"/>
      <c r="CZ1255" s="71"/>
      <c r="DA1255" s="71"/>
      <c r="DB1255" s="71"/>
      <c r="DC1255" s="71"/>
      <c r="DD1255" s="71"/>
      <c r="DE1255" s="71"/>
      <c r="DF1255" s="71"/>
      <c r="DG1255" s="71"/>
      <c r="DH1255" s="71"/>
      <c r="DI1255" s="71"/>
      <c r="DJ1255" s="71"/>
      <c r="DK1255" s="65"/>
      <c r="DL1255" s="65"/>
      <c r="DM1255" s="65"/>
      <c r="DN1255" s="65"/>
      <c r="DO1255" s="65"/>
      <c r="DP1255" s="65"/>
      <c r="DQ1255" s="65"/>
      <c r="DR1255" s="65"/>
      <c r="DS1255" s="71"/>
      <c r="DT1255" s="72"/>
      <c r="DU1255" s="65"/>
      <c r="DV1255" s="65"/>
      <c r="DW1255" s="65"/>
      <c r="DX1255" s="67"/>
      <c r="DZ1255" s="80"/>
      <c r="EA1255" s="75"/>
      <c r="EB1255" s="12"/>
      <c r="EC1255" s="12"/>
      <c r="ED1255" s="20"/>
      <c r="EE1255" s="20"/>
      <c r="EF1255" s="87"/>
      <c r="EG1255" s="77"/>
      <c r="EH1255" s="77"/>
      <c r="EI1255" s="87"/>
      <c r="EJ1255" s="20"/>
      <c r="EK1255" s="20"/>
      <c r="EL1255" s="88"/>
      <c r="EM1255" s="20"/>
      <c r="EN1255" s="4"/>
      <c r="EO1255" s="4"/>
      <c r="EQ1255" s="12"/>
      <c r="ER1255" s="93"/>
      <c r="ES1255" s="12"/>
      <c r="ET1255" s="12"/>
      <c r="EU1255" s="89"/>
      <c r="EV1255" s="67"/>
      <c r="EW1255" s="78"/>
      <c r="EX1255" s="20"/>
      <c r="EY1255" s="12"/>
    </row>
    <row r="1256" spans="1:155">
      <c r="A1256" s="62">
        <v>1252</v>
      </c>
      <c r="B1256" s="10" t="str">
        <f t="shared" si="20"/>
        <v/>
      </c>
      <c r="C1256" s="63"/>
      <c r="D1256" s="64"/>
      <c r="E1256" s="10"/>
      <c r="F1256" s="10"/>
      <c r="G1256" s="10"/>
      <c r="H1256" s="65"/>
      <c r="I1256" s="65"/>
      <c r="J1256" s="10"/>
      <c r="K1256" s="67"/>
      <c r="L1256" s="68"/>
      <c r="M1256" s="10"/>
      <c r="N1256" s="10"/>
      <c r="O1256" s="10"/>
      <c r="P1256" s="10"/>
      <c r="Q1256" s="69"/>
      <c r="R1256" s="70"/>
      <c r="S1256" s="10"/>
      <c r="T1256" s="71">
        <f t="shared" si="19"/>
        <v>0</v>
      </c>
      <c r="U1256" s="71"/>
      <c r="V1256" s="71"/>
      <c r="W1256" s="71"/>
      <c r="X1256" s="71"/>
      <c r="Y1256" s="71"/>
      <c r="Z1256" s="71"/>
      <c r="AA1256" s="71"/>
      <c r="AB1256" s="71"/>
      <c r="AC1256" s="71"/>
      <c r="AD1256" s="71"/>
      <c r="AE1256" s="71"/>
      <c r="AF1256" s="71"/>
      <c r="AG1256" s="71"/>
      <c r="AH1256" s="71"/>
      <c r="AI1256" s="71"/>
      <c r="AJ1256" s="71"/>
      <c r="AK1256" s="71"/>
      <c r="AL1256" s="71"/>
      <c r="AM1256" s="71"/>
      <c r="AN1256" s="71"/>
      <c r="AO1256" s="71"/>
      <c r="AP1256" s="71"/>
      <c r="AQ1256" s="71"/>
      <c r="AR1256" s="71"/>
      <c r="AS1256" s="71"/>
      <c r="AT1256" s="71"/>
      <c r="AU1256" s="71"/>
      <c r="AV1256" s="71"/>
      <c r="AW1256" s="71"/>
      <c r="AX1256" s="71"/>
      <c r="AY1256" s="71"/>
      <c r="AZ1256" s="71"/>
      <c r="BA1256" s="71"/>
      <c r="BB1256" s="71"/>
      <c r="BC1256" s="10"/>
      <c r="BD1256" s="71"/>
      <c r="BE1256" s="71"/>
      <c r="BF1256" s="71"/>
      <c r="BG1256" s="71"/>
      <c r="BH1256" s="71"/>
      <c r="BI1256" s="71"/>
      <c r="BJ1256" s="71"/>
      <c r="BK1256" s="71"/>
      <c r="BL1256" s="71"/>
      <c r="BM1256" s="71"/>
      <c r="BN1256" s="71"/>
      <c r="BO1256" s="71"/>
      <c r="BP1256" s="71"/>
      <c r="BQ1256" s="71"/>
      <c r="BR1256" s="71"/>
      <c r="BS1256" s="71"/>
      <c r="BT1256" s="71"/>
      <c r="BU1256" s="71"/>
      <c r="BV1256" s="71"/>
      <c r="BW1256" s="71"/>
      <c r="BX1256" s="71"/>
      <c r="BY1256" s="71"/>
      <c r="BZ1256" s="71"/>
      <c r="CA1256" s="71"/>
      <c r="CB1256" s="71"/>
      <c r="CC1256" s="71"/>
      <c r="CD1256" s="71"/>
      <c r="CE1256" s="71"/>
      <c r="CF1256" s="71"/>
      <c r="CG1256" s="71"/>
      <c r="CH1256" s="71"/>
      <c r="CI1256" s="71"/>
      <c r="CJ1256" s="71"/>
      <c r="CK1256" s="71"/>
      <c r="CL1256" s="71"/>
      <c r="CM1256" s="71"/>
      <c r="CN1256" s="71"/>
      <c r="CO1256" s="71"/>
      <c r="CP1256" s="71"/>
      <c r="CQ1256" s="71"/>
      <c r="CR1256" s="71"/>
      <c r="CS1256" s="71"/>
      <c r="CT1256" s="71"/>
      <c r="CU1256" s="71"/>
      <c r="CV1256" s="71"/>
      <c r="CW1256" s="71"/>
      <c r="CX1256" s="71"/>
      <c r="CY1256" s="71"/>
      <c r="CZ1256" s="71"/>
      <c r="DA1256" s="71"/>
      <c r="DB1256" s="71"/>
      <c r="DC1256" s="71"/>
      <c r="DD1256" s="71"/>
      <c r="DE1256" s="71"/>
      <c r="DF1256" s="71"/>
      <c r="DG1256" s="71"/>
      <c r="DH1256" s="71"/>
      <c r="DI1256" s="71"/>
      <c r="DJ1256" s="71"/>
      <c r="DK1256" s="65"/>
      <c r="DL1256" s="65"/>
      <c r="DM1256" s="65"/>
      <c r="DN1256" s="65"/>
      <c r="DO1256" s="65"/>
      <c r="DP1256" s="65"/>
      <c r="DQ1256" s="65"/>
      <c r="DR1256" s="65"/>
      <c r="DS1256" s="71"/>
      <c r="DT1256" s="72"/>
      <c r="DU1256" s="65"/>
      <c r="DV1256" s="65"/>
      <c r="DW1256" s="65"/>
      <c r="DX1256" s="67"/>
      <c r="DZ1256" s="80"/>
      <c r="EA1256" s="75"/>
      <c r="EB1256" s="12"/>
      <c r="EC1256" s="12"/>
      <c r="ED1256" s="20"/>
      <c r="EE1256" s="20"/>
      <c r="EF1256" s="87"/>
      <c r="EG1256" s="77"/>
      <c r="EH1256" s="77"/>
      <c r="EI1256" s="87"/>
      <c r="EJ1256" s="20"/>
      <c r="EK1256" s="20"/>
      <c r="EL1256" s="88"/>
      <c r="EM1256" s="20"/>
      <c r="EN1256" s="4"/>
      <c r="EO1256" s="4"/>
      <c r="EQ1256" s="12"/>
      <c r="ER1256" s="93"/>
      <c r="ES1256" s="12"/>
      <c r="ET1256" s="12"/>
      <c r="EU1256" s="89"/>
      <c r="EV1256" s="67"/>
      <c r="EW1256" s="78"/>
      <c r="EX1256" s="20"/>
      <c r="EY1256" s="12"/>
    </row>
    <row r="1257" spans="1:155">
      <c r="A1257" s="62">
        <v>1253</v>
      </c>
      <c r="B1257" s="10" t="str">
        <f t="shared" si="20"/>
        <v/>
      </c>
      <c r="C1257" s="63"/>
      <c r="D1257" s="64"/>
      <c r="E1257" s="10"/>
      <c r="F1257" s="10"/>
      <c r="G1257" s="10"/>
      <c r="H1257" s="65"/>
      <c r="I1257" s="65"/>
      <c r="J1257" s="10"/>
      <c r="K1257" s="67"/>
      <c r="L1257" s="68"/>
      <c r="M1257" s="10"/>
      <c r="N1257" s="10"/>
      <c r="O1257" s="10"/>
      <c r="P1257" s="10"/>
      <c r="Q1257" s="69"/>
      <c r="R1257" s="70"/>
      <c r="S1257" s="10"/>
      <c r="T1257" s="71">
        <f t="shared" si="19"/>
        <v>0</v>
      </c>
      <c r="U1257" s="71"/>
      <c r="V1257" s="71"/>
      <c r="W1257" s="71"/>
      <c r="X1257" s="71"/>
      <c r="Y1257" s="71"/>
      <c r="Z1257" s="71"/>
      <c r="AA1257" s="71"/>
      <c r="AB1257" s="71"/>
      <c r="AC1257" s="71"/>
      <c r="AD1257" s="71"/>
      <c r="AE1257" s="71"/>
      <c r="AF1257" s="71"/>
      <c r="AG1257" s="71"/>
      <c r="AH1257" s="71"/>
      <c r="AI1257" s="71"/>
      <c r="AJ1257" s="71"/>
      <c r="AK1257" s="71"/>
      <c r="AL1257" s="71"/>
      <c r="AM1257" s="71"/>
      <c r="AN1257" s="71"/>
      <c r="AO1257" s="71"/>
      <c r="AP1257" s="71"/>
      <c r="AQ1257" s="71"/>
      <c r="AR1257" s="71"/>
      <c r="AS1257" s="71"/>
      <c r="AT1257" s="71"/>
      <c r="AU1257" s="71"/>
      <c r="AV1257" s="71"/>
      <c r="AW1257" s="71"/>
      <c r="AX1257" s="71"/>
      <c r="AY1257" s="71"/>
      <c r="AZ1257" s="71"/>
      <c r="BA1257" s="71"/>
      <c r="BB1257" s="71"/>
      <c r="BC1257" s="10"/>
      <c r="BD1257" s="71"/>
      <c r="BE1257" s="71"/>
      <c r="BF1257" s="71"/>
      <c r="BG1257" s="71"/>
      <c r="BH1257" s="71"/>
      <c r="BI1257" s="71"/>
      <c r="BJ1257" s="71"/>
      <c r="BK1257" s="71"/>
      <c r="BL1257" s="71"/>
      <c r="BM1257" s="71"/>
      <c r="BN1257" s="71"/>
      <c r="BO1257" s="71"/>
      <c r="BP1257" s="71"/>
      <c r="BQ1257" s="71"/>
      <c r="BR1257" s="71"/>
      <c r="BS1257" s="71"/>
      <c r="BT1257" s="71"/>
      <c r="BU1257" s="71"/>
      <c r="BV1257" s="71"/>
      <c r="BW1257" s="71"/>
      <c r="BX1257" s="71"/>
      <c r="BY1257" s="71"/>
      <c r="BZ1257" s="71"/>
      <c r="CA1257" s="71"/>
      <c r="CB1257" s="71"/>
      <c r="CC1257" s="71"/>
      <c r="CD1257" s="71"/>
      <c r="CE1257" s="71"/>
      <c r="CF1257" s="71"/>
      <c r="CG1257" s="71"/>
      <c r="CH1257" s="71"/>
      <c r="CI1257" s="71"/>
      <c r="CJ1257" s="71"/>
      <c r="CK1257" s="71"/>
      <c r="CL1257" s="71"/>
      <c r="CM1257" s="71"/>
      <c r="CN1257" s="71"/>
      <c r="CO1257" s="71"/>
      <c r="CP1257" s="71"/>
      <c r="CQ1257" s="71"/>
      <c r="CR1257" s="71"/>
      <c r="CS1257" s="71"/>
      <c r="CT1257" s="71"/>
      <c r="CU1257" s="71"/>
      <c r="CV1257" s="71"/>
      <c r="CW1257" s="71"/>
      <c r="CX1257" s="71"/>
      <c r="CY1257" s="71"/>
      <c r="CZ1257" s="71"/>
      <c r="DA1257" s="71"/>
      <c r="DB1257" s="71"/>
      <c r="DC1257" s="71"/>
      <c r="DD1257" s="71"/>
      <c r="DE1257" s="71"/>
      <c r="DF1257" s="71"/>
      <c r="DG1257" s="71"/>
      <c r="DH1257" s="71"/>
      <c r="DI1257" s="71"/>
      <c r="DJ1257" s="71"/>
      <c r="DK1257" s="65"/>
      <c r="DL1257" s="65"/>
      <c r="DM1257" s="65"/>
      <c r="DN1257" s="65"/>
      <c r="DO1257" s="65"/>
      <c r="DP1257" s="65"/>
      <c r="DQ1257" s="65"/>
      <c r="DR1257" s="65"/>
      <c r="DS1257" s="71"/>
      <c r="DT1257" s="72"/>
      <c r="DU1257" s="65"/>
      <c r="DV1257" s="65"/>
      <c r="DW1257" s="65"/>
      <c r="DX1257" s="67"/>
      <c r="DZ1257" s="80"/>
      <c r="EA1257" s="75"/>
      <c r="EB1257" s="12"/>
      <c r="EC1257" s="12"/>
      <c r="ED1257" s="20"/>
      <c r="EE1257" s="20"/>
      <c r="EF1257" s="87"/>
      <c r="EG1257" s="77"/>
      <c r="EH1257" s="77"/>
      <c r="EI1257" s="87"/>
      <c r="EJ1257" s="20"/>
      <c r="EK1257" s="20"/>
      <c r="EL1257" s="88"/>
      <c r="EM1257" s="20"/>
      <c r="EN1257" s="4"/>
      <c r="EO1257" s="4"/>
      <c r="EQ1257" s="12"/>
      <c r="ER1257" s="93"/>
      <c r="ES1257" s="12"/>
      <c r="ET1257" s="12"/>
      <c r="EU1257" s="89"/>
      <c r="EV1257" s="67"/>
      <c r="EW1257" s="78"/>
      <c r="EX1257" s="20"/>
      <c r="EY1257" s="12"/>
    </row>
    <row r="1258" spans="1:155">
      <c r="A1258" s="62">
        <v>1254</v>
      </c>
      <c r="B1258" s="10" t="str">
        <f t="shared" si="20"/>
        <v/>
      </c>
      <c r="C1258" s="63"/>
      <c r="D1258" s="64"/>
      <c r="E1258" s="10"/>
      <c r="F1258" s="10"/>
      <c r="G1258" s="10"/>
      <c r="H1258" s="65"/>
      <c r="I1258" s="65"/>
      <c r="J1258" s="10"/>
      <c r="K1258" s="67"/>
      <c r="L1258" s="68"/>
      <c r="M1258" s="10"/>
      <c r="N1258" s="10"/>
      <c r="O1258" s="10"/>
      <c r="P1258" s="10"/>
      <c r="Q1258" s="69"/>
      <c r="R1258" s="70"/>
      <c r="S1258" s="10"/>
      <c r="T1258" s="71">
        <f t="shared" si="19"/>
        <v>0</v>
      </c>
      <c r="U1258" s="71"/>
      <c r="V1258" s="71"/>
      <c r="W1258" s="71"/>
      <c r="X1258" s="71"/>
      <c r="Y1258" s="71"/>
      <c r="Z1258" s="71"/>
      <c r="AA1258" s="71"/>
      <c r="AB1258" s="71"/>
      <c r="AC1258" s="71"/>
      <c r="AD1258" s="71"/>
      <c r="AE1258" s="71"/>
      <c r="AF1258" s="71"/>
      <c r="AG1258" s="71"/>
      <c r="AH1258" s="71"/>
      <c r="AI1258" s="71"/>
      <c r="AJ1258" s="71"/>
      <c r="AK1258" s="71"/>
      <c r="AL1258" s="71"/>
      <c r="AM1258" s="71"/>
      <c r="AN1258" s="71"/>
      <c r="AO1258" s="71"/>
      <c r="AP1258" s="71"/>
      <c r="AQ1258" s="71"/>
      <c r="AR1258" s="71"/>
      <c r="AS1258" s="71"/>
      <c r="AT1258" s="71"/>
      <c r="AU1258" s="71"/>
      <c r="AV1258" s="71"/>
      <c r="AW1258" s="71"/>
      <c r="AX1258" s="71"/>
      <c r="AY1258" s="71"/>
      <c r="AZ1258" s="71"/>
      <c r="BA1258" s="71"/>
      <c r="BB1258" s="71"/>
      <c r="BC1258" s="10"/>
      <c r="BD1258" s="71"/>
      <c r="BE1258" s="71"/>
      <c r="BF1258" s="71"/>
      <c r="BG1258" s="71"/>
      <c r="BH1258" s="71"/>
      <c r="BI1258" s="71"/>
      <c r="BJ1258" s="71"/>
      <c r="BK1258" s="71"/>
      <c r="BL1258" s="71"/>
      <c r="BM1258" s="71"/>
      <c r="BN1258" s="71"/>
      <c r="BO1258" s="71"/>
      <c r="BP1258" s="71"/>
      <c r="BQ1258" s="71"/>
      <c r="BR1258" s="71"/>
      <c r="BS1258" s="71"/>
      <c r="BT1258" s="71"/>
      <c r="BU1258" s="71"/>
      <c r="BV1258" s="71"/>
      <c r="BW1258" s="71"/>
      <c r="BX1258" s="71"/>
      <c r="BY1258" s="71"/>
      <c r="BZ1258" s="71"/>
      <c r="CA1258" s="71"/>
      <c r="CB1258" s="71"/>
      <c r="CC1258" s="71"/>
      <c r="CD1258" s="71"/>
      <c r="CE1258" s="71"/>
      <c r="CF1258" s="71"/>
      <c r="CG1258" s="71"/>
      <c r="CH1258" s="71"/>
      <c r="CI1258" s="71"/>
      <c r="CJ1258" s="71"/>
      <c r="CK1258" s="71"/>
      <c r="CL1258" s="71"/>
      <c r="CM1258" s="71"/>
      <c r="CN1258" s="71"/>
      <c r="CO1258" s="71"/>
      <c r="CP1258" s="71"/>
      <c r="CQ1258" s="71"/>
      <c r="CR1258" s="71"/>
      <c r="CS1258" s="71"/>
      <c r="CT1258" s="71"/>
      <c r="CU1258" s="71"/>
      <c r="CV1258" s="71"/>
      <c r="CW1258" s="71"/>
      <c r="CX1258" s="71"/>
      <c r="CY1258" s="71"/>
      <c r="CZ1258" s="71"/>
      <c r="DA1258" s="71"/>
      <c r="DB1258" s="71"/>
      <c r="DC1258" s="71"/>
      <c r="DD1258" s="71"/>
      <c r="DE1258" s="71"/>
      <c r="DF1258" s="71"/>
      <c r="DG1258" s="71"/>
      <c r="DH1258" s="71"/>
      <c r="DI1258" s="71"/>
      <c r="DJ1258" s="71"/>
      <c r="DK1258" s="65"/>
      <c r="DL1258" s="65"/>
      <c r="DM1258" s="65"/>
      <c r="DN1258" s="65"/>
      <c r="DO1258" s="65"/>
      <c r="DP1258" s="65"/>
      <c r="DQ1258" s="65"/>
      <c r="DR1258" s="65"/>
      <c r="DS1258" s="71"/>
      <c r="DT1258" s="72"/>
      <c r="DU1258" s="65"/>
      <c r="DV1258" s="65"/>
      <c r="DW1258" s="65"/>
      <c r="DX1258" s="67"/>
      <c r="DZ1258" s="80"/>
      <c r="EA1258" s="75"/>
      <c r="EB1258" s="12"/>
      <c r="EC1258" s="12"/>
      <c r="ED1258" s="20"/>
      <c r="EE1258" s="20"/>
      <c r="EF1258" s="87"/>
      <c r="EG1258" s="77"/>
      <c r="EH1258" s="77"/>
      <c r="EI1258" s="87"/>
      <c r="EJ1258" s="20"/>
      <c r="EK1258" s="20"/>
      <c r="EL1258" s="88"/>
      <c r="EM1258" s="20"/>
      <c r="EN1258" s="4"/>
      <c r="EO1258" s="4"/>
      <c r="EQ1258" s="12"/>
      <c r="ER1258" s="93"/>
      <c r="ES1258" s="12"/>
      <c r="ET1258" s="12"/>
      <c r="EU1258" s="89"/>
      <c r="EV1258" s="67"/>
      <c r="EW1258" s="78"/>
      <c r="EX1258" s="20"/>
      <c r="EY1258" s="12"/>
    </row>
    <row r="1259" spans="1:155">
      <c r="A1259" s="62">
        <v>1255</v>
      </c>
      <c r="B1259" s="10" t="str">
        <f t="shared" si="20"/>
        <v/>
      </c>
      <c r="C1259" s="63"/>
      <c r="D1259" s="64"/>
      <c r="E1259" s="10"/>
      <c r="F1259" s="10"/>
      <c r="G1259" s="10"/>
      <c r="H1259" s="65"/>
      <c r="I1259" s="65"/>
      <c r="J1259" s="10"/>
      <c r="K1259" s="67"/>
      <c r="L1259" s="68"/>
      <c r="M1259" s="10"/>
      <c r="N1259" s="10"/>
      <c r="O1259" s="10"/>
      <c r="P1259" s="10"/>
      <c r="Q1259" s="69"/>
      <c r="R1259" s="70"/>
      <c r="S1259" s="10"/>
      <c r="T1259" s="71">
        <f t="shared" si="19"/>
        <v>0</v>
      </c>
      <c r="U1259" s="71"/>
      <c r="V1259" s="71"/>
      <c r="W1259" s="71"/>
      <c r="X1259" s="71"/>
      <c r="Y1259" s="71"/>
      <c r="Z1259" s="71"/>
      <c r="AA1259" s="71"/>
      <c r="AB1259" s="71"/>
      <c r="AC1259" s="71"/>
      <c r="AD1259" s="71"/>
      <c r="AE1259" s="71"/>
      <c r="AF1259" s="71"/>
      <c r="AG1259" s="71"/>
      <c r="AH1259" s="71"/>
      <c r="AI1259" s="71"/>
      <c r="AJ1259" s="71"/>
      <c r="AK1259" s="71"/>
      <c r="AL1259" s="71"/>
      <c r="AM1259" s="71"/>
      <c r="AN1259" s="71"/>
      <c r="AO1259" s="71"/>
      <c r="AP1259" s="71"/>
      <c r="AQ1259" s="71"/>
      <c r="AR1259" s="71"/>
      <c r="AS1259" s="71"/>
      <c r="AT1259" s="71"/>
      <c r="AU1259" s="71"/>
      <c r="AV1259" s="71"/>
      <c r="AW1259" s="71"/>
      <c r="AX1259" s="71"/>
      <c r="AY1259" s="71"/>
      <c r="AZ1259" s="71"/>
      <c r="BA1259" s="71"/>
      <c r="BB1259" s="71"/>
      <c r="BC1259" s="10"/>
      <c r="BD1259" s="71"/>
      <c r="BE1259" s="71"/>
      <c r="BF1259" s="71"/>
      <c r="BG1259" s="71"/>
      <c r="BH1259" s="71"/>
      <c r="BI1259" s="71"/>
      <c r="BJ1259" s="71"/>
      <c r="BK1259" s="71"/>
      <c r="BL1259" s="71"/>
      <c r="BM1259" s="71"/>
      <c r="BN1259" s="71"/>
      <c r="BO1259" s="71"/>
      <c r="BP1259" s="71"/>
      <c r="BQ1259" s="71"/>
      <c r="BR1259" s="71"/>
      <c r="BS1259" s="71"/>
      <c r="BT1259" s="71"/>
      <c r="BU1259" s="71"/>
      <c r="BV1259" s="71"/>
      <c r="BW1259" s="71"/>
      <c r="BX1259" s="71"/>
      <c r="BY1259" s="71"/>
      <c r="BZ1259" s="71"/>
      <c r="CA1259" s="71"/>
      <c r="CB1259" s="71"/>
      <c r="CC1259" s="71"/>
      <c r="CD1259" s="71"/>
      <c r="CE1259" s="71"/>
      <c r="CF1259" s="71"/>
      <c r="CG1259" s="71"/>
      <c r="CH1259" s="71"/>
      <c r="CI1259" s="71"/>
      <c r="CJ1259" s="71"/>
      <c r="CK1259" s="71"/>
      <c r="CL1259" s="71"/>
      <c r="CM1259" s="71"/>
      <c r="CN1259" s="71"/>
      <c r="CO1259" s="71"/>
      <c r="CP1259" s="71"/>
      <c r="CQ1259" s="71"/>
      <c r="CR1259" s="71"/>
      <c r="CS1259" s="71"/>
      <c r="CT1259" s="71"/>
      <c r="CU1259" s="71"/>
      <c r="CV1259" s="71"/>
      <c r="CW1259" s="71"/>
      <c r="CX1259" s="71"/>
      <c r="CY1259" s="71"/>
      <c r="CZ1259" s="71"/>
      <c r="DA1259" s="71"/>
      <c r="DB1259" s="71"/>
      <c r="DC1259" s="71"/>
      <c r="DD1259" s="71"/>
      <c r="DE1259" s="71"/>
      <c r="DF1259" s="71"/>
      <c r="DG1259" s="71"/>
      <c r="DH1259" s="71"/>
      <c r="DI1259" s="71"/>
      <c r="DJ1259" s="71"/>
      <c r="DK1259" s="65"/>
      <c r="DL1259" s="65"/>
      <c r="DM1259" s="65"/>
      <c r="DN1259" s="65"/>
      <c r="DO1259" s="65"/>
      <c r="DP1259" s="65"/>
      <c r="DQ1259" s="65"/>
      <c r="DR1259" s="65"/>
      <c r="DS1259" s="71"/>
      <c r="DT1259" s="72"/>
      <c r="DU1259" s="65"/>
      <c r="DV1259" s="65"/>
      <c r="DW1259" s="65"/>
      <c r="DX1259" s="67"/>
      <c r="DZ1259" s="80"/>
      <c r="EA1259" s="75"/>
      <c r="EB1259" s="12"/>
      <c r="EC1259" s="12"/>
      <c r="ED1259" s="20"/>
      <c r="EE1259" s="20"/>
      <c r="EF1259" s="87"/>
      <c r="EG1259" s="77"/>
      <c r="EH1259" s="77"/>
      <c r="EI1259" s="87"/>
      <c r="EJ1259" s="20"/>
      <c r="EK1259" s="20"/>
      <c r="EL1259" s="88"/>
      <c r="EM1259" s="20"/>
      <c r="EN1259" s="4"/>
      <c r="EO1259" s="4"/>
      <c r="EQ1259" s="12"/>
      <c r="ER1259" s="93"/>
      <c r="ES1259" s="12"/>
      <c r="ET1259" s="12"/>
      <c r="EU1259" s="89"/>
      <c r="EV1259" s="67"/>
      <c r="EW1259" s="78"/>
      <c r="EX1259" s="20"/>
      <c r="EY1259" s="12"/>
    </row>
    <row r="1260" spans="1:155">
      <c r="A1260" s="62">
        <v>1256</v>
      </c>
      <c r="B1260" s="10" t="str">
        <f t="shared" si="20"/>
        <v/>
      </c>
      <c r="C1260" s="63"/>
      <c r="D1260" s="64"/>
      <c r="E1260" s="10"/>
      <c r="F1260" s="10"/>
      <c r="G1260" s="10"/>
      <c r="H1260" s="65"/>
      <c r="I1260" s="65"/>
      <c r="J1260" s="10"/>
      <c r="K1260" s="67"/>
      <c r="L1260" s="68"/>
      <c r="M1260" s="10"/>
      <c r="N1260" s="10"/>
      <c r="O1260" s="10"/>
      <c r="P1260" s="10"/>
      <c r="Q1260" s="69"/>
      <c r="R1260" s="70"/>
      <c r="S1260" s="10"/>
      <c r="T1260" s="71">
        <f t="shared" si="19"/>
        <v>0</v>
      </c>
      <c r="U1260" s="71"/>
      <c r="V1260" s="71"/>
      <c r="W1260" s="71"/>
      <c r="X1260" s="71"/>
      <c r="Y1260" s="71"/>
      <c r="Z1260" s="71"/>
      <c r="AA1260" s="71"/>
      <c r="AB1260" s="71"/>
      <c r="AC1260" s="71"/>
      <c r="AD1260" s="71"/>
      <c r="AE1260" s="71"/>
      <c r="AF1260" s="71"/>
      <c r="AG1260" s="71"/>
      <c r="AH1260" s="71"/>
      <c r="AI1260" s="71"/>
      <c r="AJ1260" s="71"/>
      <c r="AK1260" s="71"/>
      <c r="AL1260" s="71"/>
      <c r="AM1260" s="71"/>
      <c r="AN1260" s="71"/>
      <c r="AO1260" s="71"/>
      <c r="AP1260" s="71"/>
      <c r="AQ1260" s="71"/>
      <c r="AR1260" s="71"/>
      <c r="AS1260" s="71"/>
      <c r="AT1260" s="71"/>
      <c r="AU1260" s="71"/>
      <c r="AV1260" s="71"/>
      <c r="AW1260" s="71"/>
      <c r="AX1260" s="71"/>
      <c r="AY1260" s="71"/>
      <c r="AZ1260" s="71"/>
      <c r="BA1260" s="71"/>
      <c r="BB1260" s="71"/>
      <c r="BC1260" s="10"/>
      <c r="BD1260" s="71"/>
      <c r="BE1260" s="71"/>
      <c r="BF1260" s="71"/>
      <c r="BG1260" s="71"/>
      <c r="BH1260" s="71"/>
      <c r="BI1260" s="71"/>
      <c r="BJ1260" s="71"/>
      <c r="BK1260" s="71"/>
      <c r="BL1260" s="71"/>
      <c r="BM1260" s="71"/>
      <c r="BN1260" s="71"/>
      <c r="BO1260" s="71"/>
      <c r="BP1260" s="71"/>
      <c r="BQ1260" s="71"/>
      <c r="BR1260" s="71"/>
      <c r="BS1260" s="71"/>
      <c r="BT1260" s="71"/>
      <c r="BU1260" s="71"/>
      <c r="BV1260" s="71"/>
      <c r="BW1260" s="71"/>
      <c r="BX1260" s="71"/>
      <c r="BY1260" s="71"/>
      <c r="BZ1260" s="71"/>
      <c r="CA1260" s="71"/>
      <c r="CB1260" s="71"/>
      <c r="CC1260" s="71"/>
      <c r="CD1260" s="71"/>
      <c r="CE1260" s="71"/>
      <c r="CF1260" s="71"/>
      <c r="CG1260" s="71"/>
      <c r="CH1260" s="71"/>
      <c r="CI1260" s="71"/>
      <c r="CJ1260" s="71"/>
      <c r="CK1260" s="71"/>
      <c r="CL1260" s="71"/>
      <c r="CM1260" s="71"/>
      <c r="CN1260" s="71"/>
      <c r="CO1260" s="71"/>
      <c r="CP1260" s="71"/>
      <c r="CQ1260" s="71"/>
      <c r="CR1260" s="71"/>
      <c r="CS1260" s="71"/>
      <c r="CT1260" s="71"/>
      <c r="CU1260" s="71"/>
      <c r="CV1260" s="71"/>
      <c r="CW1260" s="71"/>
      <c r="CX1260" s="71"/>
      <c r="CY1260" s="71"/>
      <c r="CZ1260" s="71"/>
      <c r="DA1260" s="71"/>
      <c r="DB1260" s="71"/>
      <c r="DC1260" s="71"/>
      <c r="DD1260" s="71"/>
      <c r="DE1260" s="71"/>
      <c r="DF1260" s="71"/>
      <c r="DG1260" s="71"/>
      <c r="DH1260" s="71"/>
      <c r="DI1260" s="71"/>
      <c r="DJ1260" s="71"/>
      <c r="DK1260" s="65"/>
      <c r="DL1260" s="65"/>
      <c r="DM1260" s="65"/>
      <c r="DN1260" s="65"/>
      <c r="DO1260" s="65"/>
      <c r="DP1260" s="65"/>
      <c r="DQ1260" s="65"/>
      <c r="DR1260" s="65"/>
      <c r="DS1260" s="71"/>
      <c r="DT1260" s="72"/>
      <c r="DU1260" s="65"/>
      <c r="DV1260" s="65"/>
      <c r="DW1260" s="65"/>
      <c r="DX1260" s="67"/>
      <c r="DZ1260" s="80"/>
      <c r="EA1260" s="75"/>
      <c r="EB1260" s="12"/>
      <c r="EC1260" s="12"/>
      <c r="ED1260" s="20"/>
      <c r="EE1260" s="20"/>
      <c r="EF1260" s="87"/>
      <c r="EG1260" s="77"/>
      <c r="EH1260" s="77"/>
      <c r="EI1260" s="87"/>
      <c r="EJ1260" s="20"/>
      <c r="EK1260" s="20"/>
      <c r="EL1260" s="88"/>
      <c r="EM1260" s="20"/>
      <c r="EN1260" s="4"/>
      <c r="EO1260" s="4"/>
      <c r="EQ1260" s="12"/>
      <c r="ER1260" s="93"/>
      <c r="ES1260" s="12"/>
      <c r="ET1260" s="12"/>
      <c r="EU1260" s="89"/>
      <c r="EV1260" s="67"/>
      <c r="EW1260" s="78"/>
      <c r="EX1260" s="20"/>
      <c r="EY1260" s="12"/>
    </row>
    <row r="1261" spans="1:155">
      <c r="A1261" s="62">
        <v>1257</v>
      </c>
      <c r="B1261" s="10" t="str">
        <f t="shared" si="20"/>
        <v/>
      </c>
      <c r="C1261" s="63"/>
      <c r="D1261" s="64"/>
      <c r="E1261" s="10"/>
      <c r="F1261" s="10"/>
      <c r="G1261" s="10"/>
      <c r="H1261" s="65"/>
      <c r="I1261" s="65"/>
      <c r="J1261" s="10"/>
      <c r="K1261" s="67"/>
      <c r="L1261" s="68"/>
      <c r="M1261" s="10"/>
      <c r="N1261" s="10"/>
      <c r="O1261" s="10"/>
      <c r="P1261" s="10"/>
      <c r="Q1261" s="69"/>
      <c r="R1261" s="70"/>
      <c r="S1261" s="10"/>
      <c r="T1261" s="71">
        <f t="shared" si="19"/>
        <v>0</v>
      </c>
      <c r="U1261" s="71"/>
      <c r="V1261" s="71"/>
      <c r="W1261" s="71"/>
      <c r="X1261" s="71"/>
      <c r="Y1261" s="71"/>
      <c r="Z1261" s="71"/>
      <c r="AA1261" s="71"/>
      <c r="AB1261" s="71"/>
      <c r="AC1261" s="71"/>
      <c r="AD1261" s="71"/>
      <c r="AE1261" s="71"/>
      <c r="AF1261" s="71"/>
      <c r="AG1261" s="71"/>
      <c r="AH1261" s="71"/>
      <c r="AI1261" s="71"/>
      <c r="AJ1261" s="71"/>
      <c r="AK1261" s="71"/>
      <c r="AL1261" s="71"/>
      <c r="AM1261" s="71"/>
      <c r="AN1261" s="71"/>
      <c r="AO1261" s="71"/>
      <c r="AP1261" s="71"/>
      <c r="AQ1261" s="71"/>
      <c r="AR1261" s="71"/>
      <c r="AS1261" s="71"/>
      <c r="AT1261" s="71"/>
      <c r="AU1261" s="71"/>
      <c r="AV1261" s="71"/>
      <c r="AW1261" s="71"/>
      <c r="AX1261" s="71"/>
      <c r="AY1261" s="71"/>
      <c r="AZ1261" s="71"/>
      <c r="BA1261" s="71"/>
      <c r="BB1261" s="71"/>
      <c r="BC1261" s="10"/>
      <c r="BD1261" s="71"/>
      <c r="BE1261" s="71"/>
      <c r="BF1261" s="71"/>
      <c r="BG1261" s="71"/>
      <c r="BH1261" s="71"/>
      <c r="BI1261" s="71"/>
      <c r="BJ1261" s="71"/>
      <c r="BK1261" s="71"/>
      <c r="BL1261" s="71"/>
      <c r="BM1261" s="71"/>
      <c r="BN1261" s="71"/>
      <c r="BO1261" s="71"/>
      <c r="BP1261" s="71"/>
      <c r="BQ1261" s="71"/>
      <c r="BR1261" s="71"/>
      <c r="BS1261" s="71"/>
      <c r="BT1261" s="71"/>
      <c r="BU1261" s="71"/>
      <c r="BV1261" s="71"/>
      <c r="BW1261" s="71"/>
      <c r="BX1261" s="71"/>
      <c r="BY1261" s="71"/>
      <c r="BZ1261" s="71"/>
      <c r="CA1261" s="71"/>
      <c r="CB1261" s="71"/>
      <c r="CC1261" s="71"/>
      <c r="CD1261" s="71"/>
      <c r="CE1261" s="71"/>
      <c r="CF1261" s="71"/>
      <c r="CG1261" s="71"/>
      <c r="CH1261" s="71"/>
      <c r="CI1261" s="71"/>
      <c r="CJ1261" s="71"/>
      <c r="CK1261" s="71"/>
      <c r="CL1261" s="71"/>
      <c r="CM1261" s="71"/>
      <c r="CN1261" s="71"/>
      <c r="CO1261" s="71"/>
      <c r="CP1261" s="71"/>
      <c r="CQ1261" s="71"/>
      <c r="CR1261" s="71"/>
      <c r="CS1261" s="71"/>
      <c r="CT1261" s="71"/>
      <c r="CU1261" s="71"/>
      <c r="CV1261" s="71"/>
      <c r="CW1261" s="71"/>
      <c r="CX1261" s="71"/>
      <c r="CY1261" s="71"/>
      <c r="CZ1261" s="71"/>
      <c r="DA1261" s="71"/>
      <c r="DB1261" s="71"/>
      <c r="DC1261" s="71"/>
      <c r="DD1261" s="71"/>
      <c r="DE1261" s="71"/>
      <c r="DF1261" s="71"/>
      <c r="DG1261" s="71"/>
      <c r="DH1261" s="71"/>
      <c r="DI1261" s="71"/>
      <c r="DJ1261" s="71"/>
      <c r="DK1261" s="65"/>
      <c r="DL1261" s="65"/>
      <c r="DM1261" s="65"/>
      <c r="DN1261" s="65"/>
      <c r="DO1261" s="65"/>
      <c r="DP1261" s="65"/>
      <c r="DQ1261" s="65"/>
      <c r="DR1261" s="65"/>
      <c r="DS1261" s="71"/>
      <c r="DT1261" s="72"/>
      <c r="DU1261" s="65"/>
      <c r="DV1261" s="65"/>
      <c r="DW1261" s="65"/>
      <c r="DX1261" s="67"/>
      <c r="DZ1261" s="80"/>
      <c r="EA1261" s="75"/>
      <c r="EB1261" s="12"/>
      <c r="EC1261" s="12"/>
      <c r="ED1261" s="20"/>
      <c r="EE1261" s="20"/>
      <c r="EF1261" s="87"/>
      <c r="EG1261" s="77"/>
      <c r="EH1261" s="77"/>
      <c r="EI1261" s="87"/>
      <c r="EJ1261" s="20"/>
      <c r="EK1261" s="20"/>
      <c r="EL1261" s="88"/>
      <c r="EM1261" s="20"/>
      <c r="EN1261" s="4"/>
      <c r="EO1261" s="4"/>
      <c r="EQ1261" s="12"/>
      <c r="ER1261" s="93"/>
      <c r="ES1261" s="12"/>
      <c r="ET1261" s="12"/>
      <c r="EU1261" s="89"/>
      <c r="EV1261" s="67"/>
      <c r="EW1261" s="78"/>
      <c r="EX1261" s="20"/>
      <c r="EY1261" s="12"/>
    </row>
    <row r="1262" spans="1:155">
      <c r="A1262" s="62">
        <v>1258</v>
      </c>
      <c r="B1262" s="10" t="str">
        <f t="shared" si="20"/>
        <v/>
      </c>
      <c r="C1262" s="63"/>
      <c r="D1262" s="64"/>
      <c r="E1262" s="10"/>
      <c r="F1262" s="10"/>
      <c r="G1262" s="10"/>
      <c r="H1262" s="65"/>
      <c r="I1262" s="65"/>
      <c r="J1262" s="10"/>
      <c r="K1262" s="67"/>
      <c r="L1262" s="68"/>
      <c r="M1262" s="10"/>
      <c r="N1262" s="10"/>
      <c r="O1262" s="10"/>
      <c r="P1262" s="10"/>
      <c r="Q1262" s="69"/>
      <c r="R1262" s="70"/>
      <c r="S1262" s="10"/>
      <c r="T1262" s="71">
        <f t="shared" si="19"/>
        <v>0</v>
      </c>
      <c r="U1262" s="71"/>
      <c r="V1262" s="71"/>
      <c r="W1262" s="71"/>
      <c r="X1262" s="71"/>
      <c r="Y1262" s="71"/>
      <c r="Z1262" s="71"/>
      <c r="AA1262" s="71"/>
      <c r="AB1262" s="71"/>
      <c r="AC1262" s="71"/>
      <c r="AD1262" s="71"/>
      <c r="AE1262" s="71"/>
      <c r="AF1262" s="71"/>
      <c r="AG1262" s="71"/>
      <c r="AH1262" s="71"/>
      <c r="AI1262" s="71"/>
      <c r="AJ1262" s="71"/>
      <c r="AK1262" s="71"/>
      <c r="AL1262" s="71"/>
      <c r="AM1262" s="71"/>
      <c r="AN1262" s="71"/>
      <c r="AO1262" s="71"/>
      <c r="AP1262" s="71"/>
      <c r="AQ1262" s="71"/>
      <c r="AR1262" s="71"/>
      <c r="AS1262" s="71"/>
      <c r="AT1262" s="71"/>
      <c r="AU1262" s="71"/>
      <c r="AV1262" s="71"/>
      <c r="AW1262" s="71"/>
      <c r="AX1262" s="71"/>
      <c r="AY1262" s="71"/>
      <c r="AZ1262" s="71"/>
      <c r="BA1262" s="71"/>
      <c r="BB1262" s="71"/>
      <c r="BC1262" s="10"/>
      <c r="BD1262" s="71"/>
      <c r="BE1262" s="71"/>
      <c r="BF1262" s="71"/>
      <c r="BG1262" s="71"/>
      <c r="BH1262" s="71"/>
      <c r="BI1262" s="71"/>
      <c r="BJ1262" s="71"/>
      <c r="BK1262" s="71"/>
      <c r="BL1262" s="71"/>
      <c r="BM1262" s="71"/>
      <c r="BN1262" s="71"/>
      <c r="BO1262" s="71"/>
      <c r="BP1262" s="71"/>
      <c r="BQ1262" s="71"/>
      <c r="BR1262" s="71"/>
      <c r="BS1262" s="71"/>
      <c r="BT1262" s="71"/>
      <c r="BU1262" s="71"/>
      <c r="BV1262" s="71"/>
      <c r="BW1262" s="71"/>
      <c r="BX1262" s="71"/>
      <c r="BY1262" s="71"/>
      <c r="BZ1262" s="71"/>
      <c r="CA1262" s="71"/>
      <c r="CB1262" s="71"/>
      <c r="CC1262" s="71"/>
      <c r="CD1262" s="71"/>
      <c r="CE1262" s="71"/>
      <c r="CF1262" s="71"/>
      <c r="CG1262" s="71"/>
      <c r="CH1262" s="71"/>
      <c r="CI1262" s="71"/>
      <c r="CJ1262" s="71"/>
      <c r="CK1262" s="71"/>
      <c r="CL1262" s="71"/>
      <c r="CM1262" s="71"/>
      <c r="CN1262" s="71"/>
      <c r="CO1262" s="71"/>
      <c r="CP1262" s="71"/>
      <c r="CQ1262" s="71"/>
      <c r="CR1262" s="71"/>
      <c r="CS1262" s="71"/>
      <c r="CT1262" s="71"/>
      <c r="CU1262" s="71"/>
      <c r="CV1262" s="71"/>
      <c r="CW1262" s="71"/>
      <c r="CX1262" s="71"/>
      <c r="CY1262" s="71"/>
      <c r="CZ1262" s="71"/>
      <c r="DA1262" s="71"/>
      <c r="DB1262" s="71"/>
      <c r="DC1262" s="71"/>
      <c r="DD1262" s="71"/>
      <c r="DE1262" s="71"/>
      <c r="DF1262" s="71"/>
      <c r="DG1262" s="71"/>
      <c r="DH1262" s="71"/>
      <c r="DI1262" s="71"/>
      <c r="DJ1262" s="71"/>
      <c r="DK1262" s="65"/>
      <c r="DL1262" s="65"/>
      <c r="DM1262" s="65"/>
      <c r="DN1262" s="65"/>
      <c r="DO1262" s="65"/>
      <c r="DP1262" s="65"/>
      <c r="DQ1262" s="65"/>
      <c r="DR1262" s="65"/>
      <c r="DS1262" s="71"/>
      <c r="DT1262" s="72"/>
      <c r="DU1262" s="65"/>
      <c r="DV1262" s="65"/>
      <c r="DW1262" s="65"/>
      <c r="DX1262" s="67"/>
      <c r="DZ1262" s="80"/>
      <c r="EA1262" s="75"/>
      <c r="EB1262" s="12"/>
      <c r="EC1262" s="12"/>
      <c r="ED1262" s="20"/>
      <c r="EE1262" s="20"/>
      <c r="EF1262" s="87"/>
      <c r="EG1262" s="77"/>
      <c r="EH1262" s="77"/>
      <c r="EI1262" s="87"/>
      <c r="EJ1262" s="20"/>
      <c r="EK1262" s="20"/>
      <c r="EL1262" s="88"/>
      <c r="EM1262" s="20"/>
      <c r="EN1262" s="4"/>
      <c r="EO1262" s="4"/>
      <c r="EQ1262" s="12"/>
      <c r="ER1262" s="93"/>
      <c r="ES1262" s="12"/>
      <c r="ET1262" s="12"/>
      <c r="EU1262" s="89"/>
      <c r="EV1262" s="67"/>
      <c r="EW1262" s="78"/>
      <c r="EX1262" s="20"/>
      <c r="EY1262" s="12"/>
    </row>
    <row r="1263" spans="1:155">
      <c r="A1263" s="62">
        <v>1259</v>
      </c>
      <c r="B1263" s="10" t="str">
        <f t="shared" si="20"/>
        <v/>
      </c>
      <c r="C1263" s="63"/>
      <c r="D1263" s="64"/>
      <c r="E1263" s="10"/>
      <c r="F1263" s="10"/>
      <c r="G1263" s="10"/>
      <c r="H1263" s="65"/>
      <c r="I1263" s="65"/>
      <c r="J1263" s="10"/>
      <c r="K1263" s="67"/>
      <c r="L1263" s="68"/>
      <c r="M1263" s="10"/>
      <c r="N1263" s="10"/>
      <c r="O1263" s="10"/>
      <c r="P1263" s="10"/>
      <c r="Q1263" s="69"/>
      <c r="R1263" s="70"/>
      <c r="S1263" s="10"/>
      <c r="T1263" s="71">
        <f t="shared" si="19"/>
        <v>0</v>
      </c>
      <c r="U1263" s="71"/>
      <c r="V1263" s="71"/>
      <c r="W1263" s="71"/>
      <c r="X1263" s="71"/>
      <c r="Y1263" s="71"/>
      <c r="Z1263" s="71"/>
      <c r="AA1263" s="71"/>
      <c r="AB1263" s="71"/>
      <c r="AC1263" s="71"/>
      <c r="AD1263" s="71"/>
      <c r="AE1263" s="71"/>
      <c r="AF1263" s="71"/>
      <c r="AG1263" s="71"/>
      <c r="AH1263" s="71"/>
      <c r="AI1263" s="71"/>
      <c r="AJ1263" s="71"/>
      <c r="AK1263" s="71"/>
      <c r="AL1263" s="71"/>
      <c r="AM1263" s="71"/>
      <c r="AN1263" s="71"/>
      <c r="AO1263" s="71"/>
      <c r="AP1263" s="71"/>
      <c r="AQ1263" s="71"/>
      <c r="AR1263" s="71"/>
      <c r="AS1263" s="71"/>
      <c r="AT1263" s="71"/>
      <c r="AU1263" s="71"/>
      <c r="AV1263" s="71"/>
      <c r="AW1263" s="71"/>
      <c r="AX1263" s="71"/>
      <c r="AY1263" s="71"/>
      <c r="AZ1263" s="71"/>
      <c r="BA1263" s="71"/>
      <c r="BB1263" s="71"/>
      <c r="BC1263" s="10"/>
      <c r="BD1263" s="71"/>
      <c r="BE1263" s="71"/>
      <c r="BF1263" s="71"/>
      <c r="BG1263" s="71"/>
      <c r="BH1263" s="71"/>
      <c r="BI1263" s="71"/>
      <c r="BJ1263" s="71"/>
      <c r="BK1263" s="71"/>
      <c r="BL1263" s="71"/>
      <c r="BM1263" s="71"/>
      <c r="BN1263" s="71"/>
      <c r="BO1263" s="71"/>
      <c r="BP1263" s="71"/>
      <c r="BQ1263" s="71"/>
      <c r="BR1263" s="71"/>
      <c r="BS1263" s="71"/>
      <c r="BT1263" s="71"/>
      <c r="BU1263" s="71"/>
      <c r="BV1263" s="71"/>
      <c r="BW1263" s="71"/>
      <c r="BX1263" s="71"/>
      <c r="BY1263" s="71"/>
      <c r="BZ1263" s="71"/>
      <c r="CA1263" s="71"/>
      <c r="CB1263" s="71"/>
      <c r="CC1263" s="71"/>
      <c r="CD1263" s="71"/>
      <c r="CE1263" s="71"/>
      <c r="CF1263" s="71"/>
      <c r="CG1263" s="71"/>
      <c r="CH1263" s="71"/>
      <c r="CI1263" s="71"/>
      <c r="CJ1263" s="71"/>
      <c r="CK1263" s="71"/>
      <c r="CL1263" s="71"/>
      <c r="CM1263" s="71"/>
      <c r="CN1263" s="71"/>
      <c r="CO1263" s="71"/>
      <c r="CP1263" s="71"/>
      <c r="CQ1263" s="71"/>
      <c r="CR1263" s="71"/>
      <c r="CS1263" s="71"/>
      <c r="CT1263" s="71"/>
      <c r="CU1263" s="71"/>
      <c r="CV1263" s="71"/>
      <c r="CW1263" s="71"/>
      <c r="CX1263" s="71"/>
      <c r="CY1263" s="71"/>
      <c r="CZ1263" s="71"/>
      <c r="DA1263" s="71"/>
      <c r="DB1263" s="71"/>
      <c r="DC1263" s="71"/>
      <c r="DD1263" s="71"/>
      <c r="DE1263" s="71"/>
      <c r="DF1263" s="71"/>
      <c r="DG1263" s="71"/>
      <c r="DH1263" s="71"/>
      <c r="DI1263" s="71"/>
      <c r="DJ1263" s="71"/>
      <c r="DK1263" s="65"/>
      <c r="DL1263" s="65"/>
      <c r="DM1263" s="65"/>
      <c r="DN1263" s="65"/>
      <c r="DO1263" s="65"/>
      <c r="DP1263" s="65"/>
      <c r="DQ1263" s="65"/>
      <c r="DR1263" s="65"/>
      <c r="DS1263" s="71"/>
      <c r="DT1263" s="72"/>
      <c r="DU1263" s="65"/>
      <c r="DV1263" s="65"/>
      <c r="DW1263" s="65"/>
      <c r="DX1263" s="67"/>
      <c r="DZ1263" s="80"/>
      <c r="EA1263" s="75"/>
      <c r="EB1263" s="12"/>
      <c r="EC1263" s="12"/>
      <c r="ED1263" s="20"/>
      <c r="EE1263" s="20"/>
      <c r="EF1263" s="87"/>
      <c r="EG1263" s="77"/>
      <c r="EH1263" s="77"/>
      <c r="EI1263" s="87"/>
      <c r="EJ1263" s="20"/>
      <c r="EK1263" s="20"/>
      <c r="EL1263" s="88"/>
      <c r="EM1263" s="20"/>
      <c r="EN1263" s="4"/>
      <c r="EO1263" s="4"/>
      <c r="EQ1263" s="12"/>
      <c r="ER1263" s="93"/>
      <c r="ES1263" s="12"/>
      <c r="ET1263" s="12"/>
      <c r="EU1263" s="89"/>
      <c r="EV1263" s="67"/>
      <c r="EW1263" s="78"/>
      <c r="EX1263" s="20"/>
      <c r="EY1263" s="12"/>
    </row>
    <row r="1264" spans="1:155">
      <c r="A1264" s="62">
        <v>1260</v>
      </c>
      <c r="B1264" s="10" t="str">
        <f t="shared" si="20"/>
        <v/>
      </c>
      <c r="C1264" s="63"/>
      <c r="D1264" s="64"/>
      <c r="E1264" s="10"/>
      <c r="F1264" s="10"/>
      <c r="G1264" s="10"/>
      <c r="H1264" s="65"/>
      <c r="I1264" s="65"/>
      <c r="J1264" s="10"/>
      <c r="K1264" s="67"/>
      <c r="L1264" s="68"/>
      <c r="M1264" s="10"/>
      <c r="N1264" s="10"/>
      <c r="O1264" s="10"/>
      <c r="P1264" s="10"/>
      <c r="Q1264" s="69"/>
      <c r="R1264" s="70"/>
      <c r="S1264" s="10"/>
      <c r="T1264" s="71">
        <f t="shared" si="19"/>
        <v>0</v>
      </c>
      <c r="U1264" s="71"/>
      <c r="V1264" s="71"/>
      <c r="W1264" s="71"/>
      <c r="X1264" s="71"/>
      <c r="Y1264" s="71"/>
      <c r="Z1264" s="71"/>
      <c r="AA1264" s="71"/>
      <c r="AB1264" s="71"/>
      <c r="AC1264" s="71"/>
      <c r="AD1264" s="71"/>
      <c r="AE1264" s="71"/>
      <c r="AF1264" s="71"/>
      <c r="AG1264" s="71"/>
      <c r="AH1264" s="71"/>
      <c r="AI1264" s="71"/>
      <c r="AJ1264" s="71"/>
      <c r="AK1264" s="71"/>
      <c r="AL1264" s="71"/>
      <c r="AM1264" s="71"/>
      <c r="AN1264" s="71"/>
      <c r="AO1264" s="71"/>
      <c r="AP1264" s="71"/>
      <c r="AQ1264" s="71"/>
      <c r="AR1264" s="71"/>
      <c r="AS1264" s="71"/>
      <c r="AT1264" s="71"/>
      <c r="AU1264" s="71"/>
      <c r="AV1264" s="71"/>
      <c r="AW1264" s="71"/>
      <c r="AX1264" s="71"/>
      <c r="AY1264" s="71"/>
      <c r="AZ1264" s="71"/>
      <c r="BA1264" s="71"/>
      <c r="BB1264" s="71"/>
      <c r="BC1264" s="10"/>
      <c r="BD1264" s="71"/>
      <c r="BE1264" s="71"/>
      <c r="BF1264" s="71"/>
      <c r="BG1264" s="71"/>
      <c r="BH1264" s="71"/>
      <c r="BI1264" s="71"/>
      <c r="BJ1264" s="71"/>
      <c r="BK1264" s="71"/>
      <c r="BL1264" s="71"/>
      <c r="BM1264" s="71"/>
      <c r="BN1264" s="71"/>
      <c r="BO1264" s="71"/>
      <c r="BP1264" s="71"/>
      <c r="BQ1264" s="71"/>
      <c r="BR1264" s="71"/>
      <c r="BS1264" s="71"/>
      <c r="BT1264" s="71"/>
      <c r="BU1264" s="71"/>
      <c r="BV1264" s="71"/>
      <c r="BW1264" s="71"/>
      <c r="BX1264" s="71"/>
      <c r="BY1264" s="71"/>
      <c r="BZ1264" s="71"/>
      <c r="CA1264" s="71"/>
      <c r="CB1264" s="71"/>
      <c r="CC1264" s="71"/>
      <c r="CD1264" s="71"/>
      <c r="CE1264" s="71"/>
      <c r="CF1264" s="71"/>
      <c r="CG1264" s="71"/>
      <c r="CH1264" s="71"/>
      <c r="CI1264" s="71"/>
      <c r="CJ1264" s="71"/>
      <c r="CK1264" s="71"/>
      <c r="CL1264" s="71"/>
      <c r="CM1264" s="71"/>
      <c r="CN1264" s="71"/>
      <c r="CO1264" s="71"/>
      <c r="CP1264" s="71"/>
      <c r="CQ1264" s="71"/>
      <c r="CR1264" s="71"/>
      <c r="CS1264" s="71"/>
      <c r="CT1264" s="71"/>
      <c r="CU1264" s="71"/>
      <c r="CV1264" s="71"/>
      <c r="CW1264" s="71"/>
      <c r="CX1264" s="71"/>
      <c r="CY1264" s="71"/>
      <c r="CZ1264" s="71"/>
      <c r="DA1264" s="71"/>
      <c r="DB1264" s="71"/>
      <c r="DC1264" s="71"/>
      <c r="DD1264" s="71"/>
      <c r="DE1264" s="71"/>
      <c r="DF1264" s="71"/>
      <c r="DG1264" s="71"/>
      <c r="DH1264" s="71"/>
      <c r="DI1264" s="71"/>
      <c r="DJ1264" s="71"/>
      <c r="DK1264" s="65"/>
      <c r="DL1264" s="65"/>
      <c r="DM1264" s="65"/>
      <c r="DN1264" s="65"/>
      <c r="DO1264" s="65"/>
      <c r="DP1264" s="65"/>
      <c r="DQ1264" s="65"/>
      <c r="DR1264" s="65"/>
      <c r="DS1264" s="71"/>
      <c r="DT1264" s="72"/>
      <c r="DU1264" s="65"/>
      <c r="DV1264" s="65"/>
      <c r="DW1264" s="65"/>
      <c r="DX1264" s="67"/>
      <c r="DZ1264" s="80"/>
      <c r="EA1264" s="75"/>
      <c r="EB1264" s="12"/>
      <c r="EC1264" s="12"/>
      <c r="ED1264" s="20"/>
      <c r="EE1264" s="20"/>
      <c r="EF1264" s="87"/>
      <c r="EG1264" s="77"/>
      <c r="EH1264" s="77"/>
      <c r="EI1264" s="87"/>
      <c r="EJ1264" s="20"/>
      <c r="EK1264" s="20"/>
      <c r="EL1264" s="88"/>
      <c r="EM1264" s="20"/>
      <c r="EN1264" s="4"/>
      <c r="EO1264" s="4"/>
      <c r="EQ1264" s="12"/>
      <c r="ER1264" s="93"/>
      <c r="ES1264" s="12"/>
      <c r="ET1264" s="12"/>
      <c r="EU1264" s="89"/>
      <c r="EV1264" s="67"/>
      <c r="EW1264" s="78"/>
      <c r="EX1264" s="20"/>
      <c r="EY1264" s="12"/>
    </row>
    <row r="1265" spans="1:155">
      <c r="A1265" s="62">
        <v>1261</v>
      </c>
      <c r="B1265" s="10" t="str">
        <f t="shared" si="20"/>
        <v/>
      </c>
      <c r="C1265" s="63"/>
      <c r="D1265" s="64"/>
      <c r="E1265" s="10"/>
      <c r="F1265" s="10"/>
      <c r="G1265" s="10"/>
      <c r="H1265" s="65"/>
      <c r="I1265" s="65"/>
      <c r="J1265" s="10"/>
      <c r="K1265" s="67"/>
      <c r="L1265" s="68"/>
      <c r="M1265" s="10"/>
      <c r="N1265" s="10"/>
      <c r="O1265" s="10"/>
      <c r="P1265" s="10"/>
      <c r="Q1265" s="69"/>
      <c r="R1265" s="70"/>
      <c r="S1265" s="10"/>
      <c r="T1265" s="71">
        <f t="shared" si="19"/>
        <v>0</v>
      </c>
      <c r="U1265" s="71"/>
      <c r="V1265" s="71"/>
      <c r="W1265" s="71"/>
      <c r="X1265" s="71"/>
      <c r="Y1265" s="71"/>
      <c r="Z1265" s="71"/>
      <c r="AA1265" s="71"/>
      <c r="AB1265" s="71"/>
      <c r="AC1265" s="71"/>
      <c r="AD1265" s="71"/>
      <c r="AE1265" s="71"/>
      <c r="AF1265" s="71"/>
      <c r="AG1265" s="71"/>
      <c r="AH1265" s="71"/>
      <c r="AI1265" s="71"/>
      <c r="AJ1265" s="71"/>
      <c r="AK1265" s="71"/>
      <c r="AL1265" s="71"/>
      <c r="AM1265" s="71"/>
      <c r="AN1265" s="71"/>
      <c r="AO1265" s="71"/>
      <c r="AP1265" s="71"/>
      <c r="AQ1265" s="71"/>
      <c r="AR1265" s="71"/>
      <c r="AS1265" s="71"/>
      <c r="AT1265" s="71"/>
      <c r="AU1265" s="71"/>
      <c r="AV1265" s="71"/>
      <c r="AW1265" s="71"/>
      <c r="AX1265" s="71"/>
      <c r="AY1265" s="71"/>
      <c r="AZ1265" s="71"/>
      <c r="BA1265" s="71"/>
      <c r="BB1265" s="71"/>
      <c r="BC1265" s="10"/>
      <c r="BD1265" s="71"/>
      <c r="BE1265" s="71"/>
      <c r="BF1265" s="71"/>
      <c r="BG1265" s="71"/>
      <c r="BH1265" s="71"/>
      <c r="BI1265" s="71"/>
      <c r="BJ1265" s="71"/>
      <c r="BK1265" s="71"/>
      <c r="BL1265" s="71"/>
      <c r="BM1265" s="71"/>
      <c r="BN1265" s="71"/>
      <c r="BO1265" s="71"/>
      <c r="BP1265" s="71"/>
      <c r="BQ1265" s="71"/>
      <c r="BR1265" s="71"/>
      <c r="BS1265" s="71"/>
      <c r="BT1265" s="71"/>
      <c r="BU1265" s="71"/>
      <c r="BV1265" s="71"/>
      <c r="BW1265" s="71"/>
      <c r="BX1265" s="71"/>
      <c r="BY1265" s="71"/>
      <c r="BZ1265" s="71"/>
      <c r="CA1265" s="71"/>
      <c r="CB1265" s="71"/>
      <c r="CC1265" s="71"/>
      <c r="CD1265" s="71"/>
      <c r="CE1265" s="71"/>
      <c r="CF1265" s="71"/>
      <c r="CG1265" s="71"/>
      <c r="CH1265" s="71"/>
      <c r="CI1265" s="71"/>
      <c r="CJ1265" s="71"/>
      <c r="CK1265" s="71"/>
      <c r="CL1265" s="71"/>
      <c r="CM1265" s="71"/>
      <c r="CN1265" s="71"/>
      <c r="CO1265" s="71"/>
      <c r="CP1265" s="71"/>
      <c r="CQ1265" s="71"/>
      <c r="CR1265" s="71"/>
      <c r="CS1265" s="71"/>
      <c r="CT1265" s="71"/>
      <c r="CU1265" s="71"/>
      <c r="CV1265" s="71"/>
      <c r="CW1265" s="71"/>
      <c r="CX1265" s="71"/>
      <c r="CY1265" s="71"/>
      <c r="CZ1265" s="71"/>
      <c r="DA1265" s="71"/>
      <c r="DB1265" s="71"/>
      <c r="DC1265" s="71"/>
      <c r="DD1265" s="71"/>
      <c r="DE1265" s="71"/>
      <c r="DF1265" s="71"/>
      <c r="DG1265" s="71"/>
      <c r="DH1265" s="71"/>
      <c r="DI1265" s="71"/>
      <c r="DJ1265" s="71"/>
      <c r="DK1265" s="65"/>
      <c r="DL1265" s="65"/>
      <c r="DM1265" s="65"/>
      <c r="DN1265" s="65"/>
      <c r="DO1265" s="65"/>
      <c r="DP1265" s="65"/>
      <c r="DQ1265" s="65"/>
      <c r="DR1265" s="65"/>
      <c r="DS1265" s="71"/>
      <c r="DT1265" s="72"/>
      <c r="DU1265" s="65"/>
      <c r="DV1265" s="65"/>
      <c r="DW1265" s="65"/>
      <c r="DX1265" s="67"/>
      <c r="DZ1265" s="80"/>
      <c r="EA1265" s="75"/>
      <c r="EB1265" s="12"/>
      <c r="EC1265" s="12"/>
      <c r="ED1265" s="20"/>
      <c r="EE1265" s="20"/>
      <c r="EF1265" s="87"/>
      <c r="EG1265" s="77"/>
      <c r="EH1265" s="77"/>
      <c r="EI1265" s="87"/>
      <c r="EJ1265" s="20"/>
      <c r="EK1265" s="20"/>
      <c r="EL1265" s="88"/>
      <c r="EM1265" s="20"/>
      <c r="EN1265" s="4"/>
      <c r="EO1265" s="4"/>
      <c r="EQ1265" s="12"/>
      <c r="ER1265" s="93"/>
      <c r="ES1265" s="12"/>
      <c r="ET1265" s="12"/>
      <c r="EU1265" s="89"/>
      <c r="EV1265" s="67"/>
      <c r="EW1265" s="78"/>
      <c r="EX1265" s="20"/>
      <c r="EY1265" s="12"/>
    </row>
    <row r="1266" spans="1:155">
      <c r="A1266" s="62">
        <v>1262</v>
      </c>
      <c r="B1266" s="10" t="str">
        <f t="shared" si="20"/>
        <v/>
      </c>
      <c r="C1266" s="63"/>
      <c r="D1266" s="64"/>
      <c r="E1266" s="10"/>
      <c r="F1266" s="10"/>
      <c r="G1266" s="10"/>
      <c r="H1266" s="65"/>
      <c r="I1266" s="65"/>
      <c r="J1266" s="10"/>
      <c r="K1266" s="67"/>
      <c r="L1266" s="68"/>
      <c r="M1266" s="10"/>
      <c r="N1266" s="10"/>
      <c r="O1266" s="10"/>
      <c r="P1266" s="10"/>
      <c r="Q1266" s="69"/>
      <c r="R1266" s="70"/>
      <c r="S1266" s="10"/>
      <c r="T1266" s="71">
        <f t="shared" si="19"/>
        <v>0</v>
      </c>
      <c r="U1266" s="71"/>
      <c r="V1266" s="71"/>
      <c r="W1266" s="71"/>
      <c r="X1266" s="71"/>
      <c r="Y1266" s="71"/>
      <c r="Z1266" s="71"/>
      <c r="AA1266" s="71"/>
      <c r="AB1266" s="71"/>
      <c r="AC1266" s="71"/>
      <c r="AD1266" s="71"/>
      <c r="AE1266" s="71"/>
      <c r="AF1266" s="71"/>
      <c r="AG1266" s="71"/>
      <c r="AH1266" s="71"/>
      <c r="AI1266" s="71"/>
      <c r="AJ1266" s="71"/>
      <c r="AK1266" s="71"/>
      <c r="AL1266" s="71"/>
      <c r="AM1266" s="71"/>
      <c r="AN1266" s="71"/>
      <c r="AO1266" s="71"/>
      <c r="AP1266" s="71"/>
      <c r="AQ1266" s="71"/>
      <c r="AR1266" s="71"/>
      <c r="AS1266" s="71"/>
      <c r="AT1266" s="71"/>
      <c r="AU1266" s="71"/>
      <c r="AV1266" s="71"/>
      <c r="AW1266" s="71"/>
      <c r="AX1266" s="71"/>
      <c r="AY1266" s="71"/>
      <c r="AZ1266" s="71"/>
      <c r="BA1266" s="71"/>
      <c r="BB1266" s="71"/>
      <c r="BC1266" s="10"/>
      <c r="BD1266" s="71"/>
      <c r="BE1266" s="71"/>
      <c r="BF1266" s="71"/>
      <c r="BG1266" s="71"/>
      <c r="BH1266" s="71"/>
      <c r="BI1266" s="71"/>
      <c r="BJ1266" s="71"/>
      <c r="BK1266" s="71"/>
      <c r="BL1266" s="71"/>
      <c r="BM1266" s="71"/>
      <c r="BN1266" s="71"/>
      <c r="BO1266" s="71"/>
      <c r="BP1266" s="71"/>
      <c r="BQ1266" s="71"/>
      <c r="BR1266" s="71"/>
      <c r="BS1266" s="71"/>
      <c r="BT1266" s="71"/>
      <c r="BU1266" s="71"/>
      <c r="BV1266" s="71"/>
      <c r="BW1266" s="71"/>
      <c r="BX1266" s="71"/>
      <c r="BY1266" s="71"/>
      <c r="BZ1266" s="71"/>
      <c r="CA1266" s="71"/>
      <c r="CB1266" s="71"/>
      <c r="CC1266" s="71"/>
      <c r="CD1266" s="71"/>
      <c r="CE1266" s="71"/>
      <c r="CF1266" s="71"/>
      <c r="CG1266" s="71"/>
      <c r="CH1266" s="71"/>
      <c r="CI1266" s="71"/>
      <c r="CJ1266" s="71"/>
      <c r="CK1266" s="71"/>
      <c r="CL1266" s="71"/>
      <c r="CM1266" s="71"/>
      <c r="CN1266" s="71"/>
      <c r="CO1266" s="71"/>
      <c r="CP1266" s="71"/>
      <c r="CQ1266" s="71"/>
      <c r="CR1266" s="71"/>
      <c r="CS1266" s="71"/>
      <c r="CT1266" s="71"/>
      <c r="CU1266" s="71"/>
      <c r="CV1266" s="71"/>
      <c r="CW1266" s="71"/>
      <c r="CX1266" s="71"/>
      <c r="CY1266" s="71"/>
      <c r="CZ1266" s="71"/>
      <c r="DA1266" s="71"/>
      <c r="DB1266" s="71"/>
      <c r="DC1266" s="71"/>
      <c r="DD1266" s="71"/>
      <c r="DE1266" s="71"/>
      <c r="DF1266" s="71"/>
      <c r="DG1266" s="71"/>
      <c r="DH1266" s="71"/>
      <c r="DI1266" s="71"/>
      <c r="DJ1266" s="71"/>
      <c r="DK1266" s="65"/>
      <c r="DL1266" s="65"/>
      <c r="DM1266" s="65"/>
      <c r="DN1266" s="65"/>
      <c r="DO1266" s="65"/>
      <c r="DP1266" s="65"/>
      <c r="DQ1266" s="65"/>
      <c r="DR1266" s="65"/>
      <c r="DS1266" s="71"/>
      <c r="DT1266" s="72"/>
      <c r="DU1266" s="65"/>
      <c r="DV1266" s="65"/>
      <c r="DW1266" s="65"/>
      <c r="DX1266" s="67"/>
      <c r="DZ1266" s="80"/>
      <c r="EA1266" s="75"/>
      <c r="EB1266" s="12"/>
      <c r="EC1266" s="12"/>
      <c r="ED1266" s="20"/>
      <c r="EE1266" s="20"/>
      <c r="EF1266" s="87"/>
      <c r="EG1266" s="77"/>
      <c r="EH1266" s="77"/>
      <c r="EI1266" s="87"/>
      <c r="EJ1266" s="20"/>
      <c r="EK1266" s="20"/>
      <c r="EL1266" s="88"/>
      <c r="EM1266" s="20"/>
      <c r="EN1266" s="4"/>
      <c r="EO1266" s="4"/>
      <c r="EQ1266" s="12"/>
      <c r="ER1266" s="93"/>
      <c r="ES1266" s="12"/>
      <c r="ET1266" s="12"/>
      <c r="EU1266" s="89"/>
      <c r="EV1266" s="67"/>
      <c r="EW1266" s="78"/>
      <c r="EX1266" s="20"/>
      <c r="EY1266" s="12"/>
    </row>
    <row r="1267" spans="1:155">
      <c r="A1267" s="62">
        <v>1263</v>
      </c>
      <c r="B1267" s="10" t="str">
        <f t="shared" si="20"/>
        <v/>
      </c>
      <c r="C1267" s="63"/>
      <c r="D1267" s="64"/>
      <c r="E1267" s="10"/>
      <c r="F1267" s="10"/>
      <c r="G1267" s="10"/>
      <c r="H1267" s="65"/>
      <c r="I1267" s="65"/>
      <c r="J1267" s="10"/>
      <c r="K1267" s="67"/>
      <c r="L1267" s="68"/>
      <c r="M1267" s="10"/>
      <c r="N1267" s="10"/>
      <c r="O1267" s="10"/>
      <c r="P1267" s="10"/>
      <c r="Q1267" s="69"/>
      <c r="R1267" s="70"/>
      <c r="S1267" s="10"/>
      <c r="T1267" s="71">
        <f t="shared" si="19"/>
        <v>0</v>
      </c>
      <c r="U1267" s="71"/>
      <c r="V1267" s="71"/>
      <c r="W1267" s="71"/>
      <c r="X1267" s="71"/>
      <c r="Y1267" s="71"/>
      <c r="Z1267" s="71"/>
      <c r="AA1267" s="71"/>
      <c r="AB1267" s="71"/>
      <c r="AC1267" s="71"/>
      <c r="AD1267" s="71"/>
      <c r="AE1267" s="71"/>
      <c r="AF1267" s="71"/>
      <c r="AG1267" s="71"/>
      <c r="AH1267" s="71"/>
      <c r="AI1267" s="71"/>
      <c r="AJ1267" s="71"/>
      <c r="AK1267" s="71"/>
      <c r="AL1267" s="71"/>
      <c r="AM1267" s="71"/>
      <c r="AN1267" s="71"/>
      <c r="AO1267" s="71"/>
      <c r="AP1267" s="71"/>
      <c r="AQ1267" s="71"/>
      <c r="AR1267" s="71"/>
      <c r="AS1267" s="71"/>
      <c r="AT1267" s="71"/>
      <c r="AU1267" s="71"/>
      <c r="AV1267" s="71"/>
      <c r="AW1267" s="71"/>
      <c r="AX1267" s="71"/>
      <c r="AY1267" s="71"/>
      <c r="AZ1267" s="71"/>
      <c r="BA1267" s="71"/>
      <c r="BB1267" s="71"/>
      <c r="BC1267" s="10"/>
      <c r="BD1267" s="71"/>
      <c r="BE1267" s="71"/>
      <c r="BF1267" s="71"/>
      <c r="BG1267" s="71"/>
      <c r="BH1267" s="71"/>
      <c r="BI1267" s="71"/>
      <c r="BJ1267" s="71"/>
      <c r="BK1267" s="71"/>
      <c r="BL1267" s="71"/>
      <c r="BM1267" s="71"/>
      <c r="BN1267" s="71"/>
      <c r="BO1267" s="71"/>
      <c r="BP1267" s="71"/>
      <c r="BQ1267" s="71"/>
      <c r="BR1267" s="71"/>
      <c r="BS1267" s="71"/>
      <c r="BT1267" s="71"/>
      <c r="BU1267" s="71"/>
      <c r="BV1267" s="71"/>
      <c r="BW1267" s="71"/>
      <c r="BX1267" s="71"/>
      <c r="BY1267" s="71"/>
      <c r="BZ1267" s="71"/>
      <c r="CA1267" s="71"/>
      <c r="CB1267" s="71"/>
      <c r="CC1267" s="71"/>
      <c r="CD1267" s="71"/>
      <c r="CE1267" s="71"/>
      <c r="CF1267" s="71"/>
      <c r="CG1267" s="71"/>
      <c r="CH1267" s="71"/>
      <c r="CI1267" s="71"/>
      <c r="CJ1267" s="71"/>
      <c r="CK1267" s="71"/>
      <c r="CL1267" s="71"/>
      <c r="CM1267" s="71"/>
      <c r="CN1267" s="71"/>
      <c r="CO1267" s="71"/>
      <c r="CP1267" s="71"/>
      <c r="CQ1267" s="71"/>
      <c r="CR1267" s="71"/>
      <c r="CS1267" s="71"/>
      <c r="CT1267" s="71"/>
      <c r="CU1267" s="71"/>
      <c r="CV1267" s="71"/>
      <c r="CW1267" s="71"/>
      <c r="CX1267" s="71"/>
      <c r="CY1267" s="71"/>
      <c r="CZ1267" s="71"/>
      <c r="DA1267" s="71"/>
      <c r="DB1267" s="71"/>
      <c r="DC1267" s="71"/>
      <c r="DD1267" s="71"/>
      <c r="DE1267" s="71"/>
      <c r="DF1267" s="71"/>
      <c r="DG1267" s="71"/>
      <c r="DH1267" s="71"/>
      <c r="DI1267" s="71"/>
      <c r="DJ1267" s="71"/>
      <c r="DK1267" s="65"/>
      <c r="DL1267" s="65"/>
      <c r="DM1267" s="65"/>
      <c r="DN1267" s="65"/>
      <c r="DO1267" s="65"/>
      <c r="DP1267" s="65"/>
      <c r="DQ1267" s="65"/>
      <c r="DR1267" s="65"/>
      <c r="DS1267" s="71"/>
      <c r="DT1267" s="72"/>
      <c r="DU1267" s="65"/>
      <c r="DV1267" s="65"/>
      <c r="DW1267" s="65"/>
      <c r="DX1267" s="67"/>
      <c r="DZ1267" s="80"/>
      <c r="EA1267" s="75"/>
      <c r="EB1267" s="12"/>
      <c r="EC1267" s="12"/>
      <c r="ED1267" s="20"/>
      <c r="EE1267" s="20"/>
      <c r="EF1267" s="87"/>
      <c r="EG1267" s="77"/>
      <c r="EH1267" s="77"/>
      <c r="EI1267" s="87"/>
      <c r="EJ1267" s="20"/>
      <c r="EK1267" s="20"/>
      <c r="EL1267" s="88"/>
      <c r="EM1267" s="20"/>
      <c r="EN1267" s="4"/>
      <c r="EO1267" s="4"/>
      <c r="EQ1267" s="12"/>
      <c r="ER1267" s="93"/>
      <c r="ES1267" s="12"/>
      <c r="ET1267" s="12"/>
      <c r="EU1267" s="89"/>
      <c r="EV1267" s="67"/>
      <c r="EW1267" s="78"/>
      <c r="EX1267" s="20"/>
      <c r="EY1267" s="12"/>
    </row>
    <row r="1268" spans="1:155">
      <c r="A1268" s="62">
        <v>1264</v>
      </c>
      <c r="B1268" s="10" t="str">
        <f t="shared" si="20"/>
        <v/>
      </c>
      <c r="C1268" s="63"/>
      <c r="D1268" s="64"/>
      <c r="E1268" s="10"/>
      <c r="F1268" s="10"/>
      <c r="G1268" s="10"/>
      <c r="H1268" s="65"/>
      <c r="I1268" s="65"/>
      <c r="J1268" s="10"/>
      <c r="K1268" s="67"/>
      <c r="L1268" s="68"/>
      <c r="M1268" s="10"/>
      <c r="N1268" s="10"/>
      <c r="O1268" s="10"/>
      <c r="P1268" s="10"/>
      <c r="Q1268" s="69"/>
      <c r="R1268" s="70"/>
      <c r="S1268" s="10"/>
      <c r="T1268" s="71">
        <f t="shared" si="19"/>
        <v>0</v>
      </c>
      <c r="U1268" s="71"/>
      <c r="V1268" s="71"/>
      <c r="W1268" s="71"/>
      <c r="X1268" s="71"/>
      <c r="Y1268" s="71"/>
      <c r="Z1268" s="71"/>
      <c r="AA1268" s="71"/>
      <c r="AB1268" s="71"/>
      <c r="AC1268" s="71"/>
      <c r="AD1268" s="71"/>
      <c r="AE1268" s="71"/>
      <c r="AF1268" s="71"/>
      <c r="AG1268" s="71"/>
      <c r="AH1268" s="71"/>
      <c r="AI1268" s="71"/>
      <c r="AJ1268" s="71"/>
      <c r="AK1268" s="71"/>
      <c r="AL1268" s="71"/>
      <c r="AM1268" s="71"/>
      <c r="AN1268" s="71"/>
      <c r="AO1268" s="71"/>
      <c r="AP1268" s="71"/>
      <c r="AQ1268" s="71"/>
      <c r="AR1268" s="71"/>
      <c r="AS1268" s="71"/>
      <c r="AT1268" s="71"/>
      <c r="AU1268" s="71"/>
      <c r="AV1268" s="71"/>
      <c r="AW1268" s="71"/>
      <c r="AX1268" s="71"/>
      <c r="AY1268" s="71"/>
      <c r="AZ1268" s="71"/>
      <c r="BA1268" s="71"/>
      <c r="BB1268" s="71"/>
      <c r="BC1268" s="10"/>
      <c r="BD1268" s="71"/>
      <c r="BE1268" s="71"/>
      <c r="BF1268" s="71"/>
      <c r="BG1268" s="71"/>
      <c r="BH1268" s="71"/>
      <c r="BI1268" s="71"/>
      <c r="BJ1268" s="71"/>
      <c r="BK1268" s="71"/>
      <c r="BL1268" s="71"/>
      <c r="BM1268" s="71"/>
      <c r="BN1268" s="71"/>
      <c r="BO1268" s="71"/>
      <c r="BP1268" s="71"/>
      <c r="BQ1268" s="71"/>
      <c r="BR1268" s="71"/>
      <c r="BS1268" s="71"/>
      <c r="BT1268" s="71"/>
      <c r="BU1268" s="71"/>
      <c r="BV1268" s="71"/>
      <c r="BW1268" s="71"/>
      <c r="BX1268" s="71"/>
      <c r="BY1268" s="71"/>
      <c r="BZ1268" s="71"/>
      <c r="CA1268" s="71"/>
      <c r="CB1268" s="71"/>
      <c r="CC1268" s="71"/>
      <c r="CD1268" s="71"/>
      <c r="CE1268" s="71"/>
      <c r="CF1268" s="71"/>
      <c r="CG1268" s="71"/>
      <c r="CH1268" s="71"/>
      <c r="CI1268" s="71"/>
      <c r="CJ1268" s="71"/>
      <c r="CK1268" s="71"/>
      <c r="CL1268" s="71"/>
      <c r="CM1268" s="71"/>
      <c r="CN1268" s="71"/>
      <c r="CO1268" s="71"/>
      <c r="CP1268" s="71"/>
      <c r="CQ1268" s="71"/>
      <c r="CR1268" s="71"/>
      <c r="CS1268" s="71"/>
      <c r="CT1268" s="71"/>
      <c r="CU1268" s="71"/>
      <c r="CV1268" s="71"/>
      <c r="CW1268" s="71"/>
      <c r="CX1268" s="71"/>
      <c r="CY1268" s="71"/>
      <c r="CZ1268" s="71"/>
      <c r="DA1268" s="71"/>
      <c r="DB1268" s="71"/>
      <c r="DC1268" s="71"/>
      <c r="DD1268" s="71"/>
      <c r="DE1268" s="71"/>
      <c r="DF1268" s="71"/>
      <c r="DG1268" s="71"/>
      <c r="DH1268" s="71"/>
      <c r="DI1268" s="71"/>
      <c r="DJ1268" s="71"/>
      <c r="DK1268" s="65"/>
      <c r="DL1268" s="65"/>
      <c r="DM1268" s="65"/>
      <c r="DN1268" s="65"/>
      <c r="DO1268" s="65"/>
      <c r="DP1268" s="65"/>
      <c r="DQ1268" s="65"/>
      <c r="DR1268" s="65"/>
      <c r="DS1268" s="71"/>
      <c r="DT1268" s="72"/>
      <c r="DU1268" s="65"/>
      <c r="DV1268" s="65"/>
      <c r="DW1268" s="65"/>
      <c r="DX1268" s="67"/>
      <c r="DZ1268" s="80"/>
      <c r="EA1268" s="75"/>
      <c r="EB1268" s="12"/>
      <c r="EC1268" s="12"/>
      <c r="ED1268" s="20"/>
      <c r="EE1268" s="20"/>
      <c r="EF1268" s="87"/>
      <c r="EG1268" s="77"/>
      <c r="EH1268" s="77"/>
      <c r="EI1268" s="87"/>
      <c r="EJ1268" s="20"/>
      <c r="EK1268" s="20"/>
      <c r="EL1268" s="88"/>
      <c r="EM1268" s="20"/>
      <c r="EN1268" s="4"/>
      <c r="EO1268" s="4"/>
      <c r="EQ1268" s="12"/>
      <c r="ER1268" s="12"/>
      <c r="ES1268" s="12"/>
      <c r="ET1268" s="20"/>
      <c r="EU1268" s="89"/>
      <c r="EV1268" s="67"/>
      <c r="EW1268" s="78"/>
      <c r="EX1268" s="20"/>
      <c r="EY1268" s="12"/>
    </row>
    <row r="1269" spans="1:155">
      <c r="A1269" s="62">
        <v>1265</v>
      </c>
      <c r="B1269" s="10" t="str">
        <f t="shared" si="20"/>
        <v/>
      </c>
      <c r="C1269" s="63"/>
      <c r="D1269" s="64"/>
      <c r="E1269" s="10"/>
      <c r="F1269" s="10"/>
      <c r="G1269" s="10"/>
      <c r="H1269" s="65"/>
      <c r="I1269" s="65"/>
      <c r="J1269" s="10"/>
      <c r="K1269" s="67"/>
      <c r="L1269" s="68"/>
      <c r="M1269" s="10"/>
      <c r="N1269" s="10"/>
      <c r="O1269" s="10"/>
      <c r="P1269" s="10"/>
      <c r="Q1269" s="69"/>
      <c r="R1269" s="70"/>
      <c r="S1269" s="10"/>
      <c r="T1269" s="71">
        <f t="shared" si="19"/>
        <v>0</v>
      </c>
      <c r="U1269" s="71"/>
      <c r="V1269" s="71"/>
      <c r="W1269" s="71"/>
      <c r="X1269" s="71"/>
      <c r="Y1269" s="71"/>
      <c r="Z1269" s="71"/>
      <c r="AA1269" s="71"/>
      <c r="AB1269" s="71"/>
      <c r="AC1269" s="71"/>
      <c r="AD1269" s="71"/>
      <c r="AE1269" s="71"/>
      <c r="AF1269" s="71"/>
      <c r="AG1269" s="71"/>
      <c r="AH1269" s="71"/>
      <c r="AI1269" s="71"/>
      <c r="AJ1269" s="71"/>
      <c r="AK1269" s="71"/>
      <c r="AL1269" s="71"/>
      <c r="AM1269" s="71"/>
      <c r="AN1269" s="71"/>
      <c r="AO1269" s="71"/>
      <c r="AP1269" s="71"/>
      <c r="AQ1269" s="71"/>
      <c r="AR1269" s="71"/>
      <c r="AS1269" s="71"/>
      <c r="AT1269" s="71"/>
      <c r="AU1269" s="71"/>
      <c r="AV1269" s="71"/>
      <c r="AW1269" s="71"/>
      <c r="AX1269" s="71"/>
      <c r="AY1269" s="71"/>
      <c r="AZ1269" s="71"/>
      <c r="BA1269" s="71"/>
      <c r="BB1269" s="71"/>
      <c r="BC1269" s="10"/>
      <c r="BD1269" s="71"/>
      <c r="BE1269" s="71"/>
      <c r="BF1269" s="71"/>
      <c r="BG1269" s="71"/>
      <c r="BH1269" s="71"/>
      <c r="BI1269" s="71"/>
      <c r="BJ1269" s="71"/>
      <c r="BK1269" s="71"/>
      <c r="BL1269" s="71"/>
      <c r="BM1269" s="71"/>
      <c r="BN1269" s="71"/>
      <c r="BO1269" s="71"/>
      <c r="BP1269" s="71"/>
      <c r="BQ1269" s="71"/>
      <c r="BR1269" s="71"/>
      <c r="BS1269" s="71"/>
      <c r="BT1269" s="71"/>
      <c r="BU1269" s="71"/>
      <c r="BV1269" s="71"/>
      <c r="BW1269" s="71"/>
      <c r="BX1269" s="71"/>
      <c r="BY1269" s="71"/>
      <c r="BZ1269" s="71"/>
      <c r="CA1269" s="71"/>
      <c r="CB1269" s="71"/>
      <c r="CC1269" s="71"/>
      <c r="CD1269" s="71"/>
      <c r="CE1269" s="71"/>
      <c r="CF1269" s="71"/>
      <c r="CG1269" s="71"/>
      <c r="CH1269" s="71"/>
      <c r="CI1269" s="71"/>
      <c r="CJ1269" s="71"/>
      <c r="CK1269" s="71"/>
      <c r="CL1269" s="71"/>
      <c r="CM1269" s="71"/>
      <c r="CN1269" s="71"/>
      <c r="CO1269" s="71"/>
      <c r="CP1269" s="71"/>
      <c r="CQ1269" s="71"/>
      <c r="CR1269" s="71"/>
      <c r="CS1269" s="71"/>
      <c r="CT1269" s="71"/>
      <c r="CU1269" s="71"/>
      <c r="CV1269" s="71"/>
      <c r="CW1269" s="71"/>
      <c r="CX1269" s="71"/>
      <c r="CY1269" s="71"/>
      <c r="CZ1269" s="71"/>
      <c r="DA1269" s="71"/>
      <c r="DB1269" s="71"/>
      <c r="DC1269" s="71"/>
      <c r="DD1269" s="71"/>
      <c r="DE1269" s="71"/>
      <c r="DF1269" s="71"/>
      <c r="DG1269" s="71"/>
      <c r="DH1269" s="71"/>
      <c r="DI1269" s="71"/>
      <c r="DJ1269" s="71"/>
      <c r="DK1269" s="65"/>
      <c r="DL1269" s="65"/>
      <c r="DM1269" s="65"/>
      <c r="DN1269" s="65"/>
      <c r="DO1269" s="65"/>
      <c r="DP1269" s="65"/>
      <c r="DQ1269" s="65"/>
      <c r="DR1269" s="65"/>
      <c r="DS1269" s="71"/>
      <c r="DT1269" s="72"/>
      <c r="DU1269" s="65"/>
      <c r="DV1269" s="65"/>
      <c r="DW1269" s="65"/>
      <c r="DX1269" s="67"/>
      <c r="DZ1269" s="80"/>
      <c r="EA1269" s="75"/>
      <c r="EB1269" s="12"/>
      <c r="EC1269" s="12"/>
      <c r="ED1269" s="20"/>
      <c r="EE1269" s="20"/>
      <c r="EF1269" s="87"/>
      <c r="EG1269" s="77"/>
      <c r="EH1269" s="77"/>
      <c r="EI1269" s="87"/>
      <c r="EJ1269" s="20"/>
      <c r="EK1269" s="20"/>
      <c r="EL1269" s="88"/>
      <c r="EM1269" s="20"/>
      <c r="EN1269" s="4"/>
      <c r="EO1269" s="4"/>
      <c r="EQ1269" s="12"/>
      <c r="ER1269" s="93"/>
      <c r="ES1269" s="12"/>
      <c r="ET1269" s="12"/>
      <c r="EU1269" s="89"/>
      <c r="EV1269" s="67"/>
      <c r="EW1269" s="78"/>
      <c r="EX1269" s="20"/>
      <c r="EY1269" s="12"/>
    </row>
    <row r="1270" spans="1:155">
      <c r="A1270" s="62">
        <v>1266</v>
      </c>
      <c r="B1270" s="10" t="str">
        <f t="shared" si="20"/>
        <v/>
      </c>
      <c r="C1270" s="63"/>
      <c r="D1270" s="64"/>
      <c r="E1270" s="10"/>
      <c r="F1270" s="10"/>
      <c r="G1270" s="10"/>
      <c r="H1270" s="65"/>
      <c r="I1270" s="65"/>
      <c r="J1270" s="10"/>
      <c r="K1270" s="67"/>
      <c r="L1270" s="68"/>
      <c r="M1270" s="10"/>
      <c r="N1270" s="10"/>
      <c r="O1270" s="10"/>
      <c r="P1270" s="10"/>
      <c r="Q1270" s="69"/>
      <c r="R1270" s="70"/>
      <c r="S1270" s="10"/>
      <c r="T1270" s="71">
        <f t="shared" si="19"/>
        <v>0</v>
      </c>
      <c r="U1270" s="71"/>
      <c r="V1270" s="71"/>
      <c r="W1270" s="71"/>
      <c r="X1270" s="71"/>
      <c r="Y1270" s="71"/>
      <c r="Z1270" s="71"/>
      <c r="AA1270" s="71"/>
      <c r="AB1270" s="71"/>
      <c r="AC1270" s="71"/>
      <c r="AD1270" s="71"/>
      <c r="AE1270" s="71"/>
      <c r="AF1270" s="71"/>
      <c r="AG1270" s="71"/>
      <c r="AH1270" s="71"/>
      <c r="AI1270" s="71"/>
      <c r="AJ1270" s="71"/>
      <c r="AK1270" s="71"/>
      <c r="AL1270" s="71"/>
      <c r="AM1270" s="71"/>
      <c r="AN1270" s="71"/>
      <c r="AO1270" s="71"/>
      <c r="AP1270" s="71"/>
      <c r="AQ1270" s="71"/>
      <c r="AR1270" s="71"/>
      <c r="AS1270" s="71"/>
      <c r="AT1270" s="71"/>
      <c r="AU1270" s="71"/>
      <c r="AV1270" s="71"/>
      <c r="AW1270" s="71"/>
      <c r="AX1270" s="71"/>
      <c r="AY1270" s="71"/>
      <c r="AZ1270" s="71"/>
      <c r="BA1270" s="71"/>
      <c r="BB1270" s="71"/>
      <c r="BC1270" s="10"/>
      <c r="BD1270" s="71"/>
      <c r="BE1270" s="71"/>
      <c r="BF1270" s="71"/>
      <c r="BG1270" s="71"/>
      <c r="BH1270" s="71"/>
      <c r="BI1270" s="71"/>
      <c r="BJ1270" s="71"/>
      <c r="BK1270" s="71"/>
      <c r="BL1270" s="71"/>
      <c r="BM1270" s="71"/>
      <c r="BN1270" s="71"/>
      <c r="BO1270" s="71"/>
      <c r="BP1270" s="71"/>
      <c r="BQ1270" s="71"/>
      <c r="BR1270" s="71"/>
      <c r="BS1270" s="71"/>
      <c r="BT1270" s="71"/>
      <c r="BU1270" s="71"/>
      <c r="BV1270" s="71"/>
      <c r="BW1270" s="71"/>
      <c r="BX1270" s="71"/>
      <c r="BY1270" s="71"/>
      <c r="BZ1270" s="71"/>
      <c r="CA1270" s="71"/>
      <c r="CB1270" s="71"/>
      <c r="CC1270" s="71"/>
      <c r="CD1270" s="71"/>
      <c r="CE1270" s="71"/>
      <c r="CF1270" s="71"/>
      <c r="CG1270" s="71"/>
      <c r="CH1270" s="71"/>
      <c r="CI1270" s="71"/>
      <c r="CJ1270" s="71"/>
      <c r="CK1270" s="71"/>
      <c r="CL1270" s="71"/>
      <c r="CM1270" s="71"/>
      <c r="CN1270" s="71"/>
      <c r="CO1270" s="71"/>
      <c r="CP1270" s="71"/>
      <c r="CQ1270" s="71"/>
      <c r="CR1270" s="71"/>
      <c r="CS1270" s="71"/>
      <c r="CT1270" s="71"/>
      <c r="CU1270" s="71"/>
      <c r="CV1270" s="71"/>
      <c r="CW1270" s="71"/>
      <c r="CX1270" s="71"/>
      <c r="CY1270" s="71"/>
      <c r="CZ1270" s="71"/>
      <c r="DA1270" s="71"/>
      <c r="DB1270" s="71"/>
      <c r="DC1270" s="71"/>
      <c r="DD1270" s="71"/>
      <c r="DE1270" s="71"/>
      <c r="DF1270" s="71"/>
      <c r="DG1270" s="71"/>
      <c r="DH1270" s="71"/>
      <c r="DI1270" s="71"/>
      <c r="DJ1270" s="71"/>
      <c r="DK1270" s="65"/>
      <c r="DL1270" s="65"/>
      <c r="DM1270" s="65"/>
      <c r="DN1270" s="65"/>
      <c r="DO1270" s="65"/>
      <c r="DP1270" s="65"/>
      <c r="DQ1270" s="65"/>
      <c r="DR1270" s="65"/>
      <c r="DS1270" s="71"/>
      <c r="DT1270" s="72"/>
      <c r="DU1270" s="65"/>
      <c r="DV1270" s="65"/>
      <c r="DW1270" s="65"/>
      <c r="DX1270" s="67"/>
      <c r="DZ1270" s="80"/>
      <c r="EA1270" s="75"/>
      <c r="EB1270" s="12"/>
      <c r="EC1270" s="12"/>
      <c r="ED1270" s="20"/>
      <c r="EE1270" s="20"/>
      <c r="EF1270" s="87"/>
      <c r="EG1270" s="77"/>
      <c r="EH1270" s="77"/>
      <c r="EI1270" s="87"/>
      <c r="EJ1270" s="20"/>
      <c r="EK1270" s="20"/>
      <c r="EL1270" s="88"/>
      <c r="EM1270" s="20"/>
      <c r="EN1270" s="4"/>
      <c r="EO1270" s="4"/>
      <c r="EQ1270" s="12"/>
      <c r="ER1270" s="93"/>
      <c r="ES1270" s="12"/>
      <c r="ET1270" s="12"/>
      <c r="EU1270" s="89"/>
      <c r="EV1270" s="67"/>
      <c r="EW1270" s="78"/>
      <c r="EX1270" s="20"/>
      <c r="EY1270" s="12"/>
    </row>
    <row r="1271" spans="1:155">
      <c r="A1271" s="62">
        <v>1267</v>
      </c>
      <c r="B1271" s="10" t="str">
        <f t="shared" si="20"/>
        <v/>
      </c>
      <c r="C1271" s="63"/>
      <c r="D1271" s="64"/>
      <c r="E1271" s="10"/>
      <c r="F1271" s="10"/>
      <c r="G1271" s="10"/>
      <c r="H1271" s="65"/>
      <c r="I1271" s="65"/>
      <c r="J1271" s="10"/>
      <c r="K1271" s="67"/>
      <c r="L1271" s="68"/>
      <c r="M1271" s="10"/>
      <c r="N1271" s="10"/>
      <c r="O1271" s="10"/>
      <c r="P1271" s="10"/>
      <c r="Q1271" s="69"/>
      <c r="R1271" s="70"/>
      <c r="S1271" s="10"/>
      <c r="T1271" s="71">
        <f t="shared" si="19"/>
        <v>0</v>
      </c>
      <c r="U1271" s="71"/>
      <c r="V1271" s="71"/>
      <c r="W1271" s="71"/>
      <c r="X1271" s="71"/>
      <c r="Y1271" s="71"/>
      <c r="Z1271" s="71"/>
      <c r="AA1271" s="71"/>
      <c r="AB1271" s="71"/>
      <c r="AC1271" s="71"/>
      <c r="AD1271" s="71"/>
      <c r="AE1271" s="71"/>
      <c r="AF1271" s="71"/>
      <c r="AG1271" s="71"/>
      <c r="AH1271" s="71"/>
      <c r="AI1271" s="71"/>
      <c r="AJ1271" s="71"/>
      <c r="AK1271" s="71"/>
      <c r="AL1271" s="71"/>
      <c r="AM1271" s="71"/>
      <c r="AN1271" s="71"/>
      <c r="AO1271" s="71"/>
      <c r="AP1271" s="71"/>
      <c r="AQ1271" s="71"/>
      <c r="AR1271" s="71"/>
      <c r="AS1271" s="71"/>
      <c r="AT1271" s="71"/>
      <c r="AU1271" s="71"/>
      <c r="AV1271" s="71"/>
      <c r="AW1271" s="71"/>
      <c r="AX1271" s="71"/>
      <c r="AY1271" s="71"/>
      <c r="AZ1271" s="71"/>
      <c r="BA1271" s="71"/>
      <c r="BB1271" s="71"/>
      <c r="BC1271" s="10"/>
      <c r="BD1271" s="71"/>
      <c r="BE1271" s="71"/>
      <c r="BF1271" s="71"/>
      <c r="BG1271" s="71"/>
      <c r="BH1271" s="71"/>
      <c r="BI1271" s="71"/>
      <c r="BJ1271" s="71"/>
      <c r="BK1271" s="71"/>
      <c r="BL1271" s="71"/>
      <c r="BM1271" s="71"/>
      <c r="BN1271" s="71"/>
      <c r="BO1271" s="71"/>
      <c r="BP1271" s="71"/>
      <c r="BQ1271" s="71"/>
      <c r="BR1271" s="71"/>
      <c r="BS1271" s="71"/>
      <c r="BT1271" s="71"/>
      <c r="BU1271" s="71"/>
      <c r="BV1271" s="71"/>
      <c r="BW1271" s="71"/>
      <c r="BX1271" s="71"/>
      <c r="BY1271" s="71"/>
      <c r="BZ1271" s="71"/>
      <c r="CA1271" s="71"/>
      <c r="CB1271" s="71"/>
      <c r="CC1271" s="71"/>
      <c r="CD1271" s="71"/>
      <c r="CE1271" s="71"/>
      <c r="CF1271" s="71"/>
      <c r="CG1271" s="71"/>
      <c r="CH1271" s="71"/>
      <c r="CI1271" s="71"/>
      <c r="CJ1271" s="71"/>
      <c r="CK1271" s="71"/>
      <c r="CL1271" s="71"/>
      <c r="CM1271" s="71"/>
      <c r="CN1271" s="71"/>
      <c r="CO1271" s="71"/>
      <c r="CP1271" s="71"/>
      <c r="CQ1271" s="71"/>
      <c r="CR1271" s="71"/>
      <c r="CS1271" s="71"/>
      <c r="CT1271" s="71"/>
      <c r="CU1271" s="71"/>
      <c r="CV1271" s="71"/>
      <c r="CW1271" s="71"/>
      <c r="CX1271" s="71"/>
      <c r="CY1271" s="71"/>
      <c r="CZ1271" s="71"/>
      <c r="DA1271" s="71"/>
      <c r="DB1271" s="71"/>
      <c r="DC1271" s="71"/>
      <c r="DD1271" s="71"/>
      <c r="DE1271" s="71"/>
      <c r="DF1271" s="71"/>
      <c r="DG1271" s="71"/>
      <c r="DH1271" s="71"/>
      <c r="DI1271" s="71"/>
      <c r="DJ1271" s="71"/>
      <c r="DK1271" s="65"/>
      <c r="DL1271" s="65"/>
      <c r="DM1271" s="65"/>
      <c r="DN1271" s="65"/>
      <c r="DO1271" s="65"/>
      <c r="DP1271" s="65"/>
      <c r="DQ1271" s="65"/>
      <c r="DR1271" s="65"/>
      <c r="DS1271" s="71"/>
      <c r="DT1271" s="72"/>
      <c r="DU1271" s="65"/>
      <c r="DV1271" s="65"/>
      <c r="DW1271" s="65"/>
      <c r="DX1271" s="67"/>
      <c r="DZ1271" s="80"/>
      <c r="EA1271" s="75"/>
      <c r="EB1271" s="12"/>
      <c r="EC1271" s="12"/>
      <c r="ED1271" s="20"/>
      <c r="EE1271" s="20"/>
      <c r="EF1271" s="87"/>
      <c r="EG1271" s="77"/>
      <c r="EH1271" s="77"/>
      <c r="EI1271" s="87"/>
      <c r="EJ1271" s="20"/>
      <c r="EK1271" s="20"/>
      <c r="EL1271" s="88"/>
      <c r="EM1271" s="20"/>
      <c r="EN1271" s="4"/>
      <c r="EO1271" s="4"/>
      <c r="EQ1271" s="12"/>
      <c r="ER1271" s="93"/>
      <c r="ES1271" s="12"/>
      <c r="ET1271" s="12"/>
      <c r="EU1271" s="89"/>
      <c r="EV1271" s="67"/>
      <c r="EW1271" s="78"/>
      <c r="EX1271" s="20"/>
      <c r="EY1271" s="12"/>
    </row>
    <row r="1272" spans="1:155">
      <c r="A1272" s="62">
        <v>1268</v>
      </c>
      <c r="B1272" s="10" t="str">
        <f t="shared" si="20"/>
        <v/>
      </c>
      <c r="C1272" s="63"/>
      <c r="D1272" s="64"/>
      <c r="E1272" s="10"/>
      <c r="F1272" s="10"/>
      <c r="G1272" s="10"/>
      <c r="H1272" s="65"/>
      <c r="I1272" s="65"/>
      <c r="J1272" s="10"/>
      <c r="K1272" s="67"/>
      <c r="L1272" s="68"/>
      <c r="M1272" s="10"/>
      <c r="N1272" s="10"/>
      <c r="O1272" s="10"/>
      <c r="P1272" s="10"/>
      <c r="Q1272" s="69"/>
      <c r="R1272" s="70"/>
      <c r="S1272" s="10"/>
      <c r="T1272" s="71">
        <f t="shared" si="19"/>
        <v>0</v>
      </c>
      <c r="U1272" s="71"/>
      <c r="V1272" s="71"/>
      <c r="W1272" s="71"/>
      <c r="X1272" s="71"/>
      <c r="Y1272" s="71"/>
      <c r="Z1272" s="71"/>
      <c r="AA1272" s="71"/>
      <c r="AB1272" s="71"/>
      <c r="AC1272" s="71"/>
      <c r="AD1272" s="71"/>
      <c r="AE1272" s="71"/>
      <c r="AF1272" s="71"/>
      <c r="AG1272" s="71"/>
      <c r="AH1272" s="71"/>
      <c r="AI1272" s="71"/>
      <c r="AJ1272" s="71"/>
      <c r="AK1272" s="71"/>
      <c r="AL1272" s="71"/>
      <c r="AM1272" s="71"/>
      <c r="AN1272" s="71"/>
      <c r="AO1272" s="71"/>
      <c r="AP1272" s="71"/>
      <c r="AQ1272" s="71"/>
      <c r="AR1272" s="71"/>
      <c r="AS1272" s="71"/>
      <c r="AT1272" s="71"/>
      <c r="AU1272" s="71"/>
      <c r="AV1272" s="71"/>
      <c r="AW1272" s="71"/>
      <c r="AX1272" s="71"/>
      <c r="AY1272" s="71"/>
      <c r="AZ1272" s="71"/>
      <c r="BA1272" s="71"/>
      <c r="BB1272" s="71"/>
      <c r="BC1272" s="10"/>
      <c r="BD1272" s="71"/>
      <c r="BE1272" s="71"/>
      <c r="BF1272" s="71"/>
      <c r="BG1272" s="71"/>
      <c r="BH1272" s="71"/>
      <c r="BI1272" s="71"/>
      <c r="BJ1272" s="71"/>
      <c r="BK1272" s="71"/>
      <c r="BL1272" s="71"/>
      <c r="BM1272" s="71"/>
      <c r="BN1272" s="71"/>
      <c r="BO1272" s="71"/>
      <c r="BP1272" s="71"/>
      <c r="BQ1272" s="71"/>
      <c r="BR1272" s="71"/>
      <c r="BS1272" s="71"/>
      <c r="BT1272" s="71"/>
      <c r="BU1272" s="71"/>
      <c r="BV1272" s="71"/>
      <c r="BW1272" s="71"/>
      <c r="BX1272" s="71"/>
      <c r="BY1272" s="71"/>
      <c r="BZ1272" s="71"/>
      <c r="CA1272" s="71"/>
      <c r="CB1272" s="71"/>
      <c r="CC1272" s="71"/>
      <c r="CD1272" s="71"/>
      <c r="CE1272" s="71"/>
      <c r="CF1272" s="71"/>
      <c r="CG1272" s="71"/>
      <c r="CH1272" s="71"/>
      <c r="CI1272" s="71"/>
      <c r="CJ1272" s="71"/>
      <c r="CK1272" s="71"/>
      <c r="CL1272" s="71"/>
      <c r="CM1272" s="71"/>
      <c r="CN1272" s="71"/>
      <c r="CO1272" s="71"/>
      <c r="CP1272" s="71"/>
      <c r="CQ1272" s="71"/>
      <c r="CR1272" s="71"/>
      <c r="CS1272" s="71"/>
      <c r="CT1272" s="71"/>
      <c r="CU1272" s="71"/>
      <c r="CV1272" s="71"/>
      <c r="CW1272" s="71"/>
      <c r="CX1272" s="71"/>
      <c r="CY1272" s="71"/>
      <c r="CZ1272" s="71"/>
      <c r="DA1272" s="71"/>
      <c r="DB1272" s="71"/>
      <c r="DC1272" s="71"/>
      <c r="DD1272" s="71"/>
      <c r="DE1272" s="71"/>
      <c r="DF1272" s="71"/>
      <c r="DG1272" s="71"/>
      <c r="DH1272" s="71"/>
      <c r="DI1272" s="71"/>
      <c r="DJ1272" s="71"/>
      <c r="DK1272" s="65"/>
      <c r="DL1272" s="65"/>
      <c r="DM1272" s="65"/>
      <c r="DN1272" s="65"/>
      <c r="DO1272" s="65"/>
      <c r="DP1272" s="65"/>
      <c r="DQ1272" s="65"/>
      <c r="DR1272" s="65"/>
      <c r="DS1272" s="71"/>
      <c r="DT1272" s="72"/>
      <c r="DU1272" s="65"/>
      <c r="DV1272" s="65"/>
      <c r="DW1272" s="65"/>
      <c r="DX1272" s="67"/>
      <c r="DZ1272" s="80"/>
      <c r="EA1272" s="75"/>
      <c r="EB1272" s="12"/>
      <c r="EC1272" s="12"/>
      <c r="ED1272" s="20"/>
      <c r="EE1272" s="20"/>
      <c r="EF1272" s="87"/>
      <c r="EG1272" s="77"/>
      <c r="EH1272" s="77"/>
      <c r="EI1272" s="87"/>
      <c r="EJ1272" s="20"/>
      <c r="EK1272" s="20"/>
      <c r="EL1272" s="88"/>
      <c r="EM1272" s="20"/>
      <c r="EN1272" s="4"/>
      <c r="EO1272" s="4"/>
      <c r="EQ1272" s="12"/>
      <c r="ER1272" s="93"/>
      <c r="ES1272" s="12"/>
      <c r="ET1272" s="12"/>
      <c r="EU1272" s="89"/>
      <c r="EV1272" s="67"/>
      <c r="EW1272" s="78"/>
      <c r="EX1272" s="20"/>
      <c r="EY1272" s="12"/>
    </row>
    <row r="1273" spans="1:155">
      <c r="A1273" s="62">
        <v>1269</v>
      </c>
      <c r="B1273" s="10" t="str">
        <f t="shared" si="20"/>
        <v/>
      </c>
      <c r="C1273" s="63"/>
      <c r="D1273" s="64"/>
      <c r="E1273" s="10"/>
      <c r="F1273" s="10"/>
      <c r="G1273" s="10"/>
      <c r="H1273" s="65"/>
      <c r="I1273" s="65"/>
      <c r="J1273" s="10"/>
      <c r="K1273" s="67"/>
      <c r="L1273" s="68"/>
      <c r="M1273" s="10"/>
      <c r="N1273" s="10"/>
      <c r="O1273" s="10"/>
      <c r="P1273" s="10"/>
      <c r="Q1273" s="69"/>
      <c r="R1273" s="70"/>
      <c r="S1273" s="10"/>
      <c r="T1273" s="71">
        <f t="shared" si="19"/>
        <v>0</v>
      </c>
      <c r="U1273" s="71"/>
      <c r="V1273" s="71"/>
      <c r="W1273" s="71"/>
      <c r="X1273" s="71"/>
      <c r="Y1273" s="71"/>
      <c r="Z1273" s="71"/>
      <c r="AA1273" s="71"/>
      <c r="AB1273" s="71"/>
      <c r="AC1273" s="71"/>
      <c r="AD1273" s="71"/>
      <c r="AE1273" s="71"/>
      <c r="AF1273" s="71"/>
      <c r="AG1273" s="71"/>
      <c r="AH1273" s="71"/>
      <c r="AI1273" s="71"/>
      <c r="AJ1273" s="71"/>
      <c r="AK1273" s="71"/>
      <c r="AL1273" s="71"/>
      <c r="AM1273" s="71"/>
      <c r="AN1273" s="71"/>
      <c r="AO1273" s="71"/>
      <c r="AP1273" s="71"/>
      <c r="AQ1273" s="71"/>
      <c r="AR1273" s="71"/>
      <c r="AS1273" s="71"/>
      <c r="AT1273" s="71"/>
      <c r="AU1273" s="71"/>
      <c r="AV1273" s="71"/>
      <c r="AW1273" s="71"/>
      <c r="AX1273" s="71"/>
      <c r="AY1273" s="71"/>
      <c r="AZ1273" s="71"/>
      <c r="BA1273" s="71"/>
      <c r="BB1273" s="71"/>
      <c r="BC1273" s="10"/>
      <c r="BD1273" s="71"/>
      <c r="BE1273" s="71"/>
      <c r="BF1273" s="71"/>
      <c r="BG1273" s="71"/>
      <c r="BH1273" s="71"/>
      <c r="BI1273" s="71"/>
      <c r="BJ1273" s="71"/>
      <c r="BK1273" s="71"/>
      <c r="BL1273" s="71"/>
      <c r="BM1273" s="71"/>
      <c r="BN1273" s="71"/>
      <c r="BO1273" s="71"/>
      <c r="BP1273" s="71"/>
      <c r="BQ1273" s="71"/>
      <c r="BR1273" s="71"/>
      <c r="BS1273" s="71"/>
      <c r="BT1273" s="71"/>
      <c r="BU1273" s="71"/>
      <c r="BV1273" s="71"/>
      <c r="BW1273" s="71"/>
      <c r="BX1273" s="71"/>
      <c r="BY1273" s="71"/>
      <c r="BZ1273" s="71"/>
      <c r="CA1273" s="71"/>
      <c r="CB1273" s="71"/>
      <c r="CC1273" s="71"/>
      <c r="CD1273" s="71"/>
      <c r="CE1273" s="71"/>
      <c r="CF1273" s="71"/>
      <c r="CG1273" s="71"/>
      <c r="CH1273" s="71"/>
      <c r="CI1273" s="71"/>
      <c r="CJ1273" s="71"/>
      <c r="CK1273" s="71"/>
      <c r="CL1273" s="71"/>
      <c r="CM1273" s="71"/>
      <c r="CN1273" s="71"/>
      <c r="CO1273" s="71"/>
      <c r="CP1273" s="71"/>
      <c r="CQ1273" s="71"/>
      <c r="CR1273" s="71"/>
      <c r="CS1273" s="71"/>
      <c r="CT1273" s="71"/>
      <c r="CU1273" s="71"/>
      <c r="CV1273" s="71"/>
      <c r="CW1273" s="71"/>
      <c r="CX1273" s="71"/>
      <c r="CY1273" s="71"/>
      <c r="CZ1273" s="71"/>
      <c r="DA1273" s="71"/>
      <c r="DB1273" s="71"/>
      <c r="DC1273" s="71"/>
      <c r="DD1273" s="71"/>
      <c r="DE1273" s="71"/>
      <c r="DF1273" s="71"/>
      <c r="DG1273" s="71"/>
      <c r="DH1273" s="71"/>
      <c r="DI1273" s="71"/>
      <c r="DJ1273" s="71"/>
      <c r="DK1273" s="65"/>
      <c r="DL1273" s="65"/>
      <c r="DM1273" s="65"/>
      <c r="DN1273" s="65"/>
      <c r="DO1273" s="65"/>
      <c r="DP1273" s="65"/>
      <c r="DQ1273" s="65"/>
      <c r="DR1273" s="65"/>
      <c r="DS1273" s="71"/>
      <c r="DT1273" s="72"/>
      <c r="DU1273" s="65"/>
      <c r="DV1273" s="65"/>
      <c r="DW1273" s="65"/>
      <c r="DX1273" s="67"/>
      <c r="DZ1273" s="80"/>
      <c r="EA1273" s="75"/>
      <c r="EB1273" s="12"/>
      <c r="EC1273" s="12"/>
      <c r="ED1273" s="20"/>
      <c r="EE1273" s="20"/>
      <c r="EF1273" s="87"/>
      <c r="EG1273" s="77"/>
      <c r="EH1273" s="77"/>
      <c r="EI1273" s="87"/>
      <c r="EJ1273" s="20"/>
      <c r="EK1273" s="20"/>
      <c r="EL1273" s="88"/>
      <c r="EM1273" s="20"/>
      <c r="EN1273" s="4"/>
      <c r="EO1273" s="4"/>
      <c r="EQ1273" s="12"/>
      <c r="ER1273" s="93"/>
      <c r="ES1273" s="12"/>
      <c r="ET1273" s="12"/>
      <c r="EU1273" s="89"/>
      <c r="EV1273" s="67"/>
      <c r="EW1273" s="78"/>
      <c r="EX1273" s="20"/>
      <c r="EY1273" s="12"/>
    </row>
    <row r="1274" spans="1:155">
      <c r="A1274" s="62">
        <v>1271</v>
      </c>
      <c r="B1274" s="10" t="str">
        <f t="shared" si="20"/>
        <v/>
      </c>
      <c r="C1274" s="63"/>
      <c r="D1274" s="64"/>
      <c r="E1274" s="10"/>
      <c r="F1274" s="10"/>
      <c r="G1274" s="10"/>
      <c r="H1274" s="65"/>
      <c r="I1274" s="65"/>
      <c r="J1274" s="10"/>
      <c r="K1274" s="67"/>
      <c r="L1274" s="68"/>
      <c r="M1274" s="10"/>
      <c r="N1274" s="10"/>
      <c r="O1274" s="10"/>
      <c r="P1274" s="10"/>
      <c r="Q1274" s="69"/>
      <c r="R1274" s="70"/>
      <c r="S1274" s="10"/>
      <c r="T1274" s="71">
        <f t="shared" si="19"/>
        <v>0</v>
      </c>
      <c r="U1274" s="71"/>
      <c r="V1274" s="71"/>
      <c r="W1274" s="71"/>
      <c r="X1274" s="71"/>
      <c r="Y1274" s="71"/>
      <c r="Z1274" s="71"/>
      <c r="AA1274" s="71"/>
      <c r="AB1274" s="71"/>
      <c r="AC1274" s="71"/>
      <c r="AD1274" s="71"/>
      <c r="AE1274" s="71"/>
      <c r="AF1274" s="71"/>
      <c r="AG1274" s="71"/>
      <c r="AH1274" s="71"/>
      <c r="AI1274" s="71"/>
      <c r="AJ1274" s="71"/>
      <c r="AK1274" s="71"/>
      <c r="AL1274" s="71"/>
      <c r="AM1274" s="71"/>
      <c r="AN1274" s="71"/>
      <c r="AO1274" s="71"/>
      <c r="AP1274" s="71"/>
      <c r="AQ1274" s="71"/>
      <c r="AR1274" s="71"/>
      <c r="AS1274" s="71"/>
      <c r="AT1274" s="71"/>
      <c r="AU1274" s="71"/>
      <c r="AV1274" s="71"/>
      <c r="AW1274" s="71"/>
      <c r="AX1274" s="71"/>
      <c r="AY1274" s="71"/>
      <c r="AZ1274" s="71"/>
      <c r="BA1274" s="71"/>
      <c r="BB1274" s="71"/>
      <c r="BC1274" s="10"/>
      <c r="BD1274" s="71"/>
      <c r="BE1274" s="71"/>
      <c r="BF1274" s="71"/>
      <c r="BG1274" s="71"/>
      <c r="BH1274" s="71"/>
      <c r="BI1274" s="71"/>
      <c r="BJ1274" s="71"/>
      <c r="BK1274" s="71"/>
      <c r="BL1274" s="71"/>
      <c r="BM1274" s="71"/>
      <c r="BN1274" s="71"/>
      <c r="BO1274" s="71"/>
      <c r="BP1274" s="71"/>
      <c r="BQ1274" s="71"/>
      <c r="BR1274" s="71"/>
      <c r="BS1274" s="71"/>
      <c r="BT1274" s="71"/>
      <c r="BU1274" s="71"/>
      <c r="BV1274" s="71"/>
      <c r="BW1274" s="71"/>
      <c r="BX1274" s="71"/>
      <c r="BY1274" s="71"/>
      <c r="BZ1274" s="71"/>
      <c r="CA1274" s="71"/>
      <c r="CB1274" s="71"/>
      <c r="CC1274" s="71"/>
      <c r="CD1274" s="71"/>
      <c r="CE1274" s="71"/>
      <c r="CF1274" s="71"/>
      <c r="CG1274" s="71"/>
      <c r="CH1274" s="71"/>
      <c r="CI1274" s="71"/>
      <c r="CJ1274" s="71"/>
      <c r="CK1274" s="71"/>
      <c r="CL1274" s="71"/>
      <c r="CM1274" s="71"/>
      <c r="CN1274" s="71"/>
      <c r="CO1274" s="71"/>
      <c r="CP1274" s="71"/>
      <c r="CQ1274" s="71"/>
      <c r="CR1274" s="71"/>
      <c r="CS1274" s="71"/>
      <c r="CT1274" s="71"/>
      <c r="CU1274" s="71"/>
      <c r="CV1274" s="71"/>
      <c r="CW1274" s="71"/>
      <c r="CX1274" s="71"/>
      <c r="CY1274" s="71"/>
      <c r="CZ1274" s="71"/>
      <c r="DA1274" s="71"/>
      <c r="DB1274" s="71"/>
      <c r="DC1274" s="71"/>
      <c r="DD1274" s="71"/>
      <c r="DE1274" s="71"/>
      <c r="DF1274" s="71"/>
      <c r="DG1274" s="71"/>
      <c r="DH1274" s="71"/>
      <c r="DI1274" s="71"/>
      <c r="DJ1274" s="71"/>
      <c r="DK1274" s="65"/>
      <c r="DL1274" s="65"/>
      <c r="DM1274" s="65"/>
      <c r="DN1274" s="65"/>
      <c r="DO1274" s="65"/>
      <c r="DP1274" s="65"/>
      <c r="DQ1274" s="65"/>
      <c r="DR1274" s="65"/>
      <c r="DS1274" s="71"/>
      <c r="DT1274" s="72"/>
      <c r="DU1274" s="65"/>
      <c r="DV1274" s="65"/>
      <c r="DW1274" s="65"/>
      <c r="DX1274" s="67"/>
      <c r="DZ1274" s="80"/>
      <c r="EA1274" s="75"/>
      <c r="EB1274" s="12"/>
      <c r="EC1274" s="12"/>
      <c r="ED1274" s="20"/>
      <c r="EE1274" s="20"/>
      <c r="EF1274" s="87"/>
      <c r="EG1274" s="77"/>
      <c r="EH1274" s="77"/>
      <c r="EI1274" s="87"/>
      <c r="EJ1274" s="20"/>
      <c r="EK1274" s="20"/>
      <c r="EL1274" s="88"/>
      <c r="EM1274" s="20"/>
      <c r="EN1274" s="4"/>
      <c r="EO1274" s="4"/>
      <c r="EQ1274" s="12"/>
      <c r="ER1274" s="93"/>
      <c r="ES1274" s="12"/>
      <c r="ET1274" s="12"/>
      <c r="EU1274" s="89"/>
      <c r="EV1274" s="67"/>
      <c r="EW1274" s="78"/>
      <c r="EX1274" s="20"/>
      <c r="EY1274" s="12"/>
    </row>
    <row r="1275" spans="1:155">
      <c r="A1275" s="62">
        <v>1272</v>
      </c>
      <c r="B1275" s="10" t="str">
        <f t="shared" si="20"/>
        <v/>
      </c>
      <c r="C1275" s="63"/>
      <c r="D1275" s="64"/>
      <c r="E1275" s="10"/>
      <c r="F1275" s="10"/>
      <c r="G1275" s="10"/>
      <c r="H1275" s="65"/>
      <c r="I1275" s="65"/>
      <c r="J1275" s="10"/>
      <c r="K1275" s="67"/>
      <c r="L1275" s="68"/>
      <c r="M1275" s="10"/>
      <c r="N1275" s="10"/>
      <c r="O1275" s="10"/>
      <c r="P1275" s="10"/>
      <c r="Q1275" s="69"/>
      <c r="R1275" s="70"/>
      <c r="S1275" s="10"/>
      <c r="T1275" s="71">
        <f t="shared" si="19"/>
        <v>0</v>
      </c>
      <c r="U1275" s="71"/>
      <c r="V1275" s="71"/>
      <c r="W1275" s="71"/>
      <c r="X1275" s="71"/>
      <c r="Y1275" s="71"/>
      <c r="Z1275" s="71"/>
      <c r="AA1275" s="71"/>
      <c r="AB1275" s="71"/>
      <c r="AC1275" s="71"/>
      <c r="AD1275" s="71"/>
      <c r="AE1275" s="71"/>
      <c r="AF1275" s="71"/>
      <c r="AG1275" s="71"/>
      <c r="AH1275" s="71"/>
      <c r="AI1275" s="71"/>
      <c r="AJ1275" s="71"/>
      <c r="AK1275" s="71"/>
      <c r="AL1275" s="71"/>
      <c r="AM1275" s="71"/>
      <c r="AN1275" s="71"/>
      <c r="AO1275" s="71"/>
      <c r="AP1275" s="71"/>
      <c r="AQ1275" s="71"/>
      <c r="AR1275" s="71"/>
      <c r="AS1275" s="71"/>
      <c r="AT1275" s="71"/>
      <c r="AU1275" s="71"/>
      <c r="AV1275" s="71"/>
      <c r="AW1275" s="71"/>
      <c r="AX1275" s="71"/>
      <c r="AY1275" s="71"/>
      <c r="AZ1275" s="71"/>
      <c r="BA1275" s="71"/>
      <c r="BB1275" s="71"/>
      <c r="BC1275" s="10"/>
      <c r="BD1275" s="71"/>
      <c r="BE1275" s="71"/>
      <c r="BF1275" s="71"/>
      <c r="BG1275" s="71"/>
      <c r="BH1275" s="71"/>
      <c r="BI1275" s="71"/>
      <c r="BJ1275" s="71"/>
      <c r="BK1275" s="71"/>
      <c r="BL1275" s="71"/>
      <c r="BM1275" s="71"/>
      <c r="BN1275" s="71"/>
      <c r="BO1275" s="71"/>
      <c r="BP1275" s="71"/>
      <c r="BQ1275" s="71"/>
      <c r="BR1275" s="71"/>
      <c r="BS1275" s="71"/>
      <c r="BT1275" s="71"/>
      <c r="BU1275" s="71"/>
      <c r="BV1275" s="71"/>
      <c r="BW1275" s="71"/>
      <c r="BX1275" s="71"/>
      <c r="BY1275" s="71"/>
      <c r="BZ1275" s="71"/>
      <c r="CA1275" s="71"/>
      <c r="CB1275" s="71"/>
      <c r="CC1275" s="71"/>
      <c r="CD1275" s="71"/>
      <c r="CE1275" s="71"/>
      <c r="CF1275" s="71"/>
      <c r="CG1275" s="71"/>
      <c r="CH1275" s="71"/>
      <c r="CI1275" s="71"/>
      <c r="CJ1275" s="71"/>
      <c r="CK1275" s="71"/>
      <c r="CL1275" s="71"/>
      <c r="CM1275" s="71"/>
      <c r="CN1275" s="71"/>
      <c r="CO1275" s="71"/>
      <c r="CP1275" s="71"/>
      <c r="CQ1275" s="71"/>
      <c r="CR1275" s="71"/>
      <c r="CS1275" s="71"/>
      <c r="CT1275" s="71"/>
      <c r="CU1275" s="71"/>
      <c r="CV1275" s="71"/>
      <c r="CW1275" s="71"/>
      <c r="CX1275" s="71"/>
      <c r="CY1275" s="71"/>
      <c r="CZ1275" s="71"/>
      <c r="DA1275" s="71"/>
      <c r="DB1275" s="71"/>
      <c r="DC1275" s="71"/>
      <c r="DD1275" s="71"/>
      <c r="DE1275" s="71"/>
      <c r="DF1275" s="71"/>
      <c r="DG1275" s="71"/>
      <c r="DH1275" s="71"/>
      <c r="DI1275" s="71"/>
      <c r="DJ1275" s="71"/>
      <c r="DK1275" s="65"/>
      <c r="DL1275" s="65"/>
      <c r="DM1275" s="65"/>
      <c r="DN1275" s="65"/>
      <c r="DO1275" s="65"/>
      <c r="DP1275" s="65"/>
      <c r="DQ1275" s="65"/>
      <c r="DR1275" s="65"/>
      <c r="DS1275" s="71"/>
      <c r="DT1275" s="72"/>
      <c r="DU1275" s="65"/>
      <c r="DV1275" s="65"/>
      <c r="DW1275" s="65"/>
      <c r="DX1275" s="67"/>
      <c r="DZ1275" s="80"/>
      <c r="EA1275" s="75"/>
      <c r="EB1275" s="12"/>
      <c r="EC1275" s="12"/>
      <c r="ED1275" s="20"/>
      <c r="EE1275" s="20"/>
      <c r="EF1275" s="87"/>
      <c r="EG1275" s="77"/>
      <c r="EH1275" s="77"/>
      <c r="EI1275" s="87"/>
      <c r="EJ1275" s="20"/>
      <c r="EK1275" s="20"/>
      <c r="EL1275" s="88"/>
      <c r="EM1275" s="20"/>
      <c r="EN1275" s="4"/>
      <c r="EO1275" s="4"/>
      <c r="EQ1275" s="12"/>
      <c r="ER1275" s="93"/>
      <c r="ES1275" s="12"/>
      <c r="ET1275" s="12"/>
      <c r="EU1275" s="89"/>
      <c r="EV1275" s="67"/>
      <c r="EW1275" s="78"/>
      <c r="EX1275" s="20"/>
      <c r="EY1275" s="12"/>
    </row>
    <row r="1276" spans="1:155">
      <c r="A1276" s="62">
        <v>1273</v>
      </c>
      <c r="B1276" s="10" t="str">
        <f t="shared" si="20"/>
        <v/>
      </c>
      <c r="C1276" s="63"/>
      <c r="D1276" s="64"/>
      <c r="E1276" s="10"/>
      <c r="F1276" s="10"/>
      <c r="G1276" s="10"/>
      <c r="H1276" s="65"/>
      <c r="I1276" s="65"/>
      <c r="J1276" s="10"/>
      <c r="K1276" s="67"/>
      <c r="L1276" s="68"/>
      <c r="M1276" s="10"/>
      <c r="N1276" s="10"/>
      <c r="O1276" s="10"/>
      <c r="P1276" s="10"/>
      <c r="Q1276" s="69"/>
      <c r="R1276" s="70"/>
      <c r="S1276" s="10"/>
      <c r="T1276" s="71">
        <f t="shared" si="19"/>
        <v>0</v>
      </c>
      <c r="U1276" s="71"/>
      <c r="V1276" s="71"/>
      <c r="W1276" s="71"/>
      <c r="X1276" s="71"/>
      <c r="Y1276" s="71"/>
      <c r="Z1276" s="71"/>
      <c r="AA1276" s="71"/>
      <c r="AB1276" s="71"/>
      <c r="AC1276" s="71"/>
      <c r="AD1276" s="71"/>
      <c r="AE1276" s="71"/>
      <c r="AF1276" s="71"/>
      <c r="AG1276" s="71"/>
      <c r="AH1276" s="71"/>
      <c r="AI1276" s="71"/>
      <c r="AJ1276" s="71"/>
      <c r="AK1276" s="71"/>
      <c r="AL1276" s="71"/>
      <c r="AM1276" s="71"/>
      <c r="AN1276" s="71"/>
      <c r="AO1276" s="71"/>
      <c r="AP1276" s="71"/>
      <c r="AQ1276" s="71"/>
      <c r="AR1276" s="71"/>
      <c r="AS1276" s="71"/>
      <c r="AT1276" s="71"/>
      <c r="AU1276" s="71"/>
      <c r="AV1276" s="71"/>
      <c r="AW1276" s="71"/>
      <c r="AX1276" s="71"/>
      <c r="AY1276" s="71"/>
      <c r="AZ1276" s="71"/>
      <c r="BA1276" s="71"/>
      <c r="BB1276" s="71"/>
      <c r="BC1276" s="10"/>
      <c r="BD1276" s="71"/>
      <c r="BE1276" s="71"/>
      <c r="BF1276" s="71"/>
      <c r="BG1276" s="71"/>
      <c r="BH1276" s="71"/>
      <c r="BI1276" s="71"/>
      <c r="BJ1276" s="71"/>
      <c r="BK1276" s="71"/>
      <c r="BL1276" s="71"/>
      <c r="BM1276" s="71"/>
      <c r="BN1276" s="71"/>
      <c r="BO1276" s="71"/>
      <c r="BP1276" s="71"/>
      <c r="BQ1276" s="71"/>
      <c r="BR1276" s="71"/>
      <c r="BS1276" s="71"/>
      <c r="BT1276" s="71"/>
      <c r="BU1276" s="71"/>
      <c r="BV1276" s="71"/>
      <c r="BW1276" s="71"/>
      <c r="BX1276" s="71"/>
      <c r="BY1276" s="71"/>
      <c r="BZ1276" s="71"/>
      <c r="CA1276" s="71"/>
      <c r="CB1276" s="71"/>
      <c r="CC1276" s="71"/>
      <c r="CD1276" s="71"/>
      <c r="CE1276" s="71"/>
      <c r="CF1276" s="71"/>
      <c r="CG1276" s="71"/>
      <c r="CH1276" s="71"/>
      <c r="CI1276" s="71"/>
      <c r="CJ1276" s="71"/>
      <c r="CK1276" s="71"/>
      <c r="CL1276" s="71"/>
      <c r="CM1276" s="71"/>
      <c r="CN1276" s="71"/>
      <c r="CO1276" s="71"/>
      <c r="CP1276" s="71"/>
      <c r="CQ1276" s="71"/>
      <c r="CR1276" s="71"/>
      <c r="CS1276" s="71"/>
      <c r="CT1276" s="71"/>
      <c r="CU1276" s="71"/>
      <c r="CV1276" s="71"/>
      <c r="CW1276" s="71"/>
      <c r="CX1276" s="71"/>
      <c r="CY1276" s="71"/>
      <c r="CZ1276" s="71"/>
      <c r="DA1276" s="71"/>
      <c r="DB1276" s="71"/>
      <c r="DC1276" s="71"/>
      <c r="DD1276" s="71"/>
      <c r="DE1276" s="71"/>
      <c r="DF1276" s="71"/>
      <c r="DG1276" s="71"/>
      <c r="DH1276" s="71"/>
      <c r="DI1276" s="71"/>
      <c r="DJ1276" s="71"/>
      <c r="DK1276" s="65"/>
      <c r="DL1276" s="65"/>
      <c r="DM1276" s="65"/>
      <c r="DN1276" s="65"/>
      <c r="DO1276" s="65"/>
      <c r="DP1276" s="65"/>
      <c r="DQ1276" s="65"/>
      <c r="DR1276" s="65"/>
      <c r="DS1276" s="71"/>
      <c r="DT1276" s="72"/>
      <c r="DU1276" s="65"/>
      <c r="DV1276" s="65"/>
      <c r="DW1276" s="65"/>
      <c r="DX1276" s="67"/>
      <c r="DZ1276" s="80"/>
      <c r="EA1276" s="75"/>
      <c r="EB1276" s="12"/>
      <c r="EC1276" s="12"/>
      <c r="ED1276" s="20"/>
      <c r="EE1276" s="20"/>
      <c r="EF1276" s="87"/>
      <c r="EG1276" s="77"/>
      <c r="EH1276" s="77"/>
      <c r="EI1276" s="87"/>
      <c r="EJ1276" s="20"/>
      <c r="EK1276" s="20"/>
      <c r="EL1276" s="88"/>
      <c r="EM1276" s="20"/>
      <c r="EN1276" s="4"/>
      <c r="EO1276" s="4"/>
      <c r="EQ1276" s="12"/>
      <c r="ER1276" s="12"/>
      <c r="ES1276" s="12"/>
      <c r="ET1276" s="20"/>
      <c r="EU1276" s="89"/>
      <c r="EV1276" s="67"/>
      <c r="EW1276" s="78"/>
      <c r="EX1276" s="20"/>
      <c r="EY1276" s="12"/>
    </row>
    <row r="1277" spans="1:155">
      <c r="A1277" s="62">
        <v>1274</v>
      </c>
      <c r="B1277" s="10" t="str">
        <f t="shared" si="20"/>
        <v/>
      </c>
      <c r="C1277" s="63"/>
      <c r="D1277" s="64"/>
      <c r="E1277" s="10"/>
      <c r="F1277" s="10"/>
      <c r="G1277" s="10"/>
      <c r="H1277" s="65"/>
      <c r="I1277" s="65"/>
      <c r="J1277" s="10"/>
      <c r="K1277" s="67"/>
      <c r="L1277" s="68"/>
      <c r="M1277" s="10"/>
      <c r="N1277" s="10"/>
      <c r="O1277" s="10"/>
      <c r="P1277" s="10"/>
      <c r="Q1277" s="69"/>
      <c r="R1277" s="70"/>
      <c r="S1277" s="10"/>
      <c r="T1277" s="71">
        <f t="shared" si="19"/>
        <v>0</v>
      </c>
      <c r="U1277" s="71"/>
      <c r="V1277" s="71"/>
      <c r="W1277" s="71"/>
      <c r="X1277" s="71"/>
      <c r="Y1277" s="71"/>
      <c r="Z1277" s="71"/>
      <c r="AA1277" s="71"/>
      <c r="AB1277" s="71"/>
      <c r="AC1277" s="71"/>
      <c r="AD1277" s="71"/>
      <c r="AE1277" s="71"/>
      <c r="AF1277" s="71"/>
      <c r="AG1277" s="71"/>
      <c r="AH1277" s="71"/>
      <c r="AI1277" s="71"/>
      <c r="AJ1277" s="71"/>
      <c r="AK1277" s="71"/>
      <c r="AL1277" s="71"/>
      <c r="AM1277" s="71"/>
      <c r="AN1277" s="71"/>
      <c r="AO1277" s="71"/>
      <c r="AP1277" s="71"/>
      <c r="AQ1277" s="71"/>
      <c r="AR1277" s="71"/>
      <c r="AS1277" s="71"/>
      <c r="AT1277" s="71"/>
      <c r="AU1277" s="71"/>
      <c r="AV1277" s="71"/>
      <c r="AW1277" s="71"/>
      <c r="AX1277" s="71"/>
      <c r="AY1277" s="71"/>
      <c r="AZ1277" s="71"/>
      <c r="BA1277" s="71"/>
      <c r="BB1277" s="71"/>
      <c r="BC1277" s="10"/>
      <c r="BD1277" s="71"/>
      <c r="BE1277" s="71"/>
      <c r="BF1277" s="71"/>
      <c r="BG1277" s="71"/>
      <c r="BH1277" s="71"/>
      <c r="BI1277" s="71"/>
      <c r="BJ1277" s="71"/>
      <c r="BK1277" s="71"/>
      <c r="BL1277" s="71"/>
      <c r="BM1277" s="71"/>
      <c r="BN1277" s="71"/>
      <c r="BO1277" s="71"/>
      <c r="BP1277" s="71"/>
      <c r="BQ1277" s="71"/>
      <c r="BR1277" s="71"/>
      <c r="BS1277" s="71"/>
      <c r="BT1277" s="71"/>
      <c r="BU1277" s="71"/>
      <c r="BV1277" s="71"/>
      <c r="BW1277" s="71"/>
      <c r="BX1277" s="71"/>
      <c r="BY1277" s="71"/>
      <c r="BZ1277" s="71"/>
      <c r="CA1277" s="71"/>
      <c r="CB1277" s="71"/>
      <c r="CC1277" s="71"/>
      <c r="CD1277" s="71"/>
      <c r="CE1277" s="71"/>
      <c r="CF1277" s="71"/>
      <c r="CG1277" s="71"/>
      <c r="CH1277" s="71"/>
      <c r="CI1277" s="71"/>
      <c r="CJ1277" s="71"/>
      <c r="CK1277" s="71"/>
      <c r="CL1277" s="71"/>
      <c r="CM1277" s="71"/>
      <c r="CN1277" s="71"/>
      <c r="CO1277" s="71"/>
      <c r="CP1277" s="71"/>
      <c r="CQ1277" s="71"/>
      <c r="CR1277" s="71"/>
      <c r="CS1277" s="71"/>
      <c r="CT1277" s="71"/>
      <c r="CU1277" s="71"/>
      <c r="CV1277" s="71"/>
      <c r="CW1277" s="71"/>
      <c r="CX1277" s="71"/>
      <c r="CY1277" s="71"/>
      <c r="CZ1277" s="71"/>
      <c r="DA1277" s="71"/>
      <c r="DB1277" s="71"/>
      <c r="DC1277" s="71"/>
      <c r="DD1277" s="71"/>
      <c r="DE1277" s="71"/>
      <c r="DF1277" s="71"/>
      <c r="DG1277" s="71"/>
      <c r="DH1277" s="71"/>
      <c r="DI1277" s="71"/>
      <c r="DJ1277" s="71"/>
      <c r="DK1277" s="65"/>
      <c r="DL1277" s="65"/>
      <c r="DM1277" s="65"/>
      <c r="DN1277" s="65"/>
      <c r="DO1277" s="65"/>
      <c r="DP1277" s="65"/>
      <c r="DQ1277" s="65"/>
      <c r="DR1277" s="65"/>
      <c r="DS1277" s="71"/>
      <c r="DT1277" s="72"/>
      <c r="DU1277" s="65"/>
      <c r="DV1277" s="65"/>
      <c r="DW1277" s="65"/>
      <c r="DX1277" s="67"/>
      <c r="DZ1277" s="80"/>
      <c r="EA1277" s="75"/>
      <c r="EB1277" s="12"/>
      <c r="EC1277" s="12"/>
      <c r="ED1277" s="20"/>
      <c r="EE1277" s="20"/>
      <c r="EF1277" s="87"/>
      <c r="EG1277" s="77"/>
      <c r="EH1277" s="77"/>
      <c r="EI1277" s="87"/>
      <c r="EJ1277" s="20"/>
      <c r="EK1277" s="20"/>
      <c r="EL1277" s="88"/>
      <c r="EM1277" s="20"/>
      <c r="EN1277" s="4"/>
      <c r="EO1277" s="4"/>
      <c r="EQ1277" s="12"/>
      <c r="ER1277" s="93"/>
      <c r="ES1277" s="12"/>
      <c r="ET1277" s="12"/>
      <c r="EU1277" s="89"/>
      <c r="EV1277" s="67"/>
      <c r="EW1277" s="78"/>
      <c r="EX1277" s="20"/>
      <c r="EY1277" s="12"/>
    </row>
    <row r="1278" spans="1:155">
      <c r="A1278" s="62">
        <v>1275</v>
      </c>
      <c r="B1278" s="10" t="str">
        <f t="shared" si="20"/>
        <v/>
      </c>
      <c r="C1278" s="63"/>
      <c r="D1278" s="64"/>
      <c r="E1278" s="10"/>
      <c r="F1278" s="10"/>
      <c r="G1278" s="10"/>
      <c r="H1278" s="65"/>
      <c r="I1278" s="65"/>
      <c r="J1278" s="10"/>
      <c r="K1278" s="67"/>
      <c r="L1278" s="68"/>
      <c r="M1278" s="10"/>
      <c r="N1278" s="10"/>
      <c r="O1278" s="10"/>
      <c r="P1278" s="10"/>
      <c r="Q1278" s="69"/>
      <c r="R1278" s="70"/>
      <c r="S1278" s="10"/>
      <c r="T1278" s="71">
        <f t="shared" si="19"/>
        <v>0</v>
      </c>
      <c r="U1278" s="71"/>
      <c r="V1278" s="71"/>
      <c r="W1278" s="71"/>
      <c r="X1278" s="71"/>
      <c r="Y1278" s="71"/>
      <c r="Z1278" s="71"/>
      <c r="AA1278" s="71"/>
      <c r="AB1278" s="71"/>
      <c r="AC1278" s="71"/>
      <c r="AD1278" s="71"/>
      <c r="AE1278" s="71"/>
      <c r="AF1278" s="71"/>
      <c r="AG1278" s="71"/>
      <c r="AH1278" s="71"/>
      <c r="AI1278" s="71"/>
      <c r="AJ1278" s="71"/>
      <c r="AK1278" s="71"/>
      <c r="AL1278" s="71"/>
      <c r="AM1278" s="71"/>
      <c r="AN1278" s="71"/>
      <c r="AO1278" s="71"/>
      <c r="AP1278" s="71"/>
      <c r="AQ1278" s="71"/>
      <c r="AR1278" s="71"/>
      <c r="AS1278" s="71"/>
      <c r="AT1278" s="71"/>
      <c r="AU1278" s="71"/>
      <c r="AV1278" s="71"/>
      <c r="AW1278" s="71"/>
      <c r="AX1278" s="71"/>
      <c r="AY1278" s="71"/>
      <c r="AZ1278" s="71"/>
      <c r="BA1278" s="71"/>
      <c r="BB1278" s="71"/>
      <c r="BC1278" s="10"/>
      <c r="BD1278" s="71"/>
      <c r="BE1278" s="71"/>
      <c r="BF1278" s="71"/>
      <c r="BG1278" s="71"/>
      <c r="BH1278" s="71"/>
      <c r="BI1278" s="71"/>
      <c r="BJ1278" s="71"/>
      <c r="BK1278" s="71"/>
      <c r="BL1278" s="71"/>
      <c r="BM1278" s="71"/>
      <c r="BN1278" s="71"/>
      <c r="BO1278" s="71"/>
      <c r="BP1278" s="71"/>
      <c r="BQ1278" s="71"/>
      <c r="BR1278" s="71"/>
      <c r="BS1278" s="71"/>
      <c r="BT1278" s="71"/>
      <c r="BU1278" s="71"/>
      <c r="BV1278" s="71"/>
      <c r="BW1278" s="71"/>
      <c r="BX1278" s="71"/>
      <c r="BY1278" s="71"/>
      <c r="BZ1278" s="71"/>
      <c r="CA1278" s="71"/>
      <c r="CB1278" s="71"/>
      <c r="CC1278" s="71"/>
      <c r="CD1278" s="71"/>
      <c r="CE1278" s="71"/>
      <c r="CF1278" s="71"/>
      <c r="CG1278" s="71"/>
      <c r="CH1278" s="71"/>
      <c r="CI1278" s="71"/>
      <c r="CJ1278" s="71"/>
      <c r="CK1278" s="71"/>
      <c r="CL1278" s="71"/>
      <c r="CM1278" s="71"/>
      <c r="CN1278" s="71"/>
      <c r="CO1278" s="71"/>
      <c r="CP1278" s="71"/>
      <c r="CQ1278" s="71"/>
      <c r="CR1278" s="71"/>
      <c r="CS1278" s="71"/>
      <c r="CT1278" s="71"/>
      <c r="CU1278" s="71"/>
      <c r="CV1278" s="71"/>
      <c r="CW1278" s="71"/>
      <c r="CX1278" s="71"/>
      <c r="CY1278" s="71"/>
      <c r="CZ1278" s="71"/>
      <c r="DA1278" s="71"/>
      <c r="DB1278" s="71"/>
      <c r="DC1278" s="71"/>
      <c r="DD1278" s="71"/>
      <c r="DE1278" s="71"/>
      <c r="DF1278" s="71"/>
      <c r="DG1278" s="71"/>
      <c r="DH1278" s="71"/>
      <c r="DI1278" s="71"/>
      <c r="DJ1278" s="71"/>
      <c r="DK1278" s="65"/>
      <c r="DL1278" s="65"/>
      <c r="DM1278" s="65"/>
      <c r="DN1278" s="65"/>
      <c r="DO1278" s="65"/>
      <c r="DP1278" s="65"/>
      <c r="DQ1278" s="65"/>
      <c r="DR1278" s="65"/>
      <c r="DS1278" s="71"/>
      <c r="DT1278" s="72"/>
      <c r="DU1278" s="65"/>
      <c r="DV1278" s="65"/>
      <c r="DW1278" s="65"/>
      <c r="DX1278" s="67"/>
      <c r="DZ1278" s="80"/>
      <c r="EA1278" s="75"/>
      <c r="EB1278" s="12"/>
      <c r="EC1278" s="12"/>
      <c r="ED1278" s="20"/>
      <c r="EE1278" s="20"/>
      <c r="EF1278" s="87"/>
      <c r="EG1278" s="77"/>
      <c r="EH1278" s="77"/>
      <c r="EI1278" s="87"/>
      <c r="EJ1278" s="20"/>
      <c r="EK1278" s="20"/>
      <c r="EL1278" s="88"/>
      <c r="EM1278" s="20"/>
      <c r="EN1278" s="4"/>
      <c r="EO1278" s="4"/>
      <c r="EQ1278" s="12"/>
      <c r="ER1278" s="93"/>
      <c r="ES1278" s="12"/>
      <c r="ET1278" s="12"/>
      <c r="EU1278" s="89"/>
      <c r="EV1278" s="67"/>
      <c r="EW1278" s="78"/>
      <c r="EX1278" s="20"/>
      <c r="EY1278" s="12"/>
    </row>
    <row r="1279" spans="1:155">
      <c r="A1279" s="62">
        <v>1276</v>
      </c>
      <c r="B1279" s="10" t="str">
        <f t="shared" si="20"/>
        <v/>
      </c>
      <c r="C1279" s="63"/>
      <c r="D1279" s="64"/>
      <c r="E1279" s="10"/>
      <c r="F1279" s="10"/>
      <c r="G1279" s="10"/>
      <c r="H1279" s="65"/>
      <c r="I1279" s="65"/>
      <c r="J1279" s="10"/>
      <c r="K1279" s="67"/>
      <c r="L1279" s="68"/>
      <c r="M1279" s="10"/>
      <c r="N1279" s="10"/>
      <c r="O1279" s="10"/>
      <c r="P1279" s="10"/>
      <c r="Q1279" s="69"/>
      <c r="R1279" s="70"/>
      <c r="S1279" s="10"/>
      <c r="T1279" s="71">
        <f t="shared" si="19"/>
        <v>0</v>
      </c>
      <c r="U1279" s="71"/>
      <c r="V1279" s="71"/>
      <c r="W1279" s="71"/>
      <c r="X1279" s="71"/>
      <c r="Y1279" s="71"/>
      <c r="Z1279" s="71"/>
      <c r="AA1279" s="71"/>
      <c r="AB1279" s="71"/>
      <c r="AC1279" s="71"/>
      <c r="AD1279" s="71"/>
      <c r="AE1279" s="71"/>
      <c r="AF1279" s="71"/>
      <c r="AG1279" s="71"/>
      <c r="AH1279" s="71"/>
      <c r="AI1279" s="71"/>
      <c r="AJ1279" s="71"/>
      <c r="AK1279" s="71"/>
      <c r="AL1279" s="71"/>
      <c r="AM1279" s="71"/>
      <c r="AN1279" s="71"/>
      <c r="AO1279" s="71"/>
      <c r="AP1279" s="71"/>
      <c r="AQ1279" s="71"/>
      <c r="AR1279" s="71"/>
      <c r="AS1279" s="71"/>
      <c r="AT1279" s="71"/>
      <c r="AU1279" s="71"/>
      <c r="AV1279" s="71"/>
      <c r="AW1279" s="71"/>
      <c r="AX1279" s="71"/>
      <c r="AY1279" s="71"/>
      <c r="AZ1279" s="71"/>
      <c r="BA1279" s="71"/>
      <c r="BB1279" s="71"/>
      <c r="BC1279" s="10"/>
      <c r="BD1279" s="71"/>
      <c r="BE1279" s="71"/>
      <c r="BF1279" s="71"/>
      <c r="BG1279" s="71"/>
      <c r="BH1279" s="71"/>
      <c r="BI1279" s="71"/>
      <c r="BJ1279" s="71"/>
      <c r="BK1279" s="71"/>
      <c r="BL1279" s="71"/>
      <c r="BM1279" s="71"/>
      <c r="BN1279" s="71"/>
      <c r="BO1279" s="71"/>
      <c r="BP1279" s="71"/>
      <c r="BQ1279" s="71"/>
      <c r="BR1279" s="71"/>
      <c r="BS1279" s="71"/>
      <c r="BT1279" s="71"/>
      <c r="BU1279" s="71"/>
      <c r="BV1279" s="71"/>
      <c r="BW1279" s="71"/>
      <c r="BX1279" s="71"/>
      <c r="BY1279" s="71"/>
      <c r="BZ1279" s="71"/>
      <c r="CA1279" s="71"/>
      <c r="CB1279" s="71"/>
      <c r="CC1279" s="71"/>
      <c r="CD1279" s="71"/>
      <c r="CE1279" s="71"/>
      <c r="CF1279" s="71"/>
      <c r="CG1279" s="71"/>
      <c r="CH1279" s="71"/>
      <c r="CI1279" s="71"/>
      <c r="CJ1279" s="71"/>
      <c r="CK1279" s="71"/>
      <c r="CL1279" s="71"/>
      <c r="CM1279" s="71"/>
      <c r="CN1279" s="71"/>
      <c r="CO1279" s="71"/>
      <c r="CP1279" s="71"/>
      <c r="CQ1279" s="71"/>
      <c r="CR1279" s="71"/>
      <c r="CS1279" s="71"/>
      <c r="CT1279" s="71"/>
      <c r="CU1279" s="71"/>
      <c r="CV1279" s="71"/>
      <c r="CW1279" s="71"/>
      <c r="CX1279" s="71"/>
      <c r="CY1279" s="71"/>
      <c r="CZ1279" s="71"/>
      <c r="DA1279" s="71"/>
      <c r="DB1279" s="71"/>
      <c r="DC1279" s="71"/>
      <c r="DD1279" s="71"/>
      <c r="DE1279" s="71"/>
      <c r="DF1279" s="71"/>
      <c r="DG1279" s="71"/>
      <c r="DH1279" s="71"/>
      <c r="DI1279" s="71"/>
      <c r="DJ1279" s="71"/>
      <c r="DK1279" s="65"/>
      <c r="DL1279" s="65"/>
      <c r="DM1279" s="65"/>
      <c r="DN1279" s="65"/>
      <c r="DO1279" s="65"/>
      <c r="DP1279" s="65"/>
      <c r="DQ1279" s="65"/>
      <c r="DR1279" s="65"/>
      <c r="DS1279" s="71"/>
      <c r="DT1279" s="72"/>
      <c r="DU1279" s="65"/>
      <c r="DV1279" s="65"/>
      <c r="DW1279" s="65"/>
      <c r="DX1279" s="67"/>
      <c r="DZ1279" s="80"/>
      <c r="EA1279" s="75"/>
      <c r="EB1279" s="12"/>
      <c r="EC1279" s="12"/>
      <c r="ED1279" s="20"/>
      <c r="EE1279" s="20"/>
      <c r="EF1279" s="87"/>
      <c r="EG1279" s="77"/>
      <c r="EH1279" s="77"/>
      <c r="EI1279" s="87"/>
      <c r="EJ1279" s="20"/>
      <c r="EK1279" s="20"/>
      <c r="EL1279" s="88"/>
      <c r="EM1279" s="20"/>
      <c r="EN1279" s="4"/>
      <c r="EO1279" s="4"/>
      <c r="EQ1279" s="12"/>
      <c r="ER1279" s="93"/>
      <c r="ES1279" s="12"/>
      <c r="ET1279" s="12"/>
      <c r="EU1279" s="89"/>
      <c r="EV1279" s="67"/>
      <c r="EW1279" s="78"/>
      <c r="EX1279" s="20"/>
      <c r="EY1279" s="12"/>
    </row>
    <row r="1280" spans="1:155">
      <c r="A1280" s="62">
        <v>1277</v>
      </c>
      <c r="B1280" s="10" t="str">
        <f t="shared" si="20"/>
        <v/>
      </c>
      <c r="C1280" s="63"/>
      <c r="D1280" s="64"/>
      <c r="E1280" s="10"/>
      <c r="F1280" s="10"/>
      <c r="G1280" s="10"/>
      <c r="H1280" s="65"/>
      <c r="I1280" s="65"/>
      <c r="J1280" s="10"/>
      <c r="K1280" s="67"/>
      <c r="L1280" s="68"/>
      <c r="M1280" s="10"/>
      <c r="N1280" s="10"/>
      <c r="O1280" s="10"/>
      <c r="P1280" s="10"/>
      <c r="Q1280" s="69"/>
      <c r="R1280" s="70"/>
      <c r="S1280" s="10"/>
      <c r="T1280" s="71">
        <f t="shared" si="19"/>
        <v>0</v>
      </c>
      <c r="U1280" s="71"/>
      <c r="V1280" s="71"/>
      <c r="W1280" s="71"/>
      <c r="X1280" s="71"/>
      <c r="Y1280" s="71"/>
      <c r="Z1280" s="71"/>
      <c r="AA1280" s="71"/>
      <c r="AB1280" s="71"/>
      <c r="AC1280" s="71"/>
      <c r="AD1280" s="71"/>
      <c r="AE1280" s="71"/>
      <c r="AF1280" s="71"/>
      <c r="AG1280" s="71"/>
      <c r="AH1280" s="71"/>
      <c r="AI1280" s="71"/>
      <c r="AJ1280" s="71"/>
      <c r="AK1280" s="71"/>
      <c r="AL1280" s="71"/>
      <c r="AM1280" s="71"/>
      <c r="AN1280" s="71"/>
      <c r="AO1280" s="71"/>
      <c r="AP1280" s="71"/>
      <c r="AQ1280" s="71"/>
      <c r="AR1280" s="71"/>
      <c r="AS1280" s="71"/>
      <c r="AT1280" s="71"/>
      <c r="AU1280" s="71"/>
      <c r="AV1280" s="71"/>
      <c r="AW1280" s="71"/>
      <c r="AX1280" s="71"/>
      <c r="AY1280" s="71"/>
      <c r="AZ1280" s="71"/>
      <c r="BA1280" s="71"/>
      <c r="BB1280" s="71"/>
      <c r="BC1280" s="10"/>
      <c r="BD1280" s="71"/>
      <c r="BE1280" s="71"/>
      <c r="BF1280" s="71"/>
      <c r="BG1280" s="71"/>
      <c r="BH1280" s="71"/>
      <c r="BI1280" s="71"/>
      <c r="BJ1280" s="71"/>
      <c r="BK1280" s="71"/>
      <c r="BL1280" s="71"/>
      <c r="BM1280" s="71"/>
      <c r="BN1280" s="71"/>
      <c r="BO1280" s="71"/>
      <c r="BP1280" s="71"/>
      <c r="BQ1280" s="71"/>
      <c r="BR1280" s="71"/>
      <c r="BS1280" s="71"/>
      <c r="BT1280" s="71"/>
      <c r="BU1280" s="71"/>
      <c r="BV1280" s="71"/>
      <c r="BW1280" s="71"/>
      <c r="BX1280" s="71"/>
      <c r="BY1280" s="71"/>
      <c r="BZ1280" s="71"/>
      <c r="CA1280" s="71"/>
      <c r="CB1280" s="71"/>
      <c r="CC1280" s="71"/>
      <c r="CD1280" s="71"/>
      <c r="CE1280" s="71"/>
      <c r="CF1280" s="71"/>
      <c r="CG1280" s="71"/>
      <c r="CH1280" s="71"/>
      <c r="CI1280" s="71"/>
      <c r="CJ1280" s="71"/>
      <c r="CK1280" s="71"/>
      <c r="CL1280" s="71"/>
      <c r="CM1280" s="71"/>
      <c r="CN1280" s="71"/>
      <c r="CO1280" s="71"/>
      <c r="CP1280" s="71"/>
      <c r="CQ1280" s="71"/>
      <c r="CR1280" s="71"/>
      <c r="CS1280" s="71"/>
      <c r="CT1280" s="71"/>
      <c r="CU1280" s="71"/>
      <c r="CV1280" s="71"/>
      <c r="CW1280" s="71"/>
      <c r="CX1280" s="71"/>
      <c r="CY1280" s="71"/>
      <c r="CZ1280" s="71"/>
      <c r="DA1280" s="71"/>
      <c r="DB1280" s="71"/>
      <c r="DC1280" s="71"/>
      <c r="DD1280" s="71"/>
      <c r="DE1280" s="71"/>
      <c r="DF1280" s="71"/>
      <c r="DG1280" s="71"/>
      <c r="DH1280" s="71"/>
      <c r="DI1280" s="71"/>
      <c r="DJ1280" s="71"/>
      <c r="DK1280" s="65"/>
      <c r="DL1280" s="65"/>
      <c r="DM1280" s="65"/>
      <c r="DN1280" s="65"/>
      <c r="DO1280" s="65"/>
      <c r="DP1280" s="65"/>
      <c r="DQ1280" s="65"/>
      <c r="DR1280" s="65"/>
      <c r="DS1280" s="71"/>
      <c r="DT1280" s="72"/>
      <c r="DU1280" s="65"/>
      <c r="DV1280" s="65"/>
      <c r="DW1280" s="65"/>
      <c r="DX1280" s="67"/>
      <c r="DZ1280" s="80"/>
      <c r="EA1280" s="75"/>
      <c r="EB1280" s="12"/>
      <c r="EC1280" s="12"/>
      <c r="ED1280" s="20"/>
      <c r="EE1280" s="20"/>
      <c r="EF1280" s="87"/>
      <c r="EG1280" s="77"/>
      <c r="EH1280" s="77"/>
      <c r="EI1280" s="87"/>
      <c r="EJ1280" s="20"/>
      <c r="EK1280" s="20"/>
      <c r="EL1280" s="88"/>
      <c r="EM1280" s="20"/>
      <c r="EN1280" s="4"/>
      <c r="EO1280" s="4"/>
      <c r="EQ1280" s="12"/>
      <c r="ER1280" s="93"/>
      <c r="ES1280" s="12"/>
      <c r="ET1280" s="12"/>
      <c r="EU1280" s="89"/>
      <c r="EV1280" s="67"/>
      <c r="EW1280" s="78"/>
      <c r="EX1280" s="20"/>
      <c r="EY1280" s="12"/>
    </row>
    <row r="1281" spans="1:155">
      <c r="A1281" s="62">
        <v>1278</v>
      </c>
      <c r="B1281" s="10" t="str">
        <f t="shared" si="20"/>
        <v/>
      </c>
      <c r="C1281" s="63"/>
      <c r="D1281" s="64"/>
      <c r="E1281" s="10"/>
      <c r="F1281" s="10"/>
      <c r="G1281" s="10"/>
      <c r="H1281" s="65"/>
      <c r="I1281" s="65"/>
      <c r="J1281" s="10"/>
      <c r="K1281" s="67"/>
      <c r="L1281" s="68"/>
      <c r="M1281" s="10"/>
      <c r="N1281" s="10"/>
      <c r="O1281" s="10"/>
      <c r="P1281" s="10"/>
      <c r="Q1281" s="69"/>
      <c r="R1281" s="70"/>
      <c r="S1281" s="10"/>
      <c r="T1281" s="71">
        <f t="shared" si="19"/>
        <v>0</v>
      </c>
      <c r="U1281" s="71"/>
      <c r="V1281" s="71"/>
      <c r="W1281" s="71"/>
      <c r="X1281" s="71"/>
      <c r="Y1281" s="71"/>
      <c r="Z1281" s="71"/>
      <c r="AA1281" s="71"/>
      <c r="AB1281" s="71"/>
      <c r="AC1281" s="71"/>
      <c r="AD1281" s="71"/>
      <c r="AE1281" s="71"/>
      <c r="AF1281" s="71"/>
      <c r="AG1281" s="71"/>
      <c r="AH1281" s="71"/>
      <c r="AI1281" s="71"/>
      <c r="AJ1281" s="71"/>
      <c r="AK1281" s="71"/>
      <c r="AL1281" s="71"/>
      <c r="AM1281" s="71"/>
      <c r="AN1281" s="71"/>
      <c r="AO1281" s="71"/>
      <c r="AP1281" s="71"/>
      <c r="AQ1281" s="71"/>
      <c r="AR1281" s="71"/>
      <c r="AS1281" s="71"/>
      <c r="AT1281" s="71"/>
      <c r="AU1281" s="71"/>
      <c r="AV1281" s="71"/>
      <c r="AW1281" s="71"/>
      <c r="AX1281" s="71"/>
      <c r="AY1281" s="71"/>
      <c r="AZ1281" s="71"/>
      <c r="BA1281" s="71"/>
      <c r="BB1281" s="71"/>
      <c r="BC1281" s="10"/>
      <c r="BD1281" s="71"/>
      <c r="BE1281" s="71"/>
      <c r="BF1281" s="71"/>
      <c r="BG1281" s="71"/>
      <c r="BH1281" s="71"/>
      <c r="BI1281" s="71"/>
      <c r="BJ1281" s="71"/>
      <c r="BK1281" s="71"/>
      <c r="BL1281" s="71"/>
      <c r="BM1281" s="71"/>
      <c r="BN1281" s="71"/>
      <c r="BO1281" s="71"/>
      <c r="BP1281" s="71"/>
      <c r="BQ1281" s="71"/>
      <c r="BR1281" s="71"/>
      <c r="BS1281" s="71"/>
      <c r="BT1281" s="71"/>
      <c r="BU1281" s="71"/>
      <c r="BV1281" s="71"/>
      <c r="BW1281" s="71"/>
      <c r="BX1281" s="71"/>
      <c r="BY1281" s="71"/>
      <c r="BZ1281" s="71"/>
      <c r="CA1281" s="71"/>
      <c r="CB1281" s="71"/>
      <c r="CC1281" s="71"/>
      <c r="CD1281" s="71"/>
      <c r="CE1281" s="71"/>
      <c r="CF1281" s="71"/>
      <c r="CG1281" s="71"/>
      <c r="CH1281" s="71"/>
      <c r="CI1281" s="71"/>
      <c r="CJ1281" s="71"/>
      <c r="CK1281" s="71"/>
      <c r="CL1281" s="71"/>
      <c r="CM1281" s="71"/>
      <c r="CN1281" s="71"/>
      <c r="CO1281" s="71"/>
      <c r="CP1281" s="71"/>
      <c r="CQ1281" s="71"/>
      <c r="CR1281" s="71"/>
      <c r="CS1281" s="71"/>
      <c r="CT1281" s="71"/>
      <c r="CU1281" s="71"/>
      <c r="CV1281" s="71"/>
      <c r="CW1281" s="71"/>
      <c r="CX1281" s="71"/>
      <c r="CY1281" s="71"/>
      <c r="CZ1281" s="71"/>
      <c r="DA1281" s="71"/>
      <c r="DB1281" s="71"/>
      <c r="DC1281" s="71"/>
      <c r="DD1281" s="71"/>
      <c r="DE1281" s="71"/>
      <c r="DF1281" s="71"/>
      <c r="DG1281" s="71"/>
      <c r="DH1281" s="71"/>
      <c r="DI1281" s="71"/>
      <c r="DJ1281" s="71"/>
      <c r="DK1281" s="65"/>
      <c r="DL1281" s="65"/>
      <c r="DM1281" s="65"/>
      <c r="DN1281" s="65"/>
      <c r="DO1281" s="65"/>
      <c r="DP1281" s="65"/>
      <c r="DQ1281" s="65"/>
      <c r="DR1281" s="65"/>
      <c r="DS1281" s="71"/>
      <c r="DT1281" s="72"/>
      <c r="DU1281" s="65"/>
      <c r="DV1281" s="65"/>
      <c r="DW1281" s="65"/>
      <c r="DX1281" s="67"/>
      <c r="DZ1281" s="80"/>
      <c r="EA1281" s="75"/>
      <c r="EB1281" s="12"/>
      <c r="EC1281" s="12"/>
      <c r="ED1281" s="20"/>
      <c r="EE1281" s="20"/>
      <c r="EF1281" s="87"/>
      <c r="EG1281" s="77"/>
      <c r="EH1281" s="77"/>
      <c r="EI1281" s="87"/>
      <c r="EJ1281" s="20"/>
      <c r="EK1281" s="20"/>
      <c r="EL1281" s="88"/>
      <c r="EM1281" s="20"/>
      <c r="EN1281" s="4"/>
      <c r="EO1281" s="4"/>
      <c r="EQ1281" s="12"/>
      <c r="ER1281" s="93"/>
      <c r="ES1281" s="12"/>
      <c r="ET1281" s="12"/>
      <c r="EU1281" s="89"/>
      <c r="EV1281" s="67"/>
      <c r="EW1281" s="78"/>
      <c r="EX1281" s="20"/>
      <c r="EY1281" s="12"/>
    </row>
    <row r="1282" spans="1:155">
      <c r="A1282" s="62">
        <v>1279</v>
      </c>
      <c r="B1282" s="10" t="str">
        <f t="shared" si="20"/>
        <v/>
      </c>
      <c r="C1282" s="63"/>
      <c r="D1282" s="64"/>
      <c r="E1282" s="10"/>
      <c r="F1282" s="10"/>
      <c r="G1282" s="10"/>
      <c r="H1282" s="65"/>
      <c r="I1282" s="65"/>
      <c r="J1282" s="10"/>
      <c r="K1282" s="67"/>
      <c r="L1282" s="68"/>
      <c r="M1282" s="10"/>
      <c r="N1282" s="10"/>
      <c r="O1282" s="10"/>
      <c r="P1282" s="10"/>
      <c r="Q1282" s="69"/>
      <c r="R1282" s="70"/>
      <c r="S1282" s="10"/>
      <c r="T1282" s="71">
        <f t="shared" si="19"/>
        <v>0</v>
      </c>
      <c r="U1282" s="71"/>
      <c r="V1282" s="71"/>
      <c r="W1282" s="71"/>
      <c r="X1282" s="71"/>
      <c r="Y1282" s="71"/>
      <c r="Z1282" s="71"/>
      <c r="AA1282" s="71"/>
      <c r="AB1282" s="71"/>
      <c r="AC1282" s="71"/>
      <c r="AD1282" s="71"/>
      <c r="AE1282" s="71"/>
      <c r="AF1282" s="71"/>
      <c r="AG1282" s="71"/>
      <c r="AH1282" s="71"/>
      <c r="AI1282" s="71"/>
      <c r="AJ1282" s="71"/>
      <c r="AK1282" s="71"/>
      <c r="AL1282" s="71"/>
      <c r="AM1282" s="71"/>
      <c r="AN1282" s="71"/>
      <c r="AO1282" s="71"/>
      <c r="AP1282" s="71"/>
      <c r="AQ1282" s="71"/>
      <c r="AR1282" s="71"/>
      <c r="AS1282" s="71"/>
      <c r="AT1282" s="71"/>
      <c r="AU1282" s="71"/>
      <c r="AV1282" s="71"/>
      <c r="AW1282" s="71"/>
      <c r="AX1282" s="71"/>
      <c r="AY1282" s="71"/>
      <c r="AZ1282" s="71"/>
      <c r="BA1282" s="71"/>
      <c r="BB1282" s="71"/>
      <c r="BC1282" s="10"/>
      <c r="BD1282" s="71"/>
      <c r="BE1282" s="71"/>
      <c r="BF1282" s="71"/>
      <c r="BG1282" s="71"/>
      <c r="BH1282" s="71"/>
      <c r="BI1282" s="71"/>
      <c r="BJ1282" s="71"/>
      <c r="BK1282" s="71"/>
      <c r="BL1282" s="71"/>
      <c r="BM1282" s="71"/>
      <c r="BN1282" s="71"/>
      <c r="BO1282" s="71"/>
      <c r="BP1282" s="71"/>
      <c r="BQ1282" s="71"/>
      <c r="BR1282" s="71"/>
      <c r="BS1282" s="71"/>
      <c r="BT1282" s="71"/>
      <c r="BU1282" s="71"/>
      <c r="BV1282" s="71"/>
      <c r="BW1282" s="71"/>
      <c r="BX1282" s="71"/>
      <c r="BY1282" s="71"/>
      <c r="BZ1282" s="71"/>
      <c r="CA1282" s="71"/>
      <c r="CB1282" s="71"/>
      <c r="CC1282" s="71"/>
      <c r="CD1282" s="71"/>
      <c r="CE1282" s="71"/>
      <c r="CF1282" s="71"/>
      <c r="CG1282" s="71"/>
      <c r="CH1282" s="71"/>
      <c r="CI1282" s="71"/>
      <c r="CJ1282" s="71"/>
      <c r="CK1282" s="71"/>
      <c r="CL1282" s="71"/>
      <c r="CM1282" s="71"/>
      <c r="CN1282" s="71"/>
      <c r="CO1282" s="71"/>
      <c r="CP1282" s="71"/>
      <c r="CQ1282" s="71"/>
      <c r="CR1282" s="71"/>
      <c r="CS1282" s="71"/>
      <c r="CT1282" s="71"/>
      <c r="CU1282" s="71"/>
      <c r="CV1282" s="71"/>
      <c r="CW1282" s="71"/>
      <c r="CX1282" s="71"/>
      <c r="CY1282" s="71"/>
      <c r="CZ1282" s="71"/>
      <c r="DA1282" s="71"/>
      <c r="DB1282" s="71"/>
      <c r="DC1282" s="71"/>
      <c r="DD1282" s="71"/>
      <c r="DE1282" s="71"/>
      <c r="DF1282" s="71"/>
      <c r="DG1282" s="71"/>
      <c r="DH1282" s="71"/>
      <c r="DI1282" s="71"/>
      <c r="DJ1282" s="71"/>
      <c r="DK1282" s="65"/>
      <c r="DL1282" s="65"/>
      <c r="DM1282" s="65"/>
      <c r="DN1282" s="65"/>
      <c r="DO1282" s="65"/>
      <c r="DP1282" s="65"/>
      <c r="DQ1282" s="65"/>
      <c r="DR1282" s="65"/>
      <c r="DS1282" s="71"/>
      <c r="DT1282" s="72"/>
      <c r="DU1282" s="65"/>
      <c r="DV1282" s="65"/>
      <c r="DW1282" s="65"/>
      <c r="DX1282" s="67"/>
      <c r="DZ1282" s="80"/>
      <c r="EA1282" s="75"/>
      <c r="EB1282" s="12"/>
      <c r="EC1282" s="12"/>
      <c r="ED1282" s="20"/>
      <c r="EE1282" s="20"/>
      <c r="EF1282" s="87"/>
      <c r="EG1282" s="77"/>
      <c r="EH1282" s="77"/>
      <c r="EI1282" s="87"/>
      <c r="EJ1282" s="20"/>
      <c r="EK1282" s="20"/>
      <c r="EL1282" s="88"/>
      <c r="EM1282" s="20"/>
      <c r="EN1282" s="4"/>
      <c r="EO1282" s="4"/>
      <c r="EQ1282" s="12"/>
      <c r="ER1282" s="93"/>
      <c r="ES1282" s="12"/>
      <c r="ET1282" s="12"/>
      <c r="EU1282" s="89"/>
      <c r="EV1282" s="67"/>
      <c r="EW1282" s="78"/>
      <c r="EX1282" s="20"/>
      <c r="EY1282" s="12"/>
    </row>
    <row r="1283" spans="1:155">
      <c r="A1283" s="62">
        <v>1280</v>
      </c>
      <c r="B1283" s="10" t="str">
        <f t="shared" si="20"/>
        <v/>
      </c>
      <c r="C1283" s="63"/>
      <c r="D1283" s="64"/>
      <c r="E1283" s="10"/>
      <c r="F1283" s="10"/>
      <c r="G1283" s="10"/>
      <c r="H1283" s="65"/>
      <c r="I1283" s="65"/>
      <c r="J1283" s="10"/>
      <c r="K1283" s="67"/>
      <c r="L1283" s="68"/>
      <c r="M1283" s="10"/>
      <c r="N1283" s="10"/>
      <c r="O1283" s="10"/>
      <c r="P1283" s="10"/>
      <c r="Q1283" s="69"/>
      <c r="R1283" s="70"/>
      <c r="S1283" s="10"/>
      <c r="T1283" s="71">
        <f t="shared" si="19"/>
        <v>0</v>
      </c>
      <c r="U1283" s="71"/>
      <c r="V1283" s="71"/>
      <c r="W1283" s="71"/>
      <c r="X1283" s="71"/>
      <c r="Y1283" s="71"/>
      <c r="Z1283" s="71"/>
      <c r="AA1283" s="71"/>
      <c r="AB1283" s="71"/>
      <c r="AC1283" s="71"/>
      <c r="AD1283" s="71"/>
      <c r="AE1283" s="71"/>
      <c r="AF1283" s="71"/>
      <c r="AG1283" s="71"/>
      <c r="AH1283" s="71"/>
      <c r="AI1283" s="71"/>
      <c r="AJ1283" s="71"/>
      <c r="AK1283" s="71"/>
      <c r="AL1283" s="71"/>
      <c r="AM1283" s="71"/>
      <c r="AN1283" s="71"/>
      <c r="AO1283" s="71"/>
      <c r="AP1283" s="71"/>
      <c r="AQ1283" s="71"/>
      <c r="AR1283" s="71"/>
      <c r="AS1283" s="71"/>
      <c r="AT1283" s="71"/>
      <c r="AU1283" s="71"/>
      <c r="AV1283" s="71"/>
      <c r="AW1283" s="71"/>
      <c r="AX1283" s="71"/>
      <c r="AY1283" s="71"/>
      <c r="AZ1283" s="71"/>
      <c r="BA1283" s="71"/>
      <c r="BB1283" s="71"/>
      <c r="BC1283" s="10"/>
      <c r="BD1283" s="71"/>
      <c r="BE1283" s="71"/>
      <c r="BF1283" s="71"/>
      <c r="BG1283" s="71"/>
      <c r="BH1283" s="71"/>
      <c r="BI1283" s="71"/>
      <c r="BJ1283" s="71"/>
      <c r="BK1283" s="71"/>
      <c r="BL1283" s="71"/>
      <c r="BM1283" s="71"/>
      <c r="BN1283" s="71"/>
      <c r="BO1283" s="71"/>
      <c r="BP1283" s="71"/>
      <c r="BQ1283" s="71"/>
      <c r="BR1283" s="71"/>
      <c r="BS1283" s="71"/>
      <c r="BT1283" s="71"/>
      <c r="BU1283" s="71"/>
      <c r="BV1283" s="71"/>
      <c r="BW1283" s="71"/>
      <c r="BX1283" s="71"/>
      <c r="BY1283" s="71"/>
      <c r="BZ1283" s="71"/>
      <c r="CA1283" s="71"/>
      <c r="CB1283" s="71"/>
      <c r="CC1283" s="71"/>
      <c r="CD1283" s="71"/>
      <c r="CE1283" s="71"/>
      <c r="CF1283" s="71"/>
      <c r="CG1283" s="71"/>
      <c r="CH1283" s="71"/>
      <c r="CI1283" s="71"/>
      <c r="CJ1283" s="71"/>
      <c r="CK1283" s="71"/>
      <c r="CL1283" s="71"/>
      <c r="CM1283" s="71"/>
      <c r="CN1283" s="71"/>
      <c r="CO1283" s="71"/>
      <c r="CP1283" s="71"/>
      <c r="CQ1283" s="71"/>
      <c r="CR1283" s="71"/>
      <c r="CS1283" s="71"/>
      <c r="CT1283" s="71"/>
      <c r="CU1283" s="71"/>
      <c r="CV1283" s="71"/>
      <c r="CW1283" s="71"/>
      <c r="CX1283" s="71"/>
      <c r="CY1283" s="71"/>
      <c r="CZ1283" s="71"/>
      <c r="DA1283" s="71"/>
      <c r="DB1283" s="71"/>
      <c r="DC1283" s="71"/>
      <c r="DD1283" s="71"/>
      <c r="DE1283" s="71"/>
      <c r="DF1283" s="71"/>
      <c r="DG1283" s="71"/>
      <c r="DH1283" s="71"/>
      <c r="DI1283" s="71"/>
      <c r="DJ1283" s="71"/>
      <c r="DK1283" s="65"/>
      <c r="DL1283" s="65"/>
      <c r="DM1283" s="65"/>
      <c r="DN1283" s="65"/>
      <c r="DO1283" s="65"/>
      <c r="DP1283" s="65"/>
      <c r="DQ1283" s="65"/>
      <c r="DR1283" s="65"/>
      <c r="DS1283" s="71"/>
      <c r="DT1283" s="72"/>
      <c r="DU1283" s="65"/>
      <c r="DV1283" s="65"/>
      <c r="DW1283" s="65"/>
      <c r="DX1283" s="67"/>
      <c r="DZ1283" s="80"/>
      <c r="EA1283" s="75"/>
      <c r="EB1283" s="12"/>
      <c r="EC1283" s="12"/>
      <c r="ED1283" s="20"/>
      <c r="EE1283" s="20"/>
      <c r="EF1283" s="87"/>
      <c r="EG1283" s="77"/>
      <c r="EH1283" s="77"/>
      <c r="EI1283" s="87"/>
      <c r="EJ1283" s="20"/>
      <c r="EK1283" s="20"/>
      <c r="EL1283" s="88"/>
      <c r="EM1283" s="20"/>
      <c r="EN1283" s="4"/>
      <c r="EO1283" s="4"/>
      <c r="EQ1283" s="12"/>
      <c r="ER1283" s="93"/>
      <c r="ES1283" s="12"/>
      <c r="ET1283" s="12"/>
      <c r="EU1283" s="89"/>
      <c r="EV1283" s="67"/>
      <c r="EW1283" s="78"/>
      <c r="EX1283" s="20"/>
      <c r="EY1283" s="12"/>
    </row>
    <row r="1284" spans="1:155">
      <c r="A1284" s="62">
        <v>1281</v>
      </c>
      <c r="B1284" s="10" t="str">
        <f t="shared" si="20"/>
        <v/>
      </c>
      <c r="C1284" s="63"/>
      <c r="D1284" s="64"/>
      <c r="E1284" s="10"/>
      <c r="F1284" s="10"/>
      <c r="G1284" s="10"/>
      <c r="H1284" s="65"/>
      <c r="I1284" s="65"/>
      <c r="J1284" s="10"/>
      <c r="K1284" s="67"/>
      <c r="L1284" s="68"/>
      <c r="M1284" s="10"/>
      <c r="N1284" s="10"/>
      <c r="O1284" s="10"/>
      <c r="P1284" s="10"/>
      <c r="Q1284" s="69"/>
      <c r="R1284" s="70"/>
      <c r="S1284" s="10"/>
      <c r="T1284" s="71">
        <f t="shared" si="19"/>
        <v>0</v>
      </c>
      <c r="U1284" s="71"/>
      <c r="V1284" s="71"/>
      <c r="W1284" s="71"/>
      <c r="X1284" s="71"/>
      <c r="Y1284" s="71"/>
      <c r="Z1284" s="71"/>
      <c r="AA1284" s="71"/>
      <c r="AB1284" s="71"/>
      <c r="AC1284" s="71"/>
      <c r="AD1284" s="71"/>
      <c r="AE1284" s="71"/>
      <c r="AF1284" s="71"/>
      <c r="AG1284" s="71"/>
      <c r="AH1284" s="71"/>
      <c r="AI1284" s="71"/>
      <c r="AJ1284" s="71"/>
      <c r="AK1284" s="71"/>
      <c r="AL1284" s="71"/>
      <c r="AM1284" s="71"/>
      <c r="AN1284" s="71"/>
      <c r="AO1284" s="71"/>
      <c r="AP1284" s="71"/>
      <c r="AQ1284" s="71"/>
      <c r="AR1284" s="71"/>
      <c r="AS1284" s="71"/>
      <c r="AT1284" s="71"/>
      <c r="AU1284" s="71"/>
      <c r="AV1284" s="71"/>
      <c r="AW1284" s="71"/>
      <c r="AX1284" s="71"/>
      <c r="AY1284" s="71"/>
      <c r="AZ1284" s="71"/>
      <c r="BA1284" s="71"/>
      <c r="BB1284" s="71"/>
      <c r="BC1284" s="10"/>
      <c r="BD1284" s="71"/>
      <c r="BE1284" s="71"/>
      <c r="BF1284" s="71"/>
      <c r="BG1284" s="71"/>
      <c r="BH1284" s="71"/>
      <c r="BI1284" s="71"/>
      <c r="BJ1284" s="71"/>
      <c r="BK1284" s="71"/>
      <c r="BL1284" s="71"/>
      <c r="BM1284" s="71"/>
      <c r="BN1284" s="71"/>
      <c r="BO1284" s="71"/>
      <c r="BP1284" s="71"/>
      <c r="BQ1284" s="71"/>
      <c r="BR1284" s="71"/>
      <c r="BS1284" s="71"/>
      <c r="BT1284" s="71"/>
      <c r="BU1284" s="71"/>
      <c r="BV1284" s="71"/>
      <c r="BW1284" s="71"/>
      <c r="BX1284" s="71"/>
      <c r="BY1284" s="71"/>
      <c r="BZ1284" s="71"/>
      <c r="CA1284" s="71"/>
      <c r="CB1284" s="71"/>
      <c r="CC1284" s="71"/>
      <c r="CD1284" s="71"/>
      <c r="CE1284" s="71"/>
      <c r="CF1284" s="71"/>
      <c r="CG1284" s="71"/>
      <c r="CH1284" s="71"/>
      <c r="CI1284" s="71"/>
      <c r="CJ1284" s="71"/>
      <c r="CK1284" s="71"/>
      <c r="CL1284" s="71"/>
      <c r="CM1284" s="71"/>
      <c r="CN1284" s="71"/>
      <c r="CO1284" s="71"/>
      <c r="CP1284" s="71"/>
      <c r="CQ1284" s="71"/>
      <c r="CR1284" s="71"/>
      <c r="CS1284" s="71"/>
      <c r="CT1284" s="71"/>
      <c r="CU1284" s="71"/>
      <c r="CV1284" s="71"/>
      <c r="CW1284" s="71"/>
      <c r="CX1284" s="71"/>
      <c r="CY1284" s="71"/>
      <c r="CZ1284" s="71"/>
      <c r="DA1284" s="71"/>
      <c r="DB1284" s="71"/>
      <c r="DC1284" s="71"/>
      <c r="DD1284" s="71"/>
      <c r="DE1284" s="71"/>
      <c r="DF1284" s="71"/>
      <c r="DG1284" s="71"/>
      <c r="DH1284" s="71"/>
      <c r="DI1284" s="71"/>
      <c r="DJ1284" s="71"/>
      <c r="DK1284" s="65"/>
      <c r="DL1284" s="65"/>
      <c r="DM1284" s="65"/>
      <c r="DN1284" s="65"/>
      <c r="DO1284" s="65"/>
      <c r="DP1284" s="65"/>
      <c r="DQ1284" s="65"/>
      <c r="DR1284" s="65"/>
      <c r="DS1284" s="71"/>
      <c r="DT1284" s="72"/>
      <c r="DU1284" s="65"/>
      <c r="DV1284" s="65"/>
      <c r="DW1284" s="65"/>
      <c r="DX1284" s="67"/>
      <c r="DZ1284" s="80"/>
      <c r="EA1284" s="75"/>
      <c r="EB1284" s="12"/>
      <c r="EC1284" s="12"/>
      <c r="ED1284" s="20"/>
      <c r="EE1284" s="20"/>
      <c r="EF1284" s="87"/>
      <c r="EG1284" s="77"/>
      <c r="EH1284" s="77"/>
      <c r="EI1284" s="87"/>
      <c r="EJ1284" s="20"/>
      <c r="EK1284" s="20"/>
      <c r="EL1284" s="88"/>
      <c r="EM1284" s="20"/>
      <c r="EN1284" s="4"/>
      <c r="EO1284" s="4"/>
      <c r="EQ1284" s="12"/>
      <c r="ER1284" s="93"/>
      <c r="ES1284" s="12"/>
      <c r="ET1284" s="12"/>
      <c r="EU1284" s="89"/>
      <c r="EV1284" s="67"/>
      <c r="EW1284" s="78"/>
      <c r="EX1284" s="20"/>
      <c r="EY1284" s="12"/>
    </row>
    <row r="1285" spans="1:155">
      <c r="A1285" s="62">
        <v>1282</v>
      </c>
      <c r="B1285" s="10" t="str">
        <f t="shared" si="20"/>
        <v/>
      </c>
      <c r="C1285" s="63"/>
      <c r="D1285" s="64"/>
      <c r="E1285" s="10"/>
      <c r="F1285" s="10"/>
      <c r="G1285" s="10"/>
      <c r="H1285" s="65"/>
      <c r="I1285" s="65"/>
      <c r="J1285" s="10"/>
      <c r="K1285" s="67"/>
      <c r="L1285" s="68"/>
      <c r="M1285" s="10"/>
      <c r="N1285" s="10"/>
      <c r="O1285" s="10"/>
      <c r="P1285" s="10"/>
      <c r="Q1285" s="69"/>
      <c r="R1285" s="70"/>
      <c r="S1285" s="10"/>
      <c r="T1285" s="71">
        <f t="shared" si="19"/>
        <v>0</v>
      </c>
      <c r="U1285" s="71"/>
      <c r="V1285" s="71"/>
      <c r="W1285" s="71"/>
      <c r="X1285" s="71"/>
      <c r="Y1285" s="71"/>
      <c r="Z1285" s="71"/>
      <c r="AA1285" s="71"/>
      <c r="AB1285" s="71"/>
      <c r="AC1285" s="71"/>
      <c r="AD1285" s="71"/>
      <c r="AE1285" s="71"/>
      <c r="AF1285" s="71"/>
      <c r="AG1285" s="71"/>
      <c r="AH1285" s="71"/>
      <c r="AI1285" s="71"/>
      <c r="AJ1285" s="71"/>
      <c r="AK1285" s="71"/>
      <c r="AL1285" s="71"/>
      <c r="AM1285" s="71"/>
      <c r="AN1285" s="71"/>
      <c r="AO1285" s="71"/>
      <c r="AP1285" s="71"/>
      <c r="AQ1285" s="71"/>
      <c r="AR1285" s="71"/>
      <c r="AS1285" s="71"/>
      <c r="AT1285" s="71"/>
      <c r="AU1285" s="71"/>
      <c r="AV1285" s="71"/>
      <c r="AW1285" s="71"/>
      <c r="AX1285" s="71"/>
      <c r="AY1285" s="71"/>
      <c r="AZ1285" s="71"/>
      <c r="BA1285" s="71"/>
      <c r="BB1285" s="71"/>
      <c r="BC1285" s="10"/>
      <c r="BD1285" s="71"/>
      <c r="BE1285" s="71"/>
      <c r="BF1285" s="71"/>
      <c r="BG1285" s="71"/>
      <c r="BH1285" s="71"/>
      <c r="BI1285" s="71"/>
      <c r="BJ1285" s="71"/>
      <c r="BK1285" s="71"/>
      <c r="BL1285" s="71"/>
      <c r="BM1285" s="71"/>
      <c r="BN1285" s="71"/>
      <c r="BO1285" s="71"/>
      <c r="BP1285" s="71"/>
      <c r="BQ1285" s="71"/>
      <c r="BR1285" s="71"/>
      <c r="BS1285" s="71"/>
      <c r="BT1285" s="71"/>
      <c r="BU1285" s="71"/>
      <c r="BV1285" s="71"/>
      <c r="BW1285" s="71"/>
      <c r="BX1285" s="71"/>
      <c r="BY1285" s="71"/>
      <c r="BZ1285" s="71"/>
      <c r="CA1285" s="71"/>
      <c r="CB1285" s="71"/>
      <c r="CC1285" s="71"/>
      <c r="CD1285" s="71"/>
      <c r="CE1285" s="71"/>
      <c r="CF1285" s="71"/>
      <c r="CG1285" s="71"/>
      <c r="CH1285" s="71"/>
      <c r="CI1285" s="71"/>
      <c r="CJ1285" s="71"/>
      <c r="CK1285" s="71"/>
      <c r="CL1285" s="71"/>
      <c r="CM1285" s="71"/>
      <c r="CN1285" s="71"/>
      <c r="CO1285" s="71"/>
      <c r="CP1285" s="71"/>
      <c r="CQ1285" s="71"/>
      <c r="CR1285" s="71"/>
      <c r="CS1285" s="71"/>
      <c r="CT1285" s="71"/>
      <c r="CU1285" s="71"/>
      <c r="CV1285" s="71"/>
      <c r="CW1285" s="71"/>
      <c r="CX1285" s="71"/>
      <c r="CY1285" s="71"/>
      <c r="CZ1285" s="71"/>
      <c r="DA1285" s="71"/>
      <c r="DB1285" s="71"/>
      <c r="DC1285" s="71"/>
      <c r="DD1285" s="71"/>
      <c r="DE1285" s="71"/>
      <c r="DF1285" s="71"/>
      <c r="DG1285" s="71"/>
      <c r="DH1285" s="71"/>
      <c r="DI1285" s="71"/>
      <c r="DJ1285" s="71"/>
      <c r="DK1285" s="65"/>
      <c r="DL1285" s="65"/>
      <c r="DM1285" s="65"/>
      <c r="DN1285" s="65"/>
      <c r="DO1285" s="65"/>
      <c r="DP1285" s="65"/>
      <c r="DQ1285" s="65"/>
      <c r="DR1285" s="65"/>
      <c r="DS1285" s="71"/>
      <c r="DT1285" s="72"/>
      <c r="DU1285" s="65"/>
      <c r="DV1285" s="65"/>
      <c r="DW1285" s="65"/>
      <c r="DX1285" s="67"/>
      <c r="DZ1285" s="80"/>
      <c r="EA1285" s="75"/>
      <c r="EB1285" s="12"/>
      <c r="EC1285" s="12"/>
      <c r="ED1285" s="20"/>
      <c r="EE1285" s="20"/>
      <c r="EF1285" s="87"/>
      <c r="EG1285" s="77"/>
      <c r="EH1285" s="77"/>
      <c r="EI1285" s="87"/>
      <c r="EJ1285" s="20"/>
      <c r="EK1285" s="20"/>
      <c r="EL1285" s="88"/>
      <c r="EM1285" s="20"/>
      <c r="EN1285" s="4"/>
      <c r="EO1285" s="4"/>
      <c r="EQ1285" s="12"/>
      <c r="ER1285" s="93"/>
      <c r="ES1285" s="12"/>
      <c r="ET1285" s="12"/>
      <c r="EU1285" s="89"/>
      <c r="EV1285" s="67"/>
      <c r="EW1285" s="78"/>
      <c r="EX1285" s="20"/>
      <c r="EY1285" s="12"/>
    </row>
    <row r="1286" spans="1:155">
      <c r="A1286" s="62">
        <v>1283</v>
      </c>
      <c r="B1286" s="10" t="str">
        <f t="shared" si="20"/>
        <v/>
      </c>
      <c r="C1286" s="63"/>
      <c r="D1286" s="64"/>
      <c r="E1286" s="10"/>
      <c r="F1286" s="10"/>
      <c r="G1286" s="10"/>
      <c r="H1286" s="65"/>
      <c r="I1286" s="65"/>
      <c r="J1286" s="10"/>
      <c r="K1286" s="67"/>
      <c r="L1286" s="68"/>
      <c r="M1286" s="10"/>
      <c r="N1286" s="10"/>
      <c r="O1286" s="10"/>
      <c r="P1286" s="10"/>
      <c r="Q1286" s="69"/>
      <c r="R1286" s="70"/>
      <c r="S1286" s="10"/>
      <c r="T1286" s="71">
        <f t="shared" si="19"/>
        <v>0</v>
      </c>
      <c r="U1286" s="71"/>
      <c r="V1286" s="71"/>
      <c r="W1286" s="71"/>
      <c r="X1286" s="71"/>
      <c r="Y1286" s="71"/>
      <c r="Z1286" s="71"/>
      <c r="AA1286" s="71"/>
      <c r="AB1286" s="71"/>
      <c r="AC1286" s="71"/>
      <c r="AD1286" s="71"/>
      <c r="AE1286" s="71"/>
      <c r="AF1286" s="71"/>
      <c r="AG1286" s="71"/>
      <c r="AH1286" s="71"/>
      <c r="AI1286" s="71"/>
      <c r="AJ1286" s="71"/>
      <c r="AK1286" s="71"/>
      <c r="AL1286" s="71"/>
      <c r="AM1286" s="71"/>
      <c r="AN1286" s="71"/>
      <c r="AO1286" s="71"/>
      <c r="AP1286" s="71"/>
      <c r="AQ1286" s="71"/>
      <c r="AR1286" s="71"/>
      <c r="AS1286" s="71"/>
      <c r="AT1286" s="71"/>
      <c r="AU1286" s="71"/>
      <c r="AV1286" s="71"/>
      <c r="AW1286" s="71"/>
      <c r="AX1286" s="71"/>
      <c r="AY1286" s="71"/>
      <c r="AZ1286" s="71"/>
      <c r="BA1286" s="71"/>
      <c r="BB1286" s="71"/>
      <c r="BC1286" s="10"/>
      <c r="BD1286" s="71"/>
      <c r="BE1286" s="71"/>
      <c r="BF1286" s="71"/>
      <c r="BG1286" s="71"/>
      <c r="BH1286" s="71"/>
      <c r="BI1286" s="71"/>
      <c r="BJ1286" s="71"/>
      <c r="BK1286" s="71"/>
      <c r="BL1286" s="71"/>
      <c r="BM1286" s="71"/>
      <c r="BN1286" s="71"/>
      <c r="BO1286" s="71"/>
      <c r="BP1286" s="71"/>
      <c r="BQ1286" s="71"/>
      <c r="BR1286" s="71"/>
      <c r="BS1286" s="71"/>
      <c r="BT1286" s="71"/>
      <c r="BU1286" s="71"/>
      <c r="BV1286" s="71"/>
      <c r="BW1286" s="71"/>
      <c r="BX1286" s="71"/>
      <c r="BY1286" s="71"/>
      <c r="BZ1286" s="71"/>
      <c r="CA1286" s="71"/>
      <c r="CB1286" s="71"/>
      <c r="CC1286" s="71"/>
      <c r="CD1286" s="71"/>
      <c r="CE1286" s="71"/>
      <c r="CF1286" s="71"/>
      <c r="CG1286" s="71"/>
      <c r="CH1286" s="71"/>
      <c r="CI1286" s="71"/>
      <c r="CJ1286" s="71"/>
      <c r="CK1286" s="71"/>
      <c r="CL1286" s="71"/>
      <c r="CM1286" s="71"/>
      <c r="CN1286" s="71"/>
      <c r="CO1286" s="71"/>
      <c r="CP1286" s="71"/>
      <c r="CQ1286" s="71"/>
      <c r="CR1286" s="71"/>
      <c r="CS1286" s="71"/>
      <c r="CT1286" s="71"/>
      <c r="CU1286" s="71"/>
      <c r="CV1286" s="71"/>
      <c r="CW1286" s="71"/>
      <c r="CX1286" s="71"/>
      <c r="CY1286" s="71"/>
      <c r="CZ1286" s="71"/>
      <c r="DA1286" s="71"/>
      <c r="DB1286" s="71"/>
      <c r="DC1286" s="71"/>
      <c r="DD1286" s="71"/>
      <c r="DE1286" s="71"/>
      <c r="DF1286" s="71"/>
      <c r="DG1286" s="71"/>
      <c r="DH1286" s="71"/>
      <c r="DI1286" s="71"/>
      <c r="DJ1286" s="71"/>
      <c r="DK1286" s="65"/>
      <c r="DL1286" s="65"/>
      <c r="DM1286" s="65"/>
      <c r="DN1286" s="65"/>
      <c r="DO1286" s="65"/>
      <c r="DP1286" s="65"/>
      <c r="DQ1286" s="65"/>
      <c r="DR1286" s="65"/>
      <c r="DS1286" s="71"/>
      <c r="DT1286" s="72"/>
      <c r="DU1286" s="65"/>
      <c r="DV1286" s="65"/>
      <c r="DW1286" s="65"/>
      <c r="DX1286" s="67"/>
      <c r="DZ1286" s="80"/>
      <c r="EA1286" s="75"/>
      <c r="EB1286" s="12"/>
      <c r="EC1286" s="12"/>
      <c r="ED1286" s="20"/>
      <c r="EE1286" s="20"/>
      <c r="EF1286" s="87"/>
      <c r="EG1286" s="77"/>
      <c r="EH1286" s="77"/>
      <c r="EI1286" s="87"/>
      <c r="EJ1286" s="20"/>
      <c r="EK1286" s="20"/>
      <c r="EL1286" s="88"/>
      <c r="EM1286" s="20"/>
      <c r="EN1286" s="4"/>
      <c r="EO1286" s="4"/>
      <c r="EQ1286" s="12"/>
      <c r="ER1286" s="93"/>
      <c r="ES1286" s="12"/>
      <c r="ET1286" s="12"/>
      <c r="EU1286" s="89"/>
      <c r="EV1286" s="67"/>
      <c r="EW1286" s="78"/>
      <c r="EX1286" s="20"/>
      <c r="EY1286" s="12"/>
    </row>
    <row r="1287" spans="1:155">
      <c r="A1287" s="62">
        <v>1284</v>
      </c>
      <c r="B1287" s="10" t="str">
        <f t="shared" si="20"/>
        <v/>
      </c>
      <c r="C1287" s="63"/>
      <c r="D1287" s="64"/>
      <c r="E1287" s="10"/>
      <c r="F1287" s="10"/>
      <c r="G1287" s="10"/>
      <c r="H1287" s="65"/>
      <c r="I1287" s="65"/>
      <c r="J1287" s="10"/>
      <c r="K1287" s="67"/>
      <c r="L1287" s="68"/>
      <c r="M1287" s="10"/>
      <c r="N1287" s="10"/>
      <c r="O1287" s="10"/>
      <c r="P1287" s="10"/>
      <c r="Q1287" s="69"/>
      <c r="R1287" s="70"/>
      <c r="S1287" s="10"/>
      <c r="T1287" s="71">
        <f t="shared" si="19"/>
        <v>0</v>
      </c>
      <c r="U1287" s="71"/>
      <c r="V1287" s="71"/>
      <c r="W1287" s="71"/>
      <c r="X1287" s="71"/>
      <c r="Y1287" s="71"/>
      <c r="Z1287" s="71"/>
      <c r="AA1287" s="71"/>
      <c r="AB1287" s="71"/>
      <c r="AC1287" s="71"/>
      <c r="AD1287" s="71"/>
      <c r="AE1287" s="71"/>
      <c r="AF1287" s="71"/>
      <c r="AG1287" s="71"/>
      <c r="AH1287" s="71"/>
      <c r="AI1287" s="71"/>
      <c r="AJ1287" s="71"/>
      <c r="AK1287" s="71"/>
      <c r="AL1287" s="71"/>
      <c r="AM1287" s="71"/>
      <c r="AN1287" s="71"/>
      <c r="AO1287" s="71"/>
      <c r="AP1287" s="71"/>
      <c r="AQ1287" s="71"/>
      <c r="AR1287" s="71"/>
      <c r="AS1287" s="71"/>
      <c r="AT1287" s="71"/>
      <c r="AU1287" s="71"/>
      <c r="AV1287" s="71"/>
      <c r="AW1287" s="71"/>
      <c r="AX1287" s="71"/>
      <c r="AY1287" s="71"/>
      <c r="AZ1287" s="71"/>
      <c r="BA1287" s="71"/>
      <c r="BB1287" s="71"/>
      <c r="BC1287" s="10"/>
      <c r="BD1287" s="71"/>
      <c r="BE1287" s="71"/>
      <c r="BF1287" s="71"/>
      <c r="BG1287" s="71"/>
      <c r="BH1287" s="71"/>
      <c r="BI1287" s="71"/>
      <c r="BJ1287" s="71"/>
      <c r="BK1287" s="71"/>
      <c r="BL1287" s="71"/>
      <c r="BM1287" s="71"/>
      <c r="BN1287" s="71"/>
      <c r="BO1287" s="71"/>
      <c r="BP1287" s="71"/>
      <c r="BQ1287" s="71"/>
      <c r="BR1287" s="71"/>
      <c r="BS1287" s="71"/>
      <c r="BT1287" s="71"/>
      <c r="BU1287" s="71"/>
      <c r="BV1287" s="71"/>
      <c r="BW1287" s="71"/>
      <c r="BX1287" s="71"/>
      <c r="BY1287" s="71"/>
      <c r="BZ1287" s="71"/>
      <c r="CA1287" s="71"/>
      <c r="CB1287" s="71"/>
      <c r="CC1287" s="71"/>
      <c r="CD1287" s="71"/>
      <c r="CE1287" s="71"/>
      <c r="CF1287" s="71"/>
      <c r="CG1287" s="71"/>
      <c r="CH1287" s="71"/>
      <c r="CI1287" s="71"/>
      <c r="CJ1287" s="71"/>
      <c r="CK1287" s="71"/>
      <c r="CL1287" s="71"/>
      <c r="CM1287" s="71"/>
      <c r="CN1287" s="71"/>
      <c r="CO1287" s="71"/>
      <c r="CP1287" s="71"/>
      <c r="CQ1287" s="71"/>
      <c r="CR1287" s="71"/>
      <c r="CS1287" s="71"/>
      <c r="CT1287" s="71"/>
      <c r="CU1287" s="71"/>
      <c r="CV1287" s="71"/>
      <c r="CW1287" s="71"/>
      <c r="CX1287" s="71"/>
      <c r="CY1287" s="71"/>
      <c r="CZ1287" s="71"/>
      <c r="DA1287" s="71"/>
      <c r="DB1287" s="71"/>
      <c r="DC1287" s="71"/>
      <c r="DD1287" s="71"/>
      <c r="DE1287" s="71"/>
      <c r="DF1287" s="71"/>
      <c r="DG1287" s="71"/>
      <c r="DH1287" s="71"/>
      <c r="DI1287" s="71"/>
      <c r="DJ1287" s="71"/>
      <c r="DK1287" s="65"/>
      <c r="DL1287" s="65"/>
      <c r="DM1287" s="65"/>
      <c r="DN1287" s="65"/>
      <c r="DO1287" s="65"/>
      <c r="DP1287" s="65"/>
      <c r="DQ1287" s="65"/>
      <c r="DR1287" s="65"/>
      <c r="DS1287" s="71"/>
      <c r="DT1287" s="72"/>
      <c r="DU1287" s="65"/>
      <c r="DV1287" s="65"/>
      <c r="DW1287" s="65"/>
      <c r="DX1287" s="67"/>
      <c r="DZ1287" s="80"/>
      <c r="EA1287" s="75"/>
      <c r="EB1287" s="12"/>
      <c r="EC1287" s="12"/>
      <c r="ED1287" s="20"/>
      <c r="EE1287" s="20"/>
      <c r="EF1287" s="87"/>
      <c r="EG1287" s="77"/>
      <c r="EH1287" s="77"/>
      <c r="EI1287" s="87"/>
      <c r="EJ1287" s="20"/>
      <c r="EK1287" s="20"/>
      <c r="EL1287" s="88"/>
      <c r="EM1287" s="20"/>
      <c r="EN1287" s="4"/>
      <c r="EO1287" s="4"/>
      <c r="EQ1287" s="12"/>
      <c r="ER1287" s="93"/>
      <c r="ES1287" s="12"/>
      <c r="ET1287" s="12"/>
      <c r="EU1287" s="89"/>
      <c r="EV1287" s="67"/>
      <c r="EW1287" s="78"/>
      <c r="EX1287" s="20"/>
      <c r="EY1287" s="12"/>
    </row>
    <row r="1288" spans="1:155">
      <c r="A1288" s="62">
        <v>1286</v>
      </c>
      <c r="B1288" s="10" t="str">
        <f t="shared" si="20"/>
        <v/>
      </c>
      <c r="C1288" s="63"/>
      <c r="D1288" s="64"/>
      <c r="E1288" s="10"/>
      <c r="F1288" s="10"/>
      <c r="G1288" s="10"/>
      <c r="H1288" s="65"/>
      <c r="I1288" s="65"/>
      <c r="J1288" s="10"/>
      <c r="K1288" s="67"/>
      <c r="L1288" s="68"/>
      <c r="M1288" s="10"/>
      <c r="N1288" s="10"/>
      <c r="O1288" s="10"/>
      <c r="P1288" s="10"/>
      <c r="Q1288" s="69"/>
      <c r="R1288" s="70"/>
      <c r="S1288" s="10"/>
      <c r="T1288" s="71">
        <f t="shared" si="19"/>
        <v>0</v>
      </c>
      <c r="U1288" s="71"/>
      <c r="V1288" s="71"/>
      <c r="W1288" s="71"/>
      <c r="X1288" s="71"/>
      <c r="Y1288" s="71"/>
      <c r="Z1288" s="71"/>
      <c r="AA1288" s="71"/>
      <c r="AB1288" s="71"/>
      <c r="AC1288" s="71"/>
      <c r="AD1288" s="71"/>
      <c r="AE1288" s="71"/>
      <c r="AF1288" s="71"/>
      <c r="AG1288" s="71"/>
      <c r="AH1288" s="71"/>
      <c r="AI1288" s="71"/>
      <c r="AJ1288" s="71"/>
      <c r="AK1288" s="71"/>
      <c r="AL1288" s="71"/>
      <c r="AM1288" s="71"/>
      <c r="AN1288" s="71"/>
      <c r="AO1288" s="71"/>
      <c r="AP1288" s="71"/>
      <c r="AQ1288" s="71"/>
      <c r="AR1288" s="71"/>
      <c r="AS1288" s="71"/>
      <c r="AT1288" s="71"/>
      <c r="AU1288" s="71"/>
      <c r="AV1288" s="71"/>
      <c r="AW1288" s="71"/>
      <c r="AX1288" s="71"/>
      <c r="AY1288" s="71"/>
      <c r="AZ1288" s="71"/>
      <c r="BA1288" s="71"/>
      <c r="BB1288" s="71"/>
      <c r="BC1288" s="10"/>
      <c r="BD1288" s="71"/>
      <c r="BE1288" s="71"/>
      <c r="BF1288" s="71"/>
      <c r="BG1288" s="71"/>
      <c r="BH1288" s="71"/>
      <c r="BI1288" s="71"/>
      <c r="BJ1288" s="71"/>
      <c r="BK1288" s="71"/>
      <c r="BL1288" s="71"/>
      <c r="BM1288" s="71"/>
      <c r="BN1288" s="71"/>
      <c r="BO1288" s="71"/>
      <c r="BP1288" s="71"/>
      <c r="BQ1288" s="71"/>
      <c r="BR1288" s="71"/>
      <c r="BS1288" s="71"/>
      <c r="BT1288" s="71"/>
      <c r="BU1288" s="71"/>
      <c r="BV1288" s="71"/>
      <c r="BW1288" s="71"/>
      <c r="BX1288" s="71"/>
      <c r="BY1288" s="71"/>
      <c r="BZ1288" s="71"/>
      <c r="CA1288" s="71"/>
      <c r="CB1288" s="71"/>
      <c r="CC1288" s="71"/>
      <c r="CD1288" s="71"/>
      <c r="CE1288" s="71"/>
      <c r="CF1288" s="71"/>
      <c r="CG1288" s="71"/>
      <c r="CH1288" s="71"/>
      <c r="CI1288" s="71"/>
      <c r="CJ1288" s="71"/>
      <c r="CK1288" s="71"/>
      <c r="CL1288" s="71"/>
      <c r="CM1288" s="71"/>
      <c r="CN1288" s="71"/>
      <c r="CO1288" s="71"/>
      <c r="CP1288" s="71"/>
      <c r="CQ1288" s="71"/>
      <c r="CR1288" s="71"/>
      <c r="CS1288" s="71"/>
      <c r="CT1288" s="71"/>
      <c r="CU1288" s="71"/>
      <c r="CV1288" s="71"/>
      <c r="CW1288" s="71"/>
      <c r="CX1288" s="71"/>
      <c r="CY1288" s="71"/>
      <c r="CZ1288" s="71"/>
      <c r="DA1288" s="71"/>
      <c r="DB1288" s="71"/>
      <c r="DC1288" s="71"/>
      <c r="DD1288" s="71"/>
      <c r="DE1288" s="71"/>
      <c r="DF1288" s="71"/>
      <c r="DG1288" s="71"/>
      <c r="DH1288" s="71"/>
      <c r="DI1288" s="71"/>
      <c r="DJ1288" s="71"/>
      <c r="DK1288" s="65"/>
      <c r="DL1288" s="65"/>
      <c r="DM1288" s="65"/>
      <c r="DN1288" s="65"/>
      <c r="DO1288" s="65"/>
      <c r="DP1288" s="65"/>
      <c r="DQ1288" s="65"/>
      <c r="DR1288" s="65"/>
      <c r="DS1288" s="71"/>
      <c r="DT1288" s="72"/>
      <c r="DU1288" s="65"/>
      <c r="DV1288" s="65"/>
      <c r="DW1288" s="65"/>
      <c r="DX1288" s="67"/>
      <c r="DZ1288" s="80"/>
      <c r="EA1288" s="75"/>
      <c r="EB1288" s="12"/>
      <c r="EC1288" s="12"/>
      <c r="ED1288" s="20"/>
      <c r="EE1288" s="20"/>
      <c r="EF1288" s="87"/>
      <c r="EG1288" s="77"/>
      <c r="EH1288" s="77"/>
      <c r="EI1288" s="87"/>
      <c r="EJ1288" s="20"/>
      <c r="EK1288" s="20"/>
      <c r="EL1288" s="88"/>
      <c r="EM1288" s="20"/>
      <c r="EN1288" s="4"/>
      <c r="EO1288" s="4"/>
      <c r="EQ1288" s="12"/>
      <c r="ER1288" s="93"/>
      <c r="ES1288" s="12"/>
      <c r="ET1288" s="12"/>
      <c r="EU1288" s="89"/>
      <c r="EV1288" s="67"/>
      <c r="EW1288" s="78"/>
      <c r="EX1288" s="20"/>
      <c r="EY1288" s="12"/>
    </row>
    <row r="1289" spans="1:155">
      <c r="A1289" s="62">
        <v>1287</v>
      </c>
      <c r="B1289" s="10" t="str">
        <f t="shared" si="20"/>
        <v/>
      </c>
      <c r="C1289" s="63"/>
      <c r="D1289" s="64"/>
      <c r="E1289" s="10"/>
      <c r="F1289" s="10"/>
      <c r="G1289" s="10"/>
      <c r="H1289" s="65"/>
      <c r="I1289" s="65"/>
      <c r="J1289" s="10"/>
      <c r="K1289" s="67"/>
      <c r="L1289" s="68"/>
      <c r="M1289" s="10"/>
      <c r="N1289" s="10"/>
      <c r="O1289" s="10"/>
      <c r="P1289" s="10"/>
      <c r="Q1289" s="69"/>
      <c r="R1289" s="70"/>
      <c r="S1289" s="10"/>
      <c r="T1289" s="71">
        <f t="shared" si="19"/>
        <v>0</v>
      </c>
      <c r="U1289" s="71"/>
      <c r="V1289" s="71"/>
      <c r="W1289" s="71"/>
      <c r="X1289" s="71"/>
      <c r="Y1289" s="71"/>
      <c r="Z1289" s="71"/>
      <c r="AA1289" s="71"/>
      <c r="AB1289" s="71"/>
      <c r="AC1289" s="71"/>
      <c r="AD1289" s="71"/>
      <c r="AE1289" s="71"/>
      <c r="AF1289" s="71"/>
      <c r="AG1289" s="71"/>
      <c r="AH1289" s="71"/>
      <c r="AI1289" s="71"/>
      <c r="AJ1289" s="71"/>
      <c r="AK1289" s="71"/>
      <c r="AL1289" s="71"/>
      <c r="AM1289" s="71"/>
      <c r="AN1289" s="71"/>
      <c r="AO1289" s="71"/>
      <c r="AP1289" s="71"/>
      <c r="AQ1289" s="71"/>
      <c r="AR1289" s="71"/>
      <c r="AS1289" s="71"/>
      <c r="AT1289" s="71"/>
      <c r="AU1289" s="71"/>
      <c r="AV1289" s="71"/>
      <c r="AW1289" s="71"/>
      <c r="AX1289" s="71"/>
      <c r="AY1289" s="71"/>
      <c r="AZ1289" s="71"/>
      <c r="BA1289" s="71"/>
      <c r="BB1289" s="71"/>
      <c r="BC1289" s="10"/>
      <c r="BD1289" s="71"/>
      <c r="BE1289" s="71"/>
      <c r="BF1289" s="71"/>
      <c r="BG1289" s="71"/>
      <c r="BH1289" s="71"/>
      <c r="BI1289" s="71"/>
      <c r="BJ1289" s="71"/>
      <c r="BK1289" s="71"/>
      <c r="BL1289" s="71"/>
      <c r="BM1289" s="71"/>
      <c r="BN1289" s="71"/>
      <c r="BO1289" s="71"/>
      <c r="BP1289" s="71"/>
      <c r="BQ1289" s="71"/>
      <c r="BR1289" s="71"/>
      <c r="BS1289" s="71"/>
      <c r="BT1289" s="71"/>
      <c r="BU1289" s="71"/>
      <c r="BV1289" s="71"/>
      <c r="BW1289" s="71"/>
      <c r="BX1289" s="71"/>
      <c r="BY1289" s="71"/>
      <c r="BZ1289" s="71"/>
      <c r="CA1289" s="71"/>
      <c r="CB1289" s="71"/>
      <c r="CC1289" s="71"/>
      <c r="CD1289" s="71"/>
      <c r="CE1289" s="71"/>
      <c r="CF1289" s="71"/>
      <c r="CG1289" s="71"/>
      <c r="CH1289" s="71"/>
      <c r="CI1289" s="71"/>
      <c r="CJ1289" s="71"/>
      <c r="CK1289" s="71"/>
      <c r="CL1289" s="71"/>
      <c r="CM1289" s="71"/>
      <c r="CN1289" s="71"/>
      <c r="CO1289" s="71"/>
      <c r="CP1289" s="71"/>
      <c r="CQ1289" s="71"/>
      <c r="CR1289" s="71"/>
      <c r="CS1289" s="71"/>
      <c r="CT1289" s="71"/>
      <c r="CU1289" s="71"/>
      <c r="CV1289" s="71"/>
      <c r="CW1289" s="71"/>
      <c r="CX1289" s="71"/>
      <c r="CY1289" s="71"/>
      <c r="CZ1289" s="71"/>
      <c r="DA1289" s="71"/>
      <c r="DB1289" s="71"/>
      <c r="DC1289" s="71"/>
      <c r="DD1289" s="71"/>
      <c r="DE1289" s="71"/>
      <c r="DF1289" s="71"/>
      <c r="DG1289" s="71"/>
      <c r="DH1289" s="71"/>
      <c r="DI1289" s="71"/>
      <c r="DJ1289" s="71"/>
      <c r="DK1289" s="65"/>
      <c r="DL1289" s="65"/>
      <c r="DM1289" s="65"/>
      <c r="DN1289" s="65"/>
      <c r="DO1289" s="65"/>
      <c r="DP1289" s="65"/>
      <c r="DQ1289" s="65"/>
      <c r="DR1289" s="65"/>
      <c r="DS1289" s="71"/>
      <c r="DT1289" s="72"/>
      <c r="DU1289" s="65"/>
      <c r="DV1289" s="65"/>
      <c r="DW1289" s="65"/>
      <c r="DX1289" s="67"/>
      <c r="DZ1289" s="80"/>
      <c r="EA1289" s="75"/>
      <c r="EB1289" s="12"/>
      <c r="EC1289" s="12"/>
      <c r="ED1289" s="20"/>
      <c r="EE1289" s="20"/>
      <c r="EF1289" s="87"/>
      <c r="EG1289" s="77"/>
      <c r="EH1289" s="77"/>
      <c r="EI1289" s="87"/>
      <c r="EJ1289" s="20"/>
      <c r="EK1289" s="20"/>
      <c r="EL1289" s="88"/>
      <c r="EM1289" s="20"/>
      <c r="EN1289" s="4"/>
      <c r="EO1289" s="4"/>
      <c r="EQ1289" s="12"/>
      <c r="ER1289" s="93"/>
      <c r="ES1289" s="12"/>
      <c r="ET1289" s="12"/>
      <c r="EU1289" s="89"/>
      <c r="EV1289" s="67"/>
      <c r="EW1289" s="78"/>
      <c r="EX1289" s="20"/>
      <c r="EY1289" s="12"/>
    </row>
    <row r="1290" spans="1:155">
      <c r="A1290" s="62">
        <v>1288</v>
      </c>
      <c r="B1290" s="10" t="str">
        <f t="shared" si="20"/>
        <v/>
      </c>
      <c r="C1290" s="63"/>
      <c r="D1290" s="64"/>
      <c r="E1290" s="10"/>
      <c r="F1290" s="10"/>
      <c r="G1290" s="10"/>
      <c r="H1290" s="65"/>
      <c r="I1290" s="65"/>
      <c r="J1290" s="10"/>
      <c r="K1290" s="67"/>
      <c r="L1290" s="68"/>
      <c r="M1290" s="10"/>
      <c r="N1290" s="10"/>
      <c r="O1290" s="10"/>
      <c r="P1290" s="10"/>
      <c r="Q1290" s="69"/>
      <c r="R1290" s="70"/>
      <c r="S1290" s="10"/>
      <c r="T1290" s="71">
        <f t="shared" si="19"/>
        <v>0</v>
      </c>
      <c r="U1290" s="71"/>
      <c r="V1290" s="71"/>
      <c r="W1290" s="71"/>
      <c r="X1290" s="71"/>
      <c r="Y1290" s="71"/>
      <c r="Z1290" s="71"/>
      <c r="AA1290" s="71"/>
      <c r="AB1290" s="71"/>
      <c r="AC1290" s="71"/>
      <c r="AD1290" s="71"/>
      <c r="AE1290" s="71"/>
      <c r="AF1290" s="71"/>
      <c r="AG1290" s="71"/>
      <c r="AH1290" s="71"/>
      <c r="AI1290" s="71"/>
      <c r="AJ1290" s="71"/>
      <c r="AK1290" s="71"/>
      <c r="AL1290" s="71"/>
      <c r="AM1290" s="71"/>
      <c r="AN1290" s="71"/>
      <c r="AO1290" s="71"/>
      <c r="AP1290" s="71"/>
      <c r="AQ1290" s="71"/>
      <c r="AR1290" s="71"/>
      <c r="AS1290" s="71"/>
      <c r="AT1290" s="71"/>
      <c r="AU1290" s="71"/>
      <c r="AV1290" s="71"/>
      <c r="AW1290" s="71"/>
      <c r="AX1290" s="71"/>
      <c r="AY1290" s="71"/>
      <c r="AZ1290" s="71"/>
      <c r="BA1290" s="71"/>
      <c r="BB1290" s="71"/>
      <c r="BC1290" s="10"/>
      <c r="BD1290" s="71"/>
      <c r="BE1290" s="71"/>
      <c r="BF1290" s="71"/>
      <c r="BG1290" s="71"/>
      <c r="BH1290" s="71"/>
      <c r="BI1290" s="71"/>
      <c r="BJ1290" s="71"/>
      <c r="BK1290" s="71"/>
      <c r="BL1290" s="71"/>
      <c r="BM1290" s="71"/>
      <c r="BN1290" s="71"/>
      <c r="BO1290" s="71"/>
      <c r="BP1290" s="71"/>
      <c r="BQ1290" s="71"/>
      <c r="BR1290" s="71"/>
      <c r="BS1290" s="71"/>
      <c r="BT1290" s="71"/>
      <c r="BU1290" s="71"/>
      <c r="BV1290" s="71"/>
      <c r="BW1290" s="71"/>
      <c r="BX1290" s="71"/>
      <c r="BY1290" s="71"/>
      <c r="BZ1290" s="71"/>
      <c r="CA1290" s="71"/>
      <c r="CB1290" s="71"/>
      <c r="CC1290" s="71"/>
      <c r="CD1290" s="71"/>
      <c r="CE1290" s="71"/>
      <c r="CF1290" s="71"/>
      <c r="CG1290" s="71"/>
      <c r="CH1290" s="71"/>
      <c r="CI1290" s="71"/>
      <c r="CJ1290" s="71"/>
      <c r="CK1290" s="71"/>
      <c r="CL1290" s="71"/>
      <c r="CM1290" s="71"/>
      <c r="CN1290" s="71"/>
      <c r="CO1290" s="71"/>
      <c r="CP1290" s="71"/>
      <c r="CQ1290" s="71"/>
      <c r="CR1290" s="71"/>
      <c r="CS1290" s="71"/>
      <c r="CT1290" s="71"/>
      <c r="CU1290" s="71"/>
      <c r="CV1290" s="71"/>
      <c r="CW1290" s="71"/>
      <c r="CX1290" s="71"/>
      <c r="CY1290" s="71"/>
      <c r="CZ1290" s="71"/>
      <c r="DA1290" s="71"/>
      <c r="DB1290" s="71"/>
      <c r="DC1290" s="71"/>
      <c r="DD1290" s="71"/>
      <c r="DE1290" s="71"/>
      <c r="DF1290" s="71"/>
      <c r="DG1290" s="71"/>
      <c r="DH1290" s="71"/>
      <c r="DI1290" s="71"/>
      <c r="DJ1290" s="71"/>
      <c r="DK1290" s="65"/>
      <c r="DL1290" s="65"/>
      <c r="DM1290" s="65"/>
      <c r="DN1290" s="65"/>
      <c r="DO1290" s="65"/>
      <c r="DP1290" s="65"/>
      <c r="DQ1290" s="65"/>
      <c r="DR1290" s="65"/>
      <c r="DS1290" s="71"/>
      <c r="DT1290" s="72"/>
      <c r="DU1290" s="65"/>
      <c r="DV1290" s="65"/>
      <c r="DW1290" s="65"/>
      <c r="DX1290" s="67"/>
      <c r="DZ1290" s="80"/>
      <c r="EA1290" s="75"/>
      <c r="EB1290" s="12"/>
      <c r="EC1290" s="12"/>
      <c r="ED1290" s="20"/>
      <c r="EE1290" s="20"/>
      <c r="EF1290" s="87"/>
      <c r="EG1290" s="77"/>
      <c r="EH1290" s="77"/>
      <c r="EI1290" s="87"/>
      <c r="EJ1290" s="20"/>
      <c r="EK1290" s="20"/>
      <c r="EL1290" s="88"/>
      <c r="EM1290" s="20"/>
      <c r="EN1290" s="4"/>
      <c r="EO1290" s="4"/>
      <c r="EQ1290" s="12"/>
      <c r="ER1290" s="93"/>
      <c r="ES1290" s="12"/>
      <c r="ET1290" s="12"/>
      <c r="EU1290" s="89"/>
      <c r="EV1290" s="67"/>
      <c r="EW1290" s="78"/>
      <c r="EX1290" s="20"/>
      <c r="EY1290" s="12"/>
    </row>
    <row r="1291" spans="1:155">
      <c r="A1291" s="62">
        <v>1289</v>
      </c>
      <c r="B1291" s="10" t="str">
        <f t="shared" si="20"/>
        <v/>
      </c>
      <c r="C1291" s="63"/>
      <c r="D1291" s="64"/>
      <c r="E1291" s="10"/>
      <c r="F1291" s="10"/>
      <c r="G1291" s="10"/>
      <c r="H1291" s="65"/>
      <c r="I1291" s="65"/>
      <c r="J1291" s="10"/>
      <c r="K1291" s="67"/>
      <c r="L1291" s="68"/>
      <c r="M1291" s="10"/>
      <c r="N1291" s="10"/>
      <c r="O1291" s="10"/>
      <c r="P1291" s="10"/>
      <c r="Q1291" s="69"/>
      <c r="R1291" s="70"/>
      <c r="S1291" s="10"/>
      <c r="T1291" s="71">
        <f t="shared" ref="T1291:T1354" si="21">IF(G1291="W南郷",Y1291+U1291+V1291+W1291+X1291+DQ1291-CP1291-BB1291,IF(G1291="W北郷",Y1291+U1291+V1291+W1291+X1291+DQ1291-CP1291-BB1291,Y1291+X1291+V1291+W1291-CM1291-DJ1291-BB1291+DQ1291))</f>
        <v>0</v>
      </c>
      <c r="U1291" s="71"/>
      <c r="V1291" s="71"/>
      <c r="W1291" s="71"/>
      <c r="X1291" s="71"/>
      <c r="Y1291" s="71"/>
      <c r="Z1291" s="71"/>
      <c r="AA1291" s="71"/>
      <c r="AB1291" s="71"/>
      <c r="AC1291" s="71"/>
      <c r="AD1291" s="71"/>
      <c r="AE1291" s="71"/>
      <c r="AF1291" s="71"/>
      <c r="AG1291" s="71"/>
      <c r="AH1291" s="71"/>
      <c r="AI1291" s="71"/>
      <c r="AJ1291" s="71"/>
      <c r="AK1291" s="71"/>
      <c r="AL1291" s="71"/>
      <c r="AM1291" s="71"/>
      <c r="AN1291" s="71"/>
      <c r="AO1291" s="71"/>
      <c r="AP1291" s="71"/>
      <c r="AQ1291" s="71"/>
      <c r="AR1291" s="71"/>
      <c r="AS1291" s="71"/>
      <c r="AT1291" s="71"/>
      <c r="AU1291" s="71"/>
      <c r="AV1291" s="71"/>
      <c r="AW1291" s="71"/>
      <c r="AX1291" s="71"/>
      <c r="AY1291" s="71"/>
      <c r="AZ1291" s="71"/>
      <c r="BA1291" s="71"/>
      <c r="BB1291" s="71"/>
      <c r="BC1291" s="10"/>
      <c r="BD1291" s="71"/>
      <c r="BE1291" s="71"/>
      <c r="BF1291" s="71"/>
      <c r="BG1291" s="71"/>
      <c r="BH1291" s="71"/>
      <c r="BI1291" s="71"/>
      <c r="BJ1291" s="71"/>
      <c r="BK1291" s="71"/>
      <c r="BL1291" s="71"/>
      <c r="BM1291" s="71"/>
      <c r="BN1291" s="71"/>
      <c r="BO1291" s="71"/>
      <c r="BP1291" s="71"/>
      <c r="BQ1291" s="71"/>
      <c r="BR1291" s="71"/>
      <c r="BS1291" s="71"/>
      <c r="BT1291" s="71"/>
      <c r="BU1291" s="71"/>
      <c r="BV1291" s="71"/>
      <c r="BW1291" s="71"/>
      <c r="BX1291" s="71"/>
      <c r="BY1291" s="71"/>
      <c r="BZ1291" s="71"/>
      <c r="CA1291" s="71"/>
      <c r="CB1291" s="71"/>
      <c r="CC1291" s="71"/>
      <c r="CD1291" s="71"/>
      <c r="CE1291" s="71"/>
      <c r="CF1291" s="71"/>
      <c r="CG1291" s="71"/>
      <c r="CH1291" s="71"/>
      <c r="CI1291" s="71"/>
      <c r="CJ1291" s="71"/>
      <c r="CK1291" s="71"/>
      <c r="CL1291" s="71"/>
      <c r="CM1291" s="71"/>
      <c r="CN1291" s="71"/>
      <c r="CO1291" s="71"/>
      <c r="CP1291" s="71"/>
      <c r="CQ1291" s="71"/>
      <c r="CR1291" s="71"/>
      <c r="CS1291" s="71"/>
      <c r="CT1291" s="71"/>
      <c r="CU1291" s="71"/>
      <c r="CV1291" s="71"/>
      <c r="CW1291" s="71"/>
      <c r="CX1291" s="71"/>
      <c r="CY1291" s="71"/>
      <c r="CZ1291" s="71"/>
      <c r="DA1291" s="71"/>
      <c r="DB1291" s="71"/>
      <c r="DC1291" s="71"/>
      <c r="DD1291" s="71"/>
      <c r="DE1291" s="71"/>
      <c r="DF1291" s="71"/>
      <c r="DG1291" s="71"/>
      <c r="DH1291" s="71"/>
      <c r="DI1291" s="71"/>
      <c r="DJ1291" s="71"/>
      <c r="DK1291" s="65"/>
      <c r="DL1291" s="65"/>
      <c r="DM1291" s="65"/>
      <c r="DN1291" s="65"/>
      <c r="DO1291" s="65"/>
      <c r="DP1291" s="65"/>
      <c r="DQ1291" s="65"/>
      <c r="DR1291" s="65"/>
      <c r="DS1291" s="71"/>
      <c r="DT1291" s="72"/>
      <c r="DU1291" s="65"/>
      <c r="DV1291" s="65"/>
      <c r="DW1291" s="65"/>
      <c r="DX1291" s="67"/>
      <c r="DZ1291" s="80"/>
      <c r="EA1291" s="75"/>
      <c r="EB1291" s="12"/>
      <c r="EC1291" s="12"/>
      <c r="ED1291" s="20"/>
      <c r="EE1291" s="20"/>
      <c r="EF1291" s="87"/>
      <c r="EG1291" s="77"/>
      <c r="EH1291" s="77"/>
      <c r="EI1291" s="87"/>
      <c r="EJ1291" s="20"/>
      <c r="EK1291" s="20"/>
      <c r="EL1291" s="88"/>
      <c r="EM1291" s="20"/>
      <c r="EN1291" s="4"/>
      <c r="EO1291" s="4"/>
      <c r="EQ1291" s="12"/>
      <c r="ER1291" s="12"/>
      <c r="ES1291" s="12"/>
      <c r="ET1291" s="20"/>
      <c r="EU1291" s="89"/>
      <c r="EV1291" s="67"/>
      <c r="EW1291" s="78"/>
      <c r="EX1291" s="20"/>
      <c r="EY1291" s="12"/>
    </row>
    <row r="1292" spans="1:155">
      <c r="A1292" s="62">
        <v>1290</v>
      </c>
      <c r="B1292" s="10" t="str">
        <f t="shared" si="20"/>
        <v/>
      </c>
      <c r="C1292" s="63"/>
      <c r="D1292" s="64"/>
      <c r="E1292" s="10"/>
      <c r="F1292" s="10"/>
      <c r="G1292" s="10"/>
      <c r="H1292" s="65"/>
      <c r="I1292" s="65"/>
      <c r="J1292" s="10"/>
      <c r="K1292" s="67"/>
      <c r="L1292" s="68"/>
      <c r="M1292" s="10"/>
      <c r="N1292" s="10"/>
      <c r="O1292" s="10"/>
      <c r="P1292" s="10"/>
      <c r="Q1292" s="69"/>
      <c r="R1292" s="70"/>
      <c r="S1292" s="10"/>
      <c r="T1292" s="71">
        <f t="shared" si="21"/>
        <v>0</v>
      </c>
      <c r="U1292" s="71"/>
      <c r="V1292" s="71"/>
      <c r="W1292" s="71"/>
      <c r="X1292" s="71"/>
      <c r="Y1292" s="71"/>
      <c r="Z1292" s="71"/>
      <c r="AA1292" s="71"/>
      <c r="AB1292" s="71"/>
      <c r="AC1292" s="71"/>
      <c r="AD1292" s="71"/>
      <c r="AE1292" s="71"/>
      <c r="AF1292" s="71"/>
      <c r="AG1292" s="71"/>
      <c r="AH1292" s="71"/>
      <c r="AI1292" s="71"/>
      <c r="AJ1292" s="71"/>
      <c r="AK1292" s="71"/>
      <c r="AL1292" s="71"/>
      <c r="AM1292" s="71"/>
      <c r="AN1292" s="71"/>
      <c r="AO1292" s="71"/>
      <c r="AP1292" s="71"/>
      <c r="AQ1292" s="71"/>
      <c r="AR1292" s="71"/>
      <c r="AS1292" s="71"/>
      <c r="AT1292" s="71"/>
      <c r="AU1292" s="71"/>
      <c r="AV1292" s="71"/>
      <c r="AW1292" s="71"/>
      <c r="AX1292" s="71"/>
      <c r="AY1292" s="71"/>
      <c r="AZ1292" s="71"/>
      <c r="BA1292" s="71"/>
      <c r="BB1292" s="71"/>
      <c r="BC1292" s="10"/>
      <c r="BD1292" s="71"/>
      <c r="BE1292" s="71"/>
      <c r="BF1292" s="71"/>
      <c r="BG1292" s="71"/>
      <c r="BH1292" s="71"/>
      <c r="BI1292" s="71"/>
      <c r="BJ1292" s="71"/>
      <c r="BK1292" s="71"/>
      <c r="BL1292" s="71"/>
      <c r="BM1292" s="71"/>
      <c r="BN1292" s="71"/>
      <c r="BO1292" s="71"/>
      <c r="BP1292" s="71"/>
      <c r="BQ1292" s="71"/>
      <c r="BR1292" s="71"/>
      <c r="BS1292" s="71"/>
      <c r="BT1292" s="71"/>
      <c r="BU1292" s="71"/>
      <c r="BV1292" s="71"/>
      <c r="BW1292" s="71"/>
      <c r="BX1292" s="71"/>
      <c r="BY1292" s="71"/>
      <c r="BZ1292" s="71"/>
      <c r="CA1292" s="71"/>
      <c r="CB1292" s="71"/>
      <c r="CC1292" s="71"/>
      <c r="CD1292" s="71"/>
      <c r="CE1292" s="71"/>
      <c r="CF1292" s="71"/>
      <c r="CG1292" s="71"/>
      <c r="CH1292" s="71"/>
      <c r="CI1292" s="71"/>
      <c r="CJ1292" s="71"/>
      <c r="CK1292" s="71"/>
      <c r="CL1292" s="71"/>
      <c r="CM1292" s="71"/>
      <c r="CN1292" s="71"/>
      <c r="CO1292" s="71"/>
      <c r="CP1292" s="71"/>
      <c r="CQ1292" s="71"/>
      <c r="CR1292" s="71"/>
      <c r="CS1292" s="71"/>
      <c r="CT1292" s="71"/>
      <c r="CU1292" s="71"/>
      <c r="CV1292" s="71"/>
      <c r="CW1292" s="71"/>
      <c r="CX1292" s="71"/>
      <c r="CY1292" s="71"/>
      <c r="CZ1292" s="71"/>
      <c r="DA1292" s="71"/>
      <c r="DB1292" s="71"/>
      <c r="DC1292" s="71"/>
      <c r="DD1292" s="71"/>
      <c r="DE1292" s="71"/>
      <c r="DF1292" s="71"/>
      <c r="DG1292" s="71"/>
      <c r="DH1292" s="71"/>
      <c r="DI1292" s="71"/>
      <c r="DJ1292" s="71"/>
      <c r="DK1292" s="65"/>
      <c r="DL1292" s="65"/>
      <c r="DM1292" s="65"/>
      <c r="DN1292" s="65"/>
      <c r="DO1292" s="65"/>
      <c r="DP1292" s="65"/>
      <c r="DQ1292" s="65"/>
      <c r="DR1292" s="65"/>
      <c r="DS1292" s="71"/>
      <c r="DT1292" s="72"/>
      <c r="DU1292" s="65"/>
      <c r="DV1292" s="65"/>
      <c r="DW1292" s="65"/>
      <c r="DX1292" s="67"/>
      <c r="DZ1292" s="80"/>
      <c r="EA1292" s="75"/>
      <c r="EB1292" s="12"/>
      <c r="EC1292" s="12"/>
      <c r="ED1292" s="20"/>
      <c r="EE1292" s="20"/>
      <c r="EF1292" s="87"/>
      <c r="EG1292" s="77"/>
      <c r="EH1292" s="77"/>
      <c r="EI1292" s="87"/>
      <c r="EJ1292" s="20"/>
      <c r="EK1292" s="20"/>
      <c r="EL1292" s="88"/>
      <c r="EM1292" s="20"/>
      <c r="EN1292" s="4"/>
      <c r="EO1292" s="4"/>
      <c r="EQ1292" s="12"/>
      <c r="ER1292" s="93"/>
      <c r="ES1292" s="12"/>
      <c r="ET1292" s="12"/>
      <c r="EU1292" s="89"/>
      <c r="EV1292" s="67"/>
      <c r="EW1292" s="78"/>
      <c r="EX1292" s="20"/>
      <c r="EY1292" s="12"/>
    </row>
    <row r="1293" spans="1:155">
      <c r="A1293" s="62">
        <v>1291</v>
      </c>
      <c r="B1293" s="10" t="str">
        <f t="shared" si="20"/>
        <v/>
      </c>
      <c r="C1293" s="63"/>
      <c r="D1293" s="64"/>
      <c r="E1293" s="10"/>
      <c r="F1293" s="10"/>
      <c r="G1293" s="10"/>
      <c r="H1293" s="65"/>
      <c r="I1293" s="65"/>
      <c r="J1293" s="10"/>
      <c r="K1293" s="67"/>
      <c r="L1293" s="68"/>
      <c r="M1293" s="10"/>
      <c r="N1293" s="10"/>
      <c r="O1293" s="10"/>
      <c r="P1293" s="10"/>
      <c r="Q1293" s="69"/>
      <c r="R1293" s="70"/>
      <c r="S1293" s="10"/>
      <c r="T1293" s="71">
        <f t="shared" si="21"/>
        <v>0</v>
      </c>
      <c r="U1293" s="71"/>
      <c r="V1293" s="71"/>
      <c r="W1293" s="71"/>
      <c r="X1293" s="71"/>
      <c r="Y1293" s="71"/>
      <c r="Z1293" s="71"/>
      <c r="AA1293" s="71"/>
      <c r="AB1293" s="71"/>
      <c r="AC1293" s="71"/>
      <c r="AD1293" s="71"/>
      <c r="AE1293" s="71"/>
      <c r="AF1293" s="71"/>
      <c r="AG1293" s="71"/>
      <c r="AH1293" s="71"/>
      <c r="AI1293" s="71"/>
      <c r="AJ1293" s="71"/>
      <c r="AK1293" s="71"/>
      <c r="AL1293" s="71"/>
      <c r="AM1293" s="71"/>
      <c r="AN1293" s="71"/>
      <c r="AO1293" s="71"/>
      <c r="AP1293" s="71"/>
      <c r="AQ1293" s="71"/>
      <c r="AR1293" s="71"/>
      <c r="AS1293" s="71"/>
      <c r="AT1293" s="71"/>
      <c r="AU1293" s="71"/>
      <c r="AV1293" s="71"/>
      <c r="AW1293" s="71"/>
      <c r="AX1293" s="71"/>
      <c r="AY1293" s="71"/>
      <c r="AZ1293" s="71"/>
      <c r="BA1293" s="71"/>
      <c r="BB1293" s="71"/>
      <c r="BC1293" s="10"/>
      <c r="BD1293" s="71"/>
      <c r="BE1293" s="71"/>
      <c r="BF1293" s="71"/>
      <c r="BG1293" s="71"/>
      <c r="BH1293" s="71"/>
      <c r="BI1293" s="71"/>
      <c r="BJ1293" s="71"/>
      <c r="BK1293" s="71"/>
      <c r="BL1293" s="71"/>
      <c r="BM1293" s="71"/>
      <c r="BN1293" s="71"/>
      <c r="BO1293" s="71"/>
      <c r="BP1293" s="71"/>
      <c r="BQ1293" s="71"/>
      <c r="BR1293" s="71"/>
      <c r="BS1293" s="71"/>
      <c r="BT1293" s="71"/>
      <c r="BU1293" s="71"/>
      <c r="BV1293" s="71"/>
      <c r="BW1293" s="71"/>
      <c r="BX1293" s="71"/>
      <c r="BY1293" s="71"/>
      <c r="BZ1293" s="71"/>
      <c r="CA1293" s="71"/>
      <c r="CB1293" s="71"/>
      <c r="CC1293" s="71"/>
      <c r="CD1293" s="71"/>
      <c r="CE1293" s="71"/>
      <c r="CF1293" s="71"/>
      <c r="CG1293" s="71"/>
      <c r="CH1293" s="71"/>
      <c r="CI1293" s="71"/>
      <c r="CJ1293" s="71"/>
      <c r="CK1293" s="71"/>
      <c r="CL1293" s="71"/>
      <c r="CM1293" s="71"/>
      <c r="CN1293" s="71"/>
      <c r="CO1293" s="71"/>
      <c r="CP1293" s="71"/>
      <c r="CQ1293" s="71"/>
      <c r="CR1293" s="71"/>
      <c r="CS1293" s="71"/>
      <c r="CT1293" s="71"/>
      <c r="CU1293" s="71"/>
      <c r="CV1293" s="71"/>
      <c r="CW1293" s="71"/>
      <c r="CX1293" s="71"/>
      <c r="CY1293" s="71"/>
      <c r="CZ1293" s="71"/>
      <c r="DA1293" s="71"/>
      <c r="DB1293" s="71"/>
      <c r="DC1293" s="71"/>
      <c r="DD1293" s="71"/>
      <c r="DE1293" s="71"/>
      <c r="DF1293" s="71"/>
      <c r="DG1293" s="71"/>
      <c r="DH1293" s="71"/>
      <c r="DI1293" s="71"/>
      <c r="DJ1293" s="71"/>
      <c r="DK1293" s="65"/>
      <c r="DL1293" s="65"/>
      <c r="DM1293" s="65"/>
      <c r="DN1293" s="65"/>
      <c r="DO1293" s="65"/>
      <c r="DP1293" s="65"/>
      <c r="DQ1293" s="65"/>
      <c r="DR1293" s="65"/>
      <c r="DS1293" s="71"/>
      <c r="DT1293" s="72"/>
      <c r="DU1293" s="65"/>
      <c r="DV1293" s="65"/>
      <c r="DW1293" s="65"/>
      <c r="DX1293" s="67"/>
      <c r="DZ1293" s="80"/>
      <c r="EA1293" s="75"/>
      <c r="EB1293" s="12"/>
      <c r="EC1293" s="12"/>
      <c r="ED1293" s="20"/>
      <c r="EE1293" s="20"/>
      <c r="EF1293" s="87"/>
      <c r="EG1293" s="77"/>
      <c r="EH1293" s="77"/>
      <c r="EI1293" s="87"/>
      <c r="EJ1293" s="20"/>
      <c r="EK1293" s="20"/>
      <c r="EL1293" s="88"/>
      <c r="EM1293" s="20"/>
      <c r="EN1293" s="4"/>
      <c r="EO1293" s="4"/>
      <c r="EQ1293" s="12"/>
      <c r="ER1293" s="93"/>
      <c r="ES1293" s="12"/>
      <c r="ET1293" s="12"/>
      <c r="EU1293" s="89"/>
      <c r="EV1293" s="67"/>
      <c r="EW1293" s="78"/>
      <c r="EX1293" s="20"/>
      <c r="EY1293" s="12"/>
    </row>
    <row r="1294" spans="1:155">
      <c r="A1294" s="62">
        <v>1292</v>
      </c>
      <c r="B1294" s="10" t="str">
        <f t="shared" si="20"/>
        <v/>
      </c>
      <c r="C1294" s="63"/>
      <c r="D1294" s="64"/>
      <c r="E1294" s="10"/>
      <c r="F1294" s="10"/>
      <c r="G1294" s="10"/>
      <c r="H1294" s="65"/>
      <c r="I1294" s="65"/>
      <c r="J1294" s="10"/>
      <c r="K1294" s="67"/>
      <c r="L1294" s="68"/>
      <c r="M1294" s="10"/>
      <c r="N1294" s="10"/>
      <c r="O1294" s="10"/>
      <c r="P1294" s="10"/>
      <c r="Q1294" s="69"/>
      <c r="R1294" s="70"/>
      <c r="S1294" s="10"/>
      <c r="T1294" s="71">
        <f t="shared" si="21"/>
        <v>0</v>
      </c>
      <c r="U1294" s="71"/>
      <c r="V1294" s="71"/>
      <c r="W1294" s="71"/>
      <c r="X1294" s="71"/>
      <c r="Y1294" s="71"/>
      <c r="Z1294" s="71"/>
      <c r="AA1294" s="71"/>
      <c r="AB1294" s="71"/>
      <c r="AC1294" s="71"/>
      <c r="AD1294" s="71"/>
      <c r="AE1294" s="71"/>
      <c r="AF1294" s="71"/>
      <c r="AG1294" s="71"/>
      <c r="AH1294" s="71"/>
      <c r="AI1294" s="71"/>
      <c r="AJ1294" s="71"/>
      <c r="AK1294" s="71"/>
      <c r="AL1294" s="71"/>
      <c r="AM1294" s="71"/>
      <c r="AN1294" s="71"/>
      <c r="AO1294" s="71"/>
      <c r="AP1294" s="71"/>
      <c r="AQ1294" s="71"/>
      <c r="AR1294" s="71"/>
      <c r="AS1294" s="71"/>
      <c r="AT1294" s="71"/>
      <c r="AU1294" s="71"/>
      <c r="AV1294" s="71"/>
      <c r="AW1294" s="71"/>
      <c r="AX1294" s="71"/>
      <c r="AY1294" s="71"/>
      <c r="AZ1294" s="71"/>
      <c r="BA1294" s="71"/>
      <c r="BB1294" s="71"/>
      <c r="BC1294" s="10"/>
      <c r="BD1294" s="71"/>
      <c r="BE1294" s="71"/>
      <c r="BF1294" s="71"/>
      <c r="BG1294" s="71"/>
      <c r="BH1294" s="71"/>
      <c r="BI1294" s="71"/>
      <c r="BJ1294" s="71"/>
      <c r="BK1294" s="71"/>
      <c r="BL1294" s="71"/>
      <c r="BM1294" s="71"/>
      <c r="BN1294" s="71"/>
      <c r="BO1294" s="71"/>
      <c r="BP1294" s="71"/>
      <c r="BQ1294" s="71"/>
      <c r="BR1294" s="71"/>
      <c r="BS1294" s="71"/>
      <c r="BT1294" s="71"/>
      <c r="BU1294" s="71"/>
      <c r="BV1294" s="71"/>
      <c r="BW1294" s="71"/>
      <c r="BX1294" s="71"/>
      <c r="BY1294" s="71"/>
      <c r="BZ1294" s="71"/>
      <c r="CA1294" s="71"/>
      <c r="CB1294" s="71"/>
      <c r="CC1294" s="71"/>
      <c r="CD1294" s="71"/>
      <c r="CE1294" s="71"/>
      <c r="CF1294" s="71"/>
      <c r="CG1294" s="71"/>
      <c r="CH1294" s="71"/>
      <c r="CI1294" s="71"/>
      <c r="CJ1294" s="71"/>
      <c r="CK1294" s="71"/>
      <c r="CL1294" s="71"/>
      <c r="CM1294" s="71"/>
      <c r="CN1294" s="71"/>
      <c r="CO1294" s="71"/>
      <c r="CP1294" s="71"/>
      <c r="CQ1294" s="71"/>
      <c r="CR1294" s="71"/>
      <c r="CS1294" s="71"/>
      <c r="CT1294" s="71"/>
      <c r="CU1294" s="71"/>
      <c r="CV1294" s="71"/>
      <c r="CW1294" s="71"/>
      <c r="CX1294" s="71"/>
      <c r="CY1294" s="71"/>
      <c r="CZ1294" s="71"/>
      <c r="DA1294" s="71"/>
      <c r="DB1294" s="71"/>
      <c r="DC1294" s="71"/>
      <c r="DD1294" s="71"/>
      <c r="DE1294" s="71"/>
      <c r="DF1294" s="71"/>
      <c r="DG1294" s="71"/>
      <c r="DH1294" s="71"/>
      <c r="DI1294" s="71"/>
      <c r="DJ1294" s="71"/>
      <c r="DK1294" s="65"/>
      <c r="DL1294" s="65"/>
      <c r="DM1294" s="65"/>
      <c r="DN1294" s="65"/>
      <c r="DO1294" s="65"/>
      <c r="DP1294" s="65"/>
      <c r="DQ1294" s="65"/>
      <c r="DR1294" s="65"/>
      <c r="DS1294" s="71"/>
      <c r="DT1294" s="72"/>
      <c r="DU1294" s="65"/>
      <c r="DV1294" s="65"/>
      <c r="DW1294" s="65"/>
      <c r="DX1294" s="67"/>
      <c r="DZ1294" s="80"/>
      <c r="EA1294" s="75"/>
      <c r="EB1294" s="12"/>
      <c r="EC1294" s="12"/>
      <c r="ED1294" s="20"/>
      <c r="EE1294" s="20"/>
      <c r="EF1294" s="87"/>
      <c r="EG1294" s="77"/>
      <c r="EH1294" s="77"/>
      <c r="EI1294" s="87"/>
      <c r="EJ1294" s="20"/>
      <c r="EK1294" s="20"/>
      <c r="EL1294" s="88"/>
      <c r="EM1294" s="20"/>
      <c r="EN1294" s="4"/>
      <c r="EO1294" s="4"/>
      <c r="EQ1294" s="12"/>
      <c r="ER1294" s="93"/>
      <c r="ES1294" s="12"/>
      <c r="ET1294" s="12"/>
      <c r="EU1294" s="89"/>
      <c r="EV1294" s="67"/>
      <c r="EW1294" s="78"/>
      <c r="EX1294" s="20"/>
      <c r="EY1294" s="12"/>
    </row>
    <row r="1295" spans="1:155">
      <c r="A1295" s="62">
        <v>1293</v>
      </c>
      <c r="B1295" s="10" t="str">
        <f t="shared" si="20"/>
        <v/>
      </c>
      <c r="C1295" s="63"/>
      <c r="D1295" s="64"/>
      <c r="E1295" s="10"/>
      <c r="F1295" s="10"/>
      <c r="G1295" s="10"/>
      <c r="H1295" s="65"/>
      <c r="I1295" s="65"/>
      <c r="J1295" s="10"/>
      <c r="K1295" s="67"/>
      <c r="L1295" s="68"/>
      <c r="M1295" s="10"/>
      <c r="N1295" s="10"/>
      <c r="O1295" s="10"/>
      <c r="P1295" s="10"/>
      <c r="Q1295" s="69"/>
      <c r="R1295" s="70"/>
      <c r="S1295" s="10"/>
      <c r="T1295" s="71">
        <f t="shared" si="21"/>
        <v>0</v>
      </c>
      <c r="U1295" s="71"/>
      <c r="V1295" s="71"/>
      <c r="W1295" s="71"/>
      <c r="X1295" s="71"/>
      <c r="Y1295" s="71"/>
      <c r="Z1295" s="71"/>
      <c r="AA1295" s="71"/>
      <c r="AB1295" s="71"/>
      <c r="AC1295" s="71"/>
      <c r="AD1295" s="71"/>
      <c r="AE1295" s="71"/>
      <c r="AF1295" s="71"/>
      <c r="AG1295" s="71"/>
      <c r="AH1295" s="71"/>
      <c r="AI1295" s="71"/>
      <c r="AJ1295" s="71"/>
      <c r="AK1295" s="71"/>
      <c r="AL1295" s="71"/>
      <c r="AM1295" s="71"/>
      <c r="AN1295" s="71"/>
      <c r="AO1295" s="71"/>
      <c r="AP1295" s="71"/>
      <c r="AQ1295" s="71"/>
      <c r="AR1295" s="71"/>
      <c r="AS1295" s="71"/>
      <c r="AT1295" s="71"/>
      <c r="AU1295" s="71"/>
      <c r="AV1295" s="71"/>
      <c r="AW1295" s="71"/>
      <c r="AX1295" s="71"/>
      <c r="AY1295" s="71"/>
      <c r="AZ1295" s="71"/>
      <c r="BA1295" s="71"/>
      <c r="BB1295" s="71"/>
      <c r="BC1295" s="10"/>
      <c r="BD1295" s="71"/>
      <c r="BE1295" s="71"/>
      <c r="BF1295" s="71"/>
      <c r="BG1295" s="71"/>
      <c r="BH1295" s="71"/>
      <c r="BI1295" s="71"/>
      <c r="BJ1295" s="71"/>
      <c r="BK1295" s="71"/>
      <c r="BL1295" s="71"/>
      <c r="BM1295" s="71"/>
      <c r="BN1295" s="71"/>
      <c r="BO1295" s="71"/>
      <c r="BP1295" s="71"/>
      <c r="BQ1295" s="71"/>
      <c r="BR1295" s="71"/>
      <c r="BS1295" s="71"/>
      <c r="BT1295" s="71"/>
      <c r="BU1295" s="71"/>
      <c r="BV1295" s="71"/>
      <c r="BW1295" s="71"/>
      <c r="BX1295" s="71"/>
      <c r="BY1295" s="71"/>
      <c r="BZ1295" s="71"/>
      <c r="CA1295" s="71"/>
      <c r="CB1295" s="71"/>
      <c r="CC1295" s="71"/>
      <c r="CD1295" s="71"/>
      <c r="CE1295" s="71"/>
      <c r="CF1295" s="71"/>
      <c r="CG1295" s="71"/>
      <c r="CH1295" s="71"/>
      <c r="CI1295" s="71"/>
      <c r="CJ1295" s="71"/>
      <c r="CK1295" s="71"/>
      <c r="CL1295" s="71"/>
      <c r="CM1295" s="71"/>
      <c r="CN1295" s="71"/>
      <c r="CO1295" s="71"/>
      <c r="CP1295" s="71"/>
      <c r="CQ1295" s="71"/>
      <c r="CR1295" s="71"/>
      <c r="CS1295" s="71"/>
      <c r="CT1295" s="71"/>
      <c r="CU1295" s="71"/>
      <c r="CV1295" s="71"/>
      <c r="CW1295" s="71"/>
      <c r="CX1295" s="71"/>
      <c r="CY1295" s="71"/>
      <c r="CZ1295" s="71"/>
      <c r="DA1295" s="71"/>
      <c r="DB1295" s="71"/>
      <c r="DC1295" s="71"/>
      <c r="DD1295" s="71"/>
      <c r="DE1295" s="71"/>
      <c r="DF1295" s="71"/>
      <c r="DG1295" s="71"/>
      <c r="DH1295" s="71"/>
      <c r="DI1295" s="71"/>
      <c r="DJ1295" s="71"/>
      <c r="DK1295" s="65"/>
      <c r="DL1295" s="65"/>
      <c r="DM1295" s="65"/>
      <c r="DN1295" s="65"/>
      <c r="DO1295" s="65"/>
      <c r="DP1295" s="65"/>
      <c r="DQ1295" s="65"/>
      <c r="DR1295" s="65"/>
      <c r="DS1295" s="71"/>
      <c r="DT1295" s="72"/>
      <c r="DU1295" s="65"/>
      <c r="DV1295" s="65"/>
      <c r="DW1295" s="65"/>
      <c r="DX1295" s="67"/>
      <c r="DZ1295" s="80"/>
      <c r="EA1295" s="75"/>
      <c r="EB1295" s="12"/>
      <c r="EC1295" s="12"/>
      <c r="ED1295" s="20"/>
      <c r="EE1295" s="20"/>
      <c r="EF1295" s="87"/>
      <c r="EG1295" s="77"/>
      <c r="EH1295" s="77"/>
      <c r="EI1295" s="87"/>
      <c r="EJ1295" s="20"/>
      <c r="EK1295" s="20"/>
      <c r="EL1295" s="88"/>
      <c r="EM1295" s="20"/>
      <c r="EN1295" s="4"/>
      <c r="EO1295" s="4"/>
      <c r="EQ1295" s="12"/>
      <c r="ER1295" s="12"/>
      <c r="ES1295" s="12"/>
      <c r="ET1295" s="20"/>
      <c r="EU1295" s="89"/>
      <c r="EV1295" s="67"/>
      <c r="EW1295" s="78"/>
      <c r="EX1295" s="20"/>
      <c r="EY1295" s="12"/>
    </row>
    <row r="1296" spans="1:155">
      <c r="A1296" s="62">
        <v>1294</v>
      </c>
      <c r="B1296" s="10" t="str">
        <f t="shared" si="20"/>
        <v/>
      </c>
      <c r="C1296" s="63"/>
      <c r="D1296" s="64"/>
      <c r="E1296" s="10"/>
      <c r="F1296" s="10"/>
      <c r="G1296" s="10"/>
      <c r="H1296" s="65"/>
      <c r="I1296" s="65"/>
      <c r="J1296" s="10"/>
      <c r="K1296" s="67"/>
      <c r="L1296" s="68"/>
      <c r="M1296" s="10"/>
      <c r="N1296" s="10"/>
      <c r="O1296" s="10"/>
      <c r="P1296" s="10"/>
      <c r="Q1296" s="69"/>
      <c r="R1296" s="70"/>
      <c r="S1296" s="10"/>
      <c r="T1296" s="71">
        <f t="shared" si="21"/>
        <v>0</v>
      </c>
      <c r="U1296" s="71"/>
      <c r="V1296" s="71"/>
      <c r="W1296" s="71"/>
      <c r="X1296" s="71"/>
      <c r="Y1296" s="71"/>
      <c r="Z1296" s="71"/>
      <c r="AA1296" s="71"/>
      <c r="AB1296" s="71"/>
      <c r="AC1296" s="71"/>
      <c r="AD1296" s="71"/>
      <c r="AE1296" s="71"/>
      <c r="AF1296" s="71"/>
      <c r="AG1296" s="71"/>
      <c r="AH1296" s="71"/>
      <c r="AI1296" s="71"/>
      <c r="AJ1296" s="71"/>
      <c r="AK1296" s="71"/>
      <c r="AL1296" s="71"/>
      <c r="AM1296" s="71"/>
      <c r="AN1296" s="71"/>
      <c r="AO1296" s="71"/>
      <c r="AP1296" s="71"/>
      <c r="AQ1296" s="71"/>
      <c r="AR1296" s="71"/>
      <c r="AS1296" s="71"/>
      <c r="AT1296" s="71"/>
      <c r="AU1296" s="71"/>
      <c r="AV1296" s="71"/>
      <c r="AW1296" s="71"/>
      <c r="AX1296" s="71"/>
      <c r="AY1296" s="71"/>
      <c r="AZ1296" s="71"/>
      <c r="BA1296" s="71"/>
      <c r="BB1296" s="71"/>
      <c r="BC1296" s="10"/>
      <c r="BD1296" s="71"/>
      <c r="BE1296" s="71"/>
      <c r="BF1296" s="71"/>
      <c r="BG1296" s="71"/>
      <c r="BH1296" s="71"/>
      <c r="BI1296" s="71"/>
      <c r="BJ1296" s="71"/>
      <c r="BK1296" s="71"/>
      <c r="BL1296" s="71"/>
      <c r="BM1296" s="71"/>
      <c r="BN1296" s="71"/>
      <c r="BO1296" s="71"/>
      <c r="BP1296" s="71"/>
      <c r="BQ1296" s="71"/>
      <c r="BR1296" s="71"/>
      <c r="BS1296" s="71"/>
      <c r="BT1296" s="71"/>
      <c r="BU1296" s="71"/>
      <c r="BV1296" s="71"/>
      <c r="BW1296" s="71"/>
      <c r="BX1296" s="71"/>
      <c r="BY1296" s="71"/>
      <c r="BZ1296" s="71"/>
      <c r="CA1296" s="71"/>
      <c r="CB1296" s="71"/>
      <c r="CC1296" s="71"/>
      <c r="CD1296" s="71"/>
      <c r="CE1296" s="71"/>
      <c r="CF1296" s="71"/>
      <c r="CG1296" s="71"/>
      <c r="CH1296" s="71"/>
      <c r="CI1296" s="71"/>
      <c r="CJ1296" s="71"/>
      <c r="CK1296" s="71"/>
      <c r="CL1296" s="71"/>
      <c r="CM1296" s="71"/>
      <c r="CN1296" s="71"/>
      <c r="CO1296" s="71"/>
      <c r="CP1296" s="71"/>
      <c r="CQ1296" s="71"/>
      <c r="CR1296" s="71"/>
      <c r="CS1296" s="71"/>
      <c r="CT1296" s="71"/>
      <c r="CU1296" s="71"/>
      <c r="CV1296" s="71"/>
      <c r="CW1296" s="71"/>
      <c r="CX1296" s="71"/>
      <c r="CY1296" s="71"/>
      <c r="CZ1296" s="71"/>
      <c r="DA1296" s="71"/>
      <c r="DB1296" s="71"/>
      <c r="DC1296" s="71"/>
      <c r="DD1296" s="71"/>
      <c r="DE1296" s="71"/>
      <c r="DF1296" s="71"/>
      <c r="DG1296" s="71"/>
      <c r="DH1296" s="71"/>
      <c r="DI1296" s="71"/>
      <c r="DJ1296" s="71"/>
      <c r="DK1296" s="65"/>
      <c r="DL1296" s="65"/>
      <c r="DM1296" s="65"/>
      <c r="DN1296" s="65"/>
      <c r="DO1296" s="65"/>
      <c r="DP1296" s="65"/>
      <c r="DQ1296" s="65"/>
      <c r="DR1296" s="65"/>
      <c r="DS1296" s="71"/>
      <c r="DT1296" s="72"/>
      <c r="DU1296" s="65"/>
      <c r="DV1296" s="65"/>
      <c r="DW1296" s="65"/>
      <c r="DX1296" s="67"/>
      <c r="DZ1296" s="80"/>
      <c r="EA1296" s="75"/>
      <c r="EB1296" s="12"/>
      <c r="EC1296" s="12"/>
      <c r="ED1296" s="20"/>
      <c r="EE1296" s="20"/>
      <c r="EF1296" s="87"/>
      <c r="EG1296" s="77"/>
      <c r="EH1296" s="77"/>
      <c r="EI1296" s="87"/>
      <c r="EJ1296" s="20"/>
      <c r="EK1296" s="20"/>
      <c r="EL1296" s="88"/>
      <c r="EM1296" s="20"/>
      <c r="EN1296" s="4"/>
      <c r="EO1296" s="4"/>
      <c r="EQ1296" s="12"/>
      <c r="ER1296" s="20"/>
      <c r="ES1296" s="12"/>
      <c r="ET1296" s="20"/>
      <c r="EU1296" s="89"/>
      <c r="EV1296" s="67"/>
      <c r="EW1296" s="78"/>
      <c r="EX1296" s="20"/>
      <c r="EY1296" s="12"/>
    </row>
    <row r="1297" spans="1:155">
      <c r="A1297" s="62">
        <v>1295</v>
      </c>
      <c r="B1297" s="10" t="str">
        <f t="shared" si="20"/>
        <v/>
      </c>
      <c r="C1297" s="63"/>
      <c r="D1297" s="64"/>
      <c r="E1297" s="10"/>
      <c r="F1297" s="10"/>
      <c r="G1297" s="10"/>
      <c r="H1297" s="65"/>
      <c r="I1297" s="65"/>
      <c r="J1297" s="10"/>
      <c r="K1297" s="67"/>
      <c r="L1297" s="68"/>
      <c r="M1297" s="10"/>
      <c r="N1297" s="10"/>
      <c r="O1297" s="10"/>
      <c r="P1297" s="10"/>
      <c r="Q1297" s="69"/>
      <c r="R1297" s="70"/>
      <c r="S1297" s="10"/>
      <c r="T1297" s="71">
        <f t="shared" si="21"/>
        <v>0</v>
      </c>
      <c r="U1297" s="71"/>
      <c r="V1297" s="71"/>
      <c r="W1297" s="71"/>
      <c r="X1297" s="71"/>
      <c r="Y1297" s="71"/>
      <c r="Z1297" s="71"/>
      <c r="AA1297" s="71"/>
      <c r="AB1297" s="71"/>
      <c r="AC1297" s="71"/>
      <c r="AD1297" s="71"/>
      <c r="AE1297" s="71"/>
      <c r="AF1297" s="71"/>
      <c r="AG1297" s="71"/>
      <c r="AH1297" s="71"/>
      <c r="AI1297" s="71"/>
      <c r="AJ1297" s="71"/>
      <c r="AK1297" s="71"/>
      <c r="AL1297" s="71"/>
      <c r="AM1297" s="71"/>
      <c r="AN1297" s="71"/>
      <c r="AO1297" s="71"/>
      <c r="AP1297" s="71"/>
      <c r="AQ1297" s="71"/>
      <c r="AR1297" s="71"/>
      <c r="AS1297" s="71"/>
      <c r="AT1297" s="71"/>
      <c r="AU1297" s="71"/>
      <c r="AV1297" s="71"/>
      <c r="AW1297" s="71"/>
      <c r="AX1297" s="71"/>
      <c r="AY1297" s="71"/>
      <c r="AZ1297" s="71"/>
      <c r="BA1297" s="71"/>
      <c r="BB1297" s="71"/>
      <c r="BC1297" s="10"/>
      <c r="BD1297" s="71"/>
      <c r="BE1297" s="71"/>
      <c r="BF1297" s="71"/>
      <c r="BG1297" s="71"/>
      <c r="BH1297" s="71"/>
      <c r="BI1297" s="71"/>
      <c r="BJ1297" s="71"/>
      <c r="BK1297" s="71"/>
      <c r="BL1297" s="71"/>
      <c r="BM1297" s="71"/>
      <c r="BN1297" s="71"/>
      <c r="BO1297" s="71"/>
      <c r="BP1297" s="71"/>
      <c r="BQ1297" s="71"/>
      <c r="BR1297" s="71"/>
      <c r="BS1297" s="71"/>
      <c r="BT1297" s="71"/>
      <c r="BU1297" s="71"/>
      <c r="BV1297" s="71"/>
      <c r="BW1297" s="71"/>
      <c r="BX1297" s="71"/>
      <c r="BY1297" s="71"/>
      <c r="BZ1297" s="71"/>
      <c r="CA1297" s="71"/>
      <c r="CB1297" s="71"/>
      <c r="CC1297" s="71"/>
      <c r="CD1297" s="71"/>
      <c r="CE1297" s="71"/>
      <c r="CF1297" s="71"/>
      <c r="CG1297" s="71"/>
      <c r="CH1297" s="71"/>
      <c r="CI1297" s="71"/>
      <c r="CJ1297" s="71"/>
      <c r="CK1297" s="71"/>
      <c r="CL1297" s="71"/>
      <c r="CM1297" s="71"/>
      <c r="CN1297" s="71"/>
      <c r="CO1297" s="71"/>
      <c r="CP1297" s="71"/>
      <c r="CQ1297" s="71"/>
      <c r="CR1297" s="71"/>
      <c r="CS1297" s="71"/>
      <c r="CT1297" s="71"/>
      <c r="CU1297" s="71"/>
      <c r="CV1297" s="71"/>
      <c r="CW1297" s="71"/>
      <c r="CX1297" s="71"/>
      <c r="CY1297" s="71"/>
      <c r="CZ1297" s="71"/>
      <c r="DA1297" s="71"/>
      <c r="DB1297" s="71"/>
      <c r="DC1297" s="71"/>
      <c r="DD1297" s="71"/>
      <c r="DE1297" s="71"/>
      <c r="DF1297" s="71"/>
      <c r="DG1297" s="71"/>
      <c r="DH1297" s="71"/>
      <c r="DI1297" s="71"/>
      <c r="DJ1297" s="71"/>
      <c r="DK1297" s="65"/>
      <c r="DL1297" s="65"/>
      <c r="DM1297" s="65"/>
      <c r="DN1297" s="65"/>
      <c r="DO1297" s="65"/>
      <c r="DP1297" s="65"/>
      <c r="DQ1297" s="65"/>
      <c r="DR1297" s="65"/>
      <c r="DS1297" s="71"/>
      <c r="DT1297" s="72"/>
      <c r="DU1297" s="65"/>
      <c r="DV1297" s="65"/>
      <c r="DW1297" s="65"/>
      <c r="DX1297" s="67"/>
      <c r="DZ1297" s="80"/>
      <c r="EA1297" s="75"/>
      <c r="EB1297" s="12"/>
      <c r="EC1297" s="12"/>
      <c r="ED1297" s="20"/>
      <c r="EE1297" s="20"/>
      <c r="EF1297" s="87"/>
      <c r="EG1297" s="77"/>
      <c r="EH1297" s="77"/>
      <c r="EI1297" s="87"/>
      <c r="EJ1297" s="20"/>
      <c r="EK1297" s="20"/>
      <c r="EL1297" s="88"/>
      <c r="EM1297" s="20"/>
      <c r="EN1297" s="4"/>
      <c r="EO1297" s="4"/>
      <c r="EQ1297" s="12"/>
      <c r="ER1297" s="93"/>
      <c r="ES1297" s="12"/>
      <c r="ET1297" s="12"/>
      <c r="EU1297" s="89"/>
      <c r="EV1297" s="67"/>
      <c r="EW1297" s="78"/>
      <c r="EX1297" s="20"/>
      <c r="EY1297" s="12"/>
    </row>
    <row r="1298" spans="1:155">
      <c r="A1298" s="62">
        <v>1296</v>
      </c>
      <c r="B1298" s="10" t="str">
        <f t="shared" si="20"/>
        <v/>
      </c>
      <c r="C1298" s="63"/>
      <c r="D1298" s="64"/>
      <c r="E1298" s="10"/>
      <c r="F1298" s="10"/>
      <c r="G1298" s="10"/>
      <c r="H1298" s="65"/>
      <c r="I1298" s="65"/>
      <c r="J1298" s="10"/>
      <c r="K1298" s="67"/>
      <c r="L1298" s="68"/>
      <c r="M1298" s="10"/>
      <c r="N1298" s="10"/>
      <c r="O1298" s="10"/>
      <c r="P1298" s="10"/>
      <c r="Q1298" s="69"/>
      <c r="R1298" s="70"/>
      <c r="S1298" s="10"/>
      <c r="T1298" s="71">
        <f t="shared" si="21"/>
        <v>0</v>
      </c>
      <c r="U1298" s="71"/>
      <c r="V1298" s="71"/>
      <c r="W1298" s="71"/>
      <c r="X1298" s="71"/>
      <c r="Y1298" s="71"/>
      <c r="Z1298" s="71"/>
      <c r="AA1298" s="71"/>
      <c r="AB1298" s="71"/>
      <c r="AC1298" s="71"/>
      <c r="AD1298" s="71"/>
      <c r="AE1298" s="71"/>
      <c r="AF1298" s="71"/>
      <c r="AG1298" s="71"/>
      <c r="AH1298" s="71"/>
      <c r="AI1298" s="71"/>
      <c r="AJ1298" s="71"/>
      <c r="AK1298" s="71"/>
      <c r="AL1298" s="71"/>
      <c r="AM1298" s="71"/>
      <c r="AN1298" s="71"/>
      <c r="AO1298" s="71"/>
      <c r="AP1298" s="71"/>
      <c r="AQ1298" s="71"/>
      <c r="AR1298" s="71"/>
      <c r="AS1298" s="71"/>
      <c r="AT1298" s="71"/>
      <c r="AU1298" s="71"/>
      <c r="AV1298" s="71"/>
      <c r="AW1298" s="71"/>
      <c r="AX1298" s="71"/>
      <c r="AY1298" s="71"/>
      <c r="AZ1298" s="71"/>
      <c r="BA1298" s="71"/>
      <c r="BB1298" s="71"/>
      <c r="BC1298" s="10"/>
      <c r="BD1298" s="71"/>
      <c r="BE1298" s="71"/>
      <c r="BF1298" s="71"/>
      <c r="BG1298" s="71"/>
      <c r="BH1298" s="71"/>
      <c r="BI1298" s="71"/>
      <c r="BJ1298" s="71"/>
      <c r="BK1298" s="71"/>
      <c r="BL1298" s="71"/>
      <c r="BM1298" s="71"/>
      <c r="BN1298" s="71"/>
      <c r="BO1298" s="71"/>
      <c r="BP1298" s="71"/>
      <c r="BQ1298" s="71"/>
      <c r="BR1298" s="71"/>
      <c r="BS1298" s="71"/>
      <c r="BT1298" s="71"/>
      <c r="BU1298" s="71"/>
      <c r="BV1298" s="71"/>
      <c r="BW1298" s="71"/>
      <c r="BX1298" s="71"/>
      <c r="BY1298" s="71"/>
      <c r="BZ1298" s="71"/>
      <c r="CA1298" s="71"/>
      <c r="CB1298" s="71"/>
      <c r="CC1298" s="71"/>
      <c r="CD1298" s="71"/>
      <c r="CE1298" s="71"/>
      <c r="CF1298" s="71"/>
      <c r="CG1298" s="71"/>
      <c r="CH1298" s="71"/>
      <c r="CI1298" s="71"/>
      <c r="CJ1298" s="71"/>
      <c r="CK1298" s="71"/>
      <c r="CL1298" s="71"/>
      <c r="CM1298" s="71"/>
      <c r="CN1298" s="71"/>
      <c r="CO1298" s="71"/>
      <c r="CP1298" s="71"/>
      <c r="CQ1298" s="71"/>
      <c r="CR1298" s="71"/>
      <c r="CS1298" s="71"/>
      <c r="CT1298" s="71"/>
      <c r="CU1298" s="71"/>
      <c r="CV1298" s="71"/>
      <c r="CW1298" s="71"/>
      <c r="CX1298" s="71"/>
      <c r="CY1298" s="71"/>
      <c r="CZ1298" s="71"/>
      <c r="DA1298" s="71"/>
      <c r="DB1298" s="71"/>
      <c r="DC1298" s="71"/>
      <c r="DD1298" s="71"/>
      <c r="DE1298" s="71"/>
      <c r="DF1298" s="71"/>
      <c r="DG1298" s="71"/>
      <c r="DH1298" s="71"/>
      <c r="DI1298" s="71"/>
      <c r="DJ1298" s="71"/>
      <c r="DK1298" s="65"/>
      <c r="DL1298" s="65"/>
      <c r="DM1298" s="65"/>
      <c r="DN1298" s="65"/>
      <c r="DO1298" s="65"/>
      <c r="DP1298" s="65"/>
      <c r="DQ1298" s="65"/>
      <c r="DR1298" s="65"/>
      <c r="DS1298" s="71"/>
      <c r="DT1298" s="72"/>
      <c r="DU1298" s="65"/>
      <c r="DV1298" s="65"/>
      <c r="DW1298" s="65"/>
      <c r="DX1298" s="67"/>
      <c r="DZ1298" s="80"/>
      <c r="EA1298" s="75"/>
      <c r="EB1298" s="12"/>
      <c r="EC1298" s="12"/>
      <c r="ED1298" s="20"/>
      <c r="EE1298" s="20"/>
      <c r="EF1298" s="87"/>
      <c r="EG1298" s="77"/>
      <c r="EH1298" s="77"/>
      <c r="EI1298" s="87"/>
      <c r="EJ1298" s="20"/>
      <c r="EK1298" s="20"/>
      <c r="EL1298" s="88"/>
      <c r="EM1298" s="20"/>
      <c r="EN1298" s="4"/>
      <c r="EO1298" s="4"/>
      <c r="EQ1298" s="12"/>
      <c r="ER1298" s="93"/>
      <c r="ES1298" s="12"/>
      <c r="ET1298" s="12"/>
      <c r="EU1298" s="89"/>
      <c r="EV1298" s="67"/>
      <c r="EW1298" s="78"/>
      <c r="EX1298" s="20"/>
      <c r="EY1298" s="12"/>
    </row>
    <row r="1299" spans="1:155">
      <c r="A1299" s="62">
        <v>1297</v>
      </c>
      <c r="B1299" s="10" t="str">
        <f t="shared" si="20"/>
        <v/>
      </c>
      <c r="C1299" s="63"/>
      <c r="D1299" s="64"/>
      <c r="E1299" s="10"/>
      <c r="F1299" s="10"/>
      <c r="G1299" s="10"/>
      <c r="H1299" s="65"/>
      <c r="I1299" s="65"/>
      <c r="J1299" s="10"/>
      <c r="K1299" s="67"/>
      <c r="L1299" s="68"/>
      <c r="M1299" s="10"/>
      <c r="N1299" s="10"/>
      <c r="O1299" s="10"/>
      <c r="P1299" s="10"/>
      <c r="Q1299" s="69"/>
      <c r="R1299" s="70"/>
      <c r="S1299" s="10"/>
      <c r="T1299" s="71">
        <f t="shared" si="21"/>
        <v>0</v>
      </c>
      <c r="U1299" s="71"/>
      <c r="V1299" s="71"/>
      <c r="W1299" s="71"/>
      <c r="X1299" s="71"/>
      <c r="Y1299" s="71"/>
      <c r="Z1299" s="71"/>
      <c r="AA1299" s="71"/>
      <c r="AB1299" s="71"/>
      <c r="AC1299" s="71"/>
      <c r="AD1299" s="71"/>
      <c r="AE1299" s="71"/>
      <c r="AF1299" s="71"/>
      <c r="AG1299" s="71"/>
      <c r="AH1299" s="71"/>
      <c r="AI1299" s="71"/>
      <c r="AJ1299" s="71"/>
      <c r="AK1299" s="71"/>
      <c r="AL1299" s="71"/>
      <c r="AM1299" s="71"/>
      <c r="AN1299" s="71"/>
      <c r="AO1299" s="71"/>
      <c r="AP1299" s="71"/>
      <c r="AQ1299" s="71"/>
      <c r="AR1299" s="71"/>
      <c r="AS1299" s="71"/>
      <c r="AT1299" s="71"/>
      <c r="AU1299" s="71"/>
      <c r="AV1299" s="71"/>
      <c r="AW1299" s="71"/>
      <c r="AX1299" s="71"/>
      <c r="AY1299" s="71"/>
      <c r="AZ1299" s="71"/>
      <c r="BA1299" s="71"/>
      <c r="BB1299" s="71"/>
      <c r="BC1299" s="10"/>
      <c r="BD1299" s="71"/>
      <c r="BE1299" s="71"/>
      <c r="BF1299" s="71"/>
      <c r="BG1299" s="71"/>
      <c r="BH1299" s="71"/>
      <c r="BI1299" s="71"/>
      <c r="BJ1299" s="71"/>
      <c r="BK1299" s="71"/>
      <c r="BL1299" s="71"/>
      <c r="BM1299" s="71"/>
      <c r="BN1299" s="71"/>
      <c r="BO1299" s="71"/>
      <c r="BP1299" s="71"/>
      <c r="BQ1299" s="71"/>
      <c r="BR1299" s="71"/>
      <c r="BS1299" s="71"/>
      <c r="BT1299" s="71"/>
      <c r="BU1299" s="71"/>
      <c r="BV1299" s="71"/>
      <c r="BW1299" s="71"/>
      <c r="BX1299" s="71"/>
      <c r="BY1299" s="71"/>
      <c r="BZ1299" s="71"/>
      <c r="CA1299" s="71"/>
      <c r="CB1299" s="71"/>
      <c r="CC1299" s="71"/>
      <c r="CD1299" s="71"/>
      <c r="CE1299" s="71"/>
      <c r="CF1299" s="71"/>
      <c r="CG1299" s="71"/>
      <c r="CH1299" s="71"/>
      <c r="CI1299" s="71"/>
      <c r="CJ1299" s="71"/>
      <c r="CK1299" s="71"/>
      <c r="CL1299" s="71"/>
      <c r="CM1299" s="71"/>
      <c r="CN1299" s="71"/>
      <c r="CO1299" s="71"/>
      <c r="CP1299" s="71"/>
      <c r="CQ1299" s="71"/>
      <c r="CR1299" s="71"/>
      <c r="CS1299" s="71"/>
      <c r="CT1299" s="71"/>
      <c r="CU1299" s="71"/>
      <c r="CV1299" s="71"/>
      <c r="CW1299" s="71"/>
      <c r="CX1299" s="71"/>
      <c r="CY1299" s="71"/>
      <c r="CZ1299" s="71"/>
      <c r="DA1299" s="71"/>
      <c r="DB1299" s="71"/>
      <c r="DC1299" s="71"/>
      <c r="DD1299" s="71"/>
      <c r="DE1299" s="71"/>
      <c r="DF1299" s="71"/>
      <c r="DG1299" s="71"/>
      <c r="DH1299" s="71"/>
      <c r="DI1299" s="71"/>
      <c r="DJ1299" s="71"/>
      <c r="DK1299" s="65"/>
      <c r="DL1299" s="65"/>
      <c r="DM1299" s="65"/>
      <c r="DN1299" s="65"/>
      <c r="DO1299" s="65"/>
      <c r="DP1299" s="65"/>
      <c r="DQ1299" s="65"/>
      <c r="DR1299" s="65"/>
      <c r="DS1299" s="71"/>
      <c r="DT1299" s="72"/>
      <c r="DU1299" s="65"/>
      <c r="DV1299" s="65"/>
      <c r="DW1299" s="65"/>
      <c r="DX1299" s="67"/>
      <c r="DZ1299" s="80"/>
      <c r="EA1299" s="75"/>
      <c r="EB1299" s="12"/>
      <c r="EC1299" s="12"/>
      <c r="ED1299" s="20"/>
      <c r="EE1299" s="20"/>
      <c r="EF1299" s="87"/>
      <c r="EG1299" s="77"/>
      <c r="EH1299" s="77"/>
      <c r="EI1299" s="87"/>
      <c r="EJ1299" s="20"/>
      <c r="EK1299" s="20"/>
      <c r="EL1299" s="88"/>
      <c r="EM1299" s="20"/>
      <c r="EN1299" s="4"/>
      <c r="EO1299" s="4"/>
      <c r="EQ1299" s="12"/>
      <c r="ER1299" s="93"/>
      <c r="ES1299" s="12"/>
      <c r="ET1299" s="12"/>
      <c r="EU1299" s="89"/>
      <c r="EV1299" s="67"/>
      <c r="EW1299" s="78"/>
      <c r="EX1299" s="20"/>
      <c r="EY1299" s="12"/>
    </row>
    <row r="1300" spans="1:155">
      <c r="A1300" s="62">
        <v>1298</v>
      </c>
      <c r="B1300" s="10" t="str">
        <f t="shared" si="20"/>
        <v/>
      </c>
      <c r="C1300" s="63"/>
      <c r="D1300" s="64"/>
      <c r="E1300" s="10"/>
      <c r="F1300" s="10"/>
      <c r="G1300" s="10"/>
      <c r="H1300" s="65"/>
      <c r="I1300" s="65"/>
      <c r="J1300" s="10"/>
      <c r="K1300" s="67"/>
      <c r="L1300" s="68"/>
      <c r="M1300" s="10"/>
      <c r="N1300" s="10"/>
      <c r="O1300" s="10"/>
      <c r="P1300" s="10"/>
      <c r="Q1300" s="69"/>
      <c r="R1300" s="70"/>
      <c r="S1300" s="10"/>
      <c r="T1300" s="71">
        <f t="shared" si="21"/>
        <v>0</v>
      </c>
      <c r="U1300" s="71"/>
      <c r="V1300" s="71"/>
      <c r="W1300" s="71"/>
      <c r="X1300" s="71"/>
      <c r="Y1300" s="71"/>
      <c r="Z1300" s="71"/>
      <c r="AA1300" s="71"/>
      <c r="AB1300" s="71"/>
      <c r="AC1300" s="71"/>
      <c r="AD1300" s="71"/>
      <c r="AE1300" s="71"/>
      <c r="AF1300" s="71"/>
      <c r="AG1300" s="71"/>
      <c r="AH1300" s="71"/>
      <c r="AI1300" s="71"/>
      <c r="AJ1300" s="71"/>
      <c r="AK1300" s="71"/>
      <c r="AL1300" s="71"/>
      <c r="AM1300" s="71"/>
      <c r="AN1300" s="71"/>
      <c r="AO1300" s="71"/>
      <c r="AP1300" s="71"/>
      <c r="AQ1300" s="71"/>
      <c r="AR1300" s="71"/>
      <c r="AS1300" s="71"/>
      <c r="AT1300" s="71"/>
      <c r="AU1300" s="71"/>
      <c r="AV1300" s="71"/>
      <c r="AW1300" s="71"/>
      <c r="AX1300" s="71"/>
      <c r="AY1300" s="71"/>
      <c r="AZ1300" s="71"/>
      <c r="BA1300" s="71"/>
      <c r="BB1300" s="71"/>
      <c r="BC1300" s="10"/>
      <c r="BD1300" s="71"/>
      <c r="BE1300" s="71"/>
      <c r="BF1300" s="71"/>
      <c r="BG1300" s="71"/>
      <c r="BH1300" s="71"/>
      <c r="BI1300" s="71"/>
      <c r="BJ1300" s="71"/>
      <c r="BK1300" s="71"/>
      <c r="BL1300" s="71"/>
      <c r="BM1300" s="71"/>
      <c r="BN1300" s="71"/>
      <c r="BO1300" s="71"/>
      <c r="BP1300" s="71"/>
      <c r="BQ1300" s="71"/>
      <c r="BR1300" s="71"/>
      <c r="BS1300" s="71"/>
      <c r="BT1300" s="71"/>
      <c r="BU1300" s="71"/>
      <c r="BV1300" s="71"/>
      <c r="BW1300" s="71"/>
      <c r="BX1300" s="71"/>
      <c r="BY1300" s="71"/>
      <c r="BZ1300" s="71"/>
      <c r="CA1300" s="71"/>
      <c r="CB1300" s="71"/>
      <c r="CC1300" s="71"/>
      <c r="CD1300" s="71"/>
      <c r="CE1300" s="71"/>
      <c r="CF1300" s="71"/>
      <c r="CG1300" s="71"/>
      <c r="CH1300" s="71"/>
      <c r="CI1300" s="71"/>
      <c r="CJ1300" s="71"/>
      <c r="CK1300" s="71"/>
      <c r="CL1300" s="71"/>
      <c r="CM1300" s="71"/>
      <c r="CN1300" s="71"/>
      <c r="CO1300" s="71"/>
      <c r="CP1300" s="71"/>
      <c r="CQ1300" s="71"/>
      <c r="CR1300" s="71"/>
      <c r="CS1300" s="71"/>
      <c r="CT1300" s="71"/>
      <c r="CU1300" s="71"/>
      <c r="CV1300" s="71"/>
      <c r="CW1300" s="71"/>
      <c r="CX1300" s="71"/>
      <c r="CY1300" s="71"/>
      <c r="CZ1300" s="71"/>
      <c r="DA1300" s="71"/>
      <c r="DB1300" s="71"/>
      <c r="DC1300" s="71"/>
      <c r="DD1300" s="71"/>
      <c r="DE1300" s="71"/>
      <c r="DF1300" s="71"/>
      <c r="DG1300" s="71"/>
      <c r="DH1300" s="71"/>
      <c r="DI1300" s="71"/>
      <c r="DJ1300" s="71"/>
      <c r="DK1300" s="65"/>
      <c r="DL1300" s="65"/>
      <c r="DM1300" s="65"/>
      <c r="DN1300" s="65"/>
      <c r="DO1300" s="65"/>
      <c r="DP1300" s="65"/>
      <c r="DQ1300" s="65"/>
      <c r="DR1300" s="65"/>
      <c r="DS1300" s="71"/>
      <c r="DT1300" s="72"/>
      <c r="DU1300" s="65"/>
      <c r="DV1300" s="65"/>
      <c r="DW1300" s="65"/>
      <c r="DX1300" s="67"/>
      <c r="DZ1300" s="80"/>
      <c r="EA1300" s="75"/>
      <c r="EB1300" s="12"/>
      <c r="EC1300" s="12"/>
      <c r="ED1300" s="20"/>
      <c r="EE1300" s="20"/>
      <c r="EF1300" s="87"/>
      <c r="EG1300" s="77"/>
      <c r="EH1300" s="77"/>
      <c r="EI1300" s="87"/>
      <c r="EJ1300" s="20"/>
      <c r="EK1300" s="20"/>
      <c r="EL1300" s="88"/>
      <c r="EM1300" s="20"/>
      <c r="EN1300" s="4"/>
      <c r="EO1300" s="4"/>
      <c r="EQ1300" s="12"/>
      <c r="ER1300" s="12"/>
      <c r="ES1300" s="12"/>
      <c r="ET1300" s="20"/>
      <c r="EU1300" s="89"/>
      <c r="EV1300" s="67"/>
      <c r="EW1300" s="78"/>
      <c r="EX1300" s="20"/>
      <c r="EY1300" s="12"/>
    </row>
    <row r="1301" spans="1:155">
      <c r="A1301" s="62">
        <v>1299</v>
      </c>
      <c r="B1301" s="10" t="str">
        <f t="shared" si="20"/>
        <v/>
      </c>
      <c r="C1301" s="63"/>
      <c r="D1301" s="64"/>
      <c r="E1301" s="10"/>
      <c r="F1301" s="10"/>
      <c r="G1301" s="10"/>
      <c r="H1301" s="65"/>
      <c r="I1301" s="65"/>
      <c r="J1301" s="10"/>
      <c r="K1301" s="67"/>
      <c r="L1301" s="68"/>
      <c r="M1301" s="10"/>
      <c r="N1301" s="10"/>
      <c r="O1301" s="10"/>
      <c r="P1301" s="10"/>
      <c r="Q1301" s="69"/>
      <c r="R1301" s="70"/>
      <c r="S1301" s="10"/>
      <c r="T1301" s="71">
        <f t="shared" si="21"/>
        <v>0</v>
      </c>
      <c r="U1301" s="71"/>
      <c r="V1301" s="71"/>
      <c r="W1301" s="71"/>
      <c r="X1301" s="71"/>
      <c r="Y1301" s="71"/>
      <c r="Z1301" s="71"/>
      <c r="AA1301" s="71"/>
      <c r="AB1301" s="71"/>
      <c r="AC1301" s="71"/>
      <c r="AD1301" s="71"/>
      <c r="AE1301" s="71"/>
      <c r="AF1301" s="71"/>
      <c r="AG1301" s="71"/>
      <c r="AH1301" s="71"/>
      <c r="AI1301" s="71"/>
      <c r="AJ1301" s="71"/>
      <c r="AK1301" s="71"/>
      <c r="AL1301" s="71"/>
      <c r="AM1301" s="71"/>
      <c r="AN1301" s="71"/>
      <c r="AO1301" s="71"/>
      <c r="AP1301" s="71"/>
      <c r="AQ1301" s="71"/>
      <c r="AR1301" s="71"/>
      <c r="AS1301" s="71"/>
      <c r="AT1301" s="71"/>
      <c r="AU1301" s="71"/>
      <c r="AV1301" s="71"/>
      <c r="AW1301" s="71"/>
      <c r="AX1301" s="71"/>
      <c r="AY1301" s="71"/>
      <c r="AZ1301" s="71"/>
      <c r="BA1301" s="71"/>
      <c r="BB1301" s="71"/>
      <c r="BC1301" s="10"/>
      <c r="BD1301" s="71"/>
      <c r="BE1301" s="71"/>
      <c r="BF1301" s="71"/>
      <c r="BG1301" s="71"/>
      <c r="BH1301" s="71"/>
      <c r="BI1301" s="71"/>
      <c r="BJ1301" s="71"/>
      <c r="BK1301" s="71"/>
      <c r="BL1301" s="71"/>
      <c r="BM1301" s="71"/>
      <c r="BN1301" s="71"/>
      <c r="BO1301" s="71"/>
      <c r="BP1301" s="71"/>
      <c r="BQ1301" s="71"/>
      <c r="BR1301" s="71"/>
      <c r="BS1301" s="71"/>
      <c r="BT1301" s="71"/>
      <c r="BU1301" s="71"/>
      <c r="BV1301" s="71"/>
      <c r="BW1301" s="71"/>
      <c r="BX1301" s="71"/>
      <c r="BY1301" s="71"/>
      <c r="BZ1301" s="71"/>
      <c r="CA1301" s="71"/>
      <c r="CB1301" s="71"/>
      <c r="CC1301" s="71"/>
      <c r="CD1301" s="71"/>
      <c r="CE1301" s="71"/>
      <c r="CF1301" s="71"/>
      <c r="CG1301" s="71"/>
      <c r="CH1301" s="71"/>
      <c r="CI1301" s="71"/>
      <c r="CJ1301" s="71"/>
      <c r="CK1301" s="71"/>
      <c r="CL1301" s="71"/>
      <c r="CM1301" s="71"/>
      <c r="CN1301" s="71"/>
      <c r="CO1301" s="71"/>
      <c r="CP1301" s="71"/>
      <c r="CQ1301" s="71"/>
      <c r="CR1301" s="71"/>
      <c r="CS1301" s="71"/>
      <c r="CT1301" s="71"/>
      <c r="CU1301" s="71"/>
      <c r="CV1301" s="71"/>
      <c r="CW1301" s="71"/>
      <c r="CX1301" s="71"/>
      <c r="CY1301" s="71"/>
      <c r="CZ1301" s="71"/>
      <c r="DA1301" s="71"/>
      <c r="DB1301" s="71"/>
      <c r="DC1301" s="71"/>
      <c r="DD1301" s="71"/>
      <c r="DE1301" s="71"/>
      <c r="DF1301" s="71"/>
      <c r="DG1301" s="71"/>
      <c r="DH1301" s="71"/>
      <c r="DI1301" s="71"/>
      <c r="DJ1301" s="71"/>
      <c r="DK1301" s="65"/>
      <c r="DL1301" s="65"/>
      <c r="DM1301" s="65"/>
      <c r="DN1301" s="65"/>
      <c r="DO1301" s="65"/>
      <c r="DP1301" s="65"/>
      <c r="DQ1301" s="65"/>
      <c r="DR1301" s="65"/>
      <c r="DS1301" s="71"/>
      <c r="DT1301" s="72"/>
      <c r="DU1301" s="65"/>
      <c r="DV1301" s="65"/>
      <c r="DW1301" s="65"/>
      <c r="DX1301" s="67"/>
      <c r="DZ1301" s="80"/>
      <c r="EA1301" s="75"/>
      <c r="EB1301" s="12"/>
      <c r="EC1301" s="12"/>
      <c r="ED1301" s="20"/>
      <c r="EE1301" s="20"/>
      <c r="EF1301" s="87"/>
      <c r="EG1301" s="77"/>
      <c r="EH1301" s="77"/>
      <c r="EI1301" s="87"/>
      <c r="EJ1301" s="20"/>
      <c r="EK1301" s="20"/>
      <c r="EL1301" s="88"/>
      <c r="EM1301" s="20"/>
      <c r="EN1301" s="4"/>
      <c r="EO1301" s="4"/>
      <c r="EQ1301" s="12"/>
      <c r="ER1301" s="20"/>
      <c r="ES1301" s="12"/>
      <c r="ET1301" s="20"/>
      <c r="EU1301" s="89"/>
      <c r="EV1301" s="67"/>
      <c r="EW1301" s="78"/>
      <c r="EX1301" s="20"/>
      <c r="EY1301" s="12"/>
    </row>
    <row r="1302" spans="1:155">
      <c r="A1302" s="62">
        <v>1300</v>
      </c>
      <c r="B1302" s="10" t="str">
        <f t="shared" si="20"/>
        <v/>
      </c>
      <c r="C1302" s="63"/>
      <c r="D1302" s="64"/>
      <c r="E1302" s="10"/>
      <c r="F1302" s="10"/>
      <c r="G1302" s="10"/>
      <c r="H1302" s="65"/>
      <c r="I1302" s="65"/>
      <c r="J1302" s="10"/>
      <c r="K1302" s="67"/>
      <c r="L1302" s="68"/>
      <c r="M1302" s="10"/>
      <c r="N1302" s="10"/>
      <c r="O1302" s="10"/>
      <c r="P1302" s="10"/>
      <c r="Q1302" s="69"/>
      <c r="R1302" s="70"/>
      <c r="S1302" s="10"/>
      <c r="T1302" s="71">
        <f t="shared" si="21"/>
        <v>0</v>
      </c>
      <c r="U1302" s="71"/>
      <c r="V1302" s="71"/>
      <c r="W1302" s="71"/>
      <c r="X1302" s="71"/>
      <c r="Y1302" s="71"/>
      <c r="Z1302" s="71"/>
      <c r="AA1302" s="71"/>
      <c r="AB1302" s="71"/>
      <c r="AC1302" s="71"/>
      <c r="AD1302" s="71"/>
      <c r="AE1302" s="71"/>
      <c r="AF1302" s="71"/>
      <c r="AG1302" s="71"/>
      <c r="AH1302" s="71"/>
      <c r="AI1302" s="71"/>
      <c r="AJ1302" s="71"/>
      <c r="AK1302" s="71"/>
      <c r="AL1302" s="71"/>
      <c r="AM1302" s="71"/>
      <c r="AN1302" s="71"/>
      <c r="AO1302" s="71"/>
      <c r="AP1302" s="71"/>
      <c r="AQ1302" s="71"/>
      <c r="AR1302" s="71"/>
      <c r="AS1302" s="71"/>
      <c r="AT1302" s="71"/>
      <c r="AU1302" s="71"/>
      <c r="AV1302" s="71"/>
      <c r="AW1302" s="71"/>
      <c r="AX1302" s="71"/>
      <c r="AY1302" s="71"/>
      <c r="AZ1302" s="71"/>
      <c r="BA1302" s="71"/>
      <c r="BB1302" s="71"/>
      <c r="BC1302" s="10"/>
      <c r="BD1302" s="71"/>
      <c r="BE1302" s="71"/>
      <c r="BF1302" s="71"/>
      <c r="BG1302" s="71"/>
      <c r="BH1302" s="71"/>
      <c r="BI1302" s="71"/>
      <c r="BJ1302" s="71"/>
      <c r="BK1302" s="71"/>
      <c r="BL1302" s="71"/>
      <c r="BM1302" s="71"/>
      <c r="BN1302" s="71"/>
      <c r="BO1302" s="71"/>
      <c r="BP1302" s="71"/>
      <c r="BQ1302" s="71"/>
      <c r="BR1302" s="71"/>
      <c r="BS1302" s="71"/>
      <c r="BT1302" s="71"/>
      <c r="BU1302" s="71"/>
      <c r="BV1302" s="71"/>
      <c r="BW1302" s="71"/>
      <c r="BX1302" s="71"/>
      <c r="BY1302" s="71"/>
      <c r="BZ1302" s="71"/>
      <c r="CA1302" s="71"/>
      <c r="CB1302" s="71"/>
      <c r="CC1302" s="71"/>
      <c r="CD1302" s="71"/>
      <c r="CE1302" s="71"/>
      <c r="CF1302" s="71"/>
      <c r="CG1302" s="71"/>
      <c r="CH1302" s="71"/>
      <c r="CI1302" s="71"/>
      <c r="CJ1302" s="71"/>
      <c r="CK1302" s="71"/>
      <c r="CL1302" s="71"/>
      <c r="CM1302" s="71"/>
      <c r="CN1302" s="71"/>
      <c r="CO1302" s="71"/>
      <c r="CP1302" s="71"/>
      <c r="CQ1302" s="71"/>
      <c r="CR1302" s="71"/>
      <c r="CS1302" s="71"/>
      <c r="CT1302" s="71"/>
      <c r="CU1302" s="71"/>
      <c r="CV1302" s="71"/>
      <c r="CW1302" s="71"/>
      <c r="CX1302" s="71"/>
      <c r="CY1302" s="71"/>
      <c r="CZ1302" s="71"/>
      <c r="DA1302" s="71"/>
      <c r="DB1302" s="71"/>
      <c r="DC1302" s="71"/>
      <c r="DD1302" s="71"/>
      <c r="DE1302" s="71"/>
      <c r="DF1302" s="71"/>
      <c r="DG1302" s="71"/>
      <c r="DH1302" s="71"/>
      <c r="DI1302" s="71"/>
      <c r="DJ1302" s="71"/>
      <c r="DK1302" s="65"/>
      <c r="DL1302" s="65"/>
      <c r="DM1302" s="65"/>
      <c r="DN1302" s="65"/>
      <c r="DO1302" s="65"/>
      <c r="DP1302" s="65"/>
      <c r="DQ1302" s="65"/>
      <c r="DR1302" s="65"/>
      <c r="DS1302" s="71"/>
      <c r="DT1302" s="72"/>
      <c r="DU1302" s="65"/>
      <c r="DV1302" s="65"/>
      <c r="DW1302" s="65"/>
      <c r="DX1302" s="67"/>
      <c r="DZ1302" s="80"/>
      <c r="EA1302" s="75"/>
      <c r="EB1302" s="12"/>
      <c r="EC1302" s="12"/>
      <c r="ED1302" s="20"/>
      <c r="EE1302" s="20"/>
      <c r="EF1302" s="87"/>
      <c r="EG1302" s="77"/>
      <c r="EH1302" s="77"/>
      <c r="EI1302" s="87"/>
      <c r="EJ1302" s="20"/>
      <c r="EK1302" s="20"/>
      <c r="EL1302" s="88"/>
      <c r="EM1302" s="20"/>
      <c r="EN1302" s="4"/>
      <c r="EO1302" s="4"/>
      <c r="EQ1302" s="12"/>
      <c r="ER1302" s="12"/>
      <c r="ES1302" s="12"/>
      <c r="ET1302" s="12"/>
      <c r="EU1302" s="89"/>
      <c r="EV1302" s="67"/>
      <c r="EW1302" s="78"/>
      <c r="EX1302" s="20"/>
      <c r="EY1302" s="12"/>
    </row>
    <row r="1303" spans="1:155">
      <c r="A1303" s="62">
        <v>1301</v>
      </c>
      <c r="B1303" s="10" t="str">
        <f t="shared" si="20"/>
        <v/>
      </c>
      <c r="C1303" s="63"/>
      <c r="D1303" s="64"/>
      <c r="E1303" s="10"/>
      <c r="F1303" s="10"/>
      <c r="G1303" s="10"/>
      <c r="H1303" s="65"/>
      <c r="I1303" s="65"/>
      <c r="J1303" s="10"/>
      <c r="K1303" s="67"/>
      <c r="L1303" s="68"/>
      <c r="M1303" s="10"/>
      <c r="N1303" s="10"/>
      <c r="O1303" s="10"/>
      <c r="P1303" s="10"/>
      <c r="Q1303" s="69"/>
      <c r="R1303" s="70"/>
      <c r="S1303" s="10"/>
      <c r="T1303" s="71">
        <f t="shared" si="21"/>
        <v>0</v>
      </c>
      <c r="U1303" s="71"/>
      <c r="V1303" s="71"/>
      <c r="W1303" s="71"/>
      <c r="X1303" s="71"/>
      <c r="Y1303" s="71"/>
      <c r="Z1303" s="71"/>
      <c r="AA1303" s="71"/>
      <c r="AB1303" s="71"/>
      <c r="AC1303" s="71"/>
      <c r="AD1303" s="71"/>
      <c r="AE1303" s="71"/>
      <c r="AF1303" s="71"/>
      <c r="AG1303" s="71"/>
      <c r="AH1303" s="71"/>
      <c r="AI1303" s="71"/>
      <c r="AJ1303" s="71"/>
      <c r="AK1303" s="71"/>
      <c r="AL1303" s="71"/>
      <c r="AM1303" s="71"/>
      <c r="AN1303" s="71"/>
      <c r="AO1303" s="71"/>
      <c r="AP1303" s="71"/>
      <c r="AQ1303" s="71"/>
      <c r="AR1303" s="71"/>
      <c r="AS1303" s="71"/>
      <c r="AT1303" s="71"/>
      <c r="AU1303" s="71"/>
      <c r="AV1303" s="71"/>
      <c r="AW1303" s="71"/>
      <c r="AX1303" s="71"/>
      <c r="AY1303" s="71"/>
      <c r="AZ1303" s="71"/>
      <c r="BA1303" s="71"/>
      <c r="BB1303" s="71"/>
      <c r="BC1303" s="10"/>
      <c r="BD1303" s="71"/>
      <c r="BE1303" s="71"/>
      <c r="BF1303" s="71"/>
      <c r="BG1303" s="71"/>
      <c r="BH1303" s="71"/>
      <c r="BI1303" s="71"/>
      <c r="BJ1303" s="71"/>
      <c r="BK1303" s="71"/>
      <c r="BL1303" s="71"/>
      <c r="BM1303" s="71"/>
      <c r="BN1303" s="71"/>
      <c r="BO1303" s="71"/>
      <c r="BP1303" s="71"/>
      <c r="BQ1303" s="71"/>
      <c r="BR1303" s="71"/>
      <c r="BS1303" s="71"/>
      <c r="BT1303" s="71"/>
      <c r="BU1303" s="71"/>
      <c r="BV1303" s="71"/>
      <c r="BW1303" s="71"/>
      <c r="BX1303" s="71"/>
      <c r="BY1303" s="71"/>
      <c r="BZ1303" s="71"/>
      <c r="CA1303" s="71"/>
      <c r="CB1303" s="71"/>
      <c r="CC1303" s="71"/>
      <c r="CD1303" s="71"/>
      <c r="CE1303" s="71"/>
      <c r="CF1303" s="71"/>
      <c r="CG1303" s="71"/>
      <c r="CH1303" s="71"/>
      <c r="CI1303" s="71"/>
      <c r="CJ1303" s="71"/>
      <c r="CK1303" s="71"/>
      <c r="CL1303" s="71"/>
      <c r="CM1303" s="71"/>
      <c r="CN1303" s="71"/>
      <c r="CO1303" s="71"/>
      <c r="CP1303" s="71"/>
      <c r="CQ1303" s="71"/>
      <c r="CR1303" s="71"/>
      <c r="CS1303" s="71"/>
      <c r="CT1303" s="71"/>
      <c r="CU1303" s="71"/>
      <c r="CV1303" s="71"/>
      <c r="CW1303" s="71"/>
      <c r="CX1303" s="71"/>
      <c r="CY1303" s="71"/>
      <c r="CZ1303" s="71"/>
      <c r="DA1303" s="71"/>
      <c r="DB1303" s="71"/>
      <c r="DC1303" s="71"/>
      <c r="DD1303" s="71"/>
      <c r="DE1303" s="71"/>
      <c r="DF1303" s="71"/>
      <c r="DG1303" s="71"/>
      <c r="DH1303" s="71"/>
      <c r="DI1303" s="71"/>
      <c r="DJ1303" s="71"/>
      <c r="DK1303" s="65"/>
      <c r="DL1303" s="65"/>
      <c r="DM1303" s="65"/>
      <c r="DN1303" s="65"/>
      <c r="DO1303" s="65"/>
      <c r="DP1303" s="65"/>
      <c r="DQ1303" s="65"/>
      <c r="DR1303" s="65"/>
      <c r="DS1303" s="71"/>
      <c r="DT1303" s="72"/>
      <c r="DU1303" s="65"/>
      <c r="DV1303" s="65"/>
      <c r="DW1303" s="65"/>
      <c r="DX1303" s="67"/>
      <c r="DZ1303" s="80"/>
      <c r="EA1303" s="75"/>
      <c r="EB1303" s="12"/>
      <c r="EC1303" s="12"/>
      <c r="ED1303" s="20"/>
      <c r="EE1303" s="20"/>
      <c r="EF1303" s="87"/>
      <c r="EG1303" s="77"/>
      <c r="EH1303" s="77"/>
      <c r="EI1303" s="87"/>
      <c r="EJ1303" s="20"/>
      <c r="EK1303" s="20"/>
      <c r="EL1303" s="88"/>
      <c r="EM1303" s="20"/>
      <c r="EN1303" s="4"/>
      <c r="EO1303" s="4"/>
      <c r="EQ1303" s="12"/>
      <c r="ER1303" s="20"/>
      <c r="ES1303" s="12"/>
      <c r="ET1303" s="20"/>
      <c r="EU1303" s="89"/>
      <c r="EV1303" s="67"/>
      <c r="EW1303" s="78"/>
      <c r="EX1303" s="20"/>
      <c r="EY1303" s="12"/>
    </row>
    <row r="1304" spans="1:155">
      <c r="A1304" s="62">
        <v>1302</v>
      </c>
      <c r="B1304" s="10" t="str">
        <f t="shared" si="20"/>
        <v/>
      </c>
      <c r="C1304" s="63"/>
      <c r="D1304" s="64"/>
      <c r="E1304" s="10"/>
      <c r="F1304" s="10"/>
      <c r="G1304" s="10"/>
      <c r="H1304" s="65"/>
      <c r="I1304" s="65"/>
      <c r="J1304" s="10"/>
      <c r="K1304" s="67"/>
      <c r="L1304" s="68"/>
      <c r="M1304" s="10"/>
      <c r="N1304" s="10"/>
      <c r="O1304" s="10"/>
      <c r="P1304" s="10"/>
      <c r="Q1304" s="69"/>
      <c r="R1304" s="70"/>
      <c r="S1304" s="10"/>
      <c r="T1304" s="71">
        <f t="shared" si="21"/>
        <v>0</v>
      </c>
      <c r="U1304" s="71"/>
      <c r="V1304" s="71"/>
      <c r="W1304" s="71"/>
      <c r="X1304" s="71"/>
      <c r="Y1304" s="71"/>
      <c r="Z1304" s="71"/>
      <c r="AA1304" s="71"/>
      <c r="AB1304" s="71"/>
      <c r="AC1304" s="71"/>
      <c r="AD1304" s="71"/>
      <c r="AE1304" s="71"/>
      <c r="AF1304" s="71"/>
      <c r="AG1304" s="71"/>
      <c r="AH1304" s="71"/>
      <c r="AI1304" s="71"/>
      <c r="AJ1304" s="71"/>
      <c r="AK1304" s="71"/>
      <c r="AL1304" s="71"/>
      <c r="AM1304" s="71"/>
      <c r="AN1304" s="71"/>
      <c r="AO1304" s="71"/>
      <c r="AP1304" s="71"/>
      <c r="AQ1304" s="71"/>
      <c r="AR1304" s="71"/>
      <c r="AS1304" s="71"/>
      <c r="AT1304" s="71"/>
      <c r="AU1304" s="71"/>
      <c r="AV1304" s="71"/>
      <c r="AW1304" s="71"/>
      <c r="AX1304" s="71"/>
      <c r="AY1304" s="71"/>
      <c r="AZ1304" s="71"/>
      <c r="BA1304" s="71"/>
      <c r="BB1304" s="71"/>
      <c r="BC1304" s="10"/>
      <c r="BD1304" s="71"/>
      <c r="BE1304" s="71"/>
      <c r="BF1304" s="71"/>
      <c r="BG1304" s="71"/>
      <c r="BH1304" s="71"/>
      <c r="BI1304" s="71"/>
      <c r="BJ1304" s="71"/>
      <c r="BK1304" s="71"/>
      <c r="BL1304" s="71"/>
      <c r="BM1304" s="71"/>
      <c r="BN1304" s="71"/>
      <c r="BO1304" s="71"/>
      <c r="BP1304" s="71"/>
      <c r="BQ1304" s="71"/>
      <c r="BR1304" s="71"/>
      <c r="BS1304" s="71"/>
      <c r="BT1304" s="71"/>
      <c r="BU1304" s="71"/>
      <c r="BV1304" s="71"/>
      <c r="BW1304" s="71"/>
      <c r="BX1304" s="71"/>
      <c r="BY1304" s="71"/>
      <c r="BZ1304" s="71"/>
      <c r="CA1304" s="71"/>
      <c r="CB1304" s="71"/>
      <c r="CC1304" s="71"/>
      <c r="CD1304" s="71"/>
      <c r="CE1304" s="71"/>
      <c r="CF1304" s="71"/>
      <c r="CG1304" s="71"/>
      <c r="CH1304" s="71"/>
      <c r="CI1304" s="71"/>
      <c r="CJ1304" s="71"/>
      <c r="CK1304" s="71"/>
      <c r="CL1304" s="71"/>
      <c r="CM1304" s="71"/>
      <c r="CN1304" s="71"/>
      <c r="CO1304" s="71"/>
      <c r="CP1304" s="71"/>
      <c r="CQ1304" s="71"/>
      <c r="CR1304" s="71"/>
      <c r="CS1304" s="71"/>
      <c r="CT1304" s="71"/>
      <c r="CU1304" s="71"/>
      <c r="CV1304" s="71"/>
      <c r="CW1304" s="71"/>
      <c r="CX1304" s="71"/>
      <c r="CY1304" s="71"/>
      <c r="CZ1304" s="71"/>
      <c r="DA1304" s="71"/>
      <c r="DB1304" s="71"/>
      <c r="DC1304" s="71"/>
      <c r="DD1304" s="71"/>
      <c r="DE1304" s="71"/>
      <c r="DF1304" s="71"/>
      <c r="DG1304" s="71"/>
      <c r="DH1304" s="71"/>
      <c r="DI1304" s="71"/>
      <c r="DJ1304" s="71"/>
      <c r="DK1304" s="65"/>
      <c r="DL1304" s="65"/>
      <c r="DM1304" s="65"/>
      <c r="DN1304" s="65"/>
      <c r="DO1304" s="65"/>
      <c r="DP1304" s="65"/>
      <c r="DQ1304" s="65"/>
      <c r="DR1304" s="65"/>
      <c r="DS1304" s="71"/>
      <c r="DT1304" s="72"/>
      <c r="DU1304" s="65"/>
      <c r="DV1304" s="65"/>
      <c r="DW1304" s="65"/>
      <c r="DX1304" s="67"/>
      <c r="DZ1304" s="80"/>
      <c r="EA1304" s="75"/>
      <c r="EB1304" s="12"/>
      <c r="EC1304" s="12"/>
      <c r="ED1304" s="20"/>
      <c r="EE1304" s="20"/>
      <c r="EF1304" s="87"/>
      <c r="EG1304" s="77"/>
      <c r="EH1304" s="77"/>
      <c r="EI1304" s="87"/>
      <c r="EJ1304" s="20"/>
      <c r="EK1304" s="20"/>
      <c r="EL1304" s="88"/>
      <c r="EM1304" s="20"/>
      <c r="EN1304" s="4"/>
      <c r="EO1304" s="4"/>
      <c r="EQ1304" s="12"/>
      <c r="ER1304" s="8"/>
      <c r="ES1304" s="8"/>
      <c r="ET1304" s="12"/>
      <c r="EU1304" s="89"/>
      <c r="EV1304" s="67"/>
      <c r="EW1304" s="78"/>
      <c r="EX1304" s="20"/>
      <c r="EY1304" s="12"/>
    </row>
    <row r="1305" spans="1:155">
      <c r="A1305" s="62">
        <v>1303</v>
      </c>
      <c r="B1305" s="10" t="str">
        <f t="shared" si="20"/>
        <v/>
      </c>
      <c r="C1305" s="63"/>
      <c r="D1305" s="64"/>
      <c r="E1305" s="10"/>
      <c r="F1305" s="10"/>
      <c r="G1305" s="10"/>
      <c r="H1305" s="65"/>
      <c r="I1305" s="65"/>
      <c r="J1305" s="10"/>
      <c r="K1305" s="67"/>
      <c r="L1305" s="68"/>
      <c r="M1305" s="10"/>
      <c r="N1305" s="10"/>
      <c r="O1305" s="10"/>
      <c r="P1305" s="10"/>
      <c r="Q1305" s="69"/>
      <c r="R1305" s="70"/>
      <c r="S1305" s="10"/>
      <c r="T1305" s="71">
        <f t="shared" si="21"/>
        <v>0</v>
      </c>
      <c r="U1305" s="71"/>
      <c r="V1305" s="71"/>
      <c r="W1305" s="71"/>
      <c r="X1305" s="71"/>
      <c r="Y1305" s="71"/>
      <c r="Z1305" s="71"/>
      <c r="AA1305" s="71"/>
      <c r="AB1305" s="71"/>
      <c r="AC1305" s="71"/>
      <c r="AD1305" s="71"/>
      <c r="AE1305" s="71"/>
      <c r="AF1305" s="71"/>
      <c r="AG1305" s="71"/>
      <c r="AH1305" s="71"/>
      <c r="AI1305" s="71"/>
      <c r="AJ1305" s="71"/>
      <c r="AK1305" s="71"/>
      <c r="AL1305" s="71"/>
      <c r="AM1305" s="71"/>
      <c r="AN1305" s="71"/>
      <c r="AO1305" s="71"/>
      <c r="AP1305" s="71"/>
      <c r="AQ1305" s="71"/>
      <c r="AR1305" s="71"/>
      <c r="AS1305" s="71"/>
      <c r="AT1305" s="71"/>
      <c r="AU1305" s="71"/>
      <c r="AV1305" s="71"/>
      <c r="AW1305" s="71"/>
      <c r="AX1305" s="71"/>
      <c r="AY1305" s="71"/>
      <c r="AZ1305" s="71"/>
      <c r="BA1305" s="71"/>
      <c r="BB1305" s="71"/>
      <c r="BC1305" s="10"/>
      <c r="BD1305" s="71"/>
      <c r="BE1305" s="71"/>
      <c r="BF1305" s="71"/>
      <c r="BG1305" s="71"/>
      <c r="BH1305" s="71"/>
      <c r="BI1305" s="71"/>
      <c r="BJ1305" s="71"/>
      <c r="BK1305" s="71"/>
      <c r="BL1305" s="71"/>
      <c r="BM1305" s="71"/>
      <c r="BN1305" s="71"/>
      <c r="BO1305" s="71"/>
      <c r="BP1305" s="71"/>
      <c r="BQ1305" s="71"/>
      <c r="BR1305" s="71"/>
      <c r="BS1305" s="71"/>
      <c r="BT1305" s="71"/>
      <c r="BU1305" s="71"/>
      <c r="BV1305" s="71"/>
      <c r="BW1305" s="71"/>
      <c r="BX1305" s="71"/>
      <c r="BY1305" s="71"/>
      <c r="BZ1305" s="71"/>
      <c r="CA1305" s="71"/>
      <c r="CB1305" s="71"/>
      <c r="CC1305" s="71"/>
      <c r="CD1305" s="71"/>
      <c r="CE1305" s="71"/>
      <c r="CF1305" s="71"/>
      <c r="CG1305" s="71"/>
      <c r="CH1305" s="71"/>
      <c r="CI1305" s="71"/>
      <c r="CJ1305" s="71"/>
      <c r="CK1305" s="71"/>
      <c r="CL1305" s="71"/>
      <c r="CM1305" s="71"/>
      <c r="CN1305" s="71"/>
      <c r="CO1305" s="71"/>
      <c r="CP1305" s="71"/>
      <c r="CQ1305" s="71"/>
      <c r="CR1305" s="71"/>
      <c r="CS1305" s="71"/>
      <c r="CT1305" s="71"/>
      <c r="CU1305" s="71"/>
      <c r="CV1305" s="71"/>
      <c r="CW1305" s="71"/>
      <c r="CX1305" s="71"/>
      <c r="CY1305" s="71"/>
      <c r="CZ1305" s="71"/>
      <c r="DA1305" s="71"/>
      <c r="DB1305" s="71"/>
      <c r="DC1305" s="71"/>
      <c r="DD1305" s="71"/>
      <c r="DE1305" s="71"/>
      <c r="DF1305" s="71"/>
      <c r="DG1305" s="71"/>
      <c r="DH1305" s="71"/>
      <c r="DI1305" s="71"/>
      <c r="DJ1305" s="71"/>
      <c r="DK1305" s="65"/>
      <c r="DL1305" s="65"/>
      <c r="DM1305" s="65"/>
      <c r="DN1305" s="65"/>
      <c r="DO1305" s="65"/>
      <c r="DP1305" s="65"/>
      <c r="DQ1305" s="65"/>
      <c r="DR1305" s="65"/>
      <c r="DS1305" s="71"/>
      <c r="DT1305" s="72"/>
      <c r="DU1305" s="65"/>
      <c r="DV1305" s="65"/>
      <c r="DW1305" s="65"/>
      <c r="DX1305" s="67"/>
      <c r="DZ1305" s="80"/>
      <c r="EA1305" s="75"/>
      <c r="EB1305" s="12"/>
      <c r="EC1305" s="12"/>
      <c r="ED1305" s="20"/>
      <c r="EE1305" s="20"/>
      <c r="EF1305" s="87"/>
      <c r="EG1305" s="77"/>
      <c r="EH1305" s="77"/>
      <c r="EI1305" s="87"/>
      <c r="EJ1305" s="20"/>
      <c r="EK1305" s="20"/>
      <c r="EL1305" s="88"/>
      <c r="EM1305" s="20"/>
      <c r="EN1305" s="4"/>
      <c r="EO1305" s="4"/>
      <c r="EQ1305" s="12"/>
      <c r="ER1305" s="8"/>
      <c r="ES1305" s="8"/>
      <c r="ET1305" s="12"/>
      <c r="EU1305" s="89"/>
      <c r="EV1305" s="67"/>
      <c r="EW1305" s="78"/>
      <c r="EX1305" s="20"/>
      <c r="EY1305" s="12"/>
    </row>
    <row r="1306" spans="1:155">
      <c r="A1306" s="62">
        <v>1304</v>
      </c>
      <c r="B1306" s="10" t="str">
        <f t="shared" si="20"/>
        <v/>
      </c>
      <c r="C1306" s="63"/>
      <c r="D1306" s="64"/>
      <c r="E1306" s="10"/>
      <c r="F1306" s="10"/>
      <c r="G1306" s="10"/>
      <c r="H1306" s="65"/>
      <c r="I1306" s="65"/>
      <c r="J1306" s="10"/>
      <c r="K1306" s="67"/>
      <c r="L1306" s="68"/>
      <c r="M1306" s="10"/>
      <c r="N1306" s="10"/>
      <c r="O1306" s="10"/>
      <c r="P1306" s="10"/>
      <c r="Q1306" s="69"/>
      <c r="R1306" s="70"/>
      <c r="S1306" s="10"/>
      <c r="T1306" s="71">
        <f t="shared" si="21"/>
        <v>0</v>
      </c>
      <c r="U1306" s="71"/>
      <c r="V1306" s="71"/>
      <c r="W1306" s="71"/>
      <c r="X1306" s="71"/>
      <c r="Y1306" s="71"/>
      <c r="Z1306" s="71"/>
      <c r="AA1306" s="71"/>
      <c r="AB1306" s="71"/>
      <c r="AC1306" s="71"/>
      <c r="AD1306" s="71"/>
      <c r="AE1306" s="71"/>
      <c r="AF1306" s="71"/>
      <c r="AG1306" s="71"/>
      <c r="AH1306" s="71"/>
      <c r="AI1306" s="71"/>
      <c r="AJ1306" s="71"/>
      <c r="AK1306" s="71"/>
      <c r="AL1306" s="71"/>
      <c r="AM1306" s="71"/>
      <c r="AN1306" s="71"/>
      <c r="AO1306" s="71"/>
      <c r="AP1306" s="71"/>
      <c r="AQ1306" s="71"/>
      <c r="AR1306" s="71"/>
      <c r="AS1306" s="71"/>
      <c r="AT1306" s="71"/>
      <c r="AU1306" s="71"/>
      <c r="AV1306" s="71"/>
      <c r="AW1306" s="71"/>
      <c r="AX1306" s="71"/>
      <c r="AY1306" s="71"/>
      <c r="AZ1306" s="71"/>
      <c r="BA1306" s="71"/>
      <c r="BB1306" s="71"/>
      <c r="BC1306" s="10"/>
      <c r="BD1306" s="71"/>
      <c r="BE1306" s="71"/>
      <c r="BF1306" s="71"/>
      <c r="BG1306" s="71"/>
      <c r="BH1306" s="71"/>
      <c r="BI1306" s="71"/>
      <c r="BJ1306" s="71"/>
      <c r="BK1306" s="71"/>
      <c r="BL1306" s="71"/>
      <c r="BM1306" s="71"/>
      <c r="BN1306" s="71"/>
      <c r="BO1306" s="71"/>
      <c r="BP1306" s="71"/>
      <c r="BQ1306" s="71"/>
      <c r="BR1306" s="71"/>
      <c r="BS1306" s="71"/>
      <c r="BT1306" s="71"/>
      <c r="BU1306" s="71"/>
      <c r="BV1306" s="71"/>
      <c r="BW1306" s="71"/>
      <c r="BX1306" s="71"/>
      <c r="BY1306" s="71"/>
      <c r="BZ1306" s="71"/>
      <c r="CA1306" s="71"/>
      <c r="CB1306" s="71"/>
      <c r="CC1306" s="71"/>
      <c r="CD1306" s="71"/>
      <c r="CE1306" s="71"/>
      <c r="CF1306" s="71"/>
      <c r="CG1306" s="71"/>
      <c r="CH1306" s="71"/>
      <c r="CI1306" s="71"/>
      <c r="CJ1306" s="71"/>
      <c r="CK1306" s="71"/>
      <c r="CL1306" s="71"/>
      <c r="CM1306" s="71"/>
      <c r="CN1306" s="71"/>
      <c r="CO1306" s="71"/>
      <c r="CP1306" s="71"/>
      <c r="CQ1306" s="71"/>
      <c r="CR1306" s="71"/>
      <c r="CS1306" s="71"/>
      <c r="CT1306" s="71"/>
      <c r="CU1306" s="71"/>
      <c r="CV1306" s="71"/>
      <c r="CW1306" s="71"/>
      <c r="CX1306" s="71"/>
      <c r="CY1306" s="71"/>
      <c r="CZ1306" s="71"/>
      <c r="DA1306" s="71"/>
      <c r="DB1306" s="71"/>
      <c r="DC1306" s="71"/>
      <c r="DD1306" s="71"/>
      <c r="DE1306" s="71"/>
      <c r="DF1306" s="71"/>
      <c r="DG1306" s="71"/>
      <c r="DH1306" s="71"/>
      <c r="DI1306" s="71"/>
      <c r="DJ1306" s="71"/>
      <c r="DK1306" s="65"/>
      <c r="DL1306" s="65"/>
      <c r="DM1306" s="65"/>
      <c r="DN1306" s="65"/>
      <c r="DO1306" s="65"/>
      <c r="DP1306" s="65"/>
      <c r="DQ1306" s="65"/>
      <c r="DR1306" s="65"/>
      <c r="DS1306" s="71"/>
      <c r="DT1306" s="72"/>
      <c r="DU1306" s="65"/>
      <c r="DV1306" s="65"/>
      <c r="DW1306" s="65"/>
      <c r="DX1306" s="67"/>
      <c r="DZ1306" s="80"/>
      <c r="EA1306" s="75"/>
      <c r="EB1306" s="12"/>
      <c r="EC1306" s="12"/>
      <c r="ED1306" s="20"/>
      <c r="EE1306" s="20"/>
      <c r="EF1306" s="87"/>
      <c r="EG1306" s="77"/>
      <c r="EH1306" s="77"/>
      <c r="EI1306" s="87"/>
      <c r="EJ1306" s="20"/>
      <c r="EK1306" s="20"/>
      <c r="EL1306" s="88"/>
      <c r="EM1306" s="20"/>
      <c r="EN1306" s="4"/>
      <c r="EO1306" s="4"/>
      <c r="EQ1306" s="12"/>
      <c r="ER1306" s="8"/>
      <c r="ET1306" s="233"/>
      <c r="EU1306" s="89"/>
      <c r="EV1306" s="67"/>
      <c r="EW1306" s="78"/>
      <c r="EX1306" s="20"/>
      <c r="EY1306" s="12"/>
    </row>
    <row r="1307" spans="1:155">
      <c r="A1307" s="62">
        <v>1305</v>
      </c>
      <c r="B1307" s="10" t="str">
        <f t="shared" si="20"/>
        <v/>
      </c>
      <c r="C1307" s="63"/>
      <c r="D1307" s="64"/>
      <c r="E1307" s="10"/>
      <c r="F1307" s="10"/>
      <c r="G1307" s="10"/>
      <c r="H1307" s="65"/>
      <c r="I1307" s="65"/>
      <c r="J1307" s="10"/>
      <c r="K1307" s="67"/>
      <c r="L1307" s="68"/>
      <c r="M1307" s="10"/>
      <c r="N1307" s="10"/>
      <c r="O1307" s="10"/>
      <c r="P1307" s="10"/>
      <c r="Q1307" s="69"/>
      <c r="R1307" s="70"/>
      <c r="S1307" s="10"/>
      <c r="T1307" s="71">
        <f t="shared" si="21"/>
        <v>0</v>
      </c>
      <c r="U1307" s="71"/>
      <c r="V1307" s="71"/>
      <c r="W1307" s="71"/>
      <c r="X1307" s="71"/>
      <c r="Y1307" s="71"/>
      <c r="Z1307" s="71"/>
      <c r="AA1307" s="71"/>
      <c r="AB1307" s="71"/>
      <c r="AC1307" s="71"/>
      <c r="AD1307" s="71"/>
      <c r="AE1307" s="71"/>
      <c r="AF1307" s="71"/>
      <c r="AG1307" s="71"/>
      <c r="AH1307" s="71"/>
      <c r="AI1307" s="71"/>
      <c r="AJ1307" s="71"/>
      <c r="AK1307" s="71"/>
      <c r="AL1307" s="71"/>
      <c r="AM1307" s="71"/>
      <c r="AN1307" s="71"/>
      <c r="AO1307" s="71"/>
      <c r="AP1307" s="71"/>
      <c r="AQ1307" s="71"/>
      <c r="AR1307" s="71"/>
      <c r="AS1307" s="71"/>
      <c r="AT1307" s="71"/>
      <c r="AU1307" s="71"/>
      <c r="AV1307" s="71"/>
      <c r="AW1307" s="71"/>
      <c r="AX1307" s="71"/>
      <c r="AY1307" s="71"/>
      <c r="AZ1307" s="71"/>
      <c r="BA1307" s="71"/>
      <c r="BB1307" s="71"/>
      <c r="BC1307" s="10"/>
      <c r="BD1307" s="71"/>
      <c r="BE1307" s="71"/>
      <c r="BF1307" s="71"/>
      <c r="BG1307" s="71"/>
      <c r="BH1307" s="71"/>
      <c r="BI1307" s="71"/>
      <c r="BJ1307" s="71"/>
      <c r="BK1307" s="71"/>
      <c r="BL1307" s="71"/>
      <c r="BM1307" s="71"/>
      <c r="BN1307" s="71"/>
      <c r="BO1307" s="71"/>
      <c r="BP1307" s="71"/>
      <c r="BQ1307" s="71"/>
      <c r="BR1307" s="71"/>
      <c r="BS1307" s="71"/>
      <c r="BT1307" s="71"/>
      <c r="BU1307" s="71"/>
      <c r="BV1307" s="71"/>
      <c r="BW1307" s="71"/>
      <c r="BX1307" s="71"/>
      <c r="BY1307" s="71"/>
      <c r="BZ1307" s="71"/>
      <c r="CA1307" s="71"/>
      <c r="CB1307" s="71"/>
      <c r="CC1307" s="71"/>
      <c r="CD1307" s="71"/>
      <c r="CE1307" s="71"/>
      <c r="CF1307" s="71"/>
      <c r="CG1307" s="71"/>
      <c r="CH1307" s="71"/>
      <c r="CI1307" s="71"/>
      <c r="CJ1307" s="71"/>
      <c r="CK1307" s="71"/>
      <c r="CL1307" s="71"/>
      <c r="CM1307" s="71"/>
      <c r="CN1307" s="71"/>
      <c r="CO1307" s="71"/>
      <c r="CP1307" s="71"/>
      <c r="CQ1307" s="71"/>
      <c r="CR1307" s="71"/>
      <c r="CS1307" s="71"/>
      <c r="CT1307" s="71"/>
      <c r="CU1307" s="71"/>
      <c r="CV1307" s="71"/>
      <c r="CW1307" s="71"/>
      <c r="CX1307" s="71"/>
      <c r="CY1307" s="71"/>
      <c r="CZ1307" s="71"/>
      <c r="DA1307" s="71"/>
      <c r="DB1307" s="71"/>
      <c r="DC1307" s="71"/>
      <c r="DD1307" s="71"/>
      <c r="DE1307" s="71"/>
      <c r="DF1307" s="71"/>
      <c r="DG1307" s="71"/>
      <c r="DH1307" s="71"/>
      <c r="DI1307" s="71"/>
      <c r="DJ1307" s="71"/>
      <c r="DK1307" s="65"/>
      <c r="DL1307" s="65"/>
      <c r="DM1307" s="65"/>
      <c r="DN1307" s="65"/>
      <c r="DO1307" s="65"/>
      <c r="DP1307" s="65"/>
      <c r="DQ1307" s="65"/>
      <c r="DR1307" s="65"/>
      <c r="DS1307" s="71"/>
      <c r="DT1307" s="72"/>
      <c r="DU1307" s="65"/>
      <c r="DV1307" s="65"/>
      <c r="DW1307" s="65"/>
      <c r="DX1307" s="67"/>
      <c r="DZ1307" s="80"/>
      <c r="EA1307" s="75"/>
      <c r="EB1307" s="12"/>
      <c r="EC1307" s="12"/>
      <c r="ED1307" s="20"/>
      <c r="EE1307" s="20"/>
      <c r="EF1307" s="87"/>
      <c r="EG1307" s="77"/>
      <c r="EH1307" s="77"/>
      <c r="EI1307" s="87"/>
      <c r="EJ1307" s="20"/>
      <c r="EK1307" s="20"/>
      <c r="EL1307" s="88"/>
      <c r="EM1307" s="20"/>
      <c r="EN1307" s="4"/>
      <c r="EO1307" s="4"/>
      <c r="EQ1307" s="12"/>
      <c r="ER1307" s="12"/>
      <c r="ES1307" s="12"/>
      <c r="ET1307" s="12"/>
      <c r="EU1307" s="89"/>
      <c r="EV1307" s="67"/>
      <c r="EW1307" s="78"/>
      <c r="EX1307" s="20"/>
      <c r="EY1307" s="12"/>
    </row>
    <row r="1308" spans="1:155">
      <c r="A1308" s="62">
        <v>1306</v>
      </c>
      <c r="B1308" s="10" t="str">
        <f t="shared" si="20"/>
        <v/>
      </c>
      <c r="C1308" s="63"/>
      <c r="D1308" s="64"/>
      <c r="E1308" s="10"/>
      <c r="F1308" s="10"/>
      <c r="G1308" s="10"/>
      <c r="H1308" s="65"/>
      <c r="I1308" s="65"/>
      <c r="J1308" s="10"/>
      <c r="K1308" s="67"/>
      <c r="L1308" s="68"/>
      <c r="M1308" s="10"/>
      <c r="N1308" s="10"/>
      <c r="O1308" s="10"/>
      <c r="P1308" s="10"/>
      <c r="Q1308" s="69"/>
      <c r="R1308" s="70"/>
      <c r="S1308" s="10"/>
      <c r="T1308" s="71">
        <f t="shared" si="21"/>
        <v>0</v>
      </c>
      <c r="U1308" s="71"/>
      <c r="V1308" s="71"/>
      <c r="W1308" s="71"/>
      <c r="X1308" s="71"/>
      <c r="Y1308" s="71"/>
      <c r="Z1308" s="71"/>
      <c r="AA1308" s="71"/>
      <c r="AB1308" s="71"/>
      <c r="AC1308" s="71"/>
      <c r="AD1308" s="71"/>
      <c r="AE1308" s="71"/>
      <c r="AF1308" s="71"/>
      <c r="AG1308" s="71"/>
      <c r="AH1308" s="71"/>
      <c r="AI1308" s="71"/>
      <c r="AJ1308" s="71"/>
      <c r="AK1308" s="71"/>
      <c r="AL1308" s="71"/>
      <c r="AM1308" s="71"/>
      <c r="AN1308" s="71"/>
      <c r="AO1308" s="71"/>
      <c r="AP1308" s="71"/>
      <c r="AQ1308" s="71"/>
      <c r="AR1308" s="71"/>
      <c r="AS1308" s="71"/>
      <c r="AT1308" s="71"/>
      <c r="AU1308" s="71"/>
      <c r="AV1308" s="71"/>
      <c r="AW1308" s="71"/>
      <c r="AX1308" s="71"/>
      <c r="AY1308" s="71"/>
      <c r="AZ1308" s="71"/>
      <c r="BA1308" s="71"/>
      <c r="BB1308" s="71"/>
      <c r="BC1308" s="10"/>
      <c r="BD1308" s="71"/>
      <c r="BE1308" s="71"/>
      <c r="BF1308" s="71"/>
      <c r="BG1308" s="71"/>
      <c r="BH1308" s="71"/>
      <c r="BI1308" s="71"/>
      <c r="BJ1308" s="71"/>
      <c r="BK1308" s="71"/>
      <c r="BL1308" s="71"/>
      <c r="BM1308" s="71"/>
      <c r="BN1308" s="71"/>
      <c r="BO1308" s="71"/>
      <c r="BP1308" s="71"/>
      <c r="BQ1308" s="71"/>
      <c r="BR1308" s="71"/>
      <c r="BS1308" s="71"/>
      <c r="BT1308" s="71"/>
      <c r="BU1308" s="71"/>
      <c r="BV1308" s="71"/>
      <c r="BW1308" s="71"/>
      <c r="BX1308" s="71"/>
      <c r="BY1308" s="71"/>
      <c r="BZ1308" s="71"/>
      <c r="CA1308" s="71"/>
      <c r="CB1308" s="71"/>
      <c r="CC1308" s="71"/>
      <c r="CD1308" s="71"/>
      <c r="CE1308" s="71"/>
      <c r="CF1308" s="71"/>
      <c r="CG1308" s="71"/>
      <c r="CH1308" s="71"/>
      <c r="CI1308" s="71"/>
      <c r="CJ1308" s="71"/>
      <c r="CK1308" s="71"/>
      <c r="CL1308" s="71"/>
      <c r="CM1308" s="71"/>
      <c r="CN1308" s="71"/>
      <c r="CO1308" s="71"/>
      <c r="CP1308" s="71"/>
      <c r="CQ1308" s="71"/>
      <c r="CR1308" s="71"/>
      <c r="CS1308" s="71"/>
      <c r="CT1308" s="71"/>
      <c r="CU1308" s="71"/>
      <c r="CV1308" s="71"/>
      <c r="CW1308" s="71"/>
      <c r="CX1308" s="71"/>
      <c r="CY1308" s="71"/>
      <c r="CZ1308" s="71"/>
      <c r="DA1308" s="71"/>
      <c r="DB1308" s="71"/>
      <c r="DC1308" s="71"/>
      <c r="DD1308" s="71"/>
      <c r="DE1308" s="71"/>
      <c r="DF1308" s="71"/>
      <c r="DG1308" s="71"/>
      <c r="DH1308" s="71"/>
      <c r="DI1308" s="71"/>
      <c r="DJ1308" s="71"/>
      <c r="DK1308" s="65"/>
      <c r="DL1308" s="65"/>
      <c r="DM1308" s="65"/>
      <c r="DN1308" s="65"/>
      <c r="DO1308" s="65"/>
      <c r="DP1308" s="65"/>
      <c r="DQ1308" s="65"/>
      <c r="DR1308" s="65"/>
      <c r="DS1308" s="71"/>
      <c r="DT1308" s="72"/>
      <c r="DU1308" s="65"/>
      <c r="DV1308" s="65"/>
      <c r="DW1308" s="65"/>
      <c r="DX1308" s="67"/>
      <c r="DZ1308" s="80"/>
      <c r="EA1308" s="75"/>
      <c r="EB1308" s="12"/>
      <c r="EC1308" s="12"/>
      <c r="ED1308" s="20"/>
      <c r="EE1308" s="20"/>
      <c r="EF1308" s="87"/>
      <c r="EG1308" s="77"/>
      <c r="EH1308" s="77"/>
      <c r="EI1308" s="87"/>
      <c r="EJ1308" s="20"/>
      <c r="EK1308" s="20"/>
      <c r="EL1308" s="88"/>
      <c r="EM1308" s="20"/>
      <c r="EN1308" s="4"/>
      <c r="EO1308" s="4"/>
      <c r="EV1308" s="67"/>
      <c r="EW1308" s="78"/>
      <c r="EX1308" s="20"/>
      <c r="EY1308" s="12"/>
    </row>
    <row r="1309" spans="1:155">
      <c r="A1309" s="62">
        <v>1307</v>
      </c>
      <c r="B1309" s="10" t="str">
        <f t="shared" si="20"/>
        <v/>
      </c>
      <c r="C1309" s="63"/>
      <c r="D1309" s="64"/>
      <c r="E1309" s="10"/>
      <c r="F1309" s="10"/>
      <c r="G1309" s="10"/>
      <c r="H1309" s="65"/>
      <c r="I1309" s="65"/>
      <c r="J1309" s="10"/>
      <c r="K1309" s="67"/>
      <c r="L1309" s="68"/>
      <c r="M1309" s="10"/>
      <c r="N1309" s="10"/>
      <c r="O1309" s="10"/>
      <c r="P1309" s="10"/>
      <c r="Q1309" s="69"/>
      <c r="R1309" s="70"/>
      <c r="S1309" s="10"/>
      <c r="T1309" s="71">
        <f t="shared" si="21"/>
        <v>0</v>
      </c>
      <c r="U1309" s="71"/>
      <c r="V1309" s="71"/>
      <c r="W1309" s="71"/>
      <c r="X1309" s="71"/>
      <c r="Y1309" s="71"/>
      <c r="Z1309" s="71"/>
      <c r="AA1309" s="71"/>
      <c r="AB1309" s="71"/>
      <c r="AC1309" s="71"/>
      <c r="AD1309" s="71"/>
      <c r="AE1309" s="71"/>
      <c r="AF1309" s="71"/>
      <c r="AG1309" s="71"/>
      <c r="AH1309" s="71"/>
      <c r="AI1309" s="71"/>
      <c r="AJ1309" s="71"/>
      <c r="AK1309" s="71"/>
      <c r="AL1309" s="71"/>
      <c r="AM1309" s="71"/>
      <c r="AN1309" s="71"/>
      <c r="AO1309" s="71"/>
      <c r="AP1309" s="71"/>
      <c r="AQ1309" s="71"/>
      <c r="AR1309" s="71"/>
      <c r="AS1309" s="71"/>
      <c r="AT1309" s="71"/>
      <c r="AU1309" s="71"/>
      <c r="AV1309" s="71"/>
      <c r="AW1309" s="71"/>
      <c r="AX1309" s="71"/>
      <c r="AY1309" s="71"/>
      <c r="AZ1309" s="71"/>
      <c r="BA1309" s="71"/>
      <c r="BB1309" s="71"/>
      <c r="BC1309" s="10"/>
      <c r="BD1309" s="71"/>
      <c r="BE1309" s="71"/>
      <c r="BF1309" s="71"/>
      <c r="BG1309" s="71"/>
      <c r="BH1309" s="71"/>
      <c r="BI1309" s="71"/>
      <c r="BJ1309" s="71"/>
      <c r="BK1309" s="71"/>
      <c r="BL1309" s="71"/>
      <c r="BM1309" s="71"/>
      <c r="BN1309" s="71"/>
      <c r="BO1309" s="71"/>
      <c r="BP1309" s="71"/>
      <c r="BQ1309" s="71"/>
      <c r="BR1309" s="71"/>
      <c r="BS1309" s="71"/>
      <c r="BT1309" s="71"/>
      <c r="BU1309" s="71"/>
      <c r="BV1309" s="71"/>
      <c r="BW1309" s="71"/>
      <c r="BX1309" s="71"/>
      <c r="BY1309" s="71"/>
      <c r="BZ1309" s="71"/>
      <c r="CA1309" s="71"/>
      <c r="CB1309" s="71"/>
      <c r="CC1309" s="71"/>
      <c r="CD1309" s="71"/>
      <c r="CE1309" s="71"/>
      <c r="CF1309" s="71"/>
      <c r="CG1309" s="71"/>
      <c r="CH1309" s="71"/>
      <c r="CI1309" s="71"/>
      <c r="CJ1309" s="71"/>
      <c r="CK1309" s="71"/>
      <c r="CL1309" s="71"/>
      <c r="CM1309" s="71"/>
      <c r="CN1309" s="71"/>
      <c r="CO1309" s="71"/>
      <c r="CP1309" s="71"/>
      <c r="CQ1309" s="71"/>
      <c r="CR1309" s="71"/>
      <c r="CS1309" s="71"/>
      <c r="CT1309" s="71"/>
      <c r="CU1309" s="71"/>
      <c r="CV1309" s="71"/>
      <c r="CW1309" s="71"/>
      <c r="CX1309" s="71"/>
      <c r="CY1309" s="71"/>
      <c r="CZ1309" s="71"/>
      <c r="DA1309" s="71"/>
      <c r="DB1309" s="71"/>
      <c r="DC1309" s="71"/>
      <c r="DD1309" s="71"/>
      <c r="DE1309" s="71"/>
      <c r="DF1309" s="71"/>
      <c r="DG1309" s="71"/>
      <c r="DH1309" s="71"/>
      <c r="DI1309" s="71"/>
      <c r="DJ1309" s="71"/>
      <c r="DK1309" s="65"/>
      <c r="DL1309" s="65"/>
      <c r="DM1309" s="65"/>
      <c r="DN1309" s="65"/>
      <c r="DO1309" s="65"/>
      <c r="DP1309" s="65"/>
      <c r="DQ1309" s="65"/>
      <c r="DR1309" s="65"/>
      <c r="DS1309" s="71"/>
      <c r="DT1309" s="72"/>
      <c r="DU1309" s="65"/>
      <c r="DV1309" s="65"/>
      <c r="DW1309" s="65"/>
      <c r="DX1309" s="67"/>
      <c r="DZ1309" s="80"/>
      <c r="EA1309" s="75"/>
      <c r="EB1309" s="12"/>
      <c r="EC1309" s="12"/>
      <c r="ED1309" s="20"/>
      <c r="EE1309" s="20"/>
      <c r="EF1309" s="87"/>
      <c r="EG1309" s="77"/>
      <c r="EH1309" s="77"/>
      <c r="EI1309" s="87"/>
      <c r="EJ1309" s="20"/>
      <c r="EK1309" s="20"/>
      <c r="EL1309" s="88"/>
      <c r="EM1309" s="20"/>
      <c r="EN1309" s="4"/>
      <c r="EO1309" s="4"/>
      <c r="EQ1309" s="12"/>
      <c r="ER1309" s="8"/>
      <c r="ES1309" s="8"/>
      <c r="ET1309" s="12"/>
      <c r="EU1309" s="89"/>
      <c r="EV1309" s="67"/>
      <c r="EW1309" s="78"/>
      <c r="EX1309" s="20"/>
      <c r="EY1309" s="12"/>
    </row>
    <row r="1310" spans="1:155">
      <c r="A1310" s="62">
        <v>1308</v>
      </c>
      <c r="B1310" s="10" t="str">
        <f t="shared" si="20"/>
        <v/>
      </c>
      <c r="C1310" s="63"/>
      <c r="D1310" s="64"/>
      <c r="E1310" s="10"/>
      <c r="F1310" s="10"/>
      <c r="G1310" s="10"/>
      <c r="H1310" s="65"/>
      <c r="I1310" s="65"/>
      <c r="J1310" s="10"/>
      <c r="K1310" s="67"/>
      <c r="L1310" s="68"/>
      <c r="M1310" s="10"/>
      <c r="N1310" s="10"/>
      <c r="O1310" s="10"/>
      <c r="P1310" s="10"/>
      <c r="Q1310" s="69"/>
      <c r="R1310" s="70"/>
      <c r="S1310" s="10"/>
      <c r="T1310" s="71">
        <f t="shared" si="21"/>
        <v>0</v>
      </c>
      <c r="U1310" s="71"/>
      <c r="V1310" s="71"/>
      <c r="W1310" s="71"/>
      <c r="X1310" s="71"/>
      <c r="Y1310" s="71"/>
      <c r="Z1310" s="71"/>
      <c r="AA1310" s="71"/>
      <c r="AB1310" s="71"/>
      <c r="AC1310" s="71"/>
      <c r="AD1310" s="71"/>
      <c r="AE1310" s="71"/>
      <c r="AF1310" s="71"/>
      <c r="AG1310" s="71"/>
      <c r="AH1310" s="71"/>
      <c r="AI1310" s="71"/>
      <c r="AJ1310" s="71"/>
      <c r="AK1310" s="71"/>
      <c r="AL1310" s="71"/>
      <c r="AM1310" s="71"/>
      <c r="AN1310" s="71"/>
      <c r="AO1310" s="71"/>
      <c r="AP1310" s="71"/>
      <c r="AQ1310" s="71"/>
      <c r="AR1310" s="71"/>
      <c r="AS1310" s="71"/>
      <c r="AT1310" s="71"/>
      <c r="AU1310" s="71"/>
      <c r="AV1310" s="71"/>
      <c r="AW1310" s="71"/>
      <c r="AX1310" s="71"/>
      <c r="AY1310" s="71"/>
      <c r="AZ1310" s="71"/>
      <c r="BA1310" s="71"/>
      <c r="BB1310" s="71"/>
      <c r="BC1310" s="10"/>
      <c r="BD1310" s="71"/>
      <c r="BE1310" s="71"/>
      <c r="BF1310" s="71"/>
      <c r="BG1310" s="71"/>
      <c r="BH1310" s="71"/>
      <c r="BI1310" s="71"/>
      <c r="BJ1310" s="71"/>
      <c r="BK1310" s="71"/>
      <c r="BL1310" s="71"/>
      <c r="BM1310" s="71"/>
      <c r="BN1310" s="71"/>
      <c r="BO1310" s="71"/>
      <c r="BP1310" s="71"/>
      <c r="BQ1310" s="71"/>
      <c r="BR1310" s="71"/>
      <c r="BS1310" s="71"/>
      <c r="BT1310" s="71"/>
      <c r="BU1310" s="71"/>
      <c r="BV1310" s="71"/>
      <c r="BW1310" s="71"/>
      <c r="BX1310" s="71"/>
      <c r="BY1310" s="71"/>
      <c r="BZ1310" s="71"/>
      <c r="CA1310" s="71"/>
      <c r="CB1310" s="71"/>
      <c r="CC1310" s="71"/>
      <c r="CD1310" s="71"/>
      <c r="CE1310" s="71"/>
      <c r="CF1310" s="71"/>
      <c r="CG1310" s="71"/>
      <c r="CH1310" s="71"/>
      <c r="CI1310" s="71"/>
      <c r="CJ1310" s="71"/>
      <c r="CK1310" s="71"/>
      <c r="CL1310" s="71"/>
      <c r="CM1310" s="71"/>
      <c r="CN1310" s="71"/>
      <c r="CO1310" s="71"/>
      <c r="CP1310" s="71"/>
      <c r="CQ1310" s="71"/>
      <c r="CR1310" s="71"/>
      <c r="CS1310" s="71"/>
      <c r="CT1310" s="71"/>
      <c r="CU1310" s="71"/>
      <c r="CV1310" s="71"/>
      <c r="CW1310" s="71"/>
      <c r="CX1310" s="71"/>
      <c r="CY1310" s="71"/>
      <c r="CZ1310" s="71"/>
      <c r="DA1310" s="71"/>
      <c r="DB1310" s="71"/>
      <c r="DC1310" s="71"/>
      <c r="DD1310" s="71"/>
      <c r="DE1310" s="71"/>
      <c r="DF1310" s="71"/>
      <c r="DG1310" s="71"/>
      <c r="DH1310" s="71"/>
      <c r="DI1310" s="71"/>
      <c r="DJ1310" s="71"/>
      <c r="DK1310" s="65"/>
      <c r="DL1310" s="65"/>
      <c r="DM1310" s="65"/>
      <c r="DN1310" s="65"/>
      <c r="DO1310" s="65"/>
      <c r="DP1310" s="65"/>
      <c r="DQ1310" s="65"/>
      <c r="DR1310" s="65"/>
      <c r="DS1310" s="71"/>
      <c r="DT1310" s="72"/>
      <c r="DU1310" s="65"/>
      <c r="DV1310" s="65"/>
      <c r="DW1310" s="65"/>
      <c r="DX1310" s="67"/>
      <c r="DZ1310" s="80"/>
      <c r="EA1310" s="75"/>
      <c r="EB1310" s="12"/>
      <c r="EC1310" s="12"/>
      <c r="ED1310" s="20"/>
      <c r="EE1310" s="20"/>
      <c r="EF1310" s="87"/>
      <c r="EG1310" s="77"/>
      <c r="EH1310" s="77"/>
      <c r="EI1310" s="87"/>
      <c r="EJ1310" s="20"/>
      <c r="EK1310" s="20"/>
      <c r="EL1310" s="88"/>
      <c r="EM1310" s="20"/>
      <c r="EN1310" s="4"/>
      <c r="EO1310" s="4"/>
      <c r="EQ1310" s="12"/>
      <c r="ER1310" s="8"/>
      <c r="ES1310" s="8"/>
      <c r="ET1310" s="12"/>
      <c r="EU1310" s="89"/>
      <c r="EV1310" s="67"/>
      <c r="EW1310" s="78"/>
      <c r="EX1310" s="20"/>
      <c r="EY1310" s="12"/>
    </row>
    <row r="1311" spans="1:155">
      <c r="A1311" s="62">
        <v>1309</v>
      </c>
      <c r="B1311" s="10" t="str">
        <f t="shared" si="20"/>
        <v/>
      </c>
      <c r="C1311" s="63"/>
      <c r="D1311" s="64"/>
      <c r="E1311" s="10"/>
      <c r="F1311" s="10"/>
      <c r="G1311" s="10"/>
      <c r="H1311" s="65"/>
      <c r="I1311" s="65"/>
      <c r="J1311" s="10"/>
      <c r="K1311" s="67"/>
      <c r="L1311" s="68"/>
      <c r="M1311" s="10"/>
      <c r="N1311" s="10"/>
      <c r="O1311" s="10"/>
      <c r="P1311" s="10"/>
      <c r="Q1311" s="69"/>
      <c r="R1311" s="70"/>
      <c r="S1311" s="10"/>
      <c r="T1311" s="71">
        <f t="shared" si="21"/>
        <v>0</v>
      </c>
      <c r="U1311" s="71"/>
      <c r="V1311" s="71"/>
      <c r="W1311" s="71"/>
      <c r="X1311" s="71"/>
      <c r="Y1311" s="71"/>
      <c r="Z1311" s="71"/>
      <c r="AA1311" s="71"/>
      <c r="AB1311" s="71"/>
      <c r="AC1311" s="71"/>
      <c r="AD1311" s="71"/>
      <c r="AE1311" s="71"/>
      <c r="AF1311" s="71"/>
      <c r="AG1311" s="71"/>
      <c r="AH1311" s="71"/>
      <c r="AI1311" s="71"/>
      <c r="AJ1311" s="71"/>
      <c r="AK1311" s="71"/>
      <c r="AL1311" s="71"/>
      <c r="AM1311" s="71"/>
      <c r="AN1311" s="71"/>
      <c r="AO1311" s="71"/>
      <c r="AP1311" s="71"/>
      <c r="AQ1311" s="71"/>
      <c r="AR1311" s="71"/>
      <c r="AS1311" s="71"/>
      <c r="AT1311" s="71"/>
      <c r="AU1311" s="71"/>
      <c r="AV1311" s="71"/>
      <c r="AW1311" s="71"/>
      <c r="AX1311" s="71"/>
      <c r="AY1311" s="71"/>
      <c r="AZ1311" s="71"/>
      <c r="BA1311" s="71"/>
      <c r="BB1311" s="71"/>
      <c r="BC1311" s="10"/>
      <c r="BD1311" s="71"/>
      <c r="BE1311" s="71"/>
      <c r="BF1311" s="71"/>
      <c r="BG1311" s="71"/>
      <c r="BH1311" s="71"/>
      <c r="BI1311" s="71"/>
      <c r="BJ1311" s="71"/>
      <c r="BK1311" s="71"/>
      <c r="BL1311" s="71"/>
      <c r="BM1311" s="71"/>
      <c r="BN1311" s="71"/>
      <c r="BO1311" s="71"/>
      <c r="BP1311" s="71"/>
      <c r="BQ1311" s="71"/>
      <c r="BR1311" s="71"/>
      <c r="BS1311" s="71"/>
      <c r="BT1311" s="71"/>
      <c r="BU1311" s="71"/>
      <c r="BV1311" s="71"/>
      <c r="BW1311" s="71"/>
      <c r="BX1311" s="71"/>
      <c r="BY1311" s="71"/>
      <c r="BZ1311" s="71"/>
      <c r="CA1311" s="71"/>
      <c r="CB1311" s="71"/>
      <c r="CC1311" s="71"/>
      <c r="CD1311" s="71"/>
      <c r="CE1311" s="71"/>
      <c r="CF1311" s="71"/>
      <c r="CG1311" s="71"/>
      <c r="CH1311" s="71"/>
      <c r="CI1311" s="71"/>
      <c r="CJ1311" s="71"/>
      <c r="CK1311" s="71"/>
      <c r="CL1311" s="71"/>
      <c r="CM1311" s="71"/>
      <c r="CN1311" s="71"/>
      <c r="CO1311" s="71"/>
      <c r="CP1311" s="71"/>
      <c r="CQ1311" s="71"/>
      <c r="CR1311" s="71"/>
      <c r="CS1311" s="71"/>
      <c r="CT1311" s="71"/>
      <c r="CU1311" s="71"/>
      <c r="CV1311" s="71"/>
      <c r="CW1311" s="71"/>
      <c r="CX1311" s="71"/>
      <c r="CY1311" s="71"/>
      <c r="CZ1311" s="71"/>
      <c r="DA1311" s="71"/>
      <c r="DB1311" s="71"/>
      <c r="DC1311" s="71"/>
      <c r="DD1311" s="71"/>
      <c r="DE1311" s="71"/>
      <c r="DF1311" s="71"/>
      <c r="DG1311" s="71"/>
      <c r="DH1311" s="71"/>
      <c r="DI1311" s="71"/>
      <c r="DJ1311" s="71"/>
      <c r="DK1311" s="65"/>
      <c r="DL1311" s="65"/>
      <c r="DM1311" s="65"/>
      <c r="DN1311" s="65"/>
      <c r="DO1311" s="65"/>
      <c r="DP1311" s="65"/>
      <c r="DQ1311" s="65"/>
      <c r="DR1311" s="65"/>
      <c r="DS1311" s="71"/>
      <c r="DT1311" s="72"/>
      <c r="DU1311" s="65"/>
      <c r="DV1311" s="65"/>
      <c r="DW1311" s="65"/>
      <c r="DX1311" s="67"/>
      <c r="DZ1311" s="80"/>
      <c r="EA1311" s="75"/>
      <c r="EB1311" s="12"/>
      <c r="EC1311" s="12"/>
      <c r="ED1311" s="20"/>
      <c r="EE1311" s="20"/>
      <c r="EF1311" s="87"/>
      <c r="EG1311" s="77"/>
      <c r="EH1311" s="77"/>
      <c r="EI1311" s="87"/>
      <c r="EJ1311" s="20"/>
      <c r="EK1311" s="20"/>
      <c r="EL1311" s="88"/>
      <c r="EM1311" s="20"/>
      <c r="EN1311" s="4"/>
      <c r="EO1311" s="4"/>
      <c r="EQ1311" s="12"/>
      <c r="ER1311" s="20"/>
      <c r="ES1311" s="12"/>
      <c r="ET1311" s="12"/>
      <c r="EV1311" s="67"/>
      <c r="EW1311" s="78"/>
      <c r="EX1311" s="20"/>
      <c r="EY1311" s="12"/>
    </row>
    <row r="1312" spans="1:155">
      <c r="A1312" s="62">
        <v>1310</v>
      </c>
      <c r="B1312" s="10" t="str">
        <f t="shared" si="20"/>
        <v/>
      </c>
      <c r="C1312" s="63"/>
      <c r="D1312" s="64"/>
      <c r="E1312" s="10"/>
      <c r="F1312" s="10"/>
      <c r="G1312" s="10"/>
      <c r="H1312" s="65"/>
      <c r="I1312" s="65"/>
      <c r="J1312" s="10"/>
      <c r="K1312" s="67"/>
      <c r="L1312" s="68"/>
      <c r="M1312" s="10"/>
      <c r="N1312" s="10"/>
      <c r="O1312" s="10"/>
      <c r="P1312" s="10"/>
      <c r="Q1312" s="69"/>
      <c r="R1312" s="70"/>
      <c r="S1312" s="10"/>
      <c r="T1312" s="71">
        <f t="shared" si="21"/>
        <v>0</v>
      </c>
      <c r="U1312" s="71"/>
      <c r="V1312" s="71"/>
      <c r="W1312" s="71"/>
      <c r="X1312" s="71"/>
      <c r="Y1312" s="71"/>
      <c r="Z1312" s="71"/>
      <c r="AA1312" s="71"/>
      <c r="AB1312" s="71"/>
      <c r="AC1312" s="71"/>
      <c r="AD1312" s="71"/>
      <c r="AE1312" s="71"/>
      <c r="AF1312" s="71"/>
      <c r="AG1312" s="71"/>
      <c r="AH1312" s="71"/>
      <c r="AI1312" s="71"/>
      <c r="AJ1312" s="71"/>
      <c r="AK1312" s="71"/>
      <c r="AL1312" s="71"/>
      <c r="AM1312" s="71"/>
      <c r="AN1312" s="71"/>
      <c r="AO1312" s="71"/>
      <c r="AP1312" s="71"/>
      <c r="AQ1312" s="71"/>
      <c r="AR1312" s="71"/>
      <c r="AS1312" s="71"/>
      <c r="AT1312" s="71"/>
      <c r="AU1312" s="71"/>
      <c r="AV1312" s="71"/>
      <c r="AW1312" s="71"/>
      <c r="AX1312" s="71"/>
      <c r="AY1312" s="71"/>
      <c r="AZ1312" s="71"/>
      <c r="BA1312" s="71"/>
      <c r="BB1312" s="71"/>
      <c r="BC1312" s="10"/>
      <c r="BD1312" s="71"/>
      <c r="BE1312" s="71"/>
      <c r="BF1312" s="71"/>
      <c r="BG1312" s="71"/>
      <c r="BH1312" s="71"/>
      <c r="BI1312" s="71"/>
      <c r="BJ1312" s="71"/>
      <c r="BK1312" s="71"/>
      <c r="BL1312" s="71"/>
      <c r="BM1312" s="71"/>
      <c r="BN1312" s="71"/>
      <c r="BO1312" s="71"/>
      <c r="BP1312" s="71"/>
      <c r="BQ1312" s="71"/>
      <c r="BR1312" s="71"/>
      <c r="BS1312" s="71"/>
      <c r="BT1312" s="71"/>
      <c r="BU1312" s="71"/>
      <c r="BV1312" s="71"/>
      <c r="BW1312" s="71"/>
      <c r="BX1312" s="71"/>
      <c r="BY1312" s="71"/>
      <c r="BZ1312" s="71"/>
      <c r="CA1312" s="71"/>
      <c r="CB1312" s="71"/>
      <c r="CC1312" s="71"/>
      <c r="CD1312" s="71"/>
      <c r="CE1312" s="71"/>
      <c r="CF1312" s="71"/>
      <c r="CG1312" s="71"/>
      <c r="CH1312" s="71"/>
      <c r="CI1312" s="71"/>
      <c r="CJ1312" s="71"/>
      <c r="CK1312" s="71"/>
      <c r="CL1312" s="71"/>
      <c r="CM1312" s="71"/>
      <c r="CN1312" s="71"/>
      <c r="CO1312" s="71"/>
      <c r="CP1312" s="71"/>
      <c r="CQ1312" s="71"/>
      <c r="CR1312" s="71"/>
      <c r="CS1312" s="71"/>
      <c r="CT1312" s="71"/>
      <c r="CU1312" s="71"/>
      <c r="CV1312" s="71"/>
      <c r="CW1312" s="71"/>
      <c r="CX1312" s="71"/>
      <c r="CY1312" s="71"/>
      <c r="CZ1312" s="71"/>
      <c r="DA1312" s="71"/>
      <c r="DB1312" s="71"/>
      <c r="DC1312" s="71"/>
      <c r="DD1312" s="71"/>
      <c r="DE1312" s="71"/>
      <c r="DF1312" s="71"/>
      <c r="DG1312" s="71"/>
      <c r="DH1312" s="71"/>
      <c r="DI1312" s="71"/>
      <c r="DJ1312" s="71"/>
      <c r="DK1312" s="65"/>
      <c r="DL1312" s="65"/>
      <c r="DM1312" s="65"/>
      <c r="DN1312" s="65"/>
      <c r="DO1312" s="65"/>
      <c r="DP1312" s="65"/>
      <c r="DQ1312" s="65"/>
      <c r="DR1312" s="65"/>
      <c r="DS1312" s="71"/>
      <c r="DT1312" s="72"/>
      <c r="DU1312" s="65"/>
      <c r="DV1312" s="65"/>
      <c r="DW1312" s="65"/>
      <c r="DX1312" s="67"/>
      <c r="DZ1312" s="80"/>
      <c r="EA1312" s="75"/>
      <c r="EB1312" s="12"/>
      <c r="EC1312" s="12"/>
      <c r="ED1312" s="20"/>
      <c r="EE1312" s="20"/>
      <c r="EF1312" s="87"/>
      <c r="EG1312" s="77"/>
      <c r="EH1312" s="77"/>
      <c r="EI1312" s="87"/>
      <c r="EJ1312" s="20"/>
      <c r="EK1312" s="20"/>
      <c r="EL1312" s="88"/>
      <c r="EM1312" s="20"/>
      <c r="EN1312" s="4"/>
      <c r="EO1312" s="4"/>
      <c r="EV1312" s="67"/>
      <c r="EW1312" s="78"/>
      <c r="EX1312" s="20"/>
      <c r="EY1312" s="12"/>
    </row>
    <row r="1313" spans="1:155">
      <c r="A1313" s="62">
        <v>1311</v>
      </c>
      <c r="B1313" s="10" t="str">
        <f t="shared" si="20"/>
        <v/>
      </c>
      <c r="C1313" s="63"/>
      <c r="D1313" s="64"/>
      <c r="E1313" s="10"/>
      <c r="F1313" s="10"/>
      <c r="G1313" s="10"/>
      <c r="H1313" s="65"/>
      <c r="I1313" s="65"/>
      <c r="J1313" s="10"/>
      <c r="K1313" s="67"/>
      <c r="L1313" s="68"/>
      <c r="M1313" s="10"/>
      <c r="N1313" s="10"/>
      <c r="O1313" s="10"/>
      <c r="P1313" s="10"/>
      <c r="Q1313" s="69"/>
      <c r="R1313" s="70"/>
      <c r="S1313" s="10"/>
      <c r="T1313" s="71">
        <f t="shared" si="21"/>
        <v>0</v>
      </c>
      <c r="U1313" s="71"/>
      <c r="V1313" s="71"/>
      <c r="W1313" s="71"/>
      <c r="X1313" s="71"/>
      <c r="Y1313" s="71"/>
      <c r="Z1313" s="71"/>
      <c r="AA1313" s="71"/>
      <c r="AB1313" s="71"/>
      <c r="AC1313" s="71"/>
      <c r="AD1313" s="71"/>
      <c r="AE1313" s="71"/>
      <c r="AF1313" s="71"/>
      <c r="AG1313" s="71"/>
      <c r="AH1313" s="71"/>
      <c r="AI1313" s="71"/>
      <c r="AJ1313" s="71"/>
      <c r="AK1313" s="71"/>
      <c r="AL1313" s="71"/>
      <c r="AM1313" s="71"/>
      <c r="AN1313" s="71"/>
      <c r="AO1313" s="71"/>
      <c r="AP1313" s="71"/>
      <c r="AQ1313" s="71"/>
      <c r="AR1313" s="71"/>
      <c r="AS1313" s="71"/>
      <c r="AT1313" s="71"/>
      <c r="AU1313" s="71"/>
      <c r="AV1313" s="71"/>
      <c r="AW1313" s="71"/>
      <c r="AX1313" s="71"/>
      <c r="AY1313" s="71"/>
      <c r="AZ1313" s="71"/>
      <c r="BA1313" s="71"/>
      <c r="BB1313" s="71"/>
      <c r="BC1313" s="10"/>
      <c r="BD1313" s="71"/>
      <c r="BE1313" s="71"/>
      <c r="BF1313" s="71"/>
      <c r="BG1313" s="71"/>
      <c r="BH1313" s="71"/>
      <c r="BI1313" s="71"/>
      <c r="BJ1313" s="71"/>
      <c r="BK1313" s="71"/>
      <c r="BL1313" s="71"/>
      <c r="BM1313" s="71"/>
      <c r="BN1313" s="71"/>
      <c r="BO1313" s="71"/>
      <c r="BP1313" s="71"/>
      <c r="BQ1313" s="71"/>
      <c r="BR1313" s="71"/>
      <c r="BS1313" s="71"/>
      <c r="BT1313" s="71"/>
      <c r="BU1313" s="71"/>
      <c r="BV1313" s="71"/>
      <c r="BW1313" s="71"/>
      <c r="BX1313" s="71"/>
      <c r="BY1313" s="71"/>
      <c r="BZ1313" s="71"/>
      <c r="CA1313" s="71"/>
      <c r="CB1313" s="71"/>
      <c r="CC1313" s="71"/>
      <c r="CD1313" s="71"/>
      <c r="CE1313" s="71"/>
      <c r="CF1313" s="71"/>
      <c r="CG1313" s="71"/>
      <c r="CH1313" s="71"/>
      <c r="CI1313" s="71"/>
      <c r="CJ1313" s="71"/>
      <c r="CK1313" s="71"/>
      <c r="CL1313" s="71"/>
      <c r="CM1313" s="71"/>
      <c r="CN1313" s="71"/>
      <c r="CO1313" s="71"/>
      <c r="CP1313" s="71"/>
      <c r="CQ1313" s="71"/>
      <c r="CR1313" s="71"/>
      <c r="CS1313" s="71"/>
      <c r="CT1313" s="71"/>
      <c r="CU1313" s="71"/>
      <c r="CV1313" s="71"/>
      <c r="CW1313" s="71"/>
      <c r="CX1313" s="71"/>
      <c r="CY1313" s="71"/>
      <c r="CZ1313" s="71"/>
      <c r="DA1313" s="71"/>
      <c r="DB1313" s="71"/>
      <c r="DC1313" s="71"/>
      <c r="DD1313" s="71"/>
      <c r="DE1313" s="71"/>
      <c r="DF1313" s="71"/>
      <c r="DG1313" s="71"/>
      <c r="DH1313" s="71"/>
      <c r="DI1313" s="71"/>
      <c r="DJ1313" s="71"/>
      <c r="DK1313" s="65"/>
      <c r="DL1313" s="65"/>
      <c r="DM1313" s="65"/>
      <c r="DN1313" s="65"/>
      <c r="DO1313" s="65"/>
      <c r="DP1313" s="65"/>
      <c r="DQ1313" s="65"/>
      <c r="DR1313" s="65"/>
      <c r="DS1313" s="71"/>
      <c r="DT1313" s="72"/>
      <c r="DU1313" s="65"/>
      <c r="DV1313" s="65"/>
      <c r="DW1313" s="65"/>
      <c r="DX1313" s="67"/>
      <c r="DZ1313" s="80"/>
      <c r="EA1313" s="75"/>
      <c r="EB1313" s="12"/>
      <c r="EC1313" s="12"/>
      <c r="ED1313" s="20"/>
      <c r="EE1313" s="20"/>
      <c r="EF1313" s="87"/>
      <c r="EG1313" s="77"/>
      <c r="EH1313" s="77"/>
      <c r="EI1313" s="87"/>
      <c r="EJ1313" s="20"/>
      <c r="EK1313" s="20"/>
      <c r="EL1313" s="88"/>
      <c r="EM1313" s="20"/>
      <c r="EN1313" s="4"/>
      <c r="EO1313" s="4"/>
      <c r="EV1313" s="67"/>
      <c r="EW1313" s="78"/>
      <c r="EX1313" s="20"/>
      <c r="EY1313" s="12"/>
    </row>
    <row r="1314" spans="1:155">
      <c r="A1314" s="62">
        <v>1312</v>
      </c>
      <c r="B1314" s="10" t="str">
        <f t="shared" si="20"/>
        <v/>
      </c>
      <c r="C1314" s="63"/>
      <c r="D1314" s="64"/>
      <c r="E1314" s="10"/>
      <c r="F1314" s="10"/>
      <c r="G1314" s="10"/>
      <c r="H1314" s="65"/>
      <c r="I1314" s="65"/>
      <c r="J1314" s="10"/>
      <c r="K1314" s="67"/>
      <c r="L1314" s="68"/>
      <c r="M1314" s="10"/>
      <c r="N1314" s="10"/>
      <c r="O1314" s="10"/>
      <c r="P1314" s="10"/>
      <c r="Q1314" s="69"/>
      <c r="R1314" s="70"/>
      <c r="S1314" s="10"/>
      <c r="T1314" s="71">
        <f t="shared" si="21"/>
        <v>0</v>
      </c>
      <c r="U1314" s="71"/>
      <c r="V1314" s="71"/>
      <c r="W1314" s="71"/>
      <c r="X1314" s="71"/>
      <c r="Y1314" s="71"/>
      <c r="Z1314" s="71"/>
      <c r="AA1314" s="71"/>
      <c r="AB1314" s="71"/>
      <c r="AC1314" s="71"/>
      <c r="AD1314" s="71"/>
      <c r="AE1314" s="71"/>
      <c r="AF1314" s="71"/>
      <c r="AG1314" s="71"/>
      <c r="AH1314" s="71"/>
      <c r="AI1314" s="71"/>
      <c r="AJ1314" s="71"/>
      <c r="AK1314" s="71"/>
      <c r="AL1314" s="71"/>
      <c r="AM1314" s="71"/>
      <c r="AN1314" s="71"/>
      <c r="AO1314" s="71"/>
      <c r="AP1314" s="71"/>
      <c r="AQ1314" s="71"/>
      <c r="AR1314" s="71"/>
      <c r="AS1314" s="71"/>
      <c r="AT1314" s="71"/>
      <c r="AU1314" s="71"/>
      <c r="AV1314" s="71"/>
      <c r="AW1314" s="71"/>
      <c r="AX1314" s="71"/>
      <c r="AY1314" s="71"/>
      <c r="AZ1314" s="71"/>
      <c r="BA1314" s="71"/>
      <c r="BB1314" s="71"/>
      <c r="BC1314" s="10"/>
      <c r="BD1314" s="71"/>
      <c r="BE1314" s="71"/>
      <c r="BF1314" s="71"/>
      <c r="BG1314" s="71"/>
      <c r="BH1314" s="71"/>
      <c r="BI1314" s="71"/>
      <c r="BJ1314" s="71"/>
      <c r="BK1314" s="71"/>
      <c r="BL1314" s="71"/>
      <c r="BM1314" s="71"/>
      <c r="BN1314" s="71"/>
      <c r="BO1314" s="71"/>
      <c r="BP1314" s="71"/>
      <c r="BQ1314" s="71"/>
      <c r="BR1314" s="71"/>
      <c r="BS1314" s="71"/>
      <c r="BT1314" s="71"/>
      <c r="BU1314" s="71"/>
      <c r="BV1314" s="71"/>
      <c r="BW1314" s="71"/>
      <c r="BX1314" s="71"/>
      <c r="BY1314" s="71"/>
      <c r="BZ1314" s="71"/>
      <c r="CA1314" s="71"/>
      <c r="CB1314" s="71"/>
      <c r="CC1314" s="71"/>
      <c r="CD1314" s="71"/>
      <c r="CE1314" s="71"/>
      <c r="CF1314" s="71"/>
      <c r="CG1314" s="71"/>
      <c r="CH1314" s="71"/>
      <c r="CI1314" s="71"/>
      <c r="CJ1314" s="71"/>
      <c r="CK1314" s="71"/>
      <c r="CL1314" s="71"/>
      <c r="CM1314" s="71"/>
      <c r="CN1314" s="71"/>
      <c r="CO1314" s="71"/>
      <c r="CP1314" s="71"/>
      <c r="CQ1314" s="71"/>
      <c r="CR1314" s="71"/>
      <c r="CS1314" s="71"/>
      <c r="CT1314" s="71"/>
      <c r="CU1314" s="71"/>
      <c r="CV1314" s="71"/>
      <c r="CW1314" s="71"/>
      <c r="CX1314" s="71"/>
      <c r="CY1314" s="71"/>
      <c r="CZ1314" s="71"/>
      <c r="DA1314" s="71"/>
      <c r="DB1314" s="71"/>
      <c r="DC1314" s="71"/>
      <c r="DD1314" s="71"/>
      <c r="DE1314" s="71"/>
      <c r="DF1314" s="71"/>
      <c r="DG1314" s="71"/>
      <c r="DH1314" s="71"/>
      <c r="DI1314" s="71"/>
      <c r="DJ1314" s="71"/>
      <c r="DK1314" s="65"/>
      <c r="DL1314" s="65"/>
      <c r="DM1314" s="65"/>
      <c r="DN1314" s="65"/>
      <c r="DO1314" s="65"/>
      <c r="DP1314" s="65"/>
      <c r="DQ1314" s="65"/>
      <c r="DR1314" s="65"/>
      <c r="DS1314" s="71"/>
      <c r="DT1314" s="72"/>
      <c r="DU1314" s="65"/>
      <c r="DV1314" s="65"/>
      <c r="DW1314" s="65"/>
      <c r="DX1314" s="67"/>
      <c r="DZ1314" s="80"/>
      <c r="EA1314" s="75"/>
      <c r="EB1314" s="12"/>
      <c r="EC1314" s="12"/>
      <c r="ED1314" s="20"/>
      <c r="EE1314" s="20"/>
      <c r="EF1314" s="87"/>
      <c r="EG1314" s="77"/>
      <c r="EH1314" s="77"/>
      <c r="EI1314" s="87"/>
      <c r="EJ1314" s="20"/>
      <c r="EK1314" s="20"/>
      <c r="EL1314" s="88"/>
      <c r="EM1314" s="20"/>
      <c r="EN1314" s="4"/>
      <c r="EO1314" s="4"/>
      <c r="EV1314" s="67"/>
      <c r="EW1314" s="78"/>
      <c r="EX1314" s="20"/>
      <c r="EY1314" s="12"/>
    </row>
    <row r="1315" spans="1:155">
      <c r="A1315" s="62">
        <v>1313</v>
      </c>
      <c r="B1315" s="10" t="str">
        <f t="shared" si="20"/>
        <v/>
      </c>
      <c r="C1315" s="63"/>
      <c r="D1315" s="64"/>
      <c r="E1315" s="10"/>
      <c r="F1315" s="10"/>
      <c r="G1315" s="10"/>
      <c r="H1315" s="65"/>
      <c r="I1315" s="65"/>
      <c r="J1315" s="10"/>
      <c r="K1315" s="67"/>
      <c r="L1315" s="68"/>
      <c r="M1315" s="10"/>
      <c r="N1315" s="10"/>
      <c r="O1315" s="10"/>
      <c r="P1315" s="10"/>
      <c r="Q1315" s="69"/>
      <c r="R1315" s="70"/>
      <c r="S1315" s="10"/>
      <c r="T1315" s="71">
        <f t="shared" si="21"/>
        <v>0</v>
      </c>
      <c r="U1315" s="71"/>
      <c r="V1315" s="71"/>
      <c r="W1315" s="71"/>
      <c r="X1315" s="71"/>
      <c r="Y1315" s="71"/>
      <c r="Z1315" s="71"/>
      <c r="AA1315" s="71"/>
      <c r="AB1315" s="71"/>
      <c r="AC1315" s="71"/>
      <c r="AD1315" s="71"/>
      <c r="AE1315" s="71"/>
      <c r="AF1315" s="71"/>
      <c r="AG1315" s="71"/>
      <c r="AH1315" s="71"/>
      <c r="AI1315" s="71"/>
      <c r="AJ1315" s="71"/>
      <c r="AK1315" s="71"/>
      <c r="AL1315" s="71"/>
      <c r="AM1315" s="71"/>
      <c r="AN1315" s="71"/>
      <c r="AO1315" s="71"/>
      <c r="AP1315" s="71"/>
      <c r="AQ1315" s="71"/>
      <c r="AR1315" s="71"/>
      <c r="AS1315" s="71"/>
      <c r="AT1315" s="71"/>
      <c r="AU1315" s="71"/>
      <c r="AV1315" s="71"/>
      <c r="AW1315" s="71"/>
      <c r="AX1315" s="71"/>
      <c r="AY1315" s="71"/>
      <c r="AZ1315" s="71"/>
      <c r="BA1315" s="71"/>
      <c r="BB1315" s="71"/>
      <c r="BC1315" s="10"/>
      <c r="BD1315" s="71"/>
      <c r="BE1315" s="71"/>
      <c r="BF1315" s="71"/>
      <c r="BG1315" s="71"/>
      <c r="BH1315" s="71"/>
      <c r="BI1315" s="71"/>
      <c r="BJ1315" s="71"/>
      <c r="BK1315" s="71"/>
      <c r="BL1315" s="71"/>
      <c r="BM1315" s="71"/>
      <c r="BN1315" s="71"/>
      <c r="BO1315" s="71"/>
      <c r="BP1315" s="71"/>
      <c r="BQ1315" s="71"/>
      <c r="BR1315" s="71"/>
      <c r="BS1315" s="71"/>
      <c r="BT1315" s="71"/>
      <c r="BU1315" s="71"/>
      <c r="BV1315" s="71"/>
      <c r="BW1315" s="71"/>
      <c r="BX1315" s="71"/>
      <c r="BY1315" s="71"/>
      <c r="BZ1315" s="71"/>
      <c r="CA1315" s="71"/>
      <c r="CB1315" s="71"/>
      <c r="CC1315" s="71"/>
      <c r="CD1315" s="71"/>
      <c r="CE1315" s="71"/>
      <c r="CF1315" s="71"/>
      <c r="CG1315" s="71"/>
      <c r="CH1315" s="71"/>
      <c r="CI1315" s="71"/>
      <c r="CJ1315" s="71"/>
      <c r="CK1315" s="71"/>
      <c r="CL1315" s="71"/>
      <c r="CM1315" s="71"/>
      <c r="CN1315" s="71"/>
      <c r="CO1315" s="71"/>
      <c r="CP1315" s="71"/>
      <c r="CQ1315" s="71"/>
      <c r="CR1315" s="71"/>
      <c r="CS1315" s="71"/>
      <c r="CT1315" s="71"/>
      <c r="CU1315" s="71"/>
      <c r="CV1315" s="71"/>
      <c r="CW1315" s="71"/>
      <c r="CX1315" s="71"/>
      <c r="CY1315" s="71"/>
      <c r="CZ1315" s="71"/>
      <c r="DA1315" s="71"/>
      <c r="DB1315" s="71"/>
      <c r="DC1315" s="71"/>
      <c r="DD1315" s="71"/>
      <c r="DE1315" s="71"/>
      <c r="DF1315" s="71"/>
      <c r="DG1315" s="71"/>
      <c r="DH1315" s="71"/>
      <c r="DI1315" s="71"/>
      <c r="DJ1315" s="71"/>
      <c r="DK1315" s="65"/>
      <c r="DL1315" s="65"/>
      <c r="DM1315" s="65"/>
      <c r="DN1315" s="65"/>
      <c r="DO1315" s="65"/>
      <c r="DP1315" s="65"/>
      <c r="DQ1315" s="65"/>
      <c r="DR1315" s="65"/>
      <c r="DS1315" s="71"/>
      <c r="DT1315" s="72"/>
      <c r="DU1315" s="65"/>
      <c r="DV1315" s="65"/>
      <c r="DW1315" s="65"/>
      <c r="DX1315" s="67"/>
      <c r="DZ1315" s="80"/>
      <c r="EA1315" s="75"/>
      <c r="EB1315" s="12"/>
      <c r="EC1315" s="12"/>
      <c r="ED1315" s="20"/>
      <c r="EE1315" s="20"/>
      <c r="EF1315" s="87"/>
      <c r="EG1315" s="77"/>
      <c r="EH1315" s="77"/>
      <c r="EI1315" s="87"/>
      <c r="EJ1315" s="20"/>
      <c r="EK1315" s="20"/>
      <c r="EL1315" s="88"/>
      <c r="EM1315" s="20"/>
      <c r="EN1315" s="4"/>
      <c r="EO1315" s="4"/>
      <c r="EV1315" s="67"/>
      <c r="EW1315" s="78"/>
      <c r="EX1315" s="20"/>
      <c r="EY1315" s="12"/>
    </row>
    <row r="1316" spans="1:155">
      <c r="A1316" s="62">
        <v>1314</v>
      </c>
      <c r="B1316" s="10" t="str">
        <f t="shared" si="20"/>
        <v/>
      </c>
      <c r="C1316" s="63"/>
      <c r="D1316" s="64"/>
      <c r="E1316" s="10"/>
      <c r="F1316" s="10"/>
      <c r="G1316" s="10"/>
      <c r="H1316" s="65"/>
      <c r="I1316" s="65"/>
      <c r="J1316" s="10"/>
      <c r="K1316" s="67"/>
      <c r="L1316" s="68"/>
      <c r="M1316" s="10"/>
      <c r="N1316" s="10"/>
      <c r="O1316" s="10"/>
      <c r="P1316" s="10"/>
      <c r="Q1316" s="69"/>
      <c r="R1316" s="70"/>
      <c r="S1316" s="10"/>
      <c r="T1316" s="71">
        <f t="shared" si="21"/>
        <v>0</v>
      </c>
      <c r="U1316" s="71"/>
      <c r="V1316" s="71"/>
      <c r="W1316" s="71"/>
      <c r="X1316" s="71"/>
      <c r="Y1316" s="71"/>
      <c r="Z1316" s="71"/>
      <c r="AA1316" s="71"/>
      <c r="AB1316" s="71"/>
      <c r="AC1316" s="71"/>
      <c r="AD1316" s="71"/>
      <c r="AE1316" s="71"/>
      <c r="AF1316" s="71"/>
      <c r="AG1316" s="71"/>
      <c r="AH1316" s="71"/>
      <c r="AI1316" s="71"/>
      <c r="AJ1316" s="71"/>
      <c r="AK1316" s="71"/>
      <c r="AL1316" s="71"/>
      <c r="AM1316" s="71"/>
      <c r="AN1316" s="71"/>
      <c r="AO1316" s="71"/>
      <c r="AP1316" s="71"/>
      <c r="AQ1316" s="71"/>
      <c r="AR1316" s="71"/>
      <c r="AS1316" s="71"/>
      <c r="AT1316" s="71"/>
      <c r="AU1316" s="71"/>
      <c r="AV1316" s="71"/>
      <c r="AW1316" s="71"/>
      <c r="AX1316" s="71"/>
      <c r="AY1316" s="71"/>
      <c r="AZ1316" s="71"/>
      <c r="BA1316" s="71"/>
      <c r="BB1316" s="71"/>
      <c r="BC1316" s="10"/>
      <c r="BD1316" s="71"/>
      <c r="BE1316" s="71"/>
      <c r="BF1316" s="71"/>
      <c r="BG1316" s="71"/>
      <c r="BH1316" s="71"/>
      <c r="BI1316" s="71"/>
      <c r="BJ1316" s="71"/>
      <c r="BK1316" s="71"/>
      <c r="BL1316" s="71"/>
      <c r="BM1316" s="71"/>
      <c r="BN1316" s="71"/>
      <c r="BO1316" s="71"/>
      <c r="BP1316" s="71"/>
      <c r="BQ1316" s="71"/>
      <c r="BR1316" s="71"/>
      <c r="BS1316" s="71"/>
      <c r="BT1316" s="71"/>
      <c r="BU1316" s="71"/>
      <c r="BV1316" s="71"/>
      <c r="BW1316" s="71"/>
      <c r="BX1316" s="71"/>
      <c r="BY1316" s="71"/>
      <c r="BZ1316" s="71"/>
      <c r="CA1316" s="71"/>
      <c r="CB1316" s="71"/>
      <c r="CC1316" s="71"/>
      <c r="CD1316" s="71"/>
      <c r="CE1316" s="71"/>
      <c r="CF1316" s="71"/>
      <c r="CG1316" s="71"/>
      <c r="CH1316" s="71"/>
      <c r="CI1316" s="71"/>
      <c r="CJ1316" s="71"/>
      <c r="CK1316" s="71"/>
      <c r="CL1316" s="71"/>
      <c r="CM1316" s="71"/>
      <c r="CN1316" s="71"/>
      <c r="CO1316" s="71"/>
      <c r="CP1316" s="71"/>
      <c r="CQ1316" s="71"/>
      <c r="CR1316" s="71"/>
      <c r="CS1316" s="71"/>
      <c r="CT1316" s="71"/>
      <c r="CU1316" s="71"/>
      <c r="CV1316" s="71"/>
      <c r="CW1316" s="71"/>
      <c r="CX1316" s="71"/>
      <c r="CY1316" s="71"/>
      <c r="CZ1316" s="71"/>
      <c r="DA1316" s="71"/>
      <c r="DB1316" s="71"/>
      <c r="DC1316" s="71"/>
      <c r="DD1316" s="71"/>
      <c r="DE1316" s="71"/>
      <c r="DF1316" s="71"/>
      <c r="DG1316" s="71"/>
      <c r="DH1316" s="71"/>
      <c r="DI1316" s="71"/>
      <c r="DJ1316" s="71"/>
      <c r="DK1316" s="65"/>
      <c r="DL1316" s="65"/>
      <c r="DM1316" s="65"/>
      <c r="DN1316" s="65"/>
      <c r="DO1316" s="65"/>
      <c r="DP1316" s="65"/>
      <c r="DQ1316" s="65"/>
      <c r="DR1316" s="65"/>
      <c r="DS1316" s="71"/>
      <c r="DT1316" s="72"/>
      <c r="DU1316" s="65"/>
      <c r="DV1316" s="65"/>
      <c r="DW1316" s="65"/>
      <c r="DX1316" s="67"/>
      <c r="DZ1316" s="80"/>
      <c r="EA1316" s="75"/>
      <c r="EB1316" s="12"/>
      <c r="EC1316" s="12"/>
      <c r="ED1316" s="20"/>
      <c r="EE1316" s="20"/>
      <c r="EF1316" s="87"/>
      <c r="EG1316" s="77"/>
      <c r="EH1316" s="77"/>
      <c r="EI1316" s="87"/>
      <c r="EJ1316" s="20"/>
      <c r="EK1316" s="20"/>
      <c r="EL1316" s="88"/>
      <c r="EM1316" s="20"/>
      <c r="EN1316" s="4"/>
      <c r="EO1316" s="4"/>
      <c r="EV1316" s="67"/>
      <c r="EW1316" s="78"/>
      <c r="EX1316" s="20"/>
      <c r="EY1316" s="12"/>
    </row>
    <row r="1317" spans="1:155">
      <c r="A1317" s="62">
        <v>1315</v>
      </c>
      <c r="B1317" s="10" t="str">
        <f t="shared" si="20"/>
        <v/>
      </c>
      <c r="C1317" s="63"/>
      <c r="D1317" s="64"/>
      <c r="E1317" s="10"/>
      <c r="F1317" s="10"/>
      <c r="G1317" s="10"/>
      <c r="H1317" s="65"/>
      <c r="I1317" s="65"/>
      <c r="J1317" s="10"/>
      <c r="K1317" s="67"/>
      <c r="L1317" s="68"/>
      <c r="M1317" s="10"/>
      <c r="N1317" s="10"/>
      <c r="O1317" s="10"/>
      <c r="P1317" s="10"/>
      <c r="Q1317" s="69"/>
      <c r="R1317" s="70"/>
      <c r="S1317" s="10"/>
      <c r="T1317" s="71">
        <f t="shared" si="21"/>
        <v>0</v>
      </c>
      <c r="U1317" s="71"/>
      <c r="V1317" s="71"/>
      <c r="W1317" s="71"/>
      <c r="X1317" s="71"/>
      <c r="Y1317" s="71"/>
      <c r="Z1317" s="71"/>
      <c r="AA1317" s="71"/>
      <c r="AB1317" s="71"/>
      <c r="AC1317" s="71"/>
      <c r="AD1317" s="71"/>
      <c r="AE1317" s="71"/>
      <c r="AF1317" s="71"/>
      <c r="AG1317" s="71"/>
      <c r="AH1317" s="71"/>
      <c r="AI1317" s="71"/>
      <c r="AJ1317" s="71"/>
      <c r="AK1317" s="71"/>
      <c r="AL1317" s="71"/>
      <c r="AM1317" s="71"/>
      <c r="AN1317" s="71"/>
      <c r="AO1317" s="71"/>
      <c r="AP1317" s="71"/>
      <c r="AQ1317" s="71"/>
      <c r="AR1317" s="71"/>
      <c r="AS1317" s="71"/>
      <c r="AT1317" s="71"/>
      <c r="AU1317" s="71"/>
      <c r="AV1317" s="71"/>
      <c r="AW1317" s="71"/>
      <c r="AX1317" s="71"/>
      <c r="AY1317" s="71"/>
      <c r="AZ1317" s="71"/>
      <c r="BA1317" s="71"/>
      <c r="BB1317" s="71"/>
      <c r="BC1317" s="10"/>
      <c r="BD1317" s="71"/>
      <c r="BE1317" s="71"/>
      <c r="BF1317" s="71"/>
      <c r="BG1317" s="71"/>
      <c r="BH1317" s="71"/>
      <c r="BI1317" s="71"/>
      <c r="BJ1317" s="71"/>
      <c r="BK1317" s="71"/>
      <c r="BL1317" s="71"/>
      <c r="BM1317" s="71"/>
      <c r="BN1317" s="71"/>
      <c r="BO1317" s="71"/>
      <c r="BP1317" s="71"/>
      <c r="BQ1317" s="71"/>
      <c r="BR1317" s="71"/>
      <c r="BS1317" s="71"/>
      <c r="BT1317" s="71"/>
      <c r="BU1317" s="71"/>
      <c r="BV1317" s="71"/>
      <c r="BW1317" s="71"/>
      <c r="BX1317" s="71"/>
      <c r="BY1317" s="71"/>
      <c r="BZ1317" s="71"/>
      <c r="CA1317" s="71"/>
      <c r="CB1317" s="71"/>
      <c r="CC1317" s="71"/>
      <c r="CD1317" s="71"/>
      <c r="CE1317" s="71"/>
      <c r="CF1317" s="71"/>
      <c r="CG1317" s="71"/>
      <c r="CH1317" s="71"/>
      <c r="CI1317" s="71"/>
      <c r="CJ1317" s="71"/>
      <c r="CK1317" s="71"/>
      <c r="CL1317" s="71"/>
      <c r="CM1317" s="71"/>
      <c r="CN1317" s="71"/>
      <c r="CO1317" s="71"/>
      <c r="CP1317" s="71"/>
      <c r="CQ1317" s="71"/>
      <c r="CR1317" s="71"/>
      <c r="CS1317" s="71"/>
      <c r="CT1317" s="71"/>
      <c r="CU1317" s="71"/>
      <c r="CV1317" s="71"/>
      <c r="CW1317" s="71"/>
      <c r="CX1317" s="71"/>
      <c r="CY1317" s="71"/>
      <c r="CZ1317" s="71"/>
      <c r="DA1317" s="71"/>
      <c r="DB1317" s="71"/>
      <c r="DC1317" s="71"/>
      <c r="DD1317" s="71"/>
      <c r="DE1317" s="71"/>
      <c r="DF1317" s="71"/>
      <c r="DG1317" s="71"/>
      <c r="DH1317" s="71"/>
      <c r="DI1317" s="71"/>
      <c r="DJ1317" s="71"/>
      <c r="DK1317" s="65"/>
      <c r="DL1317" s="65"/>
      <c r="DM1317" s="65"/>
      <c r="DN1317" s="65"/>
      <c r="DO1317" s="65"/>
      <c r="DP1317" s="65"/>
      <c r="DQ1317" s="65"/>
      <c r="DR1317" s="65"/>
      <c r="DS1317" s="71"/>
      <c r="DT1317" s="72"/>
      <c r="DU1317" s="65"/>
      <c r="DV1317" s="65"/>
      <c r="DW1317" s="65"/>
      <c r="DX1317" s="67"/>
      <c r="DZ1317" s="80"/>
      <c r="EA1317" s="75"/>
      <c r="EB1317" s="12"/>
      <c r="EC1317" s="12"/>
      <c r="ED1317" s="20"/>
      <c r="EE1317" s="20"/>
      <c r="EF1317" s="87"/>
      <c r="EG1317" s="77"/>
      <c r="EH1317" s="77"/>
      <c r="EI1317" s="87"/>
      <c r="EJ1317" s="20"/>
      <c r="EK1317" s="20"/>
      <c r="EL1317" s="88"/>
      <c r="EM1317" s="20"/>
      <c r="EN1317" s="4"/>
      <c r="EO1317" s="4"/>
      <c r="EV1317" s="67"/>
      <c r="EW1317" s="78"/>
      <c r="EX1317" s="20"/>
      <c r="EY1317" s="12"/>
    </row>
    <row r="1318" spans="1:155">
      <c r="A1318" s="62">
        <v>1316</v>
      </c>
      <c r="B1318" s="10" t="str">
        <f t="shared" ref="B1318:B1381" si="22">IF(C1318="","",MONTH(C1318))</f>
        <v/>
      </c>
      <c r="C1318" s="63"/>
      <c r="D1318" s="64"/>
      <c r="E1318" s="10"/>
      <c r="F1318" s="10"/>
      <c r="G1318" s="10"/>
      <c r="H1318" s="65"/>
      <c r="I1318" s="65"/>
      <c r="J1318" s="10"/>
      <c r="K1318" s="67"/>
      <c r="L1318" s="68"/>
      <c r="M1318" s="10"/>
      <c r="N1318" s="10"/>
      <c r="O1318" s="10"/>
      <c r="P1318" s="10"/>
      <c r="Q1318" s="69"/>
      <c r="R1318" s="70"/>
      <c r="S1318" s="10"/>
      <c r="T1318" s="71">
        <f t="shared" si="21"/>
        <v>0</v>
      </c>
      <c r="U1318" s="71"/>
      <c r="V1318" s="71"/>
      <c r="W1318" s="71"/>
      <c r="X1318" s="71"/>
      <c r="Y1318" s="71"/>
      <c r="Z1318" s="71"/>
      <c r="AA1318" s="71"/>
      <c r="AB1318" s="71"/>
      <c r="AC1318" s="71"/>
      <c r="AD1318" s="71"/>
      <c r="AE1318" s="71"/>
      <c r="AF1318" s="71"/>
      <c r="AG1318" s="71"/>
      <c r="AH1318" s="71"/>
      <c r="AI1318" s="71"/>
      <c r="AJ1318" s="71"/>
      <c r="AK1318" s="71"/>
      <c r="AL1318" s="71"/>
      <c r="AM1318" s="71"/>
      <c r="AN1318" s="71"/>
      <c r="AO1318" s="71"/>
      <c r="AP1318" s="71"/>
      <c r="AQ1318" s="71"/>
      <c r="AR1318" s="71"/>
      <c r="AS1318" s="71"/>
      <c r="AT1318" s="71"/>
      <c r="AU1318" s="71"/>
      <c r="AV1318" s="71"/>
      <c r="AW1318" s="71"/>
      <c r="AX1318" s="71"/>
      <c r="AY1318" s="71"/>
      <c r="AZ1318" s="71"/>
      <c r="BA1318" s="71"/>
      <c r="BB1318" s="71"/>
      <c r="BC1318" s="10"/>
      <c r="BD1318" s="71"/>
      <c r="BE1318" s="71"/>
      <c r="BF1318" s="71"/>
      <c r="BG1318" s="71"/>
      <c r="BH1318" s="71"/>
      <c r="BI1318" s="71"/>
      <c r="BJ1318" s="71"/>
      <c r="BK1318" s="71"/>
      <c r="BL1318" s="71"/>
      <c r="BM1318" s="71"/>
      <c r="BN1318" s="71"/>
      <c r="BO1318" s="71"/>
      <c r="BP1318" s="71"/>
      <c r="BQ1318" s="71"/>
      <c r="BR1318" s="71"/>
      <c r="BS1318" s="71"/>
      <c r="BT1318" s="71"/>
      <c r="BU1318" s="71"/>
      <c r="BV1318" s="71"/>
      <c r="BW1318" s="71"/>
      <c r="BX1318" s="71"/>
      <c r="BY1318" s="71"/>
      <c r="BZ1318" s="71"/>
      <c r="CA1318" s="71"/>
      <c r="CB1318" s="71"/>
      <c r="CC1318" s="71"/>
      <c r="CD1318" s="71"/>
      <c r="CE1318" s="71"/>
      <c r="CF1318" s="71"/>
      <c r="CG1318" s="71"/>
      <c r="CH1318" s="71"/>
      <c r="CI1318" s="71"/>
      <c r="CJ1318" s="71"/>
      <c r="CK1318" s="71"/>
      <c r="CL1318" s="71"/>
      <c r="CM1318" s="71"/>
      <c r="CN1318" s="71"/>
      <c r="CO1318" s="71"/>
      <c r="CP1318" s="71"/>
      <c r="CQ1318" s="71"/>
      <c r="CR1318" s="71"/>
      <c r="CS1318" s="71"/>
      <c r="CT1318" s="71"/>
      <c r="CU1318" s="71"/>
      <c r="CV1318" s="71"/>
      <c r="CW1318" s="71"/>
      <c r="CX1318" s="71"/>
      <c r="CY1318" s="71"/>
      <c r="CZ1318" s="71"/>
      <c r="DA1318" s="71"/>
      <c r="DB1318" s="71"/>
      <c r="DC1318" s="71"/>
      <c r="DD1318" s="71"/>
      <c r="DE1318" s="71"/>
      <c r="DF1318" s="71"/>
      <c r="DG1318" s="71"/>
      <c r="DH1318" s="71"/>
      <c r="DI1318" s="71"/>
      <c r="DJ1318" s="71"/>
      <c r="DK1318" s="65"/>
      <c r="DL1318" s="65"/>
      <c r="DM1318" s="65"/>
      <c r="DN1318" s="65"/>
      <c r="DO1318" s="65"/>
      <c r="DP1318" s="65"/>
      <c r="DQ1318" s="65"/>
      <c r="DR1318" s="65"/>
      <c r="DS1318" s="71"/>
      <c r="DT1318" s="72"/>
      <c r="DU1318" s="65"/>
      <c r="DV1318" s="65"/>
      <c r="DW1318" s="65"/>
      <c r="DX1318" s="67"/>
      <c r="DZ1318" s="80"/>
      <c r="EA1318" s="75"/>
      <c r="EB1318" s="12"/>
      <c r="EC1318" s="12"/>
      <c r="ED1318" s="20"/>
      <c r="EE1318" s="20"/>
      <c r="EF1318" s="87"/>
      <c r="EG1318" s="77"/>
      <c r="EH1318" s="77"/>
      <c r="EI1318" s="87"/>
      <c r="EJ1318" s="20"/>
      <c r="EK1318" s="20"/>
      <c r="EL1318" s="88"/>
      <c r="EM1318" s="20"/>
      <c r="EN1318" s="4"/>
      <c r="EO1318" s="4"/>
      <c r="EV1318" s="67"/>
      <c r="EW1318" s="78"/>
      <c r="EX1318" s="20"/>
      <c r="EY1318" s="12"/>
    </row>
    <row r="1319" spans="1:155">
      <c r="A1319" s="62">
        <v>1317</v>
      </c>
      <c r="B1319" s="10" t="str">
        <f t="shared" si="22"/>
        <v/>
      </c>
      <c r="C1319" s="63"/>
      <c r="D1319" s="64"/>
      <c r="E1319" s="10"/>
      <c r="F1319" s="10"/>
      <c r="G1319" s="10"/>
      <c r="H1319" s="65"/>
      <c r="I1319" s="65"/>
      <c r="J1319" s="10"/>
      <c r="K1319" s="67"/>
      <c r="L1319" s="68"/>
      <c r="M1319" s="10"/>
      <c r="N1319" s="10"/>
      <c r="O1319" s="10"/>
      <c r="P1319" s="10"/>
      <c r="Q1319" s="69"/>
      <c r="R1319" s="70"/>
      <c r="S1319" s="10"/>
      <c r="T1319" s="71">
        <f t="shared" si="21"/>
        <v>0</v>
      </c>
      <c r="U1319" s="71"/>
      <c r="V1319" s="71"/>
      <c r="W1319" s="71"/>
      <c r="X1319" s="71"/>
      <c r="Y1319" s="71"/>
      <c r="Z1319" s="71"/>
      <c r="AA1319" s="71"/>
      <c r="AB1319" s="71"/>
      <c r="AC1319" s="71"/>
      <c r="AD1319" s="71"/>
      <c r="AE1319" s="71"/>
      <c r="AF1319" s="71"/>
      <c r="AG1319" s="71"/>
      <c r="AH1319" s="71"/>
      <c r="AI1319" s="71"/>
      <c r="AJ1319" s="71"/>
      <c r="AK1319" s="71"/>
      <c r="AL1319" s="71"/>
      <c r="AM1319" s="71"/>
      <c r="AN1319" s="71"/>
      <c r="AO1319" s="71"/>
      <c r="AP1319" s="71"/>
      <c r="AQ1319" s="71"/>
      <c r="AR1319" s="71"/>
      <c r="AS1319" s="71"/>
      <c r="AT1319" s="71"/>
      <c r="AU1319" s="71"/>
      <c r="AV1319" s="71"/>
      <c r="AW1319" s="71"/>
      <c r="AX1319" s="71"/>
      <c r="AY1319" s="71"/>
      <c r="AZ1319" s="71"/>
      <c r="BA1319" s="71"/>
      <c r="BB1319" s="71"/>
      <c r="BC1319" s="10"/>
      <c r="BD1319" s="71"/>
      <c r="BE1319" s="71"/>
      <c r="BF1319" s="71"/>
      <c r="BG1319" s="71"/>
      <c r="BH1319" s="71"/>
      <c r="BI1319" s="71"/>
      <c r="BJ1319" s="71"/>
      <c r="BK1319" s="71"/>
      <c r="BL1319" s="71"/>
      <c r="BM1319" s="71"/>
      <c r="BN1319" s="71"/>
      <c r="BO1319" s="71"/>
      <c r="BP1319" s="71"/>
      <c r="BQ1319" s="71"/>
      <c r="BR1319" s="71"/>
      <c r="BS1319" s="71"/>
      <c r="BT1319" s="71"/>
      <c r="BU1319" s="71"/>
      <c r="BV1319" s="71"/>
      <c r="BW1319" s="71"/>
      <c r="BX1319" s="71"/>
      <c r="BY1319" s="71"/>
      <c r="BZ1319" s="71"/>
      <c r="CA1319" s="71"/>
      <c r="CB1319" s="71"/>
      <c r="CC1319" s="71"/>
      <c r="CD1319" s="71"/>
      <c r="CE1319" s="71"/>
      <c r="CF1319" s="71"/>
      <c r="CG1319" s="71"/>
      <c r="CH1319" s="71"/>
      <c r="CI1319" s="71"/>
      <c r="CJ1319" s="71"/>
      <c r="CK1319" s="71"/>
      <c r="CL1319" s="71"/>
      <c r="CM1319" s="71"/>
      <c r="CN1319" s="71"/>
      <c r="CO1319" s="71"/>
      <c r="CP1319" s="71"/>
      <c r="CQ1319" s="71"/>
      <c r="CR1319" s="71"/>
      <c r="CS1319" s="71"/>
      <c r="CT1319" s="71"/>
      <c r="CU1319" s="71"/>
      <c r="CV1319" s="71"/>
      <c r="CW1319" s="71"/>
      <c r="CX1319" s="71"/>
      <c r="CY1319" s="71"/>
      <c r="CZ1319" s="71"/>
      <c r="DA1319" s="71"/>
      <c r="DB1319" s="71"/>
      <c r="DC1319" s="71"/>
      <c r="DD1319" s="71"/>
      <c r="DE1319" s="71"/>
      <c r="DF1319" s="71"/>
      <c r="DG1319" s="71"/>
      <c r="DH1319" s="71"/>
      <c r="DI1319" s="71"/>
      <c r="DJ1319" s="71"/>
      <c r="DK1319" s="65"/>
      <c r="DL1319" s="65"/>
      <c r="DM1319" s="65"/>
      <c r="DN1319" s="65"/>
      <c r="DO1319" s="65"/>
      <c r="DP1319" s="65"/>
      <c r="DQ1319" s="65"/>
      <c r="DR1319" s="65"/>
      <c r="DS1319" s="71"/>
      <c r="DT1319" s="72"/>
      <c r="DU1319" s="65"/>
      <c r="DV1319" s="65"/>
      <c r="DW1319" s="65"/>
      <c r="DX1319" s="67"/>
      <c r="DZ1319" s="80"/>
      <c r="EA1319" s="75"/>
      <c r="EB1319" s="12"/>
      <c r="EC1319" s="12"/>
      <c r="ED1319" s="20"/>
      <c r="EE1319" s="20"/>
      <c r="EF1319" s="87"/>
      <c r="EG1319" s="77"/>
      <c r="EH1319" s="77"/>
      <c r="EI1319" s="87"/>
      <c r="EJ1319" s="20"/>
      <c r="EK1319" s="20"/>
      <c r="EL1319" s="88"/>
      <c r="EM1319" s="20"/>
      <c r="EN1319" s="4"/>
      <c r="EO1319" s="4"/>
      <c r="EV1319" s="67"/>
      <c r="EW1319" s="78"/>
      <c r="EX1319" s="20"/>
      <c r="EY1319" s="12"/>
    </row>
    <row r="1320" spans="1:155">
      <c r="A1320" s="62">
        <v>1318</v>
      </c>
      <c r="B1320" s="10" t="str">
        <f t="shared" si="22"/>
        <v/>
      </c>
      <c r="C1320" s="63"/>
      <c r="D1320" s="64"/>
      <c r="E1320" s="10"/>
      <c r="F1320" s="10"/>
      <c r="G1320" s="10"/>
      <c r="H1320" s="65"/>
      <c r="I1320" s="65"/>
      <c r="J1320" s="10"/>
      <c r="K1320" s="67"/>
      <c r="L1320" s="68"/>
      <c r="M1320" s="10"/>
      <c r="N1320" s="10"/>
      <c r="O1320" s="10"/>
      <c r="P1320" s="10"/>
      <c r="Q1320" s="69"/>
      <c r="R1320" s="70"/>
      <c r="S1320" s="10"/>
      <c r="T1320" s="71">
        <f t="shared" si="21"/>
        <v>0</v>
      </c>
      <c r="U1320" s="71"/>
      <c r="V1320" s="71"/>
      <c r="W1320" s="71"/>
      <c r="X1320" s="71"/>
      <c r="Y1320" s="71"/>
      <c r="Z1320" s="71"/>
      <c r="AA1320" s="71"/>
      <c r="AB1320" s="71"/>
      <c r="AC1320" s="71"/>
      <c r="AD1320" s="71"/>
      <c r="AE1320" s="71"/>
      <c r="AF1320" s="71"/>
      <c r="AG1320" s="71"/>
      <c r="AH1320" s="71"/>
      <c r="AI1320" s="71"/>
      <c r="AJ1320" s="71"/>
      <c r="AK1320" s="71"/>
      <c r="AL1320" s="71"/>
      <c r="AM1320" s="71"/>
      <c r="AN1320" s="71"/>
      <c r="AO1320" s="71"/>
      <c r="AP1320" s="71"/>
      <c r="AQ1320" s="71"/>
      <c r="AR1320" s="71"/>
      <c r="AS1320" s="71"/>
      <c r="AT1320" s="71"/>
      <c r="AU1320" s="71"/>
      <c r="AV1320" s="71"/>
      <c r="AW1320" s="71"/>
      <c r="AX1320" s="71"/>
      <c r="AY1320" s="71"/>
      <c r="AZ1320" s="71"/>
      <c r="BA1320" s="71"/>
      <c r="BB1320" s="71"/>
      <c r="BC1320" s="10"/>
      <c r="BD1320" s="71"/>
      <c r="BE1320" s="71"/>
      <c r="BF1320" s="71"/>
      <c r="BG1320" s="71"/>
      <c r="BH1320" s="71"/>
      <c r="BI1320" s="71"/>
      <c r="BJ1320" s="71"/>
      <c r="BK1320" s="71"/>
      <c r="BL1320" s="71"/>
      <c r="BM1320" s="71"/>
      <c r="BN1320" s="71"/>
      <c r="BO1320" s="71"/>
      <c r="BP1320" s="71"/>
      <c r="BQ1320" s="71"/>
      <c r="BR1320" s="71"/>
      <c r="BS1320" s="71"/>
      <c r="BT1320" s="71"/>
      <c r="BU1320" s="71"/>
      <c r="BV1320" s="71"/>
      <c r="BW1320" s="71"/>
      <c r="BX1320" s="71"/>
      <c r="BY1320" s="71"/>
      <c r="BZ1320" s="71"/>
      <c r="CA1320" s="71"/>
      <c r="CB1320" s="71"/>
      <c r="CC1320" s="71"/>
      <c r="CD1320" s="71"/>
      <c r="CE1320" s="71"/>
      <c r="CF1320" s="71"/>
      <c r="CG1320" s="71"/>
      <c r="CH1320" s="71"/>
      <c r="CI1320" s="71"/>
      <c r="CJ1320" s="71"/>
      <c r="CK1320" s="71"/>
      <c r="CL1320" s="71"/>
      <c r="CM1320" s="71"/>
      <c r="CN1320" s="71"/>
      <c r="CO1320" s="71"/>
      <c r="CP1320" s="71"/>
      <c r="CQ1320" s="71"/>
      <c r="CR1320" s="71"/>
      <c r="CS1320" s="71"/>
      <c r="CT1320" s="71"/>
      <c r="CU1320" s="71"/>
      <c r="CV1320" s="71"/>
      <c r="CW1320" s="71"/>
      <c r="CX1320" s="71"/>
      <c r="CY1320" s="71"/>
      <c r="CZ1320" s="71"/>
      <c r="DA1320" s="71"/>
      <c r="DB1320" s="71"/>
      <c r="DC1320" s="71"/>
      <c r="DD1320" s="71"/>
      <c r="DE1320" s="71"/>
      <c r="DF1320" s="71"/>
      <c r="DG1320" s="71"/>
      <c r="DH1320" s="71"/>
      <c r="DI1320" s="71"/>
      <c r="DJ1320" s="71"/>
      <c r="DK1320" s="65"/>
      <c r="DL1320" s="65"/>
      <c r="DM1320" s="65"/>
      <c r="DN1320" s="65"/>
      <c r="DO1320" s="65"/>
      <c r="DP1320" s="65"/>
      <c r="DQ1320" s="65"/>
      <c r="DR1320" s="65"/>
      <c r="DS1320" s="71"/>
      <c r="DT1320" s="72"/>
      <c r="DU1320" s="65"/>
      <c r="DV1320" s="65"/>
      <c r="DW1320" s="65"/>
      <c r="DX1320" s="67"/>
      <c r="DZ1320" s="80"/>
      <c r="EA1320" s="75"/>
      <c r="EB1320" s="12"/>
      <c r="EC1320" s="12"/>
      <c r="ED1320" s="20"/>
      <c r="EE1320" s="20"/>
      <c r="EF1320" s="87"/>
      <c r="EG1320" s="77"/>
      <c r="EH1320" s="77"/>
      <c r="EI1320" s="87"/>
      <c r="EJ1320" s="20"/>
      <c r="EK1320" s="20"/>
      <c r="EL1320" s="88"/>
      <c r="EM1320" s="20"/>
      <c r="EN1320" s="4"/>
      <c r="EO1320" s="4"/>
      <c r="EV1320" s="67"/>
      <c r="EW1320" s="78"/>
      <c r="EX1320" s="20"/>
      <c r="EY1320" s="12"/>
    </row>
    <row r="1321" spans="1:155">
      <c r="A1321" s="62">
        <v>1319</v>
      </c>
      <c r="B1321" s="10" t="str">
        <f t="shared" si="22"/>
        <v/>
      </c>
      <c r="C1321" s="63"/>
      <c r="D1321" s="64"/>
      <c r="E1321" s="10"/>
      <c r="F1321" s="10"/>
      <c r="G1321" s="10"/>
      <c r="H1321" s="65"/>
      <c r="I1321" s="65"/>
      <c r="J1321" s="10"/>
      <c r="K1321" s="67"/>
      <c r="L1321" s="68"/>
      <c r="M1321" s="10"/>
      <c r="N1321" s="10"/>
      <c r="O1321" s="10"/>
      <c r="P1321" s="10"/>
      <c r="Q1321" s="69"/>
      <c r="R1321" s="70"/>
      <c r="S1321" s="10"/>
      <c r="T1321" s="71">
        <f t="shared" si="21"/>
        <v>0</v>
      </c>
      <c r="U1321" s="71"/>
      <c r="V1321" s="71"/>
      <c r="W1321" s="71"/>
      <c r="X1321" s="71"/>
      <c r="Y1321" s="71"/>
      <c r="Z1321" s="71"/>
      <c r="AA1321" s="71"/>
      <c r="AB1321" s="71"/>
      <c r="AC1321" s="71"/>
      <c r="AD1321" s="71"/>
      <c r="AE1321" s="71"/>
      <c r="AF1321" s="71"/>
      <c r="AG1321" s="71"/>
      <c r="AH1321" s="71"/>
      <c r="AI1321" s="71"/>
      <c r="AJ1321" s="71"/>
      <c r="AK1321" s="71"/>
      <c r="AL1321" s="71"/>
      <c r="AM1321" s="71"/>
      <c r="AN1321" s="71"/>
      <c r="AO1321" s="71"/>
      <c r="AP1321" s="71"/>
      <c r="AQ1321" s="71"/>
      <c r="AR1321" s="71"/>
      <c r="AS1321" s="71"/>
      <c r="AT1321" s="71"/>
      <c r="AU1321" s="71"/>
      <c r="AV1321" s="71"/>
      <c r="AW1321" s="71"/>
      <c r="AX1321" s="71"/>
      <c r="AY1321" s="71"/>
      <c r="AZ1321" s="71"/>
      <c r="BA1321" s="71"/>
      <c r="BB1321" s="71"/>
      <c r="BC1321" s="10"/>
      <c r="BD1321" s="71"/>
      <c r="BE1321" s="71"/>
      <c r="BF1321" s="71"/>
      <c r="BG1321" s="71"/>
      <c r="BH1321" s="71"/>
      <c r="BI1321" s="71"/>
      <c r="BJ1321" s="71"/>
      <c r="BK1321" s="71"/>
      <c r="BL1321" s="71"/>
      <c r="BM1321" s="71"/>
      <c r="BN1321" s="71"/>
      <c r="BO1321" s="71"/>
      <c r="BP1321" s="71"/>
      <c r="BQ1321" s="71"/>
      <c r="BR1321" s="71"/>
      <c r="BS1321" s="71"/>
      <c r="BT1321" s="71"/>
      <c r="BU1321" s="71"/>
      <c r="BV1321" s="71"/>
      <c r="BW1321" s="71"/>
      <c r="BX1321" s="71"/>
      <c r="BY1321" s="71"/>
      <c r="BZ1321" s="71"/>
      <c r="CA1321" s="71"/>
      <c r="CB1321" s="71"/>
      <c r="CC1321" s="71"/>
      <c r="CD1321" s="71"/>
      <c r="CE1321" s="71"/>
      <c r="CF1321" s="71"/>
      <c r="CG1321" s="71"/>
      <c r="CH1321" s="71"/>
      <c r="CI1321" s="71"/>
      <c r="CJ1321" s="71"/>
      <c r="CK1321" s="71"/>
      <c r="CL1321" s="71"/>
      <c r="CM1321" s="71"/>
      <c r="CN1321" s="71"/>
      <c r="CO1321" s="71"/>
      <c r="CP1321" s="71"/>
      <c r="CQ1321" s="71"/>
      <c r="CR1321" s="71"/>
      <c r="CS1321" s="71"/>
      <c r="CT1321" s="71"/>
      <c r="CU1321" s="71"/>
      <c r="CV1321" s="71"/>
      <c r="CW1321" s="71"/>
      <c r="CX1321" s="71"/>
      <c r="CY1321" s="71"/>
      <c r="CZ1321" s="71"/>
      <c r="DA1321" s="71"/>
      <c r="DB1321" s="71"/>
      <c r="DC1321" s="71"/>
      <c r="DD1321" s="71"/>
      <c r="DE1321" s="71"/>
      <c r="DF1321" s="71"/>
      <c r="DG1321" s="71"/>
      <c r="DH1321" s="71"/>
      <c r="DI1321" s="71"/>
      <c r="DJ1321" s="71"/>
      <c r="DK1321" s="65"/>
      <c r="DL1321" s="65"/>
      <c r="DM1321" s="65"/>
      <c r="DN1321" s="65"/>
      <c r="DO1321" s="65"/>
      <c r="DP1321" s="65"/>
      <c r="DQ1321" s="65"/>
      <c r="DR1321" s="65"/>
      <c r="DS1321" s="71"/>
      <c r="DT1321" s="72"/>
      <c r="DU1321" s="65"/>
      <c r="DV1321" s="65"/>
      <c r="DW1321" s="65"/>
      <c r="DX1321" s="67"/>
      <c r="DZ1321" s="80"/>
      <c r="EA1321" s="75"/>
      <c r="EB1321" s="12"/>
      <c r="EC1321" s="12"/>
      <c r="ED1321" s="20"/>
      <c r="EE1321" s="20"/>
      <c r="EF1321" s="87"/>
      <c r="EG1321" s="77"/>
      <c r="EH1321" s="77"/>
      <c r="EI1321" s="87"/>
      <c r="EJ1321" s="20"/>
      <c r="EK1321" s="20"/>
      <c r="EL1321" s="88"/>
      <c r="EM1321" s="20"/>
      <c r="EN1321" s="4"/>
      <c r="EO1321" s="4"/>
      <c r="EV1321" s="67"/>
      <c r="EW1321" s="78"/>
      <c r="EX1321" s="20"/>
      <c r="EY1321" s="12"/>
    </row>
    <row r="1322" spans="1:155">
      <c r="A1322" s="62">
        <v>1320</v>
      </c>
      <c r="B1322" s="10" t="str">
        <f t="shared" si="22"/>
        <v/>
      </c>
      <c r="C1322" s="63"/>
      <c r="D1322" s="64"/>
      <c r="E1322" s="10"/>
      <c r="F1322" s="10"/>
      <c r="G1322" s="10"/>
      <c r="H1322" s="65"/>
      <c r="I1322" s="65"/>
      <c r="J1322" s="10"/>
      <c r="K1322" s="67"/>
      <c r="L1322" s="68"/>
      <c r="M1322" s="10"/>
      <c r="N1322" s="10"/>
      <c r="O1322" s="10"/>
      <c r="P1322" s="10"/>
      <c r="Q1322" s="69"/>
      <c r="R1322" s="70"/>
      <c r="S1322" s="10"/>
      <c r="T1322" s="71">
        <f t="shared" si="21"/>
        <v>0</v>
      </c>
      <c r="U1322" s="71"/>
      <c r="V1322" s="71"/>
      <c r="W1322" s="71"/>
      <c r="X1322" s="71"/>
      <c r="Y1322" s="71"/>
      <c r="Z1322" s="71"/>
      <c r="AA1322" s="71"/>
      <c r="AB1322" s="71"/>
      <c r="AC1322" s="71"/>
      <c r="AD1322" s="71"/>
      <c r="AE1322" s="71"/>
      <c r="AF1322" s="71"/>
      <c r="AG1322" s="71"/>
      <c r="AH1322" s="71"/>
      <c r="AI1322" s="71"/>
      <c r="AJ1322" s="71"/>
      <c r="AK1322" s="71"/>
      <c r="AL1322" s="71"/>
      <c r="AM1322" s="71"/>
      <c r="AN1322" s="71"/>
      <c r="AO1322" s="71"/>
      <c r="AP1322" s="71"/>
      <c r="AQ1322" s="71"/>
      <c r="AR1322" s="71"/>
      <c r="AS1322" s="71"/>
      <c r="AT1322" s="71"/>
      <c r="AU1322" s="71"/>
      <c r="AV1322" s="71"/>
      <c r="AW1322" s="71"/>
      <c r="AX1322" s="71"/>
      <c r="AY1322" s="71"/>
      <c r="AZ1322" s="71"/>
      <c r="BA1322" s="71"/>
      <c r="BB1322" s="71"/>
      <c r="BC1322" s="10"/>
      <c r="BD1322" s="71"/>
      <c r="BE1322" s="71"/>
      <c r="BF1322" s="71"/>
      <c r="BG1322" s="71"/>
      <c r="BH1322" s="71"/>
      <c r="BI1322" s="71"/>
      <c r="BJ1322" s="71"/>
      <c r="BK1322" s="71"/>
      <c r="BL1322" s="71"/>
      <c r="BM1322" s="71"/>
      <c r="BN1322" s="71"/>
      <c r="BO1322" s="71"/>
      <c r="BP1322" s="71"/>
      <c r="BQ1322" s="71"/>
      <c r="BR1322" s="71"/>
      <c r="BS1322" s="71"/>
      <c r="BT1322" s="71"/>
      <c r="BU1322" s="71"/>
      <c r="BV1322" s="71"/>
      <c r="BW1322" s="71"/>
      <c r="BX1322" s="71"/>
      <c r="BY1322" s="71"/>
      <c r="BZ1322" s="71"/>
      <c r="CA1322" s="71"/>
      <c r="CB1322" s="71"/>
      <c r="CC1322" s="71"/>
      <c r="CD1322" s="71"/>
      <c r="CE1322" s="71"/>
      <c r="CF1322" s="71"/>
      <c r="CG1322" s="71"/>
      <c r="CH1322" s="71"/>
      <c r="CI1322" s="71"/>
      <c r="CJ1322" s="71"/>
      <c r="CK1322" s="71"/>
      <c r="CL1322" s="71"/>
      <c r="CM1322" s="71"/>
      <c r="CN1322" s="71"/>
      <c r="CO1322" s="71"/>
      <c r="CP1322" s="71"/>
      <c r="CQ1322" s="71"/>
      <c r="CR1322" s="71"/>
      <c r="CS1322" s="71"/>
      <c r="CT1322" s="71"/>
      <c r="CU1322" s="71"/>
      <c r="CV1322" s="71"/>
      <c r="CW1322" s="71"/>
      <c r="CX1322" s="71"/>
      <c r="CY1322" s="71"/>
      <c r="CZ1322" s="71"/>
      <c r="DA1322" s="71"/>
      <c r="DB1322" s="71"/>
      <c r="DC1322" s="71"/>
      <c r="DD1322" s="71"/>
      <c r="DE1322" s="71"/>
      <c r="DF1322" s="71"/>
      <c r="DG1322" s="71"/>
      <c r="DH1322" s="71"/>
      <c r="DI1322" s="71"/>
      <c r="DJ1322" s="71"/>
      <c r="DK1322" s="65"/>
      <c r="DL1322" s="65"/>
      <c r="DM1322" s="65"/>
      <c r="DN1322" s="65"/>
      <c r="DO1322" s="65"/>
      <c r="DP1322" s="65"/>
      <c r="DQ1322" s="65"/>
      <c r="DR1322" s="65"/>
      <c r="DS1322" s="71"/>
      <c r="DT1322" s="72"/>
      <c r="DU1322" s="65"/>
      <c r="DV1322" s="65"/>
      <c r="DW1322" s="65"/>
      <c r="DX1322" s="67"/>
      <c r="DZ1322" s="80"/>
      <c r="EA1322" s="75"/>
      <c r="EB1322" s="12"/>
      <c r="EC1322" s="12"/>
      <c r="ED1322" s="20"/>
      <c r="EE1322" s="20"/>
      <c r="EF1322" s="87"/>
      <c r="EG1322" s="77"/>
      <c r="EH1322" s="77"/>
      <c r="EI1322" s="87"/>
      <c r="EJ1322" s="20"/>
      <c r="EK1322" s="20"/>
      <c r="EL1322" s="88"/>
      <c r="EM1322" s="20"/>
      <c r="EN1322" s="4"/>
      <c r="EO1322" s="4"/>
      <c r="EV1322" s="67"/>
      <c r="EW1322" s="78"/>
      <c r="EX1322" s="20"/>
      <c r="EY1322" s="12"/>
    </row>
    <row r="1323" spans="1:155">
      <c r="A1323" s="62">
        <v>1321</v>
      </c>
      <c r="B1323" s="10" t="str">
        <f t="shared" si="22"/>
        <v/>
      </c>
      <c r="C1323" s="63"/>
      <c r="D1323" s="64"/>
      <c r="E1323" s="10"/>
      <c r="F1323" s="10"/>
      <c r="G1323" s="10"/>
      <c r="H1323" s="65"/>
      <c r="I1323" s="65"/>
      <c r="J1323" s="10"/>
      <c r="K1323" s="67"/>
      <c r="L1323" s="68"/>
      <c r="M1323" s="10"/>
      <c r="N1323" s="10"/>
      <c r="O1323" s="10"/>
      <c r="P1323" s="10"/>
      <c r="Q1323" s="69"/>
      <c r="R1323" s="70"/>
      <c r="S1323" s="10"/>
      <c r="T1323" s="71">
        <f t="shared" si="21"/>
        <v>0</v>
      </c>
      <c r="U1323" s="71"/>
      <c r="V1323" s="71"/>
      <c r="W1323" s="71"/>
      <c r="X1323" s="71"/>
      <c r="Y1323" s="71"/>
      <c r="Z1323" s="71"/>
      <c r="AA1323" s="71"/>
      <c r="AB1323" s="71"/>
      <c r="AC1323" s="71"/>
      <c r="AD1323" s="71"/>
      <c r="AE1323" s="71"/>
      <c r="AF1323" s="71"/>
      <c r="AG1323" s="71"/>
      <c r="AH1323" s="71"/>
      <c r="AI1323" s="71"/>
      <c r="AJ1323" s="71"/>
      <c r="AK1323" s="71"/>
      <c r="AL1323" s="71"/>
      <c r="AM1323" s="71"/>
      <c r="AN1323" s="71"/>
      <c r="AO1323" s="71"/>
      <c r="AP1323" s="71"/>
      <c r="AQ1323" s="71"/>
      <c r="AR1323" s="71"/>
      <c r="AS1323" s="71"/>
      <c r="AT1323" s="71"/>
      <c r="AU1323" s="71"/>
      <c r="AV1323" s="71"/>
      <c r="AW1323" s="71"/>
      <c r="AX1323" s="71"/>
      <c r="AY1323" s="71"/>
      <c r="AZ1323" s="71"/>
      <c r="BA1323" s="71"/>
      <c r="BB1323" s="71"/>
      <c r="BC1323" s="10"/>
      <c r="BD1323" s="71"/>
      <c r="BE1323" s="71"/>
      <c r="BF1323" s="71"/>
      <c r="BG1323" s="71"/>
      <c r="BH1323" s="71"/>
      <c r="BI1323" s="71"/>
      <c r="BJ1323" s="71"/>
      <c r="BK1323" s="71"/>
      <c r="BL1323" s="71"/>
      <c r="BM1323" s="71"/>
      <c r="BN1323" s="71"/>
      <c r="BO1323" s="71"/>
      <c r="BP1323" s="71"/>
      <c r="BQ1323" s="71"/>
      <c r="BR1323" s="71"/>
      <c r="BS1323" s="71"/>
      <c r="BT1323" s="71"/>
      <c r="BU1323" s="71"/>
      <c r="BV1323" s="71"/>
      <c r="BW1323" s="71"/>
      <c r="BX1323" s="71"/>
      <c r="BY1323" s="71"/>
      <c r="BZ1323" s="71"/>
      <c r="CA1323" s="71"/>
      <c r="CB1323" s="71"/>
      <c r="CC1323" s="71"/>
      <c r="CD1323" s="71"/>
      <c r="CE1323" s="71"/>
      <c r="CF1323" s="71"/>
      <c r="CG1323" s="71"/>
      <c r="CH1323" s="71"/>
      <c r="CI1323" s="71"/>
      <c r="CJ1323" s="71"/>
      <c r="CK1323" s="71"/>
      <c r="CL1323" s="71"/>
      <c r="CM1323" s="71"/>
      <c r="CN1323" s="71"/>
      <c r="CO1323" s="71"/>
      <c r="CP1323" s="71"/>
      <c r="CQ1323" s="71"/>
      <c r="CR1323" s="71"/>
      <c r="CS1323" s="71"/>
      <c r="CT1323" s="71"/>
      <c r="CU1323" s="71"/>
      <c r="CV1323" s="71"/>
      <c r="CW1323" s="71"/>
      <c r="CX1323" s="71"/>
      <c r="CY1323" s="71"/>
      <c r="CZ1323" s="71"/>
      <c r="DA1323" s="71"/>
      <c r="DB1323" s="71"/>
      <c r="DC1323" s="71"/>
      <c r="DD1323" s="71"/>
      <c r="DE1323" s="71"/>
      <c r="DF1323" s="71"/>
      <c r="DG1323" s="71"/>
      <c r="DH1323" s="71"/>
      <c r="DI1323" s="71"/>
      <c r="DJ1323" s="71"/>
      <c r="DK1323" s="65"/>
      <c r="DL1323" s="65"/>
      <c r="DM1323" s="65"/>
      <c r="DN1323" s="65"/>
      <c r="DO1323" s="65"/>
      <c r="DP1323" s="65"/>
      <c r="DQ1323" s="65"/>
      <c r="DR1323" s="65"/>
      <c r="DS1323" s="71"/>
      <c r="DT1323" s="72"/>
      <c r="DU1323" s="65"/>
      <c r="DV1323" s="65"/>
      <c r="DW1323" s="65"/>
      <c r="DX1323" s="67"/>
      <c r="DZ1323" s="80"/>
      <c r="EA1323" s="75"/>
      <c r="EB1323" s="12"/>
      <c r="EC1323" s="12"/>
      <c r="ED1323" s="20"/>
      <c r="EE1323" s="20"/>
      <c r="EF1323" s="87"/>
      <c r="EG1323" s="77"/>
      <c r="EH1323" s="77"/>
      <c r="EI1323" s="87"/>
      <c r="EJ1323" s="20"/>
      <c r="EK1323" s="20"/>
      <c r="EL1323" s="88"/>
      <c r="EM1323" s="20"/>
      <c r="EN1323" s="4"/>
      <c r="EO1323" s="4"/>
      <c r="EV1323" s="67"/>
      <c r="EW1323" s="78"/>
      <c r="EX1323" s="20"/>
      <c r="EY1323" s="12"/>
    </row>
    <row r="1324" spans="1:155">
      <c r="A1324" s="62">
        <v>1322</v>
      </c>
      <c r="B1324" s="10" t="str">
        <f t="shared" si="22"/>
        <v/>
      </c>
      <c r="C1324" s="63"/>
      <c r="D1324" s="64"/>
      <c r="E1324" s="10"/>
      <c r="F1324" s="10"/>
      <c r="G1324" s="10"/>
      <c r="H1324" s="65"/>
      <c r="I1324" s="65"/>
      <c r="J1324" s="10"/>
      <c r="K1324" s="67"/>
      <c r="L1324" s="68"/>
      <c r="M1324" s="10"/>
      <c r="N1324" s="10"/>
      <c r="O1324" s="10"/>
      <c r="P1324" s="10"/>
      <c r="Q1324" s="69"/>
      <c r="R1324" s="70"/>
      <c r="S1324" s="10"/>
      <c r="T1324" s="71">
        <f t="shared" si="21"/>
        <v>0</v>
      </c>
      <c r="U1324" s="71"/>
      <c r="V1324" s="71"/>
      <c r="W1324" s="71"/>
      <c r="X1324" s="71"/>
      <c r="Y1324" s="71"/>
      <c r="Z1324" s="71"/>
      <c r="AA1324" s="71"/>
      <c r="AB1324" s="71"/>
      <c r="AC1324" s="71"/>
      <c r="AD1324" s="71"/>
      <c r="AE1324" s="71"/>
      <c r="AF1324" s="71"/>
      <c r="AG1324" s="71"/>
      <c r="AH1324" s="71"/>
      <c r="AI1324" s="71"/>
      <c r="AJ1324" s="71"/>
      <c r="AK1324" s="71"/>
      <c r="AL1324" s="71"/>
      <c r="AM1324" s="71"/>
      <c r="AN1324" s="71"/>
      <c r="AO1324" s="71"/>
      <c r="AP1324" s="71"/>
      <c r="AQ1324" s="71"/>
      <c r="AR1324" s="71"/>
      <c r="AS1324" s="71"/>
      <c r="AT1324" s="71"/>
      <c r="AU1324" s="71"/>
      <c r="AV1324" s="71"/>
      <c r="AW1324" s="71"/>
      <c r="AX1324" s="71"/>
      <c r="AY1324" s="71"/>
      <c r="AZ1324" s="71"/>
      <c r="BA1324" s="71"/>
      <c r="BB1324" s="71"/>
      <c r="BC1324" s="10"/>
      <c r="BD1324" s="71"/>
      <c r="BE1324" s="71"/>
      <c r="BF1324" s="71"/>
      <c r="BG1324" s="71"/>
      <c r="BH1324" s="71"/>
      <c r="BI1324" s="71"/>
      <c r="BJ1324" s="71"/>
      <c r="BK1324" s="71"/>
      <c r="BL1324" s="71"/>
      <c r="BM1324" s="71"/>
      <c r="BN1324" s="71"/>
      <c r="BO1324" s="71"/>
      <c r="BP1324" s="71"/>
      <c r="BQ1324" s="71"/>
      <c r="BR1324" s="71"/>
      <c r="BS1324" s="71"/>
      <c r="BT1324" s="71"/>
      <c r="BU1324" s="71"/>
      <c r="BV1324" s="71"/>
      <c r="BW1324" s="71"/>
      <c r="BX1324" s="71"/>
      <c r="BY1324" s="71"/>
      <c r="BZ1324" s="71"/>
      <c r="CA1324" s="71"/>
      <c r="CB1324" s="71"/>
      <c r="CC1324" s="71"/>
      <c r="CD1324" s="71"/>
      <c r="CE1324" s="71"/>
      <c r="CF1324" s="71"/>
      <c r="CG1324" s="71"/>
      <c r="CH1324" s="71"/>
      <c r="CI1324" s="71"/>
      <c r="CJ1324" s="71"/>
      <c r="CK1324" s="71"/>
      <c r="CL1324" s="71"/>
      <c r="CM1324" s="71"/>
      <c r="CN1324" s="71"/>
      <c r="CO1324" s="71"/>
      <c r="CP1324" s="71"/>
      <c r="CQ1324" s="71"/>
      <c r="CR1324" s="71"/>
      <c r="CS1324" s="71"/>
      <c r="CT1324" s="71"/>
      <c r="CU1324" s="71"/>
      <c r="CV1324" s="71"/>
      <c r="CW1324" s="71"/>
      <c r="CX1324" s="71"/>
      <c r="CY1324" s="71"/>
      <c r="CZ1324" s="71"/>
      <c r="DA1324" s="71"/>
      <c r="DB1324" s="71"/>
      <c r="DC1324" s="71"/>
      <c r="DD1324" s="71"/>
      <c r="DE1324" s="71"/>
      <c r="DF1324" s="71"/>
      <c r="DG1324" s="71"/>
      <c r="DH1324" s="71"/>
      <c r="DI1324" s="71"/>
      <c r="DJ1324" s="71"/>
      <c r="DK1324" s="65"/>
      <c r="DL1324" s="65"/>
      <c r="DM1324" s="65"/>
      <c r="DN1324" s="65"/>
      <c r="DO1324" s="65"/>
      <c r="DP1324" s="65"/>
      <c r="DQ1324" s="65"/>
      <c r="DR1324" s="65"/>
      <c r="DS1324" s="71"/>
      <c r="DT1324" s="72"/>
      <c r="DU1324" s="65"/>
      <c r="DV1324" s="65"/>
      <c r="DW1324" s="65"/>
      <c r="DX1324" s="67"/>
      <c r="DZ1324" s="80"/>
      <c r="EA1324" s="75"/>
      <c r="EB1324" s="12"/>
      <c r="EC1324" s="12"/>
      <c r="ED1324" s="20"/>
      <c r="EE1324" s="20"/>
      <c r="EF1324" s="87"/>
      <c r="EG1324" s="77"/>
      <c r="EH1324" s="77"/>
      <c r="EI1324" s="87"/>
      <c r="EJ1324" s="20"/>
      <c r="EK1324" s="20"/>
      <c r="EL1324" s="88"/>
      <c r="EM1324" s="20"/>
      <c r="EN1324" s="4"/>
      <c r="EO1324" s="4"/>
      <c r="EV1324" s="67"/>
      <c r="EW1324" s="78"/>
      <c r="EX1324" s="20"/>
      <c r="EY1324" s="12"/>
    </row>
    <row r="1325" spans="1:155">
      <c r="A1325" s="62">
        <v>1323</v>
      </c>
      <c r="B1325" s="10" t="str">
        <f t="shared" si="22"/>
        <v/>
      </c>
      <c r="C1325" s="63"/>
      <c r="D1325" s="64"/>
      <c r="E1325" s="10"/>
      <c r="F1325" s="10"/>
      <c r="G1325" s="10"/>
      <c r="H1325" s="65"/>
      <c r="I1325" s="65"/>
      <c r="J1325" s="10"/>
      <c r="K1325" s="67"/>
      <c r="L1325" s="68"/>
      <c r="M1325" s="10"/>
      <c r="N1325" s="10"/>
      <c r="O1325" s="10"/>
      <c r="P1325" s="10"/>
      <c r="Q1325" s="69"/>
      <c r="R1325" s="70"/>
      <c r="S1325" s="10"/>
      <c r="T1325" s="71">
        <f t="shared" si="21"/>
        <v>0</v>
      </c>
      <c r="U1325" s="71"/>
      <c r="V1325" s="71"/>
      <c r="W1325" s="71"/>
      <c r="X1325" s="71"/>
      <c r="Y1325" s="71"/>
      <c r="Z1325" s="71"/>
      <c r="AA1325" s="71"/>
      <c r="AB1325" s="71"/>
      <c r="AC1325" s="71"/>
      <c r="AD1325" s="71"/>
      <c r="AE1325" s="71"/>
      <c r="AF1325" s="71"/>
      <c r="AG1325" s="71"/>
      <c r="AH1325" s="71"/>
      <c r="AI1325" s="71"/>
      <c r="AJ1325" s="71"/>
      <c r="AK1325" s="71"/>
      <c r="AL1325" s="71"/>
      <c r="AM1325" s="71"/>
      <c r="AN1325" s="71"/>
      <c r="AO1325" s="71"/>
      <c r="AP1325" s="71"/>
      <c r="AQ1325" s="71"/>
      <c r="AR1325" s="71"/>
      <c r="AS1325" s="71"/>
      <c r="AT1325" s="71"/>
      <c r="AU1325" s="71"/>
      <c r="AV1325" s="71"/>
      <c r="AW1325" s="71"/>
      <c r="AX1325" s="71"/>
      <c r="AY1325" s="71"/>
      <c r="AZ1325" s="71"/>
      <c r="BA1325" s="71"/>
      <c r="BB1325" s="71"/>
      <c r="BC1325" s="10"/>
      <c r="BD1325" s="71"/>
      <c r="BE1325" s="71"/>
      <c r="BF1325" s="71"/>
      <c r="BG1325" s="71"/>
      <c r="BH1325" s="71"/>
      <c r="BI1325" s="71"/>
      <c r="BJ1325" s="71"/>
      <c r="BK1325" s="71"/>
      <c r="BL1325" s="71"/>
      <c r="BM1325" s="71"/>
      <c r="BN1325" s="71"/>
      <c r="BO1325" s="71"/>
      <c r="BP1325" s="71"/>
      <c r="BQ1325" s="71"/>
      <c r="BR1325" s="71"/>
      <c r="BS1325" s="71"/>
      <c r="BT1325" s="71"/>
      <c r="BU1325" s="71"/>
      <c r="BV1325" s="71"/>
      <c r="BW1325" s="71"/>
      <c r="BX1325" s="71"/>
      <c r="BY1325" s="71"/>
      <c r="BZ1325" s="71"/>
      <c r="CA1325" s="71"/>
      <c r="CB1325" s="71"/>
      <c r="CC1325" s="71"/>
      <c r="CD1325" s="71"/>
      <c r="CE1325" s="71"/>
      <c r="CF1325" s="71"/>
      <c r="CG1325" s="71"/>
      <c r="CH1325" s="71"/>
      <c r="CI1325" s="71"/>
      <c r="CJ1325" s="71"/>
      <c r="CK1325" s="71"/>
      <c r="CL1325" s="71"/>
      <c r="CM1325" s="71"/>
      <c r="CN1325" s="71"/>
      <c r="CO1325" s="71"/>
      <c r="CP1325" s="71"/>
      <c r="CQ1325" s="71"/>
      <c r="CR1325" s="71"/>
      <c r="CS1325" s="71"/>
      <c r="CT1325" s="71"/>
      <c r="CU1325" s="71"/>
      <c r="CV1325" s="71"/>
      <c r="CW1325" s="71"/>
      <c r="CX1325" s="71"/>
      <c r="CY1325" s="71"/>
      <c r="CZ1325" s="71"/>
      <c r="DA1325" s="71"/>
      <c r="DB1325" s="71"/>
      <c r="DC1325" s="71"/>
      <c r="DD1325" s="71"/>
      <c r="DE1325" s="71"/>
      <c r="DF1325" s="71"/>
      <c r="DG1325" s="71"/>
      <c r="DH1325" s="71"/>
      <c r="DI1325" s="71"/>
      <c r="DJ1325" s="71"/>
      <c r="DK1325" s="65"/>
      <c r="DL1325" s="65"/>
      <c r="DM1325" s="65"/>
      <c r="DN1325" s="65"/>
      <c r="DO1325" s="65"/>
      <c r="DP1325" s="65"/>
      <c r="DQ1325" s="65"/>
      <c r="DR1325" s="65"/>
      <c r="DS1325" s="71"/>
      <c r="DT1325" s="72"/>
      <c r="DU1325" s="65"/>
      <c r="DV1325" s="65"/>
      <c r="DW1325" s="65"/>
      <c r="DX1325" s="67"/>
      <c r="DZ1325" s="80"/>
      <c r="EA1325" s="75"/>
      <c r="EB1325" s="12"/>
      <c r="EC1325" s="12"/>
      <c r="ED1325" s="20"/>
      <c r="EE1325" s="20"/>
      <c r="EF1325" s="87"/>
      <c r="EG1325" s="77"/>
      <c r="EH1325" s="77"/>
      <c r="EI1325" s="87"/>
      <c r="EJ1325" s="20"/>
      <c r="EK1325" s="20"/>
      <c r="EL1325" s="88"/>
      <c r="EM1325" s="20"/>
      <c r="EN1325" s="4"/>
      <c r="EO1325" s="4"/>
      <c r="EV1325" s="67"/>
      <c r="EW1325" s="78"/>
      <c r="EX1325" s="20"/>
      <c r="EY1325" s="12"/>
    </row>
    <row r="1326" spans="1:155">
      <c r="A1326" s="62">
        <v>1324</v>
      </c>
      <c r="B1326" s="10" t="str">
        <f t="shared" si="22"/>
        <v/>
      </c>
      <c r="C1326" s="63"/>
      <c r="D1326" s="64"/>
      <c r="E1326" s="10"/>
      <c r="F1326" s="10"/>
      <c r="G1326" s="10"/>
      <c r="H1326" s="65"/>
      <c r="I1326" s="65"/>
      <c r="J1326" s="10"/>
      <c r="K1326" s="67"/>
      <c r="L1326" s="68"/>
      <c r="M1326" s="10"/>
      <c r="N1326" s="10"/>
      <c r="O1326" s="10"/>
      <c r="P1326" s="10"/>
      <c r="Q1326" s="69"/>
      <c r="R1326" s="70"/>
      <c r="S1326" s="10"/>
      <c r="T1326" s="71">
        <f t="shared" si="21"/>
        <v>0</v>
      </c>
      <c r="U1326" s="71"/>
      <c r="V1326" s="71"/>
      <c r="W1326" s="71"/>
      <c r="X1326" s="71"/>
      <c r="Y1326" s="71"/>
      <c r="Z1326" s="71"/>
      <c r="AA1326" s="71"/>
      <c r="AB1326" s="71"/>
      <c r="AC1326" s="71"/>
      <c r="AD1326" s="71"/>
      <c r="AE1326" s="71"/>
      <c r="AF1326" s="71"/>
      <c r="AG1326" s="71"/>
      <c r="AH1326" s="71"/>
      <c r="AI1326" s="71"/>
      <c r="AJ1326" s="71"/>
      <c r="AK1326" s="71"/>
      <c r="AL1326" s="71"/>
      <c r="AM1326" s="71"/>
      <c r="AN1326" s="71"/>
      <c r="AO1326" s="71"/>
      <c r="AP1326" s="71"/>
      <c r="AQ1326" s="71"/>
      <c r="AR1326" s="71"/>
      <c r="AS1326" s="71"/>
      <c r="AT1326" s="71"/>
      <c r="AU1326" s="71"/>
      <c r="AV1326" s="71"/>
      <c r="AW1326" s="71"/>
      <c r="AX1326" s="71"/>
      <c r="AY1326" s="71"/>
      <c r="AZ1326" s="71"/>
      <c r="BA1326" s="71"/>
      <c r="BB1326" s="71"/>
      <c r="BC1326" s="10"/>
      <c r="BD1326" s="71"/>
      <c r="BE1326" s="71"/>
      <c r="BF1326" s="71"/>
      <c r="BG1326" s="71"/>
      <c r="BH1326" s="71"/>
      <c r="BI1326" s="71"/>
      <c r="BJ1326" s="71"/>
      <c r="BK1326" s="71"/>
      <c r="BL1326" s="71"/>
      <c r="BM1326" s="71"/>
      <c r="BN1326" s="71"/>
      <c r="BO1326" s="71"/>
      <c r="BP1326" s="71"/>
      <c r="BQ1326" s="71"/>
      <c r="BR1326" s="71"/>
      <c r="BS1326" s="71"/>
      <c r="BT1326" s="71"/>
      <c r="BU1326" s="71"/>
      <c r="BV1326" s="71"/>
      <c r="BW1326" s="71"/>
      <c r="BX1326" s="71"/>
      <c r="BY1326" s="71"/>
      <c r="BZ1326" s="71"/>
      <c r="CA1326" s="71"/>
      <c r="CB1326" s="71"/>
      <c r="CC1326" s="71"/>
      <c r="CD1326" s="71"/>
      <c r="CE1326" s="71"/>
      <c r="CF1326" s="71"/>
      <c r="CG1326" s="71"/>
      <c r="CH1326" s="71"/>
      <c r="CI1326" s="71"/>
      <c r="CJ1326" s="71"/>
      <c r="CK1326" s="71"/>
      <c r="CL1326" s="71"/>
      <c r="CM1326" s="71"/>
      <c r="CN1326" s="71"/>
      <c r="CO1326" s="71"/>
      <c r="CP1326" s="71"/>
      <c r="CQ1326" s="71"/>
      <c r="CR1326" s="71"/>
      <c r="CS1326" s="71"/>
      <c r="CT1326" s="71"/>
      <c r="CU1326" s="71"/>
      <c r="CV1326" s="71"/>
      <c r="CW1326" s="71"/>
      <c r="CX1326" s="71"/>
      <c r="CY1326" s="71"/>
      <c r="CZ1326" s="71"/>
      <c r="DA1326" s="71"/>
      <c r="DB1326" s="71"/>
      <c r="DC1326" s="71"/>
      <c r="DD1326" s="71"/>
      <c r="DE1326" s="71"/>
      <c r="DF1326" s="71"/>
      <c r="DG1326" s="71"/>
      <c r="DH1326" s="71"/>
      <c r="DI1326" s="71"/>
      <c r="DJ1326" s="71"/>
      <c r="DK1326" s="65"/>
      <c r="DL1326" s="65"/>
      <c r="DM1326" s="65"/>
      <c r="DN1326" s="65"/>
      <c r="DO1326" s="65"/>
      <c r="DP1326" s="65"/>
      <c r="DQ1326" s="65"/>
      <c r="DR1326" s="65"/>
      <c r="DS1326" s="71"/>
      <c r="DT1326" s="72"/>
      <c r="DU1326" s="65"/>
      <c r="DV1326" s="65"/>
      <c r="DW1326" s="65"/>
      <c r="DX1326" s="67"/>
      <c r="DZ1326" s="80"/>
      <c r="EA1326" s="75"/>
      <c r="EB1326" s="12"/>
      <c r="EC1326" s="12"/>
      <c r="ED1326" s="20"/>
      <c r="EE1326" s="20"/>
      <c r="EF1326" s="87"/>
      <c r="EG1326" s="77"/>
      <c r="EH1326" s="77"/>
      <c r="EI1326" s="87"/>
      <c r="EJ1326" s="20"/>
      <c r="EK1326" s="20"/>
      <c r="EL1326" s="88"/>
      <c r="EM1326" s="20"/>
      <c r="EN1326" s="4"/>
      <c r="EO1326" s="4"/>
      <c r="EV1326" s="67"/>
      <c r="EW1326" s="78"/>
      <c r="EX1326" s="20"/>
      <c r="EY1326" s="12"/>
    </row>
    <row r="1327" spans="1:155">
      <c r="A1327" s="62">
        <v>1325</v>
      </c>
      <c r="B1327" s="10" t="str">
        <f t="shared" si="22"/>
        <v/>
      </c>
      <c r="C1327" s="63"/>
      <c r="D1327" s="64"/>
      <c r="E1327" s="10"/>
      <c r="F1327" s="10"/>
      <c r="G1327" s="10"/>
      <c r="H1327" s="65"/>
      <c r="I1327" s="65"/>
      <c r="J1327" s="10"/>
      <c r="K1327" s="67"/>
      <c r="L1327" s="68"/>
      <c r="M1327" s="10"/>
      <c r="N1327" s="10"/>
      <c r="O1327" s="10"/>
      <c r="P1327" s="10"/>
      <c r="Q1327" s="69"/>
      <c r="R1327" s="70"/>
      <c r="S1327" s="10"/>
      <c r="T1327" s="71">
        <f t="shared" si="21"/>
        <v>0</v>
      </c>
      <c r="U1327" s="71"/>
      <c r="V1327" s="71"/>
      <c r="W1327" s="71"/>
      <c r="X1327" s="71"/>
      <c r="Y1327" s="71"/>
      <c r="Z1327" s="71"/>
      <c r="AA1327" s="71"/>
      <c r="AB1327" s="71"/>
      <c r="AC1327" s="71"/>
      <c r="AD1327" s="71"/>
      <c r="AE1327" s="71"/>
      <c r="AF1327" s="71"/>
      <c r="AG1327" s="71"/>
      <c r="AH1327" s="71"/>
      <c r="AI1327" s="71"/>
      <c r="AJ1327" s="71"/>
      <c r="AK1327" s="71"/>
      <c r="AL1327" s="71"/>
      <c r="AM1327" s="71"/>
      <c r="AN1327" s="71"/>
      <c r="AO1327" s="71"/>
      <c r="AP1327" s="71"/>
      <c r="AQ1327" s="71"/>
      <c r="AR1327" s="71"/>
      <c r="AS1327" s="71"/>
      <c r="AT1327" s="71"/>
      <c r="AU1327" s="71"/>
      <c r="AV1327" s="71"/>
      <c r="AW1327" s="71"/>
      <c r="AX1327" s="71"/>
      <c r="AY1327" s="71"/>
      <c r="AZ1327" s="71"/>
      <c r="BA1327" s="71"/>
      <c r="BB1327" s="71"/>
      <c r="BC1327" s="10"/>
      <c r="BD1327" s="71"/>
      <c r="BE1327" s="71"/>
      <c r="BF1327" s="71"/>
      <c r="BG1327" s="71"/>
      <c r="BH1327" s="71"/>
      <c r="BI1327" s="71"/>
      <c r="BJ1327" s="71"/>
      <c r="BK1327" s="71"/>
      <c r="BL1327" s="71"/>
      <c r="BM1327" s="71"/>
      <c r="BN1327" s="71"/>
      <c r="BO1327" s="71"/>
      <c r="BP1327" s="71"/>
      <c r="BQ1327" s="71"/>
      <c r="BR1327" s="71"/>
      <c r="BS1327" s="71"/>
      <c r="BT1327" s="71"/>
      <c r="BU1327" s="71"/>
      <c r="BV1327" s="71"/>
      <c r="BW1327" s="71"/>
      <c r="BX1327" s="71"/>
      <c r="BY1327" s="71"/>
      <c r="BZ1327" s="71"/>
      <c r="CA1327" s="71"/>
      <c r="CB1327" s="71"/>
      <c r="CC1327" s="71"/>
      <c r="CD1327" s="71"/>
      <c r="CE1327" s="71"/>
      <c r="CF1327" s="71"/>
      <c r="CG1327" s="71"/>
      <c r="CH1327" s="71"/>
      <c r="CI1327" s="71"/>
      <c r="CJ1327" s="71"/>
      <c r="CK1327" s="71"/>
      <c r="CL1327" s="71"/>
      <c r="CM1327" s="71"/>
      <c r="CN1327" s="71"/>
      <c r="CO1327" s="71"/>
      <c r="CP1327" s="71"/>
      <c r="CQ1327" s="71"/>
      <c r="CR1327" s="71"/>
      <c r="CS1327" s="71"/>
      <c r="CT1327" s="71"/>
      <c r="CU1327" s="71"/>
      <c r="CV1327" s="71"/>
      <c r="CW1327" s="71"/>
      <c r="CX1327" s="71"/>
      <c r="CY1327" s="71"/>
      <c r="CZ1327" s="71"/>
      <c r="DA1327" s="71"/>
      <c r="DB1327" s="71"/>
      <c r="DC1327" s="71"/>
      <c r="DD1327" s="71"/>
      <c r="DE1327" s="71"/>
      <c r="DF1327" s="71"/>
      <c r="DG1327" s="71"/>
      <c r="DH1327" s="71"/>
      <c r="DI1327" s="71"/>
      <c r="DJ1327" s="71"/>
      <c r="DK1327" s="65"/>
      <c r="DL1327" s="65"/>
      <c r="DM1327" s="65"/>
      <c r="DN1327" s="65"/>
      <c r="DO1327" s="65"/>
      <c r="DP1327" s="65"/>
      <c r="DQ1327" s="65"/>
      <c r="DR1327" s="65"/>
      <c r="DS1327" s="71"/>
      <c r="DT1327" s="72"/>
      <c r="DU1327" s="65"/>
      <c r="DV1327" s="65"/>
      <c r="DW1327" s="65"/>
      <c r="DX1327" s="67"/>
      <c r="DZ1327" s="80"/>
      <c r="EA1327" s="75"/>
      <c r="EB1327" s="12"/>
      <c r="EC1327" s="12"/>
      <c r="ED1327" s="20"/>
      <c r="EE1327" s="20"/>
      <c r="EF1327" s="87"/>
      <c r="EG1327" s="77"/>
      <c r="EH1327" s="77"/>
      <c r="EI1327" s="87"/>
      <c r="EJ1327" s="20"/>
      <c r="EK1327" s="20"/>
      <c r="EL1327" s="88"/>
      <c r="EM1327" s="20"/>
      <c r="EN1327" s="4"/>
      <c r="EO1327" s="4"/>
      <c r="EV1327" s="67"/>
      <c r="EW1327" s="78"/>
      <c r="EX1327" s="20"/>
      <c r="EY1327" s="12"/>
    </row>
    <row r="1328" spans="1:155">
      <c r="A1328" s="62">
        <v>1326</v>
      </c>
      <c r="B1328" s="10" t="str">
        <f t="shared" si="22"/>
        <v/>
      </c>
      <c r="C1328" s="63"/>
      <c r="D1328" s="64"/>
      <c r="E1328" s="10"/>
      <c r="F1328" s="10"/>
      <c r="G1328" s="10"/>
      <c r="H1328" s="65"/>
      <c r="I1328" s="65"/>
      <c r="J1328" s="10"/>
      <c r="K1328" s="67"/>
      <c r="L1328" s="68"/>
      <c r="M1328" s="10"/>
      <c r="N1328" s="10"/>
      <c r="O1328" s="10"/>
      <c r="P1328" s="10"/>
      <c r="Q1328" s="69"/>
      <c r="R1328" s="70"/>
      <c r="S1328" s="10"/>
      <c r="T1328" s="71">
        <f t="shared" si="21"/>
        <v>0</v>
      </c>
      <c r="U1328" s="71"/>
      <c r="V1328" s="71"/>
      <c r="W1328" s="71"/>
      <c r="X1328" s="71"/>
      <c r="Y1328" s="71"/>
      <c r="Z1328" s="71"/>
      <c r="AA1328" s="71"/>
      <c r="AB1328" s="71"/>
      <c r="AC1328" s="71"/>
      <c r="AD1328" s="71"/>
      <c r="AE1328" s="71"/>
      <c r="AF1328" s="71"/>
      <c r="AG1328" s="71"/>
      <c r="AH1328" s="71"/>
      <c r="AI1328" s="71"/>
      <c r="AJ1328" s="71"/>
      <c r="AK1328" s="71"/>
      <c r="AL1328" s="71"/>
      <c r="AM1328" s="71"/>
      <c r="AN1328" s="71"/>
      <c r="AO1328" s="71"/>
      <c r="AP1328" s="71"/>
      <c r="AQ1328" s="71"/>
      <c r="AR1328" s="71"/>
      <c r="AS1328" s="71"/>
      <c r="AT1328" s="71"/>
      <c r="AU1328" s="71"/>
      <c r="AV1328" s="71"/>
      <c r="AW1328" s="71"/>
      <c r="AX1328" s="71"/>
      <c r="AY1328" s="71"/>
      <c r="AZ1328" s="71"/>
      <c r="BA1328" s="71"/>
      <c r="BB1328" s="71"/>
      <c r="BC1328" s="10"/>
      <c r="BD1328" s="71"/>
      <c r="BE1328" s="71"/>
      <c r="BF1328" s="71"/>
      <c r="BG1328" s="71"/>
      <c r="BH1328" s="71"/>
      <c r="BI1328" s="71"/>
      <c r="BJ1328" s="71"/>
      <c r="BK1328" s="71"/>
      <c r="BL1328" s="71"/>
      <c r="BM1328" s="71"/>
      <c r="BN1328" s="71"/>
      <c r="BO1328" s="71"/>
      <c r="BP1328" s="71"/>
      <c r="BQ1328" s="71"/>
      <c r="BR1328" s="71"/>
      <c r="BS1328" s="71"/>
      <c r="BT1328" s="71"/>
      <c r="BU1328" s="71"/>
      <c r="BV1328" s="71"/>
      <c r="BW1328" s="71"/>
      <c r="BX1328" s="71"/>
      <c r="BY1328" s="71"/>
      <c r="BZ1328" s="71"/>
      <c r="CA1328" s="71"/>
      <c r="CB1328" s="71"/>
      <c r="CC1328" s="71"/>
      <c r="CD1328" s="71"/>
      <c r="CE1328" s="71"/>
      <c r="CF1328" s="71"/>
      <c r="CG1328" s="71"/>
      <c r="CH1328" s="71"/>
      <c r="CI1328" s="71"/>
      <c r="CJ1328" s="71"/>
      <c r="CK1328" s="71"/>
      <c r="CL1328" s="71"/>
      <c r="CM1328" s="71"/>
      <c r="CN1328" s="71"/>
      <c r="CO1328" s="71"/>
      <c r="CP1328" s="71"/>
      <c r="CQ1328" s="71"/>
      <c r="CR1328" s="71"/>
      <c r="CS1328" s="71"/>
      <c r="CT1328" s="71"/>
      <c r="CU1328" s="71"/>
      <c r="CV1328" s="71"/>
      <c r="CW1328" s="71"/>
      <c r="CX1328" s="71"/>
      <c r="CY1328" s="71"/>
      <c r="CZ1328" s="71"/>
      <c r="DA1328" s="71"/>
      <c r="DB1328" s="71"/>
      <c r="DC1328" s="71"/>
      <c r="DD1328" s="71"/>
      <c r="DE1328" s="71"/>
      <c r="DF1328" s="71"/>
      <c r="DG1328" s="71"/>
      <c r="DH1328" s="71"/>
      <c r="DI1328" s="71"/>
      <c r="DJ1328" s="71"/>
      <c r="DK1328" s="65"/>
      <c r="DL1328" s="65"/>
      <c r="DM1328" s="65"/>
      <c r="DN1328" s="65"/>
      <c r="DO1328" s="65"/>
      <c r="DP1328" s="65"/>
      <c r="DQ1328" s="65"/>
      <c r="DR1328" s="65"/>
      <c r="DS1328" s="71"/>
      <c r="DT1328" s="72"/>
      <c r="DU1328" s="65"/>
      <c r="DV1328" s="65"/>
      <c r="DW1328" s="65"/>
      <c r="DX1328" s="67"/>
      <c r="DZ1328" s="80"/>
      <c r="EA1328" s="75"/>
      <c r="EB1328" s="12"/>
      <c r="EC1328" s="12"/>
      <c r="ED1328" s="20"/>
      <c r="EE1328" s="20"/>
      <c r="EF1328" s="87"/>
      <c r="EG1328" s="77"/>
      <c r="EH1328" s="77"/>
      <c r="EI1328" s="87"/>
      <c r="EJ1328" s="20"/>
      <c r="EK1328" s="20"/>
      <c r="EL1328" s="88"/>
      <c r="EM1328" s="20"/>
      <c r="EN1328" s="4"/>
      <c r="EO1328" s="4"/>
      <c r="EV1328" s="67"/>
      <c r="EW1328" s="78"/>
      <c r="EX1328" s="20"/>
      <c r="EY1328" s="12"/>
    </row>
    <row r="1329" spans="1:155">
      <c r="A1329" s="62">
        <v>1327</v>
      </c>
      <c r="B1329" s="10" t="str">
        <f t="shared" si="22"/>
        <v/>
      </c>
      <c r="C1329" s="63"/>
      <c r="D1329" s="64"/>
      <c r="E1329" s="10"/>
      <c r="F1329" s="10"/>
      <c r="G1329" s="10"/>
      <c r="H1329" s="65"/>
      <c r="I1329" s="65"/>
      <c r="J1329" s="10"/>
      <c r="K1329" s="67"/>
      <c r="L1329" s="68"/>
      <c r="M1329" s="10"/>
      <c r="N1329" s="10"/>
      <c r="O1329" s="10"/>
      <c r="P1329" s="10"/>
      <c r="Q1329" s="69"/>
      <c r="R1329" s="70"/>
      <c r="S1329" s="10"/>
      <c r="T1329" s="71">
        <f t="shared" si="21"/>
        <v>0</v>
      </c>
      <c r="U1329" s="71"/>
      <c r="V1329" s="71"/>
      <c r="W1329" s="71"/>
      <c r="X1329" s="71"/>
      <c r="Y1329" s="71"/>
      <c r="Z1329" s="71"/>
      <c r="AA1329" s="71"/>
      <c r="AB1329" s="71"/>
      <c r="AC1329" s="71"/>
      <c r="AD1329" s="71"/>
      <c r="AE1329" s="71"/>
      <c r="AF1329" s="71"/>
      <c r="AG1329" s="71"/>
      <c r="AH1329" s="71"/>
      <c r="AI1329" s="71"/>
      <c r="AJ1329" s="71"/>
      <c r="AK1329" s="71"/>
      <c r="AL1329" s="71"/>
      <c r="AM1329" s="71"/>
      <c r="AN1329" s="71"/>
      <c r="AO1329" s="71"/>
      <c r="AP1329" s="71"/>
      <c r="AQ1329" s="71"/>
      <c r="AR1329" s="71"/>
      <c r="AS1329" s="71"/>
      <c r="AT1329" s="71"/>
      <c r="AU1329" s="71"/>
      <c r="AV1329" s="71"/>
      <c r="AW1329" s="71"/>
      <c r="AX1329" s="71"/>
      <c r="AY1329" s="71"/>
      <c r="AZ1329" s="71"/>
      <c r="BA1329" s="71"/>
      <c r="BB1329" s="71"/>
      <c r="BC1329" s="10"/>
      <c r="BD1329" s="71"/>
      <c r="BE1329" s="71"/>
      <c r="BF1329" s="71"/>
      <c r="BG1329" s="71"/>
      <c r="BH1329" s="71"/>
      <c r="BI1329" s="71"/>
      <c r="BJ1329" s="71"/>
      <c r="BK1329" s="71"/>
      <c r="BL1329" s="71"/>
      <c r="BM1329" s="71"/>
      <c r="BN1329" s="71"/>
      <c r="BO1329" s="71"/>
      <c r="BP1329" s="71"/>
      <c r="BQ1329" s="71"/>
      <c r="BR1329" s="71"/>
      <c r="BS1329" s="71"/>
      <c r="BT1329" s="71"/>
      <c r="BU1329" s="71"/>
      <c r="BV1329" s="71"/>
      <c r="BW1329" s="71"/>
      <c r="BX1329" s="71"/>
      <c r="BY1329" s="71"/>
      <c r="BZ1329" s="71"/>
      <c r="CA1329" s="71"/>
      <c r="CB1329" s="71"/>
      <c r="CC1329" s="71"/>
      <c r="CD1329" s="71"/>
      <c r="CE1329" s="71"/>
      <c r="CF1329" s="71"/>
      <c r="CG1329" s="71"/>
      <c r="CH1329" s="71"/>
      <c r="CI1329" s="71"/>
      <c r="CJ1329" s="71"/>
      <c r="CK1329" s="71"/>
      <c r="CL1329" s="71"/>
      <c r="CM1329" s="71"/>
      <c r="CN1329" s="71"/>
      <c r="CO1329" s="71"/>
      <c r="CP1329" s="71"/>
      <c r="CQ1329" s="71"/>
      <c r="CR1329" s="71"/>
      <c r="CS1329" s="71"/>
      <c r="CT1329" s="71"/>
      <c r="CU1329" s="71"/>
      <c r="CV1329" s="71"/>
      <c r="CW1329" s="71"/>
      <c r="CX1329" s="71"/>
      <c r="CY1329" s="71"/>
      <c r="CZ1329" s="71"/>
      <c r="DA1329" s="71"/>
      <c r="DB1329" s="71"/>
      <c r="DC1329" s="71"/>
      <c r="DD1329" s="71"/>
      <c r="DE1329" s="71"/>
      <c r="DF1329" s="71"/>
      <c r="DG1329" s="71"/>
      <c r="DH1329" s="71"/>
      <c r="DI1329" s="71"/>
      <c r="DJ1329" s="71"/>
      <c r="DK1329" s="65"/>
      <c r="DL1329" s="65"/>
      <c r="DM1329" s="65"/>
      <c r="DN1329" s="65"/>
      <c r="DO1329" s="65"/>
      <c r="DP1329" s="65"/>
      <c r="DQ1329" s="65"/>
      <c r="DR1329" s="65"/>
      <c r="DS1329" s="71"/>
      <c r="DT1329" s="72"/>
      <c r="DU1329" s="65"/>
      <c r="DV1329" s="65"/>
      <c r="DW1329" s="65"/>
      <c r="DX1329" s="67"/>
      <c r="DZ1329" s="80"/>
      <c r="EA1329" s="75"/>
      <c r="EB1329" s="12"/>
      <c r="EC1329" s="12"/>
      <c r="ED1329" s="20"/>
      <c r="EE1329" s="20"/>
      <c r="EF1329" s="87"/>
      <c r="EG1329" s="77"/>
      <c r="EH1329" s="77"/>
      <c r="EI1329" s="87"/>
      <c r="EJ1329" s="20"/>
      <c r="EK1329" s="20"/>
      <c r="EL1329" s="88"/>
      <c r="EM1329" s="20"/>
      <c r="EN1329" s="4"/>
      <c r="EO1329" s="4"/>
      <c r="EV1329" s="67"/>
      <c r="EW1329" s="78"/>
      <c r="EX1329" s="20"/>
      <c r="EY1329" s="12"/>
    </row>
    <row r="1330" spans="1:155">
      <c r="A1330" s="62">
        <v>1328</v>
      </c>
      <c r="B1330" s="10" t="str">
        <f t="shared" si="22"/>
        <v/>
      </c>
      <c r="C1330" s="63"/>
      <c r="D1330" s="64"/>
      <c r="E1330" s="10"/>
      <c r="F1330" s="10"/>
      <c r="G1330" s="10"/>
      <c r="H1330" s="65"/>
      <c r="I1330" s="65"/>
      <c r="J1330" s="10"/>
      <c r="K1330" s="67"/>
      <c r="L1330" s="68"/>
      <c r="M1330" s="10"/>
      <c r="N1330" s="10"/>
      <c r="O1330" s="10"/>
      <c r="P1330" s="10"/>
      <c r="Q1330" s="69"/>
      <c r="R1330" s="70"/>
      <c r="S1330" s="10"/>
      <c r="T1330" s="71">
        <f t="shared" si="21"/>
        <v>0</v>
      </c>
      <c r="U1330" s="71"/>
      <c r="V1330" s="71"/>
      <c r="W1330" s="71"/>
      <c r="X1330" s="71"/>
      <c r="Y1330" s="71"/>
      <c r="Z1330" s="71"/>
      <c r="AA1330" s="71"/>
      <c r="AB1330" s="71"/>
      <c r="AC1330" s="71"/>
      <c r="AD1330" s="71"/>
      <c r="AE1330" s="71"/>
      <c r="AF1330" s="71"/>
      <c r="AG1330" s="71"/>
      <c r="AH1330" s="71"/>
      <c r="AI1330" s="71"/>
      <c r="AJ1330" s="71"/>
      <c r="AK1330" s="71"/>
      <c r="AL1330" s="71"/>
      <c r="AM1330" s="71"/>
      <c r="AN1330" s="71"/>
      <c r="AO1330" s="71"/>
      <c r="AP1330" s="71"/>
      <c r="AQ1330" s="71"/>
      <c r="AR1330" s="71"/>
      <c r="AS1330" s="71"/>
      <c r="AT1330" s="71"/>
      <c r="AU1330" s="71"/>
      <c r="AV1330" s="71"/>
      <c r="AW1330" s="71"/>
      <c r="AX1330" s="71"/>
      <c r="AY1330" s="71"/>
      <c r="AZ1330" s="71"/>
      <c r="BA1330" s="71"/>
      <c r="BB1330" s="71"/>
      <c r="BC1330" s="10"/>
      <c r="BD1330" s="71"/>
      <c r="BE1330" s="71"/>
      <c r="BF1330" s="71"/>
      <c r="BG1330" s="71"/>
      <c r="BH1330" s="71"/>
      <c r="BI1330" s="71"/>
      <c r="BJ1330" s="71"/>
      <c r="BK1330" s="71"/>
      <c r="BL1330" s="71"/>
      <c r="BM1330" s="71"/>
      <c r="BN1330" s="71"/>
      <c r="BO1330" s="71"/>
      <c r="BP1330" s="71"/>
      <c r="BQ1330" s="71"/>
      <c r="BR1330" s="71"/>
      <c r="BS1330" s="71"/>
      <c r="BT1330" s="71"/>
      <c r="BU1330" s="71"/>
      <c r="BV1330" s="71"/>
      <c r="BW1330" s="71"/>
      <c r="BX1330" s="71"/>
      <c r="BY1330" s="71"/>
      <c r="BZ1330" s="71"/>
      <c r="CA1330" s="71"/>
      <c r="CB1330" s="71"/>
      <c r="CC1330" s="71"/>
      <c r="CD1330" s="71"/>
      <c r="CE1330" s="71"/>
      <c r="CF1330" s="71"/>
      <c r="CG1330" s="71"/>
      <c r="CH1330" s="71"/>
      <c r="CI1330" s="71"/>
      <c r="CJ1330" s="71"/>
      <c r="CK1330" s="71"/>
      <c r="CL1330" s="71"/>
      <c r="CM1330" s="71"/>
      <c r="CN1330" s="71"/>
      <c r="CO1330" s="71"/>
      <c r="CP1330" s="71"/>
      <c r="CQ1330" s="71"/>
      <c r="CR1330" s="71"/>
      <c r="CS1330" s="71"/>
      <c r="CT1330" s="71"/>
      <c r="CU1330" s="71"/>
      <c r="CV1330" s="71"/>
      <c r="CW1330" s="71"/>
      <c r="CX1330" s="71"/>
      <c r="CY1330" s="71"/>
      <c r="CZ1330" s="71"/>
      <c r="DA1330" s="71"/>
      <c r="DB1330" s="71"/>
      <c r="DC1330" s="71"/>
      <c r="DD1330" s="71"/>
      <c r="DE1330" s="71"/>
      <c r="DF1330" s="71"/>
      <c r="DG1330" s="71"/>
      <c r="DH1330" s="71"/>
      <c r="DI1330" s="71"/>
      <c r="DJ1330" s="71"/>
      <c r="DK1330" s="65"/>
      <c r="DL1330" s="65"/>
      <c r="DM1330" s="65"/>
      <c r="DN1330" s="65"/>
      <c r="DO1330" s="65"/>
      <c r="DP1330" s="65"/>
      <c r="DQ1330" s="65"/>
      <c r="DR1330" s="65"/>
      <c r="DS1330" s="71"/>
      <c r="DT1330" s="72"/>
      <c r="DU1330" s="65"/>
      <c r="DV1330" s="65"/>
      <c r="DW1330" s="65"/>
      <c r="DX1330" s="67"/>
      <c r="DZ1330" s="80"/>
      <c r="EA1330" s="75"/>
      <c r="EB1330" s="12"/>
      <c r="EC1330" s="12"/>
      <c r="ED1330" s="20"/>
      <c r="EE1330" s="20"/>
      <c r="EF1330" s="87"/>
      <c r="EG1330" s="77"/>
      <c r="EH1330" s="77"/>
      <c r="EI1330" s="87"/>
      <c r="EJ1330" s="20"/>
      <c r="EK1330" s="20"/>
      <c r="EL1330" s="88"/>
      <c r="EM1330" s="20"/>
      <c r="EN1330" s="4"/>
      <c r="EO1330" s="4"/>
      <c r="EV1330" s="67"/>
      <c r="EW1330" s="78"/>
      <c r="EX1330" s="20"/>
      <c r="EY1330" s="12"/>
    </row>
    <row r="1331" spans="1:155">
      <c r="A1331" s="62">
        <v>1329</v>
      </c>
      <c r="B1331" s="10" t="str">
        <f t="shared" si="22"/>
        <v/>
      </c>
      <c r="C1331" s="63"/>
      <c r="D1331" s="64"/>
      <c r="E1331" s="10"/>
      <c r="F1331" s="10"/>
      <c r="G1331" s="10"/>
      <c r="H1331" s="65"/>
      <c r="I1331" s="65"/>
      <c r="J1331" s="10"/>
      <c r="K1331" s="67"/>
      <c r="L1331" s="68"/>
      <c r="M1331" s="10"/>
      <c r="N1331" s="10"/>
      <c r="O1331" s="10"/>
      <c r="P1331" s="10"/>
      <c r="Q1331" s="69"/>
      <c r="R1331" s="70"/>
      <c r="S1331" s="10"/>
      <c r="T1331" s="71">
        <f t="shared" si="21"/>
        <v>0</v>
      </c>
      <c r="U1331" s="71"/>
      <c r="V1331" s="71"/>
      <c r="W1331" s="71"/>
      <c r="X1331" s="71"/>
      <c r="Y1331" s="71"/>
      <c r="Z1331" s="71"/>
      <c r="AA1331" s="71"/>
      <c r="AB1331" s="71"/>
      <c r="AC1331" s="71"/>
      <c r="AD1331" s="71"/>
      <c r="AE1331" s="71"/>
      <c r="AF1331" s="71"/>
      <c r="AG1331" s="71"/>
      <c r="AH1331" s="71"/>
      <c r="AI1331" s="71"/>
      <c r="AJ1331" s="71"/>
      <c r="AK1331" s="71"/>
      <c r="AL1331" s="71"/>
      <c r="AM1331" s="71"/>
      <c r="AN1331" s="71"/>
      <c r="AO1331" s="71"/>
      <c r="AP1331" s="71"/>
      <c r="AQ1331" s="71"/>
      <c r="AR1331" s="71"/>
      <c r="AS1331" s="71"/>
      <c r="AT1331" s="71"/>
      <c r="AU1331" s="71"/>
      <c r="AV1331" s="71"/>
      <c r="AW1331" s="71"/>
      <c r="AX1331" s="71"/>
      <c r="AY1331" s="71"/>
      <c r="AZ1331" s="71"/>
      <c r="BA1331" s="71"/>
      <c r="BB1331" s="71"/>
      <c r="BC1331" s="10"/>
      <c r="BD1331" s="71"/>
      <c r="BE1331" s="71"/>
      <c r="BF1331" s="71"/>
      <c r="BG1331" s="71"/>
      <c r="BH1331" s="71"/>
      <c r="BI1331" s="71"/>
      <c r="BJ1331" s="71"/>
      <c r="BK1331" s="71"/>
      <c r="BL1331" s="71"/>
      <c r="BM1331" s="71"/>
      <c r="BN1331" s="71"/>
      <c r="BO1331" s="71"/>
      <c r="BP1331" s="71"/>
      <c r="BQ1331" s="71"/>
      <c r="BR1331" s="71"/>
      <c r="BS1331" s="71"/>
      <c r="BT1331" s="71"/>
      <c r="BU1331" s="71"/>
      <c r="BV1331" s="71"/>
      <c r="BW1331" s="71"/>
      <c r="BX1331" s="71"/>
      <c r="BY1331" s="71"/>
      <c r="BZ1331" s="71"/>
      <c r="CA1331" s="71"/>
      <c r="CB1331" s="71"/>
      <c r="CC1331" s="71"/>
      <c r="CD1331" s="71"/>
      <c r="CE1331" s="71"/>
      <c r="CF1331" s="71"/>
      <c r="CG1331" s="71"/>
      <c r="CH1331" s="71"/>
      <c r="CI1331" s="71"/>
      <c r="CJ1331" s="71"/>
      <c r="CK1331" s="71"/>
      <c r="CL1331" s="71"/>
      <c r="CM1331" s="71"/>
      <c r="CN1331" s="71"/>
      <c r="CO1331" s="71"/>
      <c r="CP1331" s="71"/>
      <c r="CQ1331" s="71"/>
      <c r="CR1331" s="71"/>
      <c r="CS1331" s="71"/>
      <c r="CT1331" s="71"/>
      <c r="CU1331" s="71"/>
      <c r="CV1331" s="71"/>
      <c r="CW1331" s="71"/>
      <c r="CX1331" s="71"/>
      <c r="CY1331" s="71"/>
      <c r="CZ1331" s="71"/>
      <c r="DA1331" s="71"/>
      <c r="DB1331" s="71"/>
      <c r="DC1331" s="71"/>
      <c r="DD1331" s="71"/>
      <c r="DE1331" s="71"/>
      <c r="DF1331" s="71"/>
      <c r="DG1331" s="71"/>
      <c r="DH1331" s="71"/>
      <c r="DI1331" s="71"/>
      <c r="DJ1331" s="71"/>
      <c r="DK1331" s="65"/>
      <c r="DL1331" s="65"/>
      <c r="DM1331" s="65"/>
      <c r="DN1331" s="65"/>
      <c r="DO1331" s="65"/>
      <c r="DP1331" s="65"/>
      <c r="DQ1331" s="65"/>
      <c r="DR1331" s="65"/>
      <c r="DS1331" s="71"/>
      <c r="DT1331" s="72"/>
      <c r="DU1331" s="65"/>
      <c r="DV1331" s="65"/>
      <c r="DW1331" s="65"/>
      <c r="DX1331" s="67"/>
      <c r="DZ1331" s="80"/>
      <c r="EA1331" s="75"/>
      <c r="EB1331" s="12"/>
      <c r="EC1331" s="12"/>
      <c r="ED1331" s="20"/>
      <c r="EE1331" s="20"/>
      <c r="EF1331" s="87"/>
      <c r="EG1331" s="77"/>
      <c r="EH1331" s="77"/>
      <c r="EI1331" s="87"/>
      <c r="EJ1331" s="20"/>
      <c r="EK1331" s="20"/>
      <c r="EL1331" s="88"/>
      <c r="EM1331" s="20"/>
      <c r="EN1331" s="4"/>
      <c r="EO1331" s="4"/>
      <c r="EV1331" s="67"/>
      <c r="EW1331" s="78"/>
      <c r="EX1331" s="20"/>
      <c r="EY1331" s="12"/>
    </row>
    <row r="1332" spans="1:155">
      <c r="A1332" s="62">
        <v>1330</v>
      </c>
      <c r="B1332" s="10" t="str">
        <f t="shared" si="22"/>
        <v/>
      </c>
      <c r="C1332" s="63"/>
      <c r="D1332" s="64"/>
      <c r="E1332" s="10"/>
      <c r="F1332" s="10"/>
      <c r="G1332" s="10"/>
      <c r="H1332" s="65"/>
      <c r="I1332" s="65"/>
      <c r="J1332" s="10"/>
      <c r="K1332" s="67"/>
      <c r="L1332" s="68"/>
      <c r="M1332" s="10"/>
      <c r="N1332" s="10"/>
      <c r="O1332" s="10"/>
      <c r="P1332" s="10"/>
      <c r="Q1332" s="69"/>
      <c r="R1332" s="70"/>
      <c r="S1332" s="10"/>
      <c r="T1332" s="71">
        <f t="shared" si="21"/>
        <v>0</v>
      </c>
      <c r="U1332" s="71"/>
      <c r="V1332" s="71"/>
      <c r="W1332" s="71"/>
      <c r="X1332" s="71"/>
      <c r="Y1332" s="71"/>
      <c r="Z1332" s="71"/>
      <c r="AA1332" s="71"/>
      <c r="AB1332" s="71"/>
      <c r="AC1332" s="71"/>
      <c r="AD1332" s="71"/>
      <c r="AE1332" s="71"/>
      <c r="AF1332" s="71"/>
      <c r="AG1332" s="71"/>
      <c r="AH1332" s="71"/>
      <c r="AI1332" s="71"/>
      <c r="AJ1332" s="71"/>
      <c r="AK1332" s="71"/>
      <c r="AL1332" s="71"/>
      <c r="AM1332" s="71"/>
      <c r="AN1332" s="71"/>
      <c r="AO1332" s="71"/>
      <c r="AP1332" s="71"/>
      <c r="AQ1332" s="71"/>
      <c r="AR1332" s="71"/>
      <c r="AS1332" s="71"/>
      <c r="AT1332" s="71"/>
      <c r="AU1332" s="71"/>
      <c r="AV1332" s="71"/>
      <c r="AW1332" s="71"/>
      <c r="AX1332" s="71"/>
      <c r="AY1332" s="71"/>
      <c r="AZ1332" s="71"/>
      <c r="BA1332" s="71"/>
      <c r="BB1332" s="71"/>
      <c r="BC1332" s="10"/>
      <c r="BD1332" s="71"/>
      <c r="BE1332" s="71"/>
      <c r="BF1332" s="71"/>
      <c r="BG1332" s="71"/>
      <c r="BH1332" s="71"/>
      <c r="BI1332" s="71"/>
      <c r="BJ1332" s="71"/>
      <c r="BK1332" s="71"/>
      <c r="BL1332" s="71"/>
      <c r="BM1332" s="71"/>
      <c r="BN1332" s="71"/>
      <c r="BO1332" s="71"/>
      <c r="BP1332" s="71"/>
      <c r="BQ1332" s="71"/>
      <c r="BR1332" s="71"/>
      <c r="BS1332" s="71"/>
      <c r="BT1332" s="71"/>
      <c r="BU1332" s="71"/>
      <c r="BV1332" s="71"/>
      <c r="BW1332" s="71"/>
      <c r="BX1332" s="71"/>
      <c r="BY1332" s="71"/>
      <c r="BZ1332" s="71"/>
      <c r="CA1332" s="71"/>
      <c r="CB1332" s="71"/>
      <c r="CC1332" s="71"/>
      <c r="CD1332" s="71"/>
      <c r="CE1332" s="71"/>
      <c r="CF1332" s="71"/>
      <c r="CG1332" s="71"/>
      <c r="CH1332" s="71"/>
      <c r="CI1332" s="71"/>
      <c r="CJ1332" s="71"/>
      <c r="CK1332" s="71"/>
      <c r="CL1332" s="71"/>
      <c r="CM1332" s="71"/>
      <c r="CN1332" s="71"/>
      <c r="CO1332" s="71"/>
      <c r="CP1332" s="71"/>
      <c r="CQ1332" s="71"/>
      <c r="CR1332" s="71"/>
      <c r="CS1332" s="71"/>
      <c r="CT1332" s="71"/>
      <c r="CU1332" s="71"/>
      <c r="CV1332" s="71"/>
      <c r="CW1332" s="71"/>
      <c r="CX1332" s="71"/>
      <c r="CY1332" s="71"/>
      <c r="CZ1332" s="71"/>
      <c r="DA1332" s="71"/>
      <c r="DB1332" s="71"/>
      <c r="DC1332" s="71"/>
      <c r="DD1332" s="71"/>
      <c r="DE1332" s="71"/>
      <c r="DF1332" s="71"/>
      <c r="DG1332" s="71"/>
      <c r="DH1332" s="71"/>
      <c r="DI1332" s="71"/>
      <c r="DJ1332" s="71"/>
      <c r="DK1332" s="65"/>
      <c r="DL1332" s="65"/>
      <c r="DM1332" s="65"/>
      <c r="DN1332" s="65"/>
      <c r="DO1332" s="65"/>
      <c r="DP1332" s="65"/>
      <c r="DQ1332" s="65"/>
      <c r="DR1332" s="65"/>
      <c r="DS1332" s="71"/>
      <c r="DT1332" s="72"/>
      <c r="DU1332" s="65"/>
      <c r="DV1332" s="65"/>
      <c r="DW1332" s="65"/>
      <c r="DX1332" s="67"/>
      <c r="DZ1332" s="80"/>
      <c r="EA1332" s="75"/>
      <c r="EB1332" s="12"/>
      <c r="EC1332" s="12"/>
      <c r="ED1332" s="20"/>
      <c r="EE1332" s="20"/>
      <c r="EF1332" s="87"/>
      <c r="EG1332" s="77"/>
      <c r="EH1332" s="77"/>
      <c r="EI1332" s="87"/>
      <c r="EJ1332" s="20"/>
      <c r="EK1332" s="20"/>
      <c r="EL1332" s="88"/>
      <c r="EM1332" s="20"/>
      <c r="EN1332" s="4"/>
      <c r="EO1332" s="4"/>
      <c r="EV1332" s="67"/>
      <c r="EW1332" s="78"/>
      <c r="EX1332" s="20"/>
      <c r="EY1332" s="12"/>
    </row>
    <row r="1333" spans="1:155">
      <c r="A1333" s="62">
        <v>1331</v>
      </c>
      <c r="B1333" s="10" t="str">
        <f t="shared" si="22"/>
        <v/>
      </c>
      <c r="C1333" s="63"/>
      <c r="D1333" s="64"/>
      <c r="E1333" s="10"/>
      <c r="F1333" s="10"/>
      <c r="G1333" s="10"/>
      <c r="H1333" s="65"/>
      <c r="I1333" s="65"/>
      <c r="J1333" s="10"/>
      <c r="K1333" s="67"/>
      <c r="L1333" s="68"/>
      <c r="M1333" s="10"/>
      <c r="N1333" s="10"/>
      <c r="O1333" s="10"/>
      <c r="P1333" s="10"/>
      <c r="Q1333" s="69"/>
      <c r="R1333" s="70"/>
      <c r="S1333" s="10"/>
      <c r="T1333" s="71">
        <f t="shared" si="21"/>
        <v>0</v>
      </c>
      <c r="U1333" s="71"/>
      <c r="V1333" s="71"/>
      <c r="W1333" s="71"/>
      <c r="X1333" s="71"/>
      <c r="Y1333" s="71"/>
      <c r="Z1333" s="71"/>
      <c r="AA1333" s="71"/>
      <c r="AB1333" s="71"/>
      <c r="AC1333" s="71"/>
      <c r="AD1333" s="71"/>
      <c r="AE1333" s="71"/>
      <c r="AF1333" s="71"/>
      <c r="AG1333" s="71"/>
      <c r="AH1333" s="71"/>
      <c r="AI1333" s="71"/>
      <c r="AJ1333" s="71"/>
      <c r="AK1333" s="71"/>
      <c r="AL1333" s="71"/>
      <c r="AM1333" s="71"/>
      <c r="AN1333" s="71"/>
      <c r="AO1333" s="71"/>
      <c r="AP1333" s="71"/>
      <c r="AQ1333" s="71"/>
      <c r="AR1333" s="71"/>
      <c r="AS1333" s="71"/>
      <c r="AT1333" s="71"/>
      <c r="AU1333" s="71"/>
      <c r="AV1333" s="71"/>
      <c r="AW1333" s="71"/>
      <c r="AX1333" s="71"/>
      <c r="AY1333" s="71"/>
      <c r="AZ1333" s="71"/>
      <c r="BA1333" s="71"/>
      <c r="BB1333" s="71"/>
      <c r="BC1333" s="10"/>
      <c r="BD1333" s="71"/>
      <c r="BE1333" s="71"/>
      <c r="BF1333" s="71"/>
      <c r="BG1333" s="71"/>
      <c r="BH1333" s="71"/>
      <c r="BI1333" s="71"/>
      <c r="BJ1333" s="71"/>
      <c r="BK1333" s="71"/>
      <c r="BL1333" s="71"/>
      <c r="BM1333" s="71"/>
      <c r="BN1333" s="71"/>
      <c r="BO1333" s="71"/>
      <c r="BP1333" s="71"/>
      <c r="BQ1333" s="71"/>
      <c r="BR1333" s="71"/>
      <c r="BS1333" s="71"/>
      <c r="BT1333" s="71"/>
      <c r="BU1333" s="71"/>
      <c r="BV1333" s="71"/>
      <c r="BW1333" s="71"/>
      <c r="BX1333" s="71"/>
      <c r="BY1333" s="71"/>
      <c r="BZ1333" s="71"/>
      <c r="CA1333" s="71"/>
      <c r="CB1333" s="71"/>
      <c r="CC1333" s="71"/>
      <c r="CD1333" s="71"/>
      <c r="CE1333" s="71"/>
      <c r="CF1333" s="71"/>
      <c r="CG1333" s="71"/>
      <c r="CH1333" s="71"/>
      <c r="CI1333" s="71"/>
      <c r="CJ1333" s="71"/>
      <c r="CK1333" s="71"/>
      <c r="CL1333" s="71"/>
      <c r="CM1333" s="71"/>
      <c r="CN1333" s="71"/>
      <c r="CO1333" s="71"/>
      <c r="CP1333" s="71"/>
      <c r="CQ1333" s="71"/>
      <c r="CR1333" s="71"/>
      <c r="CS1333" s="71"/>
      <c r="CT1333" s="71"/>
      <c r="CU1333" s="71"/>
      <c r="CV1333" s="71"/>
      <c r="CW1333" s="71"/>
      <c r="CX1333" s="71"/>
      <c r="CY1333" s="71"/>
      <c r="CZ1333" s="71"/>
      <c r="DA1333" s="71"/>
      <c r="DB1333" s="71"/>
      <c r="DC1333" s="71"/>
      <c r="DD1333" s="71"/>
      <c r="DE1333" s="71"/>
      <c r="DF1333" s="71"/>
      <c r="DG1333" s="71"/>
      <c r="DH1333" s="71"/>
      <c r="DI1333" s="71"/>
      <c r="DJ1333" s="71"/>
      <c r="DK1333" s="65"/>
      <c r="DL1333" s="65"/>
      <c r="DM1333" s="65"/>
      <c r="DN1333" s="65"/>
      <c r="DO1333" s="65"/>
      <c r="DP1333" s="65"/>
      <c r="DQ1333" s="65"/>
      <c r="DR1333" s="65"/>
      <c r="DS1333" s="71"/>
      <c r="DT1333" s="72"/>
      <c r="DU1333" s="65"/>
      <c r="DV1333" s="65"/>
      <c r="DW1333" s="65"/>
      <c r="DX1333" s="67"/>
      <c r="DZ1333" s="80"/>
      <c r="EA1333" s="75"/>
      <c r="EB1333" s="12"/>
      <c r="EC1333" s="12"/>
      <c r="ED1333" s="20"/>
      <c r="EE1333" s="20"/>
      <c r="EF1333" s="87"/>
      <c r="EG1333" s="77"/>
      <c r="EH1333" s="77"/>
      <c r="EI1333" s="87"/>
      <c r="EJ1333" s="20"/>
      <c r="EK1333" s="20"/>
      <c r="EL1333" s="88"/>
      <c r="EM1333" s="20"/>
      <c r="EN1333" s="4"/>
      <c r="EO1333" s="4"/>
      <c r="EV1333" s="67"/>
      <c r="EW1333" s="78"/>
    </row>
    <row r="1334" spans="1:155">
      <c r="A1334" s="62">
        <v>1332</v>
      </c>
      <c r="B1334" s="10" t="str">
        <f t="shared" si="22"/>
        <v/>
      </c>
      <c r="C1334" s="63"/>
      <c r="D1334" s="64"/>
      <c r="E1334" s="10"/>
      <c r="F1334" s="10"/>
      <c r="G1334" s="10"/>
      <c r="H1334" s="65"/>
      <c r="I1334" s="65"/>
      <c r="J1334" s="10"/>
      <c r="K1334" s="67"/>
      <c r="L1334" s="68"/>
      <c r="M1334" s="10"/>
      <c r="N1334" s="10"/>
      <c r="O1334" s="10"/>
      <c r="P1334" s="10"/>
      <c r="Q1334" s="69"/>
      <c r="R1334" s="70"/>
      <c r="S1334" s="10"/>
      <c r="T1334" s="71">
        <f t="shared" si="21"/>
        <v>0</v>
      </c>
      <c r="U1334" s="71"/>
      <c r="V1334" s="71"/>
      <c r="W1334" s="71"/>
      <c r="X1334" s="71"/>
      <c r="Y1334" s="71"/>
      <c r="Z1334" s="71"/>
      <c r="AA1334" s="71"/>
      <c r="AB1334" s="71"/>
      <c r="AC1334" s="71"/>
      <c r="AD1334" s="71"/>
      <c r="AE1334" s="71"/>
      <c r="AF1334" s="71"/>
      <c r="AG1334" s="71"/>
      <c r="AH1334" s="71"/>
      <c r="AI1334" s="71"/>
      <c r="AJ1334" s="71"/>
      <c r="AK1334" s="71"/>
      <c r="AL1334" s="71"/>
      <c r="AM1334" s="71"/>
      <c r="AN1334" s="71"/>
      <c r="AO1334" s="71"/>
      <c r="AP1334" s="71"/>
      <c r="AQ1334" s="71"/>
      <c r="AR1334" s="71"/>
      <c r="AS1334" s="71"/>
      <c r="AT1334" s="71"/>
      <c r="AU1334" s="71"/>
      <c r="AV1334" s="71"/>
      <c r="AW1334" s="71"/>
      <c r="AX1334" s="71"/>
      <c r="AY1334" s="71"/>
      <c r="AZ1334" s="71"/>
      <c r="BA1334" s="71"/>
      <c r="BB1334" s="71"/>
      <c r="BC1334" s="10"/>
      <c r="BD1334" s="71"/>
      <c r="BE1334" s="71"/>
      <c r="BF1334" s="71"/>
      <c r="BG1334" s="71"/>
      <c r="BH1334" s="71"/>
      <c r="BI1334" s="71"/>
      <c r="BJ1334" s="71"/>
      <c r="BK1334" s="71"/>
      <c r="BL1334" s="71"/>
      <c r="BM1334" s="71"/>
      <c r="BN1334" s="71"/>
      <c r="BO1334" s="71"/>
      <c r="BP1334" s="71"/>
      <c r="BQ1334" s="71"/>
      <c r="BR1334" s="71"/>
      <c r="BS1334" s="71"/>
      <c r="BT1334" s="71"/>
      <c r="BU1334" s="71"/>
      <c r="BV1334" s="71"/>
      <c r="BW1334" s="71"/>
      <c r="BX1334" s="71"/>
      <c r="BY1334" s="71"/>
      <c r="BZ1334" s="71"/>
      <c r="CA1334" s="71"/>
      <c r="CB1334" s="71"/>
      <c r="CC1334" s="71"/>
      <c r="CD1334" s="71"/>
      <c r="CE1334" s="71"/>
      <c r="CF1334" s="71"/>
      <c r="CG1334" s="71"/>
      <c r="CH1334" s="71"/>
      <c r="CI1334" s="71"/>
      <c r="CJ1334" s="71"/>
      <c r="CK1334" s="71"/>
      <c r="CL1334" s="71"/>
      <c r="CM1334" s="71"/>
      <c r="CN1334" s="71"/>
      <c r="CO1334" s="71"/>
      <c r="CP1334" s="71"/>
      <c r="CQ1334" s="71"/>
      <c r="CR1334" s="71"/>
      <c r="CS1334" s="71"/>
      <c r="CT1334" s="71"/>
      <c r="CU1334" s="71"/>
      <c r="CV1334" s="71"/>
      <c r="CW1334" s="71"/>
      <c r="CX1334" s="71"/>
      <c r="CY1334" s="71"/>
      <c r="CZ1334" s="71"/>
      <c r="DA1334" s="71"/>
      <c r="DB1334" s="71"/>
      <c r="DC1334" s="71"/>
      <c r="DD1334" s="71"/>
      <c r="DE1334" s="71"/>
      <c r="DF1334" s="71"/>
      <c r="DG1334" s="71"/>
      <c r="DH1334" s="71"/>
      <c r="DI1334" s="71"/>
      <c r="DJ1334" s="71"/>
      <c r="DK1334" s="65"/>
      <c r="DL1334" s="65"/>
      <c r="DM1334" s="65"/>
      <c r="DN1334" s="65"/>
      <c r="DO1334" s="65"/>
      <c r="DP1334" s="65"/>
      <c r="DQ1334" s="65"/>
      <c r="DR1334" s="65"/>
      <c r="DS1334" s="71"/>
      <c r="DT1334" s="72"/>
      <c r="DU1334" s="65"/>
      <c r="DV1334" s="65"/>
      <c r="DW1334" s="65"/>
      <c r="DX1334" s="67"/>
      <c r="DZ1334" s="80"/>
      <c r="EA1334" s="75"/>
      <c r="EB1334" s="12"/>
      <c r="EC1334" s="12"/>
      <c r="ED1334" s="20"/>
      <c r="EE1334" s="20"/>
      <c r="EF1334" s="87"/>
      <c r="EG1334" s="77"/>
      <c r="EH1334" s="77"/>
      <c r="EI1334" s="87"/>
      <c r="EJ1334" s="20"/>
      <c r="EK1334" s="20"/>
      <c r="EL1334" s="88"/>
      <c r="EM1334" s="20"/>
      <c r="EN1334" s="4"/>
      <c r="EO1334" s="4"/>
      <c r="EV1334" s="67"/>
      <c r="EW1334" s="78"/>
    </row>
    <row r="1335" spans="1:155">
      <c r="A1335" s="62">
        <v>1333</v>
      </c>
      <c r="B1335" s="10" t="str">
        <f t="shared" si="22"/>
        <v/>
      </c>
      <c r="C1335" s="63"/>
      <c r="D1335" s="64"/>
      <c r="E1335" s="10"/>
      <c r="F1335" s="10"/>
      <c r="G1335" s="10"/>
      <c r="H1335" s="65"/>
      <c r="I1335" s="65"/>
      <c r="J1335" s="10"/>
      <c r="K1335" s="67"/>
      <c r="L1335" s="68"/>
      <c r="M1335" s="10"/>
      <c r="N1335" s="10"/>
      <c r="O1335" s="10"/>
      <c r="P1335" s="10"/>
      <c r="Q1335" s="69"/>
      <c r="R1335" s="70"/>
      <c r="S1335" s="10"/>
      <c r="T1335" s="71">
        <f t="shared" si="21"/>
        <v>0</v>
      </c>
      <c r="U1335" s="71"/>
      <c r="V1335" s="71"/>
      <c r="W1335" s="71"/>
      <c r="X1335" s="71"/>
      <c r="Y1335" s="71"/>
      <c r="Z1335" s="71"/>
      <c r="AA1335" s="71"/>
      <c r="AB1335" s="71"/>
      <c r="AC1335" s="71"/>
      <c r="AD1335" s="71"/>
      <c r="AE1335" s="71"/>
      <c r="AF1335" s="71"/>
      <c r="AG1335" s="71"/>
      <c r="AH1335" s="71"/>
      <c r="AI1335" s="71"/>
      <c r="AJ1335" s="71"/>
      <c r="AK1335" s="71"/>
      <c r="AL1335" s="71"/>
      <c r="AM1335" s="71"/>
      <c r="AN1335" s="71"/>
      <c r="AO1335" s="71"/>
      <c r="AP1335" s="71"/>
      <c r="AQ1335" s="71"/>
      <c r="AR1335" s="71"/>
      <c r="AS1335" s="71"/>
      <c r="AT1335" s="71"/>
      <c r="AU1335" s="71"/>
      <c r="AV1335" s="71"/>
      <c r="AW1335" s="71"/>
      <c r="AX1335" s="71"/>
      <c r="AY1335" s="71"/>
      <c r="AZ1335" s="71"/>
      <c r="BA1335" s="71"/>
      <c r="BB1335" s="71"/>
      <c r="BC1335" s="10"/>
      <c r="BD1335" s="71"/>
      <c r="BE1335" s="71"/>
      <c r="BF1335" s="71"/>
      <c r="BG1335" s="71"/>
      <c r="BH1335" s="71"/>
      <c r="BI1335" s="71"/>
      <c r="BJ1335" s="71"/>
      <c r="BK1335" s="71"/>
      <c r="BL1335" s="71"/>
      <c r="BM1335" s="71"/>
      <c r="BN1335" s="71"/>
      <c r="BO1335" s="71"/>
      <c r="BP1335" s="71"/>
      <c r="BQ1335" s="71"/>
      <c r="BR1335" s="71"/>
      <c r="BS1335" s="71"/>
      <c r="BT1335" s="71"/>
      <c r="BU1335" s="71"/>
      <c r="BV1335" s="71"/>
      <c r="BW1335" s="71"/>
      <c r="BX1335" s="71"/>
      <c r="BY1335" s="71"/>
      <c r="BZ1335" s="71"/>
      <c r="CA1335" s="71"/>
      <c r="CB1335" s="71"/>
      <c r="CC1335" s="71"/>
      <c r="CD1335" s="71"/>
      <c r="CE1335" s="71"/>
      <c r="CF1335" s="71"/>
      <c r="CG1335" s="71"/>
      <c r="CH1335" s="71"/>
      <c r="CI1335" s="71"/>
      <c r="CJ1335" s="71"/>
      <c r="CK1335" s="71"/>
      <c r="CL1335" s="71"/>
      <c r="CM1335" s="71"/>
      <c r="CN1335" s="71"/>
      <c r="CO1335" s="71"/>
      <c r="CP1335" s="71"/>
      <c r="CQ1335" s="71"/>
      <c r="CR1335" s="71"/>
      <c r="CS1335" s="71"/>
      <c r="CT1335" s="71"/>
      <c r="CU1335" s="71"/>
      <c r="CV1335" s="71"/>
      <c r="CW1335" s="71"/>
      <c r="CX1335" s="71"/>
      <c r="CY1335" s="71"/>
      <c r="CZ1335" s="71"/>
      <c r="DA1335" s="71"/>
      <c r="DB1335" s="71"/>
      <c r="DC1335" s="71"/>
      <c r="DD1335" s="71"/>
      <c r="DE1335" s="71"/>
      <c r="DF1335" s="71"/>
      <c r="DG1335" s="71"/>
      <c r="DH1335" s="71"/>
      <c r="DI1335" s="71"/>
      <c r="DJ1335" s="71"/>
      <c r="DK1335" s="65"/>
      <c r="DL1335" s="65"/>
      <c r="DM1335" s="65"/>
      <c r="DN1335" s="65"/>
      <c r="DO1335" s="65"/>
      <c r="DP1335" s="65"/>
      <c r="DQ1335" s="65"/>
      <c r="DR1335" s="65"/>
      <c r="DS1335" s="71"/>
      <c r="DT1335" s="72"/>
      <c r="DU1335" s="65"/>
      <c r="DV1335" s="65"/>
      <c r="DW1335" s="65"/>
      <c r="DX1335" s="67"/>
      <c r="DZ1335" s="80"/>
      <c r="EA1335" s="75"/>
      <c r="EB1335" s="12"/>
      <c r="EC1335" s="12"/>
      <c r="ED1335" s="20"/>
      <c r="EE1335" s="20"/>
      <c r="EF1335" s="87"/>
      <c r="EG1335" s="77"/>
      <c r="EH1335" s="77"/>
      <c r="EI1335" s="87"/>
      <c r="EJ1335" s="20"/>
      <c r="EK1335" s="20"/>
      <c r="EL1335" s="88"/>
      <c r="EM1335" s="20"/>
      <c r="EN1335" s="4"/>
      <c r="EO1335" s="4"/>
      <c r="EV1335" s="67"/>
      <c r="EW1335" s="78"/>
    </row>
    <row r="1336" spans="1:155">
      <c r="A1336" s="62">
        <v>1334</v>
      </c>
      <c r="B1336" s="10" t="str">
        <f t="shared" si="22"/>
        <v/>
      </c>
      <c r="C1336" s="63"/>
      <c r="D1336" s="64"/>
      <c r="E1336" s="10"/>
      <c r="F1336" s="10"/>
      <c r="G1336" s="10"/>
      <c r="H1336" s="65"/>
      <c r="I1336" s="65"/>
      <c r="J1336" s="10"/>
      <c r="K1336" s="67"/>
      <c r="L1336" s="68"/>
      <c r="M1336" s="10"/>
      <c r="N1336" s="10"/>
      <c r="O1336" s="10"/>
      <c r="P1336" s="10"/>
      <c r="Q1336" s="69"/>
      <c r="R1336" s="70"/>
      <c r="S1336" s="10"/>
      <c r="T1336" s="71">
        <f t="shared" si="21"/>
        <v>0</v>
      </c>
      <c r="U1336" s="71"/>
      <c r="V1336" s="71"/>
      <c r="W1336" s="71"/>
      <c r="X1336" s="71"/>
      <c r="Y1336" s="71"/>
      <c r="Z1336" s="71"/>
      <c r="AA1336" s="71"/>
      <c r="AB1336" s="71"/>
      <c r="AC1336" s="71"/>
      <c r="AD1336" s="71"/>
      <c r="AE1336" s="71"/>
      <c r="AF1336" s="71"/>
      <c r="AG1336" s="71"/>
      <c r="AH1336" s="71"/>
      <c r="AI1336" s="71"/>
      <c r="AJ1336" s="71"/>
      <c r="AK1336" s="71"/>
      <c r="AL1336" s="71"/>
      <c r="AM1336" s="71"/>
      <c r="AN1336" s="71"/>
      <c r="AO1336" s="71"/>
      <c r="AP1336" s="71"/>
      <c r="AQ1336" s="71"/>
      <c r="AR1336" s="71"/>
      <c r="AS1336" s="71"/>
      <c r="AT1336" s="71"/>
      <c r="AU1336" s="71"/>
      <c r="AV1336" s="71"/>
      <c r="AW1336" s="71"/>
      <c r="AX1336" s="71"/>
      <c r="AY1336" s="71"/>
      <c r="AZ1336" s="71"/>
      <c r="BA1336" s="71"/>
      <c r="BB1336" s="71"/>
      <c r="BC1336" s="10"/>
      <c r="BD1336" s="71"/>
      <c r="BE1336" s="71"/>
      <c r="BF1336" s="71"/>
      <c r="BG1336" s="71"/>
      <c r="BH1336" s="71"/>
      <c r="BI1336" s="71"/>
      <c r="BJ1336" s="71"/>
      <c r="BK1336" s="71"/>
      <c r="BL1336" s="71"/>
      <c r="BM1336" s="71"/>
      <c r="BN1336" s="71"/>
      <c r="BO1336" s="71"/>
      <c r="BP1336" s="71"/>
      <c r="BQ1336" s="71"/>
      <c r="BR1336" s="71"/>
      <c r="BS1336" s="71"/>
      <c r="BT1336" s="71"/>
      <c r="BU1336" s="71"/>
      <c r="BV1336" s="71"/>
      <c r="BW1336" s="71"/>
      <c r="BX1336" s="71"/>
      <c r="BY1336" s="71"/>
      <c r="BZ1336" s="71"/>
      <c r="CA1336" s="71"/>
      <c r="CB1336" s="71"/>
      <c r="CC1336" s="71"/>
      <c r="CD1336" s="71"/>
      <c r="CE1336" s="71"/>
      <c r="CF1336" s="71"/>
      <c r="CG1336" s="71"/>
      <c r="CH1336" s="71"/>
      <c r="CI1336" s="71"/>
      <c r="CJ1336" s="71"/>
      <c r="CK1336" s="71"/>
      <c r="CL1336" s="71"/>
      <c r="CM1336" s="71"/>
      <c r="CN1336" s="71"/>
      <c r="CO1336" s="71"/>
      <c r="CP1336" s="71"/>
      <c r="CQ1336" s="71"/>
      <c r="CR1336" s="71"/>
      <c r="CS1336" s="71"/>
      <c r="CT1336" s="71"/>
      <c r="CU1336" s="71"/>
      <c r="CV1336" s="71"/>
      <c r="CW1336" s="71"/>
      <c r="CX1336" s="71"/>
      <c r="CY1336" s="71"/>
      <c r="CZ1336" s="71"/>
      <c r="DA1336" s="71"/>
      <c r="DB1336" s="71"/>
      <c r="DC1336" s="71"/>
      <c r="DD1336" s="71"/>
      <c r="DE1336" s="71"/>
      <c r="DF1336" s="71"/>
      <c r="DG1336" s="71"/>
      <c r="DH1336" s="71"/>
      <c r="DI1336" s="71"/>
      <c r="DJ1336" s="71"/>
      <c r="DK1336" s="65"/>
      <c r="DL1336" s="65"/>
      <c r="DM1336" s="65"/>
      <c r="DN1336" s="65"/>
      <c r="DO1336" s="65"/>
      <c r="DP1336" s="65"/>
      <c r="DQ1336" s="65"/>
      <c r="DR1336" s="65"/>
      <c r="DS1336" s="71"/>
      <c r="DT1336" s="72"/>
      <c r="DU1336" s="65"/>
      <c r="DV1336" s="65"/>
      <c r="DW1336" s="65"/>
      <c r="DX1336" s="67"/>
      <c r="DZ1336" s="80"/>
      <c r="EA1336" s="75"/>
      <c r="EB1336" s="12"/>
      <c r="EC1336" s="12"/>
      <c r="ED1336" s="20"/>
      <c r="EE1336" s="20"/>
      <c r="EF1336" s="87"/>
      <c r="EG1336" s="77"/>
      <c r="EH1336" s="77"/>
      <c r="EI1336" s="87"/>
      <c r="EJ1336" s="20"/>
      <c r="EK1336" s="20"/>
      <c r="EL1336" s="88"/>
      <c r="EM1336" s="20"/>
      <c r="EN1336" s="4"/>
      <c r="EO1336" s="4"/>
      <c r="EV1336" s="67"/>
      <c r="EW1336" s="78"/>
    </row>
    <row r="1337" spans="1:155">
      <c r="A1337" s="62">
        <v>1335</v>
      </c>
      <c r="B1337" s="10" t="str">
        <f t="shared" si="22"/>
        <v/>
      </c>
      <c r="C1337" s="63"/>
      <c r="D1337" s="64"/>
      <c r="E1337" s="10"/>
      <c r="F1337" s="10"/>
      <c r="G1337" s="10"/>
      <c r="H1337" s="65"/>
      <c r="I1337" s="65"/>
      <c r="J1337" s="10"/>
      <c r="K1337" s="67"/>
      <c r="L1337" s="68"/>
      <c r="M1337" s="10"/>
      <c r="N1337" s="10"/>
      <c r="O1337" s="10"/>
      <c r="P1337" s="10"/>
      <c r="Q1337" s="69"/>
      <c r="R1337" s="70"/>
      <c r="S1337" s="10"/>
      <c r="T1337" s="71">
        <f t="shared" si="21"/>
        <v>0</v>
      </c>
      <c r="U1337" s="71"/>
      <c r="V1337" s="71"/>
      <c r="W1337" s="71"/>
      <c r="X1337" s="71"/>
      <c r="Y1337" s="71"/>
      <c r="Z1337" s="71"/>
      <c r="AA1337" s="71"/>
      <c r="AB1337" s="71"/>
      <c r="AC1337" s="71"/>
      <c r="AD1337" s="71"/>
      <c r="AE1337" s="71"/>
      <c r="AF1337" s="71"/>
      <c r="AG1337" s="71"/>
      <c r="AH1337" s="71"/>
      <c r="AI1337" s="71"/>
      <c r="AJ1337" s="71"/>
      <c r="AK1337" s="71"/>
      <c r="AL1337" s="71"/>
      <c r="AM1337" s="71"/>
      <c r="AN1337" s="71"/>
      <c r="AO1337" s="71"/>
      <c r="AP1337" s="71"/>
      <c r="AQ1337" s="71"/>
      <c r="AR1337" s="71"/>
      <c r="AS1337" s="71"/>
      <c r="AT1337" s="71"/>
      <c r="AU1337" s="71"/>
      <c r="AV1337" s="71"/>
      <c r="AW1337" s="71"/>
      <c r="AX1337" s="71"/>
      <c r="AY1337" s="71"/>
      <c r="AZ1337" s="71"/>
      <c r="BA1337" s="71"/>
      <c r="BB1337" s="71"/>
      <c r="BC1337" s="10"/>
      <c r="BD1337" s="71"/>
      <c r="BE1337" s="71"/>
      <c r="BF1337" s="71"/>
      <c r="BG1337" s="71"/>
      <c r="BH1337" s="71"/>
      <c r="BI1337" s="71"/>
      <c r="BJ1337" s="71"/>
      <c r="BK1337" s="71"/>
      <c r="BL1337" s="71"/>
      <c r="BM1337" s="71"/>
      <c r="BN1337" s="71"/>
      <c r="BO1337" s="71"/>
      <c r="BP1337" s="71"/>
      <c r="BQ1337" s="71"/>
      <c r="BR1337" s="71"/>
      <c r="BS1337" s="71"/>
      <c r="BT1337" s="71"/>
      <c r="BU1337" s="71"/>
      <c r="BV1337" s="71"/>
      <c r="BW1337" s="71"/>
      <c r="BX1337" s="71"/>
      <c r="BY1337" s="71"/>
      <c r="BZ1337" s="71"/>
      <c r="CA1337" s="71"/>
      <c r="CB1337" s="71"/>
      <c r="CC1337" s="71"/>
      <c r="CD1337" s="71"/>
      <c r="CE1337" s="71"/>
      <c r="CF1337" s="71"/>
      <c r="CG1337" s="71"/>
      <c r="CH1337" s="71"/>
      <c r="CI1337" s="71"/>
      <c r="CJ1337" s="71"/>
      <c r="CK1337" s="71"/>
      <c r="CL1337" s="71"/>
      <c r="CM1337" s="71"/>
      <c r="CN1337" s="71"/>
      <c r="CO1337" s="71"/>
      <c r="CP1337" s="71"/>
      <c r="CQ1337" s="71"/>
      <c r="CR1337" s="71"/>
      <c r="CS1337" s="71"/>
      <c r="CT1337" s="71"/>
      <c r="CU1337" s="71"/>
      <c r="CV1337" s="71"/>
      <c r="CW1337" s="71"/>
      <c r="CX1337" s="71"/>
      <c r="CY1337" s="71"/>
      <c r="CZ1337" s="71"/>
      <c r="DA1337" s="71"/>
      <c r="DB1337" s="71"/>
      <c r="DC1337" s="71"/>
      <c r="DD1337" s="71"/>
      <c r="DE1337" s="71"/>
      <c r="DF1337" s="71"/>
      <c r="DG1337" s="71"/>
      <c r="DH1337" s="71"/>
      <c r="DI1337" s="71"/>
      <c r="DJ1337" s="71"/>
      <c r="DK1337" s="65"/>
      <c r="DL1337" s="65"/>
      <c r="DM1337" s="65"/>
      <c r="DN1337" s="65"/>
      <c r="DO1337" s="65"/>
      <c r="DP1337" s="65"/>
      <c r="DQ1337" s="65"/>
      <c r="DR1337" s="65"/>
      <c r="DS1337" s="71"/>
      <c r="DT1337" s="72"/>
      <c r="DU1337" s="65"/>
      <c r="DV1337" s="65"/>
      <c r="DW1337" s="65"/>
      <c r="DX1337" s="67"/>
      <c r="DZ1337" s="80"/>
      <c r="EA1337" s="75"/>
      <c r="EB1337" s="12"/>
      <c r="EC1337" s="12"/>
      <c r="ED1337" s="20"/>
      <c r="EE1337" s="20"/>
      <c r="EF1337" s="87"/>
      <c r="EG1337" s="77"/>
      <c r="EH1337" s="77"/>
      <c r="EI1337" s="87"/>
      <c r="EJ1337" s="20"/>
      <c r="EK1337" s="20"/>
      <c r="EL1337" s="88"/>
      <c r="EM1337" s="20"/>
      <c r="EN1337" s="4"/>
      <c r="EO1337" s="4"/>
      <c r="EV1337" s="67"/>
      <c r="EW1337" s="78"/>
    </row>
    <row r="1338" spans="1:155">
      <c r="A1338" s="62">
        <v>1336</v>
      </c>
      <c r="B1338" s="10" t="str">
        <f t="shared" si="22"/>
        <v/>
      </c>
      <c r="C1338" s="63"/>
      <c r="D1338" s="64"/>
      <c r="E1338" s="10"/>
      <c r="F1338" s="10"/>
      <c r="G1338" s="10"/>
      <c r="H1338" s="65"/>
      <c r="I1338" s="65"/>
      <c r="J1338" s="10"/>
      <c r="K1338" s="67"/>
      <c r="L1338" s="68"/>
      <c r="M1338" s="10"/>
      <c r="N1338" s="10"/>
      <c r="O1338" s="10"/>
      <c r="P1338" s="10"/>
      <c r="Q1338" s="69"/>
      <c r="R1338" s="70"/>
      <c r="S1338" s="10"/>
      <c r="T1338" s="71">
        <f t="shared" si="21"/>
        <v>0</v>
      </c>
      <c r="U1338" s="71"/>
      <c r="V1338" s="71"/>
      <c r="W1338" s="71"/>
      <c r="X1338" s="71"/>
      <c r="Y1338" s="71"/>
      <c r="Z1338" s="71"/>
      <c r="AA1338" s="71"/>
      <c r="AB1338" s="71"/>
      <c r="AC1338" s="71"/>
      <c r="AD1338" s="71"/>
      <c r="AE1338" s="71"/>
      <c r="AF1338" s="71"/>
      <c r="AG1338" s="71"/>
      <c r="AH1338" s="71"/>
      <c r="AI1338" s="71"/>
      <c r="AJ1338" s="71"/>
      <c r="AK1338" s="71"/>
      <c r="AL1338" s="71"/>
      <c r="AM1338" s="71"/>
      <c r="AN1338" s="71"/>
      <c r="AO1338" s="71"/>
      <c r="AP1338" s="71"/>
      <c r="AQ1338" s="71"/>
      <c r="AR1338" s="71"/>
      <c r="AS1338" s="71"/>
      <c r="AT1338" s="71"/>
      <c r="AU1338" s="71"/>
      <c r="AV1338" s="71"/>
      <c r="AW1338" s="71"/>
      <c r="AX1338" s="71"/>
      <c r="AY1338" s="71"/>
      <c r="AZ1338" s="71"/>
      <c r="BA1338" s="71"/>
      <c r="BB1338" s="71"/>
      <c r="BC1338" s="10"/>
      <c r="BD1338" s="71"/>
      <c r="BE1338" s="71"/>
      <c r="BF1338" s="71"/>
      <c r="BG1338" s="71"/>
      <c r="BH1338" s="71"/>
      <c r="BI1338" s="71"/>
      <c r="BJ1338" s="71"/>
      <c r="BK1338" s="71"/>
      <c r="BL1338" s="71"/>
      <c r="BM1338" s="71"/>
      <c r="BN1338" s="71"/>
      <c r="BO1338" s="71"/>
      <c r="BP1338" s="71"/>
      <c r="BQ1338" s="71"/>
      <c r="BR1338" s="71"/>
      <c r="BS1338" s="71"/>
      <c r="BT1338" s="71"/>
      <c r="BU1338" s="71"/>
      <c r="BV1338" s="71"/>
      <c r="BW1338" s="71"/>
      <c r="BX1338" s="71"/>
      <c r="BY1338" s="71"/>
      <c r="BZ1338" s="71"/>
      <c r="CA1338" s="71"/>
      <c r="CB1338" s="71"/>
      <c r="CC1338" s="71"/>
      <c r="CD1338" s="71"/>
      <c r="CE1338" s="71"/>
      <c r="CF1338" s="71"/>
      <c r="CG1338" s="71"/>
      <c r="CH1338" s="71"/>
      <c r="CI1338" s="71"/>
      <c r="CJ1338" s="71"/>
      <c r="CK1338" s="71"/>
      <c r="CL1338" s="71"/>
      <c r="CM1338" s="71"/>
      <c r="CN1338" s="71"/>
      <c r="CO1338" s="71"/>
      <c r="CP1338" s="71"/>
      <c r="CQ1338" s="71"/>
      <c r="CR1338" s="71"/>
      <c r="CS1338" s="71"/>
      <c r="CT1338" s="71"/>
      <c r="CU1338" s="71"/>
      <c r="CV1338" s="71"/>
      <c r="CW1338" s="71"/>
      <c r="CX1338" s="71"/>
      <c r="CY1338" s="71"/>
      <c r="CZ1338" s="71"/>
      <c r="DA1338" s="71"/>
      <c r="DB1338" s="71"/>
      <c r="DC1338" s="71"/>
      <c r="DD1338" s="71"/>
      <c r="DE1338" s="71"/>
      <c r="DF1338" s="71"/>
      <c r="DG1338" s="71"/>
      <c r="DH1338" s="71"/>
      <c r="DI1338" s="71"/>
      <c r="DJ1338" s="71"/>
      <c r="DK1338" s="65"/>
      <c r="DL1338" s="65"/>
      <c r="DM1338" s="65"/>
      <c r="DN1338" s="65"/>
      <c r="DO1338" s="65"/>
      <c r="DP1338" s="65"/>
      <c r="DQ1338" s="65"/>
      <c r="DR1338" s="65"/>
      <c r="DS1338" s="71"/>
      <c r="DT1338" s="72"/>
      <c r="DU1338" s="65"/>
      <c r="DV1338" s="65"/>
      <c r="DW1338" s="65"/>
      <c r="DX1338" s="67"/>
      <c r="DZ1338" s="80"/>
      <c r="EA1338" s="75"/>
      <c r="EB1338" s="12"/>
      <c r="EC1338" s="12"/>
      <c r="ED1338" s="20"/>
      <c r="EE1338" s="20"/>
      <c r="EF1338" s="87"/>
      <c r="EG1338" s="77"/>
      <c r="EH1338" s="77"/>
      <c r="EI1338" s="87"/>
      <c r="EJ1338" s="20"/>
      <c r="EK1338" s="20"/>
      <c r="EL1338" s="88"/>
      <c r="EM1338" s="20"/>
      <c r="EN1338" s="4"/>
      <c r="EO1338" s="4"/>
      <c r="EV1338" s="67"/>
      <c r="EW1338" s="78"/>
    </row>
    <row r="1339" spans="1:155">
      <c r="A1339" s="62">
        <v>1337</v>
      </c>
      <c r="B1339" s="10" t="str">
        <f t="shared" si="22"/>
        <v/>
      </c>
      <c r="C1339" s="63"/>
      <c r="D1339" s="64"/>
      <c r="E1339" s="10"/>
      <c r="F1339" s="10"/>
      <c r="G1339" s="10"/>
      <c r="H1339" s="65"/>
      <c r="I1339" s="65"/>
      <c r="J1339" s="10"/>
      <c r="K1339" s="67"/>
      <c r="L1339" s="68"/>
      <c r="M1339" s="10"/>
      <c r="N1339" s="10"/>
      <c r="O1339" s="10"/>
      <c r="P1339" s="10"/>
      <c r="Q1339" s="69"/>
      <c r="R1339" s="70"/>
      <c r="S1339" s="10"/>
      <c r="T1339" s="71">
        <f t="shared" si="21"/>
        <v>0</v>
      </c>
      <c r="U1339" s="71"/>
      <c r="V1339" s="71"/>
      <c r="W1339" s="71"/>
      <c r="X1339" s="71"/>
      <c r="Y1339" s="71"/>
      <c r="Z1339" s="71"/>
      <c r="AA1339" s="71"/>
      <c r="AB1339" s="71"/>
      <c r="AC1339" s="71"/>
      <c r="AD1339" s="71"/>
      <c r="AE1339" s="71"/>
      <c r="AF1339" s="71"/>
      <c r="AG1339" s="71"/>
      <c r="AH1339" s="71"/>
      <c r="AI1339" s="71"/>
      <c r="AJ1339" s="71"/>
      <c r="AK1339" s="71"/>
      <c r="AL1339" s="71"/>
      <c r="AM1339" s="71"/>
      <c r="AN1339" s="71"/>
      <c r="AO1339" s="71"/>
      <c r="AP1339" s="71"/>
      <c r="AQ1339" s="71"/>
      <c r="AR1339" s="71"/>
      <c r="AS1339" s="71"/>
      <c r="AT1339" s="71"/>
      <c r="AU1339" s="71"/>
      <c r="AV1339" s="71"/>
      <c r="AW1339" s="71"/>
      <c r="AX1339" s="71"/>
      <c r="AY1339" s="71"/>
      <c r="AZ1339" s="71"/>
      <c r="BA1339" s="71"/>
      <c r="BB1339" s="71"/>
      <c r="BC1339" s="10"/>
      <c r="BD1339" s="71"/>
      <c r="BE1339" s="71"/>
      <c r="BF1339" s="71"/>
      <c r="BG1339" s="71"/>
      <c r="BH1339" s="71"/>
      <c r="BI1339" s="71"/>
      <c r="BJ1339" s="71"/>
      <c r="BK1339" s="71"/>
      <c r="BL1339" s="71"/>
      <c r="BM1339" s="71"/>
      <c r="BN1339" s="71"/>
      <c r="BO1339" s="71"/>
      <c r="BP1339" s="71"/>
      <c r="BQ1339" s="71"/>
      <c r="BR1339" s="71"/>
      <c r="BS1339" s="71"/>
      <c r="BT1339" s="71"/>
      <c r="BU1339" s="71"/>
      <c r="BV1339" s="71"/>
      <c r="BW1339" s="71"/>
      <c r="BX1339" s="71"/>
      <c r="BY1339" s="71"/>
      <c r="BZ1339" s="71"/>
      <c r="CA1339" s="71"/>
      <c r="CB1339" s="71"/>
      <c r="CC1339" s="71"/>
      <c r="CD1339" s="71"/>
      <c r="CE1339" s="71"/>
      <c r="CF1339" s="71"/>
      <c r="CG1339" s="71"/>
      <c r="CH1339" s="71"/>
      <c r="CI1339" s="71"/>
      <c r="CJ1339" s="71"/>
      <c r="CK1339" s="71"/>
      <c r="CL1339" s="71"/>
      <c r="CM1339" s="71"/>
      <c r="CN1339" s="71"/>
      <c r="CO1339" s="71"/>
      <c r="CP1339" s="71"/>
      <c r="CQ1339" s="71"/>
      <c r="CR1339" s="71"/>
      <c r="CS1339" s="71"/>
      <c r="CT1339" s="71"/>
      <c r="CU1339" s="71"/>
      <c r="CV1339" s="71"/>
      <c r="CW1339" s="71"/>
      <c r="CX1339" s="71"/>
      <c r="CY1339" s="71"/>
      <c r="CZ1339" s="71"/>
      <c r="DA1339" s="71"/>
      <c r="DB1339" s="71"/>
      <c r="DC1339" s="71"/>
      <c r="DD1339" s="71"/>
      <c r="DE1339" s="71"/>
      <c r="DF1339" s="71"/>
      <c r="DG1339" s="71"/>
      <c r="DH1339" s="71"/>
      <c r="DI1339" s="71"/>
      <c r="DJ1339" s="71"/>
      <c r="DK1339" s="65"/>
      <c r="DL1339" s="65"/>
      <c r="DM1339" s="65"/>
      <c r="DN1339" s="65"/>
      <c r="DO1339" s="65"/>
      <c r="DP1339" s="65"/>
      <c r="DQ1339" s="65"/>
      <c r="DR1339" s="65"/>
      <c r="DS1339" s="71"/>
      <c r="DT1339" s="72"/>
      <c r="DU1339" s="65"/>
      <c r="DV1339" s="65"/>
      <c r="DW1339" s="65"/>
      <c r="DX1339" s="67"/>
      <c r="DZ1339" s="80"/>
      <c r="EA1339" s="75"/>
      <c r="EB1339" s="12"/>
      <c r="EC1339" s="12"/>
      <c r="ED1339" s="20"/>
      <c r="EE1339" s="20"/>
      <c r="EF1339" s="87"/>
      <c r="EG1339" s="77"/>
      <c r="EH1339" s="77"/>
      <c r="EI1339" s="87"/>
      <c r="EJ1339" s="20"/>
      <c r="EK1339" s="20"/>
      <c r="EL1339" s="88"/>
      <c r="EM1339" s="20"/>
      <c r="EN1339" s="4"/>
      <c r="EO1339" s="4"/>
      <c r="EV1339" s="67"/>
      <c r="EW1339" s="78"/>
    </row>
    <row r="1340" spans="1:155">
      <c r="A1340" s="62">
        <v>1338</v>
      </c>
      <c r="B1340" s="10" t="str">
        <f t="shared" si="22"/>
        <v/>
      </c>
      <c r="C1340" s="63"/>
      <c r="D1340" s="64"/>
      <c r="E1340" s="10"/>
      <c r="F1340" s="10"/>
      <c r="G1340" s="10"/>
      <c r="H1340" s="65"/>
      <c r="I1340" s="65"/>
      <c r="J1340" s="10"/>
      <c r="K1340" s="67"/>
      <c r="L1340" s="68"/>
      <c r="M1340" s="10"/>
      <c r="N1340" s="10"/>
      <c r="O1340" s="10"/>
      <c r="P1340" s="10"/>
      <c r="Q1340" s="69"/>
      <c r="R1340" s="70"/>
      <c r="S1340" s="10"/>
      <c r="T1340" s="71">
        <f t="shared" si="21"/>
        <v>0</v>
      </c>
      <c r="U1340" s="71"/>
      <c r="V1340" s="71"/>
      <c r="W1340" s="71"/>
      <c r="X1340" s="71"/>
      <c r="Y1340" s="71"/>
      <c r="Z1340" s="71"/>
      <c r="AA1340" s="71"/>
      <c r="AB1340" s="71"/>
      <c r="AC1340" s="71"/>
      <c r="AD1340" s="71"/>
      <c r="AE1340" s="71"/>
      <c r="AF1340" s="71"/>
      <c r="AG1340" s="71"/>
      <c r="AH1340" s="71"/>
      <c r="AI1340" s="71"/>
      <c r="AJ1340" s="71"/>
      <c r="AK1340" s="71"/>
      <c r="AL1340" s="71"/>
      <c r="AM1340" s="71"/>
      <c r="AN1340" s="71"/>
      <c r="AO1340" s="71"/>
      <c r="AP1340" s="71"/>
      <c r="AQ1340" s="71"/>
      <c r="AR1340" s="71"/>
      <c r="AS1340" s="71"/>
      <c r="AT1340" s="71"/>
      <c r="AU1340" s="71"/>
      <c r="AV1340" s="71"/>
      <c r="AW1340" s="71"/>
      <c r="AX1340" s="71"/>
      <c r="AY1340" s="71"/>
      <c r="AZ1340" s="71"/>
      <c r="BA1340" s="71"/>
      <c r="BB1340" s="71"/>
      <c r="BC1340" s="10"/>
      <c r="BD1340" s="71"/>
      <c r="BE1340" s="71"/>
      <c r="BF1340" s="71"/>
      <c r="BG1340" s="71"/>
      <c r="BH1340" s="71"/>
      <c r="BI1340" s="71"/>
      <c r="BJ1340" s="71"/>
      <c r="BK1340" s="71"/>
      <c r="BL1340" s="71"/>
      <c r="BM1340" s="71"/>
      <c r="BN1340" s="71"/>
      <c r="BO1340" s="71"/>
      <c r="BP1340" s="71"/>
      <c r="BQ1340" s="71"/>
      <c r="BR1340" s="71"/>
      <c r="BS1340" s="71"/>
      <c r="BT1340" s="71"/>
      <c r="BU1340" s="71"/>
      <c r="BV1340" s="71"/>
      <c r="BW1340" s="71"/>
      <c r="BX1340" s="71"/>
      <c r="BY1340" s="71"/>
      <c r="BZ1340" s="71"/>
      <c r="CA1340" s="71"/>
      <c r="CB1340" s="71"/>
      <c r="CC1340" s="71"/>
      <c r="CD1340" s="71"/>
      <c r="CE1340" s="71"/>
      <c r="CF1340" s="71"/>
      <c r="CG1340" s="71"/>
      <c r="CH1340" s="71"/>
      <c r="CI1340" s="71"/>
      <c r="CJ1340" s="71"/>
      <c r="CK1340" s="71"/>
      <c r="CL1340" s="71"/>
      <c r="CM1340" s="71"/>
      <c r="CN1340" s="71"/>
      <c r="CO1340" s="71"/>
      <c r="CP1340" s="71"/>
      <c r="CQ1340" s="71"/>
      <c r="CR1340" s="71"/>
      <c r="CS1340" s="71"/>
      <c r="CT1340" s="71"/>
      <c r="CU1340" s="71"/>
      <c r="CV1340" s="71"/>
      <c r="CW1340" s="71"/>
      <c r="CX1340" s="71"/>
      <c r="CY1340" s="71"/>
      <c r="CZ1340" s="71"/>
      <c r="DA1340" s="71"/>
      <c r="DB1340" s="71"/>
      <c r="DC1340" s="71"/>
      <c r="DD1340" s="71"/>
      <c r="DE1340" s="71"/>
      <c r="DF1340" s="71"/>
      <c r="DG1340" s="71"/>
      <c r="DH1340" s="71"/>
      <c r="DI1340" s="71"/>
      <c r="DJ1340" s="71"/>
      <c r="DK1340" s="65"/>
      <c r="DL1340" s="65"/>
      <c r="DM1340" s="65"/>
      <c r="DN1340" s="65"/>
      <c r="DO1340" s="65"/>
      <c r="DP1340" s="65"/>
      <c r="DQ1340" s="65"/>
      <c r="DR1340" s="65"/>
      <c r="DS1340" s="71"/>
      <c r="DT1340" s="72"/>
      <c r="DU1340" s="65"/>
      <c r="DV1340" s="65"/>
      <c r="DW1340" s="65"/>
      <c r="DX1340" s="67"/>
      <c r="DZ1340" s="80"/>
      <c r="EA1340" s="75"/>
      <c r="EB1340" s="12"/>
      <c r="EC1340" s="12"/>
      <c r="ED1340" s="20"/>
      <c r="EE1340" s="20"/>
      <c r="EF1340" s="87"/>
      <c r="EG1340" s="77"/>
      <c r="EH1340" s="77"/>
      <c r="EI1340" s="87"/>
      <c r="EJ1340" s="20"/>
      <c r="EK1340" s="20"/>
      <c r="EL1340" s="88"/>
      <c r="EM1340" s="20"/>
      <c r="EN1340" s="4"/>
      <c r="EO1340" s="4"/>
      <c r="EV1340" s="67"/>
      <c r="EW1340" s="78"/>
    </row>
    <row r="1341" spans="1:155">
      <c r="A1341" s="62">
        <v>1339</v>
      </c>
      <c r="B1341" s="10" t="str">
        <f t="shared" si="22"/>
        <v/>
      </c>
      <c r="C1341" s="63"/>
      <c r="D1341" s="64"/>
      <c r="E1341" s="10"/>
      <c r="F1341" s="10"/>
      <c r="G1341" s="10"/>
      <c r="H1341" s="65"/>
      <c r="I1341" s="65"/>
      <c r="J1341" s="10"/>
      <c r="K1341" s="67"/>
      <c r="L1341" s="68"/>
      <c r="M1341" s="10"/>
      <c r="N1341" s="10"/>
      <c r="O1341" s="10"/>
      <c r="P1341" s="10"/>
      <c r="Q1341" s="69"/>
      <c r="R1341" s="70"/>
      <c r="S1341" s="10"/>
      <c r="T1341" s="71">
        <f t="shared" si="21"/>
        <v>0</v>
      </c>
      <c r="U1341" s="71"/>
      <c r="V1341" s="71"/>
      <c r="W1341" s="71"/>
      <c r="X1341" s="71"/>
      <c r="Y1341" s="71"/>
      <c r="Z1341" s="71"/>
      <c r="AA1341" s="71"/>
      <c r="AB1341" s="71"/>
      <c r="AC1341" s="71"/>
      <c r="AD1341" s="71"/>
      <c r="AE1341" s="71"/>
      <c r="AF1341" s="71"/>
      <c r="AG1341" s="71"/>
      <c r="AH1341" s="71"/>
      <c r="AI1341" s="71"/>
      <c r="AJ1341" s="71"/>
      <c r="AK1341" s="71"/>
      <c r="AL1341" s="71"/>
      <c r="AM1341" s="71"/>
      <c r="AN1341" s="71"/>
      <c r="AO1341" s="71"/>
      <c r="AP1341" s="71"/>
      <c r="AQ1341" s="71"/>
      <c r="AR1341" s="71"/>
      <c r="AS1341" s="71"/>
      <c r="AT1341" s="71"/>
      <c r="AU1341" s="71"/>
      <c r="AV1341" s="71"/>
      <c r="AW1341" s="71"/>
      <c r="AX1341" s="71"/>
      <c r="AY1341" s="71"/>
      <c r="AZ1341" s="71"/>
      <c r="BA1341" s="71"/>
      <c r="BB1341" s="71"/>
      <c r="BC1341" s="10"/>
      <c r="BD1341" s="71"/>
      <c r="BE1341" s="71"/>
      <c r="BF1341" s="71"/>
      <c r="BG1341" s="71"/>
      <c r="BH1341" s="71"/>
      <c r="BI1341" s="71"/>
      <c r="BJ1341" s="71"/>
      <c r="BK1341" s="71"/>
      <c r="BL1341" s="71"/>
      <c r="BM1341" s="71"/>
      <c r="BN1341" s="71"/>
      <c r="BO1341" s="71"/>
      <c r="BP1341" s="71"/>
      <c r="BQ1341" s="71"/>
      <c r="BR1341" s="71"/>
      <c r="BS1341" s="71"/>
      <c r="BT1341" s="71"/>
      <c r="BU1341" s="71"/>
      <c r="BV1341" s="71"/>
      <c r="BW1341" s="71"/>
      <c r="BX1341" s="71"/>
      <c r="BY1341" s="71"/>
      <c r="BZ1341" s="71"/>
      <c r="CA1341" s="71"/>
      <c r="CB1341" s="71"/>
      <c r="CC1341" s="71"/>
      <c r="CD1341" s="71"/>
      <c r="CE1341" s="71"/>
      <c r="CF1341" s="71"/>
      <c r="CG1341" s="71"/>
      <c r="CH1341" s="71"/>
      <c r="CI1341" s="71"/>
      <c r="CJ1341" s="71"/>
      <c r="CK1341" s="71"/>
      <c r="CL1341" s="71"/>
      <c r="CM1341" s="71"/>
      <c r="CN1341" s="71"/>
      <c r="CO1341" s="71"/>
      <c r="CP1341" s="71"/>
      <c r="CQ1341" s="71"/>
      <c r="CR1341" s="71"/>
      <c r="CS1341" s="71"/>
      <c r="CT1341" s="71"/>
      <c r="CU1341" s="71"/>
      <c r="CV1341" s="71"/>
      <c r="CW1341" s="71"/>
      <c r="CX1341" s="71"/>
      <c r="CY1341" s="71"/>
      <c r="CZ1341" s="71"/>
      <c r="DA1341" s="71"/>
      <c r="DB1341" s="71"/>
      <c r="DC1341" s="71"/>
      <c r="DD1341" s="71"/>
      <c r="DE1341" s="71"/>
      <c r="DF1341" s="71"/>
      <c r="DG1341" s="71"/>
      <c r="DH1341" s="71"/>
      <c r="DI1341" s="71"/>
      <c r="DJ1341" s="71"/>
      <c r="DK1341" s="65"/>
      <c r="DL1341" s="65"/>
      <c r="DM1341" s="65"/>
      <c r="DN1341" s="65"/>
      <c r="DO1341" s="65"/>
      <c r="DP1341" s="65"/>
      <c r="DQ1341" s="65"/>
      <c r="DR1341" s="65"/>
      <c r="DS1341" s="71"/>
      <c r="DT1341" s="72"/>
      <c r="DU1341" s="65"/>
      <c r="DV1341" s="65"/>
      <c r="DW1341" s="65"/>
      <c r="DX1341" s="67"/>
      <c r="DZ1341" s="80"/>
      <c r="EA1341" s="75"/>
      <c r="EB1341" s="12"/>
      <c r="EC1341" s="12"/>
      <c r="ED1341" s="20"/>
      <c r="EE1341" s="20"/>
      <c r="EF1341" s="87"/>
      <c r="EG1341" s="77"/>
      <c r="EH1341" s="77"/>
      <c r="EI1341" s="87"/>
      <c r="EJ1341" s="20"/>
      <c r="EK1341" s="20"/>
      <c r="EL1341" s="88"/>
      <c r="EM1341" s="20"/>
      <c r="EN1341" s="4"/>
      <c r="EO1341" s="4"/>
      <c r="EV1341" s="67"/>
      <c r="EW1341" s="78"/>
    </row>
    <row r="1342" spans="1:155">
      <c r="A1342" s="62">
        <v>1340</v>
      </c>
      <c r="B1342" s="10" t="str">
        <f t="shared" si="22"/>
        <v/>
      </c>
      <c r="C1342" s="63"/>
      <c r="D1342" s="64"/>
      <c r="E1342" s="10"/>
      <c r="F1342" s="10"/>
      <c r="G1342" s="10"/>
      <c r="H1342" s="65"/>
      <c r="I1342" s="65"/>
      <c r="J1342" s="10"/>
      <c r="K1342" s="67"/>
      <c r="L1342" s="68"/>
      <c r="M1342" s="10"/>
      <c r="N1342" s="10"/>
      <c r="O1342" s="10"/>
      <c r="P1342" s="10"/>
      <c r="Q1342" s="69"/>
      <c r="R1342" s="70"/>
      <c r="S1342" s="10"/>
      <c r="T1342" s="71">
        <f t="shared" si="21"/>
        <v>0</v>
      </c>
      <c r="U1342" s="71"/>
      <c r="V1342" s="71"/>
      <c r="W1342" s="71"/>
      <c r="X1342" s="71"/>
      <c r="Y1342" s="71"/>
      <c r="Z1342" s="71"/>
      <c r="AA1342" s="71"/>
      <c r="AB1342" s="71"/>
      <c r="AC1342" s="71"/>
      <c r="AD1342" s="71"/>
      <c r="AE1342" s="71"/>
      <c r="AF1342" s="71"/>
      <c r="AG1342" s="71"/>
      <c r="AH1342" s="71"/>
      <c r="AI1342" s="71"/>
      <c r="AJ1342" s="71"/>
      <c r="AK1342" s="71"/>
      <c r="AL1342" s="71"/>
      <c r="AM1342" s="71"/>
      <c r="AN1342" s="71"/>
      <c r="AO1342" s="71"/>
      <c r="AP1342" s="71"/>
      <c r="AQ1342" s="71"/>
      <c r="AR1342" s="71"/>
      <c r="AS1342" s="71"/>
      <c r="AT1342" s="71"/>
      <c r="AU1342" s="71"/>
      <c r="AV1342" s="71"/>
      <c r="AW1342" s="71"/>
      <c r="AX1342" s="71"/>
      <c r="AY1342" s="71"/>
      <c r="AZ1342" s="71"/>
      <c r="BA1342" s="71"/>
      <c r="BB1342" s="71"/>
      <c r="BC1342" s="10"/>
      <c r="BD1342" s="71"/>
      <c r="BE1342" s="71"/>
      <c r="BF1342" s="71"/>
      <c r="BG1342" s="71"/>
      <c r="BH1342" s="71"/>
      <c r="BI1342" s="71"/>
      <c r="BJ1342" s="71"/>
      <c r="BK1342" s="71"/>
      <c r="BL1342" s="71"/>
      <c r="BM1342" s="71"/>
      <c r="BN1342" s="71"/>
      <c r="BO1342" s="71"/>
      <c r="BP1342" s="71"/>
      <c r="BQ1342" s="71"/>
      <c r="BR1342" s="71"/>
      <c r="BS1342" s="71"/>
      <c r="BT1342" s="71"/>
      <c r="BU1342" s="71"/>
      <c r="BV1342" s="71"/>
      <c r="BW1342" s="71"/>
      <c r="BX1342" s="71"/>
      <c r="BY1342" s="71"/>
      <c r="BZ1342" s="71"/>
      <c r="CA1342" s="71"/>
      <c r="CB1342" s="71"/>
      <c r="CC1342" s="71"/>
      <c r="CD1342" s="71"/>
      <c r="CE1342" s="71"/>
      <c r="CF1342" s="71"/>
      <c r="CG1342" s="71"/>
      <c r="CH1342" s="71"/>
      <c r="CI1342" s="71"/>
      <c r="CJ1342" s="71"/>
      <c r="CK1342" s="71"/>
      <c r="CL1342" s="71"/>
      <c r="CM1342" s="71"/>
      <c r="CN1342" s="71"/>
      <c r="CO1342" s="71"/>
      <c r="CP1342" s="71"/>
      <c r="CQ1342" s="71"/>
      <c r="CR1342" s="71"/>
      <c r="CS1342" s="71"/>
      <c r="CT1342" s="71"/>
      <c r="CU1342" s="71"/>
      <c r="CV1342" s="71"/>
      <c r="CW1342" s="71"/>
      <c r="CX1342" s="71"/>
      <c r="CY1342" s="71"/>
      <c r="CZ1342" s="71"/>
      <c r="DA1342" s="71"/>
      <c r="DB1342" s="71"/>
      <c r="DC1342" s="71"/>
      <c r="DD1342" s="71"/>
      <c r="DE1342" s="71"/>
      <c r="DF1342" s="71"/>
      <c r="DG1342" s="71"/>
      <c r="DH1342" s="71"/>
      <c r="DI1342" s="71"/>
      <c r="DJ1342" s="71"/>
      <c r="DK1342" s="65"/>
      <c r="DL1342" s="65"/>
      <c r="DM1342" s="65"/>
      <c r="DN1342" s="65"/>
      <c r="DO1342" s="65"/>
      <c r="DP1342" s="65"/>
      <c r="DQ1342" s="65"/>
      <c r="DR1342" s="65"/>
      <c r="DS1342" s="71"/>
      <c r="DT1342" s="72"/>
      <c r="DU1342" s="65"/>
      <c r="DV1342" s="65"/>
      <c r="DW1342" s="65"/>
      <c r="DX1342" s="67"/>
      <c r="DZ1342" s="80"/>
      <c r="EA1342" s="75"/>
      <c r="EB1342" s="12"/>
      <c r="EC1342" s="12"/>
      <c r="ED1342" s="20"/>
      <c r="EE1342" s="20"/>
      <c r="EF1342" s="87"/>
      <c r="EG1342" s="77"/>
      <c r="EH1342" s="77"/>
      <c r="EI1342" s="87"/>
      <c r="EJ1342" s="20"/>
      <c r="EK1342" s="20"/>
      <c r="EL1342" s="88"/>
      <c r="EM1342" s="20"/>
      <c r="EN1342" s="4"/>
      <c r="EO1342" s="4"/>
      <c r="EV1342" s="67"/>
      <c r="EW1342" s="78"/>
    </row>
    <row r="1343" spans="1:155">
      <c r="A1343" s="62">
        <v>1341</v>
      </c>
      <c r="B1343" s="10" t="str">
        <f t="shared" si="22"/>
        <v/>
      </c>
      <c r="C1343" s="63"/>
      <c r="D1343" s="64"/>
      <c r="E1343" s="10"/>
      <c r="F1343" s="10"/>
      <c r="G1343" s="10"/>
      <c r="H1343" s="65"/>
      <c r="I1343" s="65"/>
      <c r="J1343" s="10"/>
      <c r="K1343" s="67"/>
      <c r="L1343" s="68"/>
      <c r="M1343" s="10"/>
      <c r="N1343" s="10"/>
      <c r="O1343" s="10"/>
      <c r="P1343" s="10"/>
      <c r="Q1343" s="69"/>
      <c r="R1343" s="70"/>
      <c r="S1343" s="10"/>
      <c r="T1343" s="71">
        <f t="shared" si="21"/>
        <v>0</v>
      </c>
      <c r="U1343" s="71"/>
      <c r="V1343" s="71"/>
      <c r="W1343" s="71"/>
      <c r="X1343" s="71"/>
      <c r="Y1343" s="71"/>
      <c r="Z1343" s="71"/>
      <c r="AA1343" s="71"/>
      <c r="AB1343" s="71"/>
      <c r="AC1343" s="71"/>
      <c r="AD1343" s="71"/>
      <c r="AE1343" s="71"/>
      <c r="AF1343" s="71"/>
      <c r="AG1343" s="71"/>
      <c r="AH1343" s="71"/>
      <c r="AI1343" s="71"/>
      <c r="AJ1343" s="71"/>
      <c r="AK1343" s="71"/>
      <c r="AL1343" s="71"/>
      <c r="AM1343" s="71"/>
      <c r="AN1343" s="71"/>
      <c r="AO1343" s="71"/>
      <c r="AP1343" s="71"/>
      <c r="AQ1343" s="71"/>
      <c r="AR1343" s="71"/>
      <c r="AS1343" s="71"/>
      <c r="AT1343" s="71"/>
      <c r="AU1343" s="71"/>
      <c r="AV1343" s="71"/>
      <c r="AW1343" s="71"/>
      <c r="AX1343" s="71"/>
      <c r="AY1343" s="71"/>
      <c r="AZ1343" s="71"/>
      <c r="BA1343" s="71"/>
      <c r="BB1343" s="71"/>
      <c r="BC1343" s="10"/>
      <c r="BD1343" s="71"/>
      <c r="BE1343" s="71"/>
      <c r="BF1343" s="71"/>
      <c r="BG1343" s="71"/>
      <c r="BH1343" s="71"/>
      <c r="BI1343" s="71"/>
      <c r="BJ1343" s="71"/>
      <c r="BK1343" s="71"/>
      <c r="BL1343" s="71"/>
      <c r="BM1343" s="71"/>
      <c r="BN1343" s="71"/>
      <c r="BO1343" s="71"/>
      <c r="BP1343" s="71"/>
      <c r="BQ1343" s="71"/>
      <c r="BR1343" s="71"/>
      <c r="BS1343" s="71"/>
      <c r="BT1343" s="71"/>
      <c r="BU1343" s="71"/>
      <c r="BV1343" s="71"/>
      <c r="BW1343" s="71"/>
      <c r="BX1343" s="71"/>
      <c r="BY1343" s="71"/>
      <c r="BZ1343" s="71"/>
      <c r="CA1343" s="71"/>
      <c r="CB1343" s="71"/>
      <c r="CC1343" s="71"/>
      <c r="CD1343" s="71"/>
      <c r="CE1343" s="71"/>
      <c r="CF1343" s="71"/>
      <c r="CG1343" s="71"/>
      <c r="CH1343" s="71"/>
      <c r="CI1343" s="71"/>
      <c r="CJ1343" s="71"/>
      <c r="CK1343" s="71"/>
      <c r="CL1343" s="71"/>
      <c r="CM1343" s="71"/>
      <c r="CN1343" s="71"/>
      <c r="CO1343" s="71"/>
      <c r="CP1343" s="71"/>
      <c r="CQ1343" s="71"/>
      <c r="CR1343" s="71"/>
      <c r="CS1343" s="71"/>
      <c r="CT1343" s="71"/>
      <c r="CU1343" s="71"/>
      <c r="CV1343" s="71"/>
      <c r="CW1343" s="71"/>
      <c r="CX1343" s="71"/>
      <c r="CY1343" s="71"/>
      <c r="CZ1343" s="71"/>
      <c r="DA1343" s="71"/>
      <c r="DB1343" s="71"/>
      <c r="DC1343" s="71"/>
      <c r="DD1343" s="71"/>
      <c r="DE1343" s="71"/>
      <c r="DF1343" s="71"/>
      <c r="DG1343" s="71"/>
      <c r="DH1343" s="71"/>
      <c r="DI1343" s="71"/>
      <c r="DJ1343" s="71"/>
      <c r="DK1343" s="65"/>
      <c r="DL1343" s="65"/>
      <c r="DM1343" s="65"/>
      <c r="DN1343" s="65"/>
      <c r="DO1343" s="65"/>
      <c r="DP1343" s="65"/>
      <c r="DQ1343" s="65"/>
      <c r="DR1343" s="65"/>
      <c r="DS1343" s="71"/>
      <c r="DT1343" s="72"/>
      <c r="DU1343" s="65"/>
      <c r="DV1343" s="65"/>
      <c r="DW1343" s="65"/>
      <c r="DX1343" s="67"/>
      <c r="DZ1343" s="80"/>
      <c r="EA1343" s="75"/>
      <c r="EB1343" s="12"/>
      <c r="EC1343" s="12"/>
      <c r="ED1343" s="20"/>
      <c r="EE1343" s="20"/>
      <c r="EF1343" s="87"/>
      <c r="EG1343" s="77"/>
      <c r="EH1343" s="77"/>
      <c r="EI1343" s="87"/>
      <c r="EJ1343" s="20"/>
      <c r="EK1343" s="20"/>
      <c r="EL1343" s="88"/>
      <c r="EM1343" s="20"/>
      <c r="EN1343" s="4"/>
      <c r="EO1343" s="4"/>
      <c r="EV1343" s="67"/>
      <c r="EW1343" s="78"/>
    </row>
    <row r="1344" spans="1:155">
      <c r="A1344" s="62">
        <v>1342</v>
      </c>
      <c r="B1344" s="10" t="str">
        <f t="shared" si="22"/>
        <v/>
      </c>
      <c r="C1344" s="63"/>
      <c r="D1344" s="64"/>
      <c r="E1344" s="10"/>
      <c r="F1344" s="10"/>
      <c r="G1344" s="10"/>
      <c r="H1344" s="65"/>
      <c r="I1344" s="65"/>
      <c r="J1344" s="10"/>
      <c r="K1344" s="67"/>
      <c r="L1344" s="68"/>
      <c r="M1344" s="10"/>
      <c r="N1344" s="10"/>
      <c r="O1344" s="10"/>
      <c r="P1344" s="10"/>
      <c r="Q1344" s="69"/>
      <c r="R1344" s="70"/>
      <c r="S1344" s="10"/>
      <c r="T1344" s="71">
        <f t="shared" si="21"/>
        <v>0</v>
      </c>
      <c r="U1344" s="71"/>
      <c r="V1344" s="71"/>
      <c r="W1344" s="71"/>
      <c r="X1344" s="71"/>
      <c r="Y1344" s="71"/>
      <c r="Z1344" s="71"/>
      <c r="AA1344" s="71"/>
      <c r="AB1344" s="71"/>
      <c r="AC1344" s="71"/>
      <c r="AD1344" s="71"/>
      <c r="AE1344" s="71"/>
      <c r="AF1344" s="71"/>
      <c r="AG1344" s="71"/>
      <c r="AH1344" s="71"/>
      <c r="AI1344" s="71"/>
      <c r="AJ1344" s="71"/>
      <c r="AK1344" s="71"/>
      <c r="AL1344" s="71"/>
      <c r="AM1344" s="71"/>
      <c r="AN1344" s="71"/>
      <c r="AO1344" s="71"/>
      <c r="AP1344" s="71"/>
      <c r="AQ1344" s="71"/>
      <c r="AR1344" s="71"/>
      <c r="AS1344" s="71"/>
      <c r="AT1344" s="71"/>
      <c r="AU1344" s="71"/>
      <c r="AV1344" s="71"/>
      <c r="AW1344" s="71"/>
      <c r="AX1344" s="71"/>
      <c r="AY1344" s="71"/>
      <c r="AZ1344" s="71"/>
      <c r="BA1344" s="71"/>
      <c r="BB1344" s="71"/>
      <c r="BC1344" s="10"/>
      <c r="BD1344" s="71"/>
      <c r="BE1344" s="71"/>
      <c r="BF1344" s="71"/>
      <c r="BG1344" s="71"/>
      <c r="BH1344" s="71"/>
      <c r="BI1344" s="71"/>
      <c r="BJ1344" s="71"/>
      <c r="BK1344" s="71"/>
      <c r="BL1344" s="71"/>
      <c r="BM1344" s="71"/>
      <c r="BN1344" s="71"/>
      <c r="BO1344" s="71"/>
      <c r="BP1344" s="71"/>
      <c r="BQ1344" s="71"/>
      <c r="BR1344" s="71"/>
      <c r="BS1344" s="71"/>
      <c r="BT1344" s="71"/>
      <c r="BU1344" s="71"/>
      <c r="BV1344" s="71"/>
      <c r="BW1344" s="71"/>
      <c r="BX1344" s="71"/>
      <c r="BY1344" s="71"/>
      <c r="BZ1344" s="71"/>
      <c r="CA1344" s="71"/>
      <c r="CB1344" s="71"/>
      <c r="CC1344" s="71"/>
      <c r="CD1344" s="71"/>
      <c r="CE1344" s="71"/>
      <c r="CF1344" s="71"/>
      <c r="CG1344" s="71"/>
      <c r="CH1344" s="71"/>
      <c r="CI1344" s="71"/>
      <c r="CJ1344" s="71"/>
      <c r="CK1344" s="71"/>
      <c r="CL1344" s="71"/>
      <c r="CM1344" s="71"/>
      <c r="CN1344" s="71"/>
      <c r="CO1344" s="71"/>
      <c r="CP1344" s="71"/>
      <c r="CQ1344" s="71"/>
      <c r="CR1344" s="71"/>
      <c r="CS1344" s="71"/>
      <c r="CT1344" s="71"/>
      <c r="CU1344" s="71"/>
      <c r="CV1344" s="71"/>
      <c r="CW1344" s="71"/>
      <c r="CX1344" s="71"/>
      <c r="CY1344" s="71"/>
      <c r="CZ1344" s="71"/>
      <c r="DA1344" s="71"/>
      <c r="DB1344" s="71"/>
      <c r="DC1344" s="71"/>
      <c r="DD1344" s="71"/>
      <c r="DE1344" s="71"/>
      <c r="DF1344" s="71"/>
      <c r="DG1344" s="71"/>
      <c r="DH1344" s="71"/>
      <c r="DI1344" s="71"/>
      <c r="DJ1344" s="71"/>
      <c r="DK1344" s="65"/>
      <c r="DL1344" s="65"/>
      <c r="DM1344" s="65"/>
      <c r="DN1344" s="65"/>
      <c r="DO1344" s="65"/>
      <c r="DP1344" s="65"/>
      <c r="DQ1344" s="65"/>
      <c r="DR1344" s="65"/>
      <c r="DS1344" s="71"/>
      <c r="DT1344" s="72"/>
      <c r="DU1344" s="65"/>
      <c r="DV1344" s="65"/>
      <c r="DW1344" s="65"/>
      <c r="DX1344" s="67"/>
      <c r="DZ1344" s="80"/>
      <c r="EA1344" s="75"/>
      <c r="EB1344" s="12"/>
      <c r="EC1344" s="12"/>
      <c r="ED1344" s="20"/>
      <c r="EE1344" s="20"/>
      <c r="EF1344" s="87"/>
      <c r="EG1344" s="77"/>
      <c r="EH1344" s="77"/>
      <c r="EI1344" s="87"/>
      <c r="EJ1344" s="20"/>
      <c r="EK1344" s="20"/>
      <c r="EL1344" s="88"/>
      <c r="EM1344" s="20"/>
      <c r="EN1344" s="4"/>
      <c r="EO1344" s="4"/>
      <c r="EV1344" s="67"/>
      <c r="EW1344" s="78"/>
    </row>
    <row r="1345" spans="1:153">
      <c r="A1345" s="62">
        <v>1343</v>
      </c>
      <c r="B1345" s="10" t="str">
        <f t="shared" si="22"/>
        <v/>
      </c>
      <c r="C1345" s="63"/>
      <c r="D1345" s="64"/>
      <c r="E1345" s="10"/>
      <c r="F1345" s="10"/>
      <c r="G1345" s="10"/>
      <c r="H1345" s="65"/>
      <c r="I1345" s="65"/>
      <c r="J1345" s="10"/>
      <c r="K1345" s="67"/>
      <c r="L1345" s="68"/>
      <c r="M1345" s="10"/>
      <c r="N1345" s="10"/>
      <c r="O1345" s="10"/>
      <c r="P1345" s="10"/>
      <c r="Q1345" s="69"/>
      <c r="R1345" s="70"/>
      <c r="S1345" s="10"/>
      <c r="T1345" s="71">
        <f t="shared" si="21"/>
        <v>0</v>
      </c>
      <c r="U1345" s="71"/>
      <c r="V1345" s="71"/>
      <c r="W1345" s="71"/>
      <c r="X1345" s="71"/>
      <c r="Y1345" s="71"/>
      <c r="Z1345" s="71"/>
      <c r="AA1345" s="71"/>
      <c r="AB1345" s="71"/>
      <c r="AC1345" s="71"/>
      <c r="AD1345" s="71"/>
      <c r="AE1345" s="71"/>
      <c r="AF1345" s="71"/>
      <c r="AG1345" s="71"/>
      <c r="AH1345" s="71"/>
      <c r="AI1345" s="71"/>
      <c r="AJ1345" s="71"/>
      <c r="AK1345" s="71"/>
      <c r="AL1345" s="71"/>
      <c r="AM1345" s="71"/>
      <c r="AN1345" s="71"/>
      <c r="AO1345" s="71"/>
      <c r="AP1345" s="71"/>
      <c r="AQ1345" s="71"/>
      <c r="AR1345" s="71"/>
      <c r="AS1345" s="71"/>
      <c r="AT1345" s="71"/>
      <c r="AU1345" s="71"/>
      <c r="AV1345" s="71"/>
      <c r="AW1345" s="71"/>
      <c r="AX1345" s="71"/>
      <c r="AY1345" s="71"/>
      <c r="AZ1345" s="71"/>
      <c r="BA1345" s="71"/>
      <c r="BB1345" s="71"/>
      <c r="BC1345" s="10"/>
      <c r="BD1345" s="71"/>
      <c r="BE1345" s="71"/>
      <c r="BF1345" s="71"/>
      <c r="BG1345" s="71"/>
      <c r="BH1345" s="71"/>
      <c r="BI1345" s="71"/>
      <c r="BJ1345" s="71"/>
      <c r="BK1345" s="71"/>
      <c r="BL1345" s="71"/>
      <c r="BM1345" s="71"/>
      <c r="BN1345" s="71"/>
      <c r="BO1345" s="71"/>
      <c r="BP1345" s="71"/>
      <c r="BQ1345" s="71"/>
      <c r="BR1345" s="71"/>
      <c r="BS1345" s="71"/>
      <c r="BT1345" s="71"/>
      <c r="BU1345" s="71"/>
      <c r="BV1345" s="71"/>
      <c r="BW1345" s="71"/>
      <c r="BX1345" s="71"/>
      <c r="BY1345" s="71"/>
      <c r="BZ1345" s="71"/>
      <c r="CA1345" s="71"/>
      <c r="CB1345" s="71"/>
      <c r="CC1345" s="71"/>
      <c r="CD1345" s="71"/>
      <c r="CE1345" s="71"/>
      <c r="CF1345" s="71"/>
      <c r="CG1345" s="71"/>
      <c r="CH1345" s="71"/>
      <c r="CI1345" s="71"/>
      <c r="CJ1345" s="71"/>
      <c r="CK1345" s="71"/>
      <c r="CL1345" s="71"/>
      <c r="CM1345" s="71"/>
      <c r="CN1345" s="71"/>
      <c r="CO1345" s="71"/>
      <c r="CP1345" s="71"/>
      <c r="CQ1345" s="71"/>
      <c r="CR1345" s="71"/>
      <c r="CS1345" s="71"/>
      <c r="CT1345" s="71"/>
      <c r="CU1345" s="71"/>
      <c r="CV1345" s="71"/>
      <c r="CW1345" s="71"/>
      <c r="CX1345" s="71"/>
      <c r="CY1345" s="71"/>
      <c r="CZ1345" s="71"/>
      <c r="DA1345" s="71"/>
      <c r="DB1345" s="71"/>
      <c r="DC1345" s="71"/>
      <c r="DD1345" s="71"/>
      <c r="DE1345" s="71"/>
      <c r="DF1345" s="71"/>
      <c r="DG1345" s="71"/>
      <c r="DH1345" s="71"/>
      <c r="DI1345" s="71"/>
      <c r="DJ1345" s="71"/>
      <c r="DK1345" s="65"/>
      <c r="DL1345" s="65"/>
      <c r="DM1345" s="65"/>
      <c r="DN1345" s="65"/>
      <c r="DO1345" s="65"/>
      <c r="DP1345" s="65"/>
      <c r="DQ1345" s="65"/>
      <c r="DR1345" s="65"/>
      <c r="DS1345" s="71"/>
      <c r="DT1345" s="72"/>
      <c r="DU1345" s="65"/>
      <c r="DV1345" s="65"/>
      <c r="DW1345" s="65"/>
      <c r="DX1345" s="67"/>
      <c r="DZ1345" s="80"/>
      <c r="EA1345" s="75"/>
      <c r="EB1345" s="12"/>
      <c r="EC1345" s="12"/>
      <c r="ED1345" s="20"/>
      <c r="EE1345" s="20"/>
      <c r="EF1345" s="87"/>
      <c r="EG1345" s="77"/>
      <c r="EH1345" s="77"/>
      <c r="EI1345" s="87"/>
      <c r="EJ1345" s="20"/>
      <c r="EK1345" s="20"/>
      <c r="EL1345" s="88"/>
      <c r="EM1345" s="20"/>
      <c r="EN1345" s="4"/>
      <c r="EO1345" s="4"/>
      <c r="EV1345" s="67"/>
      <c r="EW1345" s="78"/>
    </row>
    <row r="1346" spans="1:153">
      <c r="A1346" s="62">
        <v>1344</v>
      </c>
      <c r="B1346" s="10" t="str">
        <f t="shared" si="22"/>
        <v/>
      </c>
      <c r="C1346" s="63"/>
      <c r="D1346" s="64"/>
      <c r="E1346" s="10"/>
      <c r="F1346" s="10"/>
      <c r="G1346" s="10"/>
      <c r="H1346" s="65"/>
      <c r="I1346" s="65"/>
      <c r="J1346" s="10"/>
      <c r="K1346" s="67"/>
      <c r="L1346" s="68"/>
      <c r="M1346" s="10"/>
      <c r="N1346" s="10"/>
      <c r="O1346" s="10"/>
      <c r="P1346" s="10"/>
      <c r="Q1346" s="69"/>
      <c r="R1346" s="70"/>
      <c r="S1346" s="10"/>
      <c r="T1346" s="71">
        <f t="shared" si="21"/>
        <v>0</v>
      </c>
      <c r="U1346" s="71"/>
      <c r="V1346" s="71"/>
      <c r="W1346" s="71"/>
      <c r="X1346" s="71"/>
      <c r="Y1346" s="71"/>
      <c r="Z1346" s="71"/>
      <c r="AA1346" s="71"/>
      <c r="AB1346" s="71"/>
      <c r="AC1346" s="71"/>
      <c r="AD1346" s="71"/>
      <c r="AE1346" s="71"/>
      <c r="AF1346" s="71"/>
      <c r="AG1346" s="71"/>
      <c r="AH1346" s="71"/>
      <c r="AI1346" s="71"/>
      <c r="AJ1346" s="71"/>
      <c r="AK1346" s="71"/>
      <c r="AL1346" s="71"/>
      <c r="AM1346" s="71"/>
      <c r="AN1346" s="71"/>
      <c r="AO1346" s="71"/>
      <c r="AP1346" s="71"/>
      <c r="AQ1346" s="71"/>
      <c r="AR1346" s="71"/>
      <c r="AS1346" s="71"/>
      <c r="AT1346" s="71"/>
      <c r="AU1346" s="71"/>
      <c r="AV1346" s="71"/>
      <c r="AW1346" s="71"/>
      <c r="AX1346" s="71"/>
      <c r="AY1346" s="71"/>
      <c r="AZ1346" s="71"/>
      <c r="BA1346" s="71"/>
      <c r="BB1346" s="71"/>
      <c r="BC1346" s="10"/>
      <c r="BD1346" s="71"/>
      <c r="BE1346" s="71"/>
      <c r="BF1346" s="71"/>
      <c r="BG1346" s="71"/>
      <c r="BH1346" s="71"/>
      <c r="BI1346" s="71"/>
      <c r="BJ1346" s="71"/>
      <c r="BK1346" s="71"/>
      <c r="BL1346" s="71"/>
      <c r="BM1346" s="71"/>
      <c r="BN1346" s="71"/>
      <c r="BO1346" s="71"/>
      <c r="BP1346" s="71"/>
      <c r="BQ1346" s="71"/>
      <c r="BR1346" s="71"/>
      <c r="BS1346" s="71"/>
      <c r="BT1346" s="71"/>
      <c r="BU1346" s="71"/>
      <c r="BV1346" s="71"/>
      <c r="BW1346" s="71"/>
      <c r="BX1346" s="71"/>
      <c r="BY1346" s="71"/>
      <c r="BZ1346" s="71"/>
      <c r="CA1346" s="71"/>
      <c r="CB1346" s="71"/>
      <c r="CC1346" s="71"/>
      <c r="CD1346" s="71"/>
      <c r="CE1346" s="71"/>
      <c r="CF1346" s="71"/>
      <c r="CG1346" s="71"/>
      <c r="CH1346" s="71"/>
      <c r="CI1346" s="71"/>
      <c r="CJ1346" s="71"/>
      <c r="CK1346" s="71"/>
      <c r="CL1346" s="71"/>
      <c r="CM1346" s="71"/>
      <c r="CN1346" s="71"/>
      <c r="CO1346" s="71"/>
      <c r="CP1346" s="71"/>
      <c r="CQ1346" s="71"/>
      <c r="CR1346" s="71"/>
      <c r="CS1346" s="71"/>
      <c r="CT1346" s="71"/>
      <c r="CU1346" s="71"/>
      <c r="CV1346" s="71"/>
      <c r="CW1346" s="71"/>
      <c r="CX1346" s="71"/>
      <c r="CY1346" s="71"/>
      <c r="CZ1346" s="71"/>
      <c r="DA1346" s="71"/>
      <c r="DB1346" s="71"/>
      <c r="DC1346" s="71"/>
      <c r="DD1346" s="71"/>
      <c r="DE1346" s="71"/>
      <c r="DF1346" s="71"/>
      <c r="DG1346" s="71"/>
      <c r="DH1346" s="71"/>
      <c r="DI1346" s="71"/>
      <c r="DJ1346" s="71"/>
      <c r="DK1346" s="65"/>
      <c r="DL1346" s="65"/>
      <c r="DM1346" s="65"/>
      <c r="DN1346" s="65"/>
      <c r="DO1346" s="65"/>
      <c r="DP1346" s="65"/>
      <c r="DQ1346" s="65"/>
      <c r="DR1346" s="65"/>
      <c r="DS1346" s="71"/>
      <c r="DT1346" s="72"/>
      <c r="DU1346" s="65"/>
      <c r="DV1346" s="65"/>
      <c r="DW1346" s="65"/>
      <c r="DX1346" s="67"/>
      <c r="DZ1346" s="80"/>
      <c r="EA1346" s="75"/>
      <c r="EB1346" s="12"/>
      <c r="EC1346" s="12"/>
      <c r="ED1346" s="20"/>
      <c r="EE1346" s="20"/>
      <c r="EF1346" s="87"/>
      <c r="EG1346" s="77"/>
      <c r="EH1346" s="77"/>
      <c r="EI1346" s="87"/>
      <c r="EJ1346" s="20"/>
      <c r="EK1346" s="20"/>
      <c r="EL1346" s="88"/>
      <c r="EM1346" s="20"/>
      <c r="EN1346" s="4"/>
      <c r="EO1346" s="4"/>
      <c r="EV1346" s="67"/>
      <c r="EW1346" s="78"/>
    </row>
    <row r="1347" spans="1:153">
      <c r="A1347" s="62">
        <v>1345</v>
      </c>
      <c r="B1347" s="10" t="str">
        <f t="shared" si="22"/>
        <v/>
      </c>
      <c r="C1347" s="63"/>
      <c r="D1347" s="64"/>
      <c r="E1347" s="10"/>
      <c r="F1347" s="10"/>
      <c r="G1347" s="10"/>
      <c r="H1347" s="65"/>
      <c r="I1347" s="65"/>
      <c r="J1347" s="10"/>
      <c r="K1347" s="67"/>
      <c r="L1347" s="68"/>
      <c r="M1347" s="10"/>
      <c r="N1347" s="10"/>
      <c r="O1347" s="10"/>
      <c r="P1347" s="10"/>
      <c r="Q1347" s="69"/>
      <c r="R1347" s="70"/>
      <c r="S1347" s="10"/>
      <c r="T1347" s="71">
        <f t="shared" si="21"/>
        <v>0</v>
      </c>
      <c r="U1347" s="71"/>
      <c r="V1347" s="71"/>
      <c r="W1347" s="71"/>
      <c r="X1347" s="71"/>
      <c r="Y1347" s="71"/>
      <c r="Z1347" s="71"/>
      <c r="AA1347" s="71"/>
      <c r="AB1347" s="71"/>
      <c r="AC1347" s="71"/>
      <c r="AD1347" s="71"/>
      <c r="AE1347" s="71"/>
      <c r="AF1347" s="71"/>
      <c r="AG1347" s="71"/>
      <c r="AH1347" s="71"/>
      <c r="AI1347" s="71"/>
      <c r="AJ1347" s="71"/>
      <c r="AK1347" s="71"/>
      <c r="AL1347" s="71"/>
      <c r="AM1347" s="71"/>
      <c r="AN1347" s="71"/>
      <c r="AO1347" s="71"/>
      <c r="AP1347" s="71"/>
      <c r="AQ1347" s="71"/>
      <c r="AR1347" s="71"/>
      <c r="AS1347" s="71"/>
      <c r="AT1347" s="71"/>
      <c r="AU1347" s="71"/>
      <c r="AV1347" s="71"/>
      <c r="AW1347" s="71"/>
      <c r="AX1347" s="71"/>
      <c r="AY1347" s="71"/>
      <c r="AZ1347" s="71"/>
      <c r="BA1347" s="71"/>
      <c r="BB1347" s="71"/>
      <c r="BC1347" s="10"/>
      <c r="BD1347" s="71"/>
      <c r="BE1347" s="71"/>
      <c r="BF1347" s="71"/>
      <c r="BG1347" s="71"/>
      <c r="BH1347" s="71"/>
      <c r="BI1347" s="71"/>
      <c r="BJ1347" s="71"/>
      <c r="BK1347" s="71"/>
      <c r="BL1347" s="71"/>
      <c r="BM1347" s="71"/>
      <c r="BN1347" s="71"/>
      <c r="BO1347" s="71"/>
      <c r="BP1347" s="71"/>
      <c r="BQ1347" s="71"/>
      <c r="BR1347" s="71"/>
      <c r="BS1347" s="71"/>
      <c r="BT1347" s="71"/>
      <c r="BU1347" s="71"/>
      <c r="BV1347" s="71"/>
      <c r="BW1347" s="71"/>
      <c r="BX1347" s="71"/>
      <c r="BY1347" s="71"/>
      <c r="BZ1347" s="71"/>
      <c r="CA1347" s="71"/>
      <c r="CB1347" s="71"/>
      <c r="CC1347" s="71"/>
      <c r="CD1347" s="71"/>
      <c r="CE1347" s="71"/>
      <c r="CF1347" s="71"/>
      <c r="CG1347" s="71"/>
      <c r="CH1347" s="71"/>
      <c r="CI1347" s="71"/>
      <c r="CJ1347" s="71"/>
      <c r="CK1347" s="71"/>
      <c r="CL1347" s="71"/>
      <c r="CM1347" s="71"/>
      <c r="CN1347" s="71"/>
      <c r="CO1347" s="71"/>
      <c r="CP1347" s="71"/>
      <c r="CQ1347" s="71"/>
      <c r="CR1347" s="71"/>
      <c r="CS1347" s="71"/>
      <c r="CT1347" s="71"/>
      <c r="CU1347" s="71"/>
      <c r="CV1347" s="71"/>
      <c r="CW1347" s="71"/>
      <c r="CX1347" s="71"/>
      <c r="CY1347" s="71"/>
      <c r="CZ1347" s="71"/>
      <c r="DA1347" s="71"/>
      <c r="DB1347" s="71"/>
      <c r="DC1347" s="71"/>
      <c r="DD1347" s="71"/>
      <c r="DE1347" s="71"/>
      <c r="DF1347" s="71"/>
      <c r="DG1347" s="71"/>
      <c r="DH1347" s="71"/>
      <c r="DI1347" s="71"/>
      <c r="DJ1347" s="71"/>
      <c r="DK1347" s="65"/>
      <c r="DL1347" s="65"/>
      <c r="DM1347" s="65"/>
      <c r="DN1347" s="65"/>
      <c r="DO1347" s="65"/>
      <c r="DP1347" s="65"/>
      <c r="DQ1347" s="65"/>
      <c r="DR1347" s="65"/>
      <c r="DS1347" s="71"/>
      <c r="DT1347" s="72"/>
      <c r="DU1347" s="65"/>
      <c r="DV1347" s="65"/>
      <c r="DW1347" s="65"/>
      <c r="DX1347" s="67"/>
      <c r="DZ1347" s="80"/>
      <c r="EA1347" s="75"/>
      <c r="EB1347" s="12"/>
      <c r="EC1347" s="12"/>
      <c r="ED1347" s="20"/>
      <c r="EE1347" s="20"/>
      <c r="EF1347" s="87"/>
      <c r="EG1347" s="77"/>
      <c r="EH1347" s="77"/>
      <c r="EI1347" s="87"/>
      <c r="EJ1347" s="20"/>
      <c r="EK1347" s="20"/>
      <c r="EL1347" s="88"/>
      <c r="EM1347" s="20"/>
      <c r="EN1347" s="4"/>
      <c r="EO1347" s="4"/>
      <c r="EV1347" s="67"/>
      <c r="EW1347" s="78"/>
    </row>
    <row r="1348" spans="1:153">
      <c r="A1348" s="62">
        <v>1346</v>
      </c>
      <c r="B1348" s="10" t="str">
        <f t="shared" si="22"/>
        <v/>
      </c>
      <c r="C1348" s="63"/>
      <c r="D1348" s="64"/>
      <c r="E1348" s="10"/>
      <c r="F1348" s="10"/>
      <c r="G1348" s="10"/>
      <c r="H1348" s="65"/>
      <c r="I1348" s="65"/>
      <c r="J1348" s="10"/>
      <c r="K1348" s="67"/>
      <c r="L1348" s="68"/>
      <c r="M1348" s="10"/>
      <c r="N1348" s="10"/>
      <c r="O1348" s="10"/>
      <c r="P1348" s="10"/>
      <c r="Q1348" s="69"/>
      <c r="R1348" s="70"/>
      <c r="S1348" s="10"/>
      <c r="T1348" s="71">
        <f t="shared" si="21"/>
        <v>0</v>
      </c>
      <c r="U1348" s="71"/>
      <c r="V1348" s="71"/>
      <c r="W1348" s="71"/>
      <c r="X1348" s="71"/>
      <c r="Y1348" s="71"/>
      <c r="Z1348" s="71"/>
      <c r="AA1348" s="71"/>
      <c r="AB1348" s="71"/>
      <c r="AC1348" s="71"/>
      <c r="AD1348" s="71"/>
      <c r="AE1348" s="71"/>
      <c r="AF1348" s="71"/>
      <c r="AG1348" s="71"/>
      <c r="AH1348" s="71"/>
      <c r="AI1348" s="71"/>
      <c r="AJ1348" s="71"/>
      <c r="AK1348" s="71"/>
      <c r="AL1348" s="71"/>
      <c r="AM1348" s="71"/>
      <c r="AN1348" s="71"/>
      <c r="AO1348" s="71"/>
      <c r="AP1348" s="71"/>
      <c r="AQ1348" s="71"/>
      <c r="AR1348" s="71"/>
      <c r="AS1348" s="71"/>
      <c r="AT1348" s="71"/>
      <c r="AU1348" s="71"/>
      <c r="AV1348" s="71"/>
      <c r="AW1348" s="71"/>
      <c r="AX1348" s="71"/>
      <c r="AY1348" s="71"/>
      <c r="AZ1348" s="71"/>
      <c r="BA1348" s="71"/>
      <c r="BB1348" s="71"/>
      <c r="BC1348" s="10"/>
      <c r="BD1348" s="71"/>
      <c r="BE1348" s="71"/>
      <c r="BF1348" s="71"/>
      <c r="BG1348" s="71"/>
      <c r="BH1348" s="71"/>
      <c r="BI1348" s="71"/>
      <c r="BJ1348" s="71"/>
      <c r="BK1348" s="71"/>
      <c r="BL1348" s="71"/>
      <c r="BM1348" s="71"/>
      <c r="BN1348" s="71"/>
      <c r="BO1348" s="71"/>
      <c r="BP1348" s="71"/>
      <c r="BQ1348" s="71"/>
      <c r="BR1348" s="71"/>
      <c r="BS1348" s="71"/>
      <c r="BT1348" s="71"/>
      <c r="BU1348" s="71"/>
      <c r="BV1348" s="71"/>
      <c r="BW1348" s="71"/>
      <c r="BX1348" s="71"/>
      <c r="BY1348" s="71"/>
      <c r="BZ1348" s="71"/>
      <c r="CA1348" s="71"/>
      <c r="CB1348" s="71"/>
      <c r="CC1348" s="71"/>
      <c r="CD1348" s="71"/>
      <c r="CE1348" s="71"/>
      <c r="CF1348" s="71"/>
      <c r="CG1348" s="71"/>
      <c r="CH1348" s="71"/>
      <c r="CI1348" s="71"/>
      <c r="CJ1348" s="71"/>
      <c r="CK1348" s="71"/>
      <c r="CL1348" s="71"/>
      <c r="CM1348" s="71"/>
      <c r="CN1348" s="71"/>
      <c r="CO1348" s="71"/>
      <c r="CP1348" s="71"/>
      <c r="CQ1348" s="71"/>
      <c r="CR1348" s="71"/>
      <c r="CS1348" s="71"/>
      <c r="CT1348" s="71"/>
      <c r="CU1348" s="71"/>
      <c r="CV1348" s="71"/>
      <c r="CW1348" s="71"/>
      <c r="CX1348" s="71"/>
      <c r="CY1348" s="71"/>
      <c r="CZ1348" s="71"/>
      <c r="DA1348" s="71"/>
      <c r="DB1348" s="71"/>
      <c r="DC1348" s="71"/>
      <c r="DD1348" s="71"/>
      <c r="DE1348" s="71"/>
      <c r="DF1348" s="71"/>
      <c r="DG1348" s="71"/>
      <c r="DH1348" s="71"/>
      <c r="DI1348" s="71"/>
      <c r="DJ1348" s="71"/>
      <c r="DK1348" s="65"/>
      <c r="DL1348" s="65"/>
      <c r="DM1348" s="65"/>
      <c r="DN1348" s="65"/>
      <c r="DO1348" s="65"/>
      <c r="DP1348" s="65"/>
      <c r="DQ1348" s="65"/>
      <c r="DR1348" s="65"/>
      <c r="DS1348" s="71"/>
      <c r="DT1348" s="72"/>
      <c r="DU1348" s="65"/>
      <c r="DV1348" s="65"/>
      <c r="DW1348" s="65"/>
      <c r="DX1348" s="67"/>
      <c r="DZ1348" s="80"/>
      <c r="EA1348" s="75"/>
      <c r="EB1348" s="12"/>
      <c r="EC1348" s="12"/>
      <c r="ED1348" s="20"/>
      <c r="EE1348" s="20"/>
      <c r="EF1348" s="87"/>
      <c r="EG1348" s="77"/>
      <c r="EH1348" s="77"/>
      <c r="EI1348" s="87"/>
      <c r="EJ1348" s="20"/>
      <c r="EK1348" s="20"/>
      <c r="EL1348" s="88"/>
      <c r="EM1348" s="20"/>
      <c r="EN1348" s="4"/>
      <c r="EO1348" s="4"/>
      <c r="EV1348" s="67"/>
      <c r="EW1348" s="78"/>
    </row>
    <row r="1349" spans="1:153">
      <c r="A1349" s="62">
        <v>1347</v>
      </c>
      <c r="B1349" s="10" t="str">
        <f t="shared" si="22"/>
        <v/>
      </c>
      <c r="C1349" s="63"/>
      <c r="D1349" s="64"/>
      <c r="E1349" s="10"/>
      <c r="F1349" s="10"/>
      <c r="G1349" s="10"/>
      <c r="H1349" s="65"/>
      <c r="I1349" s="65"/>
      <c r="J1349" s="10"/>
      <c r="K1349" s="67"/>
      <c r="L1349" s="68"/>
      <c r="M1349" s="10"/>
      <c r="N1349" s="10"/>
      <c r="O1349" s="10"/>
      <c r="P1349" s="10"/>
      <c r="Q1349" s="69"/>
      <c r="R1349" s="70"/>
      <c r="S1349" s="10"/>
      <c r="T1349" s="71">
        <f t="shared" si="21"/>
        <v>0</v>
      </c>
      <c r="U1349" s="71"/>
      <c r="V1349" s="71"/>
      <c r="W1349" s="71"/>
      <c r="X1349" s="71"/>
      <c r="Y1349" s="71"/>
      <c r="Z1349" s="71"/>
      <c r="AA1349" s="71"/>
      <c r="AB1349" s="71"/>
      <c r="AC1349" s="71"/>
      <c r="AD1349" s="71"/>
      <c r="AE1349" s="71"/>
      <c r="AF1349" s="71"/>
      <c r="AG1349" s="71"/>
      <c r="AH1349" s="71"/>
      <c r="AI1349" s="71"/>
      <c r="AJ1349" s="71"/>
      <c r="AK1349" s="71"/>
      <c r="AL1349" s="71"/>
      <c r="AM1349" s="71"/>
      <c r="AN1349" s="71"/>
      <c r="AO1349" s="71"/>
      <c r="AP1349" s="71"/>
      <c r="AQ1349" s="71"/>
      <c r="AR1349" s="71"/>
      <c r="AS1349" s="71"/>
      <c r="AT1349" s="71"/>
      <c r="AU1349" s="71"/>
      <c r="AV1349" s="71"/>
      <c r="AW1349" s="71"/>
      <c r="AX1349" s="71"/>
      <c r="AY1349" s="71"/>
      <c r="AZ1349" s="71"/>
      <c r="BA1349" s="71"/>
      <c r="BB1349" s="71"/>
      <c r="BC1349" s="10"/>
      <c r="BD1349" s="71"/>
      <c r="BE1349" s="71"/>
      <c r="BF1349" s="71"/>
      <c r="BG1349" s="71"/>
      <c r="BH1349" s="71"/>
      <c r="BI1349" s="71"/>
      <c r="BJ1349" s="71"/>
      <c r="BK1349" s="71"/>
      <c r="BL1349" s="71"/>
      <c r="BM1349" s="71"/>
      <c r="BN1349" s="71"/>
      <c r="BO1349" s="71"/>
      <c r="BP1349" s="71"/>
      <c r="BQ1349" s="71"/>
      <c r="BR1349" s="71"/>
      <c r="BS1349" s="71"/>
      <c r="BT1349" s="71"/>
      <c r="BU1349" s="71"/>
      <c r="BV1349" s="71"/>
      <c r="BW1349" s="71"/>
      <c r="BX1349" s="71"/>
      <c r="BY1349" s="71"/>
      <c r="BZ1349" s="71"/>
      <c r="CA1349" s="71"/>
      <c r="CB1349" s="71"/>
      <c r="CC1349" s="71"/>
      <c r="CD1349" s="71"/>
      <c r="CE1349" s="71"/>
      <c r="CF1349" s="71"/>
      <c r="CG1349" s="71"/>
      <c r="CH1349" s="71"/>
      <c r="CI1349" s="71"/>
      <c r="CJ1349" s="71"/>
      <c r="CK1349" s="71"/>
      <c r="CL1349" s="71"/>
      <c r="CM1349" s="71"/>
      <c r="CN1349" s="71"/>
      <c r="CO1349" s="71"/>
      <c r="CP1349" s="71"/>
      <c r="CQ1349" s="71"/>
      <c r="CR1349" s="71"/>
      <c r="CS1349" s="71"/>
      <c r="CT1349" s="71"/>
      <c r="CU1349" s="71"/>
      <c r="CV1349" s="71"/>
      <c r="CW1349" s="71"/>
      <c r="CX1349" s="71"/>
      <c r="CY1349" s="71"/>
      <c r="CZ1349" s="71"/>
      <c r="DA1349" s="71"/>
      <c r="DB1349" s="71"/>
      <c r="DC1349" s="71"/>
      <c r="DD1349" s="71"/>
      <c r="DE1349" s="71"/>
      <c r="DF1349" s="71"/>
      <c r="DG1349" s="71"/>
      <c r="DH1349" s="71"/>
      <c r="DI1349" s="71"/>
      <c r="DJ1349" s="71"/>
      <c r="DK1349" s="65"/>
      <c r="DL1349" s="65"/>
      <c r="DM1349" s="65"/>
      <c r="DN1349" s="65"/>
      <c r="DO1349" s="65"/>
      <c r="DP1349" s="65"/>
      <c r="DQ1349" s="65"/>
      <c r="DR1349" s="65"/>
      <c r="DS1349" s="71"/>
      <c r="DT1349" s="72"/>
      <c r="DU1349" s="65"/>
      <c r="DV1349" s="65"/>
      <c r="DW1349" s="65"/>
      <c r="DX1349" s="67"/>
      <c r="DZ1349" s="80"/>
      <c r="EA1349" s="75"/>
      <c r="EB1349" s="12"/>
      <c r="EC1349" s="12"/>
      <c r="ED1349" s="20"/>
      <c r="EE1349" s="20"/>
      <c r="EF1349" s="87"/>
      <c r="EG1349" s="77"/>
      <c r="EH1349" s="77"/>
      <c r="EI1349" s="87"/>
      <c r="EJ1349" s="20"/>
      <c r="EK1349" s="20"/>
      <c r="EL1349" s="88"/>
      <c r="EM1349" s="20"/>
      <c r="EN1349" s="4"/>
      <c r="EO1349" s="4"/>
      <c r="EV1349" s="67"/>
      <c r="EW1349" s="78"/>
    </row>
    <row r="1350" spans="1:153">
      <c r="A1350" s="62">
        <v>1348</v>
      </c>
      <c r="B1350" s="10" t="str">
        <f t="shared" si="22"/>
        <v/>
      </c>
      <c r="C1350" s="63"/>
      <c r="D1350" s="64"/>
      <c r="E1350" s="10"/>
      <c r="F1350" s="10"/>
      <c r="G1350" s="10"/>
      <c r="H1350" s="65"/>
      <c r="I1350" s="65"/>
      <c r="J1350" s="10"/>
      <c r="K1350" s="67"/>
      <c r="L1350" s="68"/>
      <c r="M1350" s="10"/>
      <c r="N1350" s="10"/>
      <c r="O1350" s="10"/>
      <c r="P1350" s="10"/>
      <c r="Q1350" s="69"/>
      <c r="R1350" s="70"/>
      <c r="S1350" s="10"/>
      <c r="T1350" s="71">
        <f t="shared" si="21"/>
        <v>0</v>
      </c>
      <c r="U1350" s="71"/>
      <c r="V1350" s="71"/>
      <c r="W1350" s="71"/>
      <c r="X1350" s="71"/>
      <c r="Y1350" s="71"/>
      <c r="Z1350" s="71"/>
      <c r="AA1350" s="71"/>
      <c r="AB1350" s="71"/>
      <c r="AC1350" s="71"/>
      <c r="AD1350" s="71"/>
      <c r="AE1350" s="71"/>
      <c r="AF1350" s="71"/>
      <c r="AG1350" s="71"/>
      <c r="AH1350" s="71"/>
      <c r="AI1350" s="71"/>
      <c r="AJ1350" s="71"/>
      <c r="AK1350" s="71"/>
      <c r="AL1350" s="71"/>
      <c r="AM1350" s="71"/>
      <c r="AN1350" s="71"/>
      <c r="AO1350" s="71"/>
      <c r="AP1350" s="71"/>
      <c r="AQ1350" s="71"/>
      <c r="AR1350" s="71"/>
      <c r="AS1350" s="71"/>
      <c r="AT1350" s="71"/>
      <c r="AU1350" s="71"/>
      <c r="AV1350" s="71"/>
      <c r="AW1350" s="71"/>
      <c r="AX1350" s="71"/>
      <c r="AY1350" s="71"/>
      <c r="AZ1350" s="71"/>
      <c r="BA1350" s="71"/>
      <c r="BB1350" s="71"/>
      <c r="BC1350" s="10"/>
      <c r="BD1350" s="71"/>
      <c r="BE1350" s="71"/>
      <c r="BF1350" s="71"/>
      <c r="BG1350" s="71"/>
      <c r="BH1350" s="71"/>
      <c r="BI1350" s="71"/>
      <c r="BJ1350" s="71"/>
      <c r="BK1350" s="71"/>
      <c r="BL1350" s="71"/>
      <c r="BM1350" s="71"/>
      <c r="BN1350" s="71"/>
      <c r="BO1350" s="71"/>
      <c r="BP1350" s="71"/>
      <c r="BQ1350" s="71"/>
      <c r="BR1350" s="71"/>
      <c r="BS1350" s="71"/>
      <c r="BT1350" s="71"/>
      <c r="BU1350" s="71"/>
      <c r="BV1350" s="71"/>
      <c r="BW1350" s="71"/>
      <c r="BX1350" s="71"/>
      <c r="BY1350" s="71"/>
      <c r="BZ1350" s="71"/>
      <c r="CA1350" s="71"/>
      <c r="CB1350" s="71"/>
      <c r="CC1350" s="71"/>
      <c r="CD1350" s="71"/>
      <c r="CE1350" s="71"/>
      <c r="CF1350" s="71"/>
      <c r="CG1350" s="71"/>
      <c r="CH1350" s="71"/>
      <c r="CI1350" s="71"/>
      <c r="CJ1350" s="71"/>
      <c r="CK1350" s="71"/>
      <c r="CL1350" s="71"/>
      <c r="CM1350" s="71"/>
      <c r="CN1350" s="71"/>
      <c r="CO1350" s="71"/>
      <c r="CP1350" s="71"/>
      <c r="CQ1350" s="71"/>
      <c r="CR1350" s="71"/>
      <c r="CS1350" s="71"/>
      <c r="CT1350" s="71"/>
      <c r="CU1350" s="71"/>
      <c r="CV1350" s="71"/>
      <c r="CW1350" s="71"/>
      <c r="CX1350" s="71"/>
      <c r="CY1350" s="71"/>
      <c r="CZ1350" s="71"/>
      <c r="DA1350" s="71"/>
      <c r="DB1350" s="71"/>
      <c r="DC1350" s="71"/>
      <c r="DD1350" s="71"/>
      <c r="DE1350" s="71"/>
      <c r="DF1350" s="71"/>
      <c r="DG1350" s="71"/>
      <c r="DH1350" s="71"/>
      <c r="DI1350" s="71"/>
      <c r="DJ1350" s="71"/>
      <c r="DK1350" s="65"/>
      <c r="DL1350" s="65"/>
      <c r="DM1350" s="65"/>
      <c r="DN1350" s="65"/>
      <c r="DO1350" s="65"/>
      <c r="DP1350" s="65"/>
      <c r="DQ1350" s="65"/>
      <c r="DR1350" s="65"/>
      <c r="DS1350" s="71"/>
      <c r="DT1350" s="72"/>
      <c r="DU1350" s="65"/>
      <c r="DV1350" s="65"/>
      <c r="DW1350" s="65"/>
      <c r="DX1350" s="67"/>
      <c r="DZ1350" s="80"/>
      <c r="EA1350" s="75"/>
      <c r="EB1350" s="12"/>
      <c r="EC1350" s="12"/>
      <c r="ED1350" s="20"/>
      <c r="EE1350" s="20"/>
      <c r="EF1350" s="87"/>
      <c r="EG1350" s="77"/>
      <c r="EH1350" s="77"/>
      <c r="EI1350" s="87"/>
      <c r="EJ1350" s="20"/>
      <c r="EK1350" s="20"/>
      <c r="EL1350" s="88"/>
      <c r="EM1350" s="20"/>
      <c r="EN1350" s="4"/>
      <c r="EO1350" s="4"/>
      <c r="EV1350" s="67"/>
      <c r="EW1350" s="78"/>
    </row>
    <row r="1351" spans="1:153">
      <c r="A1351" s="62">
        <v>1349</v>
      </c>
      <c r="B1351" s="10" t="str">
        <f t="shared" si="22"/>
        <v/>
      </c>
      <c r="C1351" s="63"/>
      <c r="D1351" s="64"/>
      <c r="E1351" s="10"/>
      <c r="F1351" s="10"/>
      <c r="G1351" s="10"/>
      <c r="H1351" s="65"/>
      <c r="I1351" s="65"/>
      <c r="J1351" s="10"/>
      <c r="K1351" s="67"/>
      <c r="L1351" s="68"/>
      <c r="M1351" s="10"/>
      <c r="N1351" s="10"/>
      <c r="O1351" s="10"/>
      <c r="P1351" s="10"/>
      <c r="Q1351" s="69"/>
      <c r="R1351" s="70"/>
      <c r="S1351" s="10"/>
      <c r="T1351" s="71">
        <f t="shared" si="21"/>
        <v>0</v>
      </c>
      <c r="U1351" s="71"/>
      <c r="V1351" s="71"/>
      <c r="W1351" s="71"/>
      <c r="X1351" s="71"/>
      <c r="Y1351" s="71"/>
      <c r="Z1351" s="71"/>
      <c r="AA1351" s="71"/>
      <c r="AB1351" s="71"/>
      <c r="AC1351" s="71"/>
      <c r="AD1351" s="71"/>
      <c r="AE1351" s="71"/>
      <c r="AF1351" s="71"/>
      <c r="AG1351" s="71"/>
      <c r="AH1351" s="71"/>
      <c r="AI1351" s="71"/>
      <c r="AJ1351" s="71"/>
      <c r="AK1351" s="71"/>
      <c r="AL1351" s="71"/>
      <c r="AM1351" s="71"/>
      <c r="AN1351" s="71"/>
      <c r="AO1351" s="71"/>
      <c r="AP1351" s="71"/>
      <c r="AQ1351" s="71"/>
      <c r="AR1351" s="71"/>
      <c r="AS1351" s="71"/>
      <c r="AT1351" s="71"/>
      <c r="AU1351" s="71"/>
      <c r="AV1351" s="71"/>
      <c r="AW1351" s="71"/>
      <c r="AX1351" s="71"/>
      <c r="AY1351" s="71"/>
      <c r="AZ1351" s="71"/>
      <c r="BA1351" s="71"/>
      <c r="BB1351" s="71"/>
      <c r="BC1351" s="10"/>
      <c r="BD1351" s="71"/>
      <c r="BE1351" s="71"/>
      <c r="BF1351" s="71"/>
      <c r="BG1351" s="71"/>
      <c r="BH1351" s="71"/>
      <c r="BI1351" s="71"/>
      <c r="BJ1351" s="71"/>
      <c r="BK1351" s="71"/>
      <c r="BL1351" s="71"/>
      <c r="BM1351" s="71"/>
      <c r="BN1351" s="71"/>
      <c r="BO1351" s="71"/>
      <c r="BP1351" s="71"/>
      <c r="BQ1351" s="71"/>
      <c r="BR1351" s="71"/>
      <c r="BS1351" s="71"/>
      <c r="BT1351" s="71"/>
      <c r="BU1351" s="71"/>
      <c r="BV1351" s="71"/>
      <c r="BW1351" s="71"/>
      <c r="BX1351" s="71"/>
      <c r="BY1351" s="71"/>
      <c r="BZ1351" s="71"/>
      <c r="CA1351" s="71"/>
      <c r="CB1351" s="71"/>
      <c r="CC1351" s="71"/>
      <c r="CD1351" s="71"/>
      <c r="CE1351" s="71"/>
      <c r="CF1351" s="71"/>
      <c r="CG1351" s="71"/>
      <c r="CH1351" s="71"/>
      <c r="CI1351" s="71"/>
      <c r="CJ1351" s="71"/>
      <c r="CK1351" s="71"/>
      <c r="CL1351" s="71"/>
      <c r="CM1351" s="71"/>
      <c r="CN1351" s="71"/>
      <c r="CO1351" s="71"/>
      <c r="CP1351" s="71"/>
      <c r="CQ1351" s="71"/>
      <c r="CR1351" s="71"/>
      <c r="CS1351" s="71"/>
      <c r="CT1351" s="71"/>
      <c r="CU1351" s="71"/>
      <c r="CV1351" s="71"/>
      <c r="CW1351" s="71"/>
      <c r="CX1351" s="71"/>
      <c r="CY1351" s="71"/>
      <c r="CZ1351" s="71"/>
      <c r="DA1351" s="71"/>
      <c r="DB1351" s="71"/>
      <c r="DC1351" s="71"/>
      <c r="DD1351" s="71"/>
      <c r="DE1351" s="71"/>
      <c r="DF1351" s="71"/>
      <c r="DG1351" s="71"/>
      <c r="DH1351" s="71"/>
      <c r="DI1351" s="71"/>
      <c r="DJ1351" s="71"/>
      <c r="DK1351" s="65"/>
      <c r="DL1351" s="65"/>
      <c r="DM1351" s="65"/>
      <c r="DN1351" s="65"/>
      <c r="DO1351" s="65"/>
      <c r="DP1351" s="65"/>
      <c r="DQ1351" s="65"/>
      <c r="DR1351" s="65"/>
      <c r="DS1351" s="71"/>
      <c r="DT1351" s="72"/>
      <c r="DU1351" s="65"/>
      <c r="DV1351" s="65"/>
      <c r="DW1351" s="65"/>
      <c r="DX1351" s="67"/>
      <c r="DZ1351" s="80"/>
      <c r="EA1351" s="75"/>
      <c r="EB1351" s="12"/>
      <c r="EC1351" s="12"/>
      <c r="ED1351" s="20"/>
      <c r="EE1351" s="20"/>
      <c r="EF1351" s="87"/>
      <c r="EG1351" s="77"/>
      <c r="EH1351" s="77"/>
      <c r="EI1351" s="87"/>
      <c r="EJ1351" s="20"/>
      <c r="EK1351" s="20"/>
      <c r="EL1351" s="88"/>
      <c r="EM1351" s="20"/>
      <c r="EN1351" s="4"/>
      <c r="EO1351" s="4"/>
      <c r="EV1351" s="67"/>
      <c r="EW1351" s="78"/>
    </row>
    <row r="1352" spans="1:153">
      <c r="A1352" s="62">
        <v>1350</v>
      </c>
      <c r="B1352" s="10" t="str">
        <f t="shared" si="22"/>
        <v/>
      </c>
      <c r="C1352" s="63"/>
      <c r="D1352" s="64"/>
      <c r="E1352" s="10"/>
      <c r="F1352" s="10"/>
      <c r="G1352" s="10"/>
      <c r="H1352" s="65"/>
      <c r="I1352" s="65"/>
      <c r="J1352" s="10"/>
      <c r="K1352" s="67"/>
      <c r="L1352" s="68"/>
      <c r="M1352" s="10"/>
      <c r="N1352" s="10"/>
      <c r="O1352" s="10"/>
      <c r="P1352" s="10"/>
      <c r="Q1352" s="69"/>
      <c r="R1352" s="70"/>
      <c r="S1352" s="10"/>
      <c r="T1352" s="71">
        <f t="shared" si="21"/>
        <v>0</v>
      </c>
      <c r="U1352" s="71"/>
      <c r="V1352" s="71"/>
      <c r="W1352" s="71"/>
      <c r="X1352" s="71"/>
      <c r="Y1352" s="71"/>
      <c r="Z1352" s="71"/>
      <c r="AA1352" s="71"/>
      <c r="AB1352" s="71"/>
      <c r="AC1352" s="71"/>
      <c r="AD1352" s="71"/>
      <c r="AE1352" s="71"/>
      <c r="AF1352" s="71"/>
      <c r="AG1352" s="71"/>
      <c r="AH1352" s="71"/>
      <c r="AI1352" s="71"/>
      <c r="AJ1352" s="71"/>
      <c r="AK1352" s="71"/>
      <c r="AL1352" s="71"/>
      <c r="AM1352" s="71"/>
      <c r="AN1352" s="71"/>
      <c r="AO1352" s="71"/>
      <c r="AP1352" s="71"/>
      <c r="AQ1352" s="71"/>
      <c r="AR1352" s="71"/>
      <c r="AS1352" s="71"/>
      <c r="AT1352" s="71"/>
      <c r="AU1352" s="71"/>
      <c r="AV1352" s="71"/>
      <c r="AW1352" s="71"/>
      <c r="AX1352" s="71"/>
      <c r="AY1352" s="71"/>
      <c r="AZ1352" s="71"/>
      <c r="BA1352" s="71"/>
      <c r="BB1352" s="71"/>
      <c r="BC1352" s="10"/>
      <c r="BD1352" s="71"/>
      <c r="BE1352" s="71"/>
      <c r="BF1352" s="71"/>
      <c r="BG1352" s="71"/>
      <c r="BH1352" s="71"/>
      <c r="BI1352" s="71"/>
      <c r="BJ1352" s="71"/>
      <c r="BK1352" s="71"/>
      <c r="BL1352" s="71"/>
      <c r="BM1352" s="71"/>
      <c r="BN1352" s="71"/>
      <c r="BO1352" s="71"/>
      <c r="BP1352" s="71"/>
      <c r="BQ1352" s="71"/>
      <c r="BR1352" s="71"/>
      <c r="BS1352" s="71"/>
      <c r="BT1352" s="71"/>
      <c r="BU1352" s="71"/>
      <c r="BV1352" s="71"/>
      <c r="BW1352" s="71"/>
      <c r="BX1352" s="71"/>
      <c r="BY1352" s="71"/>
      <c r="BZ1352" s="71"/>
      <c r="CA1352" s="71"/>
      <c r="CB1352" s="71"/>
      <c r="CC1352" s="71"/>
      <c r="CD1352" s="71"/>
      <c r="CE1352" s="71"/>
      <c r="CF1352" s="71"/>
      <c r="CG1352" s="71"/>
      <c r="CH1352" s="71"/>
      <c r="CI1352" s="71"/>
      <c r="CJ1352" s="71"/>
      <c r="CK1352" s="71"/>
      <c r="CL1352" s="71"/>
      <c r="CM1352" s="71"/>
      <c r="CN1352" s="71"/>
      <c r="CO1352" s="71"/>
      <c r="CP1352" s="71"/>
      <c r="CQ1352" s="71"/>
      <c r="CR1352" s="71"/>
      <c r="CS1352" s="71"/>
      <c r="CT1352" s="71"/>
      <c r="CU1352" s="71"/>
      <c r="CV1352" s="71"/>
      <c r="CW1352" s="71"/>
      <c r="CX1352" s="71"/>
      <c r="CY1352" s="71"/>
      <c r="CZ1352" s="71"/>
      <c r="DA1352" s="71"/>
      <c r="DB1352" s="71"/>
      <c r="DC1352" s="71"/>
      <c r="DD1352" s="71"/>
      <c r="DE1352" s="71"/>
      <c r="DF1352" s="71"/>
      <c r="DG1352" s="71"/>
      <c r="DH1352" s="71"/>
      <c r="DI1352" s="71"/>
      <c r="DJ1352" s="71"/>
      <c r="DK1352" s="65"/>
      <c r="DL1352" s="65"/>
      <c r="DM1352" s="65"/>
      <c r="DN1352" s="65"/>
      <c r="DO1352" s="65"/>
      <c r="DP1352" s="65"/>
      <c r="DQ1352" s="65"/>
      <c r="DR1352" s="65"/>
      <c r="DS1352" s="71"/>
      <c r="DT1352" s="72"/>
      <c r="DU1352" s="65"/>
      <c r="DV1352" s="65"/>
      <c r="DW1352" s="65"/>
      <c r="DX1352" s="67"/>
      <c r="DZ1352" s="80"/>
      <c r="EA1352" s="75"/>
      <c r="EB1352" s="12"/>
      <c r="EC1352" s="12"/>
      <c r="ED1352" s="20"/>
      <c r="EE1352" s="20"/>
      <c r="EF1352" s="87"/>
      <c r="EG1352" s="77"/>
      <c r="EH1352" s="77"/>
      <c r="EI1352" s="87"/>
      <c r="EJ1352" s="20"/>
      <c r="EK1352" s="20"/>
      <c r="EL1352" s="88"/>
      <c r="EM1352" s="20"/>
      <c r="EN1352" s="4"/>
      <c r="EO1352" s="4"/>
      <c r="EV1352" s="67"/>
      <c r="EW1352" s="78"/>
    </row>
    <row r="1353" spans="1:153">
      <c r="A1353" s="62">
        <v>1351</v>
      </c>
      <c r="B1353" s="10" t="str">
        <f t="shared" si="22"/>
        <v/>
      </c>
      <c r="C1353" s="63"/>
      <c r="D1353" s="64"/>
      <c r="E1353" s="10"/>
      <c r="F1353" s="10"/>
      <c r="G1353" s="10"/>
      <c r="H1353" s="65"/>
      <c r="I1353" s="65"/>
      <c r="J1353" s="10"/>
      <c r="K1353" s="67"/>
      <c r="L1353" s="68"/>
      <c r="M1353" s="10"/>
      <c r="N1353" s="10"/>
      <c r="O1353" s="10"/>
      <c r="P1353" s="10"/>
      <c r="Q1353" s="69"/>
      <c r="R1353" s="70"/>
      <c r="S1353" s="10"/>
      <c r="T1353" s="71">
        <f t="shared" si="21"/>
        <v>0</v>
      </c>
      <c r="U1353" s="71"/>
      <c r="V1353" s="71"/>
      <c r="W1353" s="71"/>
      <c r="X1353" s="71"/>
      <c r="Y1353" s="71"/>
      <c r="Z1353" s="71"/>
      <c r="AA1353" s="71"/>
      <c r="AB1353" s="71"/>
      <c r="AC1353" s="71"/>
      <c r="AD1353" s="71"/>
      <c r="AE1353" s="71"/>
      <c r="AF1353" s="71"/>
      <c r="AG1353" s="71"/>
      <c r="AH1353" s="71"/>
      <c r="AI1353" s="71"/>
      <c r="AJ1353" s="71"/>
      <c r="AK1353" s="71"/>
      <c r="AL1353" s="71"/>
      <c r="AM1353" s="71"/>
      <c r="AN1353" s="71"/>
      <c r="AO1353" s="71"/>
      <c r="AP1353" s="71"/>
      <c r="AQ1353" s="71"/>
      <c r="AR1353" s="71"/>
      <c r="AS1353" s="71"/>
      <c r="AT1353" s="71"/>
      <c r="AU1353" s="71"/>
      <c r="AV1353" s="71"/>
      <c r="AW1353" s="71"/>
      <c r="AX1353" s="71"/>
      <c r="AY1353" s="71"/>
      <c r="AZ1353" s="71"/>
      <c r="BA1353" s="71"/>
      <c r="BB1353" s="71"/>
      <c r="BC1353" s="10"/>
      <c r="BD1353" s="71"/>
      <c r="BE1353" s="71"/>
      <c r="BF1353" s="71"/>
      <c r="BG1353" s="71"/>
      <c r="BH1353" s="71"/>
      <c r="BI1353" s="71"/>
      <c r="BJ1353" s="71"/>
      <c r="BK1353" s="71"/>
      <c r="BL1353" s="71"/>
      <c r="BM1353" s="71"/>
      <c r="BN1353" s="71"/>
      <c r="BO1353" s="71"/>
      <c r="BP1353" s="71"/>
      <c r="BQ1353" s="71"/>
      <c r="BR1353" s="71"/>
      <c r="BS1353" s="71"/>
      <c r="BT1353" s="71"/>
      <c r="BU1353" s="71"/>
      <c r="BV1353" s="71"/>
      <c r="BW1353" s="71"/>
      <c r="BX1353" s="71"/>
      <c r="BY1353" s="71"/>
      <c r="BZ1353" s="71"/>
      <c r="CA1353" s="71"/>
      <c r="CB1353" s="71"/>
      <c r="CC1353" s="71"/>
      <c r="CD1353" s="71"/>
      <c r="CE1353" s="71"/>
      <c r="CF1353" s="71"/>
      <c r="CG1353" s="71"/>
      <c r="CH1353" s="71"/>
      <c r="CI1353" s="71"/>
      <c r="CJ1353" s="71"/>
      <c r="CK1353" s="71"/>
      <c r="CL1353" s="71"/>
      <c r="CM1353" s="71"/>
      <c r="CN1353" s="71"/>
      <c r="CO1353" s="71"/>
      <c r="CP1353" s="71"/>
      <c r="CQ1353" s="71"/>
      <c r="CR1353" s="71"/>
      <c r="CS1353" s="71"/>
      <c r="CT1353" s="71"/>
      <c r="CU1353" s="71"/>
      <c r="CV1353" s="71"/>
      <c r="CW1353" s="71"/>
      <c r="CX1353" s="71"/>
      <c r="CY1353" s="71"/>
      <c r="CZ1353" s="71"/>
      <c r="DA1353" s="71"/>
      <c r="DB1353" s="71"/>
      <c r="DC1353" s="71"/>
      <c r="DD1353" s="71"/>
      <c r="DE1353" s="71"/>
      <c r="DF1353" s="71"/>
      <c r="DG1353" s="71"/>
      <c r="DH1353" s="71"/>
      <c r="DI1353" s="71"/>
      <c r="DJ1353" s="71"/>
      <c r="DK1353" s="65"/>
      <c r="DL1353" s="65"/>
      <c r="DM1353" s="65"/>
      <c r="DN1353" s="65"/>
      <c r="DO1353" s="65"/>
      <c r="DP1353" s="65"/>
      <c r="DQ1353" s="65"/>
      <c r="DR1353" s="65"/>
      <c r="DS1353" s="71"/>
      <c r="DT1353" s="72"/>
      <c r="DU1353" s="65"/>
      <c r="DV1353" s="65"/>
      <c r="DW1353" s="65"/>
      <c r="DX1353" s="67"/>
      <c r="DZ1353" s="80"/>
      <c r="EA1353" s="75"/>
      <c r="EB1353" s="12"/>
      <c r="EC1353" s="12"/>
      <c r="ED1353" s="20"/>
      <c r="EE1353" s="20"/>
      <c r="EF1353" s="87"/>
      <c r="EG1353" s="77"/>
      <c r="EH1353" s="77"/>
      <c r="EI1353" s="87"/>
      <c r="EJ1353" s="20"/>
      <c r="EK1353" s="20"/>
      <c r="EL1353" s="88"/>
      <c r="EM1353" s="20"/>
      <c r="EN1353" s="4"/>
      <c r="EO1353" s="4"/>
      <c r="EV1353" s="67"/>
      <c r="EW1353" s="78"/>
    </row>
    <row r="1354" spans="1:153">
      <c r="A1354" s="62">
        <v>1352</v>
      </c>
      <c r="B1354" s="10" t="str">
        <f t="shared" si="22"/>
        <v/>
      </c>
      <c r="C1354" s="63"/>
      <c r="D1354" s="64"/>
      <c r="E1354" s="10"/>
      <c r="F1354" s="10"/>
      <c r="G1354" s="10"/>
      <c r="H1354" s="65"/>
      <c r="I1354" s="65"/>
      <c r="J1354" s="10"/>
      <c r="K1354" s="67"/>
      <c r="L1354" s="68"/>
      <c r="M1354" s="10"/>
      <c r="N1354" s="10"/>
      <c r="O1354" s="10"/>
      <c r="P1354" s="10"/>
      <c r="Q1354" s="69"/>
      <c r="R1354" s="70"/>
      <c r="S1354" s="10"/>
      <c r="T1354" s="71">
        <f t="shared" si="21"/>
        <v>0</v>
      </c>
      <c r="U1354" s="71"/>
      <c r="V1354" s="71"/>
      <c r="W1354" s="71"/>
      <c r="X1354" s="71"/>
      <c r="Y1354" s="71"/>
      <c r="Z1354" s="71"/>
      <c r="AA1354" s="71"/>
      <c r="AB1354" s="71"/>
      <c r="AC1354" s="71"/>
      <c r="AD1354" s="71"/>
      <c r="AE1354" s="71"/>
      <c r="AF1354" s="71"/>
      <c r="AG1354" s="71"/>
      <c r="AH1354" s="71"/>
      <c r="AI1354" s="71"/>
      <c r="AJ1354" s="71"/>
      <c r="AK1354" s="71"/>
      <c r="AL1354" s="71"/>
      <c r="AM1354" s="71"/>
      <c r="AN1354" s="71"/>
      <c r="AO1354" s="71"/>
      <c r="AP1354" s="71"/>
      <c r="AQ1354" s="71"/>
      <c r="AR1354" s="71"/>
      <c r="AS1354" s="71"/>
      <c r="AT1354" s="71"/>
      <c r="AU1354" s="71"/>
      <c r="AV1354" s="71"/>
      <c r="AW1354" s="71"/>
      <c r="AX1354" s="71"/>
      <c r="AY1354" s="71"/>
      <c r="AZ1354" s="71"/>
      <c r="BA1354" s="71"/>
      <c r="BB1354" s="71"/>
      <c r="BC1354" s="10"/>
      <c r="BD1354" s="71"/>
      <c r="BE1354" s="71"/>
      <c r="BF1354" s="71"/>
      <c r="BG1354" s="71"/>
      <c r="BH1354" s="71"/>
      <c r="BI1354" s="71"/>
      <c r="BJ1354" s="71"/>
      <c r="BK1354" s="71"/>
      <c r="BL1354" s="71"/>
      <c r="BM1354" s="71"/>
      <c r="BN1354" s="71"/>
      <c r="BO1354" s="71"/>
      <c r="BP1354" s="71"/>
      <c r="BQ1354" s="71"/>
      <c r="BR1354" s="71"/>
      <c r="BS1354" s="71"/>
      <c r="BT1354" s="71"/>
      <c r="BU1354" s="71"/>
      <c r="BV1354" s="71"/>
      <c r="BW1354" s="71"/>
      <c r="BX1354" s="71"/>
      <c r="BY1354" s="71"/>
      <c r="BZ1354" s="71"/>
      <c r="CA1354" s="71"/>
      <c r="CB1354" s="71"/>
      <c r="CC1354" s="71"/>
      <c r="CD1354" s="71"/>
      <c r="CE1354" s="71"/>
      <c r="CF1354" s="71"/>
      <c r="CG1354" s="71"/>
      <c r="CH1354" s="71"/>
      <c r="CI1354" s="71"/>
      <c r="CJ1354" s="71"/>
      <c r="CK1354" s="71"/>
      <c r="CL1354" s="71"/>
      <c r="CM1354" s="71"/>
      <c r="CN1354" s="71"/>
      <c r="CO1354" s="71"/>
      <c r="CP1354" s="71"/>
      <c r="CQ1354" s="71"/>
      <c r="CR1354" s="71"/>
      <c r="CS1354" s="71"/>
      <c r="CT1354" s="71"/>
      <c r="CU1354" s="71"/>
      <c r="CV1354" s="71"/>
      <c r="CW1354" s="71"/>
      <c r="CX1354" s="71"/>
      <c r="CY1354" s="71"/>
      <c r="CZ1354" s="71"/>
      <c r="DA1354" s="71"/>
      <c r="DB1354" s="71"/>
      <c r="DC1354" s="71"/>
      <c r="DD1354" s="71"/>
      <c r="DE1354" s="71"/>
      <c r="DF1354" s="71"/>
      <c r="DG1354" s="71"/>
      <c r="DH1354" s="71"/>
      <c r="DI1354" s="71"/>
      <c r="DJ1354" s="71"/>
      <c r="DK1354" s="65"/>
      <c r="DL1354" s="65"/>
      <c r="DM1354" s="65"/>
      <c r="DN1354" s="65"/>
      <c r="DO1354" s="65"/>
      <c r="DP1354" s="65"/>
      <c r="DQ1354" s="65"/>
      <c r="DR1354" s="65"/>
      <c r="DS1354" s="71"/>
      <c r="DT1354" s="72"/>
      <c r="DU1354" s="65"/>
      <c r="DV1354" s="65"/>
      <c r="DW1354" s="65"/>
      <c r="DX1354" s="67"/>
      <c r="DZ1354" s="80"/>
      <c r="EA1354" s="75"/>
      <c r="EB1354" s="12"/>
      <c r="EC1354" s="12"/>
      <c r="ED1354" s="20"/>
      <c r="EE1354" s="20"/>
      <c r="EF1354" s="87"/>
      <c r="EG1354" s="77"/>
      <c r="EH1354" s="77"/>
      <c r="EI1354" s="87"/>
      <c r="EJ1354" s="20"/>
      <c r="EK1354" s="20"/>
      <c r="EL1354" s="88"/>
      <c r="EM1354" s="20"/>
      <c r="EN1354" s="4"/>
      <c r="EO1354" s="4"/>
      <c r="EV1354" s="67"/>
      <c r="EW1354" s="78"/>
    </row>
    <row r="1355" spans="1:153">
      <c r="A1355" s="62">
        <v>1353</v>
      </c>
      <c r="B1355" s="10" t="str">
        <f t="shared" si="22"/>
        <v/>
      </c>
      <c r="C1355" s="63"/>
      <c r="D1355" s="64"/>
      <c r="E1355" s="10"/>
      <c r="F1355" s="10"/>
      <c r="G1355" s="10"/>
      <c r="H1355" s="65"/>
      <c r="I1355" s="65"/>
      <c r="J1355" s="10"/>
      <c r="K1355" s="67"/>
      <c r="L1355" s="68"/>
      <c r="M1355" s="10"/>
      <c r="N1355" s="10"/>
      <c r="O1355" s="10"/>
      <c r="P1355" s="10"/>
      <c r="Q1355" s="69"/>
      <c r="R1355" s="70"/>
      <c r="S1355" s="10"/>
      <c r="T1355" s="71">
        <f t="shared" ref="T1355:T1418" si="23">IF(G1355="W南郷",Y1355+U1355+V1355+W1355+X1355+DQ1355-CP1355-BB1355,IF(G1355="W北郷",Y1355+U1355+V1355+W1355+X1355+DQ1355-CP1355-BB1355,Y1355+X1355+V1355+W1355-CM1355-DJ1355-BB1355+DQ1355))</f>
        <v>0</v>
      </c>
      <c r="U1355" s="71"/>
      <c r="V1355" s="71"/>
      <c r="W1355" s="71"/>
      <c r="X1355" s="71"/>
      <c r="Y1355" s="71"/>
      <c r="Z1355" s="71"/>
      <c r="AA1355" s="71"/>
      <c r="AB1355" s="71"/>
      <c r="AC1355" s="71"/>
      <c r="AD1355" s="71"/>
      <c r="AE1355" s="71"/>
      <c r="AF1355" s="71"/>
      <c r="AG1355" s="71"/>
      <c r="AH1355" s="71"/>
      <c r="AI1355" s="71"/>
      <c r="AJ1355" s="71"/>
      <c r="AK1355" s="71"/>
      <c r="AL1355" s="71"/>
      <c r="AM1355" s="71"/>
      <c r="AN1355" s="71"/>
      <c r="AO1355" s="71"/>
      <c r="AP1355" s="71"/>
      <c r="AQ1355" s="71"/>
      <c r="AR1355" s="71"/>
      <c r="AS1355" s="71"/>
      <c r="AT1355" s="71"/>
      <c r="AU1355" s="71"/>
      <c r="AV1355" s="71"/>
      <c r="AW1355" s="71"/>
      <c r="AX1355" s="71"/>
      <c r="AY1355" s="71"/>
      <c r="AZ1355" s="71"/>
      <c r="BA1355" s="71"/>
      <c r="BB1355" s="71"/>
      <c r="BC1355" s="10"/>
      <c r="BD1355" s="71"/>
      <c r="BE1355" s="71"/>
      <c r="BF1355" s="71"/>
      <c r="BG1355" s="71"/>
      <c r="BH1355" s="71"/>
      <c r="BI1355" s="71"/>
      <c r="BJ1355" s="71"/>
      <c r="BK1355" s="71"/>
      <c r="BL1355" s="71"/>
      <c r="BM1355" s="71"/>
      <c r="BN1355" s="71"/>
      <c r="BO1355" s="71"/>
      <c r="BP1355" s="71"/>
      <c r="BQ1355" s="71"/>
      <c r="BR1355" s="71"/>
      <c r="BS1355" s="71"/>
      <c r="BT1355" s="71"/>
      <c r="BU1355" s="71"/>
      <c r="BV1355" s="71"/>
      <c r="BW1355" s="71"/>
      <c r="BX1355" s="71"/>
      <c r="BY1355" s="71"/>
      <c r="BZ1355" s="71"/>
      <c r="CA1355" s="71"/>
      <c r="CB1355" s="71"/>
      <c r="CC1355" s="71"/>
      <c r="CD1355" s="71"/>
      <c r="CE1355" s="71"/>
      <c r="CF1355" s="71"/>
      <c r="CG1355" s="71"/>
      <c r="CH1355" s="71"/>
      <c r="CI1355" s="71"/>
      <c r="CJ1355" s="71"/>
      <c r="CK1355" s="71"/>
      <c r="CL1355" s="71"/>
      <c r="CM1355" s="71"/>
      <c r="CN1355" s="71"/>
      <c r="CO1355" s="71"/>
      <c r="CP1355" s="71"/>
      <c r="CQ1355" s="71"/>
      <c r="CR1355" s="71"/>
      <c r="CS1355" s="71"/>
      <c r="CT1355" s="71"/>
      <c r="CU1355" s="71"/>
      <c r="CV1355" s="71"/>
      <c r="CW1355" s="71"/>
      <c r="CX1355" s="71"/>
      <c r="CY1355" s="71"/>
      <c r="CZ1355" s="71"/>
      <c r="DA1355" s="71"/>
      <c r="DB1355" s="71"/>
      <c r="DC1355" s="71"/>
      <c r="DD1355" s="71"/>
      <c r="DE1355" s="71"/>
      <c r="DF1355" s="71"/>
      <c r="DG1355" s="71"/>
      <c r="DH1355" s="71"/>
      <c r="DI1355" s="71"/>
      <c r="DJ1355" s="71"/>
      <c r="DK1355" s="65"/>
      <c r="DL1355" s="65"/>
      <c r="DM1355" s="65"/>
      <c r="DN1355" s="65"/>
      <c r="DO1355" s="65"/>
      <c r="DP1355" s="65"/>
      <c r="DQ1355" s="65"/>
      <c r="DR1355" s="65"/>
      <c r="DS1355" s="71"/>
      <c r="DT1355" s="72"/>
      <c r="DU1355" s="65"/>
      <c r="DV1355" s="65"/>
      <c r="DW1355" s="65"/>
      <c r="DX1355" s="67"/>
      <c r="DZ1355" s="80"/>
      <c r="EA1355" s="75"/>
      <c r="EB1355" s="12"/>
      <c r="EC1355" s="12"/>
      <c r="ED1355" s="20"/>
      <c r="EE1355" s="20"/>
      <c r="EF1355" s="87"/>
      <c r="EG1355" s="77"/>
      <c r="EH1355" s="77"/>
      <c r="EI1355" s="87"/>
      <c r="EJ1355" s="20"/>
      <c r="EK1355" s="20"/>
      <c r="EL1355" s="88"/>
      <c r="EM1355" s="20"/>
      <c r="EN1355" s="4"/>
      <c r="EO1355" s="4"/>
      <c r="EV1355" s="67"/>
      <c r="EW1355" s="78"/>
    </row>
    <row r="1356" spans="1:153">
      <c r="A1356" s="62">
        <v>1354</v>
      </c>
      <c r="B1356" s="10" t="str">
        <f t="shared" si="22"/>
        <v/>
      </c>
      <c r="C1356" s="63"/>
      <c r="D1356" s="64"/>
      <c r="E1356" s="10"/>
      <c r="F1356" s="10"/>
      <c r="G1356" s="10"/>
      <c r="H1356" s="65"/>
      <c r="I1356" s="65"/>
      <c r="J1356" s="10"/>
      <c r="K1356" s="67"/>
      <c r="L1356" s="68"/>
      <c r="M1356" s="10"/>
      <c r="N1356" s="10"/>
      <c r="O1356" s="10"/>
      <c r="P1356" s="10"/>
      <c r="Q1356" s="69"/>
      <c r="R1356" s="70"/>
      <c r="S1356" s="10"/>
      <c r="T1356" s="71">
        <f t="shared" si="23"/>
        <v>0</v>
      </c>
      <c r="U1356" s="71"/>
      <c r="V1356" s="71"/>
      <c r="W1356" s="71"/>
      <c r="X1356" s="71"/>
      <c r="Y1356" s="71"/>
      <c r="Z1356" s="71"/>
      <c r="AA1356" s="71"/>
      <c r="AB1356" s="71"/>
      <c r="AC1356" s="71"/>
      <c r="AD1356" s="71"/>
      <c r="AE1356" s="71"/>
      <c r="AF1356" s="71"/>
      <c r="AG1356" s="71"/>
      <c r="AH1356" s="71"/>
      <c r="AI1356" s="71"/>
      <c r="AJ1356" s="71"/>
      <c r="AK1356" s="71"/>
      <c r="AL1356" s="71"/>
      <c r="AM1356" s="71"/>
      <c r="AN1356" s="71"/>
      <c r="AO1356" s="71"/>
      <c r="AP1356" s="71"/>
      <c r="AQ1356" s="71"/>
      <c r="AR1356" s="71"/>
      <c r="AS1356" s="71"/>
      <c r="AT1356" s="71"/>
      <c r="AU1356" s="71"/>
      <c r="AV1356" s="71"/>
      <c r="AW1356" s="71"/>
      <c r="AX1356" s="71"/>
      <c r="AY1356" s="71"/>
      <c r="AZ1356" s="71"/>
      <c r="BA1356" s="71"/>
      <c r="BB1356" s="71"/>
      <c r="BC1356" s="10"/>
      <c r="BD1356" s="71"/>
      <c r="BE1356" s="71"/>
      <c r="BF1356" s="71"/>
      <c r="BG1356" s="71"/>
      <c r="BH1356" s="71"/>
      <c r="BI1356" s="71"/>
      <c r="BJ1356" s="71"/>
      <c r="BK1356" s="71"/>
      <c r="BL1356" s="71"/>
      <c r="BM1356" s="71"/>
      <c r="BN1356" s="71"/>
      <c r="BO1356" s="71"/>
      <c r="BP1356" s="71"/>
      <c r="BQ1356" s="71"/>
      <c r="BR1356" s="71"/>
      <c r="BS1356" s="71"/>
      <c r="BT1356" s="71"/>
      <c r="BU1356" s="71"/>
      <c r="BV1356" s="71"/>
      <c r="BW1356" s="71"/>
      <c r="BX1356" s="71"/>
      <c r="BY1356" s="71"/>
      <c r="BZ1356" s="71"/>
      <c r="CA1356" s="71"/>
      <c r="CB1356" s="71"/>
      <c r="CC1356" s="71"/>
      <c r="CD1356" s="71"/>
      <c r="CE1356" s="71"/>
      <c r="CF1356" s="71"/>
      <c r="CG1356" s="71"/>
      <c r="CH1356" s="71"/>
      <c r="CI1356" s="71"/>
      <c r="CJ1356" s="71"/>
      <c r="CK1356" s="71"/>
      <c r="CL1356" s="71"/>
      <c r="CM1356" s="71"/>
      <c r="CN1356" s="71"/>
      <c r="CO1356" s="71"/>
      <c r="CP1356" s="71"/>
      <c r="CQ1356" s="71"/>
      <c r="CR1356" s="71"/>
      <c r="CS1356" s="71"/>
      <c r="CT1356" s="71"/>
      <c r="CU1356" s="71"/>
      <c r="CV1356" s="71"/>
      <c r="CW1356" s="71"/>
      <c r="CX1356" s="71"/>
      <c r="CY1356" s="71"/>
      <c r="CZ1356" s="71"/>
      <c r="DA1356" s="71"/>
      <c r="DB1356" s="71"/>
      <c r="DC1356" s="71"/>
      <c r="DD1356" s="71"/>
      <c r="DE1356" s="71"/>
      <c r="DF1356" s="71"/>
      <c r="DG1356" s="71"/>
      <c r="DH1356" s="71"/>
      <c r="DI1356" s="71"/>
      <c r="DJ1356" s="71"/>
      <c r="DK1356" s="65"/>
      <c r="DL1356" s="65"/>
      <c r="DM1356" s="65"/>
      <c r="DN1356" s="65"/>
      <c r="DO1356" s="65"/>
      <c r="DP1356" s="65"/>
      <c r="DQ1356" s="65"/>
      <c r="DR1356" s="65"/>
      <c r="DS1356" s="71"/>
      <c r="DT1356" s="72"/>
      <c r="DU1356" s="65"/>
      <c r="DV1356" s="65"/>
      <c r="DW1356" s="65"/>
      <c r="DX1356" s="67"/>
      <c r="DZ1356" s="80"/>
      <c r="EA1356" s="75"/>
      <c r="EB1356" s="12"/>
      <c r="EC1356" s="12"/>
      <c r="ED1356" s="20"/>
      <c r="EE1356" s="20"/>
      <c r="EF1356" s="87"/>
      <c r="EG1356" s="77"/>
      <c r="EH1356" s="77"/>
      <c r="EI1356" s="87"/>
      <c r="EJ1356" s="20"/>
      <c r="EK1356" s="20"/>
      <c r="EL1356" s="88"/>
      <c r="EM1356" s="20"/>
      <c r="EN1356" s="4"/>
      <c r="EO1356" s="4"/>
      <c r="EV1356" s="67"/>
      <c r="EW1356" s="78"/>
    </row>
    <row r="1357" spans="1:153">
      <c r="A1357" s="62">
        <v>1355</v>
      </c>
      <c r="B1357" s="10" t="str">
        <f t="shared" si="22"/>
        <v/>
      </c>
      <c r="C1357" s="63"/>
      <c r="D1357" s="64"/>
      <c r="E1357" s="10"/>
      <c r="F1357" s="10"/>
      <c r="G1357" s="10"/>
      <c r="H1357" s="65"/>
      <c r="I1357" s="65"/>
      <c r="J1357" s="10"/>
      <c r="K1357" s="67"/>
      <c r="L1357" s="68"/>
      <c r="M1357" s="10"/>
      <c r="N1357" s="10"/>
      <c r="O1357" s="10"/>
      <c r="P1357" s="10"/>
      <c r="Q1357" s="69"/>
      <c r="R1357" s="70"/>
      <c r="S1357" s="10"/>
      <c r="T1357" s="71">
        <f t="shared" si="23"/>
        <v>0</v>
      </c>
      <c r="U1357" s="71"/>
      <c r="V1357" s="71"/>
      <c r="W1357" s="71"/>
      <c r="X1357" s="71"/>
      <c r="Y1357" s="71"/>
      <c r="Z1357" s="71"/>
      <c r="AA1357" s="71"/>
      <c r="AB1357" s="71"/>
      <c r="AC1357" s="71"/>
      <c r="AD1357" s="71"/>
      <c r="AE1357" s="71"/>
      <c r="AF1357" s="71"/>
      <c r="AG1357" s="71"/>
      <c r="AH1357" s="71"/>
      <c r="AI1357" s="71"/>
      <c r="AJ1357" s="71"/>
      <c r="AK1357" s="71"/>
      <c r="AL1357" s="71"/>
      <c r="AM1357" s="71"/>
      <c r="AN1357" s="71"/>
      <c r="AO1357" s="71"/>
      <c r="AP1357" s="71"/>
      <c r="AQ1357" s="71"/>
      <c r="AR1357" s="71"/>
      <c r="AS1357" s="71"/>
      <c r="AT1357" s="71"/>
      <c r="AU1357" s="71"/>
      <c r="AV1357" s="71"/>
      <c r="AW1357" s="71"/>
      <c r="AX1357" s="71"/>
      <c r="AY1357" s="71"/>
      <c r="AZ1357" s="71"/>
      <c r="BA1357" s="71"/>
      <c r="BB1357" s="71"/>
      <c r="BC1357" s="10"/>
      <c r="BD1357" s="71"/>
      <c r="BE1357" s="71"/>
      <c r="BF1357" s="71"/>
      <c r="BG1357" s="71"/>
      <c r="BH1357" s="71"/>
      <c r="BI1357" s="71"/>
      <c r="BJ1357" s="71"/>
      <c r="BK1357" s="71"/>
      <c r="BL1357" s="71"/>
      <c r="BM1357" s="71"/>
      <c r="BN1357" s="71"/>
      <c r="BO1357" s="71"/>
      <c r="BP1357" s="71"/>
      <c r="BQ1357" s="71"/>
      <c r="BR1357" s="71"/>
      <c r="BS1357" s="71"/>
      <c r="BT1357" s="71"/>
      <c r="BU1357" s="71"/>
      <c r="BV1357" s="71"/>
      <c r="BW1357" s="71"/>
      <c r="BX1357" s="71"/>
      <c r="BY1357" s="71"/>
      <c r="BZ1357" s="71"/>
      <c r="CA1357" s="71"/>
      <c r="CB1357" s="71"/>
      <c r="CC1357" s="71"/>
      <c r="CD1357" s="71"/>
      <c r="CE1357" s="71"/>
      <c r="CF1357" s="71"/>
      <c r="CG1357" s="71"/>
      <c r="CH1357" s="71"/>
      <c r="CI1357" s="71"/>
      <c r="CJ1357" s="71"/>
      <c r="CK1357" s="71"/>
      <c r="CL1357" s="71"/>
      <c r="CM1357" s="71"/>
      <c r="CN1357" s="71"/>
      <c r="CO1357" s="71"/>
      <c r="CP1357" s="71"/>
      <c r="CQ1357" s="71"/>
      <c r="CR1357" s="71"/>
      <c r="CS1357" s="71"/>
      <c r="CT1357" s="71"/>
      <c r="CU1357" s="71"/>
      <c r="CV1357" s="71"/>
      <c r="CW1357" s="71"/>
      <c r="CX1357" s="71"/>
      <c r="CY1357" s="71"/>
      <c r="CZ1357" s="71"/>
      <c r="DA1357" s="71"/>
      <c r="DB1357" s="71"/>
      <c r="DC1357" s="71"/>
      <c r="DD1357" s="71"/>
      <c r="DE1357" s="71"/>
      <c r="DF1357" s="71"/>
      <c r="DG1357" s="71"/>
      <c r="DH1357" s="71"/>
      <c r="DI1357" s="71"/>
      <c r="DJ1357" s="71"/>
      <c r="DK1357" s="65"/>
      <c r="DL1357" s="65"/>
      <c r="DM1357" s="65"/>
      <c r="DN1357" s="65"/>
      <c r="DO1357" s="65"/>
      <c r="DP1357" s="65"/>
      <c r="DQ1357" s="65"/>
      <c r="DR1357" s="65"/>
      <c r="DS1357" s="71"/>
      <c r="DT1357" s="72"/>
      <c r="DU1357" s="65"/>
      <c r="DV1357" s="65"/>
      <c r="DW1357" s="65"/>
      <c r="DX1357" s="67"/>
      <c r="DZ1357" s="80"/>
      <c r="EA1357" s="75"/>
      <c r="EB1357" s="12"/>
      <c r="EC1357" s="12"/>
      <c r="ED1357" s="20"/>
      <c r="EE1357" s="20"/>
      <c r="EF1357" s="87"/>
      <c r="EG1357" s="77"/>
      <c r="EH1357" s="77"/>
      <c r="EI1357" s="87"/>
      <c r="EJ1357" s="20"/>
      <c r="EK1357" s="20"/>
      <c r="EL1357" s="88"/>
      <c r="EM1357" s="20"/>
      <c r="EN1357" s="4"/>
      <c r="EO1357" s="4"/>
      <c r="EV1357" s="67"/>
      <c r="EW1357" s="78"/>
    </row>
    <row r="1358" spans="1:153">
      <c r="A1358" s="62">
        <v>1356</v>
      </c>
      <c r="B1358" s="10" t="str">
        <f t="shared" si="22"/>
        <v/>
      </c>
      <c r="C1358" s="63"/>
      <c r="D1358" s="64"/>
      <c r="E1358" s="10"/>
      <c r="F1358" s="10"/>
      <c r="G1358" s="10"/>
      <c r="H1358" s="65"/>
      <c r="I1358" s="65"/>
      <c r="J1358" s="10"/>
      <c r="K1358" s="67"/>
      <c r="L1358" s="68"/>
      <c r="M1358" s="10"/>
      <c r="N1358" s="10"/>
      <c r="O1358" s="10"/>
      <c r="P1358" s="10"/>
      <c r="Q1358" s="69"/>
      <c r="R1358" s="70"/>
      <c r="S1358" s="10"/>
      <c r="T1358" s="71">
        <f t="shared" si="23"/>
        <v>0</v>
      </c>
      <c r="U1358" s="71"/>
      <c r="V1358" s="71"/>
      <c r="W1358" s="71"/>
      <c r="X1358" s="71"/>
      <c r="Y1358" s="71"/>
      <c r="Z1358" s="71"/>
      <c r="AA1358" s="71"/>
      <c r="AB1358" s="71"/>
      <c r="AC1358" s="71"/>
      <c r="AD1358" s="71"/>
      <c r="AE1358" s="71"/>
      <c r="AF1358" s="71"/>
      <c r="AG1358" s="71"/>
      <c r="AH1358" s="71"/>
      <c r="AI1358" s="71"/>
      <c r="AJ1358" s="71"/>
      <c r="AK1358" s="71"/>
      <c r="AL1358" s="71"/>
      <c r="AM1358" s="71"/>
      <c r="AN1358" s="71"/>
      <c r="AO1358" s="71"/>
      <c r="AP1358" s="71"/>
      <c r="AQ1358" s="71"/>
      <c r="AR1358" s="71"/>
      <c r="AS1358" s="71"/>
      <c r="AT1358" s="71"/>
      <c r="AU1358" s="71"/>
      <c r="AV1358" s="71"/>
      <c r="AW1358" s="71"/>
      <c r="AX1358" s="71"/>
      <c r="AY1358" s="71"/>
      <c r="AZ1358" s="71"/>
      <c r="BA1358" s="71"/>
      <c r="BB1358" s="71"/>
      <c r="BC1358" s="10"/>
      <c r="BD1358" s="71"/>
      <c r="BE1358" s="71"/>
      <c r="BF1358" s="71"/>
      <c r="BG1358" s="71"/>
      <c r="BH1358" s="71"/>
      <c r="BI1358" s="71"/>
      <c r="BJ1358" s="71"/>
      <c r="BK1358" s="71"/>
      <c r="BL1358" s="71"/>
      <c r="BM1358" s="71"/>
      <c r="BN1358" s="71"/>
      <c r="BO1358" s="71"/>
      <c r="BP1358" s="71"/>
      <c r="BQ1358" s="71"/>
      <c r="BR1358" s="71"/>
      <c r="BS1358" s="71"/>
      <c r="BT1358" s="71"/>
      <c r="BU1358" s="71"/>
      <c r="BV1358" s="71"/>
      <c r="BW1358" s="71"/>
      <c r="BX1358" s="71"/>
      <c r="BY1358" s="71"/>
      <c r="BZ1358" s="71"/>
      <c r="CA1358" s="71"/>
      <c r="CB1358" s="71"/>
      <c r="CC1358" s="71"/>
      <c r="CD1358" s="71"/>
      <c r="CE1358" s="71"/>
      <c r="CF1358" s="71"/>
      <c r="CG1358" s="71"/>
      <c r="CH1358" s="71"/>
      <c r="CI1358" s="71"/>
      <c r="CJ1358" s="71"/>
      <c r="CK1358" s="71"/>
      <c r="CL1358" s="71"/>
      <c r="CM1358" s="71"/>
      <c r="CN1358" s="71"/>
      <c r="CO1358" s="71"/>
      <c r="CP1358" s="71"/>
      <c r="CQ1358" s="71"/>
      <c r="CR1358" s="71"/>
      <c r="CS1358" s="71"/>
      <c r="CT1358" s="71"/>
      <c r="CU1358" s="71"/>
      <c r="CV1358" s="71"/>
      <c r="CW1358" s="71"/>
      <c r="CX1358" s="71"/>
      <c r="CY1358" s="71"/>
      <c r="CZ1358" s="71"/>
      <c r="DA1358" s="71"/>
      <c r="DB1358" s="71"/>
      <c r="DC1358" s="71"/>
      <c r="DD1358" s="71"/>
      <c r="DE1358" s="71"/>
      <c r="DF1358" s="71"/>
      <c r="DG1358" s="71"/>
      <c r="DH1358" s="71"/>
      <c r="DI1358" s="71"/>
      <c r="DJ1358" s="71"/>
      <c r="DK1358" s="65"/>
      <c r="DL1358" s="65"/>
      <c r="DM1358" s="65"/>
      <c r="DN1358" s="65"/>
      <c r="DO1358" s="65"/>
      <c r="DP1358" s="65"/>
      <c r="DQ1358" s="65"/>
      <c r="DR1358" s="65"/>
      <c r="DS1358" s="71"/>
      <c r="DT1358" s="72"/>
      <c r="DU1358" s="65"/>
      <c r="DV1358" s="65"/>
      <c r="DW1358" s="65"/>
      <c r="DX1358" s="67"/>
      <c r="DZ1358" s="80"/>
      <c r="EA1358" s="75"/>
      <c r="EB1358" s="12"/>
      <c r="EC1358" s="12"/>
      <c r="ED1358" s="20"/>
      <c r="EE1358" s="20"/>
      <c r="EF1358" s="87"/>
      <c r="EG1358" s="77"/>
      <c r="EH1358" s="77"/>
      <c r="EI1358" s="87"/>
      <c r="EJ1358" s="20"/>
      <c r="EK1358" s="20"/>
      <c r="EL1358" s="88"/>
      <c r="EM1358" s="20"/>
      <c r="EN1358" s="4"/>
      <c r="EO1358" s="4"/>
      <c r="EV1358" s="67"/>
      <c r="EW1358" s="78"/>
    </row>
    <row r="1359" spans="1:153">
      <c r="A1359" s="62">
        <v>1357</v>
      </c>
      <c r="B1359" s="10" t="str">
        <f t="shared" si="22"/>
        <v/>
      </c>
      <c r="C1359" s="63"/>
      <c r="D1359" s="64"/>
      <c r="E1359" s="10"/>
      <c r="F1359" s="10"/>
      <c r="G1359" s="10"/>
      <c r="H1359" s="65"/>
      <c r="I1359" s="65"/>
      <c r="J1359" s="10"/>
      <c r="K1359" s="67"/>
      <c r="L1359" s="68"/>
      <c r="M1359" s="10"/>
      <c r="N1359" s="10"/>
      <c r="O1359" s="10"/>
      <c r="P1359" s="10"/>
      <c r="Q1359" s="69"/>
      <c r="R1359" s="70"/>
      <c r="S1359" s="10"/>
      <c r="T1359" s="71">
        <f t="shared" si="23"/>
        <v>0</v>
      </c>
      <c r="U1359" s="71"/>
      <c r="V1359" s="71"/>
      <c r="W1359" s="71"/>
      <c r="X1359" s="71"/>
      <c r="Y1359" s="71"/>
      <c r="Z1359" s="71"/>
      <c r="AA1359" s="71"/>
      <c r="AB1359" s="71"/>
      <c r="AC1359" s="71"/>
      <c r="AD1359" s="71"/>
      <c r="AE1359" s="71"/>
      <c r="AF1359" s="71"/>
      <c r="AG1359" s="71"/>
      <c r="AH1359" s="71"/>
      <c r="AI1359" s="71"/>
      <c r="AJ1359" s="71"/>
      <c r="AK1359" s="71"/>
      <c r="AL1359" s="71"/>
      <c r="AM1359" s="71"/>
      <c r="AN1359" s="71"/>
      <c r="AO1359" s="71"/>
      <c r="AP1359" s="71"/>
      <c r="AQ1359" s="71"/>
      <c r="AR1359" s="71"/>
      <c r="AS1359" s="71"/>
      <c r="AT1359" s="71"/>
      <c r="AU1359" s="71"/>
      <c r="AV1359" s="71"/>
      <c r="AW1359" s="71"/>
      <c r="AX1359" s="71"/>
      <c r="AY1359" s="71"/>
      <c r="AZ1359" s="71"/>
      <c r="BA1359" s="71"/>
      <c r="BB1359" s="71"/>
      <c r="BC1359" s="10"/>
      <c r="BD1359" s="71"/>
      <c r="BE1359" s="71"/>
      <c r="BF1359" s="71"/>
      <c r="BG1359" s="71"/>
      <c r="BH1359" s="71"/>
      <c r="BI1359" s="71"/>
      <c r="BJ1359" s="71"/>
      <c r="BK1359" s="71"/>
      <c r="BL1359" s="71"/>
      <c r="BM1359" s="71"/>
      <c r="BN1359" s="71"/>
      <c r="BO1359" s="71"/>
      <c r="BP1359" s="71"/>
      <c r="BQ1359" s="71"/>
      <c r="BR1359" s="71"/>
      <c r="BS1359" s="71"/>
      <c r="BT1359" s="71"/>
      <c r="BU1359" s="71"/>
      <c r="BV1359" s="71"/>
      <c r="BW1359" s="71"/>
      <c r="BX1359" s="71"/>
      <c r="BY1359" s="71"/>
      <c r="BZ1359" s="71"/>
      <c r="CA1359" s="71"/>
      <c r="CB1359" s="71"/>
      <c r="CC1359" s="71"/>
      <c r="CD1359" s="71"/>
      <c r="CE1359" s="71"/>
      <c r="CF1359" s="71"/>
      <c r="CG1359" s="71"/>
      <c r="CH1359" s="71"/>
      <c r="CI1359" s="71"/>
      <c r="CJ1359" s="71"/>
      <c r="CK1359" s="71"/>
      <c r="CL1359" s="71"/>
      <c r="CM1359" s="71"/>
      <c r="CN1359" s="71"/>
      <c r="CO1359" s="71"/>
      <c r="CP1359" s="71"/>
      <c r="CQ1359" s="71"/>
      <c r="CR1359" s="71"/>
      <c r="CS1359" s="71"/>
      <c r="CT1359" s="71"/>
      <c r="CU1359" s="71"/>
      <c r="CV1359" s="71"/>
      <c r="CW1359" s="71"/>
      <c r="CX1359" s="71"/>
      <c r="CY1359" s="71"/>
      <c r="CZ1359" s="71"/>
      <c r="DA1359" s="71"/>
      <c r="DB1359" s="71"/>
      <c r="DC1359" s="71"/>
      <c r="DD1359" s="71"/>
      <c r="DE1359" s="71"/>
      <c r="DF1359" s="71"/>
      <c r="DG1359" s="71"/>
      <c r="DH1359" s="71"/>
      <c r="DI1359" s="71"/>
      <c r="DJ1359" s="71"/>
      <c r="DK1359" s="65"/>
      <c r="DL1359" s="65"/>
      <c r="DM1359" s="65"/>
      <c r="DN1359" s="65"/>
      <c r="DO1359" s="65"/>
      <c r="DP1359" s="65"/>
      <c r="DQ1359" s="65"/>
      <c r="DR1359" s="65"/>
      <c r="DS1359" s="71"/>
      <c r="DT1359" s="72"/>
      <c r="DU1359" s="65"/>
      <c r="DV1359" s="65"/>
      <c r="DW1359" s="65"/>
      <c r="DX1359" s="67"/>
      <c r="DZ1359" s="80"/>
      <c r="EA1359" s="75"/>
      <c r="EB1359" s="12"/>
      <c r="EC1359" s="12"/>
      <c r="ED1359" s="20"/>
      <c r="EE1359" s="20"/>
      <c r="EF1359" s="87"/>
      <c r="EG1359" s="77"/>
      <c r="EH1359" s="77"/>
      <c r="EI1359" s="87"/>
      <c r="EJ1359" s="20"/>
      <c r="EK1359" s="20"/>
      <c r="EL1359" s="88"/>
      <c r="EM1359" s="20"/>
      <c r="EN1359" s="4"/>
      <c r="EO1359" s="4"/>
      <c r="EV1359" s="67"/>
      <c r="EW1359" s="78"/>
    </row>
    <row r="1360" spans="1:153">
      <c r="A1360" s="62">
        <v>1358</v>
      </c>
      <c r="B1360" s="10" t="str">
        <f t="shared" si="22"/>
        <v/>
      </c>
      <c r="C1360" s="63"/>
      <c r="D1360" s="64"/>
      <c r="E1360" s="10"/>
      <c r="F1360" s="10"/>
      <c r="G1360" s="10"/>
      <c r="H1360" s="65"/>
      <c r="I1360" s="65"/>
      <c r="J1360" s="10"/>
      <c r="K1360" s="67"/>
      <c r="L1360" s="68"/>
      <c r="M1360" s="10"/>
      <c r="N1360" s="10"/>
      <c r="O1360" s="10"/>
      <c r="P1360" s="10"/>
      <c r="Q1360" s="69"/>
      <c r="R1360" s="70"/>
      <c r="S1360" s="10"/>
      <c r="T1360" s="71">
        <f t="shared" si="23"/>
        <v>0</v>
      </c>
      <c r="U1360" s="71"/>
      <c r="V1360" s="71"/>
      <c r="W1360" s="71"/>
      <c r="X1360" s="71"/>
      <c r="Y1360" s="71"/>
      <c r="Z1360" s="71"/>
      <c r="AA1360" s="71"/>
      <c r="AB1360" s="71"/>
      <c r="AC1360" s="71"/>
      <c r="AD1360" s="71"/>
      <c r="AE1360" s="71"/>
      <c r="AF1360" s="71"/>
      <c r="AG1360" s="71"/>
      <c r="AH1360" s="71"/>
      <c r="AI1360" s="71"/>
      <c r="AJ1360" s="71"/>
      <c r="AK1360" s="71"/>
      <c r="AL1360" s="71"/>
      <c r="AM1360" s="71"/>
      <c r="AN1360" s="71"/>
      <c r="AO1360" s="71"/>
      <c r="AP1360" s="71"/>
      <c r="AQ1360" s="71"/>
      <c r="AR1360" s="71"/>
      <c r="AS1360" s="71"/>
      <c r="AT1360" s="71"/>
      <c r="AU1360" s="71"/>
      <c r="AV1360" s="71"/>
      <c r="AW1360" s="71"/>
      <c r="AX1360" s="71"/>
      <c r="AY1360" s="71"/>
      <c r="AZ1360" s="71"/>
      <c r="BA1360" s="71"/>
      <c r="BB1360" s="71"/>
      <c r="BC1360" s="10"/>
      <c r="BD1360" s="71"/>
      <c r="BE1360" s="71"/>
      <c r="BF1360" s="71"/>
      <c r="BG1360" s="71"/>
      <c r="BH1360" s="71"/>
      <c r="BI1360" s="71"/>
      <c r="BJ1360" s="71"/>
      <c r="BK1360" s="71"/>
      <c r="BL1360" s="71"/>
      <c r="BM1360" s="71"/>
      <c r="BN1360" s="71"/>
      <c r="BO1360" s="71"/>
      <c r="BP1360" s="71"/>
      <c r="BQ1360" s="71"/>
      <c r="BR1360" s="71"/>
      <c r="BS1360" s="71"/>
      <c r="BT1360" s="71"/>
      <c r="BU1360" s="71"/>
      <c r="BV1360" s="71"/>
      <c r="BW1360" s="71"/>
      <c r="BX1360" s="71"/>
      <c r="BY1360" s="71"/>
      <c r="BZ1360" s="71"/>
      <c r="CA1360" s="71"/>
      <c r="CB1360" s="71"/>
      <c r="CC1360" s="71"/>
      <c r="CD1360" s="71"/>
      <c r="CE1360" s="71"/>
      <c r="CF1360" s="71"/>
      <c r="CG1360" s="71"/>
      <c r="CH1360" s="71"/>
      <c r="CI1360" s="71"/>
      <c r="CJ1360" s="71"/>
      <c r="CK1360" s="71"/>
      <c r="CL1360" s="71"/>
      <c r="CM1360" s="71"/>
      <c r="CN1360" s="71"/>
      <c r="CO1360" s="71"/>
      <c r="CP1360" s="71"/>
      <c r="CQ1360" s="71"/>
      <c r="CR1360" s="71"/>
      <c r="CS1360" s="71"/>
      <c r="CT1360" s="71"/>
      <c r="CU1360" s="71"/>
      <c r="CV1360" s="71"/>
      <c r="CW1360" s="71"/>
      <c r="CX1360" s="71"/>
      <c r="CY1360" s="71"/>
      <c r="CZ1360" s="71"/>
      <c r="DA1360" s="71"/>
      <c r="DB1360" s="71"/>
      <c r="DC1360" s="71"/>
      <c r="DD1360" s="71"/>
      <c r="DE1360" s="71"/>
      <c r="DF1360" s="71"/>
      <c r="DG1360" s="71"/>
      <c r="DH1360" s="71"/>
      <c r="DI1360" s="71"/>
      <c r="DJ1360" s="71"/>
      <c r="DK1360" s="65"/>
      <c r="DL1360" s="65"/>
      <c r="DM1360" s="65"/>
      <c r="DN1360" s="65"/>
      <c r="DO1360" s="65"/>
      <c r="DP1360" s="65"/>
      <c r="DQ1360" s="65"/>
      <c r="DR1360" s="65"/>
      <c r="DS1360" s="71"/>
      <c r="DT1360" s="72"/>
      <c r="DU1360" s="65"/>
      <c r="DV1360" s="65"/>
      <c r="DW1360" s="65"/>
      <c r="DX1360" s="67"/>
      <c r="DZ1360" s="80"/>
      <c r="EA1360" s="75"/>
      <c r="EB1360" s="12"/>
      <c r="EC1360" s="12"/>
      <c r="ED1360" s="20"/>
      <c r="EE1360" s="20"/>
      <c r="EF1360" s="87"/>
      <c r="EG1360" s="77"/>
      <c r="EH1360" s="77"/>
      <c r="EI1360" s="87"/>
      <c r="EJ1360" s="20"/>
      <c r="EK1360" s="20"/>
      <c r="EL1360" s="88"/>
      <c r="EM1360" s="20"/>
      <c r="EN1360" s="4"/>
      <c r="EO1360" s="4"/>
      <c r="EV1360" s="67"/>
      <c r="EW1360" s="78"/>
    </row>
    <row r="1361" spans="1:153">
      <c r="A1361" s="62">
        <v>1359</v>
      </c>
      <c r="B1361" s="10" t="str">
        <f t="shared" si="22"/>
        <v/>
      </c>
      <c r="C1361" s="63"/>
      <c r="D1361" s="64"/>
      <c r="E1361" s="10"/>
      <c r="F1361" s="10"/>
      <c r="G1361" s="10"/>
      <c r="H1361" s="65"/>
      <c r="I1361" s="65"/>
      <c r="J1361" s="10"/>
      <c r="K1361" s="67"/>
      <c r="L1361" s="68"/>
      <c r="M1361" s="10"/>
      <c r="N1361" s="10"/>
      <c r="O1361" s="10"/>
      <c r="P1361" s="10"/>
      <c r="Q1361" s="69"/>
      <c r="R1361" s="70"/>
      <c r="S1361" s="10"/>
      <c r="T1361" s="71">
        <f t="shared" si="23"/>
        <v>0</v>
      </c>
      <c r="U1361" s="71"/>
      <c r="V1361" s="71"/>
      <c r="W1361" s="71"/>
      <c r="X1361" s="71"/>
      <c r="Y1361" s="71"/>
      <c r="Z1361" s="71"/>
      <c r="AA1361" s="71"/>
      <c r="AB1361" s="71"/>
      <c r="AC1361" s="71"/>
      <c r="AD1361" s="71"/>
      <c r="AE1361" s="71"/>
      <c r="AF1361" s="71"/>
      <c r="AG1361" s="71"/>
      <c r="AH1361" s="71"/>
      <c r="AI1361" s="71"/>
      <c r="AJ1361" s="71"/>
      <c r="AK1361" s="71"/>
      <c r="AL1361" s="71"/>
      <c r="AM1361" s="71"/>
      <c r="AN1361" s="71"/>
      <c r="AO1361" s="71"/>
      <c r="AP1361" s="71"/>
      <c r="AQ1361" s="71"/>
      <c r="AR1361" s="71"/>
      <c r="AS1361" s="71"/>
      <c r="AT1361" s="71"/>
      <c r="AU1361" s="71"/>
      <c r="AV1361" s="71"/>
      <c r="AW1361" s="71"/>
      <c r="AX1361" s="71"/>
      <c r="AY1361" s="71"/>
      <c r="AZ1361" s="71"/>
      <c r="BA1361" s="71"/>
      <c r="BB1361" s="71"/>
      <c r="BC1361" s="10"/>
      <c r="BD1361" s="71"/>
      <c r="BE1361" s="71"/>
      <c r="BF1361" s="71"/>
      <c r="BG1361" s="71"/>
      <c r="BH1361" s="71"/>
      <c r="BI1361" s="71"/>
      <c r="BJ1361" s="71"/>
      <c r="BK1361" s="71"/>
      <c r="BL1361" s="71"/>
      <c r="BM1361" s="71"/>
      <c r="BN1361" s="71"/>
      <c r="BO1361" s="71"/>
      <c r="BP1361" s="71"/>
      <c r="BQ1361" s="71"/>
      <c r="BR1361" s="71"/>
      <c r="BS1361" s="71"/>
      <c r="BT1361" s="71"/>
      <c r="BU1361" s="71"/>
      <c r="BV1361" s="71"/>
      <c r="BW1361" s="71"/>
      <c r="BX1361" s="71"/>
      <c r="BY1361" s="71"/>
      <c r="BZ1361" s="71"/>
      <c r="CA1361" s="71"/>
      <c r="CB1361" s="71"/>
      <c r="CC1361" s="71"/>
      <c r="CD1361" s="71"/>
      <c r="CE1361" s="71"/>
      <c r="CF1361" s="71"/>
      <c r="CG1361" s="71"/>
      <c r="CH1361" s="71"/>
      <c r="CI1361" s="71"/>
      <c r="CJ1361" s="71"/>
      <c r="CK1361" s="71"/>
      <c r="CL1361" s="71"/>
      <c r="CM1361" s="71"/>
      <c r="CN1361" s="71"/>
      <c r="CO1361" s="71"/>
      <c r="CP1361" s="71"/>
      <c r="CQ1361" s="71"/>
      <c r="CR1361" s="71"/>
      <c r="CS1361" s="71"/>
      <c r="CT1361" s="71"/>
      <c r="CU1361" s="71"/>
      <c r="CV1361" s="71"/>
      <c r="CW1361" s="71"/>
      <c r="CX1361" s="71"/>
      <c r="CY1361" s="71"/>
      <c r="CZ1361" s="71"/>
      <c r="DA1361" s="71"/>
      <c r="DB1361" s="71"/>
      <c r="DC1361" s="71"/>
      <c r="DD1361" s="71"/>
      <c r="DE1361" s="71"/>
      <c r="DF1361" s="71"/>
      <c r="DG1361" s="71"/>
      <c r="DH1361" s="71"/>
      <c r="DI1361" s="71"/>
      <c r="DJ1361" s="71"/>
      <c r="DK1361" s="65"/>
      <c r="DL1361" s="65"/>
      <c r="DM1361" s="65"/>
      <c r="DN1361" s="65"/>
      <c r="DO1361" s="65"/>
      <c r="DP1361" s="65"/>
      <c r="DQ1361" s="65"/>
      <c r="DR1361" s="65"/>
      <c r="DS1361" s="71"/>
      <c r="DT1361" s="72"/>
      <c r="DU1361" s="65"/>
      <c r="DV1361" s="65"/>
      <c r="DW1361" s="65"/>
      <c r="DX1361" s="67"/>
      <c r="DZ1361" s="80"/>
      <c r="EA1361" s="75"/>
      <c r="EB1361" s="12"/>
      <c r="EC1361" s="12"/>
      <c r="ED1361" s="20"/>
      <c r="EE1361" s="20"/>
      <c r="EF1361" s="87"/>
      <c r="EG1361" s="77"/>
      <c r="EH1361" s="77"/>
      <c r="EI1361" s="87"/>
      <c r="EJ1361" s="20"/>
      <c r="EK1361" s="20"/>
      <c r="EL1361" s="88"/>
      <c r="EM1361" s="20"/>
      <c r="EN1361" s="4"/>
      <c r="EO1361" s="4"/>
      <c r="EV1361" s="67"/>
      <c r="EW1361" s="78"/>
    </row>
    <row r="1362" spans="1:153">
      <c r="A1362" s="62">
        <v>1360</v>
      </c>
      <c r="B1362" s="10" t="str">
        <f t="shared" si="22"/>
        <v/>
      </c>
      <c r="C1362" s="63"/>
      <c r="D1362" s="64"/>
      <c r="E1362" s="10"/>
      <c r="F1362" s="10"/>
      <c r="G1362" s="10"/>
      <c r="H1362" s="65"/>
      <c r="I1362" s="65"/>
      <c r="J1362" s="10"/>
      <c r="K1362" s="67"/>
      <c r="L1362" s="68"/>
      <c r="M1362" s="10"/>
      <c r="N1362" s="10"/>
      <c r="O1362" s="10"/>
      <c r="P1362" s="10"/>
      <c r="Q1362" s="69"/>
      <c r="R1362" s="70"/>
      <c r="S1362" s="10"/>
      <c r="T1362" s="71">
        <f t="shared" si="23"/>
        <v>0</v>
      </c>
      <c r="U1362" s="71"/>
      <c r="V1362" s="71"/>
      <c r="W1362" s="71"/>
      <c r="X1362" s="71"/>
      <c r="Y1362" s="71"/>
      <c r="Z1362" s="71"/>
      <c r="AA1362" s="71"/>
      <c r="AB1362" s="71"/>
      <c r="AC1362" s="71"/>
      <c r="AD1362" s="71"/>
      <c r="AE1362" s="71"/>
      <c r="AF1362" s="71"/>
      <c r="AG1362" s="71"/>
      <c r="AH1362" s="71"/>
      <c r="AI1362" s="71"/>
      <c r="AJ1362" s="71"/>
      <c r="AK1362" s="71"/>
      <c r="AL1362" s="71"/>
      <c r="AM1362" s="71"/>
      <c r="AN1362" s="71"/>
      <c r="AO1362" s="71"/>
      <c r="AP1362" s="71"/>
      <c r="AQ1362" s="71"/>
      <c r="AR1362" s="71"/>
      <c r="AS1362" s="71"/>
      <c r="AT1362" s="71"/>
      <c r="AU1362" s="71"/>
      <c r="AV1362" s="71"/>
      <c r="AW1362" s="71"/>
      <c r="AX1362" s="71"/>
      <c r="AY1362" s="71"/>
      <c r="AZ1362" s="71"/>
      <c r="BA1362" s="71"/>
      <c r="BB1362" s="71"/>
      <c r="BC1362" s="10"/>
      <c r="BD1362" s="71"/>
      <c r="BE1362" s="71"/>
      <c r="BF1362" s="71"/>
      <c r="BG1362" s="71"/>
      <c r="BH1362" s="71"/>
      <c r="BI1362" s="71"/>
      <c r="BJ1362" s="71"/>
      <c r="BK1362" s="71"/>
      <c r="BL1362" s="71"/>
      <c r="BM1362" s="71"/>
      <c r="BN1362" s="71"/>
      <c r="BO1362" s="71"/>
      <c r="BP1362" s="71"/>
      <c r="BQ1362" s="71"/>
      <c r="BR1362" s="71"/>
      <c r="BS1362" s="71"/>
      <c r="BT1362" s="71"/>
      <c r="BU1362" s="71"/>
      <c r="BV1362" s="71"/>
      <c r="BW1362" s="71"/>
      <c r="BX1362" s="71"/>
      <c r="BY1362" s="71"/>
      <c r="BZ1362" s="71"/>
      <c r="CA1362" s="71"/>
      <c r="CB1362" s="71"/>
      <c r="CC1362" s="71"/>
      <c r="CD1362" s="71"/>
      <c r="CE1362" s="71"/>
      <c r="CF1362" s="71"/>
      <c r="CG1362" s="71"/>
      <c r="CH1362" s="71"/>
      <c r="CI1362" s="71"/>
      <c r="CJ1362" s="71"/>
      <c r="CK1362" s="71"/>
      <c r="CL1362" s="71"/>
      <c r="CM1362" s="71"/>
      <c r="CN1362" s="71"/>
      <c r="CO1362" s="71"/>
      <c r="CP1362" s="71"/>
      <c r="CQ1362" s="71"/>
      <c r="CR1362" s="71"/>
      <c r="CS1362" s="71"/>
      <c r="CT1362" s="71"/>
      <c r="CU1362" s="71"/>
      <c r="CV1362" s="71"/>
      <c r="CW1362" s="71"/>
      <c r="CX1362" s="71"/>
      <c r="CY1362" s="71"/>
      <c r="CZ1362" s="71"/>
      <c r="DA1362" s="71"/>
      <c r="DB1362" s="71"/>
      <c r="DC1362" s="71"/>
      <c r="DD1362" s="71"/>
      <c r="DE1362" s="71"/>
      <c r="DF1362" s="71"/>
      <c r="DG1362" s="71"/>
      <c r="DH1362" s="71"/>
      <c r="DI1362" s="71"/>
      <c r="DJ1362" s="71"/>
      <c r="DK1362" s="65"/>
      <c r="DL1362" s="65"/>
      <c r="DM1362" s="65"/>
      <c r="DN1362" s="65"/>
      <c r="DO1362" s="65"/>
      <c r="DP1362" s="65"/>
      <c r="DQ1362" s="65"/>
      <c r="DR1362" s="65"/>
      <c r="DS1362" s="71"/>
      <c r="DT1362" s="72"/>
      <c r="DU1362" s="65"/>
      <c r="DV1362" s="65"/>
      <c r="DW1362" s="65"/>
      <c r="DX1362" s="67"/>
      <c r="DZ1362" s="80"/>
      <c r="EA1362" s="75"/>
      <c r="EB1362" s="12"/>
      <c r="EC1362" s="12"/>
      <c r="ED1362" s="20"/>
      <c r="EE1362" s="20"/>
      <c r="EF1362" s="87"/>
      <c r="EG1362" s="77"/>
      <c r="EH1362" s="77"/>
      <c r="EI1362" s="87"/>
      <c r="EJ1362" s="20"/>
      <c r="EK1362" s="20"/>
      <c r="EL1362" s="88"/>
      <c r="EM1362" s="20"/>
      <c r="EN1362" s="4"/>
      <c r="EO1362" s="4"/>
      <c r="EV1362" s="67"/>
      <c r="EW1362" s="78"/>
    </row>
    <row r="1363" spans="1:153">
      <c r="A1363" s="62">
        <v>1361</v>
      </c>
      <c r="B1363" s="10" t="str">
        <f t="shared" si="22"/>
        <v/>
      </c>
      <c r="C1363" s="63"/>
      <c r="D1363" s="64"/>
      <c r="E1363" s="10"/>
      <c r="F1363" s="10"/>
      <c r="G1363" s="10"/>
      <c r="H1363" s="65"/>
      <c r="I1363" s="65"/>
      <c r="J1363" s="10"/>
      <c r="K1363" s="67"/>
      <c r="L1363" s="68"/>
      <c r="M1363" s="10"/>
      <c r="N1363" s="10"/>
      <c r="O1363" s="10"/>
      <c r="P1363" s="10"/>
      <c r="Q1363" s="69"/>
      <c r="R1363" s="70"/>
      <c r="S1363" s="10"/>
      <c r="T1363" s="71">
        <f t="shared" si="23"/>
        <v>0</v>
      </c>
      <c r="U1363" s="71"/>
      <c r="V1363" s="71"/>
      <c r="W1363" s="71"/>
      <c r="X1363" s="71"/>
      <c r="Y1363" s="71"/>
      <c r="Z1363" s="71"/>
      <c r="AA1363" s="71"/>
      <c r="AB1363" s="71"/>
      <c r="AC1363" s="71"/>
      <c r="AD1363" s="71"/>
      <c r="AE1363" s="71"/>
      <c r="AF1363" s="71"/>
      <c r="AG1363" s="71"/>
      <c r="AH1363" s="71"/>
      <c r="AI1363" s="71"/>
      <c r="AJ1363" s="71"/>
      <c r="AK1363" s="71"/>
      <c r="AL1363" s="71"/>
      <c r="AM1363" s="71"/>
      <c r="AN1363" s="71"/>
      <c r="AO1363" s="71"/>
      <c r="AP1363" s="71"/>
      <c r="AQ1363" s="71"/>
      <c r="AR1363" s="71"/>
      <c r="AS1363" s="71"/>
      <c r="AT1363" s="71"/>
      <c r="AU1363" s="71"/>
      <c r="AV1363" s="71"/>
      <c r="AW1363" s="71"/>
      <c r="AX1363" s="71"/>
      <c r="AY1363" s="71"/>
      <c r="AZ1363" s="71"/>
      <c r="BA1363" s="71"/>
      <c r="BB1363" s="71"/>
      <c r="BC1363" s="10"/>
      <c r="BD1363" s="71"/>
      <c r="BE1363" s="71"/>
      <c r="BF1363" s="71"/>
      <c r="BG1363" s="71"/>
      <c r="BH1363" s="71"/>
      <c r="BI1363" s="71"/>
      <c r="BJ1363" s="71"/>
      <c r="BK1363" s="71"/>
      <c r="BL1363" s="71"/>
      <c r="BM1363" s="71"/>
      <c r="BN1363" s="71"/>
      <c r="BO1363" s="71"/>
      <c r="BP1363" s="71"/>
      <c r="BQ1363" s="71"/>
      <c r="BR1363" s="71"/>
      <c r="BS1363" s="71"/>
      <c r="BT1363" s="71"/>
      <c r="BU1363" s="71"/>
      <c r="BV1363" s="71"/>
      <c r="BW1363" s="71"/>
      <c r="BX1363" s="71"/>
      <c r="BY1363" s="71"/>
      <c r="BZ1363" s="71"/>
      <c r="CA1363" s="71"/>
      <c r="CB1363" s="71"/>
      <c r="CC1363" s="71"/>
      <c r="CD1363" s="71"/>
      <c r="CE1363" s="71"/>
      <c r="CF1363" s="71"/>
      <c r="CG1363" s="71"/>
      <c r="CH1363" s="71"/>
      <c r="CI1363" s="71"/>
      <c r="CJ1363" s="71"/>
      <c r="CK1363" s="71"/>
      <c r="CL1363" s="71"/>
      <c r="CM1363" s="71"/>
      <c r="CN1363" s="71"/>
      <c r="CO1363" s="71"/>
      <c r="CP1363" s="71"/>
      <c r="CQ1363" s="71"/>
      <c r="CR1363" s="71"/>
      <c r="CS1363" s="71"/>
      <c r="CT1363" s="71"/>
      <c r="CU1363" s="71"/>
      <c r="CV1363" s="71"/>
      <c r="CW1363" s="71"/>
      <c r="CX1363" s="71"/>
      <c r="CY1363" s="71"/>
      <c r="CZ1363" s="71"/>
      <c r="DA1363" s="71"/>
      <c r="DB1363" s="71"/>
      <c r="DC1363" s="71"/>
      <c r="DD1363" s="71"/>
      <c r="DE1363" s="71"/>
      <c r="DF1363" s="71"/>
      <c r="DG1363" s="71"/>
      <c r="DH1363" s="71"/>
      <c r="DI1363" s="71"/>
      <c r="DJ1363" s="71"/>
      <c r="DK1363" s="65"/>
      <c r="DL1363" s="65"/>
      <c r="DM1363" s="65"/>
      <c r="DN1363" s="65"/>
      <c r="DO1363" s="65"/>
      <c r="DP1363" s="65"/>
      <c r="DQ1363" s="65"/>
      <c r="DR1363" s="65"/>
      <c r="DS1363" s="71"/>
      <c r="DT1363" s="72"/>
      <c r="DU1363" s="65"/>
      <c r="DV1363" s="65"/>
      <c r="DW1363" s="65"/>
      <c r="DX1363" s="67"/>
      <c r="DZ1363" s="80"/>
      <c r="EA1363" s="75"/>
      <c r="EB1363" s="12"/>
      <c r="EC1363" s="12"/>
      <c r="ED1363" s="20"/>
      <c r="EE1363" s="20"/>
      <c r="EF1363" s="87"/>
      <c r="EG1363" s="77"/>
      <c r="EH1363" s="77"/>
      <c r="EI1363" s="87"/>
      <c r="EJ1363" s="20"/>
      <c r="EK1363" s="20"/>
      <c r="EL1363" s="88"/>
      <c r="EM1363" s="20"/>
      <c r="EN1363" s="4"/>
      <c r="EO1363" s="4"/>
      <c r="EV1363" s="67"/>
      <c r="EW1363" s="78"/>
    </row>
    <row r="1364" spans="1:153">
      <c r="A1364" s="62">
        <v>1362</v>
      </c>
      <c r="B1364" s="10" t="str">
        <f t="shared" si="22"/>
        <v/>
      </c>
      <c r="C1364" s="63"/>
      <c r="D1364" s="64"/>
      <c r="E1364" s="10"/>
      <c r="F1364" s="10"/>
      <c r="G1364" s="10"/>
      <c r="H1364" s="65"/>
      <c r="I1364" s="65"/>
      <c r="J1364" s="10"/>
      <c r="K1364" s="67"/>
      <c r="L1364" s="68"/>
      <c r="M1364" s="10"/>
      <c r="N1364" s="10"/>
      <c r="O1364" s="10"/>
      <c r="P1364" s="10"/>
      <c r="Q1364" s="69"/>
      <c r="R1364" s="70"/>
      <c r="S1364" s="10"/>
      <c r="T1364" s="71">
        <f t="shared" si="23"/>
        <v>0</v>
      </c>
      <c r="U1364" s="71"/>
      <c r="V1364" s="71"/>
      <c r="W1364" s="71"/>
      <c r="X1364" s="71"/>
      <c r="Y1364" s="71"/>
      <c r="Z1364" s="71"/>
      <c r="AA1364" s="71"/>
      <c r="AB1364" s="71"/>
      <c r="AC1364" s="71"/>
      <c r="AD1364" s="71"/>
      <c r="AE1364" s="71"/>
      <c r="AF1364" s="71"/>
      <c r="AG1364" s="71"/>
      <c r="AH1364" s="71"/>
      <c r="AI1364" s="71"/>
      <c r="AJ1364" s="71"/>
      <c r="AK1364" s="71"/>
      <c r="AL1364" s="71"/>
      <c r="AM1364" s="71"/>
      <c r="AN1364" s="71"/>
      <c r="AO1364" s="71"/>
      <c r="AP1364" s="71"/>
      <c r="AQ1364" s="71"/>
      <c r="AR1364" s="71"/>
      <c r="AS1364" s="71"/>
      <c r="AT1364" s="71"/>
      <c r="AU1364" s="71"/>
      <c r="AV1364" s="71"/>
      <c r="AW1364" s="71"/>
      <c r="AX1364" s="71"/>
      <c r="AY1364" s="71"/>
      <c r="AZ1364" s="71"/>
      <c r="BA1364" s="71"/>
      <c r="BB1364" s="71"/>
      <c r="BC1364" s="10"/>
      <c r="BD1364" s="71"/>
      <c r="BE1364" s="71"/>
      <c r="BF1364" s="71"/>
      <c r="BG1364" s="71"/>
      <c r="BH1364" s="71"/>
      <c r="BI1364" s="71"/>
      <c r="BJ1364" s="71"/>
      <c r="BK1364" s="71"/>
      <c r="BL1364" s="71"/>
      <c r="BM1364" s="71"/>
      <c r="BN1364" s="71"/>
      <c r="BO1364" s="71"/>
      <c r="BP1364" s="71"/>
      <c r="BQ1364" s="71"/>
      <c r="BR1364" s="71"/>
      <c r="BS1364" s="71"/>
      <c r="BT1364" s="71"/>
      <c r="BU1364" s="71"/>
      <c r="BV1364" s="71"/>
      <c r="BW1364" s="71"/>
      <c r="BX1364" s="71"/>
      <c r="BY1364" s="71"/>
      <c r="BZ1364" s="71"/>
      <c r="CA1364" s="71"/>
      <c r="CB1364" s="71"/>
      <c r="CC1364" s="71"/>
      <c r="CD1364" s="71"/>
      <c r="CE1364" s="71"/>
      <c r="CF1364" s="71"/>
      <c r="CG1364" s="71"/>
      <c r="CH1364" s="71"/>
      <c r="CI1364" s="71"/>
      <c r="CJ1364" s="71"/>
      <c r="CK1364" s="71"/>
      <c r="CL1364" s="71"/>
      <c r="CM1364" s="71"/>
      <c r="CN1364" s="71"/>
      <c r="CO1364" s="71"/>
      <c r="CP1364" s="71"/>
      <c r="CQ1364" s="71"/>
      <c r="CR1364" s="71"/>
      <c r="CS1364" s="71"/>
      <c r="CT1364" s="71"/>
      <c r="CU1364" s="71"/>
      <c r="CV1364" s="71"/>
      <c r="CW1364" s="71"/>
      <c r="CX1364" s="71"/>
      <c r="CY1364" s="71"/>
      <c r="CZ1364" s="71"/>
      <c r="DA1364" s="71"/>
      <c r="DB1364" s="71"/>
      <c r="DC1364" s="71"/>
      <c r="DD1364" s="71"/>
      <c r="DE1364" s="71"/>
      <c r="DF1364" s="71"/>
      <c r="DG1364" s="71"/>
      <c r="DH1364" s="71"/>
      <c r="DI1364" s="71"/>
      <c r="DJ1364" s="71"/>
      <c r="DK1364" s="65"/>
      <c r="DL1364" s="65"/>
      <c r="DM1364" s="65"/>
      <c r="DN1364" s="65"/>
      <c r="DO1364" s="65"/>
      <c r="DP1364" s="65"/>
      <c r="DQ1364" s="65"/>
      <c r="DR1364" s="65"/>
      <c r="DS1364" s="71"/>
      <c r="DT1364" s="72"/>
      <c r="DU1364" s="65"/>
      <c r="DV1364" s="65"/>
      <c r="DW1364" s="65"/>
      <c r="DX1364" s="67"/>
      <c r="DZ1364" s="80"/>
      <c r="EA1364" s="75"/>
      <c r="EB1364" s="12"/>
      <c r="EC1364" s="12"/>
      <c r="ED1364" s="20"/>
      <c r="EE1364" s="20"/>
      <c r="EF1364" s="87"/>
      <c r="EG1364" s="77"/>
      <c r="EH1364" s="77"/>
      <c r="EI1364" s="87"/>
      <c r="EJ1364" s="20"/>
      <c r="EK1364" s="20"/>
      <c r="EL1364" s="88"/>
      <c r="EM1364" s="20"/>
      <c r="EN1364" s="4"/>
      <c r="EO1364" s="4"/>
      <c r="EV1364" s="67"/>
      <c r="EW1364" s="78"/>
    </row>
    <row r="1365" spans="1:153">
      <c r="A1365" s="62">
        <v>1363</v>
      </c>
      <c r="B1365" s="10" t="str">
        <f t="shared" si="22"/>
        <v/>
      </c>
      <c r="C1365" s="63"/>
      <c r="D1365" s="64"/>
      <c r="E1365" s="10"/>
      <c r="F1365" s="10"/>
      <c r="G1365" s="10"/>
      <c r="H1365" s="65"/>
      <c r="I1365" s="65"/>
      <c r="J1365" s="10"/>
      <c r="K1365" s="67"/>
      <c r="L1365" s="68"/>
      <c r="M1365" s="10"/>
      <c r="N1365" s="10"/>
      <c r="O1365" s="10"/>
      <c r="P1365" s="10"/>
      <c r="Q1365" s="69"/>
      <c r="R1365" s="70"/>
      <c r="S1365" s="10"/>
      <c r="T1365" s="71">
        <f t="shared" si="23"/>
        <v>0</v>
      </c>
      <c r="U1365" s="71"/>
      <c r="V1365" s="71"/>
      <c r="W1365" s="71"/>
      <c r="X1365" s="71"/>
      <c r="Y1365" s="71"/>
      <c r="Z1365" s="71"/>
      <c r="AA1365" s="71"/>
      <c r="AB1365" s="71"/>
      <c r="AC1365" s="71"/>
      <c r="AD1365" s="71"/>
      <c r="AE1365" s="71"/>
      <c r="AF1365" s="71"/>
      <c r="AG1365" s="71"/>
      <c r="AH1365" s="71"/>
      <c r="AI1365" s="71"/>
      <c r="AJ1365" s="71"/>
      <c r="AK1365" s="71"/>
      <c r="AL1365" s="71"/>
      <c r="AM1365" s="71"/>
      <c r="AN1365" s="71"/>
      <c r="AO1365" s="71"/>
      <c r="AP1365" s="71"/>
      <c r="AQ1365" s="71"/>
      <c r="AR1365" s="71"/>
      <c r="AS1365" s="71"/>
      <c r="AT1365" s="71"/>
      <c r="AU1365" s="71"/>
      <c r="AV1365" s="71"/>
      <c r="AW1365" s="71"/>
      <c r="AX1365" s="71"/>
      <c r="AY1365" s="71"/>
      <c r="AZ1365" s="71"/>
      <c r="BA1365" s="71"/>
      <c r="BB1365" s="71"/>
      <c r="BC1365" s="10"/>
      <c r="BD1365" s="71"/>
      <c r="BE1365" s="71"/>
      <c r="BF1365" s="71"/>
      <c r="BG1365" s="71"/>
      <c r="BH1365" s="71"/>
      <c r="BI1365" s="71"/>
      <c r="BJ1365" s="71"/>
      <c r="BK1365" s="71"/>
      <c r="BL1365" s="71"/>
      <c r="BM1365" s="71"/>
      <c r="BN1365" s="71"/>
      <c r="BO1365" s="71"/>
      <c r="BP1365" s="71"/>
      <c r="BQ1365" s="71"/>
      <c r="BR1365" s="71"/>
      <c r="BS1365" s="71"/>
      <c r="BT1365" s="71"/>
      <c r="BU1365" s="71"/>
      <c r="BV1365" s="71"/>
      <c r="BW1365" s="71"/>
      <c r="BX1365" s="71"/>
      <c r="BY1365" s="71"/>
      <c r="BZ1365" s="71"/>
      <c r="CA1365" s="71"/>
      <c r="CB1365" s="71"/>
      <c r="CC1365" s="71"/>
      <c r="CD1365" s="71"/>
      <c r="CE1365" s="71"/>
      <c r="CF1365" s="71"/>
      <c r="CG1365" s="71"/>
      <c r="CH1365" s="71"/>
      <c r="CI1365" s="71"/>
      <c r="CJ1365" s="71"/>
      <c r="CK1365" s="71"/>
      <c r="CL1365" s="71"/>
      <c r="CM1365" s="71"/>
      <c r="CN1365" s="71"/>
      <c r="CO1365" s="71"/>
      <c r="CP1365" s="71"/>
      <c r="CQ1365" s="71"/>
      <c r="CR1365" s="71"/>
      <c r="CS1365" s="71"/>
      <c r="CT1365" s="71"/>
      <c r="CU1365" s="71"/>
      <c r="CV1365" s="71"/>
      <c r="CW1365" s="71"/>
      <c r="CX1365" s="71"/>
      <c r="CY1365" s="71"/>
      <c r="CZ1365" s="71"/>
      <c r="DA1365" s="71"/>
      <c r="DB1365" s="71"/>
      <c r="DC1365" s="71"/>
      <c r="DD1365" s="71"/>
      <c r="DE1365" s="71"/>
      <c r="DF1365" s="71"/>
      <c r="DG1365" s="71"/>
      <c r="DH1365" s="71"/>
      <c r="DI1365" s="71"/>
      <c r="DJ1365" s="71"/>
      <c r="DK1365" s="65"/>
      <c r="DL1365" s="65"/>
      <c r="DM1365" s="65"/>
      <c r="DN1365" s="65"/>
      <c r="DO1365" s="65"/>
      <c r="DP1365" s="65"/>
      <c r="DQ1365" s="65"/>
      <c r="DR1365" s="65"/>
      <c r="DS1365" s="71"/>
      <c r="DT1365" s="72"/>
      <c r="DU1365" s="65"/>
      <c r="DV1365" s="65"/>
      <c r="DW1365" s="65"/>
      <c r="DX1365" s="67"/>
      <c r="DZ1365" s="80"/>
      <c r="EA1365" s="75"/>
      <c r="EB1365" s="12"/>
      <c r="EC1365" s="12"/>
      <c r="ED1365" s="20"/>
      <c r="EE1365" s="20"/>
      <c r="EF1365" s="87"/>
      <c r="EG1365" s="77"/>
      <c r="EH1365" s="77"/>
      <c r="EI1365" s="87"/>
      <c r="EJ1365" s="20"/>
      <c r="EK1365" s="20"/>
      <c r="EL1365" s="88"/>
      <c r="EM1365" s="20"/>
      <c r="EN1365" s="4"/>
      <c r="EO1365" s="4"/>
      <c r="EV1365" s="67"/>
      <c r="EW1365" s="78"/>
    </row>
    <row r="1366" spans="1:153">
      <c r="A1366" s="62">
        <v>1364</v>
      </c>
      <c r="B1366" s="10" t="str">
        <f t="shared" si="22"/>
        <v/>
      </c>
      <c r="C1366" s="63"/>
      <c r="D1366" s="64"/>
      <c r="E1366" s="10"/>
      <c r="F1366" s="10"/>
      <c r="G1366" s="10"/>
      <c r="H1366" s="65"/>
      <c r="I1366" s="65"/>
      <c r="J1366" s="10"/>
      <c r="K1366" s="67"/>
      <c r="L1366" s="68"/>
      <c r="M1366" s="10"/>
      <c r="N1366" s="10"/>
      <c r="O1366" s="10"/>
      <c r="P1366" s="10"/>
      <c r="Q1366" s="69"/>
      <c r="R1366" s="70"/>
      <c r="S1366" s="10"/>
      <c r="T1366" s="71">
        <f t="shared" si="23"/>
        <v>0</v>
      </c>
      <c r="U1366" s="71"/>
      <c r="V1366" s="71"/>
      <c r="W1366" s="71"/>
      <c r="X1366" s="71"/>
      <c r="Y1366" s="71"/>
      <c r="Z1366" s="71"/>
      <c r="AA1366" s="71"/>
      <c r="AB1366" s="71"/>
      <c r="AC1366" s="71"/>
      <c r="AD1366" s="71"/>
      <c r="AE1366" s="71"/>
      <c r="AF1366" s="71"/>
      <c r="AG1366" s="71"/>
      <c r="AH1366" s="71"/>
      <c r="AI1366" s="71"/>
      <c r="AJ1366" s="71"/>
      <c r="AK1366" s="71"/>
      <c r="AL1366" s="71"/>
      <c r="AM1366" s="71"/>
      <c r="AN1366" s="71"/>
      <c r="AO1366" s="71"/>
      <c r="AP1366" s="71"/>
      <c r="AQ1366" s="71"/>
      <c r="AR1366" s="71"/>
      <c r="AS1366" s="71"/>
      <c r="AT1366" s="71"/>
      <c r="AU1366" s="71"/>
      <c r="AV1366" s="71"/>
      <c r="AW1366" s="71"/>
      <c r="AX1366" s="71"/>
      <c r="AY1366" s="71"/>
      <c r="AZ1366" s="71"/>
      <c r="BA1366" s="71"/>
      <c r="BB1366" s="71"/>
      <c r="BC1366" s="10"/>
      <c r="BD1366" s="71"/>
      <c r="BE1366" s="71"/>
      <c r="BF1366" s="71"/>
      <c r="BG1366" s="71"/>
      <c r="BH1366" s="71"/>
      <c r="BI1366" s="71"/>
      <c r="BJ1366" s="71"/>
      <c r="BK1366" s="71"/>
      <c r="BL1366" s="71"/>
      <c r="BM1366" s="71"/>
      <c r="BN1366" s="71"/>
      <c r="BO1366" s="71"/>
      <c r="BP1366" s="71"/>
      <c r="BQ1366" s="71"/>
      <c r="BR1366" s="71"/>
      <c r="BS1366" s="71"/>
      <c r="BT1366" s="71"/>
      <c r="BU1366" s="71"/>
      <c r="BV1366" s="71"/>
      <c r="BW1366" s="71"/>
      <c r="BX1366" s="71"/>
      <c r="BY1366" s="71"/>
      <c r="BZ1366" s="71"/>
      <c r="CA1366" s="71"/>
      <c r="CB1366" s="71"/>
      <c r="CC1366" s="71"/>
      <c r="CD1366" s="71"/>
      <c r="CE1366" s="71"/>
      <c r="CF1366" s="71"/>
      <c r="CG1366" s="71"/>
      <c r="CH1366" s="71"/>
      <c r="CI1366" s="71"/>
      <c r="CJ1366" s="71"/>
      <c r="CK1366" s="71"/>
      <c r="CL1366" s="71"/>
      <c r="CM1366" s="71"/>
      <c r="CN1366" s="71"/>
      <c r="CO1366" s="71"/>
      <c r="CP1366" s="71"/>
      <c r="CQ1366" s="71"/>
      <c r="CR1366" s="71"/>
      <c r="CS1366" s="71"/>
      <c r="CT1366" s="71"/>
      <c r="CU1366" s="71"/>
      <c r="CV1366" s="71"/>
      <c r="CW1366" s="71"/>
      <c r="CX1366" s="71"/>
      <c r="CY1366" s="71"/>
      <c r="CZ1366" s="71"/>
      <c r="DA1366" s="71"/>
      <c r="DB1366" s="71"/>
      <c r="DC1366" s="71"/>
      <c r="DD1366" s="71"/>
      <c r="DE1366" s="71"/>
      <c r="DF1366" s="71"/>
      <c r="DG1366" s="71"/>
      <c r="DH1366" s="71"/>
      <c r="DI1366" s="71"/>
      <c r="DJ1366" s="71"/>
      <c r="DK1366" s="65"/>
      <c r="DL1366" s="65"/>
      <c r="DM1366" s="65"/>
      <c r="DN1366" s="65"/>
      <c r="DO1366" s="65"/>
      <c r="DP1366" s="65"/>
      <c r="DQ1366" s="65"/>
      <c r="DR1366" s="65"/>
      <c r="DS1366" s="71"/>
      <c r="DT1366" s="72"/>
      <c r="DU1366" s="65"/>
      <c r="DV1366" s="65"/>
      <c r="DW1366" s="65"/>
      <c r="DX1366" s="67"/>
      <c r="DZ1366" s="80"/>
      <c r="EA1366" s="75"/>
      <c r="EB1366" s="12"/>
      <c r="EC1366" s="12"/>
      <c r="ED1366" s="20"/>
      <c r="EE1366" s="20"/>
      <c r="EF1366" s="87"/>
      <c r="EG1366" s="77"/>
      <c r="EH1366" s="77"/>
      <c r="EI1366" s="87"/>
      <c r="EJ1366" s="20"/>
      <c r="EK1366" s="20"/>
      <c r="EL1366" s="88"/>
      <c r="EM1366" s="20"/>
      <c r="EN1366" s="4"/>
      <c r="EO1366" s="4"/>
      <c r="EV1366" s="67"/>
      <c r="EW1366" s="78"/>
    </row>
    <row r="1367" spans="1:153">
      <c r="A1367" s="62">
        <v>1365</v>
      </c>
      <c r="B1367" s="10" t="str">
        <f t="shared" si="22"/>
        <v/>
      </c>
      <c r="C1367" s="63"/>
      <c r="D1367" s="64"/>
      <c r="E1367" s="10"/>
      <c r="F1367" s="10"/>
      <c r="G1367" s="10"/>
      <c r="H1367" s="65"/>
      <c r="I1367" s="65"/>
      <c r="J1367" s="10"/>
      <c r="K1367" s="67"/>
      <c r="L1367" s="68"/>
      <c r="M1367" s="10"/>
      <c r="N1367" s="10"/>
      <c r="O1367" s="10"/>
      <c r="P1367" s="10"/>
      <c r="Q1367" s="69"/>
      <c r="R1367" s="70"/>
      <c r="S1367" s="10"/>
      <c r="T1367" s="71">
        <f t="shared" si="23"/>
        <v>0</v>
      </c>
      <c r="U1367" s="71"/>
      <c r="V1367" s="71"/>
      <c r="W1367" s="71"/>
      <c r="X1367" s="71"/>
      <c r="Y1367" s="71"/>
      <c r="Z1367" s="71"/>
      <c r="AA1367" s="71"/>
      <c r="AB1367" s="71"/>
      <c r="AC1367" s="71"/>
      <c r="AD1367" s="71"/>
      <c r="AE1367" s="71"/>
      <c r="AF1367" s="71"/>
      <c r="AG1367" s="71"/>
      <c r="AH1367" s="71"/>
      <c r="AI1367" s="71"/>
      <c r="AJ1367" s="71"/>
      <c r="AK1367" s="71"/>
      <c r="AL1367" s="71"/>
      <c r="AM1367" s="71"/>
      <c r="AN1367" s="71"/>
      <c r="AO1367" s="71"/>
      <c r="AP1367" s="71"/>
      <c r="AQ1367" s="71"/>
      <c r="AR1367" s="71"/>
      <c r="AS1367" s="71"/>
      <c r="AT1367" s="71"/>
      <c r="AU1367" s="71"/>
      <c r="AV1367" s="71"/>
      <c r="AW1367" s="71"/>
      <c r="AX1367" s="71"/>
      <c r="AY1367" s="71"/>
      <c r="AZ1367" s="71"/>
      <c r="BA1367" s="71"/>
      <c r="BB1367" s="71"/>
      <c r="BC1367" s="10"/>
      <c r="BD1367" s="71"/>
      <c r="BE1367" s="71"/>
      <c r="BF1367" s="71"/>
      <c r="BG1367" s="71"/>
      <c r="BH1367" s="71"/>
      <c r="BI1367" s="71"/>
      <c r="BJ1367" s="71"/>
      <c r="BK1367" s="71"/>
      <c r="BL1367" s="71"/>
      <c r="BM1367" s="71"/>
      <c r="BN1367" s="71"/>
      <c r="BO1367" s="71"/>
      <c r="BP1367" s="71"/>
      <c r="BQ1367" s="71"/>
      <c r="BR1367" s="71"/>
      <c r="BS1367" s="71"/>
      <c r="BT1367" s="71"/>
      <c r="BU1367" s="71"/>
      <c r="BV1367" s="71"/>
      <c r="BW1367" s="71"/>
      <c r="BX1367" s="71"/>
      <c r="BY1367" s="71"/>
      <c r="BZ1367" s="71"/>
      <c r="CA1367" s="71"/>
      <c r="CB1367" s="71"/>
      <c r="CC1367" s="71"/>
      <c r="CD1367" s="71"/>
      <c r="CE1367" s="71"/>
      <c r="CF1367" s="71"/>
      <c r="CG1367" s="71"/>
      <c r="CH1367" s="71"/>
      <c r="CI1367" s="71"/>
      <c r="CJ1367" s="71"/>
      <c r="CK1367" s="71"/>
      <c r="CL1367" s="71"/>
      <c r="CM1367" s="71"/>
      <c r="CN1367" s="71"/>
      <c r="CO1367" s="71"/>
      <c r="CP1367" s="71"/>
      <c r="CQ1367" s="71"/>
      <c r="CR1367" s="71"/>
      <c r="CS1367" s="71"/>
      <c r="CT1367" s="71"/>
      <c r="CU1367" s="71"/>
      <c r="CV1367" s="71"/>
      <c r="CW1367" s="71"/>
      <c r="CX1367" s="71"/>
      <c r="CY1367" s="71"/>
      <c r="CZ1367" s="71"/>
      <c r="DA1367" s="71"/>
      <c r="DB1367" s="71"/>
      <c r="DC1367" s="71"/>
      <c r="DD1367" s="71"/>
      <c r="DE1367" s="71"/>
      <c r="DF1367" s="71"/>
      <c r="DG1367" s="71"/>
      <c r="DH1367" s="71"/>
      <c r="DI1367" s="71"/>
      <c r="DJ1367" s="71"/>
      <c r="DK1367" s="65"/>
      <c r="DL1367" s="65"/>
      <c r="DM1367" s="65"/>
      <c r="DN1367" s="65"/>
      <c r="DO1367" s="65"/>
      <c r="DP1367" s="65"/>
      <c r="DQ1367" s="65"/>
      <c r="DR1367" s="65"/>
      <c r="DS1367" s="71"/>
      <c r="DT1367" s="72"/>
      <c r="DU1367" s="65"/>
      <c r="DV1367" s="65"/>
      <c r="DW1367" s="65"/>
      <c r="DX1367" s="67"/>
      <c r="DZ1367" s="80"/>
      <c r="EA1367" s="75"/>
      <c r="EB1367" s="12"/>
      <c r="EC1367" s="12"/>
      <c r="ED1367" s="20"/>
      <c r="EE1367" s="20"/>
      <c r="EF1367" s="87"/>
      <c r="EG1367" s="77"/>
      <c r="EH1367" s="77"/>
      <c r="EI1367" s="87"/>
      <c r="EJ1367" s="20"/>
      <c r="EK1367" s="20"/>
      <c r="EL1367" s="88"/>
      <c r="EM1367" s="20"/>
      <c r="EN1367" s="4"/>
      <c r="EO1367" s="4"/>
      <c r="EV1367" s="67"/>
      <c r="EW1367" s="78"/>
    </row>
    <row r="1368" spans="1:153">
      <c r="A1368" s="62">
        <v>1366</v>
      </c>
      <c r="B1368" s="10" t="str">
        <f t="shared" si="22"/>
        <v/>
      </c>
      <c r="C1368" s="63"/>
      <c r="D1368" s="64"/>
      <c r="E1368" s="10"/>
      <c r="F1368" s="10"/>
      <c r="G1368" s="10"/>
      <c r="H1368" s="65"/>
      <c r="I1368" s="65"/>
      <c r="J1368" s="10"/>
      <c r="K1368" s="67"/>
      <c r="L1368" s="68"/>
      <c r="M1368" s="10"/>
      <c r="N1368" s="10"/>
      <c r="O1368" s="10"/>
      <c r="P1368" s="10"/>
      <c r="Q1368" s="69"/>
      <c r="R1368" s="70"/>
      <c r="S1368" s="10"/>
      <c r="T1368" s="71">
        <f t="shared" si="23"/>
        <v>0</v>
      </c>
      <c r="U1368" s="71"/>
      <c r="V1368" s="71"/>
      <c r="W1368" s="71"/>
      <c r="X1368" s="71"/>
      <c r="Y1368" s="71"/>
      <c r="Z1368" s="71"/>
      <c r="AA1368" s="71"/>
      <c r="AB1368" s="71"/>
      <c r="AC1368" s="71"/>
      <c r="AD1368" s="71"/>
      <c r="AE1368" s="71"/>
      <c r="AF1368" s="71"/>
      <c r="AG1368" s="71"/>
      <c r="AH1368" s="71"/>
      <c r="AI1368" s="71"/>
      <c r="AJ1368" s="71"/>
      <c r="AK1368" s="71"/>
      <c r="AL1368" s="71"/>
      <c r="AM1368" s="71"/>
      <c r="AN1368" s="71"/>
      <c r="AO1368" s="71"/>
      <c r="AP1368" s="71"/>
      <c r="AQ1368" s="71"/>
      <c r="AR1368" s="71"/>
      <c r="AS1368" s="71"/>
      <c r="AT1368" s="71"/>
      <c r="AU1368" s="71"/>
      <c r="AV1368" s="71"/>
      <c r="AW1368" s="71"/>
      <c r="AX1368" s="71"/>
      <c r="AY1368" s="71"/>
      <c r="AZ1368" s="71"/>
      <c r="BA1368" s="71"/>
      <c r="BB1368" s="71"/>
      <c r="BC1368" s="10"/>
      <c r="BD1368" s="71"/>
      <c r="BE1368" s="71"/>
      <c r="BF1368" s="71"/>
      <c r="BG1368" s="71"/>
      <c r="BH1368" s="71"/>
      <c r="BI1368" s="71"/>
      <c r="BJ1368" s="71"/>
      <c r="BK1368" s="71"/>
      <c r="BL1368" s="71"/>
      <c r="BM1368" s="71"/>
      <c r="BN1368" s="71"/>
      <c r="BO1368" s="71"/>
      <c r="BP1368" s="71"/>
      <c r="BQ1368" s="71"/>
      <c r="BR1368" s="71"/>
      <c r="BS1368" s="71"/>
      <c r="BT1368" s="71"/>
      <c r="BU1368" s="71"/>
      <c r="BV1368" s="71"/>
      <c r="BW1368" s="71"/>
      <c r="BX1368" s="71"/>
      <c r="BY1368" s="71"/>
      <c r="BZ1368" s="71"/>
      <c r="CA1368" s="71"/>
      <c r="CB1368" s="71"/>
      <c r="CC1368" s="71"/>
      <c r="CD1368" s="71"/>
      <c r="CE1368" s="71"/>
      <c r="CF1368" s="71"/>
      <c r="CG1368" s="71"/>
      <c r="CH1368" s="71"/>
      <c r="CI1368" s="71"/>
      <c r="CJ1368" s="71"/>
      <c r="CK1368" s="71"/>
      <c r="CL1368" s="71"/>
      <c r="CM1368" s="71"/>
      <c r="CN1368" s="71"/>
      <c r="CO1368" s="71"/>
      <c r="CP1368" s="71"/>
      <c r="CQ1368" s="71"/>
      <c r="CR1368" s="71"/>
      <c r="CS1368" s="71"/>
      <c r="CT1368" s="71"/>
      <c r="CU1368" s="71"/>
      <c r="CV1368" s="71"/>
      <c r="CW1368" s="71"/>
      <c r="CX1368" s="71"/>
      <c r="CY1368" s="71"/>
      <c r="CZ1368" s="71"/>
      <c r="DA1368" s="71"/>
      <c r="DB1368" s="71"/>
      <c r="DC1368" s="71"/>
      <c r="DD1368" s="71"/>
      <c r="DE1368" s="71"/>
      <c r="DF1368" s="71"/>
      <c r="DG1368" s="71"/>
      <c r="DH1368" s="71"/>
      <c r="DI1368" s="71"/>
      <c r="DJ1368" s="71"/>
      <c r="DK1368" s="65"/>
      <c r="DL1368" s="65"/>
      <c r="DM1368" s="65"/>
      <c r="DN1368" s="65"/>
      <c r="DO1368" s="65"/>
      <c r="DP1368" s="65"/>
      <c r="DQ1368" s="65"/>
      <c r="DR1368" s="65"/>
      <c r="DS1368" s="71"/>
      <c r="DT1368" s="72"/>
      <c r="DU1368" s="65"/>
      <c r="DV1368" s="65"/>
      <c r="DW1368" s="65"/>
      <c r="DX1368" s="67"/>
      <c r="DZ1368" s="80"/>
      <c r="EA1368" s="75"/>
      <c r="EB1368" s="12"/>
      <c r="EC1368" s="12"/>
      <c r="ED1368" s="20"/>
      <c r="EE1368" s="20"/>
      <c r="EF1368" s="87"/>
      <c r="EG1368" s="77"/>
      <c r="EH1368" s="77"/>
      <c r="EI1368" s="87"/>
      <c r="EJ1368" s="20"/>
      <c r="EK1368" s="20"/>
      <c r="EL1368" s="88"/>
      <c r="EM1368" s="20"/>
      <c r="EN1368" s="4"/>
      <c r="EO1368" s="4"/>
      <c r="EV1368" s="67"/>
      <c r="EW1368" s="78"/>
    </row>
    <row r="1369" spans="1:153">
      <c r="A1369" s="62">
        <v>1367</v>
      </c>
      <c r="B1369" s="10" t="str">
        <f t="shared" si="22"/>
        <v/>
      </c>
      <c r="C1369" s="63"/>
      <c r="D1369" s="64"/>
      <c r="E1369" s="10"/>
      <c r="F1369" s="10"/>
      <c r="G1369" s="10"/>
      <c r="H1369" s="65"/>
      <c r="I1369" s="65"/>
      <c r="J1369" s="10"/>
      <c r="K1369" s="67"/>
      <c r="L1369" s="68"/>
      <c r="M1369" s="10"/>
      <c r="N1369" s="10"/>
      <c r="O1369" s="10"/>
      <c r="P1369" s="10"/>
      <c r="Q1369" s="69"/>
      <c r="R1369" s="70"/>
      <c r="S1369" s="10"/>
      <c r="T1369" s="71">
        <f t="shared" si="23"/>
        <v>0</v>
      </c>
      <c r="U1369" s="71"/>
      <c r="V1369" s="71"/>
      <c r="W1369" s="71"/>
      <c r="X1369" s="71"/>
      <c r="Y1369" s="71"/>
      <c r="Z1369" s="71"/>
      <c r="AA1369" s="71"/>
      <c r="AB1369" s="71"/>
      <c r="AC1369" s="71"/>
      <c r="AD1369" s="71"/>
      <c r="AE1369" s="71"/>
      <c r="AF1369" s="71"/>
      <c r="AG1369" s="71"/>
      <c r="AH1369" s="71"/>
      <c r="AI1369" s="71"/>
      <c r="AJ1369" s="71"/>
      <c r="AK1369" s="71"/>
      <c r="AL1369" s="71"/>
      <c r="AM1369" s="71"/>
      <c r="AN1369" s="71"/>
      <c r="AO1369" s="71"/>
      <c r="AP1369" s="71"/>
      <c r="AQ1369" s="71"/>
      <c r="AR1369" s="71"/>
      <c r="AS1369" s="71"/>
      <c r="AT1369" s="71"/>
      <c r="AU1369" s="71"/>
      <c r="AV1369" s="71"/>
      <c r="AW1369" s="71"/>
      <c r="AX1369" s="71"/>
      <c r="AY1369" s="71"/>
      <c r="AZ1369" s="71"/>
      <c r="BA1369" s="71"/>
      <c r="BB1369" s="71"/>
      <c r="BC1369" s="10"/>
      <c r="BD1369" s="71"/>
      <c r="BE1369" s="71"/>
      <c r="BF1369" s="71"/>
      <c r="BG1369" s="71"/>
      <c r="BH1369" s="71"/>
      <c r="BI1369" s="71"/>
      <c r="BJ1369" s="71"/>
      <c r="BK1369" s="71"/>
      <c r="BL1369" s="71"/>
      <c r="BM1369" s="71"/>
      <c r="BN1369" s="71"/>
      <c r="BO1369" s="71"/>
      <c r="BP1369" s="71"/>
      <c r="BQ1369" s="71"/>
      <c r="BR1369" s="71"/>
      <c r="BS1369" s="71"/>
      <c r="BT1369" s="71"/>
      <c r="BU1369" s="71"/>
      <c r="BV1369" s="71"/>
      <c r="BW1369" s="71"/>
      <c r="BX1369" s="71"/>
      <c r="BY1369" s="71"/>
      <c r="BZ1369" s="71"/>
      <c r="CA1369" s="71"/>
      <c r="CB1369" s="71"/>
      <c r="CC1369" s="71"/>
      <c r="CD1369" s="71"/>
      <c r="CE1369" s="71"/>
      <c r="CF1369" s="71"/>
      <c r="CG1369" s="71"/>
      <c r="CH1369" s="71"/>
      <c r="CI1369" s="71"/>
      <c r="CJ1369" s="71"/>
      <c r="CK1369" s="71"/>
      <c r="CL1369" s="71"/>
      <c r="CM1369" s="71"/>
      <c r="CN1369" s="71"/>
      <c r="CO1369" s="71"/>
      <c r="CP1369" s="71"/>
      <c r="CQ1369" s="71"/>
      <c r="CR1369" s="71"/>
      <c r="CS1369" s="71"/>
      <c r="CT1369" s="71"/>
      <c r="CU1369" s="71"/>
      <c r="CV1369" s="71"/>
      <c r="CW1369" s="71"/>
      <c r="CX1369" s="71"/>
      <c r="CY1369" s="71"/>
      <c r="CZ1369" s="71"/>
      <c r="DA1369" s="71"/>
      <c r="DB1369" s="71"/>
      <c r="DC1369" s="71"/>
      <c r="DD1369" s="71"/>
      <c r="DE1369" s="71"/>
      <c r="DF1369" s="71"/>
      <c r="DG1369" s="71"/>
      <c r="DH1369" s="71"/>
      <c r="DI1369" s="71"/>
      <c r="DJ1369" s="71"/>
      <c r="DK1369" s="65"/>
      <c r="DL1369" s="65"/>
      <c r="DM1369" s="65"/>
      <c r="DN1369" s="65"/>
      <c r="DO1369" s="65"/>
      <c r="DP1369" s="65"/>
      <c r="DQ1369" s="65"/>
      <c r="DR1369" s="65"/>
      <c r="DS1369" s="71"/>
      <c r="DT1369" s="72"/>
      <c r="DU1369" s="65"/>
      <c r="DV1369" s="65"/>
      <c r="DW1369" s="65"/>
      <c r="DX1369" s="67"/>
      <c r="DZ1369" s="80"/>
      <c r="EA1369" s="75"/>
      <c r="EB1369" s="12"/>
      <c r="EC1369" s="12"/>
      <c r="ED1369" s="20"/>
      <c r="EE1369" s="20"/>
      <c r="EF1369" s="87"/>
      <c r="EG1369" s="77"/>
      <c r="EH1369" s="77"/>
      <c r="EI1369" s="87"/>
      <c r="EJ1369" s="20"/>
      <c r="EK1369" s="20"/>
      <c r="EL1369" s="88"/>
      <c r="EM1369" s="20"/>
      <c r="EN1369" s="4"/>
      <c r="EO1369" s="4"/>
      <c r="EV1369" s="67"/>
      <c r="EW1369" s="78"/>
    </row>
    <row r="1370" spans="1:153">
      <c r="A1370" s="62">
        <v>1368</v>
      </c>
      <c r="B1370" s="10" t="str">
        <f t="shared" si="22"/>
        <v/>
      </c>
      <c r="C1370" s="63"/>
      <c r="D1370" s="64"/>
      <c r="E1370" s="10"/>
      <c r="F1370" s="10"/>
      <c r="G1370" s="10"/>
      <c r="H1370" s="65"/>
      <c r="I1370" s="65"/>
      <c r="J1370" s="10"/>
      <c r="K1370" s="67"/>
      <c r="L1370" s="68"/>
      <c r="M1370" s="10"/>
      <c r="N1370" s="10"/>
      <c r="O1370" s="10"/>
      <c r="P1370" s="10"/>
      <c r="Q1370" s="69"/>
      <c r="R1370" s="70"/>
      <c r="S1370" s="10"/>
      <c r="T1370" s="71">
        <f t="shared" si="23"/>
        <v>0</v>
      </c>
      <c r="U1370" s="71"/>
      <c r="V1370" s="71"/>
      <c r="W1370" s="71"/>
      <c r="X1370" s="71"/>
      <c r="Y1370" s="71"/>
      <c r="Z1370" s="71"/>
      <c r="AA1370" s="71"/>
      <c r="AB1370" s="71"/>
      <c r="AC1370" s="71"/>
      <c r="AD1370" s="71"/>
      <c r="AE1370" s="71"/>
      <c r="AF1370" s="71"/>
      <c r="AG1370" s="71"/>
      <c r="AH1370" s="71"/>
      <c r="AI1370" s="71"/>
      <c r="AJ1370" s="71"/>
      <c r="AK1370" s="71"/>
      <c r="AL1370" s="71"/>
      <c r="AM1370" s="71"/>
      <c r="AN1370" s="71"/>
      <c r="AO1370" s="71"/>
      <c r="AP1370" s="71"/>
      <c r="AQ1370" s="71"/>
      <c r="AR1370" s="71"/>
      <c r="AS1370" s="71"/>
      <c r="AT1370" s="71"/>
      <c r="AU1370" s="71"/>
      <c r="AV1370" s="71"/>
      <c r="AW1370" s="71"/>
      <c r="AX1370" s="71"/>
      <c r="AY1370" s="71"/>
      <c r="AZ1370" s="71"/>
      <c r="BA1370" s="71"/>
      <c r="BB1370" s="71"/>
      <c r="BC1370" s="10"/>
      <c r="BD1370" s="71"/>
      <c r="BE1370" s="71"/>
      <c r="BF1370" s="71"/>
      <c r="BG1370" s="71"/>
      <c r="BH1370" s="71"/>
      <c r="BI1370" s="71"/>
      <c r="BJ1370" s="71"/>
      <c r="BK1370" s="71"/>
      <c r="BL1370" s="71"/>
      <c r="BM1370" s="71"/>
      <c r="BN1370" s="71"/>
      <c r="BO1370" s="71"/>
      <c r="BP1370" s="71"/>
      <c r="BQ1370" s="71"/>
      <c r="BR1370" s="71"/>
      <c r="BS1370" s="71"/>
      <c r="BT1370" s="71"/>
      <c r="BU1370" s="71"/>
      <c r="BV1370" s="71"/>
      <c r="BW1370" s="71"/>
      <c r="BX1370" s="71"/>
      <c r="BY1370" s="71"/>
      <c r="BZ1370" s="71"/>
      <c r="CA1370" s="71"/>
      <c r="CB1370" s="71"/>
      <c r="CC1370" s="71"/>
      <c r="CD1370" s="71"/>
      <c r="CE1370" s="71"/>
      <c r="CF1370" s="71"/>
      <c r="CG1370" s="71"/>
      <c r="CH1370" s="71"/>
      <c r="CI1370" s="71"/>
      <c r="CJ1370" s="71"/>
      <c r="CK1370" s="71"/>
      <c r="CL1370" s="71"/>
      <c r="CM1370" s="71"/>
      <c r="CN1370" s="71"/>
      <c r="CO1370" s="71"/>
      <c r="CP1370" s="71"/>
      <c r="CQ1370" s="71"/>
      <c r="CR1370" s="71"/>
      <c r="CS1370" s="71"/>
      <c r="CT1370" s="71"/>
      <c r="CU1370" s="71"/>
      <c r="CV1370" s="71"/>
      <c r="CW1370" s="71"/>
      <c r="CX1370" s="71"/>
      <c r="CY1370" s="71"/>
      <c r="CZ1370" s="71"/>
      <c r="DA1370" s="71"/>
      <c r="DB1370" s="71"/>
      <c r="DC1370" s="71"/>
      <c r="DD1370" s="71"/>
      <c r="DE1370" s="71"/>
      <c r="DF1370" s="71"/>
      <c r="DG1370" s="71"/>
      <c r="DH1370" s="71"/>
      <c r="DI1370" s="71"/>
      <c r="DJ1370" s="71"/>
      <c r="DK1370" s="65"/>
      <c r="DL1370" s="65"/>
      <c r="DM1370" s="65"/>
      <c r="DN1370" s="65"/>
      <c r="DO1370" s="65"/>
      <c r="DP1370" s="65"/>
      <c r="DQ1370" s="65"/>
      <c r="DR1370" s="65"/>
      <c r="DS1370" s="71"/>
      <c r="DT1370" s="72"/>
      <c r="DU1370" s="65"/>
      <c r="DV1370" s="65"/>
      <c r="DW1370" s="65"/>
      <c r="DX1370" s="67"/>
      <c r="DZ1370" s="80"/>
      <c r="EA1370" s="75"/>
      <c r="EB1370" s="12"/>
      <c r="EC1370" s="12"/>
      <c r="ED1370" s="20"/>
      <c r="EE1370" s="20"/>
      <c r="EF1370" s="87"/>
      <c r="EG1370" s="77"/>
      <c r="EH1370" s="77"/>
      <c r="EI1370" s="87"/>
      <c r="EJ1370" s="20"/>
      <c r="EK1370" s="20"/>
      <c r="EL1370" s="88"/>
      <c r="EM1370" s="20"/>
      <c r="EN1370" s="4"/>
      <c r="EO1370" s="4"/>
      <c r="EV1370" s="67"/>
      <c r="EW1370" s="78"/>
    </row>
    <row r="1371" spans="1:153">
      <c r="A1371" s="62">
        <v>1369</v>
      </c>
      <c r="B1371" s="10" t="str">
        <f t="shared" si="22"/>
        <v/>
      </c>
      <c r="C1371" s="63"/>
      <c r="D1371" s="64"/>
      <c r="E1371" s="10"/>
      <c r="F1371" s="10"/>
      <c r="G1371" s="10"/>
      <c r="H1371" s="65"/>
      <c r="I1371" s="65"/>
      <c r="J1371" s="10"/>
      <c r="K1371" s="67"/>
      <c r="L1371" s="68"/>
      <c r="M1371" s="10"/>
      <c r="N1371" s="10"/>
      <c r="O1371" s="10"/>
      <c r="P1371" s="10"/>
      <c r="Q1371" s="69"/>
      <c r="R1371" s="70"/>
      <c r="S1371" s="10"/>
      <c r="T1371" s="71">
        <f t="shared" si="23"/>
        <v>0</v>
      </c>
      <c r="U1371" s="71"/>
      <c r="V1371" s="71"/>
      <c r="W1371" s="71"/>
      <c r="X1371" s="71"/>
      <c r="Y1371" s="71"/>
      <c r="Z1371" s="71"/>
      <c r="AA1371" s="71"/>
      <c r="AB1371" s="71"/>
      <c r="AC1371" s="71"/>
      <c r="AD1371" s="71"/>
      <c r="AE1371" s="71"/>
      <c r="AF1371" s="71"/>
      <c r="AG1371" s="71"/>
      <c r="AH1371" s="71"/>
      <c r="AI1371" s="71"/>
      <c r="AJ1371" s="71"/>
      <c r="AK1371" s="71"/>
      <c r="AL1371" s="71"/>
      <c r="AM1371" s="71"/>
      <c r="AN1371" s="71"/>
      <c r="AO1371" s="71"/>
      <c r="AP1371" s="71"/>
      <c r="AQ1371" s="71"/>
      <c r="AR1371" s="71"/>
      <c r="AS1371" s="71"/>
      <c r="AT1371" s="71"/>
      <c r="AU1371" s="71"/>
      <c r="AV1371" s="71"/>
      <c r="AW1371" s="71"/>
      <c r="AX1371" s="71"/>
      <c r="AY1371" s="71"/>
      <c r="AZ1371" s="71"/>
      <c r="BA1371" s="71"/>
      <c r="BB1371" s="71"/>
      <c r="BC1371" s="10"/>
      <c r="BD1371" s="71"/>
      <c r="BE1371" s="71"/>
      <c r="BF1371" s="71"/>
      <c r="BG1371" s="71"/>
      <c r="BH1371" s="71"/>
      <c r="BI1371" s="71"/>
      <c r="BJ1371" s="71"/>
      <c r="BK1371" s="71"/>
      <c r="BL1371" s="71"/>
      <c r="BM1371" s="71"/>
      <c r="BN1371" s="71"/>
      <c r="BO1371" s="71"/>
      <c r="BP1371" s="71"/>
      <c r="BQ1371" s="71"/>
      <c r="BR1371" s="71"/>
      <c r="BS1371" s="71"/>
      <c r="BT1371" s="71"/>
      <c r="BU1371" s="71"/>
      <c r="BV1371" s="71"/>
      <c r="BW1371" s="71"/>
      <c r="BX1371" s="71"/>
      <c r="BY1371" s="71"/>
      <c r="BZ1371" s="71"/>
      <c r="CA1371" s="71"/>
      <c r="CB1371" s="71"/>
      <c r="CC1371" s="71"/>
      <c r="CD1371" s="71"/>
      <c r="CE1371" s="71"/>
      <c r="CF1371" s="71"/>
      <c r="CG1371" s="71"/>
      <c r="CH1371" s="71"/>
      <c r="CI1371" s="71"/>
      <c r="CJ1371" s="71"/>
      <c r="CK1371" s="71"/>
      <c r="CL1371" s="71"/>
      <c r="CM1371" s="71"/>
      <c r="CN1371" s="71"/>
      <c r="CO1371" s="71"/>
      <c r="CP1371" s="71"/>
      <c r="CQ1371" s="71"/>
      <c r="CR1371" s="71"/>
      <c r="CS1371" s="71"/>
      <c r="CT1371" s="71"/>
      <c r="CU1371" s="71"/>
      <c r="CV1371" s="71"/>
      <c r="CW1371" s="71"/>
      <c r="CX1371" s="71"/>
      <c r="CY1371" s="71"/>
      <c r="CZ1371" s="71"/>
      <c r="DA1371" s="71"/>
      <c r="DB1371" s="71"/>
      <c r="DC1371" s="71"/>
      <c r="DD1371" s="71"/>
      <c r="DE1371" s="71"/>
      <c r="DF1371" s="71"/>
      <c r="DG1371" s="71"/>
      <c r="DH1371" s="71"/>
      <c r="DI1371" s="71"/>
      <c r="DJ1371" s="71"/>
      <c r="DK1371" s="65"/>
      <c r="DL1371" s="65"/>
      <c r="DM1371" s="65"/>
      <c r="DN1371" s="65"/>
      <c r="DO1371" s="65"/>
      <c r="DP1371" s="65"/>
      <c r="DQ1371" s="65"/>
      <c r="DR1371" s="65"/>
      <c r="DS1371" s="71"/>
      <c r="DT1371" s="72"/>
      <c r="DU1371" s="65"/>
      <c r="DV1371" s="65"/>
      <c r="DW1371" s="65"/>
      <c r="DX1371" s="67"/>
      <c r="DZ1371" s="80"/>
      <c r="EA1371" s="75"/>
      <c r="EB1371" s="12"/>
      <c r="EC1371" s="12"/>
      <c r="ED1371" s="20"/>
      <c r="EE1371" s="20"/>
      <c r="EF1371" s="87"/>
      <c r="EG1371" s="77"/>
      <c r="EH1371" s="77"/>
      <c r="EI1371" s="87"/>
      <c r="EJ1371" s="20"/>
      <c r="EK1371" s="20"/>
      <c r="EL1371" s="88"/>
      <c r="EM1371" s="20"/>
      <c r="EN1371" s="4"/>
      <c r="EO1371" s="4"/>
      <c r="EV1371" s="67"/>
      <c r="EW1371" s="78"/>
    </row>
    <row r="1372" spans="1:153">
      <c r="A1372" s="62">
        <v>1370</v>
      </c>
      <c r="B1372" s="10" t="str">
        <f t="shared" si="22"/>
        <v/>
      </c>
      <c r="C1372" s="63"/>
      <c r="D1372" s="64"/>
      <c r="E1372" s="10"/>
      <c r="F1372" s="10"/>
      <c r="G1372" s="10"/>
      <c r="H1372" s="65"/>
      <c r="I1372" s="65"/>
      <c r="J1372" s="10"/>
      <c r="K1372" s="67"/>
      <c r="L1372" s="68"/>
      <c r="M1372" s="10"/>
      <c r="N1372" s="10"/>
      <c r="O1372" s="10"/>
      <c r="P1372" s="10"/>
      <c r="Q1372" s="69"/>
      <c r="R1372" s="70"/>
      <c r="S1372" s="10"/>
      <c r="T1372" s="71">
        <f t="shared" si="23"/>
        <v>0</v>
      </c>
      <c r="U1372" s="71"/>
      <c r="V1372" s="71"/>
      <c r="W1372" s="71"/>
      <c r="X1372" s="71"/>
      <c r="Y1372" s="71"/>
      <c r="Z1372" s="71"/>
      <c r="AA1372" s="71"/>
      <c r="AB1372" s="71"/>
      <c r="AC1372" s="71"/>
      <c r="AD1372" s="71"/>
      <c r="AE1372" s="71"/>
      <c r="AF1372" s="71"/>
      <c r="AG1372" s="71"/>
      <c r="AH1372" s="71"/>
      <c r="AI1372" s="71"/>
      <c r="AJ1372" s="71"/>
      <c r="AK1372" s="71"/>
      <c r="AL1372" s="71"/>
      <c r="AM1372" s="71"/>
      <c r="AN1372" s="71"/>
      <c r="AO1372" s="71"/>
      <c r="AP1372" s="71"/>
      <c r="AQ1372" s="71"/>
      <c r="AR1372" s="71"/>
      <c r="AS1372" s="71"/>
      <c r="AT1372" s="71"/>
      <c r="AU1372" s="71"/>
      <c r="AV1372" s="71"/>
      <c r="AW1372" s="71"/>
      <c r="AX1372" s="71"/>
      <c r="AY1372" s="71"/>
      <c r="AZ1372" s="71"/>
      <c r="BA1372" s="71"/>
      <c r="BB1372" s="71"/>
      <c r="BC1372" s="10"/>
      <c r="BD1372" s="71"/>
      <c r="BE1372" s="71"/>
      <c r="BF1372" s="71"/>
      <c r="BG1372" s="71"/>
      <c r="BH1372" s="71"/>
      <c r="BI1372" s="71"/>
      <c r="BJ1372" s="71"/>
      <c r="BK1372" s="71"/>
      <c r="BL1372" s="71"/>
      <c r="BM1372" s="71"/>
      <c r="BN1372" s="71"/>
      <c r="BO1372" s="71"/>
      <c r="BP1372" s="71"/>
      <c r="BQ1372" s="71"/>
      <c r="BR1372" s="71"/>
      <c r="BS1372" s="71"/>
      <c r="BT1372" s="71"/>
      <c r="BU1372" s="71"/>
      <c r="BV1372" s="71"/>
      <c r="BW1372" s="71"/>
      <c r="BX1372" s="71"/>
      <c r="BY1372" s="71"/>
      <c r="BZ1372" s="71"/>
      <c r="CA1372" s="71"/>
      <c r="CB1372" s="71"/>
      <c r="CC1372" s="71"/>
      <c r="CD1372" s="71"/>
      <c r="CE1372" s="71"/>
      <c r="CF1372" s="71"/>
      <c r="CG1372" s="71"/>
      <c r="CH1372" s="71"/>
      <c r="CI1372" s="71"/>
      <c r="CJ1372" s="71"/>
      <c r="CK1372" s="71"/>
      <c r="CL1372" s="71"/>
      <c r="CM1372" s="71"/>
      <c r="CN1372" s="71"/>
      <c r="CO1372" s="71"/>
      <c r="CP1372" s="71"/>
      <c r="CQ1372" s="71"/>
      <c r="CR1372" s="71"/>
      <c r="CS1372" s="71"/>
      <c r="CT1372" s="71"/>
      <c r="CU1372" s="71"/>
      <c r="CV1372" s="71"/>
      <c r="CW1372" s="71"/>
      <c r="CX1372" s="71"/>
      <c r="CY1372" s="71"/>
      <c r="CZ1372" s="71"/>
      <c r="DA1372" s="71"/>
      <c r="DB1372" s="71"/>
      <c r="DC1372" s="71"/>
      <c r="DD1372" s="71"/>
      <c r="DE1372" s="71"/>
      <c r="DF1372" s="71"/>
      <c r="DG1372" s="71"/>
      <c r="DH1372" s="71"/>
      <c r="DI1372" s="71"/>
      <c r="DJ1372" s="71"/>
      <c r="DK1372" s="65"/>
      <c r="DL1372" s="65"/>
      <c r="DM1372" s="65"/>
      <c r="DN1372" s="65"/>
      <c r="DO1372" s="65"/>
      <c r="DP1372" s="65"/>
      <c r="DQ1372" s="65"/>
      <c r="DR1372" s="65"/>
      <c r="DS1372" s="71"/>
      <c r="DT1372" s="72"/>
      <c r="DU1372" s="65"/>
      <c r="DV1372" s="65"/>
      <c r="DW1372" s="65"/>
      <c r="DX1372" s="67"/>
      <c r="DZ1372" s="80"/>
      <c r="EA1372" s="75"/>
      <c r="EB1372" s="12"/>
      <c r="EC1372" s="12"/>
      <c r="ED1372" s="20"/>
      <c r="EE1372" s="20"/>
      <c r="EF1372" s="87"/>
      <c r="EG1372" s="77"/>
      <c r="EH1372" s="77"/>
      <c r="EI1372" s="87"/>
      <c r="EJ1372" s="20"/>
      <c r="EK1372" s="20"/>
      <c r="EL1372" s="88"/>
      <c r="EM1372" s="20"/>
      <c r="EN1372" s="4"/>
      <c r="EO1372" s="4"/>
      <c r="EV1372" s="67"/>
      <c r="EW1372" s="78"/>
    </row>
    <row r="1373" spans="1:153">
      <c r="A1373" s="62">
        <v>1371</v>
      </c>
      <c r="B1373" s="10" t="str">
        <f t="shared" si="22"/>
        <v/>
      </c>
      <c r="C1373" s="63"/>
      <c r="D1373" s="64"/>
      <c r="E1373" s="10"/>
      <c r="F1373" s="10"/>
      <c r="G1373" s="10"/>
      <c r="H1373" s="65"/>
      <c r="I1373" s="65"/>
      <c r="J1373" s="10"/>
      <c r="K1373" s="67"/>
      <c r="L1373" s="68"/>
      <c r="M1373" s="10"/>
      <c r="N1373" s="10"/>
      <c r="O1373" s="10"/>
      <c r="P1373" s="10"/>
      <c r="Q1373" s="69"/>
      <c r="R1373" s="70"/>
      <c r="S1373" s="10"/>
      <c r="T1373" s="71">
        <f t="shared" si="23"/>
        <v>0</v>
      </c>
      <c r="U1373" s="71"/>
      <c r="V1373" s="71"/>
      <c r="W1373" s="71"/>
      <c r="X1373" s="71"/>
      <c r="Y1373" s="71"/>
      <c r="Z1373" s="71"/>
      <c r="AA1373" s="71"/>
      <c r="AB1373" s="71"/>
      <c r="AC1373" s="71"/>
      <c r="AD1373" s="71"/>
      <c r="AE1373" s="71"/>
      <c r="AF1373" s="71"/>
      <c r="AG1373" s="71"/>
      <c r="AH1373" s="71"/>
      <c r="AI1373" s="71"/>
      <c r="AJ1373" s="71"/>
      <c r="AK1373" s="71"/>
      <c r="AL1373" s="71"/>
      <c r="AM1373" s="71"/>
      <c r="AN1373" s="71"/>
      <c r="AO1373" s="71"/>
      <c r="AP1373" s="71"/>
      <c r="AQ1373" s="71"/>
      <c r="AR1373" s="71"/>
      <c r="AS1373" s="71"/>
      <c r="AT1373" s="71"/>
      <c r="AU1373" s="71"/>
      <c r="AV1373" s="71"/>
      <c r="AW1373" s="71"/>
      <c r="AX1373" s="71"/>
      <c r="AY1373" s="71"/>
      <c r="AZ1373" s="71"/>
      <c r="BA1373" s="71"/>
      <c r="BB1373" s="71"/>
      <c r="BC1373" s="10"/>
      <c r="BD1373" s="71"/>
      <c r="BE1373" s="71"/>
      <c r="BF1373" s="71"/>
      <c r="BG1373" s="71"/>
      <c r="BH1373" s="71"/>
      <c r="BI1373" s="71"/>
      <c r="BJ1373" s="71"/>
      <c r="BK1373" s="71"/>
      <c r="BL1373" s="71"/>
      <c r="BM1373" s="71"/>
      <c r="BN1373" s="71"/>
      <c r="BO1373" s="71"/>
      <c r="BP1373" s="71"/>
      <c r="BQ1373" s="71"/>
      <c r="BR1373" s="71"/>
      <c r="BS1373" s="71"/>
      <c r="BT1373" s="71"/>
      <c r="BU1373" s="71"/>
      <c r="BV1373" s="71"/>
      <c r="BW1373" s="71"/>
      <c r="BX1373" s="71"/>
      <c r="BY1373" s="71"/>
      <c r="BZ1373" s="71"/>
      <c r="CA1373" s="71"/>
      <c r="CB1373" s="71"/>
      <c r="CC1373" s="71"/>
      <c r="CD1373" s="71"/>
      <c r="CE1373" s="71"/>
      <c r="CF1373" s="71"/>
      <c r="CG1373" s="71"/>
      <c r="CH1373" s="71"/>
      <c r="CI1373" s="71"/>
      <c r="CJ1373" s="71"/>
      <c r="CK1373" s="71"/>
      <c r="CL1373" s="71"/>
      <c r="CM1373" s="71"/>
      <c r="CN1373" s="71"/>
      <c r="CO1373" s="71"/>
      <c r="CP1373" s="71"/>
      <c r="CQ1373" s="71"/>
      <c r="CR1373" s="71"/>
      <c r="CS1373" s="71"/>
      <c r="CT1373" s="71"/>
      <c r="CU1373" s="71"/>
      <c r="CV1373" s="71"/>
      <c r="CW1373" s="71"/>
      <c r="CX1373" s="71"/>
      <c r="CY1373" s="71"/>
      <c r="CZ1373" s="71"/>
      <c r="DA1373" s="71"/>
      <c r="DB1373" s="71"/>
      <c r="DC1373" s="71"/>
      <c r="DD1373" s="71"/>
      <c r="DE1373" s="71"/>
      <c r="DF1373" s="71"/>
      <c r="DG1373" s="71"/>
      <c r="DH1373" s="71"/>
      <c r="DI1373" s="71"/>
      <c r="DJ1373" s="71"/>
      <c r="DK1373" s="65"/>
      <c r="DL1373" s="65"/>
      <c r="DM1373" s="65"/>
      <c r="DN1373" s="65"/>
      <c r="DO1373" s="65"/>
      <c r="DP1373" s="65"/>
      <c r="DQ1373" s="65"/>
      <c r="DR1373" s="65"/>
      <c r="DS1373" s="71"/>
      <c r="DT1373" s="72"/>
      <c r="DU1373" s="65"/>
      <c r="DV1373" s="65"/>
      <c r="DW1373" s="65"/>
      <c r="DX1373" s="67"/>
      <c r="DZ1373" s="80"/>
      <c r="EA1373" s="75"/>
      <c r="EB1373" s="12"/>
      <c r="EC1373" s="12"/>
      <c r="ED1373" s="20"/>
      <c r="EE1373" s="20"/>
      <c r="EF1373" s="87"/>
      <c r="EG1373" s="77"/>
      <c r="EH1373" s="77"/>
      <c r="EI1373" s="87"/>
      <c r="EJ1373" s="20"/>
      <c r="EK1373" s="20"/>
      <c r="EL1373" s="88"/>
      <c r="EM1373" s="20"/>
      <c r="EN1373" s="4"/>
      <c r="EO1373" s="4"/>
      <c r="EV1373" s="67"/>
      <c r="EW1373" s="78"/>
    </row>
    <row r="1374" spans="1:153">
      <c r="A1374" s="62">
        <v>1372</v>
      </c>
      <c r="B1374" s="10" t="str">
        <f t="shared" si="22"/>
        <v/>
      </c>
      <c r="C1374" s="63"/>
      <c r="D1374" s="64"/>
      <c r="E1374" s="10"/>
      <c r="F1374" s="10"/>
      <c r="G1374" s="10"/>
      <c r="H1374" s="65"/>
      <c r="I1374" s="65"/>
      <c r="J1374" s="10"/>
      <c r="K1374" s="67"/>
      <c r="L1374" s="68"/>
      <c r="M1374" s="10"/>
      <c r="N1374" s="10"/>
      <c r="O1374" s="10"/>
      <c r="P1374" s="10"/>
      <c r="Q1374" s="69"/>
      <c r="R1374" s="70"/>
      <c r="S1374" s="10"/>
      <c r="T1374" s="71">
        <f t="shared" si="23"/>
        <v>0</v>
      </c>
      <c r="U1374" s="71"/>
      <c r="V1374" s="71"/>
      <c r="W1374" s="71"/>
      <c r="X1374" s="71"/>
      <c r="Y1374" s="71"/>
      <c r="Z1374" s="71"/>
      <c r="AA1374" s="71"/>
      <c r="AB1374" s="71"/>
      <c r="AC1374" s="71"/>
      <c r="AD1374" s="71"/>
      <c r="AE1374" s="71"/>
      <c r="AF1374" s="71"/>
      <c r="AG1374" s="71"/>
      <c r="AH1374" s="71"/>
      <c r="AI1374" s="71"/>
      <c r="AJ1374" s="71"/>
      <c r="AK1374" s="71"/>
      <c r="AL1374" s="71"/>
      <c r="AM1374" s="71"/>
      <c r="AN1374" s="71"/>
      <c r="AO1374" s="71"/>
      <c r="AP1374" s="71"/>
      <c r="AQ1374" s="71"/>
      <c r="AR1374" s="71"/>
      <c r="AS1374" s="71"/>
      <c r="AT1374" s="71"/>
      <c r="AU1374" s="71"/>
      <c r="AV1374" s="71"/>
      <c r="AW1374" s="71"/>
      <c r="AX1374" s="71"/>
      <c r="AY1374" s="71"/>
      <c r="AZ1374" s="71"/>
      <c r="BA1374" s="71"/>
      <c r="BB1374" s="71"/>
      <c r="BC1374" s="10"/>
      <c r="BD1374" s="71"/>
      <c r="BE1374" s="71"/>
      <c r="BF1374" s="71"/>
      <c r="BG1374" s="71"/>
      <c r="BH1374" s="71"/>
      <c r="BI1374" s="71"/>
      <c r="BJ1374" s="71"/>
      <c r="BK1374" s="71"/>
      <c r="BL1374" s="71"/>
      <c r="BM1374" s="71"/>
      <c r="BN1374" s="71"/>
      <c r="BO1374" s="71"/>
      <c r="BP1374" s="71"/>
      <c r="BQ1374" s="71"/>
      <c r="BR1374" s="71"/>
      <c r="BS1374" s="71"/>
      <c r="BT1374" s="71"/>
      <c r="BU1374" s="71"/>
      <c r="BV1374" s="71"/>
      <c r="BW1374" s="71"/>
      <c r="BX1374" s="71"/>
      <c r="BY1374" s="71"/>
      <c r="BZ1374" s="71"/>
      <c r="CA1374" s="71"/>
      <c r="CB1374" s="71"/>
      <c r="CC1374" s="71"/>
      <c r="CD1374" s="71"/>
      <c r="CE1374" s="71"/>
      <c r="CF1374" s="71"/>
      <c r="CG1374" s="71"/>
      <c r="CH1374" s="71"/>
      <c r="CI1374" s="71"/>
      <c r="CJ1374" s="71"/>
      <c r="CK1374" s="71"/>
      <c r="CL1374" s="71"/>
      <c r="CM1374" s="71"/>
      <c r="CN1374" s="71"/>
      <c r="CO1374" s="71"/>
      <c r="CP1374" s="71"/>
      <c r="CQ1374" s="71"/>
      <c r="CR1374" s="71"/>
      <c r="CS1374" s="71"/>
      <c r="CT1374" s="71"/>
      <c r="CU1374" s="71"/>
      <c r="CV1374" s="71"/>
      <c r="CW1374" s="71"/>
      <c r="CX1374" s="71"/>
      <c r="CY1374" s="71"/>
      <c r="CZ1374" s="71"/>
      <c r="DA1374" s="71"/>
      <c r="DB1374" s="71"/>
      <c r="DC1374" s="71"/>
      <c r="DD1374" s="71"/>
      <c r="DE1374" s="71"/>
      <c r="DF1374" s="71"/>
      <c r="DG1374" s="71"/>
      <c r="DH1374" s="71"/>
      <c r="DI1374" s="71"/>
      <c r="DJ1374" s="71"/>
      <c r="DK1374" s="65"/>
      <c r="DL1374" s="65"/>
      <c r="DM1374" s="65"/>
      <c r="DN1374" s="65"/>
      <c r="DO1374" s="65"/>
      <c r="DP1374" s="65"/>
      <c r="DQ1374" s="65"/>
      <c r="DR1374" s="65"/>
      <c r="DS1374" s="71"/>
      <c r="DT1374" s="72"/>
      <c r="DU1374" s="65"/>
      <c r="DV1374" s="65"/>
      <c r="DW1374" s="65"/>
      <c r="DX1374" s="67"/>
      <c r="DZ1374" s="80"/>
      <c r="EA1374" s="75"/>
      <c r="EB1374" s="12"/>
      <c r="EC1374" s="12"/>
      <c r="ED1374" s="20"/>
      <c r="EE1374" s="20"/>
      <c r="EF1374" s="87"/>
      <c r="EG1374" s="77"/>
      <c r="EH1374" s="77"/>
      <c r="EI1374" s="87"/>
      <c r="EJ1374" s="20"/>
      <c r="EK1374" s="20"/>
      <c r="EL1374" s="88"/>
      <c r="EM1374" s="20"/>
      <c r="EN1374" s="4"/>
      <c r="EO1374" s="4"/>
      <c r="EV1374" s="67"/>
      <c r="EW1374" s="78"/>
    </row>
    <row r="1375" spans="1:153">
      <c r="A1375" s="62">
        <v>1373</v>
      </c>
      <c r="B1375" s="10" t="str">
        <f t="shared" si="22"/>
        <v/>
      </c>
      <c r="C1375" s="63"/>
      <c r="D1375" s="64"/>
      <c r="E1375" s="10"/>
      <c r="F1375" s="10"/>
      <c r="G1375" s="10"/>
      <c r="H1375" s="65"/>
      <c r="I1375" s="65"/>
      <c r="J1375" s="10"/>
      <c r="K1375" s="67"/>
      <c r="L1375" s="68"/>
      <c r="M1375" s="10"/>
      <c r="N1375" s="10"/>
      <c r="O1375" s="10"/>
      <c r="P1375" s="10"/>
      <c r="Q1375" s="69"/>
      <c r="R1375" s="70"/>
      <c r="S1375" s="10"/>
      <c r="T1375" s="71">
        <f t="shared" si="23"/>
        <v>0</v>
      </c>
      <c r="U1375" s="71"/>
      <c r="V1375" s="71"/>
      <c r="W1375" s="71"/>
      <c r="X1375" s="71"/>
      <c r="Y1375" s="71"/>
      <c r="Z1375" s="71"/>
      <c r="AA1375" s="71"/>
      <c r="AB1375" s="71"/>
      <c r="AC1375" s="71"/>
      <c r="AD1375" s="71"/>
      <c r="AE1375" s="71"/>
      <c r="AF1375" s="71"/>
      <c r="AG1375" s="71"/>
      <c r="AH1375" s="71"/>
      <c r="AI1375" s="71"/>
      <c r="AJ1375" s="71"/>
      <c r="AK1375" s="71"/>
      <c r="AL1375" s="71"/>
      <c r="AM1375" s="71"/>
      <c r="AN1375" s="71"/>
      <c r="AO1375" s="71"/>
      <c r="AP1375" s="71"/>
      <c r="AQ1375" s="71"/>
      <c r="AR1375" s="71"/>
      <c r="AS1375" s="71"/>
      <c r="AT1375" s="71"/>
      <c r="AU1375" s="71"/>
      <c r="AV1375" s="71"/>
      <c r="AW1375" s="71"/>
      <c r="AX1375" s="71"/>
      <c r="AY1375" s="71"/>
      <c r="AZ1375" s="71"/>
      <c r="BA1375" s="71"/>
      <c r="BB1375" s="71"/>
      <c r="BC1375" s="10"/>
      <c r="BD1375" s="71"/>
      <c r="BE1375" s="71"/>
      <c r="BF1375" s="71"/>
      <c r="BG1375" s="71"/>
      <c r="BH1375" s="71"/>
      <c r="BI1375" s="71"/>
      <c r="BJ1375" s="71"/>
      <c r="BK1375" s="71"/>
      <c r="BL1375" s="71"/>
      <c r="BM1375" s="71"/>
      <c r="BN1375" s="71"/>
      <c r="BO1375" s="71"/>
      <c r="BP1375" s="71"/>
      <c r="BQ1375" s="71"/>
      <c r="BR1375" s="71"/>
      <c r="BS1375" s="71"/>
      <c r="BT1375" s="71"/>
      <c r="BU1375" s="71"/>
      <c r="BV1375" s="71"/>
      <c r="BW1375" s="71"/>
      <c r="BX1375" s="71"/>
      <c r="BY1375" s="71"/>
      <c r="BZ1375" s="71"/>
      <c r="CA1375" s="71"/>
      <c r="CB1375" s="71"/>
      <c r="CC1375" s="71"/>
      <c r="CD1375" s="71"/>
      <c r="CE1375" s="71"/>
      <c r="CF1375" s="71"/>
      <c r="CG1375" s="71"/>
      <c r="CH1375" s="71"/>
      <c r="CI1375" s="71"/>
      <c r="CJ1375" s="71"/>
      <c r="CK1375" s="71"/>
      <c r="CL1375" s="71"/>
      <c r="CM1375" s="71"/>
      <c r="CN1375" s="71"/>
      <c r="CO1375" s="71"/>
      <c r="CP1375" s="71"/>
      <c r="CQ1375" s="71"/>
      <c r="CR1375" s="71"/>
      <c r="CS1375" s="71"/>
      <c r="CT1375" s="71"/>
      <c r="CU1375" s="71"/>
      <c r="CV1375" s="71"/>
      <c r="CW1375" s="71"/>
      <c r="CX1375" s="71"/>
      <c r="CY1375" s="71"/>
      <c r="CZ1375" s="71"/>
      <c r="DA1375" s="71"/>
      <c r="DB1375" s="71"/>
      <c r="DC1375" s="71"/>
      <c r="DD1375" s="71"/>
      <c r="DE1375" s="71"/>
      <c r="DF1375" s="71"/>
      <c r="DG1375" s="71"/>
      <c r="DH1375" s="71"/>
      <c r="DI1375" s="71"/>
      <c r="DJ1375" s="71"/>
      <c r="DK1375" s="65"/>
      <c r="DL1375" s="65"/>
      <c r="DM1375" s="65"/>
      <c r="DN1375" s="65"/>
      <c r="DO1375" s="65"/>
      <c r="DP1375" s="65"/>
      <c r="DQ1375" s="65"/>
      <c r="DR1375" s="65"/>
      <c r="DS1375" s="71"/>
      <c r="DT1375" s="72"/>
      <c r="DU1375" s="65"/>
      <c r="DV1375" s="65"/>
      <c r="DW1375" s="65"/>
      <c r="DX1375" s="67"/>
      <c r="DZ1375" s="80"/>
      <c r="EA1375" s="75"/>
      <c r="EB1375" s="12"/>
      <c r="EC1375" s="12"/>
      <c r="ED1375" s="20"/>
      <c r="EE1375" s="20"/>
      <c r="EF1375" s="87"/>
      <c r="EG1375" s="77"/>
      <c r="EH1375" s="77"/>
      <c r="EI1375" s="87"/>
      <c r="EJ1375" s="20"/>
      <c r="EK1375" s="20"/>
      <c r="EL1375" s="88"/>
      <c r="EM1375" s="20"/>
      <c r="EN1375" s="4"/>
      <c r="EO1375" s="4"/>
      <c r="EV1375" s="67"/>
      <c r="EW1375" s="78"/>
    </row>
    <row r="1376" spans="1:153">
      <c r="A1376" s="62">
        <v>1374</v>
      </c>
      <c r="B1376" s="10" t="str">
        <f t="shared" si="22"/>
        <v/>
      </c>
      <c r="C1376" s="63"/>
      <c r="D1376" s="64"/>
      <c r="E1376" s="10"/>
      <c r="F1376" s="10"/>
      <c r="G1376" s="10"/>
      <c r="H1376" s="65"/>
      <c r="I1376" s="65"/>
      <c r="J1376" s="10"/>
      <c r="K1376" s="67"/>
      <c r="L1376" s="68"/>
      <c r="M1376" s="10"/>
      <c r="N1376" s="10"/>
      <c r="O1376" s="10"/>
      <c r="P1376" s="10"/>
      <c r="Q1376" s="69"/>
      <c r="R1376" s="70"/>
      <c r="S1376" s="10"/>
      <c r="T1376" s="71">
        <f t="shared" si="23"/>
        <v>0</v>
      </c>
      <c r="U1376" s="71"/>
      <c r="V1376" s="71"/>
      <c r="W1376" s="71"/>
      <c r="X1376" s="71"/>
      <c r="Y1376" s="71"/>
      <c r="Z1376" s="71"/>
      <c r="AA1376" s="71"/>
      <c r="AB1376" s="71"/>
      <c r="AC1376" s="71"/>
      <c r="AD1376" s="71"/>
      <c r="AE1376" s="71"/>
      <c r="AF1376" s="71"/>
      <c r="AG1376" s="71"/>
      <c r="AH1376" s="71"/>
      <c r="AI1376" s="71"/>
      <c r="AJ1376" s="71"/>
      <c r="AK1376" s="71"/>
      <c r="AL1376" s="71"/>
      <c r="AM1376" s="71"/>
      <c r="AN1376" s="71"/>
      <c r="AO1376" s="71"/>
      <c r="AP1376" s="71"/>
      <c r="AQ1376" s="71"/>
      <c r="AR1376" s="71"/>
      <c r="AS1376" s="71"/>
      <c r="AT1376" s="71"/>
      <c r="AU1376" s="71"/>
      <c r="AV1376" s="71"/>
      <c r="AW1376" s="71"/>
      <c r="AX1376" s="71"/>
      <c r="AY1376" s="71"/>
      <c r="AZ1376" s="71"/>
      <c r="BA1376" s="71"/>
      <c r="BB1376" s="71"/>
      <c r="BC1376" s="10"/>
      <c r="BD1376" s="71"/>
      <c r="BE1376" s="71"/>
      <c r="BF1376" s="71"/>
      <c r="BG1376" s="71"/>
      <c r="BH1376" s="71"/>
      <c r="BI1376" s="71"/>
      <c r="BJ1376" s="71"/>
      <c r="BK1376" s="71"/>
      <c r="BL1376" s="71"/>
      <c r="BM1376" s="71"/>
      <c r="BN1376" s="71"/>
      <c r="BO1376" s="71"/>
      <c r="BP1376" s="71"/>
      <c r="BQ1376" s="71"/>
      <c r="BR1376" s="71"/>
      <c r="BS1376" s="71"/>
      <c r="BT1376" s="71"/>
      <c r="BU1376" s="71"/>
      <c r="BV1376" s="71"/>
      <c r="BW1376" s="71"/>
      <c r="BX1376" s="71"/>
      <c r="BY1376" s="71"/>
      <c r="BZ1376" s="71"/>
      <c r="CA1376" s="71"/>
      <c r="CB1376" s="71"/>
      <c r="CC1376" s="71"/>
      <c r="CD1376" s="71"/>
      <c r="CE1376" s="71"/>
      <c r="CF1376" s="71"/>
      <c r="CG1376" s="71"/>
      <c r="CH1376" s="71"/>
      <c r="CI1376" s="71"/>
      <c r="CJ1376" s="71"/>
      <c r="CK1376" s="71"/>
      <c r="CL1376" s="71"/>
      <c r="CM1376" s="71"/>
      <c r="CN1376" s="71"/>
      <c r="CO1376" s="71"/>
      <c r="CP1376" s="71"/>
      <c r="CQ1376" s="71"/>
      <c r="CR1376" s="71"/>
      <c r="CS1376" s="71"/>
      <c r="CT1376" s="71"/>
      <c r="CU1376" s="71"/>
      <c r="CV1376" s="71"/>
      <c r="CW1376" s="71"/>
      <c r="CX1376" s="71"/>
      <c r="CY1376" s="71"/>
      <c r="CZ1376" s="71"/>
      <c r="DA1376" s="71"/>
      <c r="DB1376" s="71"/>
      <c r="DC1376" s="71"/>
      <c r="DD1376" s="71"/>
      <c r="DE1376" s="71"/>
      <c r="DF1376" s="71"/>
      <c r="DG1376" s="71"/>
      <c r="DH1376" s="71"/>
      <c r="DI1376" s="71"/>
      <c r="DJ1376" s="71"/>
      <c r="DK1376" s="65"/>
      <c r="DL1376" s="65"/>
      <c r="DM1376" s="65"/>
      <c r="DN1376" s="65"/>
      <c r="DO1376" s="65"/>
      <c r="DP1376" s="65"/>
      <c r="DQ1376" s="65"/>
      <c r="DR1376" s="65"/>
      <c r="DS1376" s="71"/>
      <c r="DT1376" s="72"/>
      <c r="DU1376" s="65"/>
      <c r="DV1376" s="65"/>
      <c r="DW1376" s="65"/>
      <c r="DX1376" s="67"/>
      <c r="DZ1376" s="80"/>
      <c r="EA1376" s="75"/>
      <c r="EB1376" s="12"/>
      <c r="EC1376" s="12"/>
      <c r="ED1376" s="20"/>
      <c r="EE1376" s="20"/>
      <c r="EF1376" s="87"/>
      <c r="EG1376" s="77"/>
      <c r="EH1376" s="77"/>
      <c r="EI1376" s="87"/>
      <c r="EJ1376" s="20"/>
      <c r="EK1376" s="20"/>
      <c r="EL1376" s="88"/>
      <c r="EM1376" s="20"/>
      <c r="EN1376" s="4"/>
      <c r="EO1376" s="4"/>
      <c r="EV1376" s="67"/>
      <c r="EW1376" s="78"/>
    </row>
    <row r="1377" spans="1:153">
      <c r="A1377" s="62">
        <v>1375</v>
      </c>
      <c r="B1377" s="10" t="str">
        <f t="shared" si="22"/>
        <v/>
      </c>
      <c r="C1377" s="63"/>
      <c r="D1377" s="64"/>
      <c r="E1377" s="10"/>
      <c r="F1377" s="10"/>
      <c r="G1377" s="10"/>
      <c r="H1377" s="65"/>
      <c r="I1377" s="65"/>
      <c r="J1377" s="10"/>
      <c r="K1377" s="67"/>
      <c r="L1377" s="68"/>
      <c r="M1377" s="10"/>
      <c r="N1377" s="10"/>
      <c r="O1377" s="10"/>
      <c r="P1377" s="10"/>
      <c r="Q1377" s="69"/>
      <c r="R1377" s="70"/>
      <c r="S1377" s="10"/>
      <c r="T1377" s="71">
        <f t="shared" si="23"/>
        <v>0</v>
      </c>
      <c r="U1377" s="71"/>
      <c r="V1377" s="71"/>
      <c r="W1377" s="71"/>
      <c r="X1377" s="71"/>
      <c r="Y1377" s="71"/>
      <c r="Z1377" s="71"/>
      <c r="AA1377" s="71"/>
      <c r="AB1377" s="71"/>
      <c r="AC1377" s="71"/>
      <c r="AD1377" s="71"/>
      <c r="AE1377" s="71"/>
      <c r="AF1377" s="71"/>
      <c r="AG1377" s="71"/>
      <c r="AH1377" s="71"/>
      <c r="AI1377" s="71"/>
      <c r="AJ1377" s="71"/>
      <c r="AK1377" s="71"/>
      <c r="AL1377" s="71"/>
      <c r="AM1377" s="71"/>
      <c r="AN1377" s="71"/>
      <c r="AO1377" s="71"/>
      <c r="AP1377" s="71"/>
      <c r="AQ1377" s="71"/>
      <c r="AR1377" s="71"/>
      <c r="AS1377" s="71"/>
      <c r="AT1377" s="71"/>
      <c r="AU1377" s="71"/>
      <c r="AV1377" s="71"/>
      <c r="AW1377" s="71"/>
      <c r="AX1377" s="71"/>
      <c r="AY1377" s="71"/>
      <c r="AZ1377" s="71"/>
      <c r="BA1377" s="71"/>
      <c r="BB1377" s="71"/>
      <c r="BC1377" s="10"/>
      <c r="BD1377" s="71"/>
      <c r="BE1377" s="71"/>
      <c r="BF1377" s="71"/>
      <c r="BG1377" s="71"/>
      <c r="BH1377" s="71"/>
      <c r="BI1377" s="71"/>
      <c r="BJ1377" s="71"/>
      <c r="BK1377" s="71"/>
      <c r="BL1377" s="71"/>
      <c r="BM1377" s="71"/>
      <c r="BN1377" s="71"/>
      <c r="BO1377" s="71"/>
      <c r="BP1377" s="71"/>
      <c r="BQ1377" s="71"/>
      <c r="BR1377" s="71"/>
      <c r="BS1377" s="71"/>
      <c r="BT1377" s="71"/>
      <c r="BU1377" s="71"/>
      <c r="BV1377" s="71"/>
      <c r="BW1377" s="71"/>
      <c r="BX1377" s="71"/>
      <c r="BY1377" s="71"/>
      <c r="BZ1377" s="71"/>
      <c r="CA1377" s="71"/>
      <c r="CB1377" s="71"/>
      <c r="CC1377" s="71"/>
      <c r="CD1377" s="71"/>
      <c r="CE1377" s="71"/>
      <c r="CF1377" s="71"/>
      <c r="CG1377" s="71"/>
      <c r="CH1377" s="71"/>
      <c r="CI1377" s="71"/>
      <c r="CJ1377" s="71"/>
      <c r="CK1377" s="71"/>
      <c r="CL1377" s="71"/>
      <c r="CM1377" s="71"/>
      <c r="CN1377" s="71"/>
      <c r="CO1377" s="71"/>
      <c r="CP1377" s="71"/>
      <c r="CQ1377" s="71"/>
      <c r="CR1377" s="71"/>
      <c r="CS1377" s="71"/>
      <c r="CT1377" s="71"/>
      <c r="CU1377" s="71"/>
      <c r="CV1377" s="71"/>
      <c r="CW1377" s="71"/>
      <c r="CX1377" s="71"/>
      <c r="CY1377" s="71"/>
      <c r="CZ1377" s="71"/>
      <c r="DA1377" s="71"/>
      <c r="DB1377" s="71"/>
      <c r="DC1377" s="71"/>
      <c r="DD1377" s="71"/>
      <c r="DE1377" s="71"/>
      <c r="DF1377" s="71"/>
      <c r="DG1377" s="71"/>
      <c r="DH1377" s="71"/>
      <c r="DI1377" s="71"/>
      <c r="DJ1377" s="71"/>
      <c r="DK1377" s="65"/>
      <c r="DL1377" s="65"/>
      <c r="DM1377" s="65"/>
      <c r="DN1377" s="65"/>
      <c r="DO1377" s="65"/>
      <c r="DP1377" s="65"/>
      <c r="DQ1377" s="65"/>
      <c r="DR1377" s="65"/>
      <c r="DS1377" s="71"/>
      <c r="DT1377" s="72"/>
      <c r="DU1377" s="65"/>
      <c r="DV1377" s="65"/>
      <c r="DW1377" s="65"/>
      <c r="DX1377" s="67"/>
      <c r="DZ1377" s="80"/>
      <c r="EA1377" s="75"/>
      <c r="EB1377" s="12"/>
      <c r="EC1377" s="12"/>
      <c r="ED1377" s="20"/>
      <c r="EE1377" s="20"/>
      <c r="EF1377" s="87"/>
      <c r="EG1377" s="77"/>
      <c r="EH1377" s="77"/>
      <c r="EI1377" s="87"/>
      <c r="EJ1377" s="20"/>
      <c r="EK1377" s="20"/>
      <c r="EL1377" s="88"/>
      <c r="EM1377" s="20"/>
      <c r="EN1377" s="4"/>
      <c r="EO1377" s="4"/>
      <c r="EV1377" s="67"/>
      <c r="EW1377" s="78"/>
    </row>
    <row r="1378" spans="1:153">
      <c r="A1378" s="62">
        <v>1376</v>
      </c>
      <c r="B1378" s="10" t="str">
        <f t="shared" si="22"/>
        <v/>
      </c>
      <c r="C1378" s="63"/>
      <c r="D1378" s="64"/>
      <c r="E1378" s="10"/>
      <c r="F1378" s="10"/>
      <c r="G1378" s="10"/>
      <c r="H1378" s="65"/>
      <c r="I1378" s="65"/>
      <c r="J1378" s="10"/>
      <c r="K1378" s="67"/>
      <c r="L1378" s="68"/>
      <c r="M1378" s="10"/>
      <c r="N1378" s="10"/>
      <c r="O1378" s="10"/>
      <c r="P1378" s="10"/>
      <c r="Q1378" s="69"/>
      <c r="R1378" s="70"/>
      <c r="S1378" s="10"/>
      <c r="T1378" s="71">
        <f t="shared" si="23"/>
        <v>0</v>
      </c>
      <c r="U1378" s="71"/>
      <c r="V1378" s="71"/>
      <c r="W1378" s="71"/>
      <c r="X1378" s="71"/>
      <c r="Y1378" s="71"/>
      <c r="Z1378" s="71"/>
      <c r="AA1378" s="71"/>
      <c r="AB1378" s="71"/>
      <c r="AC1378" s="71"/>
      <c r="AD1378" s="71"/>
      <c r="AE1378" s="71"/>
      <c r="AF1378" s="71"/>
      <c r="AG1378" s="71"/>
      <c r="AH1378" s="71"/>
      <c r="AI1378" s="71"/>
      <c r="AJ1378" s="71"/>
      <c r="AK1378" s="71"/>
      <c r="AL1378" s="71"/>
      <c r="AM1378" s="71"/>
      <c r="AN1378" s="71"/>
      <c r="AO1378" s="71"/>
      <c r="AP1378" s="71"/>
      <c r="AQ1378" s="71"/>
      <c r="AR1378" s="71"/>
      <c r="AS1378" s="71"/>
      <c r="AT1378" s="71"/>
      <c r="AU1378" s="71"/>
      <c r="AV1378" s="71"/>
      <c r="AW1378" s="71"/>
      <c r="AX1378" s="71"/>
      <c r="AY1378" s="71"/>
      <c r="AZ1378" s="71"/>
      <c r="BA1378" s="71"/>
      <c r="BB1378" s="71"/>
      <c r="BC1378" s="10"/>
      <c r="BD1378" s="71"/>
      <c r="BE1378" s="71"/>
      <c r="BF1378" s="71"/>
      <c r="BG1378" s="71"/>
      <c r="BH1378" s="71"/>
      <c r="BI1378" s="71"/>
      <c r="BJ1378" s="71"/>
      <c r="BK1378" s="71"/>
      <c r="BL1378" s="71"/>
      <c r="BM1378" s="71"/>
      <c r="BN1378" s="71"/>
      <c r="BO1378" s="71"/>
      <c r="BP1378" s="71"/>
      <c r="BQ1378" s="71"/>
      <c r="BR1378" s="71"/>
      <c r="BS1378" s="71"/>
      <c r="BT1378" s="71"/>
      <c r="BU1378" s="71"/>
      <c r="BV1378" s="71"/>
      <c r="BW1378" s="71"/>
      <c r="BX1378" s="71"/>
      <c r="BY1378" s="71"/>
      <c r="BZ1378" s="71"/>
      <c r="CA1378" s="71"/>
      <c r="CB1378" s="71"/>
      <c r="CC1378" s="71"/>
      <c r="CD1378" s="71"/>
      <c r="CE1378" s="71"/>
      <c r="CF1378" s="71"/>
      <c r="CG1378" s="71"/>
      <c r="CH1378" s="71"/>
      <c r="CI1378" s="71"/>
      <c r="CJ1378" s="71"/>
      <c r="CK1378" s="71"/>
      <c r="CL1378" s="71"/>
      <c r="CM1378" s="71"/>
      <c r="CN1378" s="71"/>
      <c r="CO1378" s="71"/>
      <c r="CP1378" s="71"/>
      <c r="CQ1378" s="71"/>
      <c r="CR1378" s="71"/>
      <c r="CS1378" s="71"/>
      <c r="CT1378" s="71"/>
      <c r="CU1378" s="71"/>
      <c r="CV1378" s="71"/>
      <c r="CW1378" s="71"/>
      <c r="CX1378" s="71"/>
      <c r="CY1378" s="71"/>
      <c r="CZ1378" s="71"/>
      <c r="DA1378" s="71"/>
      <c r="DB1378" s="71"/>
      <c r="DC1378" s="71"/>
      <c r="DD1378" s="71"/>
      <c r="DE1378" s="71"/>
      <c r="DF1378" s="71"/>
      <c r="DG1378" s="71"/>
      <c r="DH1378" s="71"/>
      <c r="DI1378" s="71"/>
      <c r="DJ1378" s="71"/>
      <c r="DK1378" s="65"/>
      <c r="DL1378" s="65"/>
      <c r="DM1378" s="65"/>
      <c r="DN1378" s="65"/>
      <c r="DO1378" s="65"/>
      <c r="DP1378" s="65"/>
      <c r="DQ1378" s="65"/>
      <c r="DR1378" s="65"/>
      <c r="DS1378" s="71"/>
      <c r="DT1378" s="72"/>
      <c r="DU1378" s="65"/>
      <c r="DV1378" s="65"/>
      <c r="DW1378" s="65"/>
      <c r="DX1378" s="67"/>
      <c r="DZ1378" s="80"/>
      <c r="EA1378" s="75"/>
      <c r="EB1378" s="12"/>
      <c r="EC1378" s="12"/>
      <c r="ED1378" s="20"/>
      <c r="EE1378" s="20"/>
      <c r="EF1378" s="87"/>
      <c r="EG1378" s="77"/>
      <c r="EH1378" s="77"/>
      <c r="EI1378" s="87"/>
      <c r="EJ1378" s="20"/>
      <c r="EK1378" s="20"/>
      <c r="EL1378" s="88"/>
      <c r="EM1378" s="20"/>
      <c r="EN1378" s="4"/>
      <c r="EO1378" s="4"/>
      <c r="EV1378" s="67"/>
      <c r="EW1378" s="78"/>
    </row>
    <row r="1379" spans="1:153">
      <c r="A1379" s="62">
        <v>1377</v>
      </c>
      <c r="B1379" s="10" t="str">
        <f t="shared" si="22"/>
        <v/>
      </c>
      <c r="C1379" s="63"/>
      <c r="D1379" s="64"/>
      <c r="E1379" s="10"/>
      <c r="F1379" s="10"/>
      <c r="G1379" s="10"/>
      <c r="H1379" s="65"/>
      <c r="I1379" s="65"/>
      <c r="J1379" s="10"/>
      <c r="K1379" s="67"/>
      <c r="L1379" s="68"/>
      <c r="M1379" s="10"/>
      <c r="N1379" s="10"/>
      <c r="O1379" s="10"/>
      <c r="P1379" s="10"/>
      <c r="Q1379" s="69"/>
      <c r="R1379" s="70"/>
      <c r="S1379" s="10"/>
      <c r="T1379" s="71">
        <f t="shared" si="23"/>
        <v>0</v>
      </c>
      <c r="U1379" s="71"/>
      <c r="V1379" s="71"/>
      <c r="W1379" s="71"/>
      <c r="X1379" s="71"/>
      <c r="Y1379" s="71"/>
      <c r="Z1379" s="71"/>
      <c r="AA1379" s="71"/>
      <c r="AB1379" s="71"/>
      <c r="AC1379" s="71"/>
      <c r="AD1379" s="71"/>
      <c r="AE1379" s="71"/>
      <c r="AF1379" s="71"/>
      <c r="AG1379" s="71"/>
      <c r="AH1379" s="71"/>
      <c r="AI1379" s="71"/>
      <c r="AJ1379" s="71"/>
      <c r="AK1379" s="71"/>
      <c r="AL1379" s="71"/>
      <c r="AM1379" s="71"/>
      <c r="AN1379" s="71"/>
      <c r="AO1379" s="71"/>
      <c r="AP1379" s="71"/>
      <c r="AQ1379" s="71"/>
      <c r="AR1379" s="71"/>
      <c r="AS1379" s="71"/>
      <c r="AT1379" s="71"/>
      <c r="AU1379" s="71"/>
      <c r="AV1379" s="71"/>
      <c r="AW1379" s="71"/>
      <c r="AX1379" s="71"/>
      <c r="AY1379" s="71"/>
      <c r="AZ1379" s="71"/>
      <c r="BA1379" s="71"/>
      <c r="BB1379" s="71"/>
      <c r="BC1379" s="10"/>
      <c r="BD1379" s="71"/>
      <c r="BE1379" s="71"/>
      <c r="BF1379" s="71"/>
      <c r="BG1379" s="71"/>
      <c r="BH1379" s="71"/>
      <c r="BI1379" s="71"/>
      <c r="BJ1379" s="71"/>
      <c r="BK1379" s="71"/>
      <c r="BL1379" s="71"/>
      <c r="BM1379" s="71"/>
      <c r="BN1379" s="71"/>
      <c r="BO1379" s="71"/>
      <c r="BP1379" s="71"/>
      <c r="BQ1379" s="71"/>
      <c r="BR1379" s="71"/>
      <c r="BS1379" s="71"/>
      <c r="BT1379" s="71"/>
      <c r="BU1379" s="71"/>
      <c r="BV1379" s="71"/>
      <c r="BW1379" s="71"/>
      <c r="BX1379" s="71"/>
      <c r="BY1379" s="71"/>
      <c r="BZ1379" s="71"/>
      <c r="CA1379" s="71"/>
      <c r="CB1379" s="71"/>
      <c r="CC1379" s="71"/>
      <c r="CD1379" s="71"/>
      <c r="CE1379" s="71"/>
      <c r="CF1379" s="71"/>
      <c r="CG1379" s="71"/>
      <c r="CH1379" s="71"/>
      <c r="CI1379" s="71"/>
      <c r="CJ1379" s="71"/>
      <c r="CK1379" s="71"/>
      <c r="CL1379" s="71"/>
      <c r="CM1379" s="71"/>
      <c r="CN1379" s="71"/>
      <c r="CO1379" s="71"/>
      <c r="CP1379" s="71"/>
      <c r="CQ1379" s="71"/>
      <c r="CR1379" s="71"/>
      <c r="CS1379" s="71"/>
      <c r="CT1379" s="71"/>
      <c r="CU1379" s="71"/>
      <c r="CV1379" s="71"/>
      <c r="CW1379" s="71"/>
      <c r="CX1379" s="71"/>
      <c r="CY1379" s="71"/>
      <c r="CZ1379" s="71"/>
      <c r="DA1379" s="71"/>
      <c r="DB1379" s="71"/>
      <c r="DC1379" s="71"/>
      <c r="DD1379" s="71"/>
      <c r="DE1379" s="71"/>
      <c r="DF1379" s="71"/>
      <c r="DG1379" s="71"/>
      <c r="DH1379" s="71"/>
      <c r="DI1379" s="71"/>
      <c r="DJ1379" s="71"/>
      <c r="DK1379" s="65"/>
      <c r="DL1379" s="65"/>
      <c r="DM1379" s="65"/>
      <c r="DN1379" s="65"/>
      <c r="DO1379" s="65"/>
      <c r="DP1379" s="65"/>
      <c r="DQ1379" s="65"/>
      <c r="DR1379" s="65"/>
      <c r="DS1379" s="71"/>
      <c r="DT1379" s="72"/>
      <c r="DU1379" s="65"/>
      <c r="DV1379" s="65"/>
      <c r="DW1379" s="65"/>
      <c r="DX1379" s="67"/>
      <c r="DZ1379" s="80"/>
      <c r="EA1379" s="75"/>
      <c r="EB1379" s="12"/>
      <c r="EC1379" s="12"/>
      <c r="ED1379" s="20"/>
      <c r="EE1379" s="20"/>
      <c r="EF1379" s="87"/>
      <c r="EG1379" s="77"/>
      <c r="EH1379" s="77"/>
      <c r="EI1379" s="87"/>
      <c r="EJ1379" s="20"/>
      <c r="EK1379" s="20"/>
      <c r="EL1379" s="88"/>
      <c r="EM1379" s="20"/>
      <c r="EN1379" s="4"/>
      <c r="EO1379" s="4"/>
      <c r="EV1379" s="67"/>
      <c r="EW1379" s="78"/>
    </row>
    <row r="1380" spans="1:153">
      <c r="A1380" s="62">
        <v>1378</v>
      </c>
      <c r="B1380" s="10" t="str">
        <f t="shared" si="22"/>
        <v/>
      </c>
      <c r="C1380" s="63"/>
      <c r="D1380" s="64"/>
      <c r="E1380" s="10"/>
      <c r="F1380" s="10"/>
      <c r="G1380" s="10"/>
      <c r="H1380" s="65"/>
      <c r="I1380" s="65"/>
      <c r="J1380" s="10"/>
      <c r="K1380" s="67"/>
      <c r="L1380" s="68"/>
      <c r="M1380" s="10"/>
      <c r="N1380" s="10"/>
      <c r="O1380" s="10"/>
      <c r="P1380" s="10"/>
      <c r="Q1380" s="69"/>
      <c r="R1380" s="70"/>
      <c r="S1380" s="10"/>
      <c r="T1380" s="71">
        <f t="shared" si="23"/>
        <v>0</v>
      </c>
      <c r="U1380" s="71"/>
      <c r="V1380" s="71"/>
      <c r="W1380" s="71"/>
      <c r="X1380" s="71"/>
      <c r="Y1380" s="71"/>
      <c r="Z1380" s="71"/>
      <c r="AA1380" s="71"/>
      <c r="AB1380" s="71"/>
      <c r="AC1380" s="71"/>
      <c r="AD1380" s="71"/>
      <c r="AE1380" s="71"/>
      <c r="AF1380" s="71"/>
      <c r="AG1380" s="71"/>
      <c r="AH1380" s="71"/>
      <c r="AI1380" s="71"/>
      <c r="AJ1380" s="71"/>
      <c r="AK1380" s="71"/>
      <c r="AL1380" s="71"/>
      <c r="AM1380" s="71"/>
      <c r="AN1380" s="71"/>
      <c r="AO1380" s="71"/>
      <c r="AP1380" s="71"/>
      <c r="AQ1380" s="71"/>
      <c r="AR1380" s="71"/>
      <c r="AS1380" s="71"/>
      <c r="AT1380" s="71"/>
      <c r="AU1380" s="71"/>
      <c r="AV1380" s="71"/>
      <c r="AW1380" s="71"/>
      <c r="AX1380" s="71"/>
      <c r="AY1380" s="71"/>
      <c r="AZ1380" s="71"/>
      <c r="BA1380" s="71"/>
      <c r="BB1380" s="71"/>
      <c r="BC1380" s="10"/>
      <c r="BD1380" s="71"/>
      <c r="BE1380" s="71"/>
      <c r="BF1380" s="71"/>
      <c r="BG1380" s="71"/>
      <c r="BH1380" s="71"/>
      <c r="BI1380" s="71"/>
      <c r="BJ1380" s="71"/>
      <c r="BK1380" s="71"/>
      <c r="BL1380" s="71"/>
      <c r="BM1380" s="71"/>
      <c r="BN1380" s="71"/>
      <c r="BO1380" s="71"/>
      <c r="BP1380" s="71"/>
      <c r="BQ1380" s="71"/>
      <c r="BR1380" s="71"/>
      <c r="BS1380" s="71"/>
      <c r="BT1380" s="71"/>
      <c r="BU1380" s="71"/>
      <c r="BV1380" s="71"/>
      <c r="BW1380" s="71"/>
      <c r="BX1380" s="71"/>
      <c r="BY1380" s="71"/>
      <c r="BZ1380" s="71"/>
      <c r="CA1380" s="71"/>
      <c r="CB1380" s="71"/>
      <c r="CC1380" s="71"/>
      <c r="CD1380" s="71"/>
      <c r="CE1380" s="71"/>
      <c r="CF1380" s="71"/>
      <c r="CG1380" s="71"/>
      <c r="CH1380" s="71"/>
      <c r="CI1380" s="71"/>
      <c r="CJ1380" s="71"/>
      <c r="CK1380" s="71"/>
      <c r="CL1380" s="71"/>
      <c r="CM1380" s="71"/>
      <c r="CN1380" s="71"/>
      <c r="CO1380" s="71"/>
      <c r="CP1380" s="71"/>
      <c r="CQ1380" s="71"/>
      <c r="CR1380" s="71"/>
      <c r="CS1380" s="71"/>
      <c r="CT1380" s="71"/>
      <c r="CU1380" s="71"/>
      <c r="CV1380" s="71"/>
      <c r="CW1380" s="71"/>
      <c r="CX1380" s="71"/>
      <c r="CY1380" s="71"/>
      <c r="CZ1380" s="71"/>
      <c r="DA1380" s="71"/>
      <c r="DB1380" s="71"/>
      <c r="DC1380" s="71"/>
      <c r="DD1380" s="71"/>
      <c r="DE1380" s="71"/>
      <c r="DF1380" s="71"/>
      <c r="DG1380" s="71"/>
      <c r="DH1380" s="71"/>
      <c r="DI1380" s="71"/>
      <c r="DJ1380" s="71"/>
      <c r="DK1380" s="65"/>
      <c r="DL1380" s="65"/>
      <c r="DM1380" s="65"/>
      <c r="DN1380" s="65"/>
      <c r="DO1380" s="65"/>
      <c r="DP1380" s="65"/>
      <c r="DQ1380" s="65"/>
      <c r="DR1380" s="65"/>
      <c r="DS1380" s="71"/>
      <c r="DT1380" s="72"/>
      <c r="DU1380" s="65"/>
      <c r="DV1380" s="65"/>
      <c r="DW1380" s="65"/>
      <c r="DX1380" s="67"/>
      <c r="DZ1380" s="80"/>
      <c r="EA1380" s="75"/>
      <c r="EB1380" s="12"/>
      <c r="EC1380" s="12"/>
      <c r="ED1380" s="20"/>
      <c r="EE1380" s="20"/>
      <c r="EF1380" s="87"/>
      <c r="EG1380" s="77"/>
      <c r="EH1380" s="77"/>
      <c r="EI1380" s="87"/>
      <c r="EJ1380" s="20"/>
      <c r="EK1380" s="20"/>
      <c r="EL1380" s="88"/>
      <c r="EM1380" s="20"/>
      <c r="EN1380" s="4"/>
      <c r="EO1380" s="4"/>
      <c r="EV1380" s="67"/>
      <c r="EW1380" s="78"/>
    </row>
    <row r="1381" spans="1:153">
      <c r="A1381" s="62">
        <v>1379</v>
      </c>
      <c r="B1381" s="10" t="str">
        <f t="shared" si="22"/>
        <v/>
      </c>
      <c r="C1381" s="63"/>
      <c r="D1381" s="64"/>
      <c r="E1381" s="10"/>
      <c r="F1381" s="10"/>
      <c r="G1381" s="10"/>
      <c r="H1381" s="65"/>
      <c r="I1381" s="65"/>
      <c r="J1381" s="10"/>
      <c r="K1381" s="67"/>
      <c r="L1381" s="68"/>
      <c r="M1381" s="10"/>
      <c r="N1381" s="10"/>
      <c r="O1381" s="10"/>
      <c r="P1381" s="10"/>
      <c r="Q1381" s="69"/>
      <c r="R1381" s="70"/>
      <c r="S1381" s="10"/>
      <c r="T1381" s="71">
        <f t="shared" si="23"/>
        <v>0</v>
      </c>
      <c r="U1381" s="71"/>
      <c r="V1381" s="71"/>
      <c r="W1381" s="71"/>
      <c r="X1381" s="71"/>
      <c r="Y1381" s="71"/>
      <c r="Z1381" s="71"/>
      <c r="AA1381" s="71"/>
      <c r="AB1381" s="71"/>
      <c r="AC1381" s="71"/>
      <c r="AD1381" s="71"/>
      <c r="AE1381" s="71"/>
      <c r="AF1381" s="71"/>
      <c r="AG1381" s="71"/>
      <c r="AH1381" s="71"/>
      <c r="AI1381" s="71"/>
      <c r="AJ1381" s="71"/>
      <c r="AK1381" s="71"/>
      <c r="AL1381" s="71"/>
      <c r="AM1381" s="71"/>
      <c r="AN1381" s="71"/>
      <c r="AO1381" s="71"/>
      <c r="AP1381" s="71"/>
      <c r="AQ1381" s="71"/>
      <c r="AR1381" s="71"/>
      <c r="AS1381" s="71"/>
      <c r="AT1381" s="71"/>
      <c r="AU1381" s="71"/>
      <c r="AV1381" s="71"/>
      <c r="AW1381" s="71"/>
      <c r="AX1381" s="71"/>
      <c r="AY1381" s="71"/>
      <c r="AZ1381" s="71"/>
      <c r="BA1381" s="71"/>
      <c r="BB1381" s="71"/>
      <c r="BC1381" s="10"/>
      <c r="BD1381" s="71"/>
      <c r="BE1381" s="71"/>
      <c r="BF1381" s="71"/>
      <c r="BG1381" s="71"/>
      <c r="BH1381" s="71"/>
      <c r="BI1381" s="71"/>
      <c r="BJ1381" s="71"/>
      <c r="BK1381" s="71"/>
      <c r="BL1381" s="71"/>
      <c r="BM1381" s="71"/>
      <c r="BN1381" s="71"/>
      <c r="BO1381" s="71"/>
      <c r="BP1381" s="71"/>
      <c r="BQ1381" s="71"/>
      <c r="BR1381" s="71"/>
      <c r="BS1381" s="71"/>
      <c r="BT1381" s="71"/>
      <c r="BU1381" s="71"/>
      <c r="BV1381" s="71"/>
      <c r="BW1381" s="71"/>
      <c r="BX1381" s="71"/>
      <c r="BY1381" s="71"/>
      <c r="BZ1381" s="71"/>
      <c r="CA1381" s="71"/>
      <c r="CB1381" s="71"/>
      <c r="CC1381" s="71"/>
      <c r="CD1381" s="71"/>
      <c r="CE1381" s="71"/>
      <c r="CF1381" s="71"/>
      <c r="CG1381" s="71"/>
      <c r="CH1381" s="71"/>
      <c r="CI1381" s="71"/>
      <c r="CJ1381" s="71"/>
      <c r="CK1381" s="71"/>
      <c r="CL1381" s="71"/>
      <c r="CM1381" s="71"/>
      <c r="CN1381" s="71"/>
      <c r="CO1381" s="71"/>
      <c r="CP1381" s="71"/>
      <c r="CQ1381" s="71"/>
      <c r="CR1381" s="71"/>
      <c r="CS1381" s="71"/>
      <c r="CT1381" s="71"/>
      <c r="CU1381" s="71"/>
      <c r="CV1381" s="71"/>
      <c r="CW1381" s="71"/>
      <c r="CX1381" s="71"/>
      <c r="CY1381" s="71"/>
      <c r="CZ1381" s="71"/>
      <c r="DA1381" s="71"/>
      <c r="DB1381" s="71"/>
      <c r="DC1381" s="71"/>
      <c r="DD1381" s="71"/>
      <c r="DE1381" s="71"/>
      <c r="DF1381" s="71"/>
      <c r="DG1381" s="71"/>
      <c r="DH1381" s="71"/>
      <c r="DI1381" s="71"/>
      <c r="DJ1381" s="71"/>
      <c r="DK1381" s="65"/>
      <c r="DL1381" s="65"/>
      <c r="DM1381" s="65"/>
      <c r="DN1381" s="65"/>
      <c r="DO1381" s="65"/>
      <c r="DP1381" s="65"/>
      <c r="DQ1381" s="65"/>
      <c r="DR1381" s="65"/>
      <c r="DS1381" s="71"/>
      <c r="DT1381" s="72"/>
      <c r="DU1381" s="65"/>
      <c r="DV1381" s="65"/>
      <c r="DW1381" s="65"/>
      <c r="DX1381" s="67"/>
      <c r="DZ1381" s="80"/>
      <c r="EA1381" s="75"/>
      <c r="EB1381" s="12"/>
      <c r="EC1381" s="12"/>
      <c r="ED1381" s="20"/>
      <c r="EE1381" s="20"/>
      <c r="EF1381" s="87"/>
      <c r="EG1381" s="77"/>
      <c r="EH1381" s="77"/>
      <c r="EI1381" s="87"/>
      <c r="EJ1381" s="20"/>
      <c r="EK1381" s="20"/>
      <c r="EL1381" s="88"/>
      <c r="EM1381" s="20"/>
      <c r="EN1381" s="4"/>
      <c r="EO1381" s="4"/>
      <c r="EV1381" s="67"/>
      <c r="EW1381" s="78"/>
    </row>
    <row r="1382" spans="1:153">
      <c r="A1382" s="62">
        <v>1380</v>
      </c>
      <c r="B1382" s="10" t="str">
        <f t="shared" ref="B1382:B1445" si="24">IF(C1382="","",MONTH(C1382))</f>
        <v/>
      </c>
      <c r="C1382" s="63"/>
      <c r="D1382" s="64"/>
      <c r="E1382" s="10"/>
      <c r="F1382" s="10"/>
      <c r="G1382" s="10"/>
      <c r="H1382" s="65"/>
      <c r="I1382" s="65"/>
      <c r="J1382" s="10"/>
      <c r="K1382" s="67"/>
      <c r="L1382" s="68"/>
      <c r="M1382" s="10"/>
      <c r="N1382" s="10"/>
      <c r="O1382" s="10"/>
      <c r="P1382" s="10"/>
      <c r="Q1382" s="69"/>
      <c r="R1382" s="70"/>
      <c r="S1382" s="10"/>
      <c r="T1382" s="71">
        <f t="shared" si="23"/>
        <v>0</v>
      </c>
      <c r="U1382" s="71"/>
      <c r="V1382" s="71"/>
      <c r="W1382" s="71"/>
      <c r="X1382" s="71"/>
      <c r="Y1382" s="71"/>
      <c r="Z1382" s="71"/>
      <c r="AA1382" s="71"/>
      <c r="AB1382" s="71"/>
      <c r="AC1382" s="71"/>
      <c r="AD1382" s="71"/>
      <c r="AE1382" s="71"/>
      <c r="AF1382" s="71"/>
      <c r="AG1382" s="71"/>
      <c r="AH1382" s="71"/>
      <c r="AI1382" s="71"/>
      <c r="AJ1382" s="71"/>
      <c r="AK1382" s="71"/>
      <c r="AL1382" s="71"/>
      <c r="AM1382" s="71"/>
      <c r="AN1382" s="71"/>
      <c r="AO1382" s="71"/>
      <c r="AP1382" s="71"/>
      <c r="AQ1382" s="71"/>
      <c r="AR1382" s="71"/>
      <c r="AS1382" s="71"/>
      <c r="AT1382" s="71"/>
      <c r="AU1382" s="71"/>
      <c r="AV1382" s="71"/>
      <c r="AW1382" s="71"/>
      <c r="AX1382" s="71"/>
      <c r="AY1382" s="71"/>
      <c r="AZ1382" s="71"/>
      <c r="BA1382" s="71"/>
      <c r="BB1382" s="71"/>
      <c r="BC1382" s="10"/>
      <c r="BD1382" s="71"/>
      <c r="BE1382" s="71"/>
      <c r="BF1382" s="71"/>
      <c r="BG1382" s="71"/>
      <c r="BH1382" s="71"/>
      <c r="BI1382" s="71"/>
      <c r="BJ1382" s="71"/>
      <c r="BK1382" s="71"/>
      <c r="BL1382" s="71"/>
      <c r="BM1382" s="71"/>
      <c r="BN1382" s="71"/>
      <c r="BO1382" s="71"/>
      <c r="BP1382" s="71"/>
      <c r="BQ1382" s="71"/>
      <c r="BR1382" s="71"/>
      <c r="BS1382" s="71"/>
      <c r="BT1382" s="71"/>
      <c r="BU1382" s="71"/>
      <c r="BV1382" s="71"/>
      <c r="BW1382" s="71"/>
      <c r="BX1382" s="71"/>
      <c r="BY1382" s="71"/>
      <c r="BZ1382" s="71"/>
      <c r="CA1382" s="71"/>
      <c r="CB1382" s="71"/>
      <c r="CC1382" s="71"/>
      <c r="CD1382" s="71"/>
      <c r="CE1382" s="71"/>
      <c r="CF1382" s="71"/>
      <c r="CG1382" s="71"/>
      <c r="CH1382" s="71"/>
      <c r="CI1382" s="71"/>
      <c r="CJ1382" s="71"/>
      <c r="CK1382" s="71"/>
      <c r="CL1382" s="71"/>
      <c r="CM1382" s="71"/>
      <c r="CN1382" s="71"/>
      <c r="CO1382" s="71"/>
      <c r="CP1382" s="71"/>
      <c r="CQ1382" s="71"/>
      <c r="CR1382" s="71"/>
      <c r="CS1382" s="71"/>
      <c r="CT1382" s="71"/>
      <c r="CU1382" s="71"/>
      <c r="CV1382" s="71"/>
      <c r="CW1382" s="71"/>
      <c r="CX1382" s="71"/>
      <c r="CY1382" s="71"/>
      <c r="CZ1382" s="71"/>
      <c r="DA1382" s="71"/>
      <c r="DB1382" s="71"/>
      <c r="DC1382" s="71"/>
      <c r="DD1382" s="71"/>
      <c r="DE1382" s="71"/>
      <c r="DF1382" s="71"/>
      <c r="DG1382" s="71"/>
      <c r="DH1382" s="71"/>
      <c r="DI1382" s="71"/>
      <c r="DJ1382" s="71"/>
      <c r="DK1382" s="65"/>
      <c r="DL1382" s="65"/>
      <c r="DM1382" s="65"/>
      <c r="DN1382" s="65"/>
      <c r="DO1382" s="65"/>
      <c r="DP1382" s="65"/>
      <c r="DQ1382" s="65"/>
      <c r="DR1382" s="65"/>
      <c r="DS1382" s="71"/>
      <c r="DT1382" s="72"/>
      <c r="DU1382" s="65"/>
      <c r="DV1382" s="65"/>
      <c r="DW1382" s="65"/>
      <c r="DX1382" s="67"/>
      <c r="DZ1382" s="80"/>
      <c r="EA1382" s="75"/>
      <c r="EB1382" s="12"/>
      <c r="EC1382" s="12"/>
      <c r="ED1382" s="20"/>
      <c r="EE1382" s="20"/>
      <c r="EF1382" s="87"/>
      <c r="EG1382" s="77"/>
      <c r="EH1382" s="77"/>
      <c r="EI1382" s="87"/>
      <c r="EJ1382" s="20"/>
      <c r="EK1382" s="20"/>
      <c r="EL1382" s="88"/>
      <c r="EM1382" s="20"/>
      <c r="EN1382" s="4"/>
      <c r="EO1382" s="4"/>
      <c r="EV1382" s="67"/>
      <c r="EW1382" s="78"/>
    </row>
    <row r="1383" spans="1:153">
      <c r="A1383" s="62">
        <v>1381</v>
      </c>
      <c r="B1383" s="10" t="str">
        <f t="shared" si="24"/>
        <v/>
      </c>
      <c r="C1383" s="63"/>
      <c r="D1383" s="64"/>
      <c r="E1383" s="10"/>
      <c r="F1383" s="10"/>
      <c r="G1383" s="10"/>
      <c r="H1383" s="65"/>
      <c r="I1383" s="65"/>
      <c r="J1383" s="10"/>
      <c r="K1383" s="67"/>
      <c r="L1383" s="68"/>
      <c r="M1383" s="10"/>
      <c r="N1383" s="10"/>
      <c r="O1383" s="10"/>
      <c r="P1383" s="10"/>
      <c r="Q1383" s="69"/>
      <c r="R1383" s="70"/>
      <c r="S1383" s="10"/>
      <c r="T1383" s="71">
        <f t="shared" si="23"/>
        <v>0</v>
      </c>
      <c r="U1383" s="71"/>
      <c r="V1383" s="71"/>
      <c r="W1383" s="71"/>
      <c r="X1383" s="71"/>
      <c r="Y1383" s="71"/>
      <c r="Z1383" s="71"/>
      <c r="AA1383" s="71"/>
      <c r="AB1383" s="71"/>
      <c r="AC1383" s="71"/>
      <c r="AD1383" s="71"/>
      <c r="AE1383" s="71"/>
      <c r="AF1383" s="71"/>
      <c r="AG1383" s="71"/>
      <c r="AH1383" s="71"/>
      <c r="AI1383" s="71"/>
      <c r="AJ1383" s="71"/>
      <c r="AK1383" s="71"/>
      <c r="AL1383" s="71"/>
      <c r="AM1383" s="71"/>
      <c r="AN1383" s="71"/>
      <c r="AO1383" s="71"/>
      <c r="AP1383" s="71"/>
      <c r="AQ1383" s="71"/>
      <c r="AR1383" s="71"/>
      <c r="AS1383" s="71"/>
      <c r="AT1383" s="71"/>
      <c r="AU1383" s="71"/>
      <c r="AV1383" s="71"/>
      <c r="AW1383" s="71"/>
      <c r="AX1383" s="71"/>
      <c r="AY1383" s="71"/>
      <c r="AZ1383" s="71"/>
      <c r="BA1383" s="71"/>
      <c r="BB1383" s="71"/>
      <c r="BC1383" s="10"/>
      <c r="BD1383" s="71"/>
      <c r="BE1383" s="71"/>
      <c r="BF1383" s="71"/>
      <c r="BG1383" s="71"/>
      <c r="BH1383" s="71"/>
      <c r="BI1383" s="71"/>
      <c r="BJ1383" s="71"/>
      <c r="BK1383" s="71"/>
      <c r="BL1383" s="71"/>
      <c r="BM1383" s="71"/>
      <c r="BN1383" s="71"/>
      <c r="BO1383" s="71"/>
      <c r="BP1383" s="71"/>
      <c r="BQ1383" s="71"/>
      <c r="BR1383" s="71"/>
      <c r="BS1383" s="71"/>
      <c r="BT1383" s="71"/>
      <c r="BU1383" s="71"/>
      <c r="BV1383" s="71"/>
      <c r="BW1383" s="71"/>
      <c r="BX1383" s="71"/>
      <c r="BY1383" s="71"/>
      <c r="BZ1383" s="71"/>
      <c r="CA1383" s="71"/>
      <c r="CB1383" s="71"/>
      <c r="CC1383" s="71"/>
      <c r="CD1383" s="71"/>
      <c r="CE1383" s="71"/>
      <c r="CF1383" s="71"/>
      <c r="CG1383" s="71"/>
      <c r="CH1383" s="71"/>
      <c r="CI1383" s="71"/>
      <c r="CJ1383" s="71"/>
      <c r="CK1383" s="71"/>
      <c r="CL1383" s="71"/>
      <c r="CM1383" s="71"/>
      <c r="CN1383" s="71"/>
      <c r="CO1383" s="71"/>
      <c r="CP1383" s="71"/>
      <c r="CQ1383" s="71"/>
      <c r="CR1383" s="71"/>
      <c r="CS1383" s="71"/>
      <c r="CT1383" s="71"/>
      <c r="CU1383" s="71"/>
      <c r="CV1383" s="71"/>
      <c r="CW1383" s="71"/>
      <c r="CX1383" s="71"/>
      <c r="CY1383" s="71"/>
      <c r="CZ1383" s="71"/>
      <c r="DA1383" s="71"/>
      <c r="DB1383" s="71"/>
      <c r="DC1383" s="71"/>
      <c r="DD1383" s="71"/>
      <c r="DE1383" s="71"/>
      <c r="DF1383" s="71"/>
      <c r="DG1383" s="71"/>
      <c r="DH1383" s="71"/>
      <c r="DI1383" s="71"/>
      <c r="DJ1383" s="71"/>
      <c r="DK1383" s="65"/>
      <c r="DL1383" s="65"/>
      <c r="DM1383" s="65"/>
      <c r="DN1383" s="65"/>
      <c r="DO1383" s="65"/>
      <c r="DP1383" s="65"/>
      <c r="DQ1383" s="65"/>
      <c r="DR1383" s="65"/>
      <c r="DS1383" s="71"/>
      <c r="DT1383" s="72"/>
      <c r="DU1383" s="65"/>
      <c r="DV1383" s="65"/>
      <c r="DW1383" s="65"/>
      <c r="DX1383" s="67"/>
      <c r="DZ1383" s="80"/>
      <c r="EA1383" s="75"/>
      <c r="EB1383" s="12"/>
      <c r="EC1383" s="12"/>
      <c r="ED1383" s="20"/>
      <c r="EE1383" s="20"/>
      <c r="EF1383" s="87"/>
      <c r="EG1383" s="77"/>
      <c r="EH1383" s="77"/>
      <c r="EI1383" s="87"/>
      <c r="EJ1383" s="20"/>
      <c r="EK1383" s="20"/>
      <c r="EL1383" s="88"/>
      <c r="EM1383" s="20"/>
      <c r="EN1383" s="4"/>
      <c r="EO1383" s="4"/>
      <c r="EV1383" s="67"/>
      <c r="EW1383" s="78"/>
    </row>
    <row r="1384" spans="1:153">
      <c r="A1384" s="62">
        <v>1382</v>
      </c>
      <c r="B1384" s="10" t="str">
        <f t="shared" si="24"/>
        <v/>
      </c>
      <c r="C1384" s="63"/>
      <c r="D1384" s="64"/>
      <c r="E1384" s="10"/>
      <c r="F1384" s="10"/>
      <c r="G1384" s="10"/>
      <c r="H1384" s="65"/>
      <c r="I1384" s="65"/>
      <c r="J1384" s="10"/>
      <c r="K1384" s="67"/>
      <c r="L1384" s="68"/>
      <c r="M1384" s="10"/>
      <c r="N1384" s="10"/>
      <c r="O1384" s="10"/>
      <c r="P1384" s="10"/>
      <c r="Q1384" s="69"/>
      <c r="R1384" s="70"/>
      <c r="S1384" s="10"/>
      <c r="T1384" s="71">
        <f t="shared" si="23"/>
        <v>0</v>
      </c>
      <c r="U1384" s="71"/>
      <c r="V1384" s="71"/>
      <c r="W1384" s="71"/>
      <c r="X1384" s="71"/>
      <c r="Y1384" s="71"/>
      <c r="Z1384" s="71"/>
      <c r="AA1384" s="71"/>
      <c r="AB1384" s="71"/>
      <c r="AC1384" s="71"/>
      <c r="AD1384" s="71"/>
      <c r="AE1384" s="71"/>
      <c r="AF1384" s="71"/>
      <c r="AG1384" s="71"/>
      <c r="AH1384" s="71"/>
      <c r="AI1384" s="71"/>
      <c r="AJ1384" s="71"/>
      <c r="AK1384" s="71"/>
      <c r="AL1384" s="71"/>
      <c r="AM1384" s="71"/>
      <c r="AN1384" s="71"/>
      <c r="AO1384" s="71"/>
      <c r="AP1384" s="71"/>
      <c r="AQ1384" s="71"/>
      <c r="AR1384" s="71"/>
      <c r="AS1384" s="71"/>
      <c r="AT1384" s="71"/>
      <c r="AU1384" s="71"/>
      <c r="AV1384" s="71"/>
      <c r="AW1384" s="71"/>
      <c r="AX1384" s="71"/>
      <c r="AY1384" s="71"/>
      <c r="AZ1384" s="71"/>
      <c r="BA1384" s="71"/>
      <c r="BB1384" s="71"/>
      <c r="BC1384" s="10"/>
      <c r="BD1384" s="71"/>
      <c r="BE1384" s="71"/>
      <c r="BF1384" s="71"/>
      <c r="BG1384" s="71"/>
      <c r="BH1384" s="71"/>
      <c r="BI1384" s="71"/>
      <c r="BJ1384" s="71"/>
      <c r="BK1384" s="71"/>
      <c r="BL1384" s="71"/>
      <c r="BM1384" s="71"/>
      <c r="BN1384" s="71"/>
      <c r="BO1384" s="71"/>
      <c r="BP1384" s="71"/>
      <c r="BQ1384" s="71"/>
      <c r="BR1384" s="71"/>
      <c r="BS1384" s="71"/>
      <c r="BT1384" s="71"/>
      <c r="BU1384" s="71"/>
      <c r="BV1384" s="71"/>
      <c r="BW1384" s="71"/>
      <c r="BX1384" s="71"/>
      <c r="BY1384" s="71"/>
      <c r="BZ1384" s="71"/>
      <c r="CA1384" s="71"/>
      <c r="CB1384" s="71"/>
      <c r="CC1384" s="71"/>
      <c r="CD1384" s="71"/>
      <c r="CE1384" s="71"/>
      <c r="CF1384" s="71"/>
      <c r="CG1384" s="71"/>
      <c r="CH1384" s="71"/>
      <c r="CI1384" s="71"/>
      <c r="CJ1384" s="71"/>
      <c r="CK1384" s="71"/>
      <c r="CL1384" s="71"/>
      <c r="CM1384" s="71"/>
      <c r="CN1384" s="71"/>
      <c r="CO1384" s="71"/>
      <c r="CP1384" s="71"/>
      <c r="CQ1384" s="71"/>
      <c r="CR1384" s="71"/>
      <c r="CS1384" s="71"/>
      <c r="CT1384" s="71"/>
      <c r="CU1384" s="71"/>
      <c r="CV1384" s="71"/>
      <c r="CW1384" s="71"/>
      <c r="CX1384" s="71"/>
      <c r="CY1384" s="71"/>
      <c r="CZ1384" s="71"/>
      <c r="DA1384" s="71"/>
      <c r="DB1384" s="71"/>
      <c r="DC1384" s="71"/>
      <c r="DD1384" s="71"/>
      <c r="DE1384" s="71"/>
      <c r="DF1384" s="71"/>
      <c r="DG1384" s="71"/>
      <c r="DH1384" s="71"/>
      <c r="DI1384" s="71"/>
      <c r="DJ1384" s="71"/>
      <c r="DK1384" s="65"/>
      <c r="DL1384" s="65"/>
      <c r="DM1384" s="65"/>
      <c r="DN1384" s="65"/>
      <c r="DO1384" s="65"/>
      <c r="DP1384" s="65"/>
      <c r="DQ1384" s="65"/>
      <c r="DR1384" s="65"/>
      <c r="DS1384" s="71"/>
      <c r="DT1384" s="72"/>
      <c r="DU1384" s="65"/>
      <c r="DV1384" s="65"/>
      <c r="DW1384" s="65"/>
      <c r="DX1384" s="67"/>
      <c r="DZ1384" s="80"/>
      <c r="EA1384" s="75"/>
      <c r="EB1384" s="12"/>
      <c r="EC1384" s="12"/>
      <c r="ED1384" s="20"/>
      <c r="EE1384" s="20"/>
      <c r="EF1384" s="87"/>
      <c r="EG1384" s="77"/>
      <c r="EH1384" s="77"/>
      <c r="EI1384" s="87"/>
      <c r="EJ1384" s="20"/>
      <c r="EK1384" s="20"/>
      <c r="EL1384" s="88"/>
      <c r="EM1384" s="20"/>
      <c r="EN1384" s="4"/>
      <c r="EO1384" s="4"/>
      <c r="EV1384" s="67"/>
      <c r="EW1384" s="78"/>
    </row>
    <row r="1385" spans="1:153">
      <c r="A1385" s="62">
        <v>1383</v>
      </c>
      <c r="B1385" s="10" t="str">
        <f t="shared" si="24"/>
        <v/>
      </c>
      <c r="C1385" s="63"/>
      <c r="D1385" s="64"/>
      <c r="E1385" s="10"/>
      <c r="F1385" s="10"/>
      <c r="G1385" s="10"/>
      <c r="H1385" s="65"/>
      <c r="I1385" s="65"/>
      <c r="J1385" s="10"/>
      <c r="K1385" s="67"/>
      <c r="L1385" s="68"/>
      <c r="M1385" s="10"/>
      <c r="N1385" s="10"/>
      <c r="O1385" s="10"/>
      <c r="P1385" s="10"/>
      <c r="Q1385" s="69"/>
      <c r="R1385" s="70"/>
      <c r="S1385" s="10"/>
      <c r="T1385" s="71">
        <f t="shared" si="23"/>
        <v>0</v>
      </c>
      <c r="U1385" s="71"/>
      <c r="V1385" s="71"/>
      <c r="W1385" s="71"/>
      <c r="X1385" s="71"/>
      <c r="Y1385" s="71"/>
      <c r="Z1385" s="71"/>
      <c r="AA1385" s="71"/>
      <c r="AB1385" s="71"/>
      <c r="AC1385" s="71"/>
      <c r="AD1385" s="71"/>
      <c r="AE1385" s="71"/>
      <c r="AF1385" s="71"/>
      <c r="AG1385" s="71"/>
      <c r="AH1385" s="71"/>
      <c r="AI1385" s="71"/>
      <c r="AJ1385" s="71"/>
      <c r="AK1385" s="71"/>
      <c r="AL1385" s="71"/>
      <c r="AM1385" s="71"/>
      <c r="AN1385" s="71"/>
      <c r="AO1385" s="71"/>
      <c r="AP1385" s="71"/>
      <c r="AQ1385" s="71"/>
      <c r="AR1385" s="71"/>
      <c r="AS1385" s="71"/>
      <c r="AT1385" s="71"/>
      <c r="AU1385" s="71"/>
      <c r="AV1385" s="71"/>
      <c r="AW1385" s="71"/>
      <c r="AX1385" s="71"/>
      <c r="AY1385" s="71"/>
      <c r="AZ1385" s="71"/>
      <c r="BA1385" s="71"/>
      <c r="BB1385" s="71"/>
      <c r="BC1385" s="10"/>
      <c r="BD1385" s="71"/>
      <c r="BE1385" s="71"/>
      <c r="BF1385" s="71"/>
      <c r="BG1385" s="71"/>
      <c r="BH1385" s="71"/>
      <c r="BI1385" s="71"/>
      <c r="BJ1385" s="71"/>
      <c r="BK1385" s="71"/>
      <c r="BL1385" s="71"/>
      <c r="BM1385" s="71"/>
      <c r="BN1385" s="71"/>
      <c r="BO1385" s="71"/>
      <c r="BP1385" s="71"/>
      <c r="BQ1385" s="71"/>
      <c r="BR1385" s="71"/>
      <c r="BS1385" s="71"/>
      <c r="BT1385" s="71"/>
      <c r="BU1385" s="71"/>
      <c r="BV1385" s="71"/>
      <c r="BW1385" s="71"/>
      <c r="BX1385" s="71"/>
      <c r="BY1385" s="71"/>
      <c r="BZ1385" s="71"/>
      <c r="CA1385" s="71"/>
      <c r="CB1385" s="71"/>
      <c r="CC1385" s="71"/>
      <c r="CD1385" s="71"/>
      <c r="CE1385" s="71"/>
      <c r="CF1385" s="71"/>
      <c r="CG1385" s="71"/>
      <c r="CH1385" s="71"/>
      <c r="CI1385" s="71"/>
      <c r="CJ1385" s="71"/>
      <c r="CK1385" s="71"/>
      <c r="CL1385" s="71"/>
      <c r="CM1385" s="71"/>
      <c r="CN1385" s="71"/>
      <c r="CO1385" s="71"/>
      <c r="CP1385" s="71"/>
      <c r="CQ1385" s="71"/>
      <c r="CR1385" s="71"/>
      <c r="CS1385" s="71"/>
      <c r="CT1385" s="71"/>
      <c r="CU1385" s="71"/>
      <c r="CV1385" s="71"/>
      <c r="CW1385" s="71"/>
      <c r="CX1385" s="71"/>
      <c r="CY1385" s="71"/>
      <c r="CZ1385" s="71"/>
      <c r="DA1385" s="71"/>
      <c r="DB1385" s="71"/>
      <c r="DC1385" s="71"/>
      <c r="DD1385" s="71"/>
      <c r="DE1385" s="71"/>
      <c r="DF1385" s="71"/>
      <c r="DG1385" s="71"/>
      <c r="DH1385" s="71"/>
      <c r="DI1385" s="71"/>
      <c r="DJ1385" s="71"/>
      <c r="DK1385" s="65"/>
      <c r="DL1385" s="65"/>
      <c r="DM1385" s="65"/>
      <c r="DN1385" s="65"/>
      <c r="DO1385" s="65"/>
      <c r="DP1385" s="65"/>
      <c r="DQ1385" s="65"/>
      <c r="DR1385" s="65"/>
      <c r="DS1385" s="71"/>
      <c r="DT1385" s="72"/>
      <c r="DU1385" s="65"/>
      <c r="DV1385" s="65"/>
      <c r="DW1385" s="65"/>
      <c r="DX1385" s="67"/>
      <c r="DZ1385" s="80"/>
      <c r="EA1385" s="75"/>
      <c r="EB1385" s="12"/>
      <c r="EC1385" s="12"/>
      <c r="ED1385" s="20"/>
      <c r="EE1385" s="20"/>
      <c r="EF1385" s="288"/>
      <c r="EG1385" s="77"/>
      <c r="EH1385" s="77"/>
      <c r="EI1385" s="87"/>
      <c r="EJ1385" s="20"/>
      <c r="EK1385" s="20"/>
      <c r="EL1385" s="88"/>
      <c r="EM1385" s="20"/>
      <c r="EN1385" s="4"/>
      <c r="EO1385" s="4"/>
      <c r="EV1385" s="67"/>
      <c r="EW1385" s="78"/>
    </row>
    <row r="1386" spans="1:153">
      <c r="A1386" s="62">
        <v>1384</v>
      </c>
      <c r="B1386" s="10" t="str">
        <f t="shared" si="24"/>
        <v/>
      </c>
      <c r="C1386" s="63"/>
      <c r="D1386" s="64"/>
      <c r="E1386" s="10"/>
      <c r="F1386" s="10"/>
      <c r="G1386" s="10"/>
      <c r="H1386" s="65"/>
      <c r="I1386" s="65"/>
      <c r="J1386" s="10"/>
      <c r="K1386" s="67"/>
      <c r="L1386" s="68"/>
      <c r="M1386" s="10"/>
      <c r="N1386" s="10"/>
      <c r="O1386" s="10"/>
      <c r="P1386" s="10"/>
      <c r="Q1386" s="69"/>
      <c r="R1386" s="70"/>
      <c r="S1386" s="10"/>
      <c r="T1386" s="71">
        <f t="shared" si="23"/>
        <v>0</v>
      </c>
      <c r="U1386" s="71"/>
      <c r="V1386" s="71"/>
      <c r="W1386" s="71"/>
      <c r="X1386" s="71"/>
      <c r="Y1386" s="71"/>
      <c r="Z1386" s="71"/>
      <c r="AA1386" s="71"/>
      <c r="AB1386" s="71"/>
      <c r="AC1386" s="71"/>
      <c r="AD1386" s="71"/>
      <c r="AE1386" s="71"/>
      <c r="AF1386" s="71"/>
      <c r="AG1386" s="71"/>
      <c r="AH1386" s="71"/>
      <c r="AI1386" s="71"/>
      <c r="AJ1386" s="71"/>
      <c r="AK1386" s="71"/>
      <c r="AL1386" s="71"/>
      <c r="AM1386" s="71"/>
      <c r="AN1386" s="71"/>
      <c r="AO1386" s="71"/>
      <c r="AP1386" s="71"/>
      <c r="AQ1386" s="71"/>
      <c r="AR1386" s="71"/>
      <c r="AS1386" s="71"/>
      <c r="AT1386" s="71"/>
      <c r="AU1386" s="71"/>
      <c r="AV1386" s="71"/>
      <c r="AW1386" s="71"/>
      <c r="AX1386" s="71"/>
      <c r="AY1386" s="71"/>
      <c r="AZ1386" s="71"/>
      <c r="BA1386" s="71"/>
      <c r="BB1386" s="71"/>
      <c r="BC1386" s="10"/>
      <c r="BD1386" s="71"/>
      <c r="BE1386" s="71"/>
      <c r="BF1386" s="71"/>
      <c r="BG1386" s="71"/>
      <c r="BH1386" s="71"/>
      <c r="BI1386" s="71"/>
      <c r="BJ1386" s="71"/>
      <c r="BK1386" s="71"/>
      <c r="BL1386" s="71"/>
      <c r="BM1386" s="71"/>
      <c r="BN1386" s="71"/>
      <c r="BO1386" s="71"/>
      <c r="BP1386" s="71"/>
      <c r="BQ1386" s="71"/>
      <c r="BR1386" s="71"/>
      <c r="BS1386" s="71"/>
      <c r="BT1386" s="71"/>
      <c r="BU1386" s="71"/>
      <c r="BV1386" s="71"/>
      <c r="BW1386" s="71"/>
      <c r="BX1386" s="71"/>
      <c r="BY1386" s="71"/>
      <c r="BZ1386" s="71"/>
      <c r="CA1386" s="71"/>
      <c r="CB1386" s="71"/>
      <c r="CC1386" s="71"/>
      <c r="CD1386" s="71"/>
      <c r="CE1386" s="71"/>
      <c r="CF1386" s="71"/>
      <c r="CG1386" s="71"/>
      <c r="CH1386" s="71"/>
      <c r="CI1386" s="71"/>
      <c r="CJ1386" s="71"/>
      <c r="CK1386" s="71"/>
      <c r="CL1386" s="71"/>
      <c r="CM1386" s="71"/>
      <c r="CN1386" s="71"/>
      <c r="CO1386" s="71"/>
      <c r="CP1386" s="71"/>
      <c r="CQ1386" s="71"/>
      <c r="CR1386" s="71"/>
      <c r="CS1386" s="71"/>
      <c r="CT1386" s="71"/>
      <c r="CU1386" s="71"/>
      <c r="CV1386" s="71"/>
      <c r="CW1386" s="71"/>
      <c r="CX1386" s="71"/>
      <c r="CY1386" s="71"/>
      <c r="CZ1386" s="71"/>
      <c r="DA1386" s="71"/>
      <c r="DB1386" s="71"/>
      <c r="DC1386" s="71"/>
      <c r="DD1386" s="71"/>
      <c r="DE1386" s="71"/>
      <c r="DF1386" s="71"/>
      <c r="DG1386" s="71"/>
      <c r="DH1386" s="71"/>
      <c r="DI1386" s="71"/>
      <c r="DJ1386" s="71"/>
      <c r="DK1386" s="65"/>
      <c r="DL1386" s="65"/>
      <c r="DM1386" s="65"/>
      <c r="DN1386" s="65"/>
      <c r="DO1386" s="65"/>
      <c r="DP1386" s="65"/>
      <c r="DQ1386" s="65"/>
      <c r="DR1386" s="65"/>
      <c r="DS1386" s="71"/>
      <c r="DT1386" s="72"/>
      <c r="DU1386" s="65"/>
      <c r="DV1386" s="65"/>
      <c r="DW1386" s="65"/>
      <c r="DX1386" s="67"/>
      <c r="DZ1386" s="80"/>
      <c r="EA1386" s="75"/>
      <c r="EB1386" s="12"/>
      <c r="EC1386" s="12"/>
      <c r="ED1386" s="20"/>
      <c r="EE1386" s="20"/>
      <c r="EF1386" s="168"/>
      <c r="EG1386" s="77"/>
      <c r="EH1386" s="77"/>
      <c r="EI1386" s="87"/>
      <c r="EJ1386" s="20"/>
      <c r="EK1386" s="20"/>
      <c r="EL1386" s="88"/>
      <c r="EM1386" s="168"/>
      <c r="EN1386" s="168"/>
      <c r="EO1386" s="4"/>
      <c r="EV1386" s="67"/>
      <c r="EW1386" s="78"/>
    </row>
    <row r="1387" spans="1:153">
      <c r="A1387" s="62">
        <v>1385</v>
      </c>
      <c r="B1387" s="10" t="str">
        <f t="shared" si="24"/>
        <v/>
      </c>
      <c r="C1387" s="63"/>
      <c r="D1387" s="64"/>
      <c r="E1387" s="10"/>
      <c r="F1387" s="10"/>
      <c r="G1387" s="10"/>
      <c r="H1387" s="65"/>
      <c r="I1387" s="65"/>
      <c r="J1387" s="10"/>
      <c r="K1387" s="67"/>
      <c r="L1387" s="68"/>
      <c r="M1387" s="10"/>
      <c r="N1387" s="10"/>
      <c r="O1387" s="10"/>
      <c r="P1387" s="10"/>
      <c r="Q1387" s="69"/>
      <c r="R1387" s="70"/>
      <c r="S1387" s="10"/>
      <c r="T1387" s="71">
        <f t="shared" si="23"/>
        <v>0</v>
      </c>
      <c r="U1387" s="71"/>
      <c r="V1387" s="71"/>
      <c r="W1387" s="71"/>
      <c r="X1387" s="71"/>
      <c r="Y1387" s="71"/>
      <c r="Z1387" s="71"/>
      <c r="AA1387" s="71"/>
      <c r="AB1387" s="71"/>
      <c r="AC1387" s="71"/>
      <c r="AD1387" s="71"/>
      <c r="AE1387" s="71"/>
      <c r="AF1387" s="71"/>
      <c r="AG1387" s="71"/>
      <c r="AH1387" s="71"/>
      <c r="AI1387" s="71"/>
      <c r="AJ1387" s="71"/>
      <c r="AK1387" s="71"/>
      <c r="AL1387" s="71"/>
      <c r="AM1387" s="71"/>
      <c r="AN1387" s="71"/>
      <c r="AO1387" s="71"/>
      <c r="AP1387" s="71"/>
      <c r="AQ1387" s="71"/>
      <c r="AR1387" s="71"/>
      <c r="AS1387" s="71"/>
      <c r="AT1387" s="71"/>
      <c r="AU1387" s="71"/>
      <c r="AV1387" s="71"/>
      <c r="AW1387" s="71"/>
      <c r="AX1387" s="71"/>
      <c r="AY1387" s="71"/>
      <c r="AZ1387" s="71"/>
      <c r="BA1387" s="71"/>
      <c r="BB1387" s="71"/>
      <c r="BC1387" s="10"/>
      <c r="BD1387" s="71"/>
      <c r="BE1387" s="71"/>
      <c r="BF1387" s="71"/>
      <c r="BG1387" s="71"/>
      <c r="BH1387" s="71"/>
      <c r="BI1387" s="71"/>
      <c r="BJ1387" s="71"/>
      <c r="BK1387" s="71"/>
      <c r="BL1387" s="71"/>
      <c r="BM1387" s="71"/>
      <c r="BN1387" s="71"/>
      <c r="BO1387" s="71"/>
      <c r="BP1387" s="71"/>
      <c r="BQ1387" s="71"/>
      <c r="BR1387" s="71"/>
      <c r="BS1387" s="71"/>
      <c r="BT1387" s="71"/>
      <c r="BU1387" s="71"/>
      <c r="BV1387" s="71"/>
      <c r="BW1387" s="71"/>
      <c r="BX1387" s="71"/>
      <c r="BY1387" s="71"/>
      <c r="BZ1387" s="71"/>
      <c r="CA1387" s="71"/>
      <c r="CB1387" s="71"/>
      <c r="CC1387" s="71"/>
      <c r="CD1387" s="71"/>
      <c r="CE1387" s="71"/>
      <c r="CF1387" s="71"/>
      <c r="CG1387" s="71"/>
      <c r="CH1387" s="71"/>
      <c r="CI1387" s="71"/>
      <c r="CJ1387" s="71"/>
      <c r="CK1387" s="71"/>
      <c r="CL1387" s="71"/>
      <c r="CM1387" s="71"/>
      <c r="CN1387" s="71"/>
      <c r="CO1387" s="71"/>
      <c r="CP1387" s="71"/>
      <c r="CQ1387" s="71"/>
      <c r="CR1387" s="71"/>
      <c r="CS1387" s="71"/>
      <c r="CT1387" s="71"/>
      <c r="CU1387" s="71"/>
      <c r="CV1387" s="71"/>
      <c r="CW1387" s="71"/>
      <c r="CX1387" s="71"/>
      <c r="CY1387" s="71"/>
      <c r="CZ1387" s="71"/>
      <c r="DA1387" s="71"/>
      <c r="DB1387" s="71"/>
      <c r="DC1387" s="71"/>
      <c r="DD1387" s="71"/>
      <c r="DE1387" s="71"/>
      <c r="DF1387" s="71"/>
      <c r="DG1387" s="71"/>
      <c r="DH1387" s="71"/>
      <c r="DI1387" s="71"/>
      <c r="DJ1387" s="71"/>
      <c r="DK1387" s="65"/>
      <c r="DL1387" s="65"/>
      <c r="DM1387" s="65"/>
      <c r="DN1387" s="65"/>
      <c r="DO1387" s="65"/>
      <c r="DP1387" s="65"/>
      <c r="DQ1387" s="65"/>
      <c r="DR1387" s="65"/>
      <c r="DS1387" s="71"/>
      <c r="DT1387" s="72"/>
      <c r="DU1387" s="65"/>
      <c r="DV1387" s="65"/>
      <c r="DW1387" s="65"/>
      <c r="DX1387" s="67"/>
      <c r="DZ1387" s="80"/>
      <c r="EA1387" s="75"/>
      <c r="EB1387" s="12"/>
      <c r="EC1387" s="12"/>
      <c r="ED1387" s="20"/>
      <c r="EE1387" s="20"/>
      <c r="EF1387" s="168"/>
      <c r="EG1387" s="77"/>
      <c r="EH1387" s="77"/>
      <c r="EI1387" s="87"/>
      <c r="EJ1387" s="20"/>
      <c r="EK1387" s="20"/>
      <c r="EL1387" s="88"/>
      <c r="EM1387" s="168"/>
      <c r="EN1387" s="168"/>
      <c r="EO1387" s="4"/>
      <c r="EV1387" s="67"/>
      <c r="EW1387" s="78"/>
    </row>
    <row r="1388" spans="1:153">
      <c r="A1388" s="62">
        <v>1386</v>
      </c>
      <c r="B1388" s="10" t="str">
        <f t="shared" si="24"/>
        <v/>
      </c>
      <c r="C1388" s="63"/>
      <c r="D1388" s="64"/>
      <c r="E1388" s="10"/>
      <c r="F1388" s="10"/>
      <c r="G1388" s="10"/>
      <c r="H1388" s="65"/>
      <c r="I1388" s="65"/>
      <c r="J1388" s="10"/>
      <c r="K1388" s="67"/>
      <c r="L1388" s="68"/>
      <c r="M1388" s="10"/>
      <c r="N1388" s="10"/>
      <c r="O1388" s="10"/>
      <c r="P1388" s="10"/>
      <c r="Q1388" s="69"/>
      <c r="R1388" s="70"/>
      <c r="S1388" s="10"/>
      <c r="T1388" s="71">
        <f t="shared" si="23"/>
        <v>0</v>
      </c>
      <c r="U1388" s="71"/>
      <c r="V1388" s="71"/>
      <c r="W1388" s="71"/>
      <c r="X1388" s="71"/>
      <c r="Y1388" s="71"/>
      <c r="Z1388" s="71"/>
      <c r="AA1388" s="71"/>
      <c r="AB1388" s="71"/>
      <c r="AC1388" s="71"/>
      <c r="AD1388" s="71"/>
      <c r="AE1388" s="71"/>
      <c r="AF1388" s="71"/>
      <c r="AG1388" s="71"/>
      <c r="AH1388" s="71"/>
      <c r="AI1388" s="71"/>
      <c r="AJ1388" s="71"/>
      <c r="AK1388" s="71"/>
      <c r="AL1388" s="71"/>
      <c r="AM1388" s="71"/>
      <c r="AN1388" s="71"/>
      <c r="AO1388" s="71"/>
      <c r="AP1388" s="71"/>
      <c r="AQ1388" s="71"/>
      <c r="AR1388" s="71"/>
      <c r="AS1388" s="71"/>
      <c r="AT1388" s="71"/>
      <c r="AU1388" s="71"/>
      <c r="AV1388" s="71"/>
      <c r="AW1388" s="71"/>
      <c r="AX1388" s="71"/>
      <c r="AY1388" s="71"/>
      <c r="AZ1388" s="71"/>
      <c r="BA1388" s="71"/>
      <c r="BB1388" s="71"/>
      <c r="BC1388" s="10"/>
      <c r="BD1388" s="71"/>
      <c r="BE1388" s="71"/>
      <c r="BF1388" s="71"/>
      <c r="BG1388" s="71"/>
      <c r="BH1388" s="71"/>
      <c r="BI1388" s="71"/>
      <c r="BJ1388" s="71"/>
      <c r="BK1388" s="71"/>
      <c r="BL1388" s="71"/>
      <c r="BM1388" s="71"/>
      <c r="BN1388" s="71"/>
      <c r="BO1388" s="71"/>
      <c r="BP1388" s="71"/>
      <c r="BQ1388" s="71"/>
      <c r="BR1388" s="71"/>
      <c r="BS1388" s="71"/>
      <c r="BT1388" s="71"/>
      <c r="BU1388" s="71"/>
      <c r="BV1388" s="71"/>
      <c r="BW1388" s="71"/>
      <c r="BX1388" s="71"/>
      <c r="BY1388" s="71"/>
      <c r="BZ1388" s="71"/>
      <c r="CA1388" s="71"/>
      <c r="CB1388" s="71"/>
      <c r="CC1388" s="71"/>
      <c r="CD1388" s="71"/>
      <c r="CE1388" s="71"/>
      <c r="CF1388" s="71"/>
      <c r="CG1388" s="71"/>
      <c r="CH1388" s="71"/>
      <c r="CI1388" s="71"/>
      <c r="CJ1388" s="71"/>
      <c r="CK1388" s="71"/>
      <c r="CL1388" s="71"/>
      <c r="CM1388" s="71"/>
      <c r="CN1388" s="71"/>
      <c r="CO1388" s="71"/>
      <c r="CP1388" s="71"/>
      <c r="CQ1388" s="71"/>
      <c r="CR1388" s="71"/>
      <c r="CS1388" s="71"/>
      <c r="CT1388" s="71"/>
      <c r="CU1388" s="71"/>
      <c r="CV1388" s="71"/>
      <c r="CW1388" s="71"/>
      <c r="CX1388" s="71"/>
      <c r="CY1388" s="71"/>
      <c r="CZ1388" s="71"/>
      <c r="DA1388" s="71"/>
      <c r="DB1388" s="71"/>
      <c r="DC1388" s="71"/>
      <c r="DD1388" s="71"/>
      <c r="DE1388" s="71"/>
      <c r="DF1388" s="71"/>
      <c r="DG1388" s="71"/>
      <c r="DH1388" s="71"/>
      <c r="DI1388" s="71"/>
      <c r="DJ1388" s="71"/>
      <c r="DK1388" s="65"/>
      <c r="DL1388" s="65"/>
      <c r="DM1388" s="65"/>
      <c r="DN1388" s="65"/>
      <c r="DO1388" s="65"/>
      <c r="DP1388" s="65"/>
      <c r="DQ1388" s="65"/>
      <c r="DR1388" s="65"/>
      <c r="DS1388" s="71"/>
      <c r="DT1388" s="72"/>
      <c r="DU1388" s="65"/>
      <c r="DV1388" s="65"/>
      <c r="DW1388" s="65"/>
      <c r="DX1388" s="67"/>
      <c r="DZ1388" s="80"/>
      <c r="EA1388" s="75"/>
      <c r="EB1388" s="12"/>
      <c r="EC1388" s="12"/>
      <c r="ED1388" s="20"/>
      <c r="EE1388" s="20"/>
      <c r="EF1388" s="168"/>
      <c r="EG1388" s="77"/>
      <c r="EH1388" s="77"/>
      <c r="EI1388" s="87"/>
      <c r="EJ1388" s="20"/>
      <c r="EK1388" s="20"/>
      <c r="EL1388" s="88"/>
      <c r="EM1388" s="278"/>
      <c r="EN1388" s="278"/>
      <c r="EV1388" s="67"/>
      <c r="EW1388" s="78"/>
    </row>
    <row r="1389" spans="1:153">
      <c r="A1389" s="62">
        <v>1387</v>
      </c>
      <c r="B1389" s="10" t="str">
        <f t="shared" si="24"/>
        <v/>
      </c>
      <c r="C1389" s="63"/>
      <c r="D1389" s="64"/>
      <c r="E1389" s="10"/>
      <c r="F1389" s="10"/>
      <c r="G1389" s="10"/>
      <c r="H1389" s="65"/>
      <c r="I1389" s="65"/>
      <c r="J1389" s="10"/>
      <c r="K1389" s="67"/>
      <c r="L1389" s="68"/>
      <c r="M1389" s="10"/>
      <c r="N1389" s="10"/>
      <c r="O1389" s="10"/>
      <c r="P1389" s="10"/>
      <c r="Q1389" s="69"/>
      <c r="R1389" s="70"/>
      <c r="S1389" s="10"/>
      <c r="T1389" s="71">
        <f t="shared" si="23"/>
        <v>0</v>
      </c>
      <c r="U1389" s="71"/>
      <c r="V1389" s="71"/>
      <c r="W1389" s="71"/>
      <c r="X1389" s="71"/>
      <c r="Y1389" s="71"/>
      <c r="Z1389" s="71"/>
      <c r="AA1389" s="71"/>
      <c r="AB1389" s="71"/>
      <c r="AC1389" s="71"/>
      <c r="AD1389" s="71"/>
      <c r="AE1389" s="71"/>
      <c r="AF1389" s="71"/>
      <c r="AG1389" s="71"/>
      <c r="AH1389" s="71"/>
      <c r="AI1389" s="71"/>
      <c r="AJ1389" s="71"/>
      <c r="AK1389" s="71"/>
      <c r="AL1389" s="71"/>
      <c r="AM1389" s="71"/>
      <c r="AN1389" s="71"/>
      <c r="AO1389" s="71"/>
      <c r="AP1389" s="71"/>
      <c r="AQ1389" s="71"/>
      <c r="AR1389" s="71"/>
      <c r="AS1389" s="71"/>
      <c r="AT1389" s="71"/>
      <c r="AU1389" s="71"/>
      <c r="AV1389" s="71"/>
      <c r="AW1389" s="71"/>
      <c r="AX1389" s="71"/>
      <c r="AY1389" s="71"/>
      <c r="AZ1389" s="71"/>
      <c r="BA1389" s="71"/>
      <c r="BB1389" s="71"/>
      <c r="BC1389" s="10"/>
      <c r="BD1389" s="71"/>
      <c r="BE1389" s="71"/>
      <c r="BF1389" s="71"/>
      <c r="BG1389" s="71"/>
      <c r="BH1389" s="71"/>
      <c r="BI1389" s="71"/>
      <c r="BJ1389" s="71"/>
      <c r="BK1389" s="71"/>
      <c r="BL1389" s="71"/>
      <c r="BM1389" s="71"/>
      <c r="BN1389" s="71"/>
      <c r="BO1389" s="71"/>
      <c r="BP1389" s="71"/>
      <c r="BQ1389" s="71"/>
      <c r="BR1389" s="71"/>
      <c r="BS1389" s="71"/>
      <c r="BT1389" s="71"/>
      <c r="BU1389" s="71"/>
      <c r="BV1389" s="71"/>
      <c r="BW1389" s="71"/>
      <c r="BX1389" s="71"/>
      <c r="BY1389" s="71"/>
      <c r="BZ1389" s="71"/>
      <c r="CA1389" s="71"/>
      <c r="CB1389" s="71"/>
      <c r="CC1389" s="71"/>
      <c r="CD1389" s="71"/>
      <c r="CE1389" s="71"/>
      <c r="CF1389" s="71"/>
      <c r="CG1389" s="71"/>
      <c r="CH1389" s="71"/>
      <c r="CI1389" s="71"/>
      <c r="CJ1389" s="71"/>
      <c r="CK1389" s="71"/>
      <c r="CL1389" s="71"/>
      <c r="CM1389" s="71"/>
      <c r="CN1389" s="71"/>
      <c r="CO1389" s="71"/>
      <c r="CP1389" s="71"/>
      <c r="CQ1389" s="71"/>
      <c r="CR1389" s="71"/>
      <c r="CS1389" s="71"/>
      <c r="CT1389" s="71"/>
      <c r="CU1389" s="71"/>
      <c r="CV1389" s="71"/>
      <c r="CW1389" s="71"/>
      <c r="CX1389" s="71"/>
      <c r="CY1389" s="71"/>
      <c r="CZ1389" s="71"/>
      <c r="DA1389" s="71"/>
      <c r="DB1389" s="71"/>
      <c r="DC1389" s="71"/>
      <c r="DD1389" s="71"/>
      <c r="DE1389" s="71"/>
      <c r="DF1389" s="71"/>
      <c r="DG1389" s="71"/>
      <c r="DH1389" s="71"/>
      <c r="DI1389" s="71"/>
      <c r="DJ1389" s="71"/>
      <c r="DK1389" s="65"/>
      <c r="DL1389" s="65"/>
      <c r="DM1389" s="65"/>
      <c r="DN1389" s="65"/>
      <c r="DO1389" s="65"/>
      <c r="DP1389" s="65"/>
      <c r="DQ1389" s="65"/>
      <c r="DR1389" s="65"/>
      <c r="DS1389" s="71"/>
      <c r="DT1389" s="72"/>
      <c r="DU1389" s="65"/>
      <c r="DV1389" s="65"/>
      <c r="DW1389" s="65"/>
      <c r="DX1389" s="67"/>
      <c r="DZ1389" s="80"/>
      <c r="EA1389" s="75"/>
      <c r="EB1389" s="12"/>
      <c r="EC1389" s="12"/>
      <c r="ED1389" s="20"/>
      <c r="EE1389" s="20"/>
      <c r="EF1389" s="168"/>
      <c r="EG1389" s="77"/>
      <c r="EH1389" s="77"/>
      <c r="EI1389" s="87"/>
      <c r="EJ1389" s="20"/>
      <c r="EK1389" s="20"/>
      <c r="EL1389" s="88"/>
      <c r="EM1389" s="278"/>
      <c r="EN1389" s="278"/>
      <c r="EV1389" s="67"/>
      <c r="EW1389" s="78"/>
    </row>
    <row r="1390" spans="1:153">
      <c r="A1390" s="62">
        <v>1388</v>
      </c>
      <c r="B1390" s="10" t="str">
        <f t="shared" si="24"/>
        <v/>
      </c>
      <c r="C1390" s="63"/>
      <c r="D1390" s="64"/>
      <c r="E1390" s="10"/>
      <c r="F1390" s="10"/>
      <c r="G1390" s="10"/>
      <c r="H1390" s="65"/>
      <c r="I1390" s="65"/>
      <c r="J1390" s="10"/>
      <c r="K1390" s="67"/>
      <c r="L1390" s="68"/>
      <c r="M1390" s="10"/>
      <c r="N1390" s="10"/>
      <c r="O1390" s="10"/>
      <c r="P1390" s="10"/>
      <c r="Q1390" s="69"/>
      <c r="R1390" s="70"/>
      <c r="S1390" s="10"/>
      <c r="T1390" s="71">
        <f t="shared" si="23"/>
        <v>0</v>
      </c>
      <c r="U1390" s="71"/>
      <c r="V1390" s="71"/>
      <c r="W1390" s="71"/>
      <c r="X1390" s="71"/>
      <c r="Y1390" s="71"/>
      <c r="Z1390" s="71"/>
      <c r="AA1390" s="71"/>
      <c r="AB1390" s="71"/>
      <c r="AC1390" s="71"/>
      <c r="AD1390" s="71"/>
      <c r="AE1390" s="71"/>
      <c r="AF1390" s="71"/>
      <c r="AG1390" s="71"/>
      <c r="AH1390" s="71"/>
      <c r="AI1390" s="71"/>
      <c r="AJ1390" s="71"/>
      <c r="AK1390" s="71"/>
      <c r="AL1390" s="71"/>
      <c r="AM1390" s="71"/>
      <c r="AN1390" s="71"/>
      <c r="AO1390" s="71"/>
      <c r="AP1390" s="71"/>
      <c r="AQ1390" s="71"/>
      <c r="AR1390" s="71"/>
      <c r="AS1390" s="71"/>
      <c r="AT1390" s="71"/>
      <c r="AU1390" s="71"/>
      <c r="AV1390" s="71"/>
      <c r="AW1390" s="71"/>
      <c r="AX1390" s="71"/>
      <c r="AY1390" s="71"/>
      <c r="AZ1390" s="71"/>
      <c r="BA1390" s="71"/>
      <c r="BB1390" s="71"/>
      <c r="BC1390" s="10"/>
      <c r="BD1390" s="71"/>
      <c r="BE1390" s="71"/>
      <c r="BF1390" s="71"/>
      <c r="BG1390" s="71"/>
      <c r="BH1390" s="71"/>
      <c r="BI1390" s="71"/>
      <c r="BJ1390" s="71"/>
      <c r="BK1390" s="71"/>
      <c r="BL1390" s="71"/>
      <c r="BM1390" s="71"/>
      <c r="BN1390" s="71"/>
      <c r="BO1390" s="71"/>
      <c r="BP1390" s="71"/>
      <c r="BQ1390" s="71"/>
      <c r="BR1390" s="71"/>
      <c r="BS1390" s="71"/>
      <c r="BT1390" s="71"/>
      <c r="BU1390" s="71"/>
      <c r="BV1390" s="71"/>
      <c r="BW1390" s="71"/>
      <c r="BX1390" s="71"/>
      <c r="BY1390" s="71"/>
      <c r="BZ1390" s="71"/>
      <c r="CA1390" s="71"/>
      <c r="CB1390" s="71"/>
      <c r="CC1390" s="71"/>
      <c r="CD1390" s="71"/>
      <c r="CE1390" s="71"/>
      <c r="CF1390" s="71"/>
      <c r="CG1390" s="71"/>
      <c r="CH1390" s="71"/>
      <c r="CI1390" s="71"/>
      <c r="CJ1390" s="71"/>
      <c r="CK1390" s="71"/>
      <c r="CL1390" s="71"/>
      <c r="CM1390" s="71"/>
      <c r="CN1390" s="71"/>
      <c r="CO1390" s="71"/>
      <c r="CP1390" s="71"/>
      <c r="CQ1390" s="71"/>
      <c r="CR1390" s="71"/>
      <c r="CS1390" s="71"/>
      <c r="CT1390" s="71"/>
      <c r="CU1390" s="71"/>
      <c r="CV1390" s="71"/>
      <c r="CW1390" s="71"/>
      <c r="CX1390" s="71"/>
      <c r="CY1390" s="71"/>
      <c r="CZ1390" s="71"/>
      <c r="DA1390" s="71"/>
      <c r="DB1390" s="71"/>
      <c r="DC1390" s="71"/>
      <c r="DD1390" s="71"/>
      <c r="DE1390" s="71"/>
      <c r="DF1390" s="71"/>
      <c r="DG1390" s="71"/>
      <c r="DH1390" s="71"/>
      <c r="DI1390" s="71"/>
      <c r="DJ1390" s="71"/>
      <c r="DK1390" s="65"/>
      <c r="DL1390" s="65"/>
      <c r="DM1390" s="65"/>
      <c r="DN1390" s="65"/>
      <c r="DO1390" s="65"/>
      <c r="DP1390" s="65"/>
      <c r="DQ1390" s="65"/>
      <c r="DR1390" s="65"/>
      <c r="DS1390" s="71"/>
      <c r="DT1390" s="72"/>
      <c r="DU1390" s="65"/>
      <c r="DV1390" s="65"/>
      <c r="DW1390" s="65"/>
      <c r="DX1390" s="67"/>
      <c r="DZ1390" s="80"/>
      <c r="EA1390" s="75"/>
      <c r="EB1390" s="12"/>
      <c r="EC1390" s="12"/>
      <c r="ED1390" s="20"/>
      <c r="EE1390" s="20"/>
      <c r="EF1390" s="168"/>
      <c r="EG1390" s="77"/>
      <c r="EH1390" s="77"/>
      <c r="EI1390" s="87"/>
      <c r="EJ1390" s="20"/>
      <c r="EK1390" s="20"/>
      <c r="EL1390" s="88"/>
      <c r="EM1390" s="278"/>
      <c r="EN1390" s="278"/>
      <c r="EV1390" s="67"/>
      <c r="EW1390" s="78"/>
    </row>
    <row r="1391" spans="1:153">
      <c r="A1391" s="62">
        <v>1389</v>
      </c>
      <c r="B1391" s="10" t="str">
        <f t="shared" si="24"/>
        <v/>
      </c>
      <c r="C1391" s="63"/>
      <c r="D1391" s="64"/>
      <c r="E1391" s="10"/>
      <c r="F1391" s="10"/>
      <c r="G1391" s="10"/>
      <c r="H1391" s="65"/>
      <c r="I1391" s="65"/>
      <c r="J1391" s="10"/>
      <c r="K1391" s="67"/>
      <c r="L1391" s="68"/>
      <c r="M1391" s="10"/>
      <c r="N1391" s="10"/>
      <c r="O1391" s="10"/>
      <c r="P1391" s="10"/>
      <c r="Q1391" s="69"/>
      <c r="R1391" s="70"/>
      <c r="S1391" s="10"/>
      <c r="T1391" s="71">
        <f t="shared" si="23"/>
        <v>0</v>
      </c>
      <c r="U1391" s="71"/>
      <c r="V1391" s="71"/>
      <c r="W1391" s="71"/>
      <c r="X1391" s="71"/>
      <c r="Y1391" s="71"/>
      <c r="Z1391" s="71"/>
      <c r="AA1391" s="71"/>
      <c r="AB1391" s="71"/>
      <c r="AC1391" s="71"/>
      <c r="AD1391" s="71"/>
      <c r="AE1391" s="71"/>
      <c r="AF1391" s="71"/>
      <c r="AG1391" s="71"/>
      <c r="AH1391" s="71"/>
      <c r="AI1391" s="71"/>
      <c r="AJ1391" s="71"/>
      <c r="AK1391" s="71"/>
      <c r="AL1391" s="71"/>
      <c r="AM1391" s="71"/>
      <c r="AN1391" s="71"/>
      <c r="AO1391" s="71"/>
      <c r="AP1391" s="71"/>
      <c r="AQ1391" s="71"/>
      <c r="AR1391" s="71"/>
      <c r="AS1391" s="71"/>
      <c r="AT1391" s="71"/>
      <c r="AU1391" s="71"/>
      <c r="AV1391" s="71"/>
      <c r="AW1391" s="71"/>
      <c r="AX1391" s="71"/>
      <c r="AY1391" s="71"/>
      <c r="AZ1391" s="71"/>
      <c r="BA1391" s="71"/>
      <c r="BB1391" s="71"/>
      <c r="BC1391" s="10"/>
      <c r="BD1391" s="71"/>
      <c r="BE1391" s="71"/>
      <c r="BF1391" s="71"/>
      <c r="BG1391" s="71"/>
      <c r="BH1391" s="71"/>
      <c r="BI1391" s="71"/>
      <c r="BJ1391" s="71"/>
      <c r="BK1391" s="71"/>
      <c r="BL1391" s="71"/>
      <c r="BM1391" s="71"/>
      <c r="BN1391" s="71"/>
      <c r="BO1391" s="71"/>
      <c r="BP1391" s="71"/>
      <c r="BQ1391" s="71"/>
      <c r="BR1391" s="71"/>
      <c r="BS1391" s="71"/>
      <c r="BT1391" s="71"/>
      <c r="BU1391" s="71"/>
      <c r="BV1391" s="71"/>
      <c r="BW1391" s="71"/>
      <c r="BX1391" s="71"/>
      <c r="BY1391" s="71"/>
      <c r="BZ1391" s="71"/>
      <c r="CA1391" s="71"/>
      <c r="CB1391" s="71"/>
      <c r="CC1391" s="71"/>
      <c r="CD1391" s="71"/>
      <c r="CE1391" s="71"/>
      <c r="CF1391" s="71"/>
      <c r="CG1391" s="71"/>
      <c r="CH1391" s="71"/>
      <c r="CI1391" s="71"/>
      <c r="CJ1391" s="71"/>
      <c r="CK1391" s="71"/>
      <c r="CL1391" s="71"/>
      <c r="CM1391" s="71"/>
      <c r="CN1391" s="71"/>
      <c r="CO1391" s="71"/>
      <c r="CP1391" s="71"/>
      <c r="CQ1391" s="71"/>
      <c r="CR1391" s="71"/>
      <c r="CS1391" s="71"/>
      <c r="CT1391" s="71"/>
      <c r="CU1391" s="71"/>
      <c r="CV1391" s="71"/>
      <c r="CW1391" s="71"/>
      <c r="CX1391" s="71"/>
      <c r="CY1391" s="71"/>
      <c r="CZ1391" s="71"/>
      <c r="DA1391" s="71"/>
      <c r="DB1391" s="71"/>
      <c r="DC1391" s="71"/>
      <c r="DD1391" s="71"/>
      <c r="DE1391" s="71"/>
      <c r="DF1391" s="71"/>
      <c r="DG1391" s="71"/>
      <c r="DH1391" s="71"/>
      <c r="DI1391" s="71"/>
      <c r="DJ1391" s="71"/>
      <c r="DK1391" s="65"/>
      <c r="DL1391" s="65"/>
      <c r="DM1391" s="65"/>
      <c r="DN1391" s="65"/>
      <c r="DO1391" s="65"/>
      <c r="DP1391" s="65"/>
      <c r="DQ1391" s="65"/>
      <c r="DR1391" s="65"/>
      <c r="DS1391" s="71"/>
      <c r="DT1391" s="72"/>
      <c r="DU1391" s="65"/>
      <c r="DV1391" s="65"/>
      <c r="DW1391" s="65"/>
      <c r="DX1391" s="67"/>
      <c r="DZ1391" s="80"/>
      <c r="EA1391" s="75"/>
      <c r="EB1391" s="12"/>
      <c r="EC1391" s="12"/>
      <c r="ED1391" s="20"/>
      <c r="EE1391" s="20"/>
      <c r="EF1391" s="168"/>
      <c r="EG1391" s="77"/>
      <c r="EH1391" s="77"/>
      <c r="EI1391" s="87"/>
      <c r="EJ1391" s="20"/>
      <c r="EK1391" s="20"/>
      <c r="EL1391" s="88"/>
      <c r="EM1391" s="20"/>
      <c r="EN1391" s="168"/>
      <c r="EO1391" s="4"/>
      <c r="EV1391" s="67"/>
      <c r="EW1391" s="78"/>
    </row>
    <row r="1392" spans="1:153">
      <c r="A1392" s="62">
        <v>1390</v>
      </c>
      <c r="B1392" s="10" t="str">
        <f t="shared" si="24"/>
        <v/>
      </c>
      <c r="C1392" s="63"/>
      <c r="D1392" s="64"/>
      <c r="E1392" s="10"/>
      <c r="F1392" s="10"/>
      <c r="G1392" s="10"/>
      <c r="H1392" s="65"/>
      <c r="I1392" s="65"/>
      <c r="J1392" s="10"/>
      <c r="K1392" s="67"/>
      <c r="L1392" s="68"/>
      <c r="M1392" s="10"/>
      <c r="N1392" s="10"/>
      <c r="O1392" s="10"/>
      <c r="P1392" s="10"/>
      <c r="Q1392" s="69"/>
      <c r="R1392" s="70"/>
      <c r="S1392" s="10"/>
      <c r="T1392" s="71">
        <f t="shared" si="23"/>
        <v>0</v>
      </c>
      <c r="U1392" s="71"/>
      <c r="V1392" s="71"/>
      <c r="W1392" s="71"/>
      <c r="X1392" s="71"/>
      <c r="Y1392" s="71"/>
      <c r="Z1392" s="71"/>
      <c r="AA1392" s="71"/>
      <c r="AB1392" s="71"/>
      <c r="AC1392" s="71"/>
      <c r="AD1392" s="71"/>
      <c r="AE1392" s="71"/>
      <c r="AF1392" s="71"/>
      <c r="AG1392" s="71"/>
      <c r="AH1392" s="71"/>
      <c r="AI1392" s="71"/>
      <c r="AJ1392" s="71"/>
      <c r="AK1392" s="71"/>
      <c r="AL1392" s="71"/>
      <c r="AM1392" s="71"/>
      <c r="AN1392" s="71"/>
      <c r="AO1392" s="71"/>
      <c r="AP1392" s="71"/>
      <c r="AQ1392" s="71"/>
      <c r="AR1392" s="71"/>
      <c r="AS1392" s="71"/>
      <c r="AT1392" s="71"/>
      <c r="AU1392" s="71"/>
      <c r="AV1392" s="71"/>
      <c r="AW1392" s="71"/>
      <c r="AX1392" s="71"/>
      <c r="AY1392" s="71"/>
      <c r="AZ1392" s="71"/>
      <c r="BA1392" s="71"/>
      <c r="BB1392" s="71"/>
      <c r="BC1392" s="10"/>
      <c r="BD1392" s="71"/>
      <c r="BE1392" s="71"/>
      <c r="BF1392" s="71"/>
      <c r="BG1392" s="71"/>
      <c r="BH1392" s="71"/>
      <c r="BI1392" s="71"/>
      <c r="BJ1392" s="71"/>
      <c r="BK1392" s="71"/>
      <c r="BL1392" s="71"/>
      <c r="BM1392" s="71"/>
      <c r="BN1392" s="71"/>
      <c r="BO1392" s="71"/>
      <c r="BP1392" s="71"/>
      <c r="BQ1392" s="71"/>
      <c r="BR1392" s="71"/>
      <c r="BS1392" s="71"/>
      <c r="BT1392" s="71"/>
      <c r="BU1392" s="71"/>
      <c r="BV1392" s="71"/>
      <c r="BW1392" s="71"/>
      <c r="BX1392" s="71"/>
      <c r="BY1392" s="71"/>
      <c r="BZ1392" s="71"/>
      <c r="CA1392" s="71"/>
      <c r="CB1392" s="71"/>
      <c r="CC1392" s="71"/>
      <c r="CD1392" s="71"/>
      <c r="CE1392" s="71"/>
      <c r="CF1392" s="71"/>
      <c r="CG1392" s="71"/>
      <c r="CH1392" s="71"/>
      <c r="CI1392" s="71"/>
      <c r="CJ1392" s="71"/>
      <c r="CK1392" s="71"/>
      <c r="CL1392" s="71"/>
      <c r="CM1392" s="71"/>
      <c r="CN1392" s="71"/>
      <c r="CO1392" s="71"/>
      <c r="CP1392" s="71"/>
      <c r="CQ1392" s="71"/>
      <c r="CR1392" s="71"/>
      <c r="CS1392" s="71"/>
      <c r="CT1392" s="71"/>
      <c r="CU1392" s="71"/>
      <c r="CV1392" s="71"/>
      <c r="CW1392" s="71"/>
      <c r="CX1392" s="71"/>
      <c r="CY1392" s="71"/>
      <c r="CZ1392" s="71"/>
      <c r="DA1392" s="71"/>
      <c r="DB1392" s="71"/>
      <c r="DC1392" s="71"/>
      <c r="DD1392" s="71"/>
      <c r="DE1392" s="71"/>
      <c r="DF1392" s="71"/>
      <c r="DG1392" s="71"/>
      <c r="DH1392" s="71"/>
      <c r="DI1392" s="71"/>
      <c r="DJ1392" s="71"/>
      <c r="DK1392" s="65"/>
      <c r="DL1392" s="65"/>
      <c r="DM1392" s="65"/>
      <c r="DN1392" s="65"/>
      <c r="DO1392" s="65"/>
      <c r="DP1392" s="65"/>
      <c r="DQ1392" s="65"/>
      <c r="DR1392" s="65"/>
      <c r="DS1392" s="71"/>
      <c r="DT1392" s="72"/>
      <c r="DU1392" s="65"/>
      <c r="DV1392" s="65"/>
      <c r="DW1392" s="65"/>
      <c r="DX1392" s="67"/>
      <c r="DZ1392" s="80"/>
      <c r="EA1392" s="75"/>
      <c r="EB1392" s="12"/>
      <c r="EC1392" s="12"/>
      <c r="ED1392" s="20"/>
      <c r="EE1392" s="20"/>
      <c r="EF1392" s="168"/>
      <c r="EG1392" s="77"/>
      <c r="EH1392" s="77"/>
      <c r="EI1392" s="87"/>
      <c r="EJ1392" s="20"/>
      <c r="EK1392" s="20"/>
      <c r="EL1392" s="88"/>
      <c r="EM1392" s="278"/>
      <c r="EN1392" s="278"/>
      <c r="EV1392" s="67"/>
      <c r="EW1392" s="78"/>
    </row>
    <row r="1393" spans="1:153">
      <c r="A1393" s="62">
        <v>1391</v>
      </c>
      <c r="B1393" s="10" t="str">
        <f t="shared" si="24"/>
        <v/>
      </c>
      <c r="C1393" s="63"/>
      <c r="D1393" s="64"/>
      <c r="E1393" s="10"/>
      <c r="F1393" s="10"/>
      <c r="G1393" s="10"/>
      <c r="H1393" s="65"/>
      <c r="I1393" s="65"/>
      <c r="J1393" s="10"/>
      <c r="K1393" s="67"/>
      <c r="L1393" s="68"/>
      <c r="M1393" s="10"/>
      <c r="N1393" s="10"/>
      <c r="O1393" s="10"/>
      <c r="P1393" s="10"/>
      <c r="Q1393" s="69"/>
      <c r="R1393" s="70"/>
      <c r="S1393" s="10"/>
      <c r="T1393" s="71">
        <f t="shared" si="23"/>
        <v>0</v>
      </c>
      <c r="U1393" s="71"/>
      <c r="V1393" s="71"/>
      <c r="W1393" s="71"/>
      <c r="X1393" s="71"/>
      <c r="Y1393" s="71"/>
      <c r="Z1393" s="71"/>
      <c r="AA1393" s="71"/>
      <c r="AB1393" s="71"/>
      <c r="AC1393" s="71"/>
      <c r="AD1393" s="71"/>
      <c r="AE1393" s="71"/>
      <c r="AF1393" s="71"/>
      <c r="AG1393" s="71"/>
      <c r="AH1393" s="71"/>
      <c r="AI1393" s="71"/>
      <c r="AJ1393" s="71"/>
      <c r="AK1393" s="71"/>
      <c r="AL1393" s="71"/>
      <c r="AM1393" s="71"/>
      <c r="AN1393" s="71"/>
      <c r="AO1393" s="71"/>
      <c r="AP1393" s="71"/>
      <c r="AQ1393" s="71"/>
      <c r="AR1393" s="71"/>
      <c r="AS1393" s="71"/>
      <c r="AT1393" s="71"/>
      <c r="AU1393" s="71"/>
      <c r="AV1393" s="71"/>
      <c r="AW1393" s="71"/>
      <c r="AX1393" s="71"/>
      <c r="AY1393" s="71"/>
      <c r="AZ1393" s="71"/>
      <c r="BA1393" s="71"/>
      <c r="BB1393" s="71"/>
      <c r="BC1393" s="10"/>
      <c r="BD1393" s="71"/>
      <c r="BE1393" s="71"/>
      <c r="BF1393" s="71"/>
      <c r="BG1393" s="71"/>
      <c r="BH1393" s="71"/>
      <c r="BI1393" s="71"/>
      <c r="BJ1393" s="71"/>
      <c r="BK1393" s="71"/>
      <c r="BL1393" s="71"/>
      <c r="BM1393" s="71"/>
      <c r="BN1393" s="71"/>
      <c r="BO1393" s="71"/>
      <c r="BP1393" s="71"/>
      <c r="BQ1393" s="71"/>
      <c r="BR1393" s="71"/>
      <c r="BS1393" s="71"/>
      <c r="BT1393" s="71"/>
      <c r="BU1393" s="71"/>
      <c r="BV1393" s="71"/>
      <c r="BW1393" s="71"/>
      <c r="BX1393" s="71"/>
      <c r="BY1393" s="71"/>
      <c r="BZ1393" s="71"/>
      <c r="CA1393" s="71"/>
      <c r="CB1393" s="71"/>
      <c r="CC1393" s="71"/>
      <c r="CD1393" s="71"/>
      <c r="CE1393" s="71"/>
      <c r="CF1393" s="71"/>
      <c r="CG1393" s="71"/>
      <c r="CH1393" s="71"/>
      <c r="CI1393" s="71"/>
      <c r="CJ1393" s="71"/>
      <c r="CK1393" s="71"/>
      <c r="CL1393" s="71"/>
      <c r="CM1393" s="71"/>
      <c r="CN1393" s="71"/>
      <c r="CO1393" s="71"/>
      <c r="CP1393" s="71"/>
      <c r="CQ1393" s="71"/>
      <c r="CR1393" s="71"/>
      <c r="CS1393" s="71"/>
      <c r="CT1393" s="71"/>
      <c r="CU1393" s="71"/>
      <c r="CV1393" s="71"/>
      <c r="CW1393" s="71"/>
      <c r="CX1393" s="71"/>
      <c r="CY1393" s="71"/>
      <c r="CZ1393" s="71"/>
      <c r="DA1393" s="71"/>
      <c r="DB1393" s="71"/>
      <c r="DC1393" s="71"/>
      <c r="DD1393" s="71"/>
      <c r="DE1393" s="71"/>
      <c r="DF1393" s="71"/>
      <c r="DG1393" s="71"/>
      <c r="DH1393" s="71"/>
      <c r="DI1393" s="71"/>
      <c r="DJ1393" s="71"/>
      <c r="DK1393" s="65"/>
      <c r="DL1393" s="65"/>
      <c r="DM1393" s="65"/>
      <c r="DN1393" s="65"/>
      <c r="DO1393" s="65"/>
      <c r="DP1393" s="65"/>
      <c r="DQ1393" s="65"/>
      <c r="DR1393" s="65"/>
      <c r="DS1393" s="71"/>
      <c r="DT1393" s="72"/>
      <c r="DU1393" s="65"/>
      <c r="DV1393" s="65"/>
      <c r="DW1393" s="65"/>
      <c r="DX1393" s="67"/>
      <c r="DZ1393" s="80"/>
      <c r="EA1393" s="75"/>
      <c r="EB1393" s="12"/>
      <c r="EC1393" s="12"/>
      <c r="ED1393" s="20"/>
      <c r="EE1393" s="20"/>
      <c r="EF1393" s="168"/>
      <c r="EG1393" s="77"/>
      <c r="EH1393" s="77"/>
      <c r="EI1393" s="87"/>
      <c r="EJ1393" s="20"/>
      <c r="EK1393" s="20"/>
      <c r="EL1393" s="88"/>
      <c r="EM1393" s="278"/>
      <c r="EN1393" s="278"/>
      <c r="EV1393" s="67"/>
      <c r="EW1393" s="78"/>
    </row>
    <row r="1394" spans="1:153">
      <c r="A1394" s="62">
        <v>1392</v>
      </c>
      <c r="B1394" s="10" t="str">
        <f t="shared" si="24"/>
        <v/>
      </c>
      <c r="C1394" s="63"/>
      <c r="D1394" s="64"/>
      <c r="E1394" s="10"/>
      <c r="F1394" s="10"/>
      <c r="G1394" s="10"/>
      <c r="H1394" s="65"/>
      <c r="I1394" s="65"/>
      <c r="J1394" s="10"/>
      <c r="K1394" s="67"/>
      <c r="L1394" s="68"/>
      <c r="M1394" s="10"/>
      <c r="N1394" s="10"/>
      <c r="O1394" s="10"/>
      <c r="P1394" s="10"/>
      <c r="Q1394" s="69"/>
      <c r="R1394" s="70"/>
      <c r="S1394" s="10"/>
      <c r="T1394" s="71">
        <f t="shared" si="23"/>
        <v>0</v>
      </c>
      <c r="U1394" s="71"/>
      <c r="V1394" s="71"/>
      <c r="W1394" s="71"/>
      <c r="X1394" s="71"/>
      <c r="Y1394" s="71"/>
      <c r="Z1394" s="71"/>
      <c r="AA1394" s="71"/>
      <c r="AB1394" s="71"/>
      <c r="AC1394" s="71"/>
      <c r="AD1394" s="71"/>
      <c r="AE1394" s="71"/>
      <c r="AF1394" s="71"/>
      <c r="AG1394" s="71"/>
      <c r="AH1394" s="71"/>
      <c r="AI1394" s="71"/>
      <c r="AJ1394" s="71"/>
      <c r="AK1394" s="71"/>
      <c r="AL1394" s="71"/>
      <c r="AM1394" s="71"/>
      <c r="AN1394" s="71"/>
      <c r="AO1394" s="71"/>
      <c r="AP1394" s="71"/>
      <c r="AQ1394" s="71"/>
      <c r="AR1394" s="71"/>
      <c r="AS1394" s="71"/>
      <c r="AT1394" s="71"/>
      <c r="AU1394" s="71"/>
      <c r="AV1394" s="71"/>
      <c r="AW1394" s="71"/>
      <c r="AX1394" s="71"/>
      <c r="AY1394" s="71"/>
      <c r="AZ1394" s="71"/>
      <c r="BA1394" s="71"/>
      <c r="BB1394" s="71"/>
      <c r="BC1394" s="10"/>
      <c r="BD1394" s="71"/>
      <c r="BE1394" s="71"/>
      <c r="BF1394" s="71"/>
      <c r="BG1394" s="71"/>
      <c r="BH1394" s="71"/>
      <c r="BI1394" s="71"/>
      <c r="BJ1394" s="71"/>
      <c r="BK1394" s="71"/>
      <c r="BL1394" s="71"/>
      <c r="BM1394" s="71"/>
      <c r="BN1394" s="71"/>
      <c r="BO1394" s="71"/>
      <c r="BP1394" s="71"/>
      <c r="BQ1394" s="71"/>
      <c r="BR1394" s="71"/>
      <c r="BS1394" s="71"/>
      <c r="BT1394" s="71"/>
      <c r="BU1394" s="71"/>
      <c r="BV1394" s="71"/>
      <c r="BW1394" s="71"/>
      <c r="BX1394" s="71"/>
      <c r="BY1394" s="71"/>
      <c r="BZ1394" s="71"/>
      <c r="CA1394" s="71"/>
      <c r="CB1394" s="71"/>
      <c r="CC1394" s="71"/>
      <c r="CD1394" s="71"/>
      <c r="CE1394" s="71"/>
      <c r="CF1394" s="71"/>
      <c r="CG1394" s="71"/>
      <c r="CH1394" s="71"/>
      <c r="CI1394" s="71"/>
      <c r="CJ1394" s="71"/>
      <c r="CK1394" s="71"/>
      <c r="CL1394" s="71"/>
      <c r="CM1394" s="71"/>
      <c r="CN1394" s="71"/>
      <c r="CO1394" s="71"/>
      <c r="CP1394" s="71"/>
      <c r="CQ1394" s="71"/>
      <c r="CR1394" s="71"/>
      <c r="CS1394" s="71"/>
      <c r="CT1394" s="71"/>
      <c r="CU1394" s="71"/>
      <c r="CV1394" s="71"/>
      <c r="CW1394" s="71"/>
      <c r="CX1394" s="71"/>
      <c r="CY1394" s="71"/>
      <c r="CZ1394" s="71"/>
      <c r="DA1394" s="71"/>
      <c r="DB1394" s="71"/>
      <c r="DC1394" s="71"/>
      <c r="DD1394" s="71"/>
      <c r="DE1394" s="71"/>
      <c r="DF1394" s="71"/>
      <c r="DG1394" s="71"/>
      <c r="DH1394" s="71"/>
      <c r="DI1394" s="71"/>
      <c r="DJ1394" s="71"/>
      <c r="DK1394" s="65"/>
      <c r="DL1394" s="65"/>
      <c r="DM1394" s="65"/>
      <c r="DN1394" s="65"/>
      <c r="DO1394" s="65"/>
      <c r="DP1394" s="65"/>
      <c r="DQ1394" s="65"/>
      <c r="DR1394" s="65"/>
      <c r="DS1394" s="71"/>
      <c r="DT1394" s="72"/>
      <c r="DU1394" s="65"/>
      <c r="DV1394" s="65"/>
      <c r="DW1394" s="65"/>
      <c r="DX1394" s="67"/>
      <c r="DZ1394" s="80"/>
      <c r="EA1394" s="75"/>
      <c r="EB1394" s="12"/>
      <c r="EC1394" s="12"/>
      <c r="ED1394" s="20"/>
      <c r="EE1394" s="20"/>
      <c r="EF1394" s="168"/>
      <c r="EG1394" s="77"/>
      <c r="EH1394" s="77"/>
      <c r="EI1394" s="87"/>
      <c r="EJ1394" s="20"/>
      <c r="EK1394" s="20"/>
      <c r="EL1394" s="88"/>
      <c r="EM1394" s="278"/>
      <c r="EN1394" s="278"/>
      <c r="EV1394" s="67"/>
      <c r="EW1394" s="78"/>
    </row>
    <row r="1395" spans="1:153">
      <c r="A1395" s="62">
        <v>1393</v>
      </c>
      <c r="B1395" s="10" t="str">
        <f t="shared" si="24"/>
        <v/>
      </c>
      <c r="C1395" s="63"/>
      <c r="D1395" s="64"/>
      <c r="E1395" s="10"/>
      <c r="F1395" s="10"/>
      <c r="G1395" s="10"/>
      <c r="H1395" s="65"/>
      <c r="I1395" s="65"/>
      <c r="J1395" s="10"/>
      <c r="K1395" s="67"/>
      <c r="L1395" s="68"/>
      <c r="M1395" s="10"/>
      <c r="N1395" s="10"/>
      <c r="O1395" s="10"/>
      <c r="P1395" s="10"/>
      <c r="Q1395" s="69"/>
      <c r="R1395" s="70"/>
      <c r="S1395" s="10"/>
      <c r="T1395" s="71">
        <f t="shared" si="23"/>
        <v>0</v>
      </c>
      <c r="U1395" s="71"/>
      <c r="V1395" s="71"/>
      <c r="W1395" s="71"/>
      <c r="X1395" s="71"/>
      <c r="Y1395" s="71"/>
      <c r="Z1395" s="71"/>
      <c r="AA1395" s="71"/>
      <c r="AB1395" s="71"/>
      <c r="AC1395" s="71"/>
      <c r="AD1395" s="71"/>
      <c r="AE1395" s="71"/>
      <c r="AF1395" s="71"/>
      <c r="AG1395" s="71"/>
      <c r="AH1395" s="71"/>
      <c r="AI1395" s="71"/>
      <c r="AJ1395" s="71"/>
      <c r="AK1395" s="71"/>
      <c r="AL1395" s="71"/>
      <c r="AM1395" s="71"/>
      <c r="AN1395" s="71"/>
      <c r="AO1395" s="71"/>
      <c r="AP1395" s="71"/>
      <c r="AQ1395" s="71"/>
      <c r="AR1395" s="71"/>
      <c r="AS1395" s="71"/>
      <c r="AT1395" s="71"/>
      <c r="AU1395" s="71"/>
      <c r="AV1395" s="71"/>
      <c r="AW1395" s="71"/>
      <c r="AX1395" s="71"/>
      <c r="AY1395" s="71"/>
      <c r="AZ1395" s="71"/>
      <c r="BA1395" s="71"/>
      <c r="BB1395" s="71"/>
      <c r="BC1395" s="10"/>
      <c r="BD1395" s="71"/>
      <c r="BE1395" s="71"/>
      <c r="BF1395" s="71"/>
      <c r="BG1395" s="71"/>
      <c r="BH1395" s="71"/>
      <c r="BI1395" s="71"/>
      <c r="BJ1395" s="71"/>
      <c r="BK1395" s="71"/>
      <c r="BL1395" s="71"/>
      <c r="BM1395" s="71"/>
      <c r="BN1395" s="71"/>
      <c r="BO1395" s="71"/>
      <c r="BP1395" s="71"/>
      <c r="BQ1395" s="71"/>
      <c r="BR1395" s="71"/>
      <c r="BS1395" s="71"/>
      <c r="BT1395" s="71"/>
      <c r="BU1395" s="71"/>
      <c r="BV1395" s="71"/>
      <c r="BW1395" s="71"/>
      <c r="BX1395" s="71"/>
      <c r="BY1395" s="71"/>
      <c r="BZ1395" s="71"/>
      <c r="CA1395" s="71"/>
      <c r="CB1395" s="71"/>
      <c r="CC1395" s="71"/>
      <c r="CD1395" s="71"/>
      <c r="CE1395" s="71"/>
      <c r="CF1395" s="71"/>
      <c r="CG1395" s="71"/>
      <c r="CH1395" s="71"/>
      <c r="CI1395" s="71"/>
      <c r="CJ1395" s="71"/>
      <c r="CK1395" s="71"/>
      <c r="CL1395" s="71"/>
      <c r="CM1395" s="71"/>
      <c r="CN1395" s="71"/>
      <c r="CO1395" s="71"/>
      <c r="CP1395" s="71"/>
      <c r="CQ1395" s="71"/>
      <c r="CR1395" s="71"/>
      <c r="CS1395" s="71"/>
      <c r="CT1395" s="71"/>
      <c r="CU1395" s="71"/>
      <c r="CV1395" s="71"/>
      <c r="CW1395" s="71"/>
      <c r="CX1395" s="71"/>
      <c r="CY1395" s="71"/>
      <c r="CZ1395" s="71"/>
      <c r="DA1395" s="71"/>
      <c r="DB1395" s="71"/>
      <c r="DC1395" s="71"/>
      <c r="DD1395" s="71"/>
      <c r="DE1395" s="71"/>
      <c r="DF1395" s="71"/>
      <c r="DG1395" s="71"/>
      <c r="DH1395" s="71"/>
      <c r="DI1395" s="71"/>
      <c r="DJ1395" s="71"/>
      <c r="DK1395" s="65"/>
      <c r="DL1395" s="65"/>
      <c r="DM1395" s="65"/>
      <c r="DN1395" s="65"/>
      <c r="DO1395" s="65"/>
      <c r="DP1395" s="65"/>
      <c r="DQ1395" s="65"/>
      <c r="DR1395" s="65"/>
      <c r="DS1395" s="71"/>
      <c r="DT1395" s="72"/>
      <c r="DU1395" s="65"/>
      <c r="DV1395" s="65"/>
      <c r="DW1395" s="65"/>
      <c r="DX1395" s="67"/>
      <c r="DZ1395" s="80"/>
      <c r="EA1395" s="75"/>
      <c r="EB1395" s="12"/>
      <c r="EC1395" s="12"/>
      <c r="ED1395" s="20"/>
      <c r="EE1395" s="20"/>
      <c r="EF1395" s="168"/>
      <c r="EG1395" s="77"/>
      <c r="EH1395" s="77"/>
      <c r="EI1395" s="87"/>
      <c r="EJ1395" s="20"/>
      <c r="EK1395" s="20"/>
      <c r="EL1395" s="88"/>
      <c r="EM1395" s="278"/>
      <c r="EN1395" s="278"/>
      <c r="EV1395" s="67"/>
      <c r="EW1395" s="78"/>
    </row>
    <row r="1396" spans="1:153">
      <c r="A1396" s="62">
        <v>1394</v>
      </c>
      <c r="B1396" s="10" t="str">
        <f t="shared" si="24"/>
        <v/>
      </c>
      <c r="C1396" s="63"/>
      <c r="D1396" s="64"/>
      <c r="E1396" s="10"/>
      <c r="F1396" s="10"/>
      <c r="G1396" s="10"/>
      <c r="H1396" s="65"/>
      <c r="I1396" s="65"/>
      <c r="J1396" s="10"/>
      <c r="K1396" s="67"/>
      <c r="L1396" s="68"/>
      <c r="M1396" s="10"/>
      <c r="N1396" s="10"/>
      <c r="O1396" s="10"/>
      <c r="P1396" s="10"/>
      <c r="Q1396" s="69"/>
      <c r="R1396" s="70"/>
      <c r="S1396" s="10"/>
      <c r="T1396" s="71">
        <f t="shared" si="23"/>
        <v>0</v>
      </c>
      <c r="U1396" s="71"/>
      <c r="V1396" s="71"/>
      <c r="W1396" s="71"/>
      <c r="X1396" s="71"/>
      <c r="Y1396" s="71"/>
      <c r="Z1396" s="71"/>
      <c r="AA1396" s="71"/>
      <c r="AB1396" s="71"/>
      <c r="AC1396" s="71"/>
      <c r="AD1396" s="71"/>
      <c r="AE1396" s="71"/>
      <c r="AF1396" s="71"/>
      <c r="AG1396" s="71"/>
      <c r="AH1396" s="71"/>
      <c r="AI1396" s="71"/>
      <c r="AJ1396" s="71"/>
      <c r="AK1396" s="71"/>
      <c r="AL1396" s="71"/>
      <c r="AM1396" s="71"/>
      <c r="AN1396" s="71"/>
      <c r="AO1396" s="71"/>
      <c r="AP1396" s="71"/>
      <c r="AQ1396" s="71"/>
      <c r="AR1396" s="71"/>
      <c r="AS1396" s="71"/>
      <c r="AT1396" s="71"/>
      <c r="AU1396" s="71"/>
      <c r="AV1396" s="71"/>
      <c r="AW1396" s="71"/>
      <c r="AX1396" s="71"/>
      <c r="AY1396" s="71"/>
      <c r="AZ1396" s="71"/>
      <c r="BA1396" s="71"/>
      <c r="BB1396" s="71"/>
      <c r="BC1396" s="10"/>
      <c r="BD1396" s="71"/>
      <c r="BE1396" s="71"/>
      <c r="BF1396" s="71"/>
      <c r="BG1396" s="71"/>
      <c r="BH1396" s="71"/>
      <c r="BI1396" s="71"/>
      <c r="BJ1396" s="71"/>
      <c r="BK1396" s="71"/>
      <c r="BL1396" s="71"/>
      <c r="BM1396" s="71"/>
      <c r="BN1396" s="71"/>
      <c r="BO1396" s="71"/>
      <c r="BP1396" s="71"/>
      <c r="BQ1396" s="71"/>
      <c r="BR1396" s="71"/>
      <c r="BS1396" s="71"/>
      <c r="BT1396" s="71"/>
      <c r="BU1396" s="71"/>
      <c r="BV1396" s="71"/>
      <c r="BW1396" s="71"/>
      <c r="BX1396" s="71"/>
      <c r="BY1396" s="71"/>
      <c r="BZ1396" s="71"/>
      <c r="CA1396" s="71"/>
      <c r="CB1396" s="71"/>
      <c r="CC1396" s="71"/>
      <c r="CD1396" s="71"/>
      <c r="CE1396" s="71"/>
      <c r="CF1396" s="71"/>
      <c r="CG1396" s="71"/>
      <c r="CH1396" s="71"/>
      <c r="CI1396" s="71"/>
      <c r="CJ1396" s="71"/>
      <c r="CK1396" s="71"/>
      <c r="CL1396" s="71"/>
      <c r="CM1396" s="71"/>
      <c r="CN1396" s="71"/>
      <c r="CO1396" s="71"/>
      <c r="CP1396" s="71"/>
      <c r="CQ1396" s="71"/>
      <c r="CR1396" s="71"/>
      <c r="CS1396" s="71"/>
      <c r="CT1396" s="71"/>
      <c r="CU1396" s="71"/>
      <c r="CV1396" s="71"/>
      <c r="CW1396" s="71"/>
      <c r="CX1396" s="71"/>
      <c r="CY1396" s="71"/>
      <c r="CZ1396" s="71"/>
      <c r="DA1396" s="71"/>
      <c r="DB1396" s="71"/>
      <c r="DC1396" s="71"/>
      <c r="DD1396" s="71"/>
      <c r="DE1396" s="71"/>
      <c r="DF1396" s="71"/>
      <c r="DG1396" s="71"/>
      <c r="DH1396" s="71"/>
      <c r="DI1396" s="71"/>
      <c r="DJ1396" s="71"/>
      <c r="DK1396" s="65"/>
      <c r="DL1396" s="65"/>
      <c r="DM1396" s="65"/>
      <c r="DN1396" s="65"/>
      <c r="DO1396" s="65"/>
      <c r="DP1396" s="65"/>
      <c r="DQ1396" s="65"/>
      <c r="DR1396" s="65"/>
      <c r="DS1396" s="71"/>
      <c r="DT1396" s="72"/>
      <c r="DU1396" s="65"/>
      <c r="DV1396" s="65"/>
      <c r="DW1396" s="65"/>
      <c r="DX1396" s="67"/>
      <c r="DZ1396" s="80"/>
      <c r="EA1396" s="75"/>
      <c r="EB1396" s="12"/>
      <c r="EC1396" s="12"/>
      <c r="ED1396" s="20"/>
      <c r="EE1396" s="20"/>
      <c r="EF1396" s="168"/>
      <c r="EG1396" s="77"/>
      <c r="EH1396" s="77"/>
      <c r="EI1396" s="87"/>
      <c r="EJ1396" s="20"/>
      <c r="EK1396" s="20"/>
      <c r="EL1396" s="88"/>
      <c r="EM1396" s="20"/>
      <c r="EN1396" s="4"/>
      <c r="EO1396" s="4"/>
      <c r="EV1396" s="67"/>
      <c r="EW1396" s="78"/>
    </row>
    <row r="1397" spans="1:153">
      <c r="A1397" s="62">
        <v>1395</v>
      </c>
      <c r="B1397" s="10" t="str">
        <f t="shared" si="24"/>
        <v/>
      </c>
      <c r="C1397" s="63"/>
      <c r="D1397" s="64"/>
      <c r="E1397" s="10"/>
      <c r="F1397" s="10"/>
      <c r="G1397" s="10"/>
      <c r="H1397" s="65"/>
      <c r="I1397" s="65"/>
      <c r="J1397" s="10"/>
      <c r="K1397" s="67"/>
      <c r="L1397" s="68"/>
      <c r="M1397" s="10"/>
      <c r="N1397" s="10"/>
      <c r="O1397" s="10"/>
      <c r="P1397" s="10"/>
      <c r="Q1397" s="69"/>
      <c r="R1397" s="70"/>
      <c r="S1397" s="10"/>
      <c r="T1397" s="71">
        <f t="shared" si="23"/>
        <v>0</v>
      </c>
      <c r="U1397" s="71"/>
      <c r="V1397" s="71"/>
      <c r="W1397" s="71"/>
      <c r="X1397" s="71"/>
      <c r="Y1397" s="71"/>
      <c r="Z1397" s="71"/>
      <c r="AA1397" s="71"/>
      <c r="AB1397" s="71"/>
      <c r="AC1397" s="71"/>
      <c r="AD1397" s="71"/>
      <c r="AE1397" s="71"/>
      <c r="AF1397" s="71"/>
      <c r="AG1397" s="71"/>
      <c r="AH1397" s="71"/>
      <c r="AI1397" s="71"/>
      <c r="AJ1397" s="71"/>
      <c r="AK1397" s="71"/>
      <c r="AL1397" s="71"/>
      <c r="AM1397" s="71"/>
      <c r="AN1397" s="71"/>
      <c r="AO1397" s="71"/>
      <c r="AP1397" s="71"/>
      <c r="AQ1397" s="71"/>
      <c r="AR1397" s="71"/>
      <c r="AS1397" s="71"/>
      <c r="AT1397" s="71"/>
      <c r="AU1397" s="71"/>
      <c r="AV1397" s="71"/>
      <c r="AW1397" s="71"/>
      <c r="AX1397" s="71"/>
      <c r="AY1397" s="71"/>
      <c r="AZ1397" s="71"/>
      <c r="BA1397" s="71"/>
      <c r="BB1397" s="71"/>
      <c r="BC1397" s="10"/>
      <c r="BD1397" s="71"/>
      <c r="BE1397" s="71"/>
      <c r="BF1397" s="71"/>
      <c r="BG1397" s="71"/>
      <c r="BH1397" s="71"/>
      <c r="BI1397" s="71"/>
      <c r="BJ1397" s="71"/>
      <c r="BK1397" s="71"/>
      <c r="BL1397" s="71"/>
      <c r="BM1397" s="71"/>
      <c r="BN1397" s="71"/>
      <c r="BO1397" s="71"/>
      <c r="BP1397" s="71"/>
      <c r="BQ1397" s="71"/>
      <c r="BR1397" s="71"/>
      <c r="BS1397" s="71"/>
      <c r="BT1397" s="71"/>
      <c r="BU1397" s="71"/>
      <c r="BV1397" s="71"/>
      <c r="BW1397" s="71"/>
      <c r="BX1397" s="71"/>
      <c r="BY1397" s="71"/>
      <c r="BZ1397" s="71"/>
      <c r="CA1397" s="71"/>
      <c r="CB1397" s="71"/>
      <c r="CC1397" s="71"/>
      <c r="CD1397" s="71"/>
      <c r="CE1397" s="71"/>
      <c r="CF1397" s="71"/>
      <c r="CG1397" s="71"/>
      <c r="CH1397" s="71"/>
      <c r="CI1397" s="71"/>
      <c r="CJ1397" s="71"/>
      <c r="CK1397" s="71"/>
      <c r="CL1397" s="71"/>
      <c r="CM1397" s="71"/>
      <c r="CN1397" s="71"/>
      <c r="CO1397" s="71"/>
      <c r="CP1397" s="71"/>
      <c r="CQ1397" s="71"/>
      <c r="CR1397" s="71"/>
      <c r="CS1397" s="71"/>
      <c r="CT1397" s="71"/>
      <c r="CU1397" s="71"/>
      <c r="CV1397" s="71"/>
      <c r="CW1397" s="71"/>
      <c r="CX1397" s="71"/>
      <c r="CY1397" s="71"/>
      <c r="CZ1397" s="71"/>
      <c r="DA1397" s="71"/>
      <c r="DB1397" s="71"/>
      <c r="DC1397" s="71"/>
      <c r="DD1397" s="71"/>
      <c r="DE1397" s="71"/>
      <c r="DF1397" s="71"/>
      <c r="DG1397" s="71"/>
      <c r="DH1397" s="71"/>
      <c r="DI1397" s="71"/>
      <c r="DJ1397" s="71"/>
      <c r="DK1397" s="65"/>
      <c r="DL1397" s="65"/>
      <c r="DM1397" s="65"/>
      <c r="DN1397" s="65"/>
      <c r="DO1397" s="65"/>
      <c r="DP1397" s="65"/>
      <c r="DQ1397" s="65"/>
      <c r="DR1397" s="65"/>
      <c r="DS1397" s="71"/>
      <c r="DT1397" s="72"/>
      <c r="DU1397" s="65"/>
      <c r="DV1397" s="65"/>
      <c r="DW1397" s="65"/>
      <c r="DX1397" s="67"/>
      <c r="DZ1397" s="80"/>
      <c r="EA1397" s="75"/>
      <c r="EB1397" s="12"/>
      <c r="EC1397" s="12"/>
      <c r="ED1397" s="20"/>
      <c r="EE1397" s="20"/>
      <c r="EF1397" s="168"/>
      <c r="EG1397" s="77"/>
      <c r="EH1397" s="77"/>
      <c r="EI1397" s="87"/>
      <c r="EJ1397" s="20"/>
      <c r="EK1397" s="20"/>
      <c r="EL1397" s="88"/>
      <c r="EM1397" s="278"/>
      <c r="EN1397" s="278"/>
      <c r="EV1397" s="67"/>
      <c r="EW1397" s="78"/>
    </row>
    <row r="1398" spans="1:153">
      <c r="A1398" s="62">
        <v>1396</v>
      </c>
      <c r="B1398" s="10" t="str">
        <f t="shared" si="24"/>
        <v/>
      </c>
      <c r="C1398" s="63"/>
      <c r="D1398" s="64"/>
      <c r="E1398" s="10"/>
      <c r="F1398" s="10"/>
      <c r="G1398" s="10"/>
      <c r="H1398" s="65"/>
      <c r="I1398" s="65"/>
      <c r="J1398" s="10"/>
      <c r="K1398" s="67"/>
      <c r="L1398" s="68"/>
      <c r="M1398" s="10"/>
      <c r="N1398" s="10"/>
      <c r="O1398" s="10"/>
      <c r="P1398" s="10"/>
      <c r="Q1398" s="69"/>
      <c r="R1398" s="70"/>
      <c r="S1398" s="10"/>
      <c r="T1398" s="71">
        <f t="shared" si="23"/>
        <v>0</v>
      </c>
      <c r="U1398" s="71"/>
      <c r="V1398" s="71"/>
      <c r="W1398" s="71"/>
      <c r="X1398" s="71"/>
      <c r="Y1398" s="71"/>
      <c r="Z1398" s="71"/>
      <c r="AA1398" s="71"/>
      <c r="AB1398" s="71"/>
      <c r="AC1398" s="71"/>
      <c r="AD1398" s="71"/>
      <c r="AE1398" s="71"/>
      <c r="AF1398" s="71"/>
      <c r="AG1398" s="71"/>
      <c r="AH1398" s="71"/>
      <c r="AI1398" s="71"/>
      <c r="AJ1398" s="71"/>
      <c r="AK1398" s="71"/>
      <c r="AL1398" s="71"/>
      <c r="AM1398" s="71"/>
      <c r="AN1398" s="71"/>
      <c r="AO1398" s="71"/>
      <c r="AP1398" s="71"/>
      <c r="AQ1398" s="71"/>
      <c r="AR1398" s="71"/>
      <c r="AS1398" s="71"/>
      <c r="AT1398" s="71"/>
      <c r="AU1398" s="71"/>
      <c r="AV1398" s="71"/>
      <c r="AW1398" s="71"/>
      <c r="AX1398" s="71"/>
      <c r="AY1398" s="71"/>
      <c r="AZ1398" s="71"/>
      <c r="BA1398" s="71"/>
      <c r="BB1398" s="71"/>
      <c r="BC1398" s="10"/>
      <c r="BD1398" s="71"/>
      <c r="BE1398" s="71"/>
      <c r="BF1398" s="71"/>
      <c r="BG1398" s="71"/>
      <c r="BH1398" s="71"/>
      <c r="BI1398" s="71"/>
      <c r="BJ1398" s="71"/>
      <c r="BK1398" s="71"/>
      <c r="BL1398" s="71"/>
      <c r="BM1398" s="71"/>
      <c r="BN1398" s="71"/>
      <c r="BO1398" s="71"/>
      <c r="BP1398" s="71"/>
      <c r="BQ1398" s="71"/>
      <c r="BR1398" s="71"/>
      <c r="BS1398" s="71"/>
      <c r="BT1398" s="71"/>
      <c r="BU1398" s="71"/>
      <c r="BV1398" s="71"/>
      <c r="BW1398" s="71"/>
      <c r="BX1398" s="71"/>
      <c r="BY1398" s="71"/>
      <c r="BZ1398" s="71"/>
      <c r="CA1398" s="71"/>
      <c r="CB1398" s="71"/>
      <c r="CC1398" s="71"/>
      <c r="CD1398" s="71"/>
      <c r="CE1398" s="71"/>
      <c r="CF1398" s="71"/>
      <c r="CG1398" s="71"/>
      <c r="CH1398" s="71"/>
      <c r="CI1398" s="71"/>
      <c r="CJ1398" s="71"/>
      <c r="CK1398" s="71"/>
      <c r="CL1398" s="71"/>
      <c r="CM1398" s="71"/>
      <c r="CN1398" s="71"/>
      <c r="CO1398" s="71"/>
      <c r="CP1398" s="71"/>
      <c r="CQ1398" s="71"/>
      <c r="CR1398" s="71"/>
      <c r="CS1398" s="71"/>
      <c r="CT1398" s="71"/>
      <c r="CU1398" s="71"/>
      <c r="CV1398" s="71"/>
      <c r="CW1398" s="71"/>
      <c r="CX1398" s="71"/>
      <c r="CY1398" s="71"/>
      <c r="CZ1398" s="71"/>
      <c r="DA1398" s="71"/>
      <c r="DB1398" s="71"/>
      <c r="DC1398" s="71"/>
      <c r="DD1398" s="71"/>
      <c r="DE1398" s="71"/>
      <c r="DF1398" s="71"/>
      <c r="DG1398" s="71"/>
      <c r="DH1398" s="71"/>
      <c r="DI1398" s="71"/>
      <c r="DJ1398" s="71"/>
      <c r="DK1398" s="65"/>
      <c r="DL1398" s="65"/>
      <c r="DM1398" s="65"/>
      <c r="DN1398" s="65"/>
      <c r="DO1398" s="65"/>
      <c r="DP1398" s="65"/>
      <c r="DQ1398" s="65"/>
      <c r="DR1398" s="65"/>
      <c r="DS1398" s="71"/>
      <c r="DT1398" s="72"/>
      <c r="DU1398" s="65"/>
      <c r="DV1398" s="65"/>
      <c r="DW1398" s="65"/>
      <c r="DX1398" s="67"/>
      <c r="DZ1398" s="80"/>
      <c r="EA1398" s="75"/>
      <c r="EB1398" s="12"/>
      <c r="EC1398" s="12"/>
      <c r="ED1398" s="20"/>
      <c r="EE1398" s="20"/>
      <c r="EF1398" s="168"/>
      <c r="EG1398" s="77"/>
      <c r="EH1398" s="77"/>
      <c r="EI1398" s="87"/>
      <c r="EJ1398" s="20"/>
      <c r="EK1398" s="20"/>
      <c r="EL1398" s="88"/>
      <c r="EM1398" s="20"/>
      <c r="EN1398" s="168"/>
      <c r="EO1398" s="4"/>
      <c r="EV1398" s="67"/>
      <c r="EW1398" s="78"/>
    </row>
    <row r="1399" spans="1:153">
      <c r="A1399" s="62">
        <v>1397</v>
      </c>
      <c r="B1399" s="10" t="str">
        <f t="shared" si="24"/>
        <v/>
      </c>
      <c r="C1399" s="63"/>
      <c r="D1399" s="64"/>
      <c r="E1399" s="10"/>
      <c r="F1399" s="10"/>
      <c r="G1399" s="10"/>
      <c r="H1399" s="65"/>
      <c r="I1399" s="65"/>
      <c r="J1399" s="10"/>
      <c r="K1399" s="67"/>
      <c r="L1399" s="68"/>
      <c r="M1399" s="10"/>
      <c r="N1399" s="10"/>
      <c r="O1399" s="10"/>
      <c r="P1399" s="10"/>
      <c r="Q1399" s="69"/>
      <c r="R1399" s="70"/>
      <c r="S1399" s="10"/>
      <c r="T1399" s="71">
        <f t="shared" si="23"/>
        <v>0</v>
      </c>
      <c r="U1399" s="71"/>
      <c r="V1399" s="71"/>
      <c r="W1399" s="71"/>
      <c r="X1399" s="71"/>
      <c r="Y1399" s="71"/>
      <c r="Z1399" s="71"/>
      <c r="AA1399" s="71"/>
      <c r="AB1399" s="71"/>
      <c r="AC1399" s="71"/>
      <c r="AD1399" s="71"/>
      <c r="AE1399" s="71"/>
      <c r="AF1399" s="71"/>
      <c r="AG1399" s="71"/>
      <c r="AH1399" s="71"/>
      <c r="AI1399" s="71"/>
      <c r="AJ1399" s="71"/>
      <c r="AK1399" s="71"/>
      <c r="AL1399" s="71"/>
      <c r="AM1399" s="71"/>
      <c r="AN1399" s="71"/>
      <c r="AO1399" s="71"/>
      <c r="AP1399" s="71"/>
      <c r="AQ1399" s="71"/>
      <c r="AR1399" s="71"/>
      <c r="AS1399" s="71"/>
      <c r="AT1399" s="71"/>
      <c r="AU1399" s="71"/>
      <c r="AV1399" s="71"/>
      <c r="AW1399" s="71"/>
      <c r="AX1399" s="71"/>
      <c r="AY1399" s="71"/>
      <c r="AZ1399" s="71"/>
      <c r="BA1399" s="71"/>
      <c r="BB1399" s="71"/>
      <c r="BC1399" s="10"/>
      <c r="BD1399" s="71"/>
      <c r="BE1399" s="71"/>
      <c r="BF1399" s="71"/>
      <c r="BG1399" s="71"/>
      <c r="BH1399" s="71"/>
      <c r="BI1399" s="71"/>
      <c r="BJ1399" s="71"/>
      <c r="BK1399" s="71"/>
      <c r="BL1399" s="71"/>
      <c r="BM1399" s="71"/>
      <c r="BN1399" s="71"/>
      <c r="BO1399" s="71"/>
      <c r="BP1399" s="71"/>
      <c r="BQ1399" s="71"/>
      <c r="BR1399" s="71"/>
      <c r="BS1399" s="71"/>
      <c r="BT1399" s="71"/>
      <c r="BU1399" s="71"/>
      <c r="BV1399" s="71"/>
      <c r="BW1399" s="71"/>
      <c r="BX1399" s="71"/>
      <c r="BY1399" s="71"/>
      <c r="BZ1399" s="71"/>
      <c r="CA1399" s="71"/>
      <c r="CB1399" s="71"/>
      <c r="CC1399" s="71"/>
      <c r="CD1399" s="71"/>
      <c r="CE1399" s="71"/>
      <c r="CF1399" s="71"/>
      <c r="CG1399" s="71"/>
      <c r="CH1399" s="71"/>
      <c r="CI1399" s="71"/>
      <c r="CJ1399" s="71"/>
      <c r="CK1399" s="71"/>
      <c r="CL1399" s="71"/>
      <c r="CM1399" s="71"/>
      <c r="CN1399" s="71"/>
      <c r="CO1399" s="71"/>
      <c r="CP1399" s="71"/>
      <c r="CQ1399" s="71"/>
      <c r="CR1399" s="71"/>
      <c r="CS1399" s="71"/>
      <c r="CT1399" s="71"/>
      <c r="CU1399" s="71"/>
      <c r="CV1399" s="71"/>
      <c r="CW1399" s="71"/>
      <c r="CX1399" s="71"/>
      <c r="CY1399" s="71"/>
      <c r="CZ1399" s="71"/>
      <c r="DA1399" s="71"/>
      <c r="DB1399" s="71"/>
      <c r="DC1399" s="71"/>
      <c r="DD1399" s="71"/>
      <c r="DE1399" s="71"/>
      <c r="DF1399" s="71"/>
      <c r="DG1399" s="71"/>
      <c r="DH1399" s="71"/>
      <c r="DI1399" s="71"/>
      <c r="DJ1399" s="71"/>
      <c r="DK1399" s="65"/>
      <c r="DL1399" s="65"/>
      <c r="DM1399" s="65"/>
      <c r="DN1399" s="65"/>
      <c r="DO1399" s="65"/>
      <c r="DP1399" s="65"/>
      <c r="DQ1399" s="65"/>
      <c r="DR1399" s="65"/>
      <c r="DS1399" s="71"/>
      <c r="DT1399" s="72"/>
      <c r="DU1399" s="65"/>
      <c r="DV1399" s="65"/>
      <c r="DW1399" s="65"/>
      <c r="DX1399" s="67"/>
      <c r="DZ1399" s="80"/>
      <c r="EA1399" s="75"/>
      <c r="EB1399" s="12"/>
      <c r="EC1399" s="12"/>
      <c r="ED1399" s="20"/>
      <c r="EE1399" s="20"/>
      <c r="EF1399" s="168"/>
      <c r="EG1399" s="77"/>
      <c r="EH1399" s="77"/>
      <c r="EI1399" s="87"/>
      <c r="EJ1399" s="20"/>
      <c r="EK1399" s="20"/>
      <c r="EL1399" s="88"/>
      <c r="EM1399" s="278"/>
      <c r="EN1399" s="278"/>
      <c r="EV1399" s="67"/>
      <c r="EW1399" s="78"/>
    </row>
    <row r="1400" spans="1:153">
      <c r="A1400" s="62">
        <v>1398</v>
      </c>
      <c r="B1400" s="10" t="str">
        <f t="shared" si="24"/>
        <v/>
      </c>
      <c r="C1400" s="63"/>
      <c r="D1400" s="64"/>
      <c r="E1400" s="10"/>
      <c r="F1400" s="10"/>
      <c r="G1400" s="10"/>
      <c r="H1400" s="65"/>
      <c r="I1400" s="65"/>
      <c r="J1400" s="10"/>
      <c r="K1400" s="67"/>
      <c r="L1400" s="68"/>
      <c r="M1400" s="10"/>
      <c r="N1400" s="10"/>
      <c r="O1400" s="10"/>
      <c r="P1400" s="10"/>
      <c r="Q1400" s="69"/>
      <c r="R1400" s="70"/>
      <c r="S1400" s="10"/>
      <c r="T1400" s="71">
        <f t="shared" si="23"/>
        <v>0</v>
      </c>
      <c r="U1400" s="71"/>
      <c r="V1400" s="71"/>
      <c r="W1400" s="71"/>
      <c r="X1400" s="71"/>
      <c r="Y1400" s="71"/>
      <c r="Z1400" s="71"/>
      <c r="AA1400" s="71"/>
      <c r="AB1400" s="71"/>
      <c r="AC1400" s="71"/>
      <c r="AD1400" s="71"/>
      <c r="AE1400" s="71"/>
      <c r="AF1400" s="71"/>
      <c r="AG1400" s="71"/>
      <c r="AH1400" s="71"/>
      <c r="AI1400" s="71"/>
      <c r="AJ1400" s="71"/>
      <c r="AK1400" s="71"/>
      <c r="AL1400" s="71"/>
      <c r="AM1400" s="71"/>
      <c r="AN1400" s="71"/>
      <c r="AO1400" s="71"/>
      <c r="AP1400" s="71"/>
      <c r="AQ1400" s="71"/>
      <c r="AR1400" s="71"/>
      <c r="AS1400" s="71"/>
      <c r="AT1400" s="71"/>
      <c r="AU1400" s="71"/>
      <c r="AV1400" s="71"/>
      <c r="AW1400" s="71"/>
      <c r="AX1400" s="71"/>
      <c r="AY1400" s="71"/>
      <c r="AZ1400" s="71"/>
      <c r="BA1400" s="71"/>
      <c r="BB1400" s="71"/>
      <c r="BC1400" s="10"/>
      <c r="BD1400" s="71"/>
      <c r="BE1400" s="71"/>
      <c r="BF1400" s="71"/>
      <c r="BG1400" s="71"/>
      <c r="BH1400" s="71"/>
      <c r="BI1400" s="71"/>
      <c r="BJ1400" s="71"/>
      <c r="BK1400" s="71"/>
      <c r="BL1400" s="71"/>
      <c r="BM1400" s="71"/>
      <c r="BN1400" s="71"/>
      <c r="BO1400" s="71"/>
      <c r="BP1400" s="71"/>
      <c r="BQ1400" s="71"/>
      <c r="BR1400" s="71"/>
      <c r="BS1400" s="71"/>
      <c r="BT1400" s="71"/>
      <c r="BU1400" s="71"/>
      <c r="BV1400" s="71"/>
      <c r="BW1400" s="71"/>
      <c r="BX1400" s="71"/>
      <c r="BY1400" s="71"/>
      <c r="BZ1400" s="71"/>
      <c r="CA1400" s="71"/>
      <c r="CB1400" s="71"/>
      <c r="CC1400" s="71"/>
      <c r="CD1400" s="71"/>
      <c r="CE1400" s="71"/>
      <c r="CF1400" s="71"/>
      <c r="CG1400" s="71"/>
      <c r="CH1400" s="71"/>
      <c r="CI1400" s="71"/>
      <c r="CJ1400" s="71"/>
      <c r="CK1400" s="71"/>
      <c r="CL1400" s="71"/>
      <c r="CM1400" s="71"/>
      <c r="CN1400" s="71"/>
      <c r="CO1400" s="71"/>
      <c r="CP1400" s="71"/>
      <c r="CQ1400" s="71"/>
      <c r="CR1400" s="71"/>
      <c r="CS1400" s="71"/>
      <c r="CT1400" s="71"/>
      <c r="CU1400" s="71"/>
      <c r="CV1400" s="71"/>
      <c r="CW1400" s="71"/>
      <c r="CX1400" s="71"/>
      <c r="CY1400" s="71"/>
      <c r="CZ1400" s="71"/>
      <c r="DA1400" s="71"/>
      <c r="DB1400" s="71"/>
      <c r="DC1400" s="71"/>
      <c r="DD1400" s="71"/>
      <c r="DE1400" s="71"/>
      <c r="DF1400" s="71"/>
      <c r="DG1400" s="71"/>
      <c r="DH1400" s="71"/>
      <c r="DI1400" s="71"/>
      <c r="DJ1400" s="71"/>
      <c r="DK1400" s="65"/>
      <c r="DL1400" s="65"/>
      <c r="DM1400" s="65"/>
      <c r="DN1400" s="65"/>
      <c r="DO1400" s="65"/>
      <c r="DP1400" s="65"/>
      <c r="DQ1400" s="65"/>
      <c r="DR1400" s="65"/>
      <c r="DS1400" s="71"/>
      <c r="DT1400" s="72"/>
      <c r="DU1400" s="65"/>
      <c r="DV1400" s="65"/>
      <c r="DW1400" s="65"/>
      <c r="DX1400" s="67"/>
      <c r="DZ1400" s="80"/>
      <c r="EA1400" s="75"/>
      <c r="EB1400" s="12"/>
      <c r="EC1400" s="12"/>
      <c r="ED1400" s="20"/>
      <c r="EE1400" s="20"/>
      <c r="EF1400" s="168"/>
      <c r="EG1400" s="77"/>
      <c r="EH1400" s="77"/>
      <c r="EI1400" s="87"/>
      <c r="EJ1400" s="20"/>
      <c r="EK1400" s="20"/>
      <c r="EL1400" s="88"/>
      <c r="EM1400" s="20"/>
      <c r="EN1400" s="4"/>
      <c r="EO1400" s="4"/>
      <c r="EV1400" s="67"/>
      <c r="EW1400" s="78"/>
    </row>
    <row r="1401" spans="1:153">
      <c r="A1401" s="62">
        <v>1399</v>
      </c>
      <c r="B1401" s="10" t="str">
        <f t="shared" si="24"/>
        <v/>
      </c>
      <c r="C1401" s="63"/>
      <c r="D1401" s="64"/>
      <c r="E1401" s="10"/>
      <c r="F1401" s="10"/>
      <c r="G1401" s="10"/>
      <c r="H1401" s="65"/>
      <c r="I1401" s="65"/>
      <c r="J1401" s="10"/>
      <c r="K1401" s="67"/>
      <c r="L1401" s="68"/>
      <c r="M1401" s="10"/>
      <c r="N1401" s="10"/>
      <c r="O1401" s="10"/>
      <c r="P1401" s="10"/>
      <c r="Q1401" s="69"/>
      <c r="R1401" s="70"/>
      <c r="S1401" s="10"/>
      <c r="T1401" s="71">
        <f t="shared" si="23"/>
        <v>0</v>
      </c>
      <c r="U1401" s="71"/>
      <c r="V1401" s="71"/>
      <c r="W1401" s="71"/>
      <c r="X1401" s="71"/>
      <c r="Y1401" s="71"/>
      <c r="Z1401" s="71"/>
      <c r="AA1401" s="71"/>
      <c r="AB1401" s="71"/>
      <c r="AC1401" s="71"/>
      <c r="AD1401" s="71"/>
      <c r="AE1401" s="71"/>
      <c r="AF1401" s="71"/>
      <c r="AG1401" s="71"/>
      <c r="AH1401" s="71"/>
      <c r="AI1401" s="71"/>
      <c r="AJ1401" s="71"/>
      <c r="AK1401" s="71"/>
      <c r="AL1401" s="71"/>
      <c r="AM1401" s="71"/>
      <c r="AN1401" s="71"/>
      <c r="AO1401" s="71"/>
      <c r="AP1401" s="71"/>
      <c r="AQ1401" s="71"/>
      <c r="AR1401" s="71"/>
      <c r="AS1401" s="71"/>
      <c r="AT1401" s="71"/>
      <c r="AU1401" s="71"/>
      <c r="AV1401" s="71"/>
      <c r="AW1401" s="71"/>
      <c r="AX1401" s="71"/>
      <c r="AY1401" s="71"/>
      <c r="AZ1401" s="71"/>
      <c r="BA1401" s="71"/>
      <c r="BB1401" s="71"/>
      <c r="BC1401" s="10"/>
      <c r="BD1401" s="71"/>
      <c r="BE1401" s="71"/>
      <c r="BF1401" s="71"/>
      <c r="BG1401" s="71"/>
      <c r="BH1401" s="71"/>
      <c r="BI1401" s="71"/>
      <c r="BJ1401" s="71"/>
      <c r="BK1401" s="71"/>
      <c r="BL1401" s="71"/>
      <c r="BM1401" s="71"/>
      <c r="BN1401" s="71"/>
      <c r="BO1401" s="71"/>
      <c r="BP1401" s="71"/>
      <c r="BQ1401" s="71"/>
      <c r="BR1401" s="71"/>
      <c r="BS1401" s="71"/>
      <c r="BT1401" s="71"/>
      <c r="BU1401" s="71"/>
      <c r="BV1401" s="71"/>
      <c r="BW1401" s="71"/>
      <c r="BX1401" s="71"/>
      <c r="BY1401" s="71"/>
      <c r="BZ1401" s="71"/>
      <c r="CA1401" s="71"/>
      <c r="CB1401" s="71"/>
      <c r="CC1401" s="71"/>
      <c r="CD1401" s="71"/>
      <c r="CE1401" s="71"/>
      <c r="CF1401" s="71"/>
      <c r="CG1401" s="71"/>
      <c r="CH1401" s="71"/>
      <c r="CI1401" s="71"/>
      <c r="CJ1401" s="71"/>
      <c r="CK1401" s="71"/>
      <c r="CL1401" s="71"/>
      <c r="CM1401" s="71"/>
      <c r="CN1401" s="71"/>
      <c r="CO1401" s="71"/>
      <c r="CP1401" s="71"/>
      <c r="CQ1401" s="71"/>
      <c r="CR1401" s="71"/>
      <c r="CS1401" s="71"/>
      <c r="CT1401" s="71"/>
      <c r="CU1401" s="71"/>
      <c r="CV1401" s="71"/>
      <c r="CW1401" s="71"/>
      <c r="CX1401" s="71"/>
      <c r="CY1401" s="71"/>
      <c r="CZ1401" s="71"/>
      <c r="DA1401" s="71"/>
      <c r="DB1401" s="71"/>
      <c r="DC1401" s="71"/>
      <c r="DD1401" s="71"/>
      <c r="DE1401" s="71"/>
      <c r="DF1401" s="71"/>
      <c r="DG1401" s="71"/>
      <c r="DH1401" s="71"/>
      <c r="DI1401" s="71"/>
      <c r="DJ1401" s="71"/>
      <c r="DK1401" s="65"/>
      <c r="DL1401" s="65"/>
      <c r="DM1401" s="65"/>
      <c r="DN1401" s="65"/>
      <c r="DO1401" s="65"/>
      <c r="DP1401" s="65"/>
      <c r="DQ1401" s="65"/>
      <c r="DR1401" s="65"/>
      <c r="DS1401" s="71"/>
      <c r="DT1401" s="72"/>
      <c r="DU1401" s="65"/>
      <c r="DV1401" s="65"/>
      <c r="DW1401" s="65"/>
      <c r="DX1401" s="67"/>
      <c r="DZ1401" s="80"/>
      <c r="EA1401" s="75"/>
      <c r="EB1401" s="12"/>
      <c r="EC1401" s="12"/>
      <c r="ED1401" s="20"/>
      <c r="EE1401" s="20"/>
      <c r="EF1401" s="168"/>
      <c r="EG1401" s="77"/>
      <c r="EH1401" s="77"/>
      <c r="EI1401" s="87"/>
      <c r="EJ1401" s="20"/>
      <c r="EK1401" s="20"/>
      <c r="EL1401" s="88"/>
      <c r="EM1401" s="278"/>
      <c r="EN1401" s="278"/>
      <c r="EV1401" s="67"/>
      <c r="EW1401" s="78"/>
    </row>
    <row r="1402" spans="1:153">
      <c r="A1402" s="62">
        <v>1400</v>
      </c>
      <c r="B1402" s="10" t="str">
        <f t="shared" si="24"/>
        <v/>
      </c>
      <c r="C1402" s="63"/>
      <c r="D1402" s="64"/>
      <c r="E1402" s="10"/>
      <c r="F1402" s="10"/>
      <c r="G1402" s="10"/>
      <c r="H1402" s="65"/>
      <c r="I1402" s="65"/>
      <c r="J1402" s="10"/>
      <c r="K1402" s="67"/>
      <c r="L1402" s="68"/>
      <c r="M1402" s="10"/>
      <c r="N1402" s="10"/>
      <c r="O1402" s="10"/>
      <c r="P1402" s="10"/>
      <c r="Q1402" s="69"/>
      <c r="R1402" s="70"/>
      <c r="S1402" s="10"/>
      <c r="T1402" s="71">
        <f t="shared" si="23"/>
        <v>0</v>
      </c>
      <c r="U1402" s="71"/>
      <c r="V1402" s="71"/>
      <c r="W1402" s="71"/>
      <c r="X1402" s="71"/>
      <c r="Y1402" s="71"/>
      <c r="Z1402" s="71"/>
      <c r="AA1402" s="71"/>
      <c r="AB1402" s="71"/>
      <c r="AC1402" s="71"/>
      <c r="AD1402" s="71"/>
      <c r="AE1402" s="71"/>
      <c r="AF1402" s="71"/>
      <c r="AG1402" s="71"/>
      <c r="AH1402" s="71"/>
      <c r="AI1402" s="71"/>
      <c r="AJ1402" s="71"/>
      <c r="AK1402" s="71"/>
      <c r="AL1402" s="71"/>
      <c r="AM1402" s="71"/>
      <c r="AN1402" s="71"/>
      <c r="AO1402" s="71"/>
      <c r="AP1402" s="71"/>
      <c r="AQ1402" s="71"/>
      <c r="AR1402" s="71"/>
      <c r="AS1402" s="71"/>
      <c r="AT1402" s="71"/>
      <c r="AU1402" s="71"/>
      <c r="AV1402" s="71"/>
      <c r="AW1402" s="71"/>
      <c r="AX1402" s="71"/>
      <c r="AY1402" s="71"/>
      <c r="AZ1402" s="71"/>
      <c r="BA1402" s="71"/>
      <c r="BB1402" s="71"/>
      <c r="BC1402" s="10"/>
      <c r="BD1402" s="71"/>
      <c r="BE1402" s="71"/>
      <c r="BF1402" s="71"/>
      <c r="BG1402" s="71"/>
      <c r="BH1402" s="71"/>
      <c r="BI1402" s="71"/>
      <c r="BJ1402" s="71"/>
      <c r="BK1402" s="71"/>
      <c r="BL1402" s="71"/>
      <c r="BM1402" s="71"/>
      <c r="BN1402" s="71"/>
      <c r="BO1402" s="71"/>
      <c r="BP1402" s="71"/>
      <c r="BQ1402" s="71"/>
      <c r="BR1402" s="71"/>
      <c r="BS1402" s="71"/>
      <c r="BT1402" s="71"/>
      <c r="BU1402" s="71"/>
      <c r="BV1402" s="71"/>
      <c r="BW1402" s="71"/>
      <c r="BX1402" s="71"/>
      <c r="BY1402" s="71"/>
      <c r="BZ1402" s="71"/>
      <c r="CA1402" s="71"/>
      <c r="CB1402" s="71"/>
      <c r="CC1402" s="71"/>
      <c r="CD1402" s="71"/>
      <c r="CE1402" s="71"/>
      <c r="CF1402" s="71"/>
      <c r="CG1402" s="71"/>
      <c r="CH1402" s="71"/>
      <c r="CI1402" s="71"/>
      <c r="CJ1402" s="71"/>
      <c r="CK1402" s="71"/>
      <c r="CL1402" s="71"/>
      <c r="CM1402" s="71"/>
      <c r="CN1402" s="71"/>
      <c r="CO1402" s="71"/>
      <c r="CP1402" s="71"/>
      <c r="CQ1402" s="71"/>
      <c r="CR1402" s="71"/>
      <c r="CS1402" s="71"/>
      <c r="CT1402" s="71"/>
      <c r="CU1402" s="71"/>
      <c r="CV1402" s="71"/>
      <c r="CW1402" s="71"/>
      <c r="CX1402" s="71"/>
      <c r="CY1402" s="71"/>
      <c r="CZ1402" s="71"/>
      <c r="DA1402" s="71"/>
      <c r="DB1402" s="71"/>
      <c r="DC1402" s="71"/>
      <c r="DD1402" s="71"/>
      <c r="DE1402" s="71"/>
      <c r="DF1402" s="71"/>
      <c r="DG1402" s="71"/>
      <c r="DH1402" s="71"/>
      <c r="DI1402" s="71"/>
      <c r="DJ1402" s="71"/>
      <c r="DK1402" s="65"/>
      <c r="DL1402" s="65"/>
      <c r="DM1402" s="65"/>
      <c r="DN1402" s="65"/>
      <c r="DO1402" s="65"/>
      <c r="DP1402" s="65"/>
      <c r="DQ1402" s="65"/>
      <c r="DR1402" s="65"/>
      <c r="DS1402" s="71"/>
      <c r="DT1402" s="72"/>
      <c r="DU1402" s="65"/>
      <c r="DV1402" s="65"/>
      <c r="DW1402" s="65"/>
      <c r="DX1402" s="67"/>
      <c r="DZ1402" s="80"/>
      <c r="EA1402" s="75"/>
      <c r="EB1402" s="12"/>
      <c r="EC1402" s="12"/>
      <c r="ED1402" s="20"/>
      <c r="EE1402" s="20"/>
      <c r="EF1402" s="168"/>
      <c r="EG1402" s="77"/>
      <c r="EH1402" s="77"/>
      <c r="EI1402" s="87"/>
      <c r="EJ1402" s="20"/>
      <c r="EK1402" s="20"/>
      <c r="EL1402" s="88"/>
      <c r="EM1402" s="278"/>
      <c r="EN1402" s="278"/>
      <c r="EV1402" s="67"/>
      <c r="EW1402" s="78"/>
    </row>
    <row r="1403" spans="1:153">
      <c r="A1403" s="62">
        <v>1401</v>
      </c>
      <c r="B1403" s="10" t="str">
        <f t="shared" si="24"/>
        <v/>
      </c>
      <c r="C1403" s="63"/>
      <c r="D1403" s="64"/>
      <c r="E1403" s="10"/>
      <c r="F1403" s="10"/>
      <c r="G1403" s="10"/>
      <c r="H1403" s="65"/>
      <c r="I1403" s="65"/>
      <c r="J1403" s="10"/>
      <c r="K1403" s="67"/>
      <c r="L1403" s="68"/>
      <c r="M1403" s="10"/>
      <c r="N1403" s="10"/>
      <c r="O1403" s="10"/>
      <c r="P1403" s="10"/>
      <c r="Q1403" s="69"/>
      <c r="R1403" s="70"/>
      <c r="S1403" s="10"/>
      <c r="T1403" s="71">
        <f t="shared" si="23"/>
        <v>0</v>
      </c>
      <c r="U1403" s="71"/>
      <c r="V1403" s="71"/>
      <c r="W1403" s="71"/>
      <c r="X1403" s="71"/>
      <c r="Y1403" s="71"/>
      <c r="Z1403" s="71"/>
      <c r="AA1403" s="71"/>
      <c r="AB1403" s="71"/>
      <c r="AC1403" s="71"/>
      <c r="AD1403" s="71"/>
      <c r="AE1403" s="71"/>
      <c r="AF1403" s="71"/>
      <c r="AG1403" s="71"/>
      <c r="AH1403" s="71"/>
      <c r="AI1403" s="71"/>
      <c r="AJ1403" s="71"/>
      <c r="AK1403" s="71"/>
      <c r="AL1403" s="71"/>
      <c r="AM1403" s="71"/>
      <c r="AN1403" s="71"/>
      <c r="AO1403" s="71"/>
      <c r="AP1403" s="71"/>
      <c r="AQ1403" s="71"/>
      <c r="AR1403" s="71"/>
      <c r="AS1403" s="71"/>
      <c r="AT1403" s="71"/>
      <c r="AU1403" s="71"/>
      <c r="AV1403" s="71"/>
      <c r="AW1403" s="71"/>
      <c r="AX1403" s="71"/>
      <c r="AY1403" s="71"/>
      <c r="AZ1403" s="71"/>
      <c r="BA1403" s="71"/>
      <c r="BB1403" s="71"/>
      <c r="BC1403" s="10"/>
      <c r="BD1403" s="71"/>
      <c r="BE1403" s="71"/>
      <c r="BF1403" s="71"/>
      <c r="BG1403" s="71"/>
      <c r="BH1403" s="71"/>
      <c r="BI1403" s="71"/>
      <c r="BJ1403" s="71"/>
      <c r="BK1403" s="71"/>
      <c r="BL1403" s="71"/>
      <c r="BM1403" s="71"/>
      <c r="BN1403" s="71"/>
      <c r="BO1403" s="71"/>
      <c r="BP1403" s="71"/>
      <c r="BQ1403" s="71"/>
      <c r="BR1403" s="71"/>
      <c r="BS1403" s="71"/>
      <c r="BT1403" s="71"/>
      <c r="BU1403" s="71"/>
      <c r="BV1403" s="71"/>
      <c r="BW1403" s="71"/>
      <c r="BX1403" s="71"/>
      <c r="BY1403" s="71"/>
      <c r="BZ1403" s="71"/>
      <c r="CA1403" s="71"/>
      <c r="CB1403" s="71"/>
      <c r="CC1403" s="71"/>
      <c r="CD1403" s="71"/>
      <c r="CE1403" s="71"/>
      <c r="CF1403" s="71"/>
      <c r="CG1403" s="71"/>
      <c r="CH1403" s="71"/>
      <c r="CI1403" s="71"/>
      <c r="CJ1403" s="71"/>
      <c r="CK1403" s="71"/>
      <c r="CL1403" s="71"/>
      <c r="CM1403" s="71"/>
      <c r="CN1403" s="71"/>
      <c r="CO1403" s="71"/>
      <c r="CP1403" s="71"/>
      <c r="CQ1403" s="71"/>
      <c r="CR1403" s="71"/>
      <c r="CS1403" s="71"/>
      <c r="CT1403" s="71"/>
      <c r="CU1403" s="71"/>
      <c r="CV1403" s="71"/>
      <c r="CW1403" s="71"/>
      <c r="CX1403" s="71"/>
      <c r="CY1403" s="71"/>
      <c r="CZ1403" s="71"/>
      <c r="DA1403" s="71"/>
      <c r="DB1403" s="71"/>
      <c r="DC1403" s="71"/>
      <c r="DD1403" s="71"/>
      <c r="DE1403" s="71"/>
      <c r="DF1403" s="71"/>
      <c r="DG1403" s="71"/>
      <c r="DH1403" s="71"/>
      <c r="DI1403" s="71"/>
      <c r="DJ1403" s="71"/>
      <c r="DK1403" s="65"/>
      <c r="DL1403" s="65"/>
      <c r="DM1403" s="65"/>
      <c r="DN1403" s="65"/>
      <c r="DO1403" s="65"/>
      <c r="DP1403" s="65"/>
      <c r="DQ1403" s="65"/>
      <c r="DR1403" s="65"/>
      <c r="DS1403" s="71"/>
      <c r="DT1403" s="72"/>
      <c r="DU1403" s="65"/>
      <c r="DV1403" s="65"/>
      <c r="DW1403" s="65"/>
      <c r="DX1403" s="67"/>
      <c r="DZ1403" s="80"/>
      <c r="EA1403" s="75"/>
      <c r="EB1403" s="12"/>
      <c r="EC1403" s="12"/>
      <c r="ED1403" s="20"/>
      <c r="EE1403" s="20"/>
      <c r="EF1403" s="168"/>
      <c r="EG1403" s="77"/>
      <c r="EH1403" s="77"/>
      <c r="EI1403" s="87"/>
      <c r="EJ1403" s="20"/>
      <c r="EK1403" s="20"/>
      <c r="EL1403" s="88"/>
      <c r="EM1403" s="278"/>
      <c r="EN1403" s="278"/>
      <c r="EV1403" s="67"/>
      <c r="EW1403" s="78"/>
    </row>
    <row r="1404" spans="1:153">
      <c r="A1404" s="62">
        <v>1402</v>
      </c>
      <c r="B1404" s="10" t="str">
        <f t="shared" si="24"/>
        <v/>
      </c>
      <c r="C1404" s="63"/>
      <c r="D1404" s="64"/>
      <c r="E1404" s="10"/>
      <c r="F1404" s="10"/>
      <c r="G1404" s="10"/>
      <c r="H1404" s="65"/>
      <c r="I1404" s="65"/>
      <c r="J1404" s="10"/>
      <c r="K1404" s="67"/>
      <c r="L1404" s="68"/>
      <c r="M1404" s="10"/>
      <c r="N1404" s="10"/>
      <c r="O1404" s="10"/>
      <c r="P1404" s="10"/>
      <c r="Q1404" s="69"/>
      <c r="R1404" s="70"/>
      <c r="S1404" s="10"/>
      <c r="T1404" s="71">
        <f t="shared" si="23"/>
        <v>0</v>
      </c>
      <c r="U1404" s="71"/>
      <c r="V1404" s="71"/>
      <c r="W1404" s="71"/>
      <c r="X1404" s="71"/>
      <c r="Y1404" s="71"/>
      <c r="Z1404" s="71"/>
      <c r="AA1404" s="71"/>
      <c r="AB1404" s="71"/>
      <c r="AC1404" s="71"/>
      <c r="AD1404" s="71"/>
      <c r="AE1404" s="71"/>
      <c r="AF1404" s="71"/>
      <c r="AG1404" s="71"/>
      <c r="AH1404" s="71"/>
      <c r="AI1404" s="71"/>
      <c r="AJ1404" s="71"/>
      <c r="AK1404" s="71"/>
      <c r="AL1404" s="71"/>
      <c r="AM1404" s="71"/>
      <c r="AN1404" s="71"/>
      <c r="AO1404" s="71"/>
      <c r="AP1404" s="71"/>
      <c r="AQ1404" s="71"/>
      <c r="AR1404" s="71"/>
      <c r="AS1404" s="71"/>
      <c r="AT1404" s="71"/>
      <c r="AU1404" s="71"/>
      <c r="AV1404" s="71"/>
      <c r="AW1404" s="71"/>
      <c r="AX1404" s="71"/>
      <c r="AY1404" s="71"/>
      <c r="AZ1404" s="71"/>
      <c r="BA1404" s="71"/>
      <c r="BB1404" s="71"/>
      <c r="BC1404" s="10"/>
      <c r="BD1404" s="71"/>
      <c r="BE1404" s="71"/>
      <c r="BF1404" s="71"/>
      <c r="BG1404" s="71"/>
      <c r="BH1404" s="71"/>
      <c r="BI1404" s="71"/>
      <c r="BJ1404" s="71"/>
      <c r="BK1404" s="71"/>
      <c r="BL1404" s="71"/>
      <c r="BM1404" s="71"/>
      <c r="BN1404" s="71"/>
      <c r="BO1404" s="71"/>
      <c r="BP1404" s="71"/>
      <c r="BQ1404" s="71"/>
      <c r="BR1404" s="71"/>
      <c r="BS1404" s="71"/>
      <c r="BT1404" s="71"/>
      <c r="BU1404" s="71"/>
      <c r="BV1404" s="71"/>
      <c r="BW1404" s="71"/>
      <c r="BX1404" s="71"/>
      <c r="BY1404" s="71"/>
      <c r="BZ1404" s="71"/>
      <c r="CA1404" s="71"/>
      <c r="CB1404" s="71"/>
      <c r="CC1404" s="71"/>
      <c r="CD1404" s="71"/>
      <c r="CE1404" s="71"/>
      <c r="CF1404" s="71"/>
      <c r="CG1404" s="71"/>
      <c r="CH1404" s="71"/>
      <c r="CI1404" s="71"/>
      <c r="CJ1404" s="71"/>
      <c r="CK1404" s="71"/>
      <c r="CL1404" s="71"/>
      <c r="CM1404" s="71"/>
      <c r="CN1404" s="71"/>
      <c r="CO1404" s="71"/>
      <c r="CP1404" s="71"/>
      <c r="CQ1404" s="71"/>
      <c r="CR1404" s="71"/>
      <c r="CS1404" s="71"/>
      <c r="CT1404" s="71"/>
      <c r="CU1404" s="71"/>
      <c r="CV1404" s="71"/>
      <c r="CW1404" s="71"/>
      <c r="CX1404" s="71"/>
      <c r="CY1404" s="71"/>
      <c r="CZ1404" s="71"/>
      <c r="DA1404" s="71"/>
      <c r="DB1404" s="71"/>
      <c r="DC1404" s="71"/>
      <c r="DD1404" s="71"/>
      <c r="DE1404" s="71"/>
      <c r="DF1404" s="71"/>
      <c r="DG1404" s="71"/>
      <c r="DH1404" s="71"/>
      <c r="DI1404" s="71"/>
      <c r="DJ1404" s="71"/>
      <c r="DK1404" s="65"/>
      <c r="DL1404" s="65"/>
      <c r="DM1404" s="65"/>
      <c r="DN1404" s="65"/>
      <c r="DO1404" s="65"/>
      <c r="DP1404" s="65"/>
      <c r="DQ1404" s="65"/>
      <c r="DR1404" s="65"/>
      <c r="DS1404" s="71"/>
      <c r="DT1404" s="72"/>
      <c r="DU1404" s="65"/>
      <c r="DV1404" s="65"/>
      <c r="DW1404" s="65"/>
      <c r="DX1404" s="67"/>
      <c r="DZ1404" s="80"/>
      <c r="EA1404" s="75"/>
      <c r="EB1404" s="12"/>
      <c r="EC1404" s="12"/>
      <c r="ED1404" s="20"/>
      <c r="EE1404" s="20"/>
      <c r="EF1404" s="168"/>
      <c r="EG1404" s="77"/>
      <c r="EH1404" s="77"/>
      <c r="EI1404" s="87"/>
      <c r="EJ1404" s="20"/>
      <c r="EK1404" s="20"/>
      <c r="EL1404" s="88"/>
      <c r="EM1404" s="20"/>
      <c r="EN1404" s="4"/>
      <c r="EO1404" s="4"/>
      <c r="EV1404" s="67"/>
      <c r="EW1404" s="78"/>
    </row>
    <row r="1405" spans="1:153">
      <c r="A1405" s="62">
        <v>1403</v>
      </c>
      <c r="B1405" s="10" t="str">
        <f t="shared" si="24"/>
        <v/>
      </c>
      <c r="C1405" s="63"/>
      <c r="D1405" s="64"/>
      <c r="E1405" s="10"/>
      <c r="F1405" s="10"/>
      <c r="G1405" s="10"/>
      <c r="H1405" s="65"/>
      <c r="I1405" s="65"/>
      <c r="J1405" s="10"/>
      <c r="K1405" s="67"/>
      <c r="L1405" s="68"/>
      <c r="M1405" s="10"/>
      <c r="N1405" s="10"/>
      <c r="O1405" s="10"/>
      <c r="P1405" s="10"/>
      <c r="Q1405" s="69"/>
      <c r="R1405" s="70"/>
      <c r="S1405" s="10"/>
      <c r="T1405" s="71">
        <f t="shared" si="23"/>
        <v>0</v>
      </c>
      <c r="U1405" s="71"/>
      <c r="V1405" s="71"/>
      <c r="W1405" s="71"/>
      <c r="X1405" s="71"/>
      <c r="Y1405" s="71"/>
      <c r="Z1405" s="71"/>
      <c r="AA1405" s="71"/>
      <c r="AB1405" s="71"/>
      <c r="AC1405" s="71"/>
      <c r="AD1405" s="71"/>
      <c r="AE1405" s="71"/>
      <c r="AF1405" s="71"/>
      <c r="AG1405" s="71"/>
      <c r="AH1405" s="71"/>
      <c r="AI1405" s="71"/>
      <c r="AJ1405" s="71"/>
      <c r="AK1405" s="71"/>
      <c r="AL1405" s="71"/>
      <c r="AM1405" s="71"/>
      <c r="AN1405" s="71"/>
      <c r="AO1405" s="71"/>
      <c r="AP1405" s="71"/>
      <c r="AQ1405" s="71"/>
      <c r="AR1405" s="71"/>
      <c r="AS1405" s="71"/>
      <c r="AT1405" s="71"/>
      <c r="AU1405" s="71"/>
      <c r="AV1405" s="71"/>
      <c r="AW1405" s="71"/>
      <c r="AX1405" s="71"/>
      <c r="AY1405" s="71"/>
      <c r="AZ1405" s="71"/>
      <c r="BA1405" s="71"/>
      <c r="BB1405" s="71"/>
      <c r="BC1405" s="10"/>
      <c r="BD1405" s="71"/>
      <c r="BE1405" s="71"/>
      <c r="BF1405" s="71"/>
      <c r="BG1405" s="71"/>
      <c r="BH1405" s="71"/>
      <c r="BI1405" s="71"/>
      <c r="BJ1405" s="71"/>
      <c r="BK1405" s="71"/>
      <c r="BL1405" s="71"/>
      <c r="BM1405" s="71"/>
      <c r="BN1405" s="71"/>
      <c r="BO1405" s="71"/>
      <c r="BP1405" s="71"/>
      <c r="BQ1405" s="71"/>
      <c r="BR1405" s="71"/>
      <c r="BS1405" s="71"/>
      <c r="BT1405" s="71"/>
      <c r="BU1405" s="71"/>
      <c r="BV1405" s="71"/>
      <c r="BW1405" s="71"/>
      <c r="BX1405" s="71"/>
      <c r="BY1405" s="71"/>
      <c r="BZ1405" s="71"/>
      <c r="CA1405" s="71"/>
      <c r="CB1405" s="71"/>
      <c r="CC1405" s="71"/>
      <c r="CD1405" s="71"/>
      <c r="CE1405" s="71"/>
      <c r="CF1405" s="71"/>
      <c r="CG1405" s="71"/>
      <c r="CH1405" s="71"/>
      <c r="CI1405" s="71"/>
      <c r="CJ1405" s="71"/>
      <c r="CK1405" s="71"/>
      <c r="CL1405" s="71"/>
      <c r="CM1405" s="71"/>
      <c r="CN1405" s="71"/>
      <c r="CO1405" s="71"/>
      <c r="CP1405" s="71"/>
      <c r="CQ1405" s="71"/>
      <c r="CR1405" s="71"/>
      <c r="CS1405" s="71"/>
      <c r="CT1405" s="71"/>
      <c r="CU1405" s="71"/>
      <c r="CV1405" s="71"/>
      <c r="CW1405" s="71"/>
      <c r="CX1405" s="71"/>
      <c r="CY1405" s="71"/>
      <c r="CZ1405" s="71"/>
      <c r="DA1405" s="71"/>
      <c r="DB1405" s="71"/>
      <c r="DC1405" s="71"/>
      <c r="DD1405" s="71"/>
      <c r="DE1405" s="71"/>
      <c r="DF1405" s="71"/>
      <c r="DG1405" s="71"/>
      <c r="DH1405" s="71"/>
      <c r="DI1405" s="71"/>
      <c r="DJ1405" s="71"/>
      <c r="DK1405" s="65"/>
      <c r="DL1405" s="65"/>
      <c r="DM1405" s="65"/>
      <c r="DN1405" s="65"/>
      <c r="DO1405" s="65"/>
      <c r="DP1405" s="65"/>
      <c r="DQ1405" s="65"/>
      <c r="DR1405" s="65"/>
      <c r="DS1405" s="71"/>
      <c r="DT1405" s="72"/>
      <c r="DU1405" s="65"/>
      <c r="DV1405" s="65"/>
      <c r="DW1405" s="65"/>
      <c r="DX1405" s="67"/>
      <c r="DZ1405" s="80"/>
      <c r="EA1405" s="75"/>
      <c r="EB1405" s="12"/>
      <c r="EC1405" s="12"/>
      <c r="ED1405" s="20"/>
      <c r="EE1405" s="20"/>
      <c r="EF1405" s="168"/>
      <c r="EG1405" s="77"/>
      <c r="EH1405" s="77"/>
      <c r="EI1405" s="87"/>
      <c r="EJ1405" s="20"/>
      <c r="EK1405" s="20"/>
      <c r="EL1405" s="88"/>
      <c r="EM1405" s="278"/>
      <c r="EN1405" s="278"/>
      <c r="EV1405" s="67"/>
      <c r="EW1405" s="78"/>
    </row>
    <row r="1406" spans="1:153">
      <c r="A1406" s="62">
        <v>1404</v>
      </c>
      <c r="B1406" s="10" t="str">
        <f t="shared" si="24"/>
        <v/>
      </c>
      <c r="C1406" s="63"/>
      <c r="D1406" s="64"/>
      <c r="E1406" s="10"/>
      <c r="F1406" s="10"/>
      <c r="G1406" s="10"/>
      <c r="H1406" s="65"/>
      <c r="I1406" s="65"/>
      <c r="J1406" s="10"/>
      <c r="K1406" s="67"/>
      <c r="L1406" s="68"/>
      <c r="M1406" s="10"/>
      <c r="N1406" s="10"/>
      <c r="O1406" s="10"/>
      <c r="P1406" s="10"/>
      <c r="Q1406" s="69"/>
      <c r="R1406" s="70"/>
      <c r="S1406" s="10"/>
      <c r="T1406" s="71">
        <f t="shared" si="23"/>
        <v>0</v>
      </c>
      <c r="U1406" s="71"/>
      <c r="V1406" s="71"/>
      <c r="W1406" s="71"/>
      <c r="X1406" s="71"/>
      <c r="Y1406" s="71"/>
      <c r="Z1406" s="71"/>
      <c r="AA1406" s="71"/>
      <c r="AB1406" s="71"/>
      <c r="AC1406" s="71"/>
      <c r="AD1406" s="71"/>
      <c r="AE1406" s="71"/>
      <c r="AF1406" s="71"/>
      <c r="AG1406" s="71"/>
      <c r="AH1406" s="71"/>
      <c r="AI1406" s="71"/>
      <c r="AJ1406" s="71"/>
      <c r="AK1406" s="71"/>
      <c r="AL1406" s="71"/>
      <c r="AM1406" s="71"/>
      <c r="AN1406" s="71"/>
      <c r="AO1406" s="71"/>
      <c r="AP1406" s="71"/>
      <c r="AQ1406" s="71"/>
      <c r="AR1406" s="71"/>
      <c r="AS1406" s="71"/>
      <c r="AT1406" s="71"/>
      <c r="AU1406" s="71"/>
      <c r="AV1406" s="71"/>
      <c r="AW1406" s="71"/>
      <c r="AX1406" s="71"/>
      <c r="AY1406" s="71"/>
      <c r="AZ1406" s="71"/>
      <c r="BA1406" s="71"/>
      <c r="BB1406" s="71"/>
      <c r="BC1406" s="10"/>
      <c r="BD1406" s="71"/>
      <c r="BE1406" s="71"/>
      <c r="BF1406" s="71"/>
      <c r="BG1406" s="71"/>
      <c r="BH1406" s="71"/>
      <c r="BI1406" s="71"/>
      <c r="BJ1406" s="71"/>
      <c r="BK1406" s="71"/>
      <c r="BL1406" s="71"/>
      <c r="BM1406" s="71"/>
      <c r="BN1406" s="71"/>
      <c r="BO1406" s="71"/>
      <c r="BP1406" s="71"/>
      <c r="BQ1406" s="71"/>
      <c r="BR1406" s="71"/>
      <c r="BS1406" s="71"/>
      <c r="BT1406" s="71"/>
      <c r="BU1406" s="71"/>
      <c r="BV1406" s="71"/>
      <c r="BW1406" s="71"/>
      <c r="BX1406" s="71"/>
      <c r="BY1406" s="71"/>
      <c r="BZ1406" s="71"/>
      <c r="CA1406" s="71"/>
      <c r="CB1406" s="71"/>
      <c r="CC1406" s="71"/>
      <c r="CD1406" s="71"/>
      <c r="CE1406" s="71"/>
      <c r="CF1406" s="71"/>
      <c r="CG1406" s="71"/>
      <c r="CH1406" s="71"/>
      <c r="CI1406" s="71"/>
      <c r="CJ1406" s="71"/>
      <c r="CK1406" s="71"/>
      <c r="CL1406" s="71"/>
      <c r="CM1406" s="71"/>
      <c r="CN1406" s="71"/>
      <c r="CO1406" s="71"/>
      <c r="CP1406" s="71"/>
      <c r="CQ1406" s="71"/>
      <c r="CR1406" s="71"/>
      <c r="CS1406" s="71"/>
      <c r="CT1406" s="71"/>
      <c r="CU1406" s="71"/>
      <c r="CV1406" s="71"/>
      <c r="CW1406" s="71"/>
      <c r="CX1406" s="71"/>
      <c r="CY1406" s="71"/>
      <c r="CZ1406" s="71"/>
      <c r="DA1406" s="71"/>
      <c r="DB1406" s="71"/>
      <c r="DC1406" s="71"/>
      <c r="DD1406" s="71"/>
      <c r="DE1406" s="71"/>
      <c r="DF1406" s="71"/>
      <c r="DG1406" s="71"/>
      <c r="DH1406" s="71"/>
      <c r="DI1406" s="71"/>
      <c r="DJ1406" s="71"/>
      <c r="DK1406" s="65"/>
      <c r="DL1406" s="65"/>
      <c r="DM1406" s="65"/>
      <c r="DN1406" s="65"/>
      <c r="DO1406" s="65"/>
      <c r="DP1406" s="65"/>
      <c r="DQ1406" s="65"/>
      <c r="DR1406" s="65"/>
      <c r="DS1406" s="71"/>
      <c r="DT1406" s="72"/>
      <c r="DU1406" s="65"/>
      <c r="DV1406" s="65"/>
      <c r="DW1406" s="65"/>
      <c r="DX1406" s="67"/>
      <c r="DZ1406" s="80"/>
      <c r="EA1406" s="75"/>
      <c r="EB1406" s="12"/>
      <c r="EC1406" s="12"/>
      <c r="ED1406" s="20"/>
      <c r="EE1406" s="20"/>
      <c r="EF1406" s="168"/>
      <c r="EG1406" s="77"/>
      <c r="EH1406" s="77"/>
      <c r="EI1406" s="87"/>
      <c r="EJ1406" s="20"/>
      <c r="EK1406" s="20"/>
      <c r="EL1406" s="88"/>
      <c r="EM1406" s="20"/>
      <c r="EN1406" s="4"/>
      <c r="EO1406" s="4"/>
      <c r="EV1406" s="67"/>
      <c r="EW1406" s="78"/>
    </row>
    <row r="1407" spans="1:153">
      <c r="A1407" s="62">
        <v>1405</v>
      </c>
      <c r="B1407" s="10" t="str">
        <f t="shared" si="24"/>
        <v/>
      </c>
      <c r="C1407" s="63"/>
      <c r="D1407" s="64"/>
      <c r="E1407" s="10"/>
      <c r="F1407" s="10"/>
      <c r="G1407" s="10"/>
      <c r="H1407" s="65"/>
      <c r="I1407" s="65"/>
      <c r="J1407" s="10"/>
      <c r="K1407" s="67"/>
      <c r="L1407" s="68"/>
      <c r="M1407" s="10"/>
      <c r="N1407" s="10"/>
      <c r="O1407" s="10"/>
      <c r="P1407" s="10"/>
      <c r="Q1407" s="69"/>
      <c r="R1407" s="70"/>
      <c r="S1407" s="10"/>
      <c r="T1407" s="71">
        <f t="shared" si="23"/>
        <v>0</v>
      </c>
      <c r="U1407" s="71"/>
      <c r="V1407" s="71"/>
      <c r="W1407" s="71"/>
      <c r="X1407" s="71"/>
      <c r="Y1407" s="71"/>
      <c r="Z1407" s="71"/>
      <c r="AA1407" s="71"/>
      <c r="AB1407" s="71"/>
      <c r="AC1407" s="71"/>
      <c r="AD1407" s="71"/>
      <c r="AE1407" s="71"/>
      <c r="AF1407" s="71"/>
      <c r="AG1407" s="71"/>
      <c r="AH1407" s="71"/>
      <c r="AI1407" s="71"/>
      <c r="AJ1407" s="71"/>
      <c r="AK1407" s="71"/>
      <c r="AL1407" s="71"/>
      <c r="AM1407" s="71"/>
      <c r="AN1407" s="71"/>
      <c r="AO1407" s="71"/>
      <c r="AP1407" s="71"/>
      <c r="AQ1407" s="71"/>
      <c r="AR1407" s="71"/>
      <c r="AS1407" s="71"/>
      <c r="AT1407" s="71"/>
      <c r="AU1407" s="71"/>
      <c r="AV1407" s="71"/>
      <c r="AW1407" s="71"/>
      <c r="AX1407" s="71"/>
      <c r="AY1407" s="71"/>
      <c r="AZ1407" s="71"/>
      <c r="BA1407" s="71"/>
      <c r="BB1407" s="71"/>
      <c r="BC1407" s="10"/>
      <c r="BD1407" s="71"/>
      <c r="BE1407" s="71"/>
      <c r="BF1407" s="71"/>
      <c r="BG1407" s="71"/>
      <c r="BH1407" s="71"/>
      <c r="BI1407" s="71"/>
      <c r="BJ1407" s="71"/>
      <c r="BK1407" s="71"/>
      <c r="BL1407" s="71"/>
      <c r="BM1407" s="71"/>
      <c r="BN1407" s="71"/>
      <c r="BO1407" s="71"/>
      <c r="BP1407" s="71"/>
      <c r="BQ1407" s="71"/>
      <c r="BR1407" s="71"/>
      <c r="BS1407" s="71"/>
      <c r="BT1407" s="71"/>
      <c r="BU1407" s="71"/>
      <c r="BV1407" s="71"/>
      <c r="BW1407" s="71"/>
      <c r="BX1407" s="71"/>
      <c r="BY1407" s="71"/>
      <c r="BZ1407" s="71"/>
      <c r="CA1407" s="71"/>
      <c r="CB1407" s="71"/>
      <c r="CC1407" s="71"/>
      <c r="CD1407" s="71"/>
      <c r="CE1407" s="71"/>
      <c r="CF1407" s="71"/>
      <c r="CG1407" s="71"/>
      <c r="CH1407" s="71"/>
      <c r="CI1407" s="71"/>
      <c r="CJ1407" s="71"/>
      <c r="CK1407" s="71"/>
      <c r="CL1407" s="71"/>
      <c r="CM1407" s="71"/>
      <c r="CN1407" s="71"/>
      <c r="CO1407" s="71"/>
      <c r="CP1407" s="71"/>
      <c r="CQ1407" s="71"/>
      <c r="CR1407" s="71"/>
      <c r="CS1407" s="71"/>
      <c r="CT1407" s="71"/>
      <c r="CU1407" s="71"/>
      <c r="CV1407" s="71"/>
      <c r="CW1407" s="71"/>
      <c r="CX1407" s="71"/>
      <c r="CY1407" s="71"/>
      <c r="CZ1407" s="71"/>
      <c r="DA1407" s="71"/>
      <c r="DB1407" s="71"/>
      <c r="DC1407" s="71"/>
      <c r="DD1407" s="71"/>
      <c r="DE1407" s="71"/>
      <c r="DF1407" s="71"/>
      <c r="DG1407" s="71"/>
      <c r="DH1407" s="71"/>
      <c r="DI1407" s="71"/>
      <c r="DJ1407" s="71"/>
      <c r="DK1407" s="65"/>
      <c r="DL1407" s="65"/>
      <c r="DM1407" s="65"/>
      <c r="DN1407" s="65"/>
      <c r="DO1407" s="65"/>
      <c r="DP1407" s="65"/>
      <c r="DQ1407" s="65"/>
      <c r="DR1407" s="65"/>
      <c r="DS1407" s="71"/>
      <c r="DT1407" s="72"/>
      <c r="DU1407" s="65"/>
      <c r="DV1407" s="65"/>
      <c r="DW1407" s="65"/>
      <c r="DX1407" s="67"/>
      <c r="DZ1407" s="80"/>
      <c r="EA1407" s="75"/>
      <c r="EB1407" s="12"/>
      <c r="EC1407" s="12"/>
      <c r="ED1407" s="20"/>
      <c r="EE1407" s="20"/>
      <c r="EF1407" s="168"/>
      <c r="EG1407" s="77"/>
      <c r="EH1407" s="77"/>
      <c r="EI1407" s="87"/>
      <c r="EJ1407" s="20"/>
      <c r="EK1407" s="20"/>
      <c r="EL1407" s="88"/>
      <c r="EM1407" s="20"/>
      <c r="EN1407" s="168"/>
      <c r="EO1407" s="4"/>
      <c r="EV1407" s="67"/>
      <c r="EW1407" s="78"/>
    </row>
    <row r="1408" spans="1:153">
      <c r="A1408" s="62">
        <v>1406</v>
      </c>
      <c r="B1408" s="10" t="str">
        <f t="shared" si="24"/>
        <v/>
      </c>
      <c r="C1408" s="63"/>
      <c r="D1408" s="64"/>
      <c r="E1408" s="10"/>
      <c r="F1408" s="10"/>
      <c r="G1408" s="10"/>
      <c r="H1408" s="65"/>
      <c r="I1408" s="65"/>
      <c r="J1408" s="10"/>
      <c r="K1408" s="67"/>
      <c r="L1408" s="68"/>
      <c r="M1408" s="10"/>
      <c r="N1408" s="10"/>
      <c r="O1408" s="10"/>
      <c r="P1408" s="10"/>
      <c r="Q1408" s="69"/>
      <c r="R1408" s="70"/>
      <c r="S1408" s="10"/>
      <c r="T1408" s="71">
        <f t="shared" si="23"/>
        <v>0</v>
      </c>
      <c r="U1408" s="71"/>
      <c r="V1408" s="71"/>
      <c r="W1408" s="71"/>
      <c r="X1408" s="71"/>
      <c r="Y1408" s="71"/>
      <c r="Z1408" s="71"/>
      <c r="AA1408" s="71"/>
      <c r="AB1408" s="71"/>
      <c r="AC1408" s="71"/>
      <c r="AD1408" s="71"/>
      <c r="AE1408" s="71"/>
      <c r="AF1408" s="71"/>
      <c r="AG1408" s="71"/>
      <c r="AH1408" s="71"/>
      <c r="AI1408" s="71"/>
      <c r="AJ1408" s="71"/>
      <c r="AK1408" s="71"/>
      <c r="AL1408" s="71"/>
      <c r="AM1408" s="71"/>
      <c r="AN1408" s="71"/>
      <c r="AO1408" s="71"/>
      <c r="AP1408" s="71"/>
      <c r="AQ1408" s="71"/>
      <c r="AR1408" s="71"/>
      <c r="AS1408" s="71"/>
      <c r="AT1408" s="71"/>
      <c r="AU1408" s="71"/>
      <c r="AV1408" s="71"/>
      <c r="AW1408" s="71"/>
      <c r="AX1408" s="71"/>
      <c r="AY1408" s="71"/>
      <c r="AZ1408" s="71"/>
      <c r="BA1408" s="71"/>
      <c r="BB1408" s="71"/>
      <c r="BC1408" s="10"/>
      <c r="BD1408" s="71"/>
      <c r="BE1408" s="71"/>
      <c r="BF1408" s="71"/>
      <c r="BG1408" s="71"/>
      <c r="BH1408" s="71"/>
      <c r="BI1408" s="71"/>
      <c r="BJ1408" s="71"/>
      <c r="BK1408" s="71"/>
      <c r="BL1408" s="71"/>
      <c r="BM1408" s="71"/>
      <c r="BN1408" s="71"/>
      <c r="BO1408" s="71"/>
      <c r="BP1408" s="71"/>
      <c r="BQ1408" s="71"/>
      <c r="BR1408" s="71"/>
      <c r="BS1408" s="71"/>
      <c r="BT1408" s="71"/>
      <c r="BU1408" s="71"/>
      <c r="BV1408" s="71"/>
      <c r="BW1408" s="71"/>
      <c r="BX1408" s="71"/>
      <c r="BY1408" s="71"/>
      <c r="BZ1408" s="71"/>
      <c r="CA1408" s="71"/>
      <c r="CB1408" s="71"/>
      <c r="CC1408" s="71"/>
      <c r="CD1408" s="71"/>
      <c r="CE1408" s="71"/>
      <c r="CF1408" s="71"/>
      <c r="CG1408" s="71"/>
      <c r="CH1408" s="71"/>
      <c r="CI1408" s="71"/>
      <c r="CJ1408" s="71"/>
      <c r="CK1408" s="71"/>
      <c r="CL1408" s="71"/>
      <c r="CM1408" s="71"/>
      <c r="CN1408" s="71"/>
      <c r="CO1408" s="71"/>
      <c r="CP1408" s="71"/>
      <c r="CQ1408" s="71"/>
      <c r="CR1408" s="71"/>
      <c r="CS1408" s="71"/>
      <c r="CT1408" s="71"/>
      <c r="CU1408" s="71"/>
      <c r="CV1408" s="71"/>
      <c r="CW1408" s="71"/>
      <c r="CX1408" s="71"/>
      <c r="CY1408" s="71"/>
      <c r="CZ1408" s="71"/>
      <c r="DA1408" s="71"/>
      <c r="DB1408" s="71"/>
      <c r="DC1408" s="71"/>
      <c r="DD1408" s="71"/>
      <c r="DE1408" s="71"/>
      <c r="DF1408" s="71"/>
      <c r="DG1408" s="71"/>
      <c r="DH1408" s="71"/>
      <c r="DI1408" s="71"/>
      <c r="DJ1408" s="71"/>
      <c r="DK1408" s="65"/>
      <c r="DL1408" s="65"/>
      <c r="DM1408" s="65"/>
      <c r="DN1408" s="65"/>
      <c r="DO1408" s="65"/>
      <c r="DP1408" s="65"/>
      <c r="DQ1408" s="65"/>
      <c r="DR1408" s="65"/>
      <c r="DS1408" s="71"/>
      <c r="DT1408" s="72"/>
      <c r="DU1408" s="65"/>
      <c r="DV1408" s="65"/>
      <c r="DW1408" s="65"/>
      <c r="DX1408" s="67"/>
      <c r="DZ1408" s="80"/>
      <c r="EA1408" s="75"/>
      <c r="EB1408" s="12"/>
      <c r="EC1408" s="12"/>
      <c r="ED1408" s="20"/>
      <c r="EE1408" s="20"/>
      <c r="EF1408" s="168"/>
      <c r="EG1408" s="77"/>
      <c r="EH1408" s="77"/>
      <c r="EI1408" s="87"/>
      <c r="EJ1408" s="20"/>
      <c r="EK1408" s="20"/>
      <c r="EL1408" s="88"/>
      <c r="EM1408" s="278"/>
      <c r="EN1408" s="278"/>
      <c r="EV1408" s="67"/>
      <c r="EW1408" s="78"/>
    </row>
    <row r="1409" spans="1:153">
      <c r="A1409" s="62">
        <v>1407</v>
      </c>
      <c r="B1409" s="10" t="str">
        <f t="shared" si="24"/>
        <v/>
      </c>
      <c r="C1409" s="63"/>
      <c r="D1409" s="64"/>
      <c r="E1409" s="10"/>
      <c r="F1409" s="10"/>
      <c r="G1409" s="10"/>
      <c r="H1409" s="65"/>
      <c r="I1409" s="65"/>
      <c r="J1409" s="10"/>
      <c r="K1409" s="67"/>
      <c r="L1409" s="68"/>
      <c r="M1409" s="10"/>
      <c r="N1409" s="10"/>
      <c r="O1409" s="10"/>
      <c r="P1409" s="10"/>
      <c r="Q1409" s="69"/>
      <c r="R1409" s="70"/>
      <c r="S1409" s="10"/>
      <c r="T1409" s="71">
        <f t="shared" si="23"/>
        <v>0</v>
      </c>
      <c r="U1409" s="71"/>
      <c r="V1409" s="71"/>
      <c r="W1409" s="71"/>
      <c r="X1409" s="71"/>
      <c r="Y1409" s="71"/>
      <c r="Z1409" s="71"/>
      <c r="AA1409" s="71"/>
      <c r="AB1409" s="71"/>
      <c r="AC1409" s="71"/>
      <c r="AD1409" s="71"/>
      <c r="AE1409" s="71"/>
      <c r="AF1409" s="71"/>
      <c r="AG1409" s="71"/>
      <c r="AH1409" s="71"/>
      <c r="AI1409" s="71"/>
      <c r="AJ1409" s="71"/>
      <c r="AK1409" s="71"/>
      <c r="AL1409" s="71"/>
      <c r="AM1409" s="71"/>
      <c r="AN1409" s="71"/>
      <c r="AO1409" s="71"/>
      <c r="AP1409" s="71"/>
      <c r="AQ1409" s="71"/>
      <c r="AR1409" s="71"/>
      <c r="AS1409" s="71"/>
      <c r="AT1409" s="71"/>
      <c r="AU1409" s="71"/>
      <c r="AV1409" s="71"/>
      <c r="AW1409" s="71"/>
      <c r="AX1409" s="71"/>
      <c r="AY1409" s="71"/>
      <c r="AZ1409" s="71"/>
      <c r="BA1409" s="71"/>
      <c r="BB1409" s="71"/>
      <c r="BC1409" s="10"/>
      <c r="BD1409" s="71"/>
      <c r="BE1409" s="71"/>
      <c r="BF1409" s="71"/>
      <c r="BG1409" s="71"/>
      <c r="BH1409" s="71"/>
      <c r="BI1409" s="71"/>
      <c r="BJ1409" s="71"/>
      <c r="BK1409" s="71"/>
      <c r="BL1409" s="71"/>
      <c r="BM1409" s="71"/>
      <c r="BN1409" s="71"/>
      <c r="BO1409" s="71"/>
      <c r="BP1409" s="71"/>
      <c r="BQ1409" s="71"/>
      <c r="BR1409" s="71"/>
      <c r="BS1409" s="71"/>
      <c r="BT1409" s="71"/>
      <c r="BU1409" s="71"/>
      <c r="BV1409" s="71"/>
      <c r="BW1409" s="71"/>
      <c r="BX1409" s="71"/>
      <c r="BY1409" s="71"/>
      <c r="BZ1409" s="71"/>
      <c r="CA1409" s="71"/>
      <c r="CB1409" s="71"/>
      <c r="CC1409" s="71"/>
      <c r="CD1409" s="71"/>
      <c r="CE1409" s="71"/>
      <c r="CF1409" s="71"/>
      <c r="CG1409" s="71"/>
      <c r="CH1409" s="71"/>
      <c r="CI1409" s="71"/>
      <c r="CJ1409" s="71"/>
      <c r="CK1409" s="71"/>
      <c r="CL1409" s="71"/>
      <c r="CM1409" s="71"/>
      <c r="CN1409" s="71"/>
      <c r="CO1409" s="71"/>
      <c r="CP1409" s="71"/>
      <c r="CQ1409" s="71"/>
      <c r="CR1409" s="71"/>
      <c r="CS1409" s="71"/>
      <c r="CT1409" s="71"/>
      <c r="CU1409" s="71"/>
      <c r="CV1409" s="71"/>
      <c r="CW1409" s="71"/>
      <c r="CX1409" s="71"/>
      <c r="CY1409" s="71"/>
      <c r="CZ1409" s="71"/>
      <c r="DA1409" s="71"/>
      <c r="DB1409" s="71"/>
      <c r="DC1409" s="71"/>
      <c r="DD1409" s="71"/>
      <c r="DE1409" s="71"/>
      <c r="DF1409" s="71"/>
      <c r="DG1409" s="71"/>
      <c r="DH1409" s="71"/>
      <c r="DI1409" s="71"/>
      <c r="DJ1409" s="71"/>
      <c r="DK1409" s="65"/>
      <c r="DL1409" s="65"/>
      <c r="DM1409" s="65"/>
      <c r="DN1409" s="65"/>
      <c r="DO1409" s="65"/>
      <c r="DP1409" s="65"/>
      <c r="DQ1409" s="65"/>
      <c r="DR1409" s="65"/>
      <c r="DS1409" s="71"/>
      <c r="DT1409" s="72"/>
      <c r="DU1409" s="65"/>
      <c r="DV1409" s="65"/>
      <c r="DW1409" s="65"/>
      <c r="DX1409" s="67"/>
      <c r="DZ1409" s="80"/>
      <c r="EA1409" s="75"/>
      <c r="EB1409" s="12"/>
      <c r="EC1409" s="12"/>
      <c r="ED1409" s="20"/>
      <c r="EE1409" s="20"/>
      <c r="EF1409" s="168"/>
      <c r="EG1409" s="77"/>
      <c r="EH1409" s="77"/>
      <c r="EI1409" s="87"/>
      <c r="EJ1409" s="20"/>
      <c r="EK1409" s="20"/>
      <c r="EL1409" s="88"/>
      <c r="EM1409" s="278"/>
      <c r="EN1409" s="278"/>
      <c r="EV1409" s="67"/>
      <c r="EW1409" s="78"/>
    </row>
    <row r="1410" spans="1:153">
      <c r="A1410" s="62">
        <v>1408</v>
      </c>
      <c r="B1410" s="10" t="str">
        <f t="shared" si="24"/>
        <v/>
      </c>
      <c r="C1410" s="63"/>
      <c r="D1410" s="64"/>
      <c r="E1410" s="10"/>
      <c r="F1410" s="10"/>
      <c r="G1410" s="10"/>
      <c r="H1410" s="65"/>
      <c r="I1410" s="65"/>
      <c r="J1410" s="10"/>
      <c r="K1410" s="67"/>
      <c r="L1410" s="68"/>
      <c r="M1410" s="10"/>
      <c r="N1410" s="10"/>
      <c r="O1410" s="10"/>
      <c r="P1410" s="10"/>
      <c r="Q1410" s="69"/>
      <c r="R1410" s="70"/>
      <c r="S1410" s="10"/>
      <c r="T1410" s="71">
        <f t="shared" si="23"/>
        <v>0</v>
      </c>
      <c r="U1410" s="71"/>
      <c r="V1410" s="71"/>
      <c r="W1410" s="71"/>
      <c r="X1410" s="71"/>
      <c r="Y1410" s="71"/>
      <c r="Z1410" s="71"/>
      <c r="AA1410" s="71"/>
      <c r="AB1410" s="71"/>
      <c r="AC1410" s="71"/>
      <c r="AD1410" s="71"/>
      <c r="AE1410" s="71"/>
      <c r="AF1410" s="71"/>
      <c r="AG1410" s="71"/>
      <c r="AH1410" s="71"/>
      <c r="AI1410" s="71"/>
      <c r="AJ1410" s="71"/>
      <c r="AK1410" s="71"/>
      <c r="AL1410" s="71"/>
      <c r="AM1410" s="71"/>
      <c r="AN1410" s="71"/>
      <c r="AO1410" s="71"/>
      <c r="AP1410" s="71"/>
      <c r="AQ1410" s="71"/>
      <c r="AR1410" s="71"/>
      <c r="AS1410" s="71"/>
      <c r="AT1410" s="71"/>
      <c r="AU1410" s="71"/>
      <c r="AV1410" s="71"/>
      <c r="AW1410" s="71"/>
      <c r="AX1410" s="71"/>
      <c r="AY1410" s="71"/>
      <c r="AZ1410" s="71"/>
      <c r="BA1410" s="71"/>
      <c r="BB1410" s="71"/>
      <c r="BC1410" s="10"/>
      <c r="BD1410" s="71"/>
      <c r="BE1410" s="71"/>
      <c r="BF1410" s="71"/>
      <c r="BG1410" s="71"/>
      <c r="BH1410" s="71"/>
      <c r="BI1410" s="71"/>
      <c r="BJ1410" s="71"/>
      <c r="BK1410" s="71"/>
      <c r="BL1410" s="71"/>
      <c r="BM1410" s="71"/>
      <c r="BN1410" s="71"/>
      <c r="BO1410" s="71"/>
      <c r="BP1410" s="71"/>
      <c r="BQ1410" s="71"/>
      <c r="BR1410" s="71"/>
      <c r="BS1410" s="71"/>
      <c r="BT1410" s="71"/>
      <c r="BU1410" s="71"/>
      <c r="BV1410" s="71"/>
      <c r="BW1410" s="71"/>
      <c r="BX1410" s="71"/>
      <c r="BY1410" s="71"/>
      <c r="BZ1410" s="71"/>
      <c r="CA1410" s="71"/>
      <c r="CB1410" s="71"/>
      <c r="CC1410" s="71"/>
      <c r="CD1410" s="71"/>
      <c r="CE1410" s="71"/>
      <c r="CF1410" s="71"/>
      <c r="CG1410" s="71"/>
      <c r="CH1410" s="71"/>
      <c r="CI1410" s="71"/>
      <c r="CJ1410" s="71"/>
      <c r="CK1410" s="71"/>
      <c r="CL1410" s="71"/>
      <c r="CM1410" s="71"/>
      <c r="CN1410" s="71"/>
      <c r="CO1410" s="71"/>
      <c r="CP1410" s="71"/>
      <c r="CQ1410" s="71"/>
      <c r="CR1410" s="71"/>
      <c r="CS1410" s="71"/>
      <c r="CT1410" s="71"/>
      <c r="CU1410" s="71"/>
      <c r="CV1410" s="71"/>
      <c r="CW1410" s="71"/>
      <c r="CX1410" s="71"/>
      <c r="CY1410" s="71"/>
      <c r="CZ1410" s="71"/>
      <c r="DA1410" s="71"/>
      <c r="DB1410" s="71"/>
      <c r="DC1410" s="71"/>
      <c r="DD1410" s="71"/>
      <c r="DE1410" s="71"/>
      <c r="DF1410" s="71"/>
      <c r="DG1410" s="71"/>
      <c r="DH1410" s="71"/>
      <c r="DI1410" s="71"/>
      <c r="DJ1410" s="71"/>
      <c r="DK1410" s="65"/>
      <c r="DL1410" s="65"/>
      <c r="DM1410" s="65"/>
      <c r="DN1410" s="65"/>
      <c r="DO1410" s="65"/>
      <c r="DP1410" s="65"/>
      <c r="DQ1410" s="65"/>
      <c r="DR1410" s="65"/>
      <c r="DS1410" s="71"/>
      <c r="DT1410" s="72"/>
      <c r="DU1410" s="65"/>
      <c r="DV1410" s="65"/>
      <c r="DW1410" s="65"/>
      <c r="DX1410" s="67"/>
      <c r="DZ1410" s="80"/>
      <c r="EA1410" s="75"/>
      <c r="EB1410" s="12"/>
      <c r="EC1410" s="12"/>
      <c r="ED1410" s="20"/>
      <c r="EE1410" s="20"/>
      <c r="EF1410" s="168"/>
      <c r="EG1410" s="77"/>
      <c r="EH1410" s="77"/>
      <c r="EI1410" s="87"/>
      <c r="EJ1410" s="20"/>
      <c r="EK1410" s="20"/>
      <c r="EL1410" s="88"/>
      <c r="EM1410" s="20"/>
      <c r="EN1410" s="4"/>
      <c r="EO1410" s="4"/>
      <c r="EV1410" s="67"/>
      <c r="EW1410" s="78"/>
    </row>
    <row r="1411" spans="1:153">
      <c r="A1411" s="62">
        <v>1409</v>
      </c>
      <c r="B1411" s="10" t="str">
        <f t="shared" si="24"/>
        <v/>
      </c>
      <c r="C1411" s="63"/>
      <c r="D1411" s="64"/>
      <c r="E1411" s="10"/>
      <c r="F1411" s="10"/>
      <c r="G1411" s="10"/>
      <c r="H1411" s="65"/>
      <c r="I1411" s="65"/>
      <c r="J1411" s="10"/>
      <c r="K1411" s="67"/>
      <c r="L1411" s="68"/>
      <c r="M1411" s="10"/>
      <c r="N1411" s="10"/>
      <c r="O1411" s="10"/>
      <c r="P1411" s="10"/>
      <c r="Q1411" s="69"/>
      <c r="R1411" s="70"/>
      <c r="S1411" s="10"/>
      <c r="T1411" s="71">
        <f t="shared" si="23"/>
        <v>0</v>
      </c>
      <c r="U1411" s="71"/>
      <c r="V1411" s="71"/>
      <c r="W1411" s="71"/>
      <c r="X1411" s="71"/>
      <c r="Y1411" s="71"/>
      <c r="Z1411" s="71"/>
      <c r="AA1411" s="71"/>
      <c r="AB1411" s="71"/>
      <c r="AC1411" s="71"/>
      <c r="AD1411" s="71"/>
      <c r="AE1411" s="71"/>
      <c r="AF1411" s="71"/>
      <c r="AG1411" s="71"/>
      <c r="AH1411" s="71"/>
      <c r="AI1411" s="71"/>
      <c r="AJ1411" s="71"/>
      <c r="AK1411" s="71"/>
      <c r="AL1411" s="71"/>
      <c r="AM1411" s="71"/>
      <c r="AN1411" s="71"/>
      <c r="AO1411" s="71"/>
      <c r="AP1411" s="71"/>
      <c r="AQ1411" s="71"/>
      <c r="AR1411" s="71"/>
      <c r="AS1411" s="71"/>
      <c r="AT1411" s="71"/>
      <c r="AU1411" s="71"/>
      <c r="AV1411" s="71"/>
      <c r="AW1411" s="71"/>
      <c r="AX1411" s="71"/>
      <c r="AY1411" s="71"/>
      <c r="AZ1411" s="71"/>
      <c r="BA1411" s="71"/>
      <c r="BB1411" s="71"/>
      <c r="BC1411" s="10"/>
      <c r="BD1411" s="71"/>
      <c r="BE1411" s="71"/>
      <c r="BF1411" s="71"/>
      <c r="BG1411" s="71"/>
      <c r="BH1411" s="71"/>
      <c r="BI1411" s="71"/>
      <c r="BJ1411" s="71"/>
      <c r="BK1411" s="71"/>
      <c r="BL1411" s="71"/>
      <c r="BM1411" s="71"/>
      <c r="BN1411" s="71"/>
      <c r="BO1411" s="71"/>
      <c r="BP1411" s="71"/>
      <c r="BQ1411" s="71"/>
      <c r="BR1411" s="71"/>
      <c r="BS1411" s="71"/>
      <c r="BT1411" s="71"/>
      <c r="BU1411" s="71"/>
      <c r="BV1411" s="71"/>
      <c r="BW1411" s="71"/>
      <c r="BX1411" s="71"/>
      <c r="BY1411" s="71"/>
      <c r="BZ1411" s="71"/>
      <c r="CA1411" s="71"/>
      <c r="CB1411" s="71"/>
      <c r="CC1411" s="71"/>
      <c r="CD1411" s="71"/>
      <c r="CE1411" s="71"/>
      <c r="CF1411" s="71"/>
      <c r="CG1411" s="71"/>
      <c r="CH1411" s="71"/>
      <c r="CI1411" s="71"/>
      <c r="CJ1411" s="71"/>
      <c r="CK1411" s="71"/>
      <c r="CL1411" s="71"/>
      <c r="CM1411" s="71"/>
      <c r="CN1411" s="71"/>
      <c r="CO1411" s="71"/>
      <c r="CP1411" s="71"/>
      <c r="CQ1411" s="71"/>
      <c r="CR1411" s="71"/>
      <c r="CS1411" s="71"/>
      <c r="CT1411" s="71"/>
      <c r="CU1411" s="71"/>
      <c r="CV1411" s="71"/>
      <c r="CW1411" s="71"/>
      <c r="CX1411" s="71"/>
      <c r="CY1411" s="71"/>
      <c r="CZ1411" s="71"/>
      <c r="DA1411" s="71"/>
      <c r="DB1411" s="71"/>
      <c r="DC1411" s="71"/>
      <c r="DD1411" s="71"/>
      <c r="DE1411" s="71"/>
      <c r="DF1411" s="71"/>
      <c r="DG1411" s="71"/>
      <c r="DH1411" s="71"/>
      <c r="DI1411" s="71"/>
      <c r="DJ1411" s="71"/>
      <c r="DK1411" s="65"/>
      <c r="DL1411" s="65"/>
      <c r="DM1411" s="65"/>
      <c r="DN1411" s="65"/>
      <c r="DO1411" s="65"/>
      <c r="DP1411" s="65"/>
      <c r="DQ1411" s="65"/>
      <c r="DR1411" s="65"/>
      <c r="DS1411" s="71"/>
      <c r="DT1411" s="72"/>
      <c r="DU1411" s="65"/>
      <c r="DV1411" s="65"/>
      <c r="DW1411" s="65"/>
      <c r="DX1411" s="67"/>
      <c r="DZ1411" s="80"/>
      <c r="EA1411" s="75"/>
      <c r="EB1411" s="12"/>
      <c r="EC1411" s="12"/>
      <c r="ED1411" s="20"/>
      <c r="EE1411" s="20"/>
      <c r="EF1411" s="168"/>
      <c r="EG1411" s="77"/>
      <c r="EH1411" s="77"/>
      <c r="EI1411" s="87"/>
      <c r="EJ1411" s="20"/>
      <c r="EK1411" s="20"/>
      <c r="EL1411" s="88"/>
      <c r="EM1411" s="278"/>
      <c r="EN1411" s="278"/>
      <c r="EV1411" s="67"/>
      <c r="EW1411" s="78"/>
    </row>
    <row r="1412" spans="1:153">
      <c r="A1412" s="62">
        <v>1410</v>
      </c>
      <c r="B1412" s="10" t="str">
        <f t="shared" si="24"/>
        <v/>
      </c>
      <c r="C1412" s="63"/>
      <c r="D1412" s="64"/>
      <c r="E1412" s="10"/>
      <c r="F1412" s="10"/>
      <c r="G1412" s="10"/>
      <c r="H1412" s="65"/>
      <c r="I1412" s="65"/>
      <c r="J1412" s="10"/>
      <c r="K1412" s="67"/>
      <c r="L1412" s="68"/>
      <c r="M1412" s="10"/>
      <c r="N1412" s="10"/>
      <c r="O1412" s="10"/>
      <c r="P1412" s="10"/>
      <c r="Q1412" s="69"/>
      <c r="R1412" s="70"/>
      <c r="S1412" s="10"/>
      <c r="T1412" s="71">
        <f t="shared" si="23"/>
        <v>0</v>
      </c>
      <c r="U1412" s="71"/>
      <c r="V1412" s="71"/>
      <c r="W1412" s="71"/>
      <c r="X1412" s="71"/>
      <c r="Y1412" s="71"/>
      <c r="Z1412" s="71"/>
      <c r="AA1412" s="71"/>
      <c r="AB1412" s="71"/>
      <c r="AC1412" s="71"/>
      <c r="AD1412" s="71"/>
      <c r="AE1412" s="71"/>
      <c r="AF1412" s="71"/>
      <c r="AG1412" s="71"/>
      <c r="AH1412" s="71"/>
      <c r="AI1412" s="71"/>
      <c r="AJ1412" s="71"/>
      <c r="AK1412" s="71"/>
      <c r="AL1412" s="71"/>
      <c r="AM1412" s="71"/>
      <c r="AN1412" s="71"/>
      <c r="AO1412" s="71"/>
      <c r="AP1412" s="71"/>
      <c r="AQ1412" s="71"/>
      <c r="AR1412" s="71"/>
      <c r="AS1412" s="71"/>
      <c r="AT1412" s="71"/>
      <c r="AU1412" s="71"/>
      <c r="AV1412" s="71"/>
      <c r="AW1412" s="71"/>
      <c r="AX1412" s="71"/>
      <c r="AY1412" s="71"/>
      <c r="AZ1412" s="71"/>
      <c r="BA1412" s="71"/>
      <c r="BB1412" s="71"/>
      <c r="BC1412" s="10"/>
      <c r="BD1412" s="71"/>
      <c r="BE1412" s="71"/>
      <c r="BF1412" s="71"/>
      <c r="BG1412" s="71"/>
      <c r="BH1412" s="71"/>
      <c r="BI1412" s="71"/>
      <c r="BJ1412" s="71"/>
      <c r="BK1412" s="71"/>
      <c r="BL1412" s="71"/>
      <c r="BM1412" s="71"/>
      <c r="BN1412" s="71"/>
      <c r="BO1412" s="71"/>
      <c r="BP1412" s="71"/>
      <c r="BQ1412" s="71"/>
      <c r="BR1412" s="71"/>
      <c r="BS1412" s="71"/>
      <c r="BT1412" s="71"/>
      <c r="BU1412" s="71"/>
      <c r="BV1412" s="71"/>
      <c r="BW1412" s="71"/>
      <c r="BX1412" s="71"/>
      <c r="BY1412" s="71"/>
      <c r="BZ1412" s="71"/>
      <c r="CA1412" s="71"/>
      <c r="CB1412" s="71"/>
      <c r="CC1412" s="71"/>
      <c r="CD1412" s="71"/>
      <c r="CE1412" s="71"/>
      <c r="CF1412" s="71"/>
      <c r="CG1412" s="71"/>
      <c r="CH1412" s="71"/>
      <c r="CI1412" s="71"/>
      <c r="CJ1412" s="71"/>
      <c r="CK1412" s="71"/>
      <c r="CL1412" s="71"/>
      <c r="CM1412" s="71"/>
      <c r="CN1412" s="71"/>
      <c r="CO1412" s="71"/>
      <c r="CP1412" s="71"/>
      <c r="CQ1412" s="71"/>
      <c r="CR1412" s="71"/>
      <c r="CS1412" s="71"/>
      <c r="CT1412" s="71"/>
      <c r="CU1412" s="71"/>
      <c r="CV1412" s="71"/>
      <c r="CW1412" s="71"/>
      <c r="CX1412" s="71"/>
      <c r="CY1412" s="71"/>
      <c r="CZ1412" s="71"/>
      <c r="DA1412" s="71"/>
      <c r="DB1412" s="71"/>
      <c r="DC1412" s="71"/>
      <c r="DD1412" s="71"/>
      <c r="DE1412" s="71"/>
      <c r="DF1412" s="71"/>
      <c r="DG1412" s="71"/>
      <c r="DH1412" s="71"/>
      <c r="DI1412" s="71"/>
      <c r="DJ1412" s="71"/>
      <c r="DK1412" s="65"/>
      <c r="DL1412" s="65"/>
      <c r="DM1412" s="65"/>
      <c r="DN1412" s="65"/>
      <c r="DO1412" s="65"/>
      <c r="DP1412" s="65"/>
      <c r="DQ1412" s="65"/>
      <c r="DR1412" s="65"/>
      <c r="DS1412" s="71"/>
      <c r="DT1412" s="72"/>
      <c r="DU1412" s="65"/>
      <c r="DV1412" s="65"/>
      <c r="DW1412" s="65"/>
      <c r="DX1412" s="67"/>
      <c r="DZ1412" s="80"/>
      <c r="EA1412" s="75"/>
      <c r="EB1412" s="12"/>
      <c r="EC1412" s="12"/>
      <c r="ED1412" s="20"/>
      <c r="EE1412" s="20"/>
      <c r="EF1412" s="168"/>
      <c r="EG1412" s="77"/>
      <c r="EH1412" s="77"/>
      <c r="EI1412" s="87"/>
      <c r="EJ1412" s="20"/>
      <c r="EK1412" s="20"/>
      <c r="EL1412" s="88"/>
      <c r="EM1412" s="20"/>
      <c r="EN1412" s="4"/>
      <c r="EO1412" s="4"/>
      <c r="EV1412" s="67"/>
      <c r="EW1412" s="78"/>
    </row>
    <row r="1413" spans="1:153">
      <c r="A1413" s="62">
        <v>1411</v>
      </c>
      <c r="B1413" s="10" t="str">
        <f t="shared" si="24"/>
        <v/>
      </c>
      <c r="C1413" s="63"/>
      <c r="D1413" s="64"/>
      <c r="E1413" s="10"/>
      <c r="F1413" s="10"/>
      <c r="G1413" s="10"/>
      <c r="H1413" s="65"/>
      <c r="I1413" s="65"/>
      <c r="J1413" s="10"/>
      <c r="K1413" s="67"/>
      <c r="L1413" s="68"/>
      <c r="M1413" s="10"/>
      <c r="N1413" s="10"/>
      <c r="O1413" s="10"/>
      <c r="P1413" s="10"/>
      <c r="Q1413" s="69"/>
      <c r="R1413" s="70"/>
      <c r="S1413" s="10"/>
      <c r="T1413" s="71">
        <f t="shared" si="23"/>
        <v>0</v>
      </c>
      <c r="U1413" s="71"/>
      <c r="V1413" s="71"/>
      <c r="W1413" s="71"/>
      <c r="X1413" s="71"/>
      <c r="Y1413" s="71"/>
      <c r="Z1413" s="71"/>
      <c r="AA1413" s="71"/>
      <c r="AB1413" s="71"/>
      <c r="AC1413" s="71"/>
      <c r="AD1413" s="71"/>
      <c r="AE1413" s="71"/>
      <c r="AF1413" s="71"/>
      <c r="AG1413" s="71"/>
      <c r="AH1413" s="71"/>
      <c r="AI1413" s="71"/>
      <c r="AJ1413" s="71"/>
      <c r="AK1413" s="71"/>
      <c r="AL1413" s="71"/>
      <c r="AM1413" s="71"/>
      <c r="AN1413" s="71"/>
      <c r="AO1413" s="71"/>
      <c r="AP1413" s="71"/>
      <c r="AQ1413" s="71"/>
      <c r="AR1413" s="71"/>
      <c r="AS1413" s="71"/>
      <c r="AT1413" s="71"/>
      <c r="AU1413" s="71"/>
      <c r="AV1413" s="71"/>
      <c r="AW1413" s="71"/>
      <c r="AX1413" s="71"/>
      <c r="AY1413" s="71"/>
      <c r="AZ1413" s="71"/>
      <c r="BA1413" s="71"/>
      <c r="BB1413" s="71"/>
      <c r="BC1413" s="10"/>
      <c r="BD1413" s="71"/>
      <c r="BE1413" s="71"/>
      <c r="BF1413" s="71"/>
      <c r="BG1413" s="71"/>
      <c r="BH1413" s="71"/>
      <c r="BI1413" s="71"/>
      <c r="BJ1413" s="71"/>
      <c r="BK1413" s="71"/>
      <c r="BL1413" s="71"/>
      <c r="BM1413" s="71"/>
      <c r="BN1413" s="71"/>
      <c r="BO1413" s="71"/>
      <c r="BP1413" s="71"/>
      <c r="BQ1413" s="71"/>
      <c r="BR1413" s="71"/>
      <c r="BS1413" s="71"/>
      <c r="BT1413" s="71"/>
      <c r="BU1413" s="71"/>
      <c r="BV1413" s="71"/>
      <c r="BW1413" s="71"/>
      <c r="BX1413" s="71"/>
      <c r="BY1413" s="71"/>
      <c r="BZ1413" s="71"/>
      <c r="CA1413" s="71"/>
      <c r="CB1413" s="71"/>
      <c r="CC1413" s="71"/>
      <c r="CD1413" s="71"/>
      <c r="CE1413" s="71"/>
      <c r="CF1413" s="71"/>
      <c r="CG1413" s="71"/>
      <c r="CH1413" s="71"/>
      <c r="CI1413" s="71"/>
      <c r="CJ1413" s="71"/>
      <c r="CK1413" s="71"/>
      <c r="CL1413" s="71"/>
      <c r="CM1413" s="71"/>
      <c r="CN1413" s="71"/>
      <c r="CO1413" s="71"/>
      <c r="CP1413" s="71"/>
      <c r="CQ1413" s="71"/>
      <c r="CR1413" s="71"/>
      <c r="CS1413" s="71"/>
      <c r="CT1413" s="71"/>
      <c r="CU1413" s="71"/>
      <c r="CV1413" s="71"/>
      <c r="CW1413" s="71"/>
      <c r="CX1413" s="71"/>
      <c r="CY1413" s="71"/>
      <c r="CZ1413" s="71"/>
      <c r="DA1413" s="71"/>
      <c r="DB1413" s="71"/>
      <c r="DC1413" s="71"/>
      <c r="DD1413" s="71"/>
      <c r="DE1413" s="71"/>
      <c r="DF1413" s="71"/>
      <c r="DG1413" s="71"/>
      <c r="DH1413" s="71"/>
      <c r="DI1413" s="71"/>
      <c r="DJ1413" s="71"/>
      <c r="DK1413" s="65"/>
      <c r="DL1413" s="65"/>
      <c r="DM1413" s="65"/>
      <c r="DN1413" s="65"/>
      <c r="DO1413" s="65"/>
      <c r="DP1413" s="65"/>
      <c r="DQ1413" s="65"/>
      <c r="DR1413" s="65"/>
      <c r="DS1413" s="71"/>
      <c r="DT1413" s="72"/>
      <c r="DU1413" s="65"/>
      <c r="DV1413" s="65"/>
      <c r="DW1413" s="65"/>
      <c r="DX1413" s="67"/>
      <c r="DZ1413" s="80"/>
      <c r="EA1413" s="75"/>
      <c r="EB1413" s="12"/>
      <c r="EC1413" s="12"/>
      <c r="ED1413" s="20"/>
      <c r="EE1413" s="20"/>
      <c r="EF1413" s="168"/>
      <c r="EG1413" s="77"/>
      <c r="EH1413" s="77"/>
      <c r="EI1413" s="87"/>
      <c r="EJ1413" s="20"/>
      <c r="EK1413" s="20"/>
      <c r="EL1413" s="88"/>
      <c r="EM1413" s="278"/>
      <c r="EN1413" s="278"/>
      <c r="EV1413" s="67"/>
      <c r="EW1413" s="78"/>
    </row>
    <row r="1414" spans="1:153">
      <c r="A1414" s="62">
        <v>1412</v>
      </c>
      <c r="B1414" s="10" t="str">
        <f t="shared" si="24"/>
        <v/>
      </c>
      <c r="C1414" s="63"/>
      <c r="D1414" s="64"/>
      <c r="E1414" s="10"/>
      <c r="F1414" s="10"/>
      <c r="G1414" s="10"/>
      <c r="H1414" s="65"/>
      <c r="I1414" s="65"/>
      <c r="J1414" s="10"/>
      <c r="K1414" s="67"/>
      <c r="L1414" s="68"/>
      <c r="M1414" s="10"/>
      <c r="N1414" s="10"/>
      <c r="O1414" s="10"/>
      <c r="P1414" s="10"/>
      <c r="Q1414" s="69"/>
      <c r="R1414" s="70"/>
      <c r="S1414" s="10"/>
      <c r="T1414" s="71">
        <f t="shared" si="23"/>
        <v>0</v>
      </c>
      <c r="U1414" s="71"/>
      <c r="V1414" s="71"/>
      <c r="W1414" s="71"/>
      <c r="X1414" s="71"/>
      <c r="Y1414" s="71"/>
      <c r="Z1414" s="71"/>
      <c r="AA1414" s="71"/>
      <c r="AB1414" s="71"/>
      <c r="AC1414" s="71"/>
      <c r="AD1414" s="71"/>
      <c r="AE1414" s="71"/>
      <c r="AF1414" s="71"/>
      <c r="AG1414" s="71"/>
      <c r="AH1414" s="71"/>
      <c r="AI1414" s="71"/>
      <c r="AJ1414" s="71"/>
      <c r="AK1414" s="71"/>
      <c r="AL1414" s="71"/>
      <c r="AM1414" s="71"/>
      <c r="AN1414" s="71"/>
      <c r="AO1414" s="71"/>
      <c r="AP1414" s="71"/>
      <c r="AQ1414" s="71"/>
      <c r="AR1414" s="71"/>
      <c r="AS1414" s="71"/>
      <c r="AT1414" s="71"/>
      <c r="AU1414" s="71"/>
      <c r="AV1414" s="71"/>
      <c r="AW1414" s="71"/>
      <c r="AX1414" s="71"/>
      <c r="AY1414" s="71"/>
      <c r="AZ1414" s="71"/>
      <c r="BA1414" s="71"/>
      <c r="BB1414" s="71"/>
      <c r="BC1414" s="10"/>
      <c r="BD1414" s="71"/>
      <c r="BE1414" s="71"/>
      <c r="BF1414" s="71"/>
      <c r="BG1414" s="71"/>
      <c r="BH1414" s="71"/>
      <c r="BI1414" s="71"/>
      <c r="BJ1414" s="71"/>
      <c r="BK1414" s="71"/>
      <c r="BL1414" s="71"/>
      <c r="BM1414" s="71"/>
      <c r="BN1414" s="71"/>
      <c r="BO1414" s="71"/>
      <c r="BP1414" s="71"/>
      <c r="BQ1414" s="71"/>
      <c r="BR1414" s="71"/>
      <c r="BS1414" s="71"/>
      <c r="BT1414" s="71"/>
      <c r="BU1414" s="71"/>
      <c r="BV1414" s="71"/>
      <c r="BW1414" s="71"/>
      <c r="BX1414" s="71"/>
      <c r="BY1414" s="71"/>
      <c r="BZ1414" s="71"/>
      <c r="CA1414" s="71"/>
      <c r="CB1414" s="71"/>
      <c r="CC1414" s="71"/>
      <c r="CD1414" s="71"/>
      <c r="CE1414" s="71"/>
      <c r="CF1414" s="71"/>
      <c r="CG1414" s="71"/>
      <c r="CH1414" s="71"/>
      <c r="CI1414" s="71"/>
      <c r="CJ1414" s="71"/>
      <c r="CK1414" s="71"/>
      <c r="CL1414" s="71"/>
      <c r="CM1414" s="71"/>
      <c r="CN1414" s="71"/>
      <c r="CO1414" s="71"/>
      <c r="CP1414" s="71"/>
      <c r="CQ1414" s="71"/>
      <c r="CR1414" s="71"/>
      <c r="CS1414" s="71"/>
      <c r="CT1414" s="71"/>
      <c r="CU1414" s="71"/>
      <c r="CV1414" s="71"/>
      <c r="CW1414" s="71"/>
      <c r="CX1414" s="71"/>
      <c r="CY1414" s="71"/>
      <c r="CZ1414" s="71"/>
      <c r="DA1414" s="71"/>
      <c r="DB1414" s="71"/>
      <c r="DC1414" s="71"/>
      <c r="DD1414" s="71"/>
      <c r="DE1414" s="71"/>
      <c r="DF1414" s="71"/>
      <c r="DG1414" s="71"/>
      <c r="DH1414" s="71"/>
      <c r="DI1414" s="71"/>
      <c r="DJ1414" s="71"/>
      <c r="DK1414" s="65"/>
      <c r="DL1414" s="65"/>
      <c r="DM1414" s="65"/>
      <c r="DN1414" s="65"/>
      <c r="DO1414" s="65"/>
      <c r="DP1414" s="65"/>
      <c r="DQ1414" s="65"/>
      <c r="DR1414" s="65"/>
      <c r="DS1414" s="71"/>
      <c r="DT1414" s="72"/>
      <c r="DU1414" s="65"/>
      <c r="DV1414" s="65"/>
      <c r="DW1414" s="65"/>
      <c r="DX1414" s="67"/>
      <c r="DZ1414" s="80"/>
      <c r="EA1414" s="75"/>
      <c r="EB1414" s="12"/>
      <c r="EC1414" s="12"/>
      <c r="ED1414" s="20"/>
      <c r="EE1414" s="20"/>
      <c r="EF1414" s="168"/>
      <c r="EG1414" s="77"/>
      <c r="EH1414" s="77"/>
      <c r="EI1414" s="87"/>
      <c r="EJ1414" s="20"/>
      <c r="EK1414" s="20"/>
      <c r="EL1414" s="88"/>
      <c r="EM1414" s="278"/>
      <c r="EN1414" s="278"/>
      <c r="EV1414" s="67"/>
      <c r="EW1414" s="78"/>
    </row>
    <row r="1415" spans="1:153">
      <c r="A1415" s="62">
        <v>1413</v>
      </c>
      <c r="B1415" s="10" t="str">
        <f t="shared" si="24"/>
        <v/>
      </c>
      <c r="C1415" s="63"/>
      <c r="D1415" s="64"/>
      <c r="E1415" s="10"/>
      <c r="F1415" s="10"/>
      <c r="G1415" s="10"/>
      <c r="H1415" s="65"/>
      <c r="I1415" s="65"/>
      <c r="J1415" s="10"/>
      <c r="K1415" s="67"/>
      <c r="L1415" s="68"/>
      <c r="M1415" s="10"/>
      <c r="N1415" s="10"/>
      <c r="O1415" s="10"/>
      <c r="P1415" s="10"/>
      <c r="Q1415" s="69"/>
      <c r="R1415" s="70"/>
      <c r="S1415" s="10"/>
      <c r="T1415" s="71">
        <f t="shared" si="23"/>
        <v>0</v>
      </c>
      <c r="U1415" s="71"/>
      <c r="V1415" s="71"/>
      <c r="W1415" s="71"/>
      <c r="X1415" s="71"/>
      <c r="Y1415" s="71"/>
      <c r="Z1415" s="71"/>
      <c r="AA1415" s="71"/>
      <c r="AB1415" s="71"/>
      <c r="AC1415" s="71"/>
      <c r="AD1415" s="71"/>
      <c r="AE1415" s="71"/>
      <c r="AF1415" s="71"/>
      <c r="AG1415" s="71"/>
      <c r="AH1415" s="71"/>
      <c r="AI1415" s="71"/>
      <c r="AJ1415" s="71"/>
      <c r="AK1415" s="71"/>
      <c r="AL1415" s="71"/>
      <c r="AM1415" s="71"/>
      <c r="AN1415" s="71"/>
      <c r="AO1415" s="71"/>
      <c r="AP1415" s="71"/>
      <c r="AQ1415" s="71"/>
      <c r="AR1415" s="71"/>
      <c r="AS1415" s="71"/>
      <c r="AT1415" s="71"/>
      <c r="AU1415" s="71"/>
      <c r="AV1415" s="71"/>
      <c r="AW1415" s="71"/>
      <c r="AX1415" s="71"/>
      <c r="AY1415" s="71"/>
      <c r="AZ1415" s="71"/>
      <c r="BA1415" s="71"/>
      <c r="BB1415" s="71"/>
      <c r="BC1415" s="10"/>
      <c r="BD1415" s="71"/>
      <c r="BE1415" s="71"/>
      <c r="BF1415" s="71"/>
      <c r="BG1415" s="71"/>
      <c r="BH1415" s="71"/>
      <c r="BI1415" s="71"/>
      <c r="BJ1415" s="71"/>
      <c r="BK1415" s="71"/>
      <c r="BL1415" s="71"/>
      <c r="BM1415" s="71"/>
      <c r="BN1415" s="71"/>
      <c r="BO1415" s="71"/>
      <c r="BP1415" s="71"/>
      <c r="BQ1415" s="71"/>
      <c r="BR1415" s="71"/>
      <c r="BS1415" s="71"/>
      <c r="BT1415" s="71"/>
      <c r="BU1415" s="71"/>
      <c r="BV1415" s="71"/>
      <c r="BW1415" s="71"/>
      <c r="BX1415" s="71"/>
      <c r="BY1415" s="71"/>
      <c r="BZ1415" s="71"/>
      <c r="CA1415" s="71"/>
      <c r="CB1415" s="71"/>
      <c r="CC1415" s="71"/>
      <c r="CD1415" s="71"/>
      <c r="CE1415" s="71"/>
      <c r="CF1415" s="71"/>
      <c r="CG1415" s="71"/>
      <c r="CH1415" s="71"/>
      <c r="CI1415" s="71"/>
      <c r="CJ1415" s="71"/>
      <c r="CK1415" s="71"/>
      <c r="CL1415" s="71"/>
      <c r="CM1415" s="71"/>
      <c r="CN1415" s="71"/>
      <c r="CO1415" s="71"/>
      <c r="CP1415" s="71"/>
      <c r="CQ1415" s="71"/>
      <c r="CR1415" s="71"/>
      <c r="CS1415" s="71"/>
      <c r="CT1415" s="71"/>
      <c r="CU1415" s="71"/>
      <c r="CV1415" s="71"/>
      <c r="CW1415" s="71"/>
      <c r="CX1415" s="71"/>
      <c r="CY1415" s="71"/>
      <c r="CZ1415" s="71"/>
      <c r="DA1415" s="71"/>
      <c r="DB1415" s="71"/>
      <c r="DC1415" s="71"/>
      <c r="DD1415" s="71"/>
      <c r="DE1415" s="71"/>
      <c r="DF1415" s="71"/>
      <c r="DG1415" s="71"/>
      <c r="DH1415" s="71"/>
      <c r="DI1415" s="71"/>
      <c r="DJ1415" s="71"/>
      <c r="DK1415" s="65"/>
      <c r="DL1415" s="65"/>
      <c r="DM1415" s="65"/>
      <c r="DN1415" s="65"/>
      <c r="DO1415" s="65"/>
      <c r="DP1415" s="65"/>
      <c r="DQ1415" s="65"/>
      <c r="DR1415" s="65"/>
      <c r="DS1415" s="71"/>
      <c r="DT1415" s="72"/>
      <c r="DU1415" s="65"/>
      <c r="DV1415" s="65"/>
      <c r="DW1415" s="65"/>
      <c r="DX1415" s="67"/>
      <c r="DZ1415" s="80"/>
      <c r="EA1415" s="75"/>
      <c r="EB1415" s="12"/>
      <c r="EC1415" s="12"/>
      <c r="ED1415" s="20"/>
      <c r="EE1415" s="20"/>
      <c r="EF1415" s="168"/>
      <c r="EG1415" s="77"/>
      <c r="EH1415" s="77"/>
      <c r="EI1415" s="87"/>
      <c r="EJ1415" s="20"/>
      <c r="EK1415" s="20"/>
      <c r="EL1415" s="88"/>
      <c r="EM1415" s="278"/>
      <c r="EN1415" s="278"/>
      <c r="EV1415" s="67"/>
      <c r="EW1415" s="78"/>
    </row>
    <row r="1416" spans="1:153">
      <c r="A1416" s="62">
        <v>1414</v>
      </c>
      <c r="B1416" s="10" t="str">
        <f t="shared" si="24"/>
        <v/>
      </c>
      <c r="C1416" s="63"/>
      <c r="D1416" s="64"/>
      <c r="E1416" s="10"/>
      <c r="F1416" s="10"/>
      <c r="G1416" s="10"/>
      <c r="H1416" s="65"/>
      <c r="I1416" s="65"/>
      <c r="J1416" s="10"/>
      <c r="K1416" s="67"/>
      <c r="L1416" s="68"/>
      <c r="M1416" s="10"/>
      <c r="N1416" s="10"/>
      <c r="O1416" s="10"/>
      <c r="P1416" s="10"/>
      <c r="Q1416" s="69"/>
      <c r="R1416" s="70"/>
      <c r="S1416" s="10"/>
      <c r="T1416" s="71">
        <f t="shared" si="23"/>
        <v>0</v>
      </c>
      <c r="U1416" s="71"/>
      <c r="V1416" s="71"/>
      <c r="W1416" s="71"/>
      <c r="X1416" s="71"/>
      <c r="Y1416" s="71"/>
      <c r="Z1416" s="71"/>
      <c r="AA1416" s="71"/>
      <c r="AB1416" s="71"/>
      <c r="AC1416" s="71"/>
      <c r="AD1416" s="71"/>
      <c r="AE1416" s="71"/>
      <c r="AF1416" s="71"/>
      <c r="AG1416" s="71"/>
      <c r="AH1416" s="71"/>
      <c r="AI1416" s="71"/>
      <c r="AJ1416" s="71"/>
      <c r="AK1416" s="71"/>
      <c r="AL1416" s="71"/>
      <c r="AM1416" s="71"/>
      <c r="AN1416" s="71"/>
      <c r="AO1416" s="71"/>
      <c r="AP1416" s="71"/>
      <c r="AQ1416" s="71"/>
      <c r="AR1416" s="71"/>
      <c r="AS1416" s="71"/>
      <c r="AT1416" s="71"/>
      <c r="AU1416" s="71"/>
      <c r="AV1416" s="71"/>
      <c r="AW1416" s="71"/>
      <c r="AX1416" s="71"/>
      <c r="AY1416" s="71"/>
      <c r="AZ1416" s="71"/>
      <c r="BA1416" s="71"/>
      <c r="BB1416" s="71"/>
      <c r="BC1416" s="10"/>
      <c r="BD1416" s="71"/>
      <c r="BE1416" s="71"/>
      <c r="BF1416" s="71"/>
      <c r="BG1416" s="71"/>
      <c r="BH1416" s="71"/>
      <c r="BI1416" s="71"/>
      <c r="BJ1416" s="71"/>
      <c r="BK1416" s="71"/>
      <c r="BL1416" s="71"/>
      <c r="BM1416" s="71"/>
      <c r="BN1416" s="71"/>
      <c r="BO1416" s="71"/>
      <c r="BP1416" s="71"/>
      <c r="BQ1416" s="71"/>
      <c r="BR1416" s="71"/>
      <c r="BS1416" s="71"/>
      <c r="BT1416" s="71"/>
      <c r="BU1416" s="71"/>
      <c r="BV1416" s="71"/>
      <c r="BW1416" s="71"/>
      <c r="BX1416" s="71"/>
      <c r="BY1416" s="71"/>
      <c r="BZ1416" s="71"/>
      <c r="CA1416" s="71"/>
      <c r="CB1416" s="71"/>
      <c r="CC1416" s="71"/>
      <c r="CD1416" s="71"/>
      <c r="CE1416" s="71"/>
      <c r="CF1416" s="71"/>
      <c r="CG1416" s="71"/>
      <c r="CH1416" s="71"/>
      <c r="CI1416" s="71"/>
      <c r="CJ1416" s="71"/>
      <c r="CK1416" s="71"/>
      <c r="CL1416" s="71"/>
      <c r="CM1416" s="71"/>
      <c r="CN1416" s="71"/>
      <c r="CO1416" s="71"/>
      <c r="CP1416" s="71"/>
      <c r="CQ1416" s="71"/>
      <c r="CR1416" s="71"/>
      <c r="CS1416" s="71"/>
      <c r="CT1416" s="71"/>
      <c r="CU1416" s="71"/>
      <c r="CV1416" s="71"/>
      <c r="CW1416" s="71"/>
      <c r="CX1416" s="71"/>
      <c r="CY1416" s="71"/>
      <c r="CZ1416" s="71"/>
      <c r="DA1416" s="71"/>
      <c r="DB1416" s="71"/>
      <c r="DC1416" s="71"/>
      <c r="DD1416" s="71"/>
      <c r="DE1416" s="71"/>
      <c r="DF1416" s="71"/>
      <c r="DG1416" s="71"/>
      <c r="DH1416" s="71"/>
      <c r="DI1416" s="71"/>
      <c r="DJ1416" s="71"/>
      <c r="DK1416" s="65"/>
      <c r="DL1416" s="65"/>
      <c r="DM1416" s="65"/>
      <c r="DN1416" s="65"/>
      <c r="DO1416" s="65"/>
      <c r="DP1416" s="65"/>
      <c r="DQ1416" s="65"/>
      <c r="DR1416" s="65"/>
      <c r="DS1416" s="71"/>
      <c r="DT1416" s="72"/>
      <c r="DU1416" s="65"/>
      <c r="DV1416" s="65"/>
      <c r="DW1416" s="65"/>
      <c r="DX1416" s="67"/>
      <c r="DZ1416" s="80"/>
      <c r="EA1416" s="75"/>
      <c r="EB1416" s="12"/>
      <c r="EC1416" s="12"/>
      <c r="ED1416" s="20"/>
      <c r="EE1416" s="20"/>
      <c r="EF1416" s="168"/>
      <c r="EG1416" s="77"/>
      <c r="EH1416" s="77"/>
      <c r="EI1416" s="87"/>
      <c r="EJ1416" s="20"/>
      <c r="EK1416" s="20"/>
      <c r="EL1416" s="88"/>
      <c r="EM1416" s="20"/>
      <c r="EN1416" s="168"/>
      <c r="EO1416" s="4"/>
      <c r="EV1416" s="67"/>
      <c r="EW1416" s="78"/>
    </row>
    <row r="1417" spans="1:153">
      <c r="A1417" s="62">
        <v>1415</v>
      </c>
      <c r="B1417" s="10" t="str">
        <f t="shared" si="24"/>
        <v/>
      </c>
      <c r="C1417" s="63"/>
      <c r="D1417" s="64"/>
      <c r="E1417" s="10"/>
      <c r="F1417" s="10"/>
      <c r="G1417" s="10"/>
      <c r="H1417" s="65"/>
      <c r="I1417" s="65"/>
      <c r="J1417" s="10"/>
      <c r="K1417" s="67"/>
      <c r="L1417" s="68"/>
      <c r="M1417" s="10"/>
      <c r="N1417" s="10"/>
      <c r="O1417" s="10"/>
      <c r="P1417" s="10"/>
      <c r="Q1417" s="69"/>
      <c r="R1417" s="70"/>
      <c r="S1417" s="10"/>
      <c r="T1417" s="71">
        <f t="shared" si="23"/>
        <v>0</v>
      </c>
      <c r="U1417" s="71"/>
      <c r="V1417" s="71"/>
      <c r="W1417" s="71"/>
      <c r="X1417" s="71"/>
      <c r="Y1417" s="71"/>
      <c r="Z1417" s="71"/>
      <c r="AA1417" s="71"/>
      <c r="AB1417" s="71"/>
      <c r="AC1417" s="71"/>
      <c r="AD1417" s="71"/>
      <c r="AE1417" s="71"/>
      <c r="AF1417" s="71"/>
      <c r="AG1417" s="71"/>
      <c r="AH1417" s="71"/>
      <c r="AI1417" s="71"/>
      <c r="AJ1417" s="71"/>
      <c r="AK1417" s="71"/>
      <c r="AL1417" s="71"/>
      <c r="AM1417" s="71"/>
      <c r="AN1417" s="71"/>
      <c r="AO1417" s="71"/>
      <c r="AP1417" s="71"/>
      <c r="AQ1417" s="71"/>
      <c r="AR1417" s="71"/>
      <c r="AS1417" s="71"/>
      <c r="AT1417" s="71"/>
      <c r="AU1417" s="71"/>
      <c r="AV1417" s="71"/>
      <c r="AW1417" s="71"/>
      <c r="AX1417" s="71"/>
      <c r="AY1417" s="71"/>
      <c r="AZ1417" s="71"/>
      <c r="BA1417" s="71"/>
      <c r="BB1417" s="71"/>
      <c r="BC1417" s="10"/>
      <c r="BD1417" s="71"/>
      <c r="BE1417" s="71"/>
      <c r="BF1417" s="71"/>
      <c r="BG1417" s="71"/>
      <c r="BH1417" s="71"/>
      <c r="BI1417" s="71"/>
      <c r="BJ1417" s="71"/>
      <c r="BK1417" s="71"/>
      <c r="BL1417" s="71"/>
      <c r="BM1417" s="71"/>
      <c r="BN1417" s="71"/>
      <c r="BO1417" s="71"/>
      <c r="BP1417" s="71"/>
      <c r="BQ1417" s="71"/>
      <c r="BR1417" s="71"/>
      <c r="BS1417" s="71"/>
      <c r="BT1417" s="71"/>
      <c r="BU1417" s="71"/>
      <c r="BV1417" s="71"/>
      <c r="BW1417" s="71"/>
      <c r="BX1417" s="71"/>
      <c r="BY1417" s="71"/>
      <c r="BZ1417" s="71"/>
      <c r="CA1417" s="71"/>
      <c r="CB1417" s="71"/>
      <c r="CC1417" s="71"/>
      <c r="CD1417" s="71"/>
      <c r="CE1417" s="71"/>
      <c r="CF1417" s="71"/>
      <c r="CG1417" s="71"/>
      <c r="CH1417" s="71"/>
      <c r="CI1417" s="71"/>
      <c r="CJ1417" s="71"/>
      <c r="CK1417" s="71"/>
      <c r="CL1417" s="71"/>
      <c r="CM1417" s="71"/>
      <c r="CN1417" s="71"/>
      <c r="CO1417" s="71"/>
      <c r="CP1417" s="71"/>
      <c r="CQ1417" s="71"/>
      <c r="CR1417" s="71"/>
      <c r="CS1417" s="71"/>
      <c r="CT1417" s="71"/>
      <c r="CU1417" s="71"/>
      <c r="CV1417" s="71"/>
      <c r="CW1417" s="71"/>
      <c r="CX1417" s="71"/>
      <c r="CY1417" s="71"/>
      <c r="CZ1417" s="71"/>
      <c r="DA1417" s="71"/>
      <c r="DB1417" s="71"/>
      <c r="DC1417" s="71"/>
      <c r="DD1417" s="71"/>
      <c r="DE1417" s="71"/>
      <c r="DF1417" s="71"/>
      <c r="DG1417" s="71"/>
      <c r="DH1417" s="71"/>
      <c r="DI1417" s="71"/>
      <c r="DJ1417" s="71"/>
      <c r="DK1417" s="65"/>
      <c r="DL1417" s="65"/>
      <c r="DM1417" s="65"/>
      <c r="DN1417" s="65"/>
      <c r="DO1417" s="65"/>
      <c r="DP1417" s="65"/>
      <c r="DQ1417" s="65"/>
      <c r="DR1417" s="65"/>
      <c r="DS1417" s="71"/>
      <c r="DT1417" s="72"/>
      <c r="DU1417" s="65"/>
      <c r="DV1417" s="65"/>
      <c r="DW1417" s="65"/>
      <c r="DX1417" s="67"/>
      <c r="DZ1417" s="80"/>
      <c r="EA1417" s="75"/>
      <c r="EB1417" s="12"/>
      <c r="EC1417" s="12"/>
      <c r="ED1417" s="20"/>
      <c r="EE1417" s="20"/>
      <c r="EF1417" s="168"/>
      <c r="EG1417" s="77"/>
      <c r="EH1417" s="77"/>
      <c r="EI1417" s="87"/>
      <c r="EJ1417" s="20"/>
      <c r="EK1417" s="20"/>
      <c r="EL1417" s="88"/>
      <c r="EM1417" s="20"/>
      <c r="EN1417" s="278"/>
      <c r="EV1417" s="67"/>
      <c r="EW1417" s="78"/>
    </row>
    <row r="1418" spans="1:153">
      <c r="A1418" s="62">
        <v>1416</v>
      </c>
      <c r="B1418" s="10" t="str">
        <f t="shared" si="24"/>
        <v/>
      </c>
      <c r="C1418" s="63"/>
      <c r="D1418" s="64"/>
      <c r="E1418" s="10"/>
      <c r="F1418" s="10"/>
      <c r="G1418" s="10"/>
      <c r="H1418" s="65"/>
      <c r="I1418" s="65"/>
      <c r="J1418" s="10"/>
      <c r="K1418" s="67"/>
      <c r="L1418" s="68"/>
      <c r="M1418" s="10"/>
      <c r="N1418" s="10"/>
      <c r="O1418" s="10"/>
      <c r="P1418" s="10"/>
      <c r="Q1418" s="69"/>
      <c r="R1418" s="70"/>
      <c r="S1418" s="10"/>
      <c r="T1418" s="71">
        <f t="shared" si="23"/>
        <v>0</v>
      </c>
      <c r="U1418" s="71"/>
      <c r="V1418" s="71"/>
      <c r="W1418" s="71"/>
      <c r="X1418" s="71"/>
      <c r="Y1418" s="71"/>
      <c r="Z1418" s="71"/>
      <c r="AA1418" s="71"/>
      <c r="AB1418" s="71"/>
      <c r="AC1418" s="71"/>
      <c r="AD1418" s="71"/>
      <c r="AE1418" s="71"/>
      <c r="AF1418" s="71"/>
      <c r="AG1418" s="71"/>
      <c r="AH1418" s="71"/>
      <c r="AI1418" s="71"/>
      <c r="AJ1418" s="71"/>
      <c r="AK1418" s="71"/>
      <c r="AL1418" s="71"/>
      <c r="AM1418" s="71"/>
      <c r="AN1418" s="71"/>
      <c r="AO1418" s="71"/>
      <c r="AP1418" s="71"/>
      <c r="AQ1418" s="71"/>
      <c r="AR1418" s="71"/>
      <c r="AS1418" s="71"/>
      <c r="AT1418" s="71"/>
      <c r="AU1418" s="71"/>
      <c r="AV1418" s="71"/>
      <c r="AW1418" s="71"/>
      <c r="AX1418" s="71"/>
      <c r="AY1418" s="71"/>
      <c r="AZ1418" s="71"/>
      <c r="BA1418" s="71"/>
      <c r="BB1418" s="71"/>
      <c r="BC1418" s="10"/>
      <c r="BD1418" s="71"/>
      <c r="BE1418" s="71"/>
      <c r="BF1418" s="71"/>
      <c r="BG1418" s="71"/>
      <c r="BH1418" s="71"/>
      <c r="BI1418" s="71"/>
      <c r="BJ1418" s="71"/>
      <c r="BK1418" s="71"/>
      <c r="BL1418" s="71"/>
      <c r="BM1418" s="71"/>
      <c r="BN1418" s="71"/>
      <c r="BO1418" s="71"/>
      <c r="BP1418" s="71"/>
      <c r="BQ1418" s="71"/>
      <c r="BR1418" s="71"/>
      <c r="BS1418" s="71"/>
      <c r="BT1418" s="71"/>
      <c r="BU1418" s="71"/>
      <c r="BV1418" s="71"/>
      <c r="BW1418" s="71"/>
      <c r="BX1418" s="71"/>
      <c r="BY1418" s="71"/>
      <c r="BZ1418" s="71"/>
      <c r="CA1418" s="71"/>
      <c r="CB1418" s="71"/>
      <c r="CC1418" s="71"/>
      <c r="CD1418" s="71"/>
      <c r="CE1418" s="71"/>
      <c r="CF1418" s="71"/>
      <c r="CG1418" s="71"/>
      <c r="CH1418" s="71"/>
      <c r="CI1418" s="71"/>
      <c r="CJ1418" s="71"/>
      <c r="CK1418" s="71"/>
      <c r="CL1418" s="71"/>
      <c r="CM1418" s="71"/>
      <c r="CN1418" s="71"/>
      <c r="CO1418" s="71"/>
      <c r="CP1418" s="71"/>
      <c r="CQ1418" s="71"/>
      <c r="CR1418" s="71"/>
      <c r="CS1418" s="71"/>
      <c r="CT1418" s="71"/>
      <c r="CU1418" s="71"/>
      <c r="CV1418" s="71"/>
      <c r="CW1418" s="71"/>
      <c r="CX1418" s="71"/>
      <c r="CY1418" s="71"/>
      <c r="CZ1418" s="71"/>
      <c r="DA1418" s="71"/>
      <c r="DB1418" s="71"/>
      <c r="DC1418" s="71"/>
      <c r="DD1418" s="71"/>
      <c r="DE1418" s="71"/>
      <c r="DF1418" s="71"/>
      <c r="DG1418" s="71"/>
      <c r="DH1418" s="71"/>
      <c r="DI1418" s="71"/>
      <c r="DJ1418" s="71"/>
      <c r="DK1418" s="65"/>
      <c r="DL1418" s="65"/>
      <c r="DM1418" s="65"/>
      <c r="DN1418" s="65"/>
      <c r="DO1418" s="65"/>
      <c r="DP1418" s="65"/>
      <c r="DQ1418" s="65"/>
      <c r="DR1418" s="65"/>
      <c r="DS1418" s="71"/>
      <c r="DT1418" s="72"/>
      <c r="DU1418" s="65"/>
      <c r="DV1418" s="65"/>
      <c r="DW1418" s="65"/>
      <c r="DX1418" s="67"/>
      <c r="DZ1418" s="80"/>
      <c r="EA1418" s="75"/>
      <c r="EB1418" s="12"/>
      <c r="EC1418" s="12"/>
      <c r="ED1418" s="20"/>
      <c r="EE1418" s="20"/>
      <c r="EF1418" s="168"/>
      <c r="EG1418" s="77"/>
      <c r="EH1418" s="77"/>
      <c r="EI1418" s="87"/>
      <c r="EJ1418" s="20"/>
      <c r="EK1418" s="20"/>
      <c r="EL1418" s="88"/>
      <c r="EM1418" s="20"/>
      <c r="EN1418" s="278"/>
      <c r="EV1418" s="67"/>
      <c r="EW1418" s="78"/>
    </row>
    <row r="1419" spans="1:153">
      <c r="A1419" s="62">
        <v>1417</v>
      </c>
      <c r="B1419" s="10" t="str">
        <f t="shared" si="24"/>
        <v/>
      </c>
      <c r="C1419" s="63"/>
      <c r="D1419" s="64"/>
      <c r="E1419" s="10"/>
      <c r="F1419" s="10"/>
      <c r="G1419" s="10"/>
      <c r="H1419" s="65"/>
      <c r="I1419" s="65"/>
      <c r="J1419" s="10"/>
      <c r="K1419" s="67"/>
      <c r="L1419" s="68"/>
      <c r="M1419" s="10"/>
      <c r="N1419" s="10"/>
      <c r="O1419" s="10"/>
      <c r="P1419" s="10"/>
      <c r="Q1419" s="69"/>
      <c r="R1419" s="70"/>
      <c r="S1419" s="10"/>
      <c r="T1419" s="71">
        <f t="shared" ref="T1419:T1482" si="25">IF(G1419="W南郷",Y1419+U1419+V1419+W1419+X1419+DQ1419-CP1419-BB1419,IF(G1419="W北郷",Y1419+U1419+V1419+W1419+X1419+DQ1419-CP1419-BB1419,Y1419+X1419+V1419+W1419-CM1419-DJ1419-BB1419+DQ1419))</f>
        <v>0</v>
      </c>
      <c r="U1419" s="71"/>
      <c r="V1419" s="71"/>
      <c r="W1419" s="71"/>
      <c r="X1419" s="71"/>
      <c r="Y1419" s="71"/>
      <c r="Z1419" s="71"/>
      <c r="AA1419" s="71"/>
      <c r="AB1419" s="71"/>
      <c r="AC1419" s="71"/>
      <c r="AD1419" s="71"/>
      <c r="AE1419" s="71"/>
      <c r="AF1419" s="71"/>
      <c r="AG1419" s="71"/>
      <c r="AH1419" s="71"/>
      <c r="AI1419" s="71"/>
      <c r="AJ1419" s="71"/>
      <c r="AK1419" s="71"/>
      <c r="AL1419" s="71"/>
      <c r="AM1419" s="71"/>
      <c r="AN1419" s="71"/>
      <c r="AO1419" s="71"/>
      <c r="AP1419" s="71"/>
      <c r="AQ1419" s="71"/>
      <c r="AR1419" s="71"/>
      <c r="AS1419" s="71"/>
      <c r="AT1419" s="71"/>
      <c r="AU1419" s="71"/>
      <c r="AV1419" s="71"/>
      <c r="AW1419" s="71"/>
      <c r="AX1419" s="71"/>
      <c r="AY1419" s="71"/>
      <c r="AZ1419" s="71"/>
      <c r="BA1419" s="71"/>
      <c r="BB1419" s="71"/>
      <c r="BC1419" s="10"/>
      <c r="BD1419" s="71"/>
      <c r="BE1419" s="71"/>
      <c r="BF1419" s="71"/>
      <c r="BG1419" s="71"/>
      <c r="BH1419" s="71"/>
      <c r="BI1419" s="71"/>
      <c r="BJ1419" s="71"/>
      <c r="BK1419" s="71"/>
      <c r="BL1419" s="71"/>
      <c r="BM1419" s="71"/>
      <c r="BN1419" s="71"/>
      <c r="BO1419" s="71"/>
      <c r="BP1419" s="71"/>
      <c r="BQ1419" s="71"/>
      <c r="BR1419" s="71"/>
      <c r="BS1419" s="71"/>
      <c r="BT1419" s="71"/>
      <c r="BU1419" s="71"/>
      <c r="BV1419" s="71"/>
      <c r="BW1419" s="71"/>
      <c r="BX1419" s="71"/>
      <c r="BY1419" s="71"/>
      <c r="BZ1419" s="71"/>
      <c r="CA1419" s="71"/>
      <c r="CB1419" s="71"/>
      <c r="CC1419" s="71"/>
      <c r="CD1419" s="71"/>
      <c r="CE1419" s="71"/>
      <c r="CF1419" s="71"/>
      <c r="CG1419" s="71"/>
      <c r="CH1419" s="71"/>
      <c r="CI1419" s="71"/>
      <c r="CJ1419" s="71"/>
      <c r="CK1419" s="71"/>
      <c r="CL1419" s="71"/>
      <c r="CM1419" s="71"/>
      <c r="CN1419" s="71"/>
      <c r="CO1419" s="71"/>
      <c r="CP1419" s="71"/>
      <c r="CQ1419" s="71"/>
      <c r="CR1419" s="71"/>
      <c r="CS1419" s="71"/>
      <c r="CT1419" s="71"/>
      <c r="CU1419" s="71"/>
      <c r="CV1419" s="71"/>
      <c r="CW1419" s="71"/>
      <c r="CX1419" s="71"/>
      <c r="CY1419" s="71"/>
      <c r="CZ1419" s="71"/>
      <c r="DA1419" s="71"/>
      <c r="DB1419" s="71"/>
      <c r="DC1419" s="71"/>
      <c r="DD1419" s="71"/>
      <c r="DE1419" s="71"/>
      <c r="DF1419" s="71"/>
      <c r="DG1419" s="71"/>
      <c r="DH1419" s="71"/>
      <c r="DI1419" s="71"/>
      <c r="DJ1419" s="71"/>
      <c r="DK1419" s="65"/>
      <c r="DL1419" s="65"/>
      <c r="DM1419" s="65"/>
      <c r="DN1419" s="65"/>
      <c r="DO1419" s="65"/>
      <c r="DP1419" s="65"/>
      <c r="DQ1419" s="65"/>
      <c r="DR1419" s="65"/>
      <c r="DS1419" s="71"/>
      <c r="DT1419" s="72"/>
      <c r="DU1419" s="65"/>
      <c r="DV1419" s="65"/>
      <c r="DW1419" s="65"/>
      <c r="DX1419" s="67"/>
      <c r="DZ1419" s="80"/>
      <c r="EA1419" s="75"/>
      <c r="EB1419" s="12"/>
      <c r="EC1419" s="12"/>
      <c r="ED1419" s="20"/>
      <c r="EE1419" s="20"/>
      <c r="EF1419" s="168"/>
      <c r="EG1419" s="77"/>
      <c r="EH1419" s="77"/>
      <c r="EI1419" s="87"/>
      <c r="EJ1419" s="20"/>
      <c r="EK1419" s="20"/>
      <c r="EL1419" s="88"/>
      <c r="EM1419" s="278"/>
      <c r="EN1419" s="278"/>
      <c r="EV1419" s="67"/>
      <c r="EW1419" s="78"/>
    </row>
    <row r="1420" spans="1:153">
      <c r="A1420" s="62">
        <v>1418</v>
      </c>
      <c r="B1420" s="10" t="str">
        <f t="shared" si="24"/>
        <v/>
      </c>
      <c r="C1420" s="63"/>
      <c r="D1420" s="64"/>
      <c r="E1420" s="10"/>
      <c r="F1420" s="10"/>
      <c r="G1420" s="10"/>
      <c r="H1420" s="65"/>
      <c r="I1420" s="65"/>
      <c r="J1420" s="10"/>
      <c r="K1420" s="67"/>
      <c r="L1420" s="68"/>
      <c r="M1420" s="10"/>
      <c r="N1420" s="10"/>
      <c r="O1420" s="10"/>
      <c r="P1420" s="10"/>
      <c r="Q1420" s="69"/>
      <c r="R1420" s="70"/>
      <c r="S1420" s="10"/>
      <c r="T1420" s="71">
        <f t="shared" si="25"/>
        <v>0</v>
      </c>
      <c r="U1420" s="71"/>
      <c r="V1420" s="71"/>
      <c r="W1420" s="71"/>
      <c r="X1420" s="71"/>
      <c r="Y1420" s="71"/>
      <c r="Z1420" s="71"/>
      <c r="AA1420" s="71"/>
      <c r="AB1420" s="71"/>
      <c r="AC1420" s="71"/>
      <c r="AD1420" s="71"/>
      <c r="AE1420" s="71"/>
      <c r="AF1420" s="71"/>
      <c r="AG1420" s="71"/>
      <c r="AH1420" s="71"/>
      <c r="AI1420" s="71"/>
      <c r="AJ1420" s="71"/>
      <c r="AK1420" s="71"/>
      <c r="AL1420" s="71"/>
      <c r="AM1420" s="71"/>
      <c r="AN1420" s="71"/>
      <c r="AO1420" s="71"/>
      <c r="AP1420" s="71"/>
      <c r="AQ1420" s="71"/>
      <c r="AR1420" s="71"/>
      <c r="AS1420" s="71"/>
      <c r="AT1420" s="71"/>
      <c r="AU1420" s="71"/>
      <c r="AV1420" s="71"/>
      <c r="AW1420" s="71"/>
      <c r="AX1420" s="71"/>
      <c r="AY1420" s="71"/>
      <c r="AZ1420" s="71"/>
      <c r="BA1420" s="71"/>
      <c r="BB1420" s="71"/>
      <c r="BC1420" s="10"/>
      <c r="BD1420" s="71"/>
      <c r="BE1420" s="71"/>
      <c r="BF1420" s="71"/>
      <c r="BG1420" s="71"/>
      <c r="BH1420" s="71"/>
      <c r="BI1420" s="71"/>
      <c r="BJ1420" s="71"/>
      <c r="BK1420" s="71"/>
      <c r="BL1420" s="71"/>
      <c r="BM1420" s="71"/>
      <c r="BN1420" s="71"/>
      <c r="BO1420" s="71"/>
      <c r="BP1420" s="71"/>
      <c r="BQ1420" s="71"/>
      <c r="BR1420" s="71"/>
      <c r="BS1420" s="71"/>
      <c r="BT1420" s="71"/>
      <c r="BU1420" s="71"/>
      <c r="BV1420" s="71"/>
      <c r="BW1420" s="71"/>
      <c r="BX1420" s="71"/>
      <c r="BY1420" s="71"/>
      <c r="BZ1420" s="71"/>
      <c r="CA1420" s="71"/>
      <c r="CB1420" s="71"/>
      <c r="CC1420" s="71"/>
      <c r="CD1420" s="71"/>
      <c r="CE1420" s="71"/>
      <c r="CF1420" s="71"/>
      <c r="CG1420" s="71"/>
      <c r="CH1420" s="71"/>
      <c r="CI1420" s="71"/>
      <c r="CJ1420" s="71"/>
      <c r="CK1420" s="71"/>
      <c r="CL1420" s="71"/>
      <c r="CM1420" s="71"/>
      <c r="CN1420" s="71"/>
      <c r="CO1420" s="71"/>
      <c r="CP1420" s="71"/>
      <c r="CQ1420" s="71"/>
      <c r="CR1420" s="71"/>
      <c r="CS1420" s="71"/>
      <c r="CT1420" s="71"/>
      <c r="CU1420" s="71"/>
      <c r="CV1420" s="71"/>
      <c r="CW1420" s="71"/>
      <c r="CX1420" s="71"/>
      <c r="CY1420" s="71"/>
      <c r="CZ1420" s="71"/>
      <c r="DA1420" s="71"/>
      <c r="DB1420" s="71"/>
      <c r="DC1420" s="71"/>
      <c r="DD1420" s="71"/>
      <c r="DE1420" s="71"/>
      <c r="DF1420" s="71"/>
      <c r="DG1420" s="71"/>
      <c r="DH1420" s="71"/>
      <c r="DI1420" s="71"/>
      <c r="DJ1420" s="71"/>
      <c r="DK1420" s="65"/>
      <c r="DL1420" s="65"/>
      <c r="DM1420" s="65"/>
      <c r="DN1420" s="65"/>
      <c r="DO1420" s="65"/>
      <c r="DP1420" s="65"/>
      <c r="DQ1420" s="65"/>
      <c r="DR1420" s="65"/>
      <c r="DS1420" s="71"/>
      <c r="DT1420" s="72"/>
      <c r="DU1420" s="65"/>
      <c r="DV1420" s="65"/>
      <c r="DW1420" s="65"/>
      <c r="DX1420" s="67"/>
      <c r="DZ1420" s="80"/>
      <c r="EA1420" s="75"/>
      <c r="EB1420" s="12"/>
      <c r="EC1420" s="12"/>
      <c r="ED1420" s="20"/>
      <c r="EE1420" s="20"/>
      <c r="EF1420" s="168"/>
      <c r="EG1420" s="77"/>
      <c r="EH1420" s="77"/>
      <c r="EI1420" s="87"/>
      <c r="EJ1420" s="20"/>
      <c r="EK1420" s="20"/>
      <c r="EL1420" s="88"/>
      <c r="EM1420" s="20"/>
      <c r="EN1420" s="4"/>
      <c r="EO1420" s="4"/>
      <c r="EV1420" s="67"/>
      <c r="EW1420" s="78"/>
    </row>
    <row r="1421" spans="1:153">
      <c r="A1421" s="62">
        <v>1419</v>
      </c>
      <c r="B1421" s="10" t="str">
        <f t="shared" si="24"/>
        <v/>
      </c>
      <c r="C1421" s="63"/>
      <c r="D1421" s="64"/>
      <c r="E1421" s="10"/>
      <c r="F1421" s="10"/>
      <c r="G1421" s="10"/>
      <c r="H1421" s="65"/>
      <c r="I1421" s="65"/>
      <c r="J1421" s="10"/>
      <c r="K1421" s="67"/>
      <c r="L1421" s="68"/>
      <c r="M1421" s="10"/>
      <c r="N1421" s="10"/>
      <c r="O1421" s="10"/>
      <c r="P1421" s="10"/>
      <c r="Q1421" s="69"/>
      <c r="R1421" s="70"/>
      <c r="S1421" s="10"/>
      <c r="T1421" s="71">
        <f t="shared" si="25"/>
        <v>0</v>
      </c>
      <c r="U1421" s="71"/>
      <c r="V1421" s="71"/>
      <c r="W1421" s="71"/>
      <c r="X1421" s="71"/>
      <c r="Y1421" s="71"/>
      <c r="Z1421" s="71"/>
      <c r="AA1421" s="71"/>
      <c r="AB1421" s="71"/>
      <c r="AC1421" s="71"/>
      <c r="AD1421" s="71"/>
      <c r="AE1421" s="71"/>
      <c r="AF1421" s="71"/>
      <c r="AG1421" s="71"/>
      <c r="AH1421" s="71"/>
      <c r="AI1421" s="71"/>
      <c r="AJ1421" s="71"/>
      <c r="AK1421" s="71"/>
      <c r="AL1421" s="71"/>
      <c r="AM1421" s="71"/>
      <c r="AN1421" s="71"/>
      <c r="AO1421" s="71"/>
      <c r="AP1421" s="71"/>
      <c r="AQ1421" s="71"/>
      <c r="AR1421" s="71"/>
      <c r="AS1421" s="71"/>
      <c r="AT1421" s="71"/>
      <c r="AU1421" s="71"/>
      <c r="AV1421" s="71"/>
      <c r="AW1421" s="71"/>
      <c r="AX1421" s="71"/>
      <c r="AY1421" s="71"/>
      <c r="AZ1421" s="71"/>
      <c r="BA1421" s="71"/>
      <c r="BB1421" s="71"/>
      <c r="BC1421" s="10"/>
      <c r="BD1421" s="71"/>
      <c r="BE1421" s="71"/>
      <c r="BF1421" s="71"/>
      <c r="BG1421" s="71"/>
      <c r="BH1421" s="71"/>
      <c r="BI1421" s="71"/>
      <c r="BJ1421" s="71"/>
      <c r="BK1421" s="71"/>
      <c r="BL1421" s="71"/>
      <c r="BM1421" s="71"/>
      <c r="BN1421" s="71"/>
      <c r="BO1421" s="71"/>
      <c r="BP1421" s="71"/>
      <c r="BQ1421" s="71"/>
      <c r="BR1421" s="71"/>
      <c r="BS1421" s="71"/>
      <c r="BT1421" s="71"/>
      <c r="BU1421" s="71"/>
      <c r="BV1421" s="71"/>
      <c r="BW1421" s="71"/>
      <c r="BX1421" s="71"/>
      <c r="BY1421" s="71"/>
      <c r="BZ1421" s="71"/>
      <c r="CA1421" s="71"/>
      <c r="CB1421" s="71"/>
      <c r="CC1421" s="71"/>
      <c r="CD1421" s="71"/>
      <c r="CE1421" s="71"/>
      <c r="CF1421" s="71"/>
      <c r="CG1421" s="71"/>
      <c r="CH1421" s="71"/>
      <c r="CI1421" s="71"/>
      <c r="CJ1421" s="71"/>
      <c r="CK1421" s="71"/>
      <c r="CL1421" s="71"/>
      <c r="CM1421" s="71"/>
      <c r="CN1421" s="71"/>
      <c r="CO1421" s="71"/>
      <c r="CP1421" s="71"/>
      <c r="CQ1421" s="71"/>
      <c r="CR1421" s="71"/>
      <c r="CS1421" s="71"/>
      <c r="CT1421" s="71"/>
      <c r="CU1421" s="71"/>
      <c r="CV1421" s="71"/>
      <c r="CW1421" s="71"/>
      <c r="CX1421" s="71"/>
      <c r="CY1421" s="71"/>
      <c r="CZ1421" s="71"/>
      <c r="DA1421" s="71"/>
      <c r="DB1421" s="71"/>
      <c r="DC1421" s="71"/>
      <c r="DD1421" s="71"/>
      <c r="DE1421" s="71"/>
      <c r="DF1421" s="71"/>
      <c r="DG1421" s="71"/>
      <c r="DH1421" s="71"/>
      <c r="DI1421" s="71"/>
      <c r="DJ1421" s="71"/>
      <c r="DK1421" s="65"/>
      <c r="DL1421" s="65"/>
      <c r="DM1421" s="65"/>
      <c r="DN1421" s="65"/>
      <c r="DO1421" s="65"/>
      <c r="DP1421" s="65"/>
      <c r="DQ1421" s="65"/>
      <c r="DR1421" s="65"/>
      <c r="DS1421" s="71"/>
      <c r="DT1421" s="72"/>
      <c r="DU1421" s="65"/>
      <c r="DV1421" s="65"/>
      <c r="DW1421" s="65"/>
      <c r="DX1421" s="67"/>
      <c r="DZ1421" s="80"/>
      <c r="EA1421" s="75"/>
      <c r="EB1421" s="12"/>
      <c r="EC1421" s="12"/>
      <c r="ED1421" s="20"/>
      <c r="EE1421" s="20"/>
      <c r="EF1421" s="168"/>
      <c r="EG1421" s="77"/>
      <c r="EH1421" s="77"/>
      <c r="EI1421" s="87"/>
      <c r="EJ1421" s="20"/>
      <c r="EK1421" s="20"/>
      <c r="EL1421" s="88"/>
      <c r="EM1421" s="20"/>
      <c r="EN1421" s="278"/>
      <c r="EV1421" s="67"/>
      <c r="EW1421" s="78"/>
    </row>
    <row r="1422" spans="1:153">
      <c r="A1422" s="62">
        <v>1420</v>
      </c>
      <c r="B1422" s="10" t="str">
        <f t="shared" si="24"/>
        <v/>
      </c>
      <c r="C1422" s="63"/>
      <c r="D1422" s="64"/>
      <c r="E1422" s="10"/>
      <c r="F1422" s="10"/>
      <c r="G1422" s="10"/>
      <c r="H1422" s="65"/>
      <c r="I1422" s="65"/>
      <c r="J1422" s="10"/>
      <c r="K1422" s="67"/>
      <c r="L1422" s="68"/>
      <c r="M1422" s="10"/>
      <c r="N1422" s="10"/>
      <c r="O1422" s="10"/>
      <c r="P1422" s="10"/>
      <c r="Q1422" s="69"/>
      <c r="R1422" s="70"/>
      <c r="S1422" s="10"/>
      <c r="T1422" s="71">
        <f t="shared" si="25"/>
        <v>0</v>
      </c>
      <c r="U1422" s="71"/>
      <c r="V1422" s="71"/>
      <c r="W1422" s="71"/>
      <c r="X1422" s="71"/>
      <c r="Y1422" s="71"/>
      <c r="Z1422" s="71"/>
      <c r="AA1422" s="71"/>
      <c r="AB1422" s="71"/>
      <c r="AC1422" s="71"/>
      <c r="AD1422" s="71"/>
      <c r="AE1422" s="71"/>
      <c r="AF1422" s="71"/>
      <c r="AG1422" s="71"/>
      <c r="AH1422" s="71"/>
      <c r="AI1422" s="71"/>
      <c r="AJ1422" s="71"/>
      <c r="AK1422" s="71"/>
      <c r="AL1422" s="71"/>
      <c r="AM1422" s="71"/>
      <c r="AN1422" s="71"/>
      <c r="AO1422" s="71"/>
      <c r="AP1422" s="71"/>
      <c r="AQ1422" s="71"/>
      <c r="AR1422" s="71"/>
      <c r="AS1422" s="71"/>
      <c r="AT1422" s="71"/>
      <c r="AU1422" s="71"/>
      <c r="AV1422" s="71"/>
      <c r="AW1422" s="71"/>
      <c r="AX1422" s="71"/>
      <c r="AY1422" s="71"/>
      <c r="AZ1422" s="71"/>
      <c r="BA1422" s="71"/>
      <c r="BB1422" s="71"/>
      <c r="BC1422" s="10"/>
      <c r="BD1422" s="71"/>
      <c r="BE1422" s="71"/>
      <c r="BF1422" s="71"/>
      <c r="BG1422" s="71"/>
      <c r="BH1422" s="71"/>
      <c r="BI1422" s="71"/>
      <c r="BJ1422" s="71"/>
      <c r="BK1422" s="71"/>
      <c r="BL1422" s="71"/>
      <c r="BM1422" s="71"/>
      <c r="BN1422" s="71"/>
      <c r="BO1422" s="71"/>
      <c r="BP1422" s="71"/>
      <c r="BQ1422" s="71"/>
      <c r="BR1422" s="71"/>
      <c r="BS1422" s="71"/>
      <c r="BT1422" s="71"/>
      <c r="BU1422" s="71"/>
      <c r="BV1422" s="71"/>
      <c r="BW1422" s="71"/>
      <c r="BX1422" s="71"/>
      <c r="BY1422" s="71"/>
      <c r="BZ1422" s="71"/>
      <c r="CA1422" s="71"/>
      <c r="CB1422" s="71"/>
      <c r="CC1422" s="71"/>
      <c r="CD1422" s="71"/>
      <c r="CE1422" s="71"/>
      <c r="CF1422" s="71"/>
      <c r="CG1422" s="71"/>
      <c r="CH1422" s="71"/>
      <c r="CI1422" s="71"/>
      <c r="CJ1422" s="71"/>
      <c r="CK1422" s="71"/>
      <c r="CL1422" s="71"/>
      <c r="CM1422" s="71"/>
      <c r="CN1422" s="71"/>
      <c r="CO1422" s="71"/>
      <c r="CP1422" s="71"/>
      <c r="CQ1422" s="71"/>
      <c r="CR1422" s="71"/>
      <c r="CS1422" s="71"/>
      <c r="CT1422" s="71"/>
      <c r="CU1422" s="71"/>
      <c r="CV1422" s="71"/>
      <c r="CW1422" s="71"/>
      <c r="CX1422" s="71"/>
      <c r="CY1422" s="71"/>
      <c r="CZ1422" s="71"/>
      <c r="DA1422" s="71"/>
      <c r="DB1422" s="71"/>
      <c r="DC1422" s="71"/>
      <c r="DD1422" s="71"/>
      <c r="DE1422" s="71"/>
      <c r="DF1422" s="71"/>
      <c r="DG1422" s="71"/>
      <c r="DH1422" s="71"/>
      <c r="DI1422" s="71"/>
      <c r="DJ1422" s="71"/>
      <c r="DK1422" s="65"/>
      <c r="DL1422" s="65"/>
      <c r="DM1422" s="65"/>
      <c r="DN1422" s="65"/>
      <c r="DO1422" s="65"/>
      <c r="DP1422" s="65"/>
      <c r="DQ1422" s="65"/>
      <c r="DR1422" s="65"/>
      <c r="DS1422" s="71"/>
      <c r="DT1422" s="72"/>
      <c r="DU1422" s="65"/>
      <c r="DV1422" s="65"/>
      <c r="DW1422" s="65"/>
      <c r="DX1422" s="67"/>
      <c r="DZ1422" s="80"/>
      <c r="EA1422" s="75"/>
      <c r="EB1422" s="12"/>
      <c r="EC1422" s="12"/>
      <c r="ED1422" s="20"/>
      <c r="EE1422" s="20"/>
      <c r="EF1422" s="168"/>
      <c r="EG1422" s="77"/>
      <c r="EH1422" s="77"/>
      <c r="EI1422" s="87"/>
      <c r="EJ1422" s="20"/>
      <c r="EK1422" s="20"/>
      <c r="EL1422" s="88"/>
      <c r="EM1422" s="20"/>
      <c r="EN1422" s="4"/>
      <c r="EO1422" s="4"/>
      <c r="EV1422" s="67"/>
      <c r="EW1422" s="78"/>
    </row>
    <row r="1423" spans="1:153">
      <c r="A1423" s="62">
        <v>1421</v>
      </c>
      <c r="B1423" s="10" t="str">
        <f t="shared" si="24"/>
        <v/>
      </c>
      <c r="C1423" s="63"/>
      <c r="D1423" s="64"/>
      <c r="E1423" s="10"/>
      <c r="F1423" s="10"/>
      <c r="G1423" s="10"/>
      <c r="H1423" s="65"/>
      <c r="I1423" s="65"/>
      <c r="J1423" s="10"/>
      <c r="K1423" s="67"/>
      <c r="L1423" s="68"/>
      <c r="M1423" s="10"/>
      <c r="N1423" s="10"/>
      <c r="O1423" s="10"/>
      <c r="P1423" s="10"/>
      <c r="Q1423" s="69"/>
      <c r="R1423" s="70"/>
      <c r="S1423" s="10"/>
      <c r="T1423" s="71">
        <f t="shared" si="25"/>
        <v>0</v>
      </c>
      <c r="U1423" s="71"/>
      <c r="V1423" s="71"/>
      <c r="W1423" s="71"/>
      <c r="X1423" s="71"/>
      <c r="Y1423" s="71"/>
      <c r="Z1423" s="71"/>
      <c r="AA1423" s="71"/>
      <c r="AB1423" s="71"/>
      <c r="AC1423" s="71"/>
      <c r="AD1423" s="71"/>
      <c r="AE1423" s="71"/>
      <c r="AF1423" s="71"/>
      <c r="AG1423" s="71"/>
      <c r="AH1423" s="71"/>
      <c r="AI1423" s="71"/>
      <c r="AJ1423" s="71"/>
      <c r="AK1423" s="71"/>
      <c r="AL1423" s="71"/>
      <c r="AM1423" s="71"/>
      <c r="AN1423" s="71"/>
      <c r="AO1423" s="71"/>
      <c r="AP1423" s="71"/>
      <c r="AQ1423" s="71"/>
      <c r="AR1423" s="71"/>
      <c r="AS1423" s="71"/>
      <c r="AT1423" s="71"/>
      <c r="AU1423" s="71"/>
      <c r="AV1423" s="71"/>
      <c r="AW1423" s="71"/>
      <c r="AX1423" s="71"/>
      <c r="AY1423" s="71"/>
      <c r="AZ1423" s="71"/>
      <c r="BA1423" s="71"/>
      <c r="BB1423" s="71"/>
      <c r="BC1423" s="10"/>
      <c r="BD1423" s="71"/>
      <c r="BE1423" s="71"/>
      <c r="BF1423" s="71"/>
      <c r="BG1423" s="71"/>
      <c r="BH1423" s="71"/>
      <c r="BI1423" s="71"/>
      <c r="BJ1423" s="71"/>
      <c r="BK1423" s="71"/>
      <c r="BL1423" s="71"/>
      <c r="BM1423" s="71"/>
      <c r="BN1423" s="71"/>
      <c r="BO1423" s="71"/>
      <c r="BP1423" s="71"/>
      <c r="BQ1423" s="71"/>
      <c r="BR1423" s="71"/>
      <c r="BS1423" s="71"/>
      <c r="BT1423" s="71"/>
      <c r="BU1423" s="71"/>
      <c r="BV1423" s="71"/>
      <c r="BW1423" s="71"/>
      <c r="BX1423" s="71"/>
      <c r="BY1423" s="71"/>
      <c r="BZ1423" s="71"/>
      <c r="CA1423" s="71"/>
      <c r="CB1423" s="71"/>
      <c r="CC1423" s="71"/>
      <c r="CD1423" s="71"/>
      <c r="CE1423" s="71"/>
      <c r="CF1423" s="71"/>
      <c r="CG1423" s="71"/>
      <c r="CH1423" s="71"/>
      <c r="CI1423" s="71"/>
      <c r="CJ1423" s="71"/>
      <c r="CK1423" s="71"/>
      <c r="CL1423" s="71"/>
      <c r="CM1423" s="71"/>
      <c r="CN1423" s="71"/>
      <c r="CO1423" s="71"/>
      <c r="CP1423" s="71"/>
      <c r="CQ1423" s="71"/>
      <c r="CR1423" s="71"/>
      <c r="CS1423" s="71"/>
      <c r="CT1423" s="71"/>
      <c r="CU1423" s="71"/>
      <c r="CV1423" s="71"/>
      <c r="CW1423" s="71"/>
      <c r="CX1423" s="71"/>
      <c r="CY1423" s="71"/>
      <c r="CZ1423" s="71"/>
      <c r="DA1423" s="71"/>
      <c r="DB1423" s="71"/>
      <c r="DC1423" s="71"/>
      <c r="DD1423" s="71"/>
      <c r="DE1423" s="71"/>
      <c r="DF1423" s="71"/>
      <c r="DG1423" s="71"/>
      <c r="DH1423" s="71"/>
      <c r="DI1423" s="71"/>
      <c r="DJ1423" s="71"/>
      <c r="DK1423" s="65"/>
      <c r="DL1423" s="65"/>
      <c r="DM1423" s="65"/>
      <c r="DN1423" s="65"/>
      <c r="DO1423" s="65"/>
      <c r="DP1423" s="65"/>
      <c r="DQ1423" s="65"/>
      <c r="DR1423" s="65"/>
      <c r="DS1423" s="71"/>
      <c r="DT1423" s="72"/>
      <c r="DU1423" s="65"/>
      <c r="DV1423" s="65"/>
      <c r="DW1423" s="65"/>
      <c r="DX1423" s="67"/>
      <c r="DZ1423" s="80"/>
      <c r="EA1423" s="75"/>
      <c r="EB1423" s="12"/>
      <c r="EC1423" s="12"/>
      <c r="ED1423" s="20"/>
      <c r="EE1423" s="20"/>
      <c r="EF1423" s="168"/>
      <c r="EG1423" s="77"/>
      <c r="EH1423" s="77"/>
      <c r="EI1423" s="87"/>
      <c r="EJ1423" s="20"/>
      <c r="EK1423" s="20"/>
      <c r="EL1423" s="88"/>
      <c r="EM1423" s="278"/>
      <c r="EN1423" s="278"/>
      <c r="EV1423" s="67"/>
      <c r="EW1423" s="78"/>
    </row>
    <row r="1424" spans="1:153">
      <c r="A1424" s="62">
        <v>1422</v>
      </c>
      <c r="B1424" s="10" t="str">
        <f t="shared" si="24"/>
        <v/>
      </c>
      <c r="C1424" s="63"/>
      <c r="D1424" s="64"/>
      <c r="E1424" s="10"/>
      <c r="F1424" s="10"/>
      <c r="G1424" s="10"/>
      <c r="H1424" s="65"/>
      <c r="I1424" s="65"/>
      <c r="J1424" s="10"/>
      <c r="K1424" s="67"/>
      <c r="L1424" s="68"/>
      <c r="M1424" s="10"/>
      <c r="N1424" s="10"/>
      <c r="O1424" s="10"/>
      <c r="P1424" s="10"/>
      <c r="Q1424" s="69"/>
      <c r="R1424" s="70"/>
      <c r="S1424" s="10"/>
      <c r="T1424" s="71">
        <f t="shared" si="25"/>
        <v>0</v>
      </c>
      <c r="U1424" s="71"/>
      <c r="V1424" s="71"/>
      <c r="W1424" s="71"/>
      <c r="X1424" s="71"/>
      <c r="Y1424" s="71"/>
      <c r="Z1424" s="71"/>
      <c r="AA1424" s="71"/>
      <c r="AB1424" s="71"/>
      <c r="AC1424" s="71"/>
      <c r="AD1424" s="71"/>
      <c r="AE1424" s="71"/>
      <c r="AF1424" s="71"/>
      <c r="AG1424" s="71"/>
      <c r="AH1424" s="71"/>
      <c r="AI1424" s="71"/>
      <c r="AJ1424" s="71"/>
      <c r="AK1424" s="71"/>
      <c r="AL1424" s="71"/>
      <c r="AM1424" s="71"/>
      <c r="AN1424" s="71"/>
      <c r="AO1424" s="71"/>
      <c r="AP1424" s="71"/>
      <c r="AQ1424" s="71"/>
      <c r="AR1424" s="71"/>
      <c r="AS1424" s="71"/>
      <c r="AT1424" s="71"/>
      <c r="AU1424" s="71"/>
      <c r="AV1424" s="71"/>
      <c r="AW1424" s="71"/>
      <c r="AX1424" s="71"/>
      <c r="AY1424" s="71"/>
      <c r="AZ1424" s="71"/>
      <c r="BA1424" s="71"/>
      <c r="BB1424" s="71"/>
      <c r="BC1424" s="10"/>
      <c r="BD1424" s="71"/>
      <c r="BE1424" s="71"/>
      <c r="BF1424" s="71"/>
      <c r="BG1424" s="71"/>
      <c r="BH1424" s="71"/>
      <c r="BI1424" s="71"/>
      <c r="BJ1424" s="71"/>
      <c r="BK1424" s="71"/>
      <c r="BL1424" s="71"/>
      <c r="BM1424" s="71"/>
      <c r="BN1424" s="71"/>
      <c r="BO1424" s="71"/>
      <c r="BP1424" s="71"/>
      <c r="BQ1424" s="71"/>
      <c r="BR1424" s="71"/>
      <c r="BS1424" s="71"/>
      <c r="BT1424" s="71"/>
      <c r="BU1424" s="71"/>
      <c r="BV1424" s="71"/>
      <c r="BW1424" s="71"/>
      <c r="BX1424" s="71"/>
      <c r="BY1424" s="71"/>
      <c r="BZ1424" s="71"/>
      <c r="CA1424" s="71"/>
      <c r="CB1424" s="71"/>
      <c r="CC1424" s="71"/>
      <c r="CD1424" s="71"/>
      <c r="CE1424" s="71"/>
      <c r="CF1424" s="71"/>
      <c r="CG1424" s="71"/>
      <c r="CH1424" s="71"/>
      <c r="CI1424" s="71"/>
      <c r="CJ1424" s="71"/>
      <c r="CK1424" s="71"/>
      <c r="CL1424" s="71"/>
      <c r="CM1424" s="71"/>
      <c r="CN1424" s="71"/>
      <c r="CO1424" s="71"/>
      <c r="CP1424" s="71"/>
      <c r="CQ1424" s="71"/>
      <c r="CR1424" s="71"/>
      <c r="CS1424" s="71"/>
      <c r="CT1424" s="71"/>
      <c r="CU1424" s="71"/>
      <c r="CV1424" s="71"/>
      <c r="CW1424" s="71"/>
      <c r="CX1424" s="71"/>
      <c r="CY1424" s="71"/>
      <c r="CZ1424" s="71"/>
      <c r="DA1424" s="71"/>
      <c r="DB1424" s="71"/>
      <c r="DC1424" s="71"/>
      <c r="DD1424" s="71"/>
      <c r="DE1424" s="71"/>
      <c r="DF1424" s="71"/>
      <c r="DG1424" s="71"/>
      <c r="DH1424" s="71"/>
      <c r="DI1424" s="71"/>
      <c r="DJ1424" s="71"/>
      <c r="DK1424" s="65"/>
      <c r="DL1424" s="65"/>
      <c r="DM1424" s="65"/>
      <c r="DN1424" s="65"/>
      <c r="DO1424" s="65"/>
      <c r="DP1424" s="65"/>
      <c r="DQ1424" s="65"/>
      <c r="DR1424" s="65"/>
      <c r="DS1424" s="71"/>
      <c r="DT1424" s="72"/>
      <c r="DU1424" s="65"/>
      <c r="DV1424" s="65"/>
      <c r="DW1424" s="65"/>
      <c r="DX1424" s="67"/>
      <c r="DZ1424" s="80"/>
      <c r="EA1424" s="75"/>
      <c r="EB1424" s="12"/>
      <c r="EC1424" s="12"/>
      <c r="ED1424" s="20"/>
      <c r="EE1424" s="20"/>
      <c r="EF1424" s="168"/>
      <c r="EG1424" s="77"/>
      <c r="EH1424" s="77"/>
      <c r="EI1424" s="87"/>
      <c r="EJ1424" s="20"/>
      <c r="EK1424" s="20"/>
      <c r="EL1424" s="88"/>
      <c r="EM1424" s="20"/>
      <c r="EN1424" s="168"/>
      <c r="EO1424" s="4"/>
      <c r="EV1424" s="67"/>
      <c r="EW1424" s="78"/>
    </row>
    <row r="1425" spans="1:153">
      <c r="A1425" s="62">
        <v>1423</v>
      </c>
      <c r="B1425" s="10" t="str">
        <f t="shared" si="24"/>
        <v/>
      </c>
      <c r="C1425" s="63"/>
      <c r="D1425" s="64"/>
      <c r="E1425" s="10"/>
      <c r="F1425" s="10"/>
      <c r="G1425" s="10"/>
      <c r="H1425" s="65"/>
      <c r="I1425" s="65"/>
      <c r="J1425" s="10"/>
      <c r="K1425" s="67"/>
      <c r="L1425" s="68"/>
      <c r="M1425" s="10"/>
      <c r="N1425" s="10"/>
      <c r="O1425" s="10"/>
      <c r="P1425" s="10"/>
      <c r="Q1425" s="69"/>
      <c r="R1425" s="70"/>
      <c r="S1425" s="10"/>
      <c r="T1425" s="71">
        <f t="shared" si="25"/>
        <v>0</v>
      </c>
      <c r="U1425" s="71"/>
      <c r="V1425" s="71"/>
      <c r="W1425" s="71"/>
      <c r="X1425" s="71"/>
      <c r="Y1425" s="71"/>
      <c r="Z1425" s="71"/>
      <c r="AA1425" s="71"/>
      <c r="AB1425" s="71"/>
      <c r="AC1425" s="71"/>
      <c r="AD1425" s="71"/>
      <c r="AE1425" s="71"/>
      <c r="AF1425" s="71"/>
      <c r="AG1425" s="71"/>
      <c r="AH1425" s="71"/>
      <c r="AI1425" s="71"/>
      <c r="AJ1425" s="71"/>
      <c r="AK1425" s="71"/>
      <c r="AL1425" s="71"/>
      <c r="AM1425" s="71"/>
      <c r="AN1425" s="71"/>
      <c r="AO1425" s="71"/>
      <c r="AP1425" s="71"/>
      <c r="AQ1425" s="71"/>
      <c r="AR1425" s="71"/>
      <c r="AS1425" s="71"/>
      <c r="AT1425" s="71"/>
      <c r="AU1425" s="71"/>
      <c r="AV1425" s="71"/>
      <c r="AW1425" s="71"/>
      <c r="AX1425" s="71"/>
      <c r="AY1425" s="71"/>
      <c r="AZ1425" s="71"/>
      <c r="BA1425" s="71"/>
      <c r="BB1425" s="71"/>
      <c r="BC1425" s="10"/>
      <c r="BD1425" s="71"/>
      <c r="BE1425" s="71"/>
      <c r="BF1425" s="71"/>
      <c r="BG1425" s="71"/>
      <c r="BH1425" s="71"/>
      <c r="BI1425" s="71"/>
      <c r="BJ1425" s="71"/>
      <c r="BK1425" s="71"/>
      <c r="BL1425" s="71"/>
      <c r="BM1425" s="71"/>
      <c r="BN1425" s="71"/>
      <c r="BO1425" s="71"/>
      <c r="BP1425" s="71"/>
      <c r="BQ1425" s="71"/>
      <c r="BR1425" s="71"/>
      <c r="BS1425" s="71"/>
      <c r="BT1425" s="71"/>
      <c r="BU1425" s="71"/>
      <c r="BV1425" s="71"/>
      <c r="BW1425" s="71"/>
      <c r="BX1425" s="71"/>
      <c r="BY1425" s="71"/>
      <c r="BZ1425" s="71"/>
      <c r="CA1425" s="71"/>
      <c r="CB1425" s="71"/>
      <c r="CC1425" s="71"/>
      <c r="CD1425" s="71"/>
      <c r="CE1425" s="71"/>
      <c r="CF1425" s="71"/>
      <c r="CG1425" s="71"/>
      <c r="CH1425" s="71"/>
      <c r="CI1425" s="71"/>
      <c r="CJ1425" s="71"/>
      <c r="CK1425" s="71"/>
      <c r="CL1425" s="71"/>
      <c r="CM1425" s="71"/>
      <c r="CN1425" s="71"/>
      <c r="CO1425" s="71"/>
      <c r="CP1425" s="71"/>
      <c r="CQ1425" s="71"/>
      <c r="CR1425" s="71"/>
      <c r="CS1425" s="71"/>
      <c r="CT1425" s="71"/>
      <c r="CU1425" s="71"/>
      <c r="CV1425" s="71"/>
      <c r="CW1425" s="71"/>
      <c r="CX1425" s="71"/>
      <c r="CY1425" s="71"/>
      <c r="CZ1425" s="71"/>
      <c r="DA1425" s="71"/>
      <c r="DB1425" s="71"/>
      <c r="DC1425" s="71"/>
      <c r="DD1425" s="71"/>
      <c r="DE1425" s="71"/>
      <c r="DF1425" s="71"/>
      <c r="DG1425" s="71"/>
      <c r="DH1425" s="71"/>
      <c r="DI1425" s="71"/>
      <c r="DJ1425" s="71"/>
      <c r="DK1425" s="65"/>
      <c r="DL1425" s="65"/>
      <c r="DM1425" s="65"/>
      <c r="DN1425" s="65"/>
      <c r="DO1425" s="65"/>
      <c r="DP1425" s="65"/>
      <c r="DQ1425" s="65"/>
      <c r="DR1425" s="65"/>
      <c r="DS1425" s="71"/>
      <c r="DT1425" s="72"/>
      <c r="DU1425" s="65"/>
      <c r="DV1425" s="65"/>
      <c r="DW1425" s="65"/>
      <c r="DX1425" s="67"/>
      <c r="DZ1425" s="80"/>
      <c r="EA1425" s="75"/>
      <c r="EB1425" s="12"/>
      <c r="EC1425" s="12"/>
      <c r="ED1425" s="20"/>
      <c r="EE1425" s="20"/>
      <c r="EF1425" s="168"/>
      <c r="EG1425" s="77"/>
      <c r="EH1425" s="77"/>
      <c r="EI1425" s="87"/>
      <c r="EJ1425" s="20"/>
      <c r="EK1425" s="20"/>
      <c r="EL1425" s="88"/>
      <c r="EM1425" s="278"/>
      <c r="EN1425" s="278"/>
      <c r="EV1425" s="67"/>
      <c r="EW1425" s="78"/>
    </row>
    <row r="1426" spans="1:153">
      <c r="A1426" s="62">
        <v>1424</v>
      </c>
      <c r="B1426" s="10" t="str">
        <f t="shared" si="24"/>
        <v/>
      </c>
      <c r="C1426" s="63"/>
      <c r="D1426" s="64"/>
      <c r="E1426" s="10"/>
      <c r="F1426" s="10"/>
      <c r="G1426" s="10"/>
      <c r="H1426" s="65"/>
      <c r="I1426" s="65"/>
      <c r="J1426" s="10"/>
      <c r="K1426" s="67"/>
      <c r="L1426" s="68"/>
      <c r="M1426" s="10"/>
      <c r="N1426" s="10"/>
      <c r="O1426" s="10"/>
      <c r="P1426" s="10"/>
      <c r="Q1426" s="69"/>
      <c r="R1426" s="70"/>
      <c r="S1426" s="10"/>
      <c r="T1426" s="71">
        <f t="shared" si="25"/>
        <v>0</v>
      </c>
      <c r="U1426" s="71"/>
      <c r="V1426" s="71"/>
      <c r="W1426" s="71"/>
      <c r="X1426" s="71"/>
      <c r="Y1426" s="71"/>
      <c r="Z1426" s="71"/>
      <c r="AA1426" s="71"/>
      <c r="AB1426" s="71"/>
      <c r="AC1426" s="71"/>
      <c r="AD1426" s="71"/>
      <c r="AE1426" s="71"/>
      <c r="AF1426" s="71"/>
      <c r="AG1426" s="71"/>
      <c r="AH1426" s="71"/>
      <c r="AI1426" s="71"/>
      <c r="AJ1426" s="71"/>
      <c r="AK1426" s="71"/>
      <c r="AL1426" s="71"/>
      <c r="AM1426" s="71"/>
      <c r="AN1426" s="71"/>
      <c r="AO1426" s="71"/>
      <c r="AP1426" s="71"/>
      <c r="AQ1426" s="71"/>
      <c r="AR1426" s="71"/>
      <c r="AS1426" s="71"/>
      <c r="AT1426" s="71"/>
      <c r="AU1426" s="71"/>
      <c r="AV1426" s="71"/>
      <c r="AW1426" s="71"/>
      <c r="AX1426" s="71"/>
      <c r="AY1426" s="71"/>
      <c r="AZ1426" s="71"/>
      <c r="BA1426" s="71"/>
      <c r="BB1426" s="71"/>
      <c r="BC1426" s="10"/>
      <c r="BD1426" s="71"/>
      <c r="BE1426" s="71"/>
      <c r="BF1426" s="71"/>
      <c r="BG1426" s="71"/>
      <c r="BH1426" s="71"/>
      <c r="BI1426" s="71"/>
      <c r="BJ1426" s="71"/>
      <c r="BK1426" s="71"/>
      <c r="BL1426" s="71"/>
      <c r="BM1426" s="71"/>
      <c r="BN1426" s="71"/>
      <c r="BO1426" s="71"/>
      <c r="BP1426" s="71"/>
      <c r="BQ1426" s="71"/>
      <c r="BR1426" s="71"/>
      <c r="BS1426" s="71"/>
      <c r="BT1426" s="71"/>
      <c r="BU1426" s="71"/>
      <c r="BV1426" s="71"/>
      <c r="BW1426" s="71"/>
      <c r="BX1426" s="71"/>
      <c r="BY1426" s="71"/>
      <c r="BZ1426" s="71"/>
      <c r="CA1426" s="71"/>
      <c r="CB1426" s="71"/>
      <c r="CC1426" s="71"/>
      <c r="CD1426" s="71"/>
      <c r="CE1426" s="71"/>
      <c r="CF1426" s="71"/>
      <c r="CG1426" s="71"/>
      <c r="CH1426" s="71"/>
      <c r="CI1426" s="71"/>
      <c r="CJ1426" s="71"/>
      <c r="CK1426" s="71"/>
      <c r="CL1426" s="71"/>
      <c r="CM1426" s="71"/>
      <c r="CN1426" s="71"/>
      <c r="CO1426" s="71"/>
      <c r="CP1426" s="71"/>
      <c r="CQ1426" s="71"/>
      <c r="CR1426" s="71"/>
      <c r="CS1426" s="71"/>
      <c r="CT1426" s="71"/>
      <c r="CU1426" s="71"/>
      <c r="CV1426" s="71"/>
      <c r="CW1426" s="71"/>
      <c r="CX1426" s="71"/>
      <c r="CY1426" s="71"/>
      <c r="CZ1426" s="71"/>
      <c r="DA1426" s="71"/>
      <c r="DB1426" s="71"/>
      <c r="DC1426" s="71"/>
      <c r="DD1426" s="71"/>
      <c r="DE1426" s="71"/>
      <c r="DF1426" s="71"/>
      <c r="DG1426" s="71"/>
      <c r="DH1426" s="71"/>
      <c r="DI1426" s="71"/>
      <c r="DJ1426" s="71"/>
      <c r="DK1426" s="65"/>
      <c r="DL1426" s="65"/>
      <c r="DM1426" s="65"/>
      <c r="DN1426" s="65"/>
      <c r="DO1426" s="65"/>
      <c r="DP1426" s="65"/>
      <c r="DQ1426" s="65"/>
      <c r="DR1426" s="65"/>
      <c r="DS1426" s="71"/>
      <c r="DT1426" s="72"/>
      <c r="DU1426" s="65"/>
      <c r="DV1426" s="65"/>
      <c r="DW1426" s="65"/>
      <c r="DX1426" s="67"/>
      <c r="DZ1426" s="80"/>
      <c r="EA1426" s="75"/>
      <c r="EB1426" s="12"/>
      <c r="EC1426" s="12"/>
      <c r="ED1426" s="20"/>
      <c r="EE1426" s="20"/>
      <c r="EF1426" s="168"/>
      <c r="EG1426" s="77"/>
      <c r="EH1426" s="77"/>
      <c r="EI1426" s="87"/>
      <c r="EJ1426" s="20"/>
      <c r="EK1426" s="20"/>
      <c r="EL1426" s="88"/>
      <c r="EM1426" s="278"/>
      <c r="EN1426" s="278"/>
      <c r="EV1426" s="67"/>
      <c r="EW1426" s="78"/>
    </row>
    <row r="1427" spans="1:153">
      <c r="A1427" s="62">
        <v>1425</v>
      </c>
      <c r="B1427" s="10" t="str">
        <f t="shared" si="24"/>
        <v/>
      </c>
      <c r="C1427" s="63"/>
      <c r="D1427" s="64"/>
      <c r="E1427" s="10"/>
      <c r="F1427" s="10"/>
      <c r="G1427" s="10"/>
      <c r="H1427" s="65"/>
      <c r="I1427" s="65"/>
      <c r="J1427" s="10"/>
      <c r="K1427" s="67"/>
      <c r="L1427" s="68"/>
      <c r="M1427" s="10"/>
      <c r="N1427" s="10"/>
      <c r="O1427" s="10"/>
      <c r="P1427" s="10"/>
      <c r="Q1427" s="69"/>
      <c r="R1427" s="70"/>
      <c r="S1427" s="10"/>
      <c r="T1427" s="71">
        <f t="shared" si="25"/>
        <v>0</v>
      </c>
      <c r="U1427" s="71"/>
      <c r="V1427" s="71"/>
      <c r="W1427" s="71"/>
      <c r="X1427" s="71"/>
      <c r="Y1427" s="71"/>
      <c r="Z1427" s="71"/>
      <c r="AA1427" s="71"/>
      <c r="AB1427" s="71"/>
      <c r="AC1427" s="71"/>
      <c r="AD1427" s="71"/>
      <c r="AE1427" s="71"/>
      <c r="AF1427" s="71"/>
      <c r="AG1427" s="71"/>
      <c r="AH1427" s="71"/>
      <c r="AI1427" s="71"/>
      <c r="AJ1427" s="71"/>
      <c r="AK1427" s="71"/>
      <c r="AL1427" s="71"/>
      <c r="AM1427" s="71"/>
      <c r="AN1427" s="71"/>
      <c r="AO1427" s="71"/>
      <c r="AP1427" s="71"/>
      <c r="AQ1427" s="71"/>
      <c r="AR1427" s="71"/>
      <c r="AS1427" s="71"/>
      <c r="AT1427" s="71"/>
      <c r="AU1427" s="71"/>
      <c r="AV1427" s="71"/>
      <c r="AW1427" s="71"/>
      <c r="AX1427" s="71"/>
      <c r="AY1427" s="71"/>
      <c r="AZ1427" s="71"/>
      <c r="BA1427" s="71"/>
      <c r="BB1427" s="71"/>
      <c r="BC1427" s="10"/>
      <c r="BD1427" s="71"/>
      <c r="BE1427" s="71"/>
      <c r="BF1427" s="71"/>
      <c r="BG1427" s="71"/>
      <c r="BH1427" s="71"/>
      <c r="BI1427" s="71"/>
      <c r="BJ1427" s="71"/>
      <c r="BK1427" s="71"/>
      <c r="BL1427" s="71"/>
      <c r="BM1427" s="71"/>
      <c r="BN1427" s="71"/>
      <c r="BO1427" s="71"/>
      <c r="BP1427" s="71"/>
      <c r="BQ1427" s="71"/>
      <c r="BR1427" s="71"/>
      <c r="BS1427" s="71"/>
      <c r="BT1427" s="71"/>
      <c r="BU1427" s="71"/>
      <c r="BV1427" s="71"/>
      <c r="BW1427" s="71"/>
      <c r="BX1427" s="71"/>
      <c r="BY1427" s="71"/>
      <c r="BZ1427" s="71"/>
      <c r="CA1427" s="71"/>
      <c r="CB1427" s="71"/>
      <c r="CC1427" s="71"/>
      <c r="CD1427" s="71"/>
      <c r="CE1427" s="71"/>
      <c r="CF1427" s="71"/>
      <c r="CG1427" s="71"/>
      <c r="CH1427" s="71"/>
      <c r="CI1427" s="71"/>
      <c r="CJ1427" s="71"/>
      <c r="CK1427" s="71"/>
      <c r="CL1427" s="71"/>
      <c r="CM1427" s="71"/>
      <c r="CN1427" s="71"/>
      <c r="CO1427" s="71"/>
      <c r="CP1427" s="71"/>
      <c r="CQ1427" s="71"/>
      <c r="CR1427" s="71"/>
      <c r="CS1427" s="71"/>
      <c r="CT1427" s="71"/>
      <c r="CU1427" s="71"/>
      <c r="CV1427" s="71"/>
      <c r="CW1427" s="71"/>
      <c r="CX1427" s="71"/>
      <c r="CY1427" s="71"/>
      <c r="CZ1427" s="71"/>
      <c r="DA1427" s="71"/>
      <c r="DB1427" s="71"/>
      <c r="DC1427" s="71"/>
      <c r="DD1427" s="71"/>
      <c r="DE1427" s="71"/>
      <c r="DF1427" s="71"/>
      <c r="DG1427" s="71"/>
      <c r="DH1427" s="71"/>
      <c r="DI1427" s="71"/>
      <c r="DJ1427" s="71"/>
      <c r="DK1427" s="65"/>
      <c r="DL1427" s="65"/>
      <c r="DM1427" s="65"/>
      <c r="DN1427" s="65"/>
      <c r="DO1427" s="65"/>
      <c r="DP1427" s="65"/>
      <c r="DQ1427" s="65"/>
      <c r="DR1427" s="65"/>
      <c r="DS1427" s="71"/>
      <c r="DT1427" s="72"/>
      <c r="DU1427" s="65"/>
      <c r="DV1427" s="65"/>
      <c r="DW1427" s="65"/>
      <c r="DX1427" s="67"/>
      <c r="DZ1427" s="80"/>
      <c r="EA1427" s="75"/>
      <c r="EB1427" s="12"/>
      <c r="EC1427" s="12"/>
      <c r="ED1427" s="20"/>
      <c r="EE1427" s="20"/>
      <c r="EF1427" s="168"/>
      <c r="EG1427" s="77"/>
      <c r="EH1427" s="77"/>
      <c r="EI1427" s="87"/>
      <c r="EJ1427" s="20"/>
      <c r="EK1427" s="20"/>
      <c r="EL1427" s="88"/>
      <c r="EM1427" s="20"/>
      <c r="EN1427" s="4"/>
      <c r="EO1427" s="4"/>
      <c r="EV1427" s="67"/>
      <c r="EW1427" s="78"/>
    </row>
    <row r="1428" spans="1:153">
      <c r="A1428" s="62">
        <v>1426</v>
      </c>
      <c r="B1428" s="10" t="str">
        <f t="shared" si="24"/>
        <v/>
      </c>
      <c r="C1428" s="63"/>
      <c r="D1428" s="64"/>
      <c r="E1428" s="10"/>
      <c r="F1428" s="10"/>
      <c r="G1428" s="10"/>
      <c r="H1428" s="65"/>
      <c r="I1428" s="65"/>
      <c r="J1428" s="10"/>
      <c r="K1428" s="67"/>
      <c r="L1428" s="68"/>
      <c r="M1428" s="10"/>
      <c r="N1428" s="10"/>
      <c r="O1428" s="10"/>
      <c r="P1428" s="10"/>
      <c r="Q1428" s="69"/>
      <c r="R1428" s="70"/>
      <c r="S1428" s="10"/>
      <c r="T1428" s="71">
        <f t="shared" si="25"/>
        <v>0</v>
      </c>
      <c r="U1428" s="71"/>
      <c r="V1428" s="71"/>
      <c r="W1428" s="71"/>
      <c r="X1428" s="71"/>
      <c r="Y1428" s="71"/>
      <c r="Z1428" s="71"/>
      <c r="AA1428" s="71"/>
      <c r="AB1428" s="71"/>
      <c r="AC1428" s="71"/>
      <c r="AD1428" s="71"/>
      <c r="AE1428" s="71"/>
      <c r="AF1428" s="71"/>
      <c r="AG1428" s="71"/>
      <c r="AH1428" s="71"/>
      <c r="AI1428" s="71"/>
      <c r="AJ1428" s="71"/>
      <c r="AK1428" s="71"/>
      <c r="AL1428" s="71"/>
      <c r="AM1428" s="71"/>
      <c r="AN1428" s="71"/>
      <c r="AO1428" s="71"/>
      <c r="AP1428" s="71"/>
      <c r="AQ1428" s="71"/>
      <c r="AR1428" s="71"/>
      <c r="AS1428" s="71"/>
      <c r="AT1428" s="71"/>
      <c r="AU1428" s="71"/>
      <c r="AV1428" s="71"/>
      <c r="AW1428" s="71"/>
      <c r="AX1428" s="71"/>
      <c r="AY1428" s="71"/>
      <c r="AZ1428" s="71"/>
      <c r="BA1428" s="71"/>
      <c r="BB1428" s="71"/>
      <c r="BC1428" s="10"/>
      <c r="BD1428" s="71"/>
      <c r="BE1428" s="71"/>
      <c r="BF1428" s="71"/>
      <c r="BG1428" s="71"/>
      <c r="BH1428" s="71"/>
      <c r="BI1428" s="71"/>
      <c r="BJ1428" s="71"/>
      <c r="BK1428" s="71"/>
      <c r="BL1428" s="71"/>
      <c r="BM1428" s="71"/>
      <c r="BN1428" s="71"/>
      <c r="BO1428" s="71"/>
      <c r="BP1428" s="71"/>
      <c r="BQ1428" s="71"/>
      <c r="BR1428" s="71"/>
      <c r="BS1428" s="71"/>
      <c r="BT1428" s="71"/>
      <c r="BU1428" s="71"/>
      <c r="BV1428" s="71"/>
      <c r="BW1428" s="71"/>
      <c r="BX1428" s="71"/>
      <c r="BY1428" s="71"/>
      <c r="BZ1428" s="71"/>
      <c r="CA1428" s="71"/>
      <c r="CB1428" s="71"/>
      <c r="CC1428" s="71"/>
      <c r="CD1428" s="71"/>
      <c r="CE1428" s="71"/>
      <c r="CF1428" s="71"/>
      <c r="CG1428" s="71"/>
      <c r="CH1428" s="71"/>
      <c r="CI1428" s="71"/>
      <c r="CJ1428" s="71"/>
      <c r="CK1428" s="71"/>
      <c r="CL1428" s="71"/>
      <c r="CM1428" s="71"/>
      <c r="CN1428" s="71"/>
      <c r="CO1428" s="71"/>
      <c r="CP1428" s="71"/>
      <c r="CQ1428" s="71"/>
      <c r="CR1428" s="71"/>
      <c r="CS1428" s="71"/>
      <c r="CT1428" s="71"/>
      <c r="CU1428" s="71"/>
      <c r="CV1428" s="71"/>
      <c r="CW1428" s="71"/>
      <c r="CX1428" s="71"/>
      <c r="CY1428" s="71"/>
      <c r="CZ1428" s="71"/>
      <c r="DA1428" s="71"/>
      <c r="DB1428" s="71"/>
      <c r="DC1428" s="71"/>
      <c r="DD1428" s="71"/>
      <c r="DE1428" s="71"/>
      <c r="DF1428" s="71"/>
      <c r="DG1428" s="71"/>
      <c r="DH1428" s="71"/>
      <c r="DI1428" s="71"/>
      <c r="DJ1428" s="71"/>
      <c r="DK1428" s="65"/>
      <c r="DL1428" s="65"/>
      <c r="DM1428" s="65"/>
      <c r="DN1428" s="65"/>
      <c r="DO1428" s="65"/>
      <c r="DP1428" s="65"/>
      <c r="DQ1428" s="65"/>
      <c r="DR1428" s="65"/>
      <c r="DS1428" s="71"/>
      <c r="DT1428" s="72"/>
      <c r="DU1428" s="65"/>
      <c r="DV1428" s="65"/>
      <c r="DW1428" s="65"/>
      <c r="DX1428" s="67"/>
      <c r="DZ1428" s="80"/>
      <c r="EA1428" s="75"/>
      <c r="EB1428" s="12"/>
      <c r="EC1428" s="12"/>
      <c r="ED1428" s="20"/>
      <c r="EE1428" s="20"/>
      <c r="EF1428" s="168"/>
      <c r="EG1428" s="77"/>
      <c r="EH1428" s="77"/>
      <c r="EI1428" s="87"/>
      <c r="EJ1428" s="20"/>
      <c r="EK1428" s="20"/>
      <c r="EL1428" s="88"/>
      <c r="EM1428" s="20"/>
      <c r="EN1428" s="4"/>
      <c r="EO1428" s="4"/>
      <c r="EV1428" s="67"/>
      <c r="EW1428" s="78"/>
    </row>
    <row r="1429" spans="1:153">
      <c r="A1429" s="62">
        <v>1427</v>
      </c>
      <c r="B1429" s="10" t="str">
        <f t="shared" si="24"/>
        <v/>
      </c>
      <c r="C1429" s="63"/>
      <c r="D1429" s="64"/>
      <c r="E1429" s="10"/>
      <c r="F1429" s="10"/>
      <c r="G1429" s="10"/>
      <c r="H1429" s="65"/>
      <c r="I1429" s="65"/>
      <c r="J1429" s="10"/>
      <c r="K1429" s="67"/>
      <c r="L1429" s="68"/>
      <c r="M1429" s="10"/>
      <c r="N1429" s="10"/>
      <c r="O1429" s="10"/>
      <c r="P1429" s="10"/>
      <c r="Q1429" s="69"/>
      <c r="R1429" s="70"/>
      <c r="S1429" s="10"/>
      <c r="T1429" s="71">
        <f t="shared" si="25"/>
        <v>0</v>
      </c>
      <c r="U1429" s="71"/>
      <c r="V1429" s="71"/>
      <c r="W1429" s="71"/>
      <c r="X1429" s="71"/>
      <c r="Y1429" s="71"/>
      <c r="Z1429" s="71"/>
      <c r="AA1429" s="71"/>
      <c r="AB1429" s="71"/>
      <c r="AC1429" s="71"/>
      <c r="AD1429" s="71"/>
      <c r="AE1429" s="71"/>
      <c r="AF1429" s="71"/>
      <c r="AG1429" s="71"/>
      <c r="AH1429" s="71"/>
      <c r="AI1429" s="71"/>
      <c r="AJ1429" s="71"/>
      <c r="AK1429" s="71"/>
      <c r="AL1429" s="71"/>
      <c r="AM1429" s="71"/>
      <c r="AN1429" s="71"/>
      <c r="AO1429" s="71"/>
      <c r="AP1429" s="71"/>
      <c r="AQ1429" s="71"/>
      <c r="AR1429" s="71"/>
      <c r="AS1429" s="71"/>
      <c r="AT1429" s="71"/>
      <c r="AU1429" s="71"/>
      <c r="AV1429" s="71"/>
      <c r="AW1429" s="71"/>
      <c r="AX1429" s="71"/>
      <c r="AY1429" s="71"/>
      <c r="AZ1429" s="71"/>
      <c r="BA1429" s="71"/>
      <c r="BB1429" s="71"/>
      <c r="BC1429" s="10"/>
      <c r="BD1429" s="71"/>
      <c r="BE1429" s="71"/>
      <c r="BF1429" s="71"/>
      <c r="BG1429" s="71"/>
      <c r="BH1429" s="71"/>
      <c r="BI1429" s="71"/>
      <c r="BJ1429" s="71"/>
      <c r="BK1429" s="71"/>
      <c r="BL1429" s="71"/>
      <c r="BM1429" s="71"/>
      <c r="BN1429" s="71"/>
      <c r="BO1429" s="71"/>
      <c r="BP1429" s="71"/>
      <c r="BQ1429" s="71"/>
      <c r="BR1429" s="71"/>
      <c r="BS1429" s="71"/>
      <c r="BT1429" s="71"/>
      <c r="BU1429" s="71"/>
      <c r="BV1429" s="71"/>
      <c r="BW1429" s="71"/>
      <c r="BX1429" s="71"/>
      <c r="BY1429" s="71"/>
      <c r="BZ1429" s="71"/>
      <c r="CA1429" s="71"/>
      <c r="CB1429" s="71"/>
      <c r="CC1429" s="71"/>
      <c r="CD1429" s="71"/>
      <c r="CE1429" s="71"/>
      <c r="CF1429" s="71"/>
      <c r="CG1429" s="71"/>
      <c r="CH1429" s="71"/>
      <c r="CI1429" s="71"/>
      <c r="CJ1429" s="71"/>
      <c r="CK1429" s="71"/>
      <c r="CL1429" s="71"/>
      <c r="CM1429" s="71"/>
      <c r="CN1429" s="71"/>
      <c r="CO1429" s="71"/>
      <c r="CP1429" s="71"/>
      <c r="CQ1429" s="71"/>
      <c r="CR1429" s="71"/>
      <c r="CS1429" s="71"/>
      <c r="CT1429" s="71"/>
      <c r="CU1429" s="71"/>
      <c r="CV1429" s="71"/>
      <c r="CW1429" s="71"/>
      <c r="CX1429" s="71"/>
      <c r="CY1429" s="71"/>
      <c r="CZ1429" s="71"/>
      <c r="DA1429" s="71"/>
      <c r="DB1429" s="71"/>
      <c r="DC1429" s="71"/>
      <c r="DD1429" s="71"/>
      <c r="DE1429" s="71"/>
      <c r="DF1429" s="71"/>
      <c r="DG1429" s="71"/>
      <c r="DH1429" s="71"/>
      <c r="DI1429" s="71"/>
      <c r="DJ1429" s="71"/>
      <c r="DK1429" s="65"/>
      <c r="DL1429" s="65"/>
      <c r="DM1429" s="65"/>
      <c r="DN1429" s="65"/>
      <c r="DO1429" s="65"/>
      <c r="DP1429" s="65"/>
      <c r="DQ1429" s="65"/>
      <c r="DR1429" s="65"/>
      <c r="DS1429" s="71"/>
      <c r="DT1429" s="72"/>
      <c r="DU1429" s="65"/>
      <c r="DV1429" s="65"/>
      <c r="DW1429" s="65"/>
      <c r="DX1429" s="67"/>
      <c r="DZ1429" s="80"/>
      <c r="EA1429" s="75"/>
      <c r="EB1429" s="12"/>
      <c r="EC1429" s="12"/>
      <c r="ED1429" s="20"/>
      <c r="EE1429" s="20"/>
      <c r="EF1429" s="168"/>
      <c r="EG1429" s="77"/>
      <c r="EH1429" s="77"/>
      <c r="EI1429" s="87"/>
      <c r="EJ1429" s="20"/>
      <c r="EK1429" s="20"/>
      <c r="EL1429" s="88"/>
      <c r="EM1429" s="278"/>
      <c r="EN1429" s="278"/>
      <c r="EV1429" s="67"/>
      <c r="EW1429" s="78"/>
    </row>
    <row r="1430" spans="1:153">
      <c r="A1430" s="62">
        <v>1428</v>
      </c>
      <c r="B1430" s="10" t="str">
        <f t="shared" si="24"/>
        <v/>
      </c>
      <c r="C1430" s="63"/>
      <c r="D1430" s="64"/>
      <c r="E1430" s="10"/>
      <c r="F1430" s="10"/>
      <c r="G1430" s="10"/>
      <c r="H1430" s="65"/>
      <c r="I1430" s="65"/>
      <c r="J1430" s="10"/>
      <c r="K1430" s="67"/>
      <c r="L1430" s="68"/>
      <c r="M1430" s="10"/>
      <c r="N1430" s="10"/>
      <c r="O1430" s="10"/>
      <c r="P1430" s="10"/>
      <c r="Q1430" s="69"/>
      <c r="R1430" s="70"/>
      <c r="S1430" s="10"/>
      <c r="T1430" s="71">
        <f t="shared" si="25"/>
        <v>0</v>
      </c>
      <c r="U1430" s="71"/>
      <c r="V1430" s="71"/>
      <c r="W1430" s="71"/>
      <c r="X1430" s="71"/>
      <c r="Y1430" s="71"/>
      <c r="Z1430" s="71"/>
      <c r="AA1430" s="71"/>
      <c r="AB1430" s="71"/>
      <c r="AC1430" s="71"/>
      <c r="AD1430" s="71"/>
      <c r="AE1430" s="71"/>
      <c r="AF1430" s="71"/>
      <c r="AG1430" s="71"/>
      <c r="AH1430" s="71"/>
      <c r="AI1430" s="71"/>
      <c r="AJ1430" s="71"/>
      <c r="AK1430" s="71"/>
      <c r="AL1430" s="71"/>
      <c r="AM1430" s="71"/>
      <c r="AN1430" s="71"/>
      <c r="AO1430" s="71"/>
      <c r="AP1430" s="71"/>
      <c r="AQ1430" s="71"/>
      <c r="AR1430" s="71"/>
      <c r="AS1430" s="71"/>
      <c r="AT1430" s="71"/>
      <c r="AU1430" s="71"/>
      <c r="AV1430" s="71"/>
      <c r="AW1430" s="71"/>
      <c r="AX1430" s="71"/>
      <c r="AY1430" s="71"/>
      <c r="AZ1430" s="71"/>
      <c r="BA1430" s="71"/>
      <c r="BB1430" s="71"/>
      <c r="BC1430" s="10"/>
      <c r="BD1430" s="71"/>
      <c r="BE1430" s="71"/>
      <c r="BF1430" s="71"/>
      <c r="BG1430" s="71"/>
      <c r="BH1430" s="71"/>
      <c r="BI1430" s="71"/>
      <c r="BJ1430" s="71"/>
      <c r="BK1430" s="71"/>
      <c r="BL1430" s="71"/>
      <c r="BM1430" s="71"/>
      <c r="BN1430" s="71"/>
      <c r="BO1430" s="71"/>
      <c r="BP1430" s="71"/>
      <c r="BQ1430" s="71"/>
      <c r="BR1430" s="71"/>
      <c r="BS1430" s="71"/>
      <c r="BT1430" s="71"/>
      <c r="BU1430" s="71"/>
      <c r="BV1430" s="71"/>
      <c r="BW1430" s="71"/>
      <c r="BX1430" s="71"/>
      <c r="BY1430" s="71"/>
      <c r="BZ1430" s="71"/>
      <c r="CA1430" s="71"/>
      <c r="CB1430" s="71"/>
      <c r="CC1430" s="71"/>
      <c r="CD1430" s="71"/>
      <c r="CE1430" s="71"/>
      <c r="CF1430" s="71"/>
      <c r="CG1430" s="71"/>
      <c r="CH1430" s="71"/>
      <c r="CI1430" s="71"/>
      <c r="CJ1430" s="71"/>
      <c r="CK1430" s="71"/>
      <c r="CL1430" s="71"/>
      <c r="CM1430" s="71"/>
      <c r="CN1430" s="71"/>
      <c r="CO1430" s="71"/>
      <c r="CP1430" s="71"/>
      <c r="CQ1430" s="71"/>
      <c r="CR1430" s="71"/>
      <c r="CS1430" s="71"/>
      <c r="CT1430" s="71"/>
      <c r="CU1430" s="71"/>
      <c r="CV1430" s="71"/>
      <c r="CW1430" s="71"/>
      <c r="CX1430" s="71"/>
      <c r="CY1430" s="71"/>
      <c r="CZ1430" s="71"/>
      <c r="DA1430" s="71"/>
      <c r="DB1430" s="71"/>
      <c r="DC1430" s="71"/>
      <c r="DD1430" s="71"/>
      <c r="DE1430" s="71"/>
      <c r="DF1430" s="71"/>
      <c r="DG1430" s="71"/>
      <c r="DH1430" s="71"/>
      <c r="DI1430" s="71"/>
      <c r="DJ1430" s="71"/>
      <c r="DK1430" s="65"/>
      <c r="DL1430" s="65"/>
      <c r="DM1430" s="65"/>
      <c r="DN1430" s="65"/>
      <c r="DO1430" s="65"/>
      <c r="DP1430" s="65"/>
      <c r="DQ1430" s="65"/>
      <c r="DR1430" s="65"/>
      <c r="DS1430" s="71"/>
      <c r="DT1430" s="72"/>
      <c r="DU1430" s="65"/>
      <c r="DV1430" s="65"/>
      <c r="DW1430" s="65"/>
      <c r="DX1430" s="67"/>
      <c r="DZ1430" s="80"/>
      <c r="EA1430" s="75"/>
      <c r="EB1430" s="12"/>
      <c r="EC1430" s="12"/>
      <c r="ED1430" s="20"/>
      <c r="EE1430" s="20"/>
      <c r="EF1430" s="168"/>
      <c r="EG1430" s="77"/>
      <c r="EH1430" s="77"/>
      <c r="EI1430" s="87"/>
      <c r="EJ1430" s="20"/>
      <c r="EK1430" s="20"/>
      <c r="EL1430" s="88"/>
      <c r="EM1430" s="20"/>
      <c r="EN1430" s="278"/>
      <c r="EV1430" s="67"/>
      <c r="EW1430" s="78"/>
    </row>
    <row r="1431" spans="1:153">
      <c r="A1431" s="62">
        <v>1429</v>
      </c>
      <c r="B1431" s="10" t="str">
        <f t="shared" si="24"/>
        <v/>
      </c>
      <c r="C1431" s="63"/>
      <c r="D1431" s="64"/>
      <c r="E1431" s="10"/>
      <c r="F1431" s="10"/>
      <c r="G1431" s="10"/>
      <c r="H1431" s="65"/>
      <c r="I1431" s="65"/>
      <c r="J1431" s="10"/>
      <c r="K1431" s="67"/>
      <c r="L1431" s="68"/>
      <c r="M1431" s="10"/>
      <c r="N1431" s="10"/>
      <c r="O1431" s="10"/>
      <c r="P1431" s="10"/>
      <c r="Q1431" s="69"/>
      <c r="R1431" s="70"/>
      <c r="S1431" s="10"/>
      <c r="T1431" s="71">
        <f t="shared" si="25"/>
        <v>0</v>
      </c>
      <c r="U1431" s="71"/>
      <c r="V1431" s="71"/>
      <c r="W1431" s="71"/>
      <c r="X1431" s="71"/>
      <c r="Y1431" s="71"/>
      <c r="Z1431" s="71"/>
      <c r="AA1431" s="71"/>
      <c r="AB1431" s="71"/>
      <c r="AC1431" s="71"/>
      <c r="AD1431" s="71"/>
      <c r="AE1431" s="71"/>
      <c r="AF1431" s="71"/>
      <c r="AG1431" s="71"/>
      <c r="AH1431" s="71"/>
      <c r="AI1431" s="71"/>
      <c r="AJ1431" s="71"/>
      <c r="AK1431" s="71"/>
      <c r="AL1431" s="71"/>
      <c r="AM1431" s="71"/>
      <c r="AN1431" s="71"/>
      <c r="AO1431" s="71"/>
      <c r="AP1431" s="71"/>
      <c r="AQ1431" s="71"/>
      <c r="AR1431" s="71"/>
      <c r="AS1431" s="71"/>
      <c r="AT1431" s="71"/>
      <c r="AU1431" s="71"/>
      <c r="AV1431" s="71"/>
      <c r="AW1431" s="71"/>
      <c r="AX1431" s="71"/>
      <c r="AY1431" s="71"/>
      <c r="AZ1431" s="71"/>
      <c r="BA1431" s="71"/>
      <c r="BB1431" s="71"/>
      <c r="BC1431" s="10"/>
      <c r="BD1431" s="71"/>
      <c r="BE1431" s="71"/>
      <c r="BF1431" s="71"/>
      <c r="BG1431" s="71"/>
      <c r="BH1431" s="71"/>
      <c r="BI1431" s="71"/>
      <c r="BJ1431" s="71"/>
      <c r="BK1431" s="71"/>
      <c r="BL1431" s="71"/>
      <c r="BM1431" s="71"/>
      <c r="BN1431" s="71"/>
      <c r="BO1431" s="71"/>
      <c r="BP1431" s="71"/>
      <c r="BQ1431" s="71"/>
      <c r="BR1431" s="71"/>
      <c r="BS1431" s="71"/>
      <c r="BT1431" s="71"/>
      <c r="BU1431" s="71"/>
      <c r="BV1431" s="71"/>
      <c r="BW1431" s="71"/>
      <c r="BX1431" s="71"/>
      <c r="BY1431" s="71"/>
      <c r="BZ1431" s="71"/>
      <c r="CA1431" s="71"/>
      <c r="CB1431" s="71"/>
      <c r="CC1431" s="71"/>
      <c r="CD1431" s="71"/>
      <c r="CE1431" s="71"/>
      <c r="CF1431" s="71"/>
      <c r="CG1431" s="71"/>
      <c r="CH1431" s="71"/>
      <c r="CI1431" s="71"/>
      <c r="CJ1431" s="71"/>
      <c r="CK1431" s="71"/>
      <c r="CL1431" s="71"/>
      <c r="CM1431" s="71"/>
      <c r="CN1431" s="71"/>
      <c r="CO1431" s="71"/>
      <c r="CP1431" s="71"/>
      <c r="CQ1431" s="71"/>
      <c r="CR1431" s="71"/>
      <c r="CS1431" s="71"/>
      <c r="CT1431" s="71"/>
      <c r="CU1431" s="71"/>
      <c r="CV1431" s="71"/>
      <c r="CW1431" s="71"/>
      <c r="CX1431" s="71"/>
      <c r="CY1431" s="71"/>
      <c r="CZ1431" s="71"/>
      <c r="DA1431" s="71"/>
      <c r="DB1431" s="71"/>
      <c r="DC1431" s="71"/>
      <c r="DD1431" s="71"/>
      <c r="DE1431" s="71"/>
      <c r="DF1431" s="71"/>
      <c r="DG1431" s="71"/>
      <c r="DH1431" s="71"/>
      <c r="DI1431" s="71"/>
      <c r="DJ1431" s="71"/>
      <c r="DK1431" s="65"/>
      <c r="DL1431" s="65"/>
      <c r="DM1431" s="65"/>
      <c r="DN1431" s="65"/>
      <c r="DO1431" s="65"/>
      <c r="DP1431" s="65"/>
      <c r="DQ1431" s="65"/>
      <c r="DR1431" s="65"/>
      <c r="DS1431" s="71"/>
      <c r="DT1431" s="72"/>
      <c r="DU1431" s="65"/>
      <c r="DV1431" s="65"/>
      <c r="DW1431" s="65"/>
      <c r="DX1431" s="67"/>
      <c r="DZ1431" s="80"/>
      <c r="EA1431" s="75"/>
      <c r="EB1431" s="12"/>
      <c r="EC1431" s="12"/>
      <c r="ED1431" s="20"/>
      <c r="EE1431" s="20"/>
      <c r="EF1431" s="168"/>
      <c r="EG1431" s="77"/>
      <c r="EH1431" s="77"/>
      <c r="EI1431" s="87"/>
      <c r="EJ1431" s="20"/>
      <c r="EK1431" s="20"/>
      <c r="EL1431" s="88"/>
      <c r="EM1431" s="20"/>
      <c r="EN1431" s="278"/>
      <c r="EV1431" s="67"/>
      <c r="EW1431" s="78"/>
    </row>
    <row r="1432" spans="1:153">
      <c r="A1432" s="62">
        <v>1430</v>
      </c>
      <c r="B1432" s="10" t="str">
        <f t="shared" si="24"/>
        <v/>
      </c>
      <c r="C1432" s="63"/>
      <c r="D1432" s="64"/>
      <c r="E1432" s="10"/>
      <c r="F1432" s="10"/>
      <c r="G1432" s="10"/>
      <c r="H1432" s="65"/>
      <c r="I1432" s="65"/>
      <c r="J1432" s="10"/>
      <c r="K1432" s="67"/>
      <c r="L1432" s="68"/>
      <c r="M1432" s="10"/>
      <c r="N1432" s="10"/>
      <c r="O1432" s="10"/>
      <c r="P1432" s="10"/>
      <c r="Q1432" s="69"/>
      <c r="R1432" s="70"/>
      <c r="S1432" s="10"/>
      <c r="T1432" s="71">
        <f t="shared" si="25"/>
        <v>0</v>
      </c>
      <c r="U1432" s="71"/>
      <c r="V1432" s="71"/>
      <c r="W1432" s="71"/>
      <c r="X1432" s="71"/>
      <c r="Y1432" s="71"/>
      <c r="Z1432" s="71"/>
      <c r="AA1432" s="71"/>
      <c r="AB1432" s="71"/>
      <c r="AC1432" s="71"/>
      <c r="AD1432" s="71"/>
      <c r="AE1432" s="71"/>
      <c r="AF1432" s="71"/>
      <c r="AG1432" s="71"/>
      <c r="AH1432" s="71"/>
      <c r="AI1432" s="71"/>
      <c r="AJ1432" s="71"/>
      <c r="AK1432" s="71"/>
      <c r="AL1432" s="71"/>
      <c r="AM1432" s="71"/>
      <c r="AN1432" s="71"/>
      <c r="AO1432" s="71"/>
      <c r="AP1432" s="71"/>
      <c r="AQ1432" s="71"/>
      <c r="AR1432" s="71"/>
      <c r="AS1432" s="71"/>
      <c r="AT1432" s="71"/>
      <c r="AU1432" s="71"/>
      <c r="AV1432" s="71"/>
      <c r="AW1432" s="71"/>
      <c r="AX1432" s="71"/>
      <c r="AY1432" s="71"/>
      <c r="AZ1432" s="71"/>
      <c r="BA1432" s="71"/>
      <c r="BB1432" s="71"/>
      <c r="BC1432" s="10"/>
      <c r="BD1432" s="71"/>
      <c r="BE1432" s="71"/>
      <c r="BF1432" s="71"/>
      <c r="BG1432" s="71"/>
      <c r="BH1432" s="71"/>
      <c r="BI1432" s="71"/>
      <c r="BJ1432" s="71"/>
      <c r="BK1432" s="71"/>
      <c r="BL1432" s="71"/>
      <c r="BM1432" s="71"/>
      <c r="BN1432" s="71"/>
      <c r="BO1432" s="71"/>
      <c r="BP1432" s="71"/>
      <c r="BQ1432" s="71"/>
      <c r="BR1432" s="71"/>
      <c r="BS1432" s="71"/>
      <c r="BT1432" s="71"/>
      <c r="BU1432" s="71"/>
      <c r="BV1432" s="71"/>
      <c r="BW1432" s="71"/>
      <c r="BX1432" s="71"/>
      <c r="BY1432" s="71"/>
      <c r="BZ1432" s="71"/>
      <c r="CA1432" s="71"/>
      <c r="CB1432" s="71"/>
      <c r="CC1432" s="71"/>
      <c r="CD1432" s="71"/>
      <c r="CE1432" s="71"/>
      <c r="CF1432" s="71"/>
      <c r="CG1432" s="71"/>
      <c r="CH1432" s="71"/>
      <c r="CI1432" s="71"/>
      <c r="CJ1432" s="71"/>
      <c r="CK1432" s="71"/>
      <c r="CL1432" s="71"/>
      <c r="CM1432" s="71"/>
      <c r="CN1432" s="71"/>
      <c r="CO1432" s="71"/>
      <c r="CP1432" s="71"/>
      <c r="CQ1432" s="71"/>
      <c r="CR1432" s="71"/>
      <c r="CS1432" s="71"/>
      <c r="CT1432" s="71"/>
      <c r="CU1432" s="71"/>
      <c r="CV1432" s="71"/>
      <c r="CW1432" s="71"/>
      <c r="CX1432" s="71"/>
      <c r="CY1432" s="71"/>
      <c r="CZ1432" s="71"/>
      <c r="DA1432" s="71"/>
      <c r="DB1432" s="71"/>
      <c r="DC1432" s="71"/>
      <c r="DD1432" s="71"/>
      <c r="DE1432" s="71"/>
      <c r="DF1432" s="71"/>
      <c r="DG1432" s="71"/>
      <c r="DH1432" s="71"/>
      <c r="DI1432" s="71"/>
      <c r="DJ1432" s="71"/>
      <c r="DK1432" s="65"/>
      <c r="DL1432" s="65"/>
      <c r="DM1432" s="65"/>
      <c r="DN1432" s="65"/>
      <c r="DO1432" s="65"/>
      <c r="DP1432" s="65"/>
      <c r="DQ1432" s="65"/>
      <c r="DR1432" s="65"/>
      <c r="DS1432" s="71"/>
      <c r="DT1432" s="72"/>
      <c r="DU1432" s="65"/>
      <c r="DV1432" s="65"/>
      <c r="DW1432" s="65"/>
      <c r="DX1432" s="67"/>
      <c r="DZ1432" s="80"/>
      <c r="EA1432" s="75"/>
      <c r="EB1432" s="12"/>
      <c r="EC1432" s="12"/>
      <c r="ED1432" s="20"/>
      <c r="EE1432" s="20"/>
      <c r="EF1432" s="168"/>
      <c r="EG1432" s="77"/>
      <c r="EH1432" s="77"/>
      <c r="EI1432" s="87"/>
      <c r="EJ1432" s="20"/>
      <c r="EK1432" s="20"/>
      <c r="EL1432" s="88"/>
      <c r="EM1432" s="278"/>
      <c r="EN1432" s="278"/>
      <c r="EV1432" s="67"/>
      <c r="EW1432" s="78"/>
    </row>
    <row r="1433" spans="1:153">
      <c r="A1433" s="62">
        <v>1431</v>
      </c>
      <c r="B1433" s="10" t="str">
        <f t="shared" si="24"/>
        <v/>
      </c>
      <c r="C1433" s="63"/>
      <c r="D1433" s="64"/>
      <c r="E1433" s="10"/>
      <c r="F1433" s="10"/>
      <c r="G1433" s="10"/>
      <c r="H1433" s="65"/>
      <c r="I1433" s="65"/>
      <c r="J1433" s="10"/>
      <c r="K1433" s="67"/>
      <c r="L1433" s="68"/>
      <c r="M1433" s="10"/>
      <c r="N1433" s="10"/>
      <c r="O1433" s="10"/>
      <c r="P1433" s="10"/>
      <c r="Q1433" s="69"/>
      <c r="R1433" s="70"/>
      <c r="S1433" s="10"/>
      <c r="T1433" s="71">
        <f t="shared" si="25"/>
        <v>0</v>
      </c>
      <c r="U1433" s="71"/>
      <c r="V1433" s="71"/>
      <c r="W1433" s="71"/>
      <c r="X1433" s="71"/>
      <c r="Y1433" s="71"/>
      <c r="Z1433" s="71"/>
      <c r="AA1433" s="71"/>
      <c r="AB1433" s="71"/>
      <c r="AC1433" s="71"/>
      <c r="AD1433" s="71"/>
      <c r="AE1433" s="71"/>
      <c r="AF1433" s="71"/>
      <c r="AG1433" s="71"/>
      <c r="AH1433" s="71"/>
      <c r="AI1433" s="71"/>
      <c r="AJ1433" s="71"/>
      <c r="AK1433" s="71"/>
      <c r="AL1433" s="71"/>
      <c r="AM1433" s="71"/>
      <c r="AN1433" s="71"/>
      <c r="AO1433" s="71"/>
      <c r="AP1433" s="71"/>
      <c r="AQ1433" s="71"/>
      <c r="AR1433" s="71"/>
      <c r="AS1433" s="71"/>
      <c r="AT1433" s="71"/>
      <c r="AU1433" s="71"/>
      <c r="AV1433" s="71"/>
      <c r="AW1433" s="71"/>
      <c r="AX1433" s="71"/>
      <c r="AY1433" s="71"/>
      <c r="AZ1433" s="71"/>
      <c r="BA1433" s="71"/>
      <c r="BB1433" s="71"/>
      <c r="BC1433" s="10"/>
      <c r="BD1433" s="71"/>
      <c r="BE1433" s="71"/>
      <c r="BF1433" s="71"/>
      <c r="BG1433" s="71"/>
      <c r="BH1433" s="71"/>
      <c r="BI1433" s="71"/>
      <c r="BJ1433" s="71"/>
      <c r="BK1433" s="71"/>
      <c r="BL1433" s="71"/>
      <c r="BM1433" s="71"/>
      <c r="BN1433" s="71"/>
      <c r="BO1433" s="71"/>
      <c r="BP1433" s="71"/>
      <c r="BQ1433" s="71"/>
      <c r="BR1433" s="71"/>
      <c r="BS1433" s="71"/>
      <c r="BT1433" s="71"/>
      <c r="BU1433" s="71"/>
      <c r="BV1433" s="71"/>
      <c r="BW1433" s="71"/>
      <c r="BX1433" s="71"/>
      <c r="BY1433" s="71"/>
      <c r="BZ1433" s="71"/>
      <c r="CA1433" s="71"/>
      <c r="CB1433" s="71"/>
      <c r="CC1433" s="71"/>
      <c r="CD1433" s="71"/>
      <c r="CE1433" s="71"/>
      <c r="CF1433" s="71"/>
      <c r="CG1433" s="71"/>
      <c r="CH1433" s="71"/>
      <c r="CI1433" s="71"/>
      <c r="CJ1433" s="71"/>
      <c r="CK1433" s="71"/>
      <c r="CL1433" s="71"/>
      <c r="CM1433" s="71"/>
      <c r="CN1433" s="71"/>
      <c r="CO1433" s="71"/>
      <c r="CP1433" s="71"/>
      <c r="CQ1433" s="71"/>
      <c r="CR1433" s="71"/>
      <c r="CS1433" s="71"/>
      <c r="CT1433" s="71"/>
      <c r="CU1433" s="71"/>
      <c r="CV1433" s="71"/>
      <c r="CW1433" s="71"/>
      <c r="CX1433" s="71"/>
      <c r="CY1433" s="71"/>
      <c r="CZ1433" s="71"/>
      <c r="DA1433" s="71"/>
      <c r="DB1433" s="71"/>
      <c r="DC1433" s="71"/>
      <c r="DD1433" s="71"/>
      <c r="DE1433" s="71"/>
      <c r="DF1433" s="71"/>
      <c r="DG1433" s="71"/>
      <c r="DH1433" s="71"/>
      <c r="DI1433" s="71"/>
      <c r="DJ1433" s="71"/>
      <c r="DK1433" s="65"/>
      <c r="DL1433" s="65"/>
      <c r="DM1433" s="65"/>
      <c r="DN1433" s="65"/>
      <c r="DO1433" s="65"/>
      <c r="DP1433" s="65"/>
      <c r="DQ1433" s="65"/>
      <c r="DR1433" s="65"/>
      <c r="DS1433" s="71"/>
      <c r="DT1433" s="72"/>
      <c r="DU1433" s="65"/>
      <c r="DV1433" s="65"/>
      <c r="DW1433" s="65"/>
      <c r="DX1433" s="67"/>
      <c r="DZ1433" s="80"/>
      <c r="EA1433" s="75"/>
      <c r="EB1433" s="12"/>
      <c r="EC1433" s="12"/>
      <c r="ED1433" s="20"/>
      <c r="EE1433" s="20"/>
      <c r="EF1433" s="168"/>
      <c r="EG1433" s="77"/>
      <c r="EH1433" s="77"/>
      <c r="EI1433" s="87"/>
      <c r="EJ1433" s="20"/>
      <c r="EK1433" s="20"/>
      <c r="EL1433" s="88"/>
      <c r="EM1433" s="278"/>
      <c r="EN1433" s="278"/>
      <c r="EV1433" s="67"/>
      <c r="EW1433" s="78"/>
    </row>
    <row r="1434" spans="1:153">
      <c r="A1434" s="62">
        <v>1432</v>
      </c>
      <c r="B1434" s="10" t="str">
        <f t="shared" si="24"/>
        <v/>
      </c>
      <c r="C1434" s="63"/>
      <c r="D1434" s="64"/>
      <c r="E1434" s="10"/>
      <c r="F1434" s="10"/>
      <c r="G1434" s="10"/>
      <c r="H1434" s="65"/>
      <c r="I1434" s="65"/>
      <c r="J1434" s="10"/>
      <c r="K1434" s="67"/>
      <c r="L1434" s="68"/>
      <c r="M1434" s="10"/>
      <c r="N1434" s="10"/>
      <c r="O1434" s="10"/>
      <c r="P1434" s="10"/>
      <c r="Q1434" s="69"/>
      <c r="R1434" s="70"/>
      <c r="S1434" s="10"/>
      <c r="T1434" s="71">
        <f t="shared" si="25"/>
        <v>0</v>
      </c>
      <c r="U1434" s="71"/>
      <c r="V1434" s="71"/>
      <c r="W1434" s="71"/>
      <c r="X1434" s="71"/>
      <c r="Y1434" s="71"/>
      <c r="Z1434" s="71"/>
      <c r="AA1434" s="71"/>
      <c r="AB1434" s="71"/>
      <c r="AC1434" s="71"/>
      <c r="AD1434" s="71"/>
      <c r="AE1434" s="71"/>
      <c r="AF1434" s="71"/>
      <c r="AG1434" s="71"/>
      <c r="AH1434" s="71"/>
      <c r="AI1434" s="71"/>
      <c r="AJ1434" s="71"/>
      <c r="AK1434" s="71"/>
      <c r="AL1434" s="71"/>
      <c r="AM1434" s="71"/>
      <c r="AN1434" s="71"/>
      <c r="AO1434" s="71"/>
      <c r="AP1434" s="71"/>
      <c r="AQ1434" s="71"/>
      <c r="AR1434" s="71"/>
      <c r="AS1434" s="71"/>
      <c r="AT1434" s="71"/>
      <c r="AU1434" s="71"/>
      <c r="AV1434" s="71"/>
      <c r="AW1434" s="71"/>
      <c r="AX1434" s="71"/>
      <c r="AY1434" s="71"/>
      <c r="AZ1434" s="71"/>
      <c r="BA1434" s="71"/>
      <c r="BB1434" s="71"/>
      <c r="BC1434" s="10"/>
      <c r="BD1434" s="71"/>
      <c r="BE1434" s="71"/>
      <c r="BF1434" s="71"/>
      <c r="BG1434" s="71"/>
      <c r="BH1434" s="71"/>
      <c r="BI1434" s="71"/>
      <c r="BJ1434" s="71"/>
      <c r="BK1434" s="71"/>
      <c r="BL1434" s="71"/>
      <c r="BM1434" s="71"/>
      <c r="BN1434" s="71"/>
      <c r="BO1434" s="71"/>
      <c r="BP1434" s="71"/>
      <c r="BQ1434" s="71"/>
      <c r="BR1434" s="71"/>
      <c r="BS1434" s="71"/>
      <c r="BT1434" s="71"/>
      <c r="BU1434" s="71"/>
      <c r="BV1434" s="71"/>
      <c r="BW1434" s="71"/>
      <c r="BX1434" s="71"/>
      <c r="BY1434" s="71"/>
      <c r="BZ1434" s="71"/>
      <c r="CA1434" s="71"/>
      <c r="CB1434" s="71"/>
      <c r="CC1434" s="71"/>
      <c r="CD1434" s="71"/>
      <c r="CE1434" s="71"/>
      <c r="CF1434" s="71"/>
      <c r="CG1434" s="71"/>
      <c r="CH1434" s="71"/>
      <c r="CI1434" s="71"/>
      <c r="CJ1434" s="71"/>
      <c r="CK1434" s="71"/>
      <c r="CL1434" s="71"/>
      <c r="CM1434" s="71"/>
      <c r="CN1434" s="71"/>
      <c r="CO1434" s="71"/>
      <c r="CP1434" s="71"/>
      <c r="CQ1434" s="71"/>
      <c r="CR1434" s="71"/>
      <c r="CS1434" s="71"/>
      <c r="CT1434" s="71"/>
      <c r="CU1434" s="71"/>
      <c r="CV1434" s="71"/>
      <c r="CW1434" s="71"/>
      <c r="CX1434" s="71"/>
      <c r="CY1434" s="71"/>
      <c r="CZ1434" s="71"/>
      <c r="DA1434" s="71"/>
      <c r="DB1434" s="71"/>
      <c r="DC1434" s="71"/>
      <c r="DD1434" s="71"/>
      <c r="DE1434" s="71"/>
      <c r="DF1434" s="71"/>
      <c r="DG1434" s="71"/>
      <c r="DH1434" s="71"/>
      <c r="DI1434" s="71"/>
      <c r="DJ1434" s="71"/>
      <c r="DK1434" s="65"/>
      <c r="DL1434" s="65"/>
      <c r="DM1434" s="65"/>
      <c r="DN1434" s="65"/>
      <c r="DO1434" s="65"/>
      <c r="DP1434" s="65"/>
      <c r="DQ1434" s="65"/>
      <c r="DR1434" s="65"/>
      <c r="DS1434" s="71"/>
      <c r="DT1434" s="72"/>
      <c r="DU1434" s="65"/>
      <c r="DV1434" s="65"/>
      <c r="DW1434" s="65"/>
      <c r="DX1434" s="67"/>
      <c r="DZ1434" s="80"/>
      <c r="EA1434" s="75"/>
      <c r="EB1434" s="12"/>
      <c r="EC1434" s="12"/>
      <c r="ED1434" s="20"/>
      <c r="EE1434" s="20"/>
      <c r="EF1434" s="168"/>
      <c r="EG1434" s="77"/>
      <c r="EH1434" s="77"/>
      <c r="EI1434" s="87"/>
      <c r="EJ1434" s="20"/>
      <c r="EK1434" s="20"/>
      <c r="EL1434" s="88"/>
      <c r="EM1434" s="278"/>
      <c r="EN1434" s="278"/>
      <c r="EV1434" s="67"/>
      <c r="EW1434" s="78"/>
    </row>
    <row r="1435" spans="1:153">
      <c r="A1435" s="62">
        <v>1433</v>
      </c>
      <c r="B1435" s="10" t="str">
        <f t="shared" si="24"/>
        <v/>
      </c>
      <c r="C1435" s="63"/>
      <c r="D1435" s="64"/>
      <c r="E1435" s="10"/>
      <c r="F1435" s="10"/>
      <c r="G1435" s="10"/>
      <c r="H1435" s="65"/>
      <c r="I1435" s="65"/>
      <c r="J1435" s="10"/>
      <c r="K1435" s="67"/>
      <c r="L1435" s="68"/>
      <c r="M1435" s="10"/>
      <c r="N1435" s="10"/>
      <c r="O1435" s="10"/>
      <c r="P1435" s="10"/>
      <c r="Q1435" s="69"/>
      <c r="R1435" s="70"/>
      <c r="S1435" s="10"/>
      <c r="T1435" s="71">
        <f t="shared" si="25"/>
        <v>0</v>
      </c>
      <c r="U1435" s="71"/>
      <c r="V1435" s="71"/>
      <c r="W1435" s="71"/>
      <c r="X1435" s="71"/>
      <c r="Y1435" s="71"/>
      <c r="Z1435" s="71"/>
      <c r="AA1435" s="71"/>
      <c r="AB1435" s="71"/>
      <c r="AC1435" s="71"/>
      <c r="AD1435" s="71"/>
      <c r="AE1435" s="71"/>
      <c r="AF1435" s="71"/>
      <c r="AG1435" s="71"/>
      <c r="AH1435" s="71"/>
      <c r="AI1435" s="71"/>
      <c r="AJ1435" s="71"/>
      <c r="AK1435" s="71"/>
      <c r="AL1435" s="71"/>
      <c r="AM1435" s="71"/>
      <c r="AN1435" s="71"/>
      <c r="AO1435" s="71"/>
      <c r="AP1435" s="71"/>
      <c r="AQ1435" s="71"/>
      <c r="AR1435" s="71"/>
      <c r="AS1435" s="71"/>
      <c r="AT1435" s="71"/>
      <c r="AU1435" s="71"/>
      <c r="AV1435" s="71"/>
      <c r="AW1435" s="71"/>
      <c r="AX1435" s="71"/>
      <c r="AY1435" s="71"/>
      <c r="AZ1435" s="71"/>
      <c r="BA1435" s="71"/>
      <c r="BB1435" s="71"/>
      <c r="BC1435" s="10"/>
      <c r="BD1435" s="71"/>
      <c r="BE1435" s="71"/>
      <c r="BF1435" s="71"/>
      <c r="BG1435" s="71"/>
      <c r="BH1435" s="71"/>
      <c r="BI1435" s="71"/>
      <c r="BJ1435" s="71"/>
      <c r="BK1435" s="71"/>
      <c r="BL1435" s="71"/>
      <c r="BM1435" s="71"/>
      <c r="BN1435" s="71"/>
      <c r="BO1435" s="71"/>
      <c r="BP1435" s="71"/>
      <c r="BQ1435" s="71"/>
      <c r="BR1435" s="71"/>
      <c r="BS1435" s="71"/>
      <c r="BT1435" s="71"/>
      <c r="BU1435" s="71"/>
      <c r="BV1435" s="71"/>
      <c r="BW1435" s="71"/>
      <c r="BX1435" s="71"/>
      <c r="BY1435" s="71"/>
      <c r="BZ1435" s="71"/>
      <c r="CA1435" s="71"/>
      <c r="CB1435" s="71"/>
      <c r="CC1435" s="71"/>
      <c r="CD1435" s="71"/>
      <c r="CE1435" s="71"/>
      <c r="CF1435" s="71"/>
      <c r="CG1435" s="71"/>
      <c r="CH1435" s="71"/>
      <c r="CI1435" s="71"/>
      <c r="CJ1435" s="71"/>
      <c r="CK1435" s="71"/>
      <c r="CL1435" s="71"/>
      <c r="CM1435" s="71"/>
      <c r="CN1435" s="71"/>
      <c r="CO1435" s="71"/>
      <c r="CP1435" s="71"/>
      <c r="CQ1435" s="71"/>
      <c r="CR1435" s="71"/>
      <c r="CS1435" s="71"/>
      <c r="CT1435" s="71"/>
      <c r="CU1435" s="71"/>
      <c r="CV1435" s="71"/>
      <c r="CW1435" s="71"/>
      <c r="CX1435" s="71"/>
      <c r="CY1435" s="71"/>
      <c r="CZ1435" s="71"/>
      <c r="DA1435" s="71"/>
      <c r="DB1435" s="71"/>
      <c r="DC1435" s="71"/>
      <c r="DD1435" s="71"/>
      <c r="DE1435" s="71"/>
      <c r="DF1435" s="71"/>
      <c r="DG1435" s="71"/>
      <c r="DH1435" s="71"/>
      <c r="DI1435" s="71"/>
      <c r="DJ1435" s="71"/>
      <c r="DK1435" s="65"/>
      <c r="DL1435" s="65"/>
      <c r="DM1435" s="65"/>
      <c r="DN1435" s="65"/>
      <c r="DO1435" s="65"/>
      <c r="DP1435" s="65"/>
      <c r="DQ1435" s="65"/>
      <c r="DR1435" s="65"/>
      <c r="DS1435" s="71"/>
      <c r="DT1435" s="72"/>
      <c r="DU1435" s="65"/>
      <c r="DV1435" s="65"/>
      <c r="DW1435" s="65"/>
      <c r="DX1435" s="67"/>
      <c r="DZ1435" s="80"/>
      <c r="EA1435" s="75"/>
      <c r="EB1435" s="12"/>
      <c r="EC1435" s="12"/>
      <c r="ED1435" s="20"/>
      <c r="EE1435" s="20"/>
      <c r="EF1435" s="168"/>
      <c r="EG1435" s="77"/>
      <c r="EH1435" s="77"/>
      <c r="EI1435" s="87"/>
      <c r="EJ1435" s="20"/>
      <c r="EK1435" s="20"/>
      <c r="EL1435" s="88"/>
      <c r="EM1435" s="20"/>
      <c r="EN1435" s="168"/>
      <c r="EO1435" s="4"/>
      <c r="EV1435" s="67"/>
      <c r="EW1435" s="78"/>
    </row>
    <row r="1436" spans="1:153">
      <c r="A1436" s="62">
        <v>1434</v>
      </c>
      <c r="B1436" s="10" t="str">
        <f t="shared" si="24"/>
        <v/>
      </c>
      <c r="C1436" s="63"/>
      <c r="D1436" s="64"/>
      <c r="E1436" s="10"/>
      <c r="F1436" s="10"/>
      <c r="G1436" s="10"/>
      <c r="H1436" s="65"/>
      <c r="I1436" s="65"/>
      <c r="J1436" s="10"/>
      <c r="K1436" s="67"/>
      <c r="L1436" s="68"/>
      <c r="M1436" s="10"/>
      <c r="N1436" s="10"/>
      <c r="O1436" s="10"/>
      <c r="P1436" s="10"/>
      <c r="Q1436" s="69"/>
      <c r="R1436" s="70"/>
      <c r="S1436" s="10"/>
      <c r="T1436" s="71">
        <f t="shared" si="25"/>
        <v>0</v>
      </c>
      <c r="U1436" s="71"/>
      <c r="V1436" s="71"/>
      <c r="W1436" s="71"/>
      <c r="X1436" s="71"/>
      <c r="Y1436" s="71"/>
      <c r="Z1436" s="71"/>
      <c r="AA1436" s="71"/>
      <c r="AB1436" s="71"/>
      <c r="AC1436" s="71"/>
      <c r="AD1436" s="71"/>
      <c r="AE1436" s="71"/>
      <c r="AF1436" s="71"/>
      <c r="AG1436" s="71"/>
      <c r="AH1436" s="71"/>
      <c r="AI1436" s="71"/>
      <c r="AJ1436" s="71"/>
      <c r="AK1436" s="71"/>
      <c r="AL1436" s="71"/>
      <c r="AM1436" s="71"/>
      <c r="AN1436" s="71"/>
      <c r="AO1436" s="71"/>
      <c r="AP1436" s="71"/>
      <c r="AQ1436" s="71"/>
      <c r="AR1436" s="71"/>
      <c r="AS1436" s="71"/>
      <c r="AT1436" s="71"/>
      <c r="AU1436" s="71"/>
      <c r="AV1436" s="71"/>
      <c r="AW1436" s="71"/>
      <c r="AX1436" s="71"/>
      <c r="AY1436" s="71"/>
      <c r="AZ1436" s="71"/>
      <c r="BA1436" s="71"/>
      <c r="BB1436" s="71"/>
      <c r="BC1436" s="10"/>
      <c r="BD1436" s="71"/>
      <c r="BE1436" s="71"/>
      <c r="BF1436" s="71"/>
      <c r="BG1436" s="71"/>
      <c r="BH1436" s="71"/>
      <c r="BI1436" s="71"/>
      <c r="BJ1436" s="71"/>
      <c r="BK1436" s="71"/>
      <c r="BL1436" s="71"/>
      <c r="BM1436" s="71"/>
      <c r="BN1436" s="71"/>
      <c r="BO1436" s="71"/>
      <c r="BP1436" s="71"/>
      <c r="BQ1436" s="71"/>
      <c r="BR1436" s="71"/>
      <c r="BS1436" s="71"/>
      <c r="BT1436" s="71"/>
      <c r="BU1436" s="71"/>
      <c r="BV1436" s="71"/>
      <c r="BW1436" s="71"/>
      <c r="BX1436" s="71"/>
      <c r="BY1436" s="71"/>
      <c r="BZ1436" s="71"/>
      <c r="CA1436" s="71"/>
      <c r="CB1436" s="71"/>
      <c r="CC1436" s="71"/>
      <c r="CD1436" s="71"/>
      <c r="CE1436" s="71"/>
      <c r="CF1436" s="71"/>
      <c r="CG1436" s="71"/>
      <c r="CH1436" s="71"/>
      <c r="CI1436" s="71"/>
      <c r="CJ1436" s="71"/>
      <c r="CK1436" s="71"/>
      <c r="CL1436" s="71"/>
      <c r="CM1436" s="71"/>
      <c r="CN1436" s="71"/>
      <c r="CO1436" s="71"/>
      <c r="CP1436" s="71"/>
      <c r="CQ1436" s="71"/>
      <c r="CR1436" s="71"/>
      <c r="CS1436" s="71"/>
      <c r="CT1436" s="71"/>
      <c r="CU1436" s="71"/>
      <c r="CV1436" s="71"/>
      <c r="CW1436" s="71"/>
      <c r="CX1436" s="71"/>
      <c r="CY1436" s="71"/>
      <c r="CZ1436" s="71"/>
      <c r="DA1436" s="71"/>
      <c r="DB1436" s="71"/>
      <c r="DC1436" s="71"/>
      <c r="DD1436" s="71"/>
      <c r="DE1436" s="71"/>
      <c r="DF1436" s="71"/>
      <c r="DG1436" s="71"/>
      <c r="DH1436" s="71"/>
      <c r="DI1436" s="71"/>
      <c r="DJ1436" s="71"/>
      <c r="DK1436" s="65"/>
      <c r="DL1436" s="65"/>
      <c r="DM1436" s="65"/>
      <c r="DN1436" s="65"/>
      <c r="DO1436" s="65"/>
      <c r="DP1436" s="65"/>
      <c r="DQ1436" s="65"/>
      <c r="DR1436" s="65"/>
      <c r="DS1436" s="71"/>
      <c r="DT1436" s="72"/>
      <c r="DU1436" s="65"/>
      <c r="DV1436" s="65"/>
      <c r="DW1436" s="65"/>
      <c r="DX1436" s="67"/>
      <c r="DZ1436" s="80"/>
      <c r="EA1436" s="75"/>
      <c r="EB1436" s="12"/>
      <c r="EC1436" s="12"/>
      <c r="ED1436" s="20"/>
      <c r="EE1436" s="20"/>
      <c r="EF1436" s="168"/>
      <c r="EG1436" s="77"/>
      <c r="EH1436" s="77"/>
      <c r="EI1436" s="87"/>
      <c r="EJ1436" s="20"/>
      <c r="EK1436" s="20"/>
      <c r="EL1436" s="88"/>
      <c r="EM1436" s="278"/>
      <c r="EN1436" s="278"/>
      <c r="EV1436" s="67"/>
      <c r="EW1436" s="78"/>
    </row>
    <row r="1437" spans="1:153">
      <c r="A1437" s="62">
        <v>1435</v>
      </c>
      <c r="B1437" s="10" t="str">
        <f t="shared" si="24"/>
        <v/>
      </c>
      <c r="C1437" s="63"/>
      <c r="D1437" s="64"/>
      <c r="E1437" s="10"/>
      <c r="F1437" s="10"/>
      <c r="G1437" s="10"/>
      <c r="H1437" s="65"/>
      <c r="I1437" s="65"/>
      <c r="J1437" s="10"/>
      <c r="K1437" s="67"/>
      <c r="L1437" s="68"/>
      <c r="M1437" s="10"/>
      <c r="N1437" s="10"/>
      <c r="O1437" s="10"/>
      <c r="P1437" s="10"/>
      <c r="Q1437" s="69"/>
      <c r="R1437" s="70"/>
      <c r="S1437" s="10"/>
      <c r="T1437" s="71">
        <f t="shared" si="25"/>
        <v>0</v>
      </c>
      <c r="U1437" s="71"/>
      <c r="V1437" s="71"/>
      <c r="W1437" s="71"/>
      <c r="X1437" s="71"/>
      <c r="Y1437" s="71"/>
      <c r="Z1437" s="71"/>
      <c r="AA1437" s="71"/>
      <c r="AB1437" s="71"/>
      <c r="AC1437" s="71"/>
      <c r="AD1437" s="71"/>
      <c r="AE1437" s="71"/>
      <c r="AF1437" s="71"/>
      <c r="AG1437" s="71"/>
      <c r="AH1437" s="71"/>
      <c r="AI1437" s="71"/>
      <c r="AJ1437" s="71"/>
      <c r="AK1437" s="71"/>
      <c r="AL1437" s="71"/>
      <c r="AM1437" s="71"/>
      <c r="AN1437" s="71"/>
      <c r="AO1437" s="71"/>
      <c r="AP1437" s="71"/>
      <c r="AQ1437" s="71"/>
      <c r="AR1437" s="71"/>
      <c r="AS1437" s="71"/>
      <c r="AT1437" s="71"/>
      <c r="AU1437" s="71"/>
      <c r="AV1437" s="71"/>
      <c r="AW1437" s="71"/>
      <c r="AX1437" s="71"/>
      <c r="AY1437" s="71"/>
      <c r="AZ1437" s="71"/>
      <c r="BA1437" s="71"/>
      <c r="BB1437" s="71"/>
      <c r="BC1437" s="10"/>
      <c r="BD1437" s="71"/>
      <c r="BE1437" s="71"/>
      <c r="BF1437" s="71"/>
      <c r="BG1437" s="71"/>
      <c r="BH1437" s="71"/>
      <c r="BI1437" s="71"/>
      <c r="BJ1437" s="71"/>
      <c r="BK1437" s="71"/>
      <c r="BL1437" s="71"/>
      <c r="BM1437" s="71"/>
      <c r="BN1437" s="71"/>
      <c r="BO1437" s="71"/>
      <c r="BP1437" s="71"/>
      <c r="BQ1437" s="71"/>
      <c r="BR1437" s="71"/>
      <c r="BS1437" s="71"/>
      <c r="BT1437" s="71"/>
      <c r="BU1437" s="71"/>
      <c r="BV1437" s="71"/>
      <c r="BW1437" s="71"/>
      <c r="BX1437" s="71"/>
      <c r="BY1437" s="71"/>
      <c r="BZ1437" s="71"/>
      <c r="CA1437" s="71"/>
      <c r="CB1437" s="71"/>
      <c r="CC1437" s="71"/>
      <c r="CD1437" s="71"/>
      <c r="CE1437" s="71"/>
      <c r="CF1437" s="71"/>
      <c r="CG1437" s="71"/>
      <c r="CH1437" s="71"/>
      <c r="CI1437" s="71"/>
      <c r="CJ1437" s="71"/>
      <c r="CK1437" s="71"/>
      <c r="CL1437" s="71"/>
      <c r="CM1437" s="71"/>
      <c r="CN1437" s="71"/>
      <c r="CO1437" s="71"/>
      <c r="CP1437" s="71"/>
      <c r="CQ1437" s="71"/>
      <c r="CR1437" s="71"/>
      <c r="CS1437" s="71"/>
      <c r="CT1437" s="71"/>
      <c r="CU1437" s="71"/>
      <c r="CV1437" s="71"/>
      <c r="CW1437" s="71"/>
      <c r="CX1437" s="71"/>
      <c r="CY1437" s="71"/>
      <c r="CZ1437" s="71"/>
      <c r="DA1437" s="71"/>
      <c r="DB1437" s="71"/>
      <c r="DC1437" s="71"/>
      <c r="DD1437" s="71"/>
      <c r="DE1437" s="71"/>
      <c r="DF1437" s="71"/>
      <c r="DG1437" s="71"/>
      <c r="DH1437" s="71"/>
      <c r="DI1437" s="71"/>
      <c r="DJ1437" s="71"/>
      <c r="DK1437" s="65"/>
      <c r="DL1437" s="65"/>
      <c r="DM1437" s="65"/>
      <c r="DN1437" s="65"/>
      <c r="DO1437" s="65"/>
      <c r="DP1437" s="65"/>
      <c r="DQ1437" s="65"/>
      <c r="DR1437" s="65"/>
      <c r="DS1437" s="71"/>
      <c r="DT1437" s="72"/>
      <c r="DU1437" s="65"/>
      <c r="DV1437" s="65"/>
      <c r="DW1437" s="65"/>
      <c r="DX1437" s="67"/>
      <c r="DZ1437" s="80"/>
      <c r="EA1437" s="75"/>
      <c r="EB1437" s="12"/>
      <c r="EC1437" s="12"/>
      <c r="ED1437" s="20"/>
      <c r="EE1437" s="20"/>
      <c r="EF1437" s="168"/>
      <c r="EG1437" s="77"/>
      <c r="EH1437" s="77"/>
      <c r="EI1437" s="87"/>
      <c r="EJ1437" s="20"/>
      <c r="EK1437" s="20"/>
      <c r="EL1437" s="88"/>
      <c r="EM1437" s="278"/>
      <c r="EN1437" s="278"/>
      <c r="EV1437" s="67"/>
      <c r="EW1437" s="78"/>
    </row>
    <row r="1438" spans="1:153">
      <c r="A1438" s="62">
        <v>1436</v>
      </c>
      <c r="B1438" s="10" t="str">
        <f t="shared" si="24"/>
        <v/>
      </c>
      <c r="C1438" s="63"/>
      <c r="D1438" s="64"/>
      <c r="E1438" s="10"/>
      <c r="F1438" s="10"/>
      <c r="G1438" s="10"/>
      <c r="H1438" s="65"/>
      <c r="I1438" s="65"/>
      <c r="J1438" s="10"/>
      <c r="K1438" s="67"/>
      <c r="L1438" s="68"/>
      <c r="M1438" s="10"/>
      <c r="N1438" s="10"/>
      <c r="O1438" s="10"/>
      <c r="P1438" s="10"/>
      <c r="Q1438" s="69"/>
      <c r="R1438" s="70"/>
      <c r="S1438" s="10"/>
      <c r="T1438" s="71">
        <f t="shared" si="25"/>
        <v>0</v>
      </c>
      <c r="U1438" s="71"/>
      <c r="V1438" s="71"/>
      <c r="W1438" s="71"/>
      <c r="X1438" s="71"/>
      <c r="Y1438" s="71"/>
      <c r="Z1438" s="71"/>
      <c r="AA1438" s="71"/>
      <c r="AB1438" s="71"/>
      <c r="AC1438" s="71"/>
      <c r="AD1438" s="71"/>
      <c r="AE1438" s="71"/>
      <c r="AF1438" s="71"/>
      <c r="AG1438" s="71"/>
      <c r="AH1438" s="71"/>
      <c r="AI1438" s="71"/>
      <c r="AJ1438" s="71"/>
      <c r="AK1438" s="71"/>
      <c r="AL1438" s="71"/>
      <c r="AM1438" s="71"/>
      <c r="AN1438" s="71"/>
      <c r="AO1438" s="71"/>
      <c r="AP1438" s="71"/>
      <c r="AQ1438" s="71"/>
      <c r="AR1438" s="71"/>
      <c r="AS1438" s="71"/>
      <c r="AT1438" s="71"/>
      <c r="AU1438" s="71"/>
      <c r="AV1438" s="71"/>
      <c r="AW1438" s="71"/>
      <c r="AX1438" s="71"/>
      <c r="AY1438" s="71"/>
      <c r="AZ1438" s="71"/>
      <c r="BA1438" s="71"/>
      <c r="BB1438" s="71"/>
      <c r="BC1438" s="10"/>
      <c r="BD1438" s="71"/>
      <c r="BE1438" s="71"/>
      <c r="BF1438" s="71"/>
      <c r="BG1438" s="71"/>
      <c r="BH1438" s="71"/>
      <c r="BI1438" s="71"/>
      <c r="BJ1438" s="71"/>
      <c r="BK1438" s="71"/>
      <c r="BL1438" s="71"/>
      <c r="BM1438" s="71"/>
      <c r="BN1438" s="71"/>
      <c r="BO1438" s="71"/>
      <c r="BP1438" s="71"/>
      <c r="BQ1438" s="71"/>
      <c r="BR1438" s="71"/>
      <c r="BS1438" s="71"/>
      <c r="BT1438" s="71"/>
      <c r="BU1438" s="71"/>
      <c r="BV1438" s="71"/>
      <c r="BW1438" s="71"/>
      <c r="BX1438" s="71"/>
      <c r="BY1438" s="71"/>
      <c r="BZ1438" s="71"/>
      <c r="CA1438" s="71"/>
      <c r="CB1438" s="71"/>
      <c r="CC1438" s="71"/>
      <c r="CD1438" s="71"/>
      <c r="CE1438" s="71"/>
      <c r="CF1438" s="71"/>
      <c r="CG1438" s="71"/>
      <c r="CH1438" s="71"/>
      <c r="CI1438" s="71"/>
      <c r="CJ1438" s="71"/>
      <c r="CK1438" s="71"/>
      <c r="CL1438" s="71"/>
      <c r="CM1438" s="71"/>
      <c r="CN1438" s="71"/>
      <c r="CO1438" s="71"/>
      <c r="CP1438" s="71"/>
      <c r="CQ1438" s="71"/>
      <c r="CR1438" s="71"/>
      <c r="CS1438" s="71"/>
      <c r="CT1438" s="71"/>
      <c r="CU1438" s="71"/>
      <c r="CV1438" s="71"/>
      <c r="CW1438" s="71"/>
      <c r="CX1438" s="71"/>
      <c r="CY1438" s="71"/>
      <c r="CZ1438" s="71"/>
      <c r="DA1438" s="71"/>
      <c r="DB1438" s="71"/>
      <c r="DC1438" s="71"/>
      <c r="DD1438" s="71"/>
      <c r="DE1438" s="71"/>
      <c r="DF1438" s="71"/>
      <c r="DG1438" s="71"/>
      <c r="DH1438" s="71"/>
      <c r="DI1438" s="71"/>
      <c r="DJ1438" s="71"/>
      <c r="DK1438" s="65"/>
      <c r="DL1438" s="65"/>
      <c r="DM1438" s="65"/>
      <c r="DN1438" s="65"/>
      <c r="DO1438" s="65"/>
      <c r="DP1438" s="65"/>
      <c r="DQ1438" s="65"/>
      <c r="DR1438" s="65"/>
      <c r="DS1438" s="71"/>
      <c r="DT1438" s="72"/>
      <c r="DU1438" s="65"/>
      <c r="DV1438" s="65"/>
      <c r="DW1438" s="65"/>
      <c r="DX1438" s="67"/>
      <c r="DZ1438" s="80"/>
      <c r="EA1438" s="75"/>
      <c r="EB1438" s="12"/>
      <c r="EC1438" s="12"/>
      <c r="ED1438" s="20"/>
      <c r="EE1438" s="20"/>
      <c r="EF1438" s="168"/>
      <c r="EG1438" s="77"/>
      <c r="EH1438" s="77"/>
      <c r="EI1438" s="87"/>
      <c r="EJ1438" s="20"/>
      <c r="EK1438" s="20"/>
      <c r="EL1438" s="88"/>
      <c r="EM1438" s="278"/>
      <c r="EN1438" s="278"/>
      <c r="EV1438" s="67"/>
      <c r="EW1438" s="78"/>
    </row>
    <row r="1439" spans="1:153">
      <c r="A1439" s="62">
        <v>1437</v>
      </c>
      <c r="B1439" s="10" t="str">
        <f t="shared" si="24"/>
        <v/>
      </c>
      <c r="C1439" s="63"/>
      <c r="D1439" s="64"/>
      <c r="E1439" s="10"/>
      <c r="F1439" s="10"/>
      <c r="G1439" s="10"/>
      <c r="H1439" s="65"/>
      <c r="I1439" s="65"/>
      <c r="J1439" s="10"/>
      <c r="K1439" s="67"/>
      <c r="L1439" s="68"/>
      <c r="M1439" s="10"/>
      <c r="N1439" s="10"/>
      <c r="O1439" s="10"/>
      <c r="P1439" s="10"/>
      <c r="Q1439" s="69"/>
      <c r="R1439" s="70"/>
      <c r="S1439" s="10"/>
      <c r="T1439" s="71">
        <f t="shared" si="25"/>
        <v>0</v>
      </c>
      <c r="U1439" s="71"/>
      <c r="V1439" s="71"/>
      <c r="W1439" s="71"/>
      <c r="X1439" s="71"/>
      <c r="Y1439" s="71"/>
      <c r="Z1439" s="71"/>
      <c r="AA1439" s="71"/>
      <c r="AB1439" s="71"/>
      <c r="AC1439" s="71"/>
      <c r="AD1439" s="71"/>
      <c r="AE1439" s="71"/>
      <c r="AF1439" s="71"/>
      <c r="AG1439" s="71"/>
      <c r="AH1439" s="71"/>
      <c r="AI1439" s="71"/>
      <c r="AJ1439" s="71"/>
      <c r="AK1439" s="71"/>
      <c r="AL1439" s="71"/>
      <c r="AM1439" s="71"/>
      <c r="AN1439" s="71"/>
      <c r="AO1439" s="71"/>
      <c r="AP1439" s="71"/>
      <c r="AQ1439" s="71"/>
      <c r="AR1439" s="71"/>
      <c r="AS1439" s="71"/>
      <c r="AT1439" s="71"/>
      <c r="AU1439" s="71"/>
      <c r="AV1439" s="71"/>
      <c r="AW1439" s="71"/>
      <c r="AX1439" s="71"/>
      <c r="AY1439" s="71"/>
      <c r="AZ1439" s="71"/>
      <c r="BA1439" s="71"/>
      <c r="BB1439" s="71"/>
      <c r="BC1439" s="10"/>
      <c r="BD1439" s="71"/>
      <c r="BE1439" s="71"/>
      <c r="BF1439" s="71"/>
      <c r="BG1439" s="71"/>
      <c r="BH1439" s="71"/>
      <c r="BI1439" s="71"/>
      <c r="BJ1439" s="71"/>
      <c r="BK1439" s="71"/>
      <c r="BL1439" s="71"/>
      <c r="BM1439" s="71"/>
      <c r="BN1439" s="71"/>
      <c r="BO1439" s="71"/>
      <c r="BP1439" s="71"/>
      <c r="BQ1439" s="71"/>
      <c r="BR1439" s="71"/>
      <c r="BS1439" s="71"/>
      <c r="BT1439" s="71"/>
      <c r="BU1439" s="71"/>
      <c r="BV1439" s="71"/>
      <c r="BW1439" s="71"/>
      <c r="BX1439" s="71"/>
      <c r="BY1439" s="71"/>
      <c r="BZ1439" s="71"/>
      <c r="CA1439" s="71"/>
      <c r="CB1439" s="71"/>
      <c r="CC1439" s="71"/>
      <c r="CD1439" s="71"/>
      <c r="CE1439" s="71"/>
      <c r="CF1439" s="71"/>
      <c r="CG1439" s="71"/>
      <c r="CH1439" s="71"/>
      <c r="CI1439" s="71"/>
      <c r="CJ1439" s="71"/>
      <c r="CK1439" s="71"/>
      <c r="CL1439" s="71"/>
      <c r="CM1439" s="71"/>
      <c r="CN1439" s="71"/>
      <c r="CO1439" s="71"/>
      <c r="CP1439" s="71"/>
      <c r="CQ1439" s="71"/>
      <c r="CR1439" s="71"/>
      <c r="CS1439" s="71"/>
      <c r="CT1439" s="71"/>
      <c r="CU1439" s="71"/>
      <c r="CV1439" s="71"/>
      <c r="CW1439" s="71"/>
      <c r="CX1439" s="71"/>
      <c r="CY1439" s="71"/>
      <c r="CZ1439" s="71"/>
      <c r="DA1439" s="71"/>
      <c r="DB1439" s="71"/>
      <c r="DC1439" s="71"/>
      <c r="DD1439" s="71"/>
      <c r="DE1439" s="71"/>
      <c r="DF1439" s="71"/>
      <c r="DG1439" s="71"/>
      <c r="DH1439" s="71"/>
      <c r="DI1439" s="71"/>
      <c r="DJ1439" s="71"/>
      <c r="DK1439" s="65"/>
      <c r="DL1439" s="65"/>
      <c r="DM1439" s="65"/>
      <c r="DN1439" s="65"/>
      <c r="DO1439" s="65"/>
      <c r="DP1439" s="65"/>
      <c r="DQ1439" s="65"/>
      <c r="DR1439" s="65"/>
      <c r="DS1439" s="71"/>
      <c r="DT1439" s="72"/>
      <c r="DU1439" s="65"/>
      <c r="DV1439" s="65"/>
      <c r="DW1439" s="65"/>
      <c r="DX1439" s="67"/>
      <c r="DZ1439" s="80"/>
      <c r="EA1439" s="75"/>
      <c r="EB1439" s="12"/>
      <c r="EC1439" s="12"/>
      <c r="ED1439" s="20"/>
      <c r="EE1439" s="20"/>
      <c r="EF1439" s="168"/>
      <c r="EG1439" s="77"/>
      <c r="EH1439" s="77"/>
      <c r="EI1439" s="87"/>
      <c r="EJ1439" s="20"/>
      <c r="EK1439" s="20"/>
      <c r="EL1439" s="88"/>
      <c r="EM1439" s="278"/>
      <c r="EN1439" s="278"/>
      <c r="EV1439" s="67"/>
      <c r="EW1439" s="78"/>
    </row>
    <row r="1440" spans="1:153">
      <c r="A1440" s="62">
        <v>1438</v>
      </c>
      <c r="B1440" s="10" t="str">
        <f t="shared" si="24"/>
        <v/>
      </c>
      <c r="C1440" s="63"/>
      <c r="D1440" s="64"/>
      <c r="E1440" s="10"/>
      <c r="F1440" s="10"/>
      <c r="G1440" s="10"/>
      <c r="H1440" s="65"/>
      <c r="I1440" s="65"/>
      <c r="J1440" s="10"/>
      <c r="K1440" s="67"/>
      <c r="L1440" s="68"/>
      <c r="M1440" s="10"/>
      <c r="N1440" s="10"/>
      <c r="O1440" s="10"/>
      <c r="P1440" s="10"/>
      <c r="Q1440" s="69"/>
      <c r="R1440" s="70"/>
      <c r="S1440" s="10"/>
      <c r="T1440" s="71">
        <f t="shared" si="25"/>
        <v>0</v>
      </c>
      <c r="U1440" s="71"/>
      <c r="V1440" s="71"/>
      <c r="W1440" s="71"/>
      <c r="X1440" s="71"/>
      <c r="Y1440" s="71"/>
      <c r="Z1440" s="71"/>
      <c r="AA1440" s="71"/>
      <c r="AB1440" s="71"/>
      <c r="AC1440" s="71"/>
      <c r="AD1440" s="71"/>
      <c r="AE1440" s="71"/>
      <c r="AF1440" s="71"/>
      <c r="AG1440" s="71"/>
      <c r="AH1440" s="71"/>
      <c r="AI1440" s="71"/>
      <c r="AJ1440" s="71"/>
      <c r="AK1440" s="71"/>
      <c r="AL1440" s="71"/>
      <c r="AM1440" s="71"/>
      <c r="AN1440" s="71"/>
      <c r="AO1440" s="71"/>
      <c r="AP1440" s="71"/>
      <c r="AQ1440" s="71"/>
      <c r="AR1440" s="71"/>
      <c r="AS1440" s="71"/>
      <c r="AT1440" s="71"/>
      <c r="AU1440" s="71"/>
      <c r="AV1440" s="71"/>
      <c r="AW1440" s="71"/>
      <c r="AX1440" s="71"/>
      <c r="AY1440" s="71"/>
      <c r="AZ1440" s="71"/>
      <c r="BA1440" s="71"/>
      <c r="BB1440" s="71"/>
      <c r="BC1440" s="10"/>
      <c r="BD1440" s="71"/>
      <c r="BE1440" s="71"/>
      <c r="BF1440" s="71"/>
      <c r="BG1440" s="71"/>
      <c r="BH1440" s="71"/>
      <c r="BI1440" s="71"/>
      <c r="BJ1440" s="71"/>
      <c r="BK1440" s="71"/>
      <c r="BL1440" s="71"/>
      <c r="BM1440" s="71"/>
      <c r="BN1440" s="71"/>
      <c r="BO1440" s="71"/>
      <c r="BP1440" s="71"/>
      <c r="BQ1440" s="71"/>
      <c r="BR1440" s="71"/>
      <c r="BS1440" s="71"/>
      <c r="BT1440" s="71"/>
      <c r="BU1440" s="71"/>
      <c r="BV1440" s="71"/>
      <c r="BW1440" s="71"/>
      <c r="BX1440" s="71"/>
      <c r="BY1440" s="71"/>
      <c r="BZ1440" s="71"/>
      <c r="CA1440" s="71"/>
      <c r="CB1440" s="71"/>
      <c r="CC1440" s="71"/>
      <c r="CD1440" s="71"/>
      <c r="CE1440" s="71"/>
      <c r="CF1440" s="71"/>
      <c r="CG1440" s="71"/>
      <c r="CH1440" s="71"/>
      <c r="CI1440" s="71"/>
      <c r="CJ1440" s="71"/>
      <c r="CK1440" s="71"/>
      <c r="CL1440" s="71"/>
      <c r="CM1440" s="71"/>
      <c r="CN1440" s="71"/>
      <c r="CO1440" s="71"/>
      <c r="CP1440" s="71"/>
      <c r="CQ1440" s="71"/>
      <c r="CR1440" s="71"/>
      <c r="CS1440" s="71"/>
      <c r="CT1440" s="71"/>
      <c r="CU1440" s="71"/>
      <c r="CV1440" s="71"/>
      <c r="CW1440" s="71"/>
      <c r="CX1440" s="71"/>
      <c r="CY1440" s="71"/>
      <c r="CZ1440" s="71"/>
      <c r="DA1440" s="71"/>
      <c r="DB1440" s="71"/>
      <c r="DC1440" s="71"/>
      <c r="DD1440" s="71"/>
      <c r="DE1440" s="71"/>
      <c r="DF1440" s="71"/>
      <c r="DG1440" s="71"/>
      <c r="DH1440" s="71"/>
      <c r="DI1440" s="71"/>
      <c r="DJ1440" s="71"/>
      <c r="DK1440" s="65"/>
      <c r="DL1440" s="65"/>
      <c r="DM1440" s="65"/>
      <c r="DN1440" s="65"/>
      <c r="DO1440" s="65"/>
      <c r="DP1440" s="65"/>
      <c r="DQ1440" s="65"/>
      <c r="DR1440" s="65"/>
      <c r="DS1440" s="71"/>
      <c r="DT1440" s="72"/>
      <c r="DU1440" s="65"/>
      <c r="DV1440" s="65"/>
      <c r="DW1440" s="65"/>
      <c r="DX1440" s="67"/>
      <c r="DZ1440" s="80"/>
      <c r="EA1440" s="75"/>
      <c r="EB1440" s="12"/>
      <c r="EC1440" s="12"/>
      <c r="ED1440" s="20"/>
      <c r="EE1440" s="20"/>
      <c r="EF1440" s="168"/>
      <c r="EG1440" s="77"/>
      <c r="EH1440" s="77"/>
      <c r="EI1440" s="87"/>
      <c r="EJ1440" s="20"/>
      <c r="EK1440" s="20"/>
      <c r="EL1440" s="88"/>
      <c r="EM1440" s="278"/>
      <c r="EN1440" s="278"/>
      <c r="EV1440" s="67"/>
      <c r="EW1440" s="78"/>
    </row>
    <row r="1441" spans="1:153">
      <c r="A1441" s="62">
        <v>1439</v>
      </c>
      <c r="B1441" s="10" t="str">
        <f t="shared" si="24"/>
        <v/>
      </c>
      <c r="C1441" s="63"/>
      <c r="D1441" s="64"/>
      <c r="E1441" s="10"/>
      <c r="F1441" s="10"/>
      <c r="G1441" s="10"/>
      <c r="H1441" s="65"/>
      <c r="I1441" s="65"/>
      <c r="J1441" s="10"/>
      <c r="K1441" s="67"/>
      <c r="L1441" s="68"/>
      <c r="M1441" s="10"/>
      <c r="N1441" s="10"/>
      <c r="O1441" s="10"/>
      <c r="P1441" s="10"/>
      <c r="Q1441" s="69"/>
      <c r="R1441" s="70"/>
      <c r="S1441" s="10"/>
      <c r="T1441" s="71">
        <f t="shared" si="25"/>
        <v>0</v>
      </c>
      <c r="U1441" s="71"/>
      <c r="V1441" s="71"/>
      <c r="W1441" s="71"/>
      <c r="X1441" s="71"/>
      <c r="Y1441" s="71"/>
      <c r="Z1441" s="71"/>
      <c r="AA1441" s="71"/>
      <c r="AB1441" s="71"/>
      <c r="AC1441" s="71"/>
      <c r="AD1441" s="71"/>
      <c r="AE1441" s="71"/>
      <c r="AF1441" s="71"/>
      <c r="AG1441" s="71"/>
      <c r="AH1441" s="71"/>
      <c r="AI1441" s="71"/>
      <c r="AJ1441" s="71"/>
      <c r="AK1441" s="71"/>
      <c r="AL1441" s="71"/>
      <c r="AM1441" s="71"/>
      <c r="AN1441" s="71"/>
      <c r="AO1441" s="71"/>
      <c r="AP1441" s="71"/>
      <c r="AQ1441" s="71"/>
      <c r="AR1441" s="71"/>
      <c r="AS1441" s="71"/>
      <c r="AT1441" s="71"/>
      <c r="AU1441" s="71"/>
      <c r="AV1441" s="71"/>
      <c r="AW1441" s="71"/>
      <c r="AX1441" s="71"/>
      <c r="AY1441" s="71"/>
      <c r="AZ1441" s="71"/>
      <c r="BA1441" s="71"/>
      <c r="BB1441" s="71"/>
      <c r="BC1441" s="10"/>
      <c r="BD1441" s="71"/>
      <c r="BE1441" s="71"/>
      <c r="BF1441" s="71"/>
      <c r="BG1441" s="71"/>
      <c r="BH1441" s="71"/>
      <c r="BI1441" s="71"/>
      <c r="BJ1441" s="71"/>
      <c r="BK1441" s="71"/>
      <c r="BL1441" s="71"/>
      <c r="BM1441" s="71"/>
      <c r="BN1441" s="71"/>
      <c r="BO1441" s="71"/>
      <c r="BP1441" s="71"/>
      <c r="BQ1441" s="71"/>
      <c r="BR1441" s="71"/>
      <c r="BS1441" s="71"/>
      <c r="BT1441" s="71"/>
      <c r="BU1441" s="71"/>
      <c r="BV1441" s="71"/>
      <c r="BW1441" s="71"/>
      <c r="BX1441" s="71"/>
      <c r="BY1441" s="71"/>
      <c r="BZ1441" s="71"/>
      <c r="CA1441" s="71"/>
      <c r="CB1441" s="71"/>
      <c r="CC1441" s="71"/>
      <c r="CD1441" s="71"/>
      <c r="CE1441" s="71"/>
      <c r="CF1441" s="71"/>
      <c r="CG1441" s="71"/>
      <c r="CH1441" s="71"/>
      <c r="CI1441" s="71"/>
      <c r="CJ1441" s="71"/>
      <c r="CK1441" s="71"/>
      <c r="CL1441" s="71"/>
      <c r="CM1441" s="71"/>
      <c r="CN1441" s="71"/>
      <c r="CO1441" s="71"/>
      <c r="CP1441" s="71"/>
      <c r="CQ1441" s="71"/>
      <c r="CR1441" s="71"/>
      <c r="CS1441" s="71"/>
      <c r="CT1441" s="71"/>
      <c r="CU1441" s="71"/>
      <c r="CV1441" s="71"/>
      <c r="CW1441" s="71"/>
      <c r="CX1441" s="71"/>
      <c r="CY1441" s="71"/>
      <c r="CZ1441" s="71"/>
      <c r="DA1441" s="71"/>
      <c r="DB1441" s="71"/>
      <c r="DC1441" s="71"/>
      <c r="DD1441" s="71"/>
      <c r="DE1441" s="71"/>
      <c r="DF1441" s="71"/>
      <c r="DG1441" s="71"/>
      <c r="DH1441" s="71"/>
      <c r="DI1441" s="71"/>
      <c r="DJ1441" s="71"/>
      <c r="DK1441" s="65"/>
      <c r="DL1441" s="65"/>
      <c r="DM1441" s="65"/>
      <c r="DN1441" s="65"/>
      <c r="DO1441" s="65"/>
      <c r="DP1441" s="65"/>
      <c r="DQ1441" s="65"/>
      <c r="DR1441" s="65"/>
      <c r="DS1441" s="71"/>
      <c r="DT1441" s="72"/>
      <c r="DU1441" s="65"/>
      <c r="DV1441" s="65"/>
      <c r="DW1441" s="65"/>
      <c r="DX1441" s="67"/>
      <c r="DZ1441" s="80"/>
      <c r="EA1441" s="75"/>
      <c r="EB1441" s="12"/>
      <c r="EC1441" s="12"/>
      <c r="ED1441" s="20"/>
      <c r="EE1441" s="20"/>
      <c r="EF1441" s="168"/>
      <c r="EG1441" s="77"/>
      <c r="EH1441" s="77"/>
      <c r="EI1441" s="87"/>
      <c r="EJ1441" s="20"/>
      <c r="EK1441" s="20"/>
      <c r="EL1441" s="88"/>
      <c r="EM1441" s="278"/>
      <c r="EN1441" s="278"/>
      <c r="EV1441" s="67"/>
      <c r="EW1441" s="78"/>
    </row>
    <row r="1442" spans="1:153">
      <c r="A1442" s="62">
        <v>1440</v>
      </c>
      <c r="B1442" s="10" t="str">
        <f t="shared" si="24"/>
        <v/>
      </c>
      <c r="C1442" s="63"/>
      <c r="D1442" s="64"/>
      <c r="E1442" s="10"/>
      <c r="F1442" s="10"/>
      <c r="G1442" s="10"/>
      <c r="H1442" s="65"/>
      <c r="I1442" s="65"/>
      <c r="J1442" s="10"/>
      <c r="K1442" s="67"/>
      <c r="L1442" s="68"/>
      <c r="M1442" s="10"/>
      <c r="N1442" s="10"/>
      <c r="O1442" s="10"/>
      <c r="P1442" s="10"/>
      <c r="Q1442" s="69"/>
      <c r="R1442" s="70"/>
      <c r="S1442" s="10"/>
      <c r="T1442" s="71">
        <f t="shared" si="25"/>
        <v>0</v>
      </c>
      <c r="U1442" s="71"/>
      <c r="V1442" s="71"/>
      <c r="W1442" s="71"/>
      <c r="X1442" s="71"/>
      <c r="Y1442" s="71"/>
      <c r="Z1442" s="71"/>
      <c r="AA1442" s="71"/>
      <c r="AB1442" s="71"/>
      <c r="AC1442" s="71"/>
      <c r="AD1442" s="71"/>
      <c r="AE1442" s="71"/>
      <c r="AF1442" s="71"/>
      <c r="AG1442" s="71"/>
      <c r="AH1442" s="71"/>
      <c r="AI1442" s="71"/>
      <c r="AJ1442" s="71"/>
      <c r="AK1442" s="71"/>
      <c r="AL1442" s="71"/>
      <c r="AM1442" s="71"/>
      <c r="AN1442" s="71"/>
      <c r="AO1442" s="71"/>
      <c r="AP1442" s="71"/>
      <c r="AQ1442" s="71"/>
      <c r="AR1442" s="71"/>
      <c r="AS1442" s="71"/>
      <c r="AT1442" s="71"/>
      <c r="AU1442" s="71"/>
      <c r="AV1442" s="71"/>
      <c r="AW1442" s="71"/>
      <c r="AX1442" s="71"/>
      <c r="AY1442" s="71"/>
      <c r="AZ1442" s="71"/>
      <c r="BA1442" s="71"/>
      <c r="BB1442" s="71"/>
      <c r="BC1442" s="10"/>
      <c r="BD1442" s="71"/>
      <c r="BE1442" s="71"/>
      <c r="BF1442" s="71"/>
      <c r="BG1442" s="71"/>
      <c r="BH1442" s="71"/>
      <c r="BI1442" s="71"/>
      <c r="BJ1442" s="71"/>
      <c r="BK1442" s="71"/>
      <c r="BL1442" s="71"/>
      <c r="BM1442" s="71"/>
      <c r="BN1442" s="71"/>
      <c r="BO1442" s="71"/>
      <c r="BP1442" s="71"/>
      <c r="BQ1442" s="71"/>
      <c r="BR1442" s="71"/>
      <c r="BS1442" s="71"/>
      <c r="BT1442" s="71"/>
      <c r="BU1442" s="71"/>
      <c r="BV1442" s="71"/>
      <c r="BW1442" s="71"/>
      <c r="BX1442" s="71"/>
      <c r="BY1442" s="71"/>
      <c r="BZ1442" s="71"/>
      <c r="CA1442" s="71"/>
      <c r="CB1442" s="71"/>
      <c r="CC1442" s="71"/>
      <c r="CD1442" s="71"/>
      <c r="CE1442" s="71"/>
      <c r="CF1442" s="71"/>
      <c r="CG1442" s="71"/>
      <c r="CH1442" s="71"/>
      <c r="CI1442" s="71"/>
      <c r="CJ1442" s="71"/>
      <c r="CK1442" s="71"/>
      <c r="CL1442" s="71"/>
      <c r="CM1442" s="71"/>
      <c r="CN1442" s="71"/>
      <c r="CO1442" s="71"/>
      <c r="CP1442" s="71"/>
      <c r="CQ1442" s="71"/>
      <c r="CR1442" s="71"/>
      <c r="CS1442" s="71"/>
      <c r="CT1442" s="71"/>
      <c r="CU1442" s="71"/>
      <c r="CV1442" s="71"/>
      <c r="CW1442" s="71"/>
      <c r="CX1442" s="71"/>
      <c r="CY1442" s="71"/>
      <c r="CZ1442" s="71"/>
      <c r="DA1442" s="71"/>
      <c r="DB1442" s="71"/>
      <c r="DC1442" s="71"/>
      <c r="DD1442" s="71"/>
      <c r="DE1442" s="71"/>
      <c r="DF1442" s="71"/>
      <c r="DG1442" s="71"/>
      <c r="DH1442" s="71"/>
      <c r="DI1442" s="71"/>
      <c r="DJ1442" s="71"/>
      <c r="DK1442" s="65"/>
      <c r="DL1442" s="65"/>
      <c r="DM1442" s="65"/>
      <c r="DN1442" s="65"/>
      <c r="DO1442" s="65"/>
      <c r="DP1442" s="65"/>
      <c r="DQ1442" s="65"/>
      <c r="DR1442" s="65"/>
      <c r="DS1442" s="71"/>
      <c r="DT1442" s="72"/>
      <c r="DU1442" s="65"/>
      <c r="DV1442" s="65"/>
      <c r="DW1442" s="65"/>
      <c r="DX1442" s="67"/>
      <c r="DZ1442" s="80"/>
      <c r="EA1442" s="75"/>
      <c r="EB1442" s="12"/>
      <c r="EC1442" s="12"/>
      <c r="ED1442" s="20"/>
      <c r="EE1442" s="20"/>
      <c r="EF1442" s="168"/>
      <c r="EG1442" s="77"/>
      <c r="EH1442" s="77"/>
      <c r="EI1442" s="87"/>
      <c r="EJ1442" s="20"/>
      <c r="EK1442" s="20"/>
      <c r="EL1442" s="88"/>
      <c r="EM1442" s="20"/>
      <c r="EN1442" s="168"/>
      <c r="EO1442" s="4"/>
      <c r="EV1442" s="67"/>
      <c r="EW1442" s="78"/>
    </row>
    <row r="1443" spans="1:153">
      <c r="A1443" s="62">
        <v>1441</v>
      </c>
      <c r="B1443" s="10" t="str">
        <f t="shared" si="24"/>
        <v/>
      </c>
      <c r="C1443" s="63"/>
      <c r="D1443" s="64"/>
      <c r="E1443" s="10"/>
      <c r="F1443" s="10"/>
      <c r="G1443" s="10"/>
      <c r="H1443" s="65"/>
      <c r="I1443" s="65"/>
      <c r="J1443" s="10"/>
      <c r="K1443" s="67"/>
      <c r="L1443" s="68"/>
      <c r="M1443" s="10"/>
      <c r="N1443" s="10"/>
      <c r="O1443" s="10"/>
      <c r="P1443" s="10"/>
      <c r="Q1443" s="69"/>
      <c r="R1443" s="70"/>
      <c r="S1443" s="10"/>
      <c r="T1443" s="71">
        <f t="shared" si="25"/>
        <v>0</v>
      </c>
      <c r="U1443" s="71"/>
      <c r="V1443" s="71"/>
      <c r="W1443" s="71"/>
      <c r="X1443" s="71"/>
      <c r="Y1443" s="71"/>
      <c r="Z1443" s="71"/>
      <c r="AA1443" s="71"/>
      <c r="AB1443" s="71"/>
      <c r="AC1443" s="71"/>
      <c r="AD1443" s="71"/>
      <c r="AE1443" s="71"/>
      <c r="AF1443" s="71"/>
      <c r="AG1443" s="71"/>
      <c r="AH1443" s="71"/>
      <c r="AI1443" s="71"/>
      <c r="AJ1443" s="71"/>
      <c r="AK1443" s="71"/>
      <c r="AL1443" s="71"/>
      <c r="AM1443" s="71"/>
      <c r="AN1443" s="71"/>
      <c r="AO1443" s="71"/>
      <c r="AP1443" s="71"/>
      <c r="AQ1443" s="71"/>
      <c r="AR1443" s="71"/>
      <c r="AS1443" s="71"/>
      <c r="AT1443" s="71"/>
      <c r="AU1443" s="71"/>
      <c r="AV1443" s="71"/>
      <c r="AW1443" s="71"/>
      <c r="AX1443" s="71"/>
      <c r="AY1443" s="71"/>
      <c r="AZ1443" s="71"/>
      <c r="BA1443" s="71"/>
      <c r="BB1443" s="71"/>
      <c r="BC1443" s="10"/>
      <c r="BD1443" s="71"/>
      <c r="BE1443" s="71"/>
      <c r="BF1443" s="71"/>
      <c r="BG1443" s="71"/>
      <c r="BH1443" s="71"/>
      <c r="BI1443" s="71"/>
      <c r="BJ1443" s="71"/>
      <c r="BK1443" s="71"/>
      <c r="BL1443" s="71"/>
      <c r="BM1443" s="71"/>
      <c r="BN1443" s="71"/>
      <c r="BO1443" s="71"/>
      <c r="BP1443" s="71"/>
      <c r="BQ1443" s="71"/>
      <c r="BR1443" s="71"/>
      <c r="BS1443" s="71"/>
      <c r="BT1443" s="71"/>
      <c r="BU1443" s="71"/>
      <c r="BV1443" s="71"/>
      <c r="BW1443" s="71"/>
      <c r="BX1443" s="71"/>
      <c r="BY1443" s="71"/>
      <c r="BZ1443" s="71"/>
      <c r="CA1443" s="71"/>
      <c r="CB1443" s="71"/>
      <c r="CC1443" s="71"/>
      <c r="CD1443" s="71"/>
      <c r="CE1443" s="71"/>
      <c r="CF1443" s="71"/>
      <c r="CG1443" s="71"/>
      <c r="CH1443" s="71"/>
      <c r="CI1443" s="71"/>
      <c r="CJ1443" s="71"/>
      <c r="CK1443" s="71"/>
      <c r="CL1443" s="71"/>
      <c r="CM1443" s="71"/>
      <c r="CN1443" s="71"/>
      <c r="CO1443" s="71"/>
      <c r="CP1443" s="71"/>
      <c r="CQ1443" s="71"/>
      <c r="CR1443" s="71"/>
      <c r="CS1443" s="71"/>
      <c r="CT1443" s="71"/>
      <c r="CU1443" s="71"/>
      <c r="CV1443" s="71"/>
      <c r="CW1443" s="71"/>
      <c r="CX1443" s="71"/>
      <c r="CY1443" s="71"/>
      <c r="CZ1443" s="71"/>
      <c r="DA1443" s="71"/>
      <c r="DB1443" s="71"/>
      <c r="DC1443" s="71"/>
      <c r="DD1443" s="71"/>
      <c r="DE1443" s="71"/>
      <c r="DF1443" s="71"/>
      <c r="DG1443" s="71"/>
      <c r="DH1443" s="71"/>
      <c r="DI1443" s="71"/>
      <c r="DJ1443" s="71"/>
      <c r="DK1443" s="65"/>
      <c r="DL1443" s="65"/>
      <c r="DM1443" s="65"/>
      <c r="DN1443" s="65"/>
      <c r="DO1443" s="65"/>
      <c r="DP1443" s="65"/>
      <c r="DQ1443" s="65"/>
      <c r="DR1443" s="65"/>
      <c r="DS1443" s="71"/>
      <c r="DT1443" s="72"/>
      <c r="DU1443" s="65"/>
      <c r="DV1443" s="65"/>
      <c r="DW1443" s="65"/>
      <c r="DX1443" s="67"/>
      <c r="DZ1443" s="80"/>
      <c r="EA1443" s="75"/>
      <c r="EB1443" s="12"/>
      <c r="EC1443" s="12"/>
      <c r="ED1443" s="20"/>
      <c r="EE1443" s="20"/>
      <c r="EF1443" s="168"/>
      <c r="EG1443" s="77"/>
      <c r="EH1443" s="77"/>
      <c r="EI1443" s="87"/>
      <c r="EJ1443" s="20"/>
      <c r="EK1443" s="20"/>
      <c r="EL1443" s="88"/>
      <c r="EM1443" s="278"/>
      <c r="EN1443" s="278"/>
      <c r="EV1443" s="67"/>
      <c r="EW1443" s="78"/>
    </row>
    <row r="1444" spans="1:153">
      <c r="A1444" s="62">
        <v>1442</v>
      </c>
      <c r="B1444" s="10" t="str">
        <f t="shared" si="24"/>
        <v/>
      </c>
      <c r="C1444" s="63"/>
      <c r="D1444" s="64"/>
      <c r="E1444" s="10"/>
      <c r="F1444" s="10"/>
      <c r="G1444" s="10"/>
      <c r="H1444" s="65"/>
      <c r="I1444" s="65"/>
      <c r="J1444" s="10"/>
      <c r="K1444" s="67"/>
      <c r="L1444" s="68"/>
      <c r="M1444" s="10"/>
      <c r="N1444" s="10"/>
      <c r="O1444" s="10"/>
      <c r="P1444" s="10"/>
      <c r="Q1444" s="69"/>
      <c r="R1444" s="70"/>
      <c r="S1444" s="10"/>
      <c r="T1444" s="71">
        <f t="shared" si="25"/>
        <v>0</v>
      </c>
      <c r="U1444" s="71"/>
      <c r="V1444" s="71"/>
      <c r="W1444" s="71"/>
      <c r="X1444" s="71"/>
      <c r="Y1444" s="71"/>
      <c r="Z1444" s="71"/>
      <c r="AA1444" s="71"/>
      <c r="AB1444" s="71"/>
      <c r="AC1444" s="71"/>
      <c r="AD1444" s="71"/>
      <c r="AE1444" s="71"/>
      <c r="AF1444" s="71"/>
      <c r="AG1444" s="71"/>
      <c r="AH1444" s="71"/>
      <c r="AI1444" s="71"/>
      <c r="AJ1444" s="71"/>
      <c r="AK1444" s="71"/>
      <c r="AL1444" s="71"/>
      <c r="AM1444" s="71"/>
      <c r="AN1444" s="71"/>
      <c r="AO1444" s="71"/>
      <c r="AP1444" s="71"/>
      <c r="AQ1444" s="71"/>
      <c r="AR1444" s="71"/>
      <c r="AS1444" s="71"/>
      <c r="AT1444" s="71"/>
      <c r="AU1444" s="71"/>
      <c r="AV1444" s="71"/>
      <c r="AW1444" s="71"/>
      <c r="AX1444" s="71"/>
      <c r="AY1444" s="71"/>
      <c r="AZ1444" s="71"/>
      <c r="BA1444" s="71"/>
      <c r="BB1444" s="71"/>
      <c r="BC1444" s="10"/>
      <c r="BD1444" s="71"/>
      <c r="BE1444" s="71"/>
      <c r="BF1444" s="71"/>
      <c r="BG1444" s="71"/>
      <c r="BH1444" s="71"/>
      <c r="BI1444" s="71"/>
      <c r="BJ1444" s="71"/>
      <c r="BK1444" s="71"/>
      <c r="BL1444" s="71"/>
      <c r="BM1444" s="71"/>
      <c r="BN1444" s="71"/>
      <c r="BO1444" s="71"/>
      <c r="BP1444" s="71"/>
      <c r="BQ1444" s="71"/>
      <c r="BR1444" s="71"/>
      <c r="BS1444" s="71"/>
      <c r="BT1444" s="71"/>
      <c r="BU1444" s="71"/>
      <c r="BV1444" s="71"/>
      <c r="BW1444" s="71"/>
      <c r="BX1444" s="71"/>
      <c r="BY1444" s="71"/>
      <c r="BZ1444" s="71"/>
      <c r="CA1444" s="71"/>
      <c r="CB1444" s="71"/>
      <c r="CC1444" s="71"/>
      <c r="CD1444" s="71"/>
      <c r="CE1444" s="71"/>
      <c r="CF1444" s="71"/>
      <c r="CG1444" s="71"/>
      <c r="CH1444" s="71"/>
      <c r="CI1444" s="71"/>
      <c r="CJ1444" s="71"/>
      <c r="CK1444" s="71"/>
      <c r="CL1444" s="71"/>
      <c r="CM1444" s="71"/>
      <c r="CN1444" s="71"/>
      <c r="CO1444" s="71"/>
      <c r="CP1444" s="71"/>
      <c r="CQ1444" s="71"/>
      <c r="CR1444" s="71"/>
      <c r="CS1444" s="71"/>
      <c r="CT1444" s="71"/>
      <c r="CU1444" s="71"/>
      <c r="CV1444" s="71"/>
      <c r="CW1444" s="71"/>
      <c r="CX1444" s="71"/>
      <c r="CY1444" s="71"/>
      <c r="CZ1444" s="71"/>
      <c r="DA1444" s="71"/>
      <c r="DB1444" s="71"/>
      <c r="DC1444" s="71"/>
      <c r="DD1444" s="71"/>
      <c r="DE1444" s="71"/>
      <c r="DF1444" s="71"/>
      <c r="DG1444" s="71"/>
      <c r="DH1444" s="71"/>
      <c r="DI1444" s="71"/>
      <c r="DJ1444" s="71"/>
      <c r="DK1444" s="65"/>
      <c r="DL1444" s="65"/>
      <c r="DM1444" s="65"/>
      <c r="DN1444" s="65"/>
      <c r="DO1444" s="65"/>
      <c r="DP1444" s="65"/>
      <c r="DQ1444" s="65"/>
      <c r="DR1444" s="65"/>
      <c r="DS1444" s="71"/>
      <c r="DT1444" s="72"/>
      <c r="DU1444" s="65"/>
      <c r="DV1444" s="65"/>
      <c r="DW1444" s="65"/>
      <c r="DX1444" s="67"/>
      <c r="DZ1444" s="80"/>
      <c r="EA1444" s="75"/>
      <c r="EB1444" s="12"/>
      <c r="EC1444" s="12"/>
      <c r="ED1444" s="20"/>
      <c r="EE1444" s="20"/>
      <c r="EF1444" s="168"/>
      <c r="EG1444" s="77"/>
      <c r="EH1444" s="77"/>
      <c r="EI1444" s="87"/>
      <c r="EJ1444" s="20"/>
      <c r="EK1444" s="20"/>
      <c r="EL1444" s="88"/>
      <c r="EM1444" s="20"/>
      <c r="EN1444" s="168"/>
      <c r="EO1444" s="4"/>
      <c r="EV1444" s="67"/>
      <c r="EW1444" s="78"/>
    </row>
    <row r="1445" spans="1:153">
      <c r="A1445" s="62">
        <v>1443</v>
      </c>
      <c r="B1445" s="10" t="str">
        <f t="shared" si="24"/>
        <v/>
      </c>
      <c r="C1445" s="63"/>
      <c r="D1445" s="64"/>
      <c r="E1445" s="10"/>
      <c r="F1445" s="10"/>
      <c r="G1445" s="10"/>
      <c r="H1445" s="65"/>
      <c r="I1445" s="65"/>
      <c r="J1445" s="10"/>
      <c r="K1445" s="67"/>
      <c r="L1445" s="68"/>
      <c r="M1445" s="10"/>
      <c r="N1445" s="10"/>
      <c r="O1445" s="10"/>
      <c r="P1445" s="10"/>
      <c r="Q1445" s="69"/>
      <c r="R1445" s="70"/>
      <c r="S1445" s="10"/>
      <c r="T1445" s="71">
        <f t="shared" si="25"/>
        <v>0</v>
      </c>
      <c r="U1445" s="71"/>
      <c r="V1445" s="71"/>
      <c r="W1445" s="71"/>
      <c r="X1445" s="71"/>
      <c r="Y1445" s="71"/>
      <c r="Z1445" s="71"/>
      <c r="AA1445" s="71"/>
      <c r="AB1445" s="71"/>
      <c r="AC1445" s="71"/>
      <c r="AD1445" s="71"/>
      <c r="AE1445" s="71"/>
      <c r="AF1445" s="71"/>
      <c r="AG1445" s="71"/>
      <c r="AH1445" s="71"/>
      <c r="AI1445" s="71"/>
      <c r="AJ1445" s="71"/>
      <c r="AK1445" s="71"/>
      <c r="AL1445" s="71"/>
      <c r="AM1445" s="71"/>
      <c r="AN1445" s="71"/>
      <c r="AO1445" s="71"/>
      <c r="AP1445" s="71"/>
      <c r="AQ1445" s="71"/>
      <c r="AR1445" s="71"/>
      <c r="AS1445" s="71"/>
      <c r="AT1445" s="71"/>
      <c r="AU1445" s="71"/>
      <c r="AV1445" s="71"/>
      <c r="AW1445" s="71"/>
      <c r="AX1445" s="71"/>
      <c r="AY1445" s="71"/>
      <c r="AZ1445" s="71"/>
      <c r="BA1445" s="71"/>
      <c r="BB1445" s="71"/>
      <c r="BC1445" s="10"/>
      <c r="BD1445" s="71"/>
      <c r="BE1445" s="71"/>
      <c r="BF1445" s="71"/>
      <c r="BG1445" s="71"/>
      <c r="BH1445" s="71"/>
      <c r="BI1445" s="71"/>
      <c r="BJ1445" s="71"/>
      <c r="BK1445" s="71"/>
      <c r="BL1445" s="71"/>
      <c r="BM1445" s="71"/>
      <c r="BN1445" s="71"/>
      <c r="BO1445" s="71"/>
      <c r="BP1445" s="71"/>
      <c r="BQ1445" s="71"/>
      <c r="BR1445" s="71"/>
      <c r="BS1445" s="71"/>
      <c r="BT1445" s="71"/>
      <c r="BU1445" s="71"/>
      <c r="BV1445" s="71"/>
      <c r="BW1445" s="71"/>
      <c r="BX1445" s="71"/>
      <c r="BY1445" s="71"/>
      <c r="BZ1445" s="71"/>
      <c r="CA1445" s="71"/>
      <c r="CB1445" s="71"/>
      <c r="CC1445" s="71"/>
      <c r="CD1445" s="71"/>
      <c r="CE1445" s="71"/>
      <c r="CF1445" s="71"/>
      <c r="CG1445" s="71"/>
      <c r="CH1445" s="71"/>
      <c r="CI1445" s="71"/>
      <c r="CJ1445" s="71"/>
      <c r="CK1445" s="71"/>
      <c r="CL1445" s="71"/>
      <c r="CM1445" s="71"/>
      <c r="CN1445" s="71"/>
      <c r="CO1445" s="71"/>
      <c r="CP1445" s="71"/>
      <c r="CQ1445" s="71"/>
      <c r="CR1445" s="71"/>
      <c r="CS1445" s="71"/>
      <c r="CT1445" s="71"/>
      <c r="CU1445" s="71"/>
      <c r="CV1445" s="71"/>
      <c r="CW1445" s="71"/>
      <c r="CX1445" s="71"/>
      <c r="CY1445" s="71"/>
      <c r="CZ1445" s="71"/>
      <c r="DA1445" s="71"/>
      <c r="DB1445" s="71"/>
      <c r="DC1445" s="71"/>
      <c r="DD1445" s="71"/>
      <c r="DE1445" s="71"/>
      <c r="DF1445" s="71"/>
      <c r="DG1445" s="71"/>
      <c r="DH1445" s="71"/>
      <c r="DI1445" s="71"/>
      <c r="DJ1445" s="71"/>
      <c r="DK1445" s="65"/>
      <c r="DL1445" s="65"/>
      <c r="DM1445" s="65"/>
      <c r="DN1445" s="65"/>
      <c r="DO1445" s="65"/>
      <c r="DP1445" s="65"/>
      <c r="DQ1445" s="65"/>
      <c r="DR1445" s="65"/>
      <c r="DS1445" s="71"/>
      <c r="DT1445" s="72"/>
      <c r="DU1445" s="65"/>
      <c r="DV1445" s="65"/>
      <c r="DW1445" s="65"/>
      <c r="DX1445" s="67"/>
      <c r="DZ1445" s="80"/>
      <c r="EA1445" s="75"/>
      <c r="EB1445" s="12"/>
      <c r="EC1445" s="12"/>
      <c r="ED1445" s="20"/>
      <c r="EE1445" s="20"/>
      <c r="EF1445" s="168"/>
      <c r="EG1445" s="77"/>
      <c r="EH1445" s="77"/>
      <c r="EI1445" s="87"/>
      <c r="EJ1445" s="20"/>
      <c r="EK1445" s="20"/>
      <c r="EL1445" s="88"/>
      <c r="EM1445" s="20"/>
      <c r="EN1445" s="168"/>
      <c r="EO1445" s="4"/>
      <c r="EV1445" s="67"/>
      <c r="EW1445" s="78"/>
    </row>
    <row r="1446" spans="1:153">
      <c r="A1446" s="62">
        <v>1444</v>
      </c>
      <c r="B1446" s="10" t="str">
        <f t="shared" ref="B1446:B1509" si="26">IF(C1446="","",MONTH(C1446))</f>
        <v/>
      </c>
      <c r="C1446" s="63"/>
      <c r="D1446" s="64"/>
      <c r="E1446" s="10"/>
      <c r="F1446" s="10"/>
      <c r="G1446" s="10"/>
      <c r="H1446" s="65"/>
      <c r="I1446" s="65"/>
      <c r="J1446" s="10"/>
      <c r="K1446" s="67"/>
      <c r="L1446" s="68"/>
      <c r="M1446" s="10"/>
      <c r="N1446" s="10"/>
      <c r="O1446" s="10"/>
      <c r="P1446" s="10"/>
      <c r="Q1446" s="69"/>
      <c r="R1446" s="70"/>
      <c r="S1446" s="10"/>
      <c r="T1446" s="71">
        <f t="shared" si="25"/>
        <v>0</v>
      </c>
      <c r="U1446" s="71"/>
      <c r="V1446" s="71"/>
      <c r="W1446" s="71"/>
      <c r="X1446" s="71"/>
      <c r="Y1446" s="71"/>
      <c r="Z1446" s="71"/>
      <c r="AA1446" s="71"/>
      <c r="AB1446" s="71"/>
      <c r="AC1446" s="71"/>
      <c r="AD1446" s="71"/>
      <c r="AE1446" s="71"/>
      <c r="AF1446" s="71"/>
      <c r="AG1446" s="71"/>
      <c r="AH1446" s="71"/>
      <c r="AI1446" s="71"/>
      <c r="AJ1446" s="71"/>
      <c r="AK1446" s="71"/>
      <c r="AL1446" s="71"/>
      <c r="AM1446" s="71"/>
      <c r="AN1446" s="71"/>
      <c r="AO1446" s="71"/>
      <c r="AP1446" s="71"/>
      <c r="AQ1446" s="71"/>
      <c r="AR1446" s="71"/>
      <c r="AS1446" s="71"/>
      <c r="AT1446" s="71"/>
      <c r="AU1446" s="71"/>
      <c r="AV1446" s="71"/>
      <c r="AW1446" s="71"/>
      <c r="AX1446" s="71"/>
      <c r="AY1446" s="71"/>
      <c r="AZ1446" s="71"/>
      <c r="BA1446" s="71"/>
      <c r="BB1446" s="71"/>
      <c r="BC1446" s="10"/>
      <c r="BD1446" s="71"/>
      <c r="BE1446" s="71"/>
      <c r="BF1446" s="71"/>
      <c r="BG1446" s="71"/>
      <c r="BH1446" s="71"/>
      <c r="BI1446" s="71"/>
      <c r="BJ1446" s="71"/>
      <c r="BK1446" s="71"/>
      <c r="BL1446" s="71"/>
      <c r="BM1446" s="71"/>
      <c r="BN1446" s="71"/>
      <c r="BO1446" s="71"/>
      <c r="BP1446" s="71"/>
      <c r="BQ1446" s="71"/>
      <c r="BR1446" s="71"/>
      <c r="BS1446" s="71"/>
      <c r="BT1446" s="71"/>
      <c r="BU1446" s="71"/>
      <c r="BV1446" s="71"/>
      <c r="BW1446" s="71"/>
      <c r="BX1446" s="71"/>
      <c r="BY1446" s="71"/>
      <c r="BZ1446" s="71"/>
      <c r="CA1446" s="71"/>
      <c r="CB1446" s="71"/>
      <c r="CC1446" s="71"/>
      <c r="CD1446" s="71"/>
      <c r="CE1446" s="71"/>
      <c r="CF1446" s="71"/>
      <c r="CG1446" s="71"/>
      <c r="CH1446" s="71"/>
      <c r="CI1446" s="71"/>
      <c r="CJ1446" s="71"/>
      <c r="CK1446" s="71"/>
      <c r="CL1446" s="71"/>
      <c r="CM1446" s="71"/>
      <c r="CN1446" s="71"/>
      <c r="CO1446" s="71"/>
      <c r="CP1446" s="71"/>
      <c r="CQ1446" s="71"/>
      <c r="CR1446" s="71"/>
      <c r="CS1446" s="71"/>
      <c r="CT1446" s="71"/>
      <c r="CU1446" s="71"/>
      <c r="CV1446" s="71"/>
      <c r="CW1446" s="71"/>
      <c r="CX1446" s="71"/>
      <c r="CY1446" s="71"/>
      <c r="CZ1446" s="71"/>
      <c r="DA1446" s="71"/>
      <c r="DB1446" s="71"/>
      <c r="DC1446" s="71"/>
      <c r="DD1446" s="71"/>
      <c r="DE1446" s="71"/>
      <c r="DF1446" s="71"/>
      <c r="DG1446" s="71"/>
      <c r="DH1446" s="71"/>
      <c r="DI1446" s="71"/>
      <c r="DJ1446" s="71"/>
      <c r="DK1446" s="65"/>
      <c r="DL1446" s="65"/>
      <c r="DM1446" s="65"/>
      <c r="DN1446" s="65"/>
      <c r="DO1446" s="65"/>
      <c r="DP1446" s="65"/>
      <c r="DQ1446" s="65"/>
      <c r="DR1446" s="65"/>
      <c r="DS1446" s="71"/>
      <c r="DT1446" s="72"/>
      <c r="DU1446" s="65"/>
      <c r="DV1446" s="65"/>
      <c r="DW1446" s="65"/>
      <c r="DX1446" s="67"/>
      <c r="DZ1446" s="80"/>
      <c r="EA1446" s="75"/>
      <c r="EB1446" s="12"/>
      <c r="EC1446" s="12"/>
      <c r="ED1446" s="20"/>
      <c r="EE1446" s="20"/>
      <c r="EF1446" s="168"/>
      <c r="EG1446" s="77"/>
      <c r="EH1446" s="77"/>
      <c r="EI1446" s="87"/>
      <c r="EJ1446" s="20"/>
      <c r="EK1446" s="20"/>
      <c r="EL1446" s="88"/>
      <c r="EM1446" s="20"/>
      <c r="EN1446" s="4"/>
      <c r="EO1446" s="4"/>
      <c r="EV1446" s="67"/>
      <c r="EW1446" s="78"/>
    </row>
    <row r="1447" spans="1:153">
      <c r="A1447" s="62">
        <v>1445</v>
      </c>
      <c r="B1447" s="10" t="str">
        <f t="shared" si="26"/>
        <v/>
      </c>
      <c r="C1447" s="63"/>
      <c r="D1447" s="64"/>
      <c r="E1447" s="10"/>
      <c r="F1447" s="10"/>
      <c r="G1447" s="10"/>
      <c r="H1447" s="65"/>
      <c r="I1447" s="65"/>
      <c r="J1447" s="10"/>
      <c r="K1447" s="67"/>
      <c r="L1447" s="68"/>
      <c r="M1447" s="10"/>
      <c r="N1447" s="10"/>
      <c r="O1447" s="10"/>
      <c r="P1447" s="10"/>
      <c r="Q1447" s="69"/>
      <c r="R1447" s="70"/>
      <c r="S1447" s="10"/>
      <c r="T1447" s="71">
        <f t="shared" si="25"/>
        <v>0</v>
      </c>
      <c r="U1447" s="71"/>
      <c r="V1447" s="71"/>
      <c r="W1447" s="71"/>
      <c r="X1447" s="71"/>
      <c r="Y1447" s="71"/>
      <c r="Z1447" s="71"/>
      <c r="AA1447" s="71"/>
      <c r="AB1447" s="71"/>
      <c r="AC1447" s="71"/>
      <c r="AD1447" s="71"/>
      <c r="AE1447" s="71"/>
      <c r="AF1447" s="71"/>
      <c r="AG1447" s="71"/>
      <c r="AH1447" s="71"/>
      <c r="AI1447" s="71"/>
      <c r="AJ1447" s="71"/>
      <c r="AK1447" s="71"/>
      <c r="AL1447" s="71"/>
      <c r="AM1447" s="71"/>
      <c r="AN1447" s="71"/>
      <c r="AO1447" s="71"/>
      <c r="AP1447" s="71"/>
      <c r="AQ1447" s="71"/>
      <c r="AR1447" s="71"/>
      <c r="AS1447" s="71"/>
      <c r="AT1447" s="71"/>
      <c r="AU1447" s="71"/>
      <c r="AV1447" s="71"/>
      <c r="AW1447" s="71"/>
      <c r="AX1447" s="71"/>
      <c r="AY1447" s="71"/>
      <c r="AZ1447" s="71"/>
      <c r="BA1447" s="71"/>
      <c r="BB1447" s="71"/>
      <c r="BC1447" s="10"/>
      <c r="BD1447" s="71"/>
      <c r="BE1447" s="71"/>
      <c r="BF1447" s="71"/>
      <c r="BG1447" s="71"/>
      <c r="BH1447" s="71"/>
      <c r="BI1447" s="71"/>
      <c r="BJ1447" s="71"/>
      <c r="BK1447" s="71"/>
      <c r="BL1447" s="71"/>
      <c r="BM1447" s="71"/>
      <c r="BN1447" s="71"/>
      <c r="BO1447" s="71"/>
      <c r="BP1447" s="71"/>
      <c r="BQ1447" s="71"/>
      <c r="BR1447" s="71"/>
      <c r="BS1447" s="71"/>
      <c r="BT1447" s="71"/>
      <c r="BU1447" s="71"/>
      <c r="BV1447" s="71"/>
      <c r="BW1447" s="71"/>
      <c r="BX1447" s="71"/>
      <c r="BY1447" s="71"/>
      <c r="BZ1447" s="71"/>
      <c r="CA1447" s="71"/>
      <c r="CB1447" s="71"/>
      <c r="CC1447" s="71"/>
      <c r="CD1447" s="71"/>
      <c r="CE1447" s="71"/>
      <c r="CF1447" s="71"/>
      <c r="CG1447" s="71"/>
      <c r="CH1447" s="71"/>
      <c r="CI1447" s="71"/>
      <c r="CJ1447" s="71"/>
      <c r="CK1447" s="71"/>
      <c r="CL1447" s="71"/>
      <c r="CM1447" s="71"/>
      <c r="CN1447" s="71"/>
      <c r="CO1447" s="71"/>
      <c r="CP1447" s="71"/>
      <c r="CQ1447" s="71"/>
      <c r="CR1447" s="71"/>
      <c r="CS1447" s="71"/>
      <c r="CT1447" s="71"/>
      <c r="CU1447" s="71"/>
      <c r="CV1447" s="71"/>
      <c r="CW1447" s="71"/>
      <c r="CX1447" s="71"/>
      <c r="CY1447" s="71"/>
      <c r="CZ1447" s="71"/>
      <c r="DA1447" s="71"/>
      <c r="DB1447" s="71"/>
      <c r="DC1447" s="71"/>
      <c r="DD1447" s="71"/>
      <c r="DE1447" s="71"/>
      <c r="DF1447" s="71"/>
      <c r="DG1447" s="71"/>
      <c r="DH1447" s="71"/>
      <c r="DI1447" s="71"/>
      <c r="DJ1447" s="71"/>
      <c r="DK1447" s="65"/>
      <c r="DL1447" s="65"/>
      <c r="DM1447" s="65"/>
      <c r="DN1447" s="65"/>
      <c r="DO1447" s="65"/>
      <c r="DP1447" s="65"/>
      <c r="DQ1447" s="65"/>
      <c r="DR1447" s="65"/>
      <c r="DS1447" s="71"/>
      <c r="DT1447" s="72"/>
      <c r="DU1447" s="65"/>
      <c r="DV1447" s="65"/>
      <c r="DW1447" s="65"/>
      <c r="DX1447" s="67"/>
      <c r="DZ1447" s="80"/>
      <c r="EA1447" s="75"/>
      <c r="EB1447" s="12"/>
      <c r="EC1447" s="12"/>
      <c r="ED1447" s="20"/>
      <c r="EE1447" s="20"/>
      <c r="EF1447" s="168"/>
      <c r="EG1447" s="77"/>
      <c r="EH1447" s="77"/>
      <c r="EI1447" s="87"/>
      <c r="EJ1447" s="20"/>
      <c r="EK1447" s="20"/>
      <c r="EL1447" s="88"/>
      <c r="EM1447" s="20"/>
      <c r="EN1447" s="278"/>
      <c r="EV1447" s="67"/>
      <c r="EW1447" s="78"/>
    </row>
    <row r="1448" spans="1:153">
      <c r="A1448" s="62">
        <v>1446</v>
      </c>
      <c r="B1448" s="10" t="str">
        <f t="shared" si="26"/>
        <v/>
      </c>
      <c r="C1448" s="63"/>
      <c r="D1448" s="64"/>
      <c r="E1448" s="10"/>
      <c r="F1448" s="10"/>
      <c r="G1448" s="10"/>
      <c r="H1448" s="65"/>
      <c r="I1448" s="65"/>
      <c r="J1448" s="10"/>
      <c r="K1448" s="67"/>
      <c r="L1448" s="68"/>
      <c r="M1448" s="10"/>
      <c r="N1448" s="10"/>
      <c r="O1448" s="10"/>
      <c r="P1448" s="10"/>
      <c r="Q1448" s="69"/>
      <c r="R1448" s="70"/>
      <c r="S1448" s="10"/>
      <c r="T1448" s="71">
        <f t="shared" si="25"/>
        <v>0</v>
      </c>
      <c r="U1448" s="71"/>
      <c r="V1448" s="71"/>
      <c r="W1448" s="71"/>
      <c r="X1448" s="71"/>
      <c r="Y1448" s="71"/>
      <c r="Z1448" s="71"/>
      <c r="AA1448" s="71"/>
      <c r="AB1448" s="71"/>
      <c r="AC1448" s="71"/>
      <c r="AD1448" s="71"/>
      <c r="AE1448" s="71"/>
      <c r="AF1448" s="71"/>
      <c r="AG1448" s="71"/>
      <c r="AH1448" s="71"/>
      <c r="AI1448" s="71"/>
      <c r="AJ1448" s="71"/>
      <c r="AK1448" s="71"/>
      <c r="AL1448" s="71"/>
      <c r="AM1448" s="71"/>
      <c r="AN1448" s="71"/>
      <c r="AO1448" s="71"/>
      <c r="AP1448" s="71"/>
      <c r="AQ1448" s="71"/>
      <c r="AR1448" s="71"/>
      <c r="AS1448" s="71"/>
      <c r="AT1448" s="71"/>
      <c r="AU1448" s="71"/>
      <c r="AV1448" s="71"/>
      <c r="AW1448" s="71"/>
      <c r="AX1448" s="71"/>
      <c r="AY1448" s="71"/>
      <c r="AZ1448" s="71"/>
      <c r="BA1448" s="71"/>
      <c r="BB1448" s="71"/>
      <c r="BC1448" s="10"/>
      <c r="BD1448" s="71"/>
      <c r="BE1448" s="71"/>
      <c r="BF1448" s="71"/>
      <c r="BG1448" s="71"/>
      <c r="BH1448" s="71"/>
      <c r="BI1448" s="71"/>
      <c r="BJ1448" s="71"/>
      <c r="BK1448" s="71"/>
      <c r="BL1448" s="71"/>
      <c r="BM1448" s="71"/>
      <c r="BN1448" s="71"/>
      <c r="BO1448" s="71"/>
      <c r="BP1448" s="71"/>
      <c r="BQ1448" s="71"/>
      <c r="BR1448" s="71"/>
      <c r="BS1448" s="71"/>
      <c r="BT1448" s="71"/>
      <c r="BU1448" s="71"/>
      <c r="BV1448" s="71"/>
      <c r="BW1448" s="71"/>
      <c r="BX1448" s="71"/>
      <c r="BY1448" s="71"/>
      <c r="BZ1448" s="71"/>
      <c r="CA1448" s="71"/>
      <c r="CB1448" s="71"/>
      <c r="CC1448" s="71"/>
      <c r="CD1448" s="71"/>
      <c r="CE1448" s="71"/>
      <c r="CF1448" s="71"/>
      <c r="CG1448" s="71"/>
      <c r="CH1448" s="71"/>
      <c r="CI1448" s="71"/>
      <c r="CJ1448" s="71"/>
      <c r="CK1448" s="71"/>
      <c r="CL1448" s="71"/>
      <c r="CM1448" s="71"/>
      <c r="CN1448" s="71"/>
      <c r="CO1448" s="71"/>
      <c r="CP1448" s="71"/>
      <c r="CQ1448" s="71"/>
      <c r="CR1448" s="71"/>
      <c r="CS1448" s="71"/>
      <c r="CT1448" s="71"/>
      <c r="CU1448" s="71"/>
      <c r="CV1448" s="71"/>
      <c r="CW1448" s="71"/>
      <c r="CX1448" s="71"/>
      <c r="CY1448" s="71"/>
      <c r="CZ1448" s="71"/>
      <c r="DA1448" s="71"/>
      <c r="DB1448" s="71"/>
      <c r="DC1448" s="71"/>
      <c r="DD1448" s="71"/>
      <c r="DE1448" s="71"/>
      <c r="DF1448" s="71"/>
      <c r="DG1448" s="71"/>
      <c r="DH1448" s="71"/>
      <c r="DI1448" s="71"/>
      <c r="DJ1448" s="71"/>
      <c r="DK1448" s="65"/>
      <c r="DL1448" s="65"/>
      <c r="DM1448" s="65"/>
      <c r="DN1448" s="65"/>
      <c r="DO1448" s="65"/>
      <c r="DP1448" s="65"/>
      <c r="DQ1448" s="65"/>
      <c r="DR1448" s="65"/>
      <c r="DS1448" s="71"/>
      <c r="DT1448" s="72"/>
      <c r="DU1448" s="65"/>
      <c r="DV1448" s="65"/>
      <c r="DW1448" s="65"/>
      <c r="DX1448" s="67"/>
      <c r="DZ1448" s="80"/>
      <c r="EA1448" s="75"/>
      <c r="EB1448" s="12"/>
      <c r="EC1448" s="12"/>
      <c r="ED1448" s="20"/>
      <c r="EE1448" s="20"/>
      <c r="EF1448" s="168"/>
      <c r="EG1448" s="77"/>
      <c r="EH1448" s="77"/>
      <c r="EI1448" s="87"/>
      <c r="EJ1448" s="20"/>
      <c r="EK1448" s="20"/>
      <c r="EL1448" s="88"/>
      <c r="EM1448" s="278"/>
      <c r="EN1448" s="278"/>
      <c r="EV1448" s="67"/>
      <c r="EW1448" s="78"/>
    </row>
    <row r="1449" spans="1:153">
      <c r="A1449" s="62">
        <v>1447</v>
      </c>
      <c r="B1449" s="10" t="str">
        <f t="shared" si="26"/>
        <v/>
      </c>
      <c r="C1449" s="63"/>
      <c r="D1449" s="64"/>
      <c r="E1449" s="10"/>
      <c r="F1449" s="10"/>
      <c r="G1449" s="10"/>
      <c r="H1449" s="65"/>
      <c r="I1449" s="65"/>
      <c r="J1449" s="10"/>
      <c r="K1449" s="67"/>
      <c r="L1449" s="68"/>
      <c r="M1449" s="10"/>
      <c r="N1449" s="10"/>
      <c r="O1449" s="10"/>
      <c r="P1449" s="10"/>
      <c r="Q1449" s="69"/>
      <c r="R1449" s="70"/>
      <c r="S1449" s="10"/>
      <c r="T1449" s="71">
        <f t="shared" si="25"/>
        <v>0</v>
      </c>
      <c r="U1449" s="71"/>
      <c r="V1449" s="71"/>
      <c r="W1449" s="71"/>
      <c r="X1449" s="71"/>
      <c r="Y1449" s="71"/>
      <c r="Z1449" s="71"/>
      <c r="AA1449" s="71"/>
      <c r="AB1449" s="71"/>
      <c r="AC1449" s="71"/>
      <c r="AD1449" s="71"/>
      <c r="AE1449" s="71"/>
      <c r="AF1449" s="71"/>
      <c r="AG1449" s="71"/>
      <c r="AH1449" s="71"/>
      <c r="AI1449" s="71"/>
      <c r="AJ1449" s="71"/>
      <c r="AK1449" s="71"/>
      <c r="AL1449" s="71"/>
      <c r="AM1449" s="71"/>
      <c r="AN1449" s="71"/>
      <c r="AO1449" s="71"/>
      <c r="AP1449" s="71"/>
      <c r="AQ1449" s="71"/>
      <c r="AR1449" s="71"/>
      <c r="AS1449" s="71"/>
      <c r="AT1449" s="71"/>
      <c r="AU1449" s="71"/>
      <c r="AV1449" s="71"/>
      <c r="AW1449" s="71"/>
      <c r="AX1449" s="71"/>
      <c r="AY1449" s="71"/>
      <c r="AZ1449" s="71"/>
      <c r="BA1449" s="71"/>
      <c r="BB1449" s="71"/>
      <c r="BC1449" s="10"/>
      <c r="BD1449" s="71"/>
      <c r="BE1449" s="71"/>
      <c r="BF1449" s="71"/>
      <c r="BG1449" s="71"/>
      <c r="BH1449" s="71"/>
      <c r="BI1449" s="71"/>
      <c r="BJ1449" s="71"/>
      <c r="BK1449" s="71"/>
      <c r="BL1449" s="71"/>
      <c r="BM1449" s="71"/>
      <c r="BN1449" s="71"/>
      <c r="BO1449" s="71"/>
      <c r="BP1449" s="71"/>
      <c r="BQ1449" s="71"/>
      <c r="BR1449" s="71"/>
      <c r="BS1449" s="71"/>
      <c r="BT1449" s="71"/>
      <c r="BU1449" s="71"/>
      <c r="BV1449" s="71"/>
      <c r="BW1449" s="71"/>
      <c r="BX1449" s="71"/>
      <c r="BY1449" s="71"/>
      <c r="BZ1449" s="71"/>
      <c r="CA1449" s="71"/>
      <c r="CB1449" s="71"/>
      <c r="CC1449" s="71"/>
      <c r="CD1449" s="71"/>
      <c r="CE1449" s="71"/>
      <c r="CF1449" s="71"/>
      <c r="CG1449" s="71"/>
      <c r="CH1449" s="71"/>
      <c r="CI1449" s="71"/>
      <c r="CJ1449" s="71"/>
      <c r="CK1449" s="71"/>
      <c r="CL1449" s="71"/>
      <c r="CM1449" s="71"/>
      <c r="CN1449" s="71"/>
      <c r="CO1449" s="71"/>
      <c r="CP1449" s="71"/>
      <c r="CQ1449" s="71"/>
      <c r="CR1449" s="71"/>
      <c r="CS1449" s="71"/>
      <c r="CT1449" s="71"/>
      <c r="CU1449" s="71"/>
      <c r="CV1449" s="71"/>
      <c r="CW1449" s="71"/>
      <c r="CX1449" s="71"/>
      <c r="CY1449" s="71"/>
      <c r="CZ1449" s="71"/>
      <c r="DA1449" s="71"/>
      <c r="DB1449" s="71"/>
      <c r="DC1449" s="71"/>
      <c r="DD1449" s="71"/>
      <c r="DE1449" s="71"/>
      <c r="DF1449" s="71"/>
      <c r="DG1449" s="71"/>
      <c r="DH1449" s="71"/>
      <c r="DI1449" s="71"/>
      <c r="DJ1449" s="71"/>
      <c r="DK1449" s="65"/>
      <c r="DL1449" s="65"/>
      <c r="DM1449" s="65"/>
      <c r="DN1449" s="65"/>
      <c r="DO1449" s="65"/>
      <c r="DP1449" s="65"/>
      <c r="DQ1449" s="65"/>
      <c r="DR1449" s="65"/>
      <c r="DS1449" s="71"/>
      <c r="DT1449" s="72"/>
      <c r="DU1449" s="65"/>
      <c r="DV1449" s="65"/>
      <c r="DW1449" s="65"/>
      <c r="DX1449" s="67"/>
      <c r="DZ1449" s="80"/>
      <c r="EA1449" s="75"/>
      <c r="EB1449" s="12"/>
      <c r="EC1449" s="12"/>
      <c r="ED1449" s="20"/>
      <c r="EE1449" s="20"/>
      <c r="EF1449" s="168"/>
      <c r="EG1449" s="77"/>
      <c r="EH1449" s="77"/>
      <c r="EI1449" s="87"/>
      <c r="EJ1449" s="20"/>
      <c r="EK1449" s="20"/>
      <c r="EL1449" s="88"/>
      <c r="EM1449" s="278"/>
      <c r="EN1449" s="278"/>
      <c r="EV1449" s="67"/>
      <c r="EW1449" s="78"/>
    </row>
    <row r="1450" spans="1:153">
      <c r="A1450" s="62">
        <v>1448</v>
      </c>
      <c r="B1450" s="10" t="str">
        <f t="shared" si="26"/>
        <v/>
      </c>
      <c r="C1450" s="63"/>
      <c r="D1450" s="64"/>
      <c r="E1450" s="10"/>
      <c r="F1450" s="10"/>
      <c r="G1450" s="10"/>
      <c r="H1450" s="65"/>
      <c r="I1450" s="65"/>
      <c r="J1450" s="10"/>
      <c r="K1450" s="67"/>
      <c r="L1450" s="68"/>
      <c r="M1450" s="10"/>
      <c r="N1450" s="10"/>
      <c r="O1450" s="10"/>
      <c r="P1450" s="10"/>
      <c r="Q1450" s="69"/>
      <c r="R1450" s="70"/>
      <c r="S1450" s="10"/>
      <c r="T1450" s="71">
        <f t="shared" si="25"/>
        <v>0</v>
      </c>
      <c r="U1450" s="71"/>
      <c r="V1450" s="71"/>
      <c r="W1450" s="71"/>
      <c r="X1450" s="71"/>
      <c r="Y1450" s="71"/>
      <c r="Z1450" s="71"/>
      <c r="AA1450" s="71"/>
      <c r="AB1450" s="71"/>
      <c r="AC1450" s="71"/>
      <c r="AD1450" s="71"/>
      <c r="AE1450" s="71"/>
      <c r="AF1450" s="71"/>
      <c r="AG1450" s="71"/>
      <c r="AH1450" s="71"/>
      <c r="AI1450" s="71"/>
      <c r="AJ1450" s="71"/>
      <c r="AK1450" s="71"/>
      <c r="AL1450" s="71"/>
      <c r="AM1450" s="71"/>
      <c r="AN1450" s="71"/>
      <c r="AO1450" s="71"/>
      <c r="AP1450" s="71"/>
      <c r="AQ1450" s="71"/>
      <c r="AR1450" s="71"/>
      <c r="AS1450" s="71"/>
      <c r="AT1450" s="71"/>
      <c r="AU1450" s="71"/>
      <c r="AV1450" s="71"/>
      <c r="AW1450" s="71"/>
      <c r="AX1450" s="71"/>
      <c r="AY1450" s="71"/>
      <c r="AZ1450" s="71"/>
      <c r="BA1450" s="71"/>
      <c r="BB1450" s="71"/>
      <c r="BC1450" s="10"/>
      <c r="BD1450" s="71"/>
      <c r="BE1450" s="71"/>
      <c r="BF1450" s="71"/>
      <c r="BG1450" s="71"/>
      <c r="BH1450" s="71"/>
      <c r="BI1450" s="71"/>
      <c r="BJ1450" s="71"/>
      <c r="BK1450" s="71"/>
      <c r="BL1450" s="71"/>
      <c r="BM1450" s="71"/>
      <c r="BN1450" s="71"/>
      <c r="BO1450" s="71"/>
      <c r="BP1450" s="71"/>
      <c r="BQ1450" s="71"/>
      <c r="BR1450" s="71"/>
      <c r="BS1450" s="71"/>
      <c r="BT1450" s="71"/>
      <c r="BU1450" s="71"/>
      <c r="BV1450" s="71"/>
      <c r="BW1450" s="71"/>
      <c r="BX1450" s="71"/>
      <c r="BY1450" s="71"/>
      <c r="BZ1450" s="71"/>
      <c r="CA1450" s="71"/>
      <c r="CB1450" s="71"/>
      <c r="CC1450" s="71"/>
      <c r="CD1450" s="71"/>
      <c r="CE1450" s="71"/>
      <c r="CF1450" s="71"/>
      <c r="CG1450" s="71"/>
      <c r="CH1450" s="71"/>
      <c r="CI1450" s="71"/>
      <c r="CJ1450" s="71"/>
      <c r="CK1450" s="71"/>
      <c r="CL1450" s="71"/>
      <c r="CM1450" s="71"/>
      <c r="CN1450" s="71"/>
      <c r="CO1450" s="71"/>
      <c r="CP1450" s="71"/>
      <c r="CQ1450" s="71"/>
      <c r="CR1450" s="71"/>
      <c r="CS1450" s="71"/>
      <c r="CT1450" s="71"/>
      <c r="CU1450" s="71"/>
      <c r="CV1450" s="71"/>
      <c r="CW1450" s="71"/>
      <c r="CX1450" s="71"/>
      <c r="CY1450" s="71"/>
      <c r="CZ1450" s="71"/>
      <c r="DA1450" s="71"/>
      <c r="DB1450" s="71"/>
      <c r="DC1450" s="71"/>
      <c r="DD1450" s="71"/>
      <c r="DE1450" s="71"/>
      <c r="DF1450" s="71"/>
      <c r="DG1450" s="71"/>
      <c r="DH1450" s="71"/>
      <c r="DI1450" s="71"/>
      <c r="DJ1450" s="71"/>
      <c r="DK1450" s="65"/>
      <c r="DL1450" s="65"/>
      <c r="DM1450" s="65"/>
      <c r="DN1450" s="65"/>
      <c r="DO1450" s="65"/>
      <c r="DP1450" s="65"/>
      <c r="DQ1450" s="65"/>
      <c r="DR1450" s="65"/>
      <c r="DS1450" s="71"/>
      <c r="DT1450" s="72"/>
      <c r="DU1450" s="65"/>
      <c r="DV1450" s="65"/>
      <c r="DW1450" s="65"/>
      <c r="DX1450" s="67"/>
      <c r="DZ1450" s="80"/>
      <c r="EA1450" s="75"/>
      <c r="EB1450" s="12"/>
      <c r="EC1450" s="12"/>
      <c r="ED1450" s="20"/>
      <c r="EE1450" s="20"/>
      <c r="EF1450" s="168"/>
      <c r="EG1450" s="77"/>
      <c r="EH1450" s="77"/>
      <c r="EI1450" s="87"/>
      <c r="EJ1450" s="20"/>
      <c r="EK1450" s="20"/>
      <c r="EL1450" s="88"/>
      <c r="EM1450" s="278"/>
      <c r="EN1450" s="278"/>
      <c r="EV1450" s="67"/>
      <c r="EW1450" s="78"/>
    </row>
    <row r="1451" spans="1:153">
      <c r="A1451" s="62">
        <v>1449</v>
      </c>
      <c r="B1451" s="10" t="str">
        <f t="shared" si="26"/>
        <v/>
      </c>
      <c r="C1451" s="63"/>
      <c r="D1451" s="64"/>
      <c r="E1451" s="10"/>
      <c r="F1451" s="10"/>
      <c r="G1451" s="10"/>
      <c r="H1451" s="65"/>
      <c r="I1451" s="65"/>
      <c r="J1451" s="10"/>
      <c r="K1451" s="67"/>
      <c r="L1451" s="68"/>
      <c r="M1451" s="10"/>
      <c r="N1451" s="10"/>
      <c r="O1451" s="10"/>
      <c r="P1451" s="10"/>
      <c r="Q1451" s="69"/>
      <c r="R1451" s="70"/>
      <c r="S1451" s="10"/>
      <c r="T1451" s="71">
        <f t="shared" si="25"/>
        <v>0</v>
      </c>
      <c r="U1451" s="71"/>
      <c r="V1451" s="71"/>
      <c r="W1451" s="71"/>
      <c r="X1451" s="71"/>
      <c r="Y1451" s="71"/>
      <c r="Z1451" s="71"/>
      <c r="AA1451" s="71"/>
      <c r="AB1451" s="71"/>
      <c r="AC1451" s="71"/>
      <c r="AD1451" s="71"/>
      <c r="AE1451" s="71"/>
      <c r="AF1451" s="71"/>
      <c r="AG1451" s="71"/>
      <c r="AH1451" s="71"/>
      <c r="AI1451" s="71"/>
      <c r="AJ1451" s="71"/>
      <c r="AK1451" s="71"/>
      <c r="AL1451" s="71"/>
      <c r="AM1451" s="71"/>
      <c r="AN1451" s="71"/>
      <c r="AO1451" s="71"/>
      <c r="AP1451" s="71"/>
      <c r="AQ1451" s="71"/>
      <c r="AR1451" s="71"/>
      <c r="AS1451" s="71"/>
      <c r="AT1451" s="71"/>
      <c r="AU1451" s="71"/>
      <c r="AV1451" s="71"/>
      <c r="AW1451" s="71"/>
      <c r="AX1451" s="71"/>
      <c r="AY1451" s="71"/>
      <c r="AZ1451" s="71"/>
      <c r="BA1451" s="71"/>
      <c r="BB1451" s="71"/>
      <c r="BC1451" s="10"/>
      <c r="BD1451" s="71"/>
      <c r="BE1451" s="71"/>
      <c r="BF1451" s="71"/>
      <c r="BG1451" s="71"/>
      <c r="BH1451" s="71"/>
      <c r="BI1451" s="71"/>
      <c r="BJ1451" s="71"/>
      <c r="BK1451" s="71"/>
      <c r="BL1451" s="71"/>
      <c r="BM1451" s="71"/>
      <c r="BN1451" s="71"/>
      <c r="BO1451" s="71"/>
      <c r="BP1451" s="71"/>
      <c r="BQ1451" s="71"/>
      <c r="BR1451" s="71"/>
      <c r="BS1451" s="71"/>
      <c r="BT1451" s="71"/>
      <c r="BU1451" s="71"/>
      <c r="BV1451" s="71"/>
      <c r="BW1451" s="71"/>
      <c r="BX1451" s="71"/>
      <c r="BY1451" s="71"/>
      <c r="BZ1451" s="71"/>
      <c r="CA1451" s="71"/>
      <c r="CB1451" s="71"/>
      <c r="CC1451" s="71"/>
      <c r="CD1451" s="71"/>
      <c r="CE1451" s="71"/>
      <c r="CF1451" s="71"/>
      <c r="CG1451" s="71"/>
      <c r="CH1451" s="71"/>
      <c r="CI1451" s="71"/>
      <c r="CJ1451" s="71"/>
      <c r="CK1451" s="71"/>
      <c r="CL1451" s="71"/>
      <c r="CM1451" s="71"/>
      <c r="CN1451" s="71"/>
      <c r="CO1451" s="71"/>
      <c r="CP1451" s="71"/>
      <c r="CQ1451" s="71"/>
      <c r="CR1451" s="71"/>
      <c r="CS1451" s="71"/>
      <c r="CT1451" s="71"/>
      <c r="CU1451" s="71"/>
      <c r="CV1451" s="71"/>
      <c r="CW1451" s="71"/>
      <c r="CX1451" s="71"/>
      <c r="CY1451" s="71"/>
      <c r="CZ1451" s="71"/>
      <c r="DA1451" s="71"/>
      <c r="DB1451" s="71"/>
      <c r="DC1451" s="71"/>
      <c r="DD1451" s="71"/>
      <c r="DE1451" s="71"/>
      <c r="DF1451" s="71"/>
      <c r="DG1451" s="71"/>
      <c r="DH1451" s="71"/>
      <c r="DI1451" s="71"/>
      <c r="DJ1451" s="71"/>
      <c r="DK1451" s="65"/>
      <c r="DL1451" s="65"/>
      <c r="DM1451" s="65"/>
      <c r="DN1451" s="65"/>
      <c r="DO1451" s="65"/>
      <c r="DP1451" s="65"/>
      <c r="DQ1451" s="65"/>
      <c r="DR1451" s="65"/>
      <c r="DS1451" s="71"/>
      <c r="DT1451" s="72"/>
      <c r="DU1451" s="65"/>
      <c r="DV1451" s="65"/>
      <c r="DW1451" s="65"/>
      <c r="DX1451" s="67"/>
      <c r="DZ1451" s="80"/>
      <c r="EA1451" s="75"/>
      <c r="EB1451" s="12"/>
      <c r="EC1451" s="12"/>
      <c r="ED1451" s="20"/>
      <c r="EE1451" s="20"/>
      <c r="EF1451" s="168"/>
      <c r="EG1451" s="77"/>
      <c r="EH1451" s="77"/>
      <c r="EI1451" s="87"/>
      <c r="EJ1451" s="20"/>
      <c r="EK1451" s="20"/>
      <c r="EL1451" s="88"/>
      <c r="EM1451" s="20"/>
      <c r="EN1451" s="168"/>
      <c r="EO1451" s="4"/>
      <c r="EV1451" s="67"/>
      <c r="EW1451" s="78"/>
    </row>
    <row r="1452" spans="1:153">
      <c r="A1452" s="62">
        <v>1450</v>
      </c>
      <c r="B1452" s="10" t="str">
        <f t="shared" si="26"/>
        <v/>
      </c>
      <c r="C1452" s="63"/>
      <c r="D1452" s="64"/>
      <c r="E1452" s="10"/>
      <c r="F1452" s="10"/>
      <c r="G1452" s="10"/>
      <c r="H1452" s="65"/>
      <c r="I1452" s="65"/>
      <c r="J1452" s="10"/>
      <c r="K1452" s="67"/>
      <c r="L1452" s="68"/>
      <c r="M1452" s="10"/>
      <c r="N1452" s="10"/>
      <c r="O1452" s="10"/>
      <c r="P1452" s="10"/>
      <c r="Q1452" s="69"/>
      <c r="R1452" s="70"/>
      <c r="S1452" s="10"/>
      <c r="T1452" s="71">
        <f t="shared" si="25"/>
        <v>0</v>
      </c>
      <c r="U1452" s="71"/>
      <c r="V1452" s="71"/>
      <c r="W1452" s="71"/>
      <c r="X1452" s="71"/>
      <c r="Y1452" s="71"/>
      <c r="Z1452" s="71"/>
      <c r="AA1452" s="71"/>
      <c r="AB1452" s="71"/>
      <c r="AC1452" s="71"/>
      <c r="AD1452" s="71"/>
      <c r="AE1452" s="71"/>
      <c r="AF1452" s="71"/>
      <c r="AG1452" s="71"/>
      <c r="AH1452" s="71"/>
      <c r="AI1452" s="71"/>
      <c r="AJ1452" s="71"/>
      <c r="AK1452" s="71"/>
      <c r="AL1452" s="71"/>
      <c r="AM1452" s="71"/>
      <c r="AN1452" s="71"/>
      <c r="AO1452" s="71"/>
      <c r="AP1452" s="71"/>
      <c r="AQ1452" s="71"/>
      <c r="AR1452" s="71"/>
      <c r="AS1452" s="71"/>
      <c r="AT1452" s="71"/>
      <c r="AU1452" s="71"/>
      <c r="AV1452" s="71"/>
      <c r="AW1452" s="71"/>
      <c r="AX1452" s="71"/>
      <c r="AY1452" s="71"/>
      <c r="AZ1452" s="71"/>
      <c r="BA1452" s="71"/>
      <c r="BB1452" s="71"/>
      <c r="BC1452" s="10"/>
      <c r="BD1452" s="71"/>
      <c r="BE1452" s="71"/>
      <c r="BF1452" s="71"/>
      <c r="BG1452" s="71"/>
      <c r="BH1452" s="71"/>
      <c r="BI1452" s="71"/>
      <c r="BJ1452" s="71"/>
      <c r="BK1452" s="71"/>
      <c r="BL1452" s="71"/>
      <c r="BM1452" s="71"/>
      <c r="BN1452" s="71"/>
      <c r="BO1452" s="71"/>
      <c r="BP1452" s="71"/>
      <c r="BQ1452" s="71"/>
      <c r="BR1452" s="71"/>
      <c r="BS1452" s="71"/>
      <c r="BT1452" s="71"/>
      <c r="BU1452" s="71"/>
      <c r="BV1452" s="71"/>
      <c r="BW1452" s="71"/>
      <c r="BX1452" s="71"/>
      <c r="BY1452" s="71"/>
      <c r="BZ1452" s="71"/>
      <c r="CA1452" s="71"/>
      <c r="CB1452" s="71"/>
      <c r="CC1452" s="71"/>
      <c r="CD1452" s="71"/>
      <c r="CE1452" s="71"/>
      <c r="CF1452" s="71"/>
      <c r="CG1452" s="71"/>
      <c r="CH1452" s="71"/>
      <c r="CI1452" s="71"/>
      <c r="CJ1452" s="71"/>
      <c r="CK1452" s="71"/>
      <c r="CL1452" s="71"/>
      <c r="CM1452" s="71"/>
      <c r="CN1452" s="71"/>
      <c r="CO1452" s="71"/>
      <c r="CP1452" s="71"/>
      <c r="CQ1452" s="71"/>
      <c r="CR1452" s="71"/>
      <c r="CS1452" s="71"/>
      <c r="CT1452" s="71"/>
      <c r="CU1452" s="71"/>
      <c r="CV1452" s="71"/>
      <c r="CW1452" s="71"/>
      <c r="CX1452" s="71"/>
      <c r="CY1452" s="71"/>
      <c r="CZ1452" s="71"/>
      <c r="DA1452" s="71"/>
      <c r="DB1452" s="71"/>
      <c r="DC1452" s="71"/>
      <c r="DD1452" s="71"/>
      <c r="DE1452" s="71"/>
      <c r="DF1452" s="71"/>
      <c r="DG1452" s="71"/>
      <c r="DH1452" s="71"/>
      <c r="DI1452" s="71"/>
      <c r="DJ1452" s="71"/>
      <c r="DK1452" s="65"/>
      <c r="DL1452" s="65"/>
      <c r="DM1452" s="65"/>
      <c r="DN1452" s="65"/>
      <c r="DO1452" s="65"/>
      <c r="DP1452" s="65"/>
      <c r="DQ1452" s="65"/>
      <c r="DR1452" s="65"/>
      <c r="DS1452" s="71"/>
      <c r="DT1452" s="72"/>
      <c r="DU1452" s="65"/>
      <c r="DV1452" s="65"/>
      <c r="DW1452" s="65"/>
      <c r="DX1452" s="67"/>
      <c r="DZ1452" s="80"/>
      <c r="EA1452" s="75"/>
      <c r="EB1452" s="12"/>
      <c r="EC1452" s="12"/>
      <c r="ED1452" s="20"/>
      <c r="EE1452" s="20"/>
      <c r="EF1452" s="168"/>
      <c r="EG1452" s="77"/>
      <c r="EH1452" s="77"/>
      <c r="EI1452" s="87"/>
      <c r="EJ1452" s="20"/>
      <c r="EK1452" s="20"/>
      <c r="EL1452" s="88"/>
      <c r="EM1452" s="278"/>
      <c r="EN1452" s="278"/>
      <c r="EV1452" s="67"/>
      <c r="EW1452" s="78"/>
    </row>
    <row r="1453" spans="1:153">
      <c r="A1453" s="62">
        <v>1451</v>
      </c>
      <c r="B1453" s="10" t="str">
        <f t="shared" si="26"/>
        <v/>
      </c>
      <c r="C1453" s="63"/>
      <c r="D1453" s="64"/>
      <c r="E1453" s="10"/>
      <c r="F1453" s="10"/>
      <c r="G1453" s="10"/>
      <c r="H1453" s="65"/>
      <c r="I1453" s="65"/>
      <c r="J1453" s="10"/>
      <c r="K1453" s="67"/>
      <c r="L1453" s="68"/>
      <c r="M1453" s="10"/>
      <c r="N1453" s="10"/>
      <c r="O1453" s="10"/>
      <c r="P1453" s="10"/>
      <c r="Q1453" s="69"/>
      <c r="R1453" s="70"/>
      <c r="S1453" s="10"/>
      <c r="T1453" s="71">
        <f t="shared" si="25"/>
        <v>0</v>
      </c>
      <c r="U1453" s="71"/>
      <c r="V1453" s="71"/>
      <c r="W1453" s="71"/>
      <c r="X1453" s="71"/>
      <c r="Y1453" s="71"/>
      <c r="Z1453" s="71"/>
      <c r="AA1453" s="71"/>
      <c r="AB1453" s="71"/>
      <c r="AC1453" s="71"/>
      <c r="AD1453" s="71"/>
      <c r="AE1453" s="71"/>
      <c r="AF1453" s="71"/>
      <c r="AG1453" s="71"/>
      <c r="AH1453" s="71"/>
      <c r="AI1453" s="71"/>
      <c r="AJ1453" s="71"/>
      <c r="AK1453" s="71"/>
      <c r="AL1453" s="71"/>
      <c r="AM1453" s="71"/>
      <c r="AN1453" s="71"/>
      <c r="AO1453" s="71"/>
      <c r="AP1453" s="71"/>
      <c r="AQ1453" s="71"/>
      <c r="AR1453" s="71"/>
      <c r="AS1453" s="71"/>
      <c r="AT1453" s="71"/>
      <c r="AU1453" s="71"/>
      <c r="AV1453" s="71"/>
      <c r="AW1453" s="71"/>
      <c r="AX1453" s="71"/>
      <c r="AY1453" s="71"/>
      <c r="AZ1453" s="71"/>
      <c r="BA1453" s="71"/>
      <c r="BB1453" s="71"/>
      <c r="BC1453" s="10"/>
      <c r="BD1453" s="71"/>
      <c r="BE1453" s="71"/>
      <c r="BF1453" s="71"/>
      <c r="BG1453" s="71"/>
      <c r="BH1453" s="71"/>
      <c r="BI1453" s="71"/>
      <c r="BJ1453" s="71"/>
      <c r="BK1453" s="71"/>
      <c r="BL1453" s="71"/>
      <c r="BM1453" s="71"/>
      <c r="BN1453" s="71"/>
      <c r="BO1453" s="71"/>
      <c r="BP1453" s="71"/>
      <c r="BQ1453" s="71"/>
      <c r="BR1453" s="71"/>
      <c r="BS1453" s="71"/>
      <c r="BT1453" s="71"/>
      <c r="BU1453" s="71"/>
      <c r="BV1453" s="71"/>
      <c r="BW1453" s="71"/>
      <c r="BX1453" s="71"/>
      <c r="BY1453" s="71"/>
      <c r="BZ1453" s="71"/>
      <c r="CA1453" s="71"/>
      <c r="CB1453" s="71"/>
      <c r="CC1453" s="71"/>
      <c r="CD1453" s="71"/>
      <c r="CE1453" s="71"/>
      <c r="CF1453" s="71"/>
      <c r="CG1453" s="71"/>
      <c r="CH1453" s="71"/>
      <c r="CI1453" s="71"/>
      <c r="CJ1453" s="71"/>
      <c r="CK1453" s="71"/>
      <c r="CL1453" s="71"/>
      <c r="CM1453" s="71"/>
      <c r="CN1453" s="71"/>
      <c r="CO1453" s="71"/>
      <c r="CP1453" s="71"/>
      <c r="CQ1453" s="71"/>
      <c r="CR1453" s="71"/>
      <c r="CS1453" s="71"/>
      <c r="CT1453" s="71"/>
      <c r="CU1453" s="71"/>
      <c r="CV1453" s="71"/>
      <c r="CW1453" s="71"/>
      <c r="CX1453" s="71"/>
      <c r="CY1453" s="71"/>
      <c r="CZ1453" s="71"/>
      <c r="DA1453" s="71"/>
      <c r="DB1453" s="71"/>
      <c r="DC1453" s="71"/>
      <c r="DD1453" s="71"/>
      <c r="DE1453" s="71"/>
      <c r="DF1453" s="71"/>
      <c r="DG1453" s="71"/>
      <c r="DH1453" s="71"/>
      <c r="DI1453" s="71"/>
      <c r="DJ1453" s="71"/>
      <c r="DK1453" s="65"/>
      <c r="DL1453" s="65"/>
      <c r="DM1453" s="65"/>
      <c r="DN1453" s="65"/>
      <c r="DO1453" s="65"/>
      <c r="DP1453" s="65"/>
      <c r="DQ1453" s="65"/>
      <c r="DR1453" s="65"/>
      <c r="DS1453" s="71"/>
      <c r="DT1453" s="72"/>
      <c r="DU1453" s="65"/>
      <c r="DV1453" s="65"/>
      <c r="DW1453" s="65"/>
      <c r="DX1453" s="67"/>
      <c r="DZ1453" s="80"/>
      <c r="EA1453" s="75"/>
      <c r="EB1453" s="12"/>
      <c r="EC1453" s="12"/>
      <c r="ED1453" s="20"/>
      <c r="EE1453" s="20"/>
      <c r="EF1453" s="168"/>
      <c r="EG1453" s="77"/>
      <c r="EH1453" s="77"/>
      <c r="EI1453" s="87"/>
      <c r="EJ1453" s="20"/>
      <c r="EK1453" s="20"/>
      <c r="EL1453" s="88"/>
      <c r="EM1453" s="278"/>
      <c r="EN1453" s="278"/>
      <c r="EV1453" s="67"/>
      <c r="EW1453" s="78"/>
    </row>
    <row r="1454" spans="1:153">
      <c r="A1454" s="62">
        <v>1452</v>
      </c>
      <c r="B1454" s="10" t="str">
        <f t="shared" si="26"/>
        <v/>
      </c>
      <c r="C1454" s="63"/>
      <c r="D1454" s="64"/>
      <c r="E1454" s="10"/>
      <c r="F1454" s="10"/>
      <c r="G1454" s="10"/>
      <c r="H1454" s="65"/>
      <c r="I1454" s="65"/>
      <c r="J1454" s="10"/>
      <c r="K1454" s="67"/>
      <c r="L1454" s="68"/>
      <c r="M1454" s="10"/>
      <c r="N1454" s="10"/>
      <c r="O1454" s="10"/>
      <c r="P1454" s="10"/>
      <c r="Q1454" s="69"/>
      <c r="R1454" s="70"/>
      <c r="S1454" s="10"/>
      <c r="T1454" s="71">
        <f t="shared" si="25"/>
        <v>0</v>
      </c>
      <c r="U1454" s="71"/>
      <c r="V1454" s="71"/>
      <c r="W1454" s="71"/>
      <c r="X1454" s="71"/>
      <c r="Y1454" s="71"/>
      <c r="Z1454" s="71"/>
      <c r="AA1454" s="71"/>
      <c r="AB1454" s="71"/>
      <c r="AC1454" s="71"/>
      <c r="AD1454" s="71"/>
      <c r="AE1454" s="71"/>
      <c r="AF1454" s="71"/>
      <c r="AG1454" s="71"/>
      <c r="AH1454" s="71"/>
      <c r="AI1454" s="71"/>
      <c r="AJ1454" s="71"/>
      <c r="AK1454" s="71"/>
      <c r="AL1454" s="71"/>
      <c r="AM1454" s="71"/>
      <c r="AN1454" s="71"/>
      <c r="AO1454" s="71"/>
      <c r="AP1454" s="71"/>
      <c r="AQ1454" s="71"/>
      <c r="AR1454" s="71"/>
      <c r="AS1454" s="71"/>
      <c r="AT1454" s="71"/>
      <c r="AU1454" s="71"/>
      <c r="AV1454" s="71"/>
      <c r="AW1454" s="71"/>
      <c r="AX1454" s="71"/>
      <c r="AY1454" s="71"/>
      <c r="AZ1454" s="71"/>
      <c r="BA1454" s="71"/>
      <c r="BB1454" s="71"/>
      <c r="BC1454" s="10"/>
      <c r="BD1454" s="71"/>
      <c r="BE1454" s="71"/>
      <c r="BF1454" s="71"/>
      <c r="BG1454" s="71"/>
      <c r="BH1454" s="71"/>
      <c r="BI1454" s="71"/>
      <c r="BJ1454" s="71"/>
      <c r="BK1454" s="71"/>
      <c r="BL1454" s="71"/>
      <c r="BM1454" s="71"/>
      <c r="BN1454" s="71"/>
      <c r="BO1454" s="71"/>
      <c r="BP1454" s="71"/>
      <c r="BQ1454" s="71"/>
      <c r="BR1454" s="71"/>
      <c r="BS1454" s="71"/>
      <c r="BT1454" s="71"/>
      <c r="BU1454" s="71"/>
      <c r="BV1454" s="71"/>
      <c r="BW1454" s="71"/>
      <c r="BX1454" s="71"/>
      <c r="BY1454" s="71"/>
      <c r="BZ1454" s="71"/>
      <c r="CA1454" s="71"/>
      <c r="CB1454" s="71"/>
      <c r="CC1454" s="71"/>
      <c r="CD1454" s="71"/>
      <c r="CE1454" s="71"/>
      <c r="CF1454" s="71"/>
      <c r="CG1454" s="71"/>
      <c r="CH1454" s="71"/>
      <c r="CI1454" s="71"/>
      <c r="CJ1454" s="71"/>
      <c r="CK1454" s="71"/>
      <c r="CL1454" s="71"/>
      <c r="CM1454" s="71"/>
      <c r="CN1454" s="71"/>
      <c r="CO1454" s="71"/>
      <c r="CP1454" s="71"/>
      <c r="CQ1454" s="71"/>
      <c r="CR1454" s="71"/>
      <c r="CS1454" s="71"/>
      <c r="CT1454" s="71"/>
      <c r="CU1454" s="71"/>
      <c r="CV1454" s="71"/>
      <c r="CW1454" s="71"/>
      <c r="CX1454" s="71"/>
      <c r="CY1454" s="71"/>
      <c r="CZ1454" s="71"/>
      <c r="DA1454" s="71"/>
      <c r="DB1454" s="71"/>
      <c r="DC1454" s="71"/>
      <c r="DD1454" s="71"/>
      <c r="DE1454" s="71"/>
      <c r="DF1454" s="71"/>
      <c r="DG1454" s="71"/>
      <c r="DH1454" s="71"/>
      <c r="DI1454" s="71"/>
      <c r="DJ1454" s="71"/>
      <c r="DK1454" s="65"/>
      <c r="DL1454" s="65"/>
      <c r="DM1454" s="65"/>
      <c r="DN1454" s="65"/>
      <c r="DO1454" s="65"/>
      <c r="DP1454" s="65"/>
      <c r="DQ1454" s="65"/>
      <c r="DR1454" s="65"/>
      <c r="DS1454" s="71"/>
      <c r="DT1454" s="72"/>
      <c r="DU1454" s="65"/>
      <c r="DV1454" s="65"/>
      <c r="DW1454" s="65"/>
      <c r="DX1454" s="67"/>
      <c r="DZ1454" s="80"/>
      <c r="EA1454" s="75"/>
      <c r="EB1454" s="12"/>
      <c r="EC1454" s="12"/>
      <c r="ED1454" s="20"/>
      <c r="EE1454" s="20"/>
      <c r="EF1454" s="168"/>
      <c r="EG1454" s="77"/>
      <c r="EH1454" s="77"/>
      <c r="EI1454" s="87"/>
      <c r="EJ1454" s="20"/>
      <c r="EK1454" s="20"/>
      <c r="EL1454" s="88"/>
      <c r="EM1454" s="278"/>
      <c r="EN1454" s="278"/>
      <c r="EV1454" s="67"/>
      <c r="EW1454" s="78"/>
    </row>
    <row r="1455" spans="1:153">
      <c r="A1455" s="62">
        <v>1453</v>
      </c>
      <c r="B1455" s="10" t="str">
        <f t="shared" si="26"/>
        <v/>
      </c>
      <c r="C1455" s="63"/>
      <c r="D1455" s="64"/>
      <c r="E1455" s="10"/>
      <c r="F1455" s="10"/>
      <c r="G1455" s="10"/>
      <c r="H1455" s="65"/>
      <c r="I1455" s="65"/>
      <c r="J1455" s="10"/>
      <c r="K1455" s="67"/>
      <c r="L1455" s="68"/>
      <c r="M1455" s="10"/>
      <c r="N1455" s="10"/>
      <c r="O1455" s="10"/>
      <c r="P1455" s="10"/>
      <c r="Q1455" s="69"/>
      <c r="R1455" s="70"/>
      <c r="S1455" s="10"/>
      <c r="T1455" s="71">
        <f t="shared" si="25"/>
        <v>0</v>
      </c>
      <c r="U1455" s="71"/>
      <c r="V1455" s="71"/>
      <c r="W1455" s="71"/>
      <c r="X1455" s="71"/>
      <c r="Y1455" s="71"/>
      <c r="Z1455" s="71"/>
      <c r="AA1455" s="71"/>
      <c r="AB1455" s="71"/>
      <c r="AC1455" s="71"/>
      <c r="AD1455" s="71"/>
      <c r="AE1455" s="71"/>
      <c r="AF1455" s="71"/>
      <c r="AG1455" s="71"/>
      <c r="AH1455" s="71"/>
      <c r="AI1455" s="71"/>
      <c r="AJ1455" s="71"/>
      <c r="AK1455" s="71"/>
      <c r="AL1455" s="71"/>
      <c r="AM1455" s="71"/>
      <c r="AN1455" s="71"/>
      <c r="AO1455" s="71"/>
      <c r="AP1455" s="71"/>
      <c r="AQ1455" s="71"/>
      <c r="AR1455" s="71"/>
      <c r="AS1455" s="71"/>
      <c r="AT1455" s="71"/>
      <c r="AU1455" s="71"/>
      <c r="AV1455" s="71"/>
      <c r="AW1455" s="71"/>
      <c r="AX1455" s="71"/>
      <c r="AY1455" s="71"/>
      <c r="AZ1455" s="71"/>
      <c r="BA1455" s="71"/>
      <c r="BB1455" s="71"/>
      <c r="BC1455" s="10"/>
      <c r="BD1455" s="71"/>
      <c r="BE1455" s="71"/>
      <c r="BF1455" s="71"/>
      <c r="BG1455" s="71"/>
      <c r="BH1455" s="71"/>
      <c r="BI1455" s="71"/>
      <c r="BJ1455" s="71"/>
      <c r="BK1455" s="71"/>
      <c r="BL1455" s="71"/>
      <c r="BM1455" s="71"/>
      <c r="BN1455" s="71"/>
      <c r="BO1455" s="71"/>
      <c r="BP1455" s="71"/>
      <c r="BQ1455" s="71"/>
      <c r="BR1455" s="71"/>
      <c r="BS1455" s="71"/>
      <c r="BT1455" s="71"/>
      <c r="BU1455" s="71"/>
      <c r="BV1455" s="71"/>
      <c r="BW1455" s="71"/>
      <c r="BX1455" s="71"/>
      <c r="BY1455" s="71"/>
      <c r="BZ1455" s="71"/>
      <c r="CA1455" s="71"/>
      <c r="CB1455" s="71"/>
      <c r="CC1455" s="71"/>
      <c r="CD1455" s="71"/>
      <c r="CE1455" s="71"/>
      <c r="CF1455" s="71"/>
      <c r="CG1455" s="71"/>
      <c r="CH1455" s="71"/>
      <c r="CI1455" s="71"/>
      <c r="CJ1455" s="71"/>
      <c r="CK1455" s="71"/>
      <c r="CL1455" s="71"/>
      <c r="CM1455" s="71"/>
      <c r="CN1455" s="71"/>
      <c r="CO1455" s="71"/>
      <c r="CP1455" s="71"/>
      <c r="CQ1455" s="71"/>
      <c r="CR1455" s="71"/>
      <c r="CS1455" s="71"/>
      <c r="CT1455" s="71"/>
      <c r="CU1455" s="71"/>
      <c r="CV1455" s="71"/>
      <c r="CW1455" s="71"/>
      <c r="CX1455" s="71"/>
      <c r="CY1455" s="71"/>
      <c r="CZ1455" s="71"/>
      <c r="DA1455" s="71"/>
      <c r="DB1455" s="71"/>
      <c r="DC1455" s="71"/>
      <c r="DD1455" s="71"/>
      <c r="DE1455" s="71"/>
      <c r="DF1455" s="71"/>
      <c r="DG1455" s="71"/>
      <c r="DH1455" s="71"/>
      <c r="DI1455" s="71"/>
      <c r="DJ1455" s="71"/>
      <c r="DK1455" s="65"/>
      <c r="DL1455" s="65"/>
      <c r="DM1455" s="65"/>
      <c r="DN1455" s="65"/>
      <c r="DO1455" s="65"/>
      <c r="DP1455" s="65"/>
      <c r="DQ1455" s="65"/>
      <c r="DR1455" s="65"/>
      <c r="DS1455" s="71"/>
      <c r="DT1455" s="72"/>
      <c r="DU1455" s="65"/>
      <c r="DV1455" s="65"/>
      <c r="DW1455" s="65"/>
      <c r="DX1455" s="67"/>
      <c r="DZ1455" s="80"/>
      <c r="EA1455" s="75"/>
      <c r="EB1455" s="12"/>
      <c r="EC1455" s="12"/>
      <c r="ED1455" s="20"/>
      <c r="EE1455" s="20"/>
      <c r="EF1455" s="168"/>
      <c r="EG1455" s="77"/>
      <c r="EH1455" s="77"/>
      <c r="EI1455" s="87"/>
      <c r="EJ1455" s="20"/>
      <c r="EK1455" s="20"/>
      <c r="EL1455" s="88"/>
      <c r="EM1455" s="20"/>
      <c r="EN1455" s="168"/>
      <c r="EO1455" s="4"/>
      <c r="EV1455" s="67"/>
      <c r="EW1455" s="78"/>
    </row>
    <row r="1456" spans="1:153">
      <c r="A1456" s="62">
        <v>1454</v>
      </c>
      <c r="B1456" s="10" t="str">
        <f t="shared" si="26"/>
        <v/>
      </c>
      <c r="C1456" s="63"/>
      <c r="D1456" s="64"/>
      <c r="E1456" s="10"/>
      <c r="F1456" s="10"/>
      <c r="G1456" s="10"/>
      <c r="H1456" s="65"/>
      <c r="I1456" s="65"/>
      <c r="J1456" s="10"/>
      <c r="K1456" s="67"/>
      <c r="L1456" s="68"/>
      <c r="M1456" s="10"/>
      <c r="N1456" s="10"/>
      <c r="O1456" s="10"/>
      <c r="P1456" s="10"/>
      <c r="Q1456" s="69"/>
      <c r="R1456" s="70"/>
      <c r="S1456" s="10"/>
      <c r="T1456" s="71">
        <f t="shared" si="25"/>
        <v>0</v>
      </c>
      <c r="U1456" s="71"/>
      <c r="V1456" s="71"/>
      <c r="W1456" s="71"/>
      <c r="X1456" s="71"/>
      <c r="Y1456" s="71"/>
      <c r="Z1456" s="71"/>
      <c r="AA1456" s="71"/>
      <c r="AB1456" s="71"/>
      <c r="AC1456" s="71"/>
      <c r="AD1456" s="71"/>
      <c r="AE1456" s="71"/>
      <c r="AF1456" s="71"/>
      <c r="AG1456" s="71"/>
      <c r="AH1456" s="71"/>
      <c r="AI1456" s="71"/>
      <c r="AJ1456" s="71"/>
      <c r="AK1456" s="71"/>
      <c r="AL1456" s="71"/>
      <c r="AM1456" s="71"/>
      <c r="AN1456" s="71"/>
      <c r="AO1456" s="71"/>
      <c r="AP1456" s="71"/>
      <c r="AQ1456" s="71"/>
      <c r="AR1456" s="71"/>
      <c r="AS1456" s="71"/>
      <c r="AT1456" s="71"/>
      <c r="AU1456" s="71"/>
      <c r="AV1456" s="71"/>
      <c r="AW1456" s="71"/>
      <c r="AX1456" s="71"/>
      <c r="AY1456" s="71"/>
      <c r="AZ1456" s="71"/>
      <c r="BA1456" s="71"/>
      <c r="BB1456" s="71"/>
      <c r="BC1456" s="10"/>
      <c r="BD1456" s="71"/>
      <c r="BE1456" s="71"/>
      <c r="BF1456" s="71"/>
      <c r="BG1456" s="71"/>
      <c r="BH1456" s="71"/>
      <c r="BI1456" s="71"/>
      <c r="BJ1456" s="71"/>
      <c r="BK1456" s="71"/>
      <c r="BL1456" s="71"/>
      <c r="BM1456" s="71"/>
      <c r="BN1456" s="71"/>
      <c r="BO1456" s="71"/>
      <c r="BP1456" s="71"/>
      <c r="BQ1456" s="71"/>
      <c r="BR1456" s="71"/>
      <c r="BS1456" s="71"/>
      <c r="BT1456" s="71"/>
      <c r="BU1456" s="71"/>
      <c r="BV1456" s="71"/>
      <c r="BW1456" s="71"/>
      <c r="BX1456" s="71"/>
      <c r="BY1456" s="71"/>
      <c r="BZ1456" s="71"/>
      <c r="CA1456" s="71"/>
      <c r="CB1456" s="71"/>
      <c r="CC1456" s="71"/>
      <c r="CD1456" s="71"/>
      <c r="CE1456" s="71"/>
      <c r="CF1456" s="71"/>
      <c r="CG1456" s="71"/>
      <c r="CH1456" s="71"/>
      <c r="CI1456" s="71"/>
      <c r="CJ1456" s="71"/>
      <c r="CK1456" s="71"/>
      <c r="CL1456" s="71"/>
      <c r="CM1456" s="71"/>
      <c r="CN1456" s="71"/>
      <c r="CO1456" s="71"/>
      <c r="CP1456" s="71"/>
      <c r="CQ1456" s="71"/>
      <c r="CR1456" s="71"/>
      <c r="CS1456" s="71"/>
      <c r="CT1456" s="71"/>
      <c r="CU1456" s="71"/>
      <c r="CV1456" s="71"/>
      <c r="CW1456" s="71"/>
      <c r="CX1456" s="71"/>
      <c r="CY1456" s="71"/>
      <c r="CZ1456" s="71"/>
      <c r="DA1456" s="71"/>
      <c r="DB1456" s="71"/>
      <c r="DC1456" s="71"/>
      <c r="DD1456" s="71"/>
      <c r="DE1456" s="71"/>
      <c r="DF1456" s="71"/>
      <c r="DG1456" s="71"/>
      <c r="DH1456" s="71"/>
      <c r="DI1456" s="71"/>
      <c r="DJ1456" s="71"/>
      <c r="DK1456" s="65"/>
      <c r="DL1456" s="65"/>
      <c r="DM1456" s="65"/>
      <c r="DN1456" s="65"/>
      <c r="DO1456" s="65"/>
      <c r="DP1456" s="65"/>
      <c r="DQ1456" s="65"/>
      <c r="DR1456" s="65"/>
      <c r="DS1456" s="71"/>
      <c r="DT1456" s="72"/>
      <c r="DU1456" s="65"/>
      <c r="DV1456" s="65"/>
      <c r="DW1456" s="65"/>
      <c r="DX1456" s="67"/>
      <c r="DZ1456" s="80"/>
      <c r="EA1456" s="75"/>
      <c r="EB1456" s="12"/>
      <c r="EC1456" s="12"/>
      <c r="ED1456" s="20"/>
      <c r="EE1456" s="20"/>
      <c r="EF1456" s="168"/>
      <c r="EG1456" s="77"/>
      <c r="EH1456" s="77"/>
      <c r="EI1456" s="87"/>
      <c r="EJ1456" s="20"/>
      <c r="EK1456" s="20"/>
      <c r="EL1456" s="88"/>
      <c r="EM1456" s="20"/>
      <c r="EN1456" s="278"/>
      <c r="EV1456" s="67"/>
      <c r="EW1456" s="78"/>
    </row>
    <row r="1457" spans="1:153">
      <c r="A1457" s="62">
        <v>1455</v>
      </c>
      <c r="B1457" s="10" t="str">
        <f t="shared" si="26"/>
        <v/>
      </c>
      <c r="C1457" s="63"/>
      <c r="D1457" s="64"/>
      <c r="E1457" s="10"/>
      <c r="F1457" s="10"/>
      <c r="G1457" s="10"/>
      <c r="H1457" s="65"/>
      <c r="I1457" s="65"/>
      <c r="J1457" s="10"/>
      <c r="K1457" s="67"/>
      <c r="L1457" s="68"/>
      <c r="M1457" s="10"/>
      <c r="N1457" s="10"/>
      <c r="O1457" s="10"/>
      <c r="P1457" s="10"/>
      <c r="Q1457" s="69"/>
      <c r="R1457" s="70"/>
      <c r="S1457" s="10"/>
      <c r="T1457" s="71">
        <f t="shared" si="25"/>
        <v>0</v>
      </c>
      <c r="U1457" s="71"/>
      <c r="V1457" s="71"/>
      <c r="W1457" s="71"/>
      <c r="X1457" s="71"/>
      <c r="Y1457" s="71"/>
      <c r="Z1457" s="71"/>
      <c r="AA1457" s="71"/>
      <c r="AB1457" s="71"/>
      <c r="AC1457" s="71"/>
      <c r="AD1457" s="71"/>
      <c r="AE1457" s="71"/>
      <c r="AF1457" s="71"/>
      <c r="AG1457" s="71"/>
      <c r="AH1457" s="71"/>
      <c r="AI1457" s="71"/>
      <c r="AJ1457" s="71"/>
      <c r="AK1457" s="71"/>
      <c r="AL1457" s="71"/>
      <c r="AM1457" s="71"/>
      <c r="AN1457" s="71"/>
      <c r="AO1457" s="71"/>
      <c r="AP1457" s="71"/>
      <c r="AQ1457" s="71"/>
      <c r="AR1457" s="71"/>
      <c r="AS1457" s="71"/>
      <c r="AT1457" s="71"/>
      <c r="AU1457" s="71"/>
      <c r="AV1457" s="71"/>
      <c r="AW1457" s="71"/>
      <c r="AX1457" s="71"/>
      <c r="AY1457" s="71"/>
      <c r="AZ1457" s="71"/>
      <c r="BA1457" s="71"/>
      <c r="BB1457" s="71"/>
      <c r="BC1457" s="10"/>
      <c r="BD1457" s="71"/>
      <c r="BE1457" s="71"/>
      <c r="BF1457" s="71"/>
      <c r="BG1457" s="71"/>
      <c r="BH1457" s="71"/>
      <c r="BI1457" s="71"/>
      <c r="BJ1457" s="71"/>
      <c r="BK1457" s="71"/>
      <c r="BL1457" s="71"/>
      <c r="BM1457" s="71"/>
      <c r="BN1457" s="71"/>
      <c r="BO1457" s="71"/>
      <c r="BP1457" s="71"/>
      <c r="BQ1457" s="71"/>
      <c r="BR1457" s="71"/>
      <c r="BS1457" s="71"/>
      <c r="BT1457" s="71"/>
      <c r="BU1457" s="71"/>
      <c r="BV1457" s="71"/>
      <c r="BW1457" s="71"/>
      <c r="BX1457" s="71"/>
      <c r="BY1457" s="71"/>
      <c r="BZ1457" s="71"/>
      <c r="CA1457" s="71"/>
      <c r="CB1457" s="71"/>
      <c r="CC1457" s="71"/>
      <c r="CD1457" s="71"/>
      <c r="CE1457" s="71"/>
      <c r="CF1457" s="71"/>
      <c r="CG1457" s="71"/>
      <c r="CH1457" s="71"/>
      <c r="CI1457" s="71"/>
      <c r="CJ1457" s="71"/>
      <c r="CK1457" s="71"/>
      <c r="CL1457" s="71"/>
      <c r="CM1457" s="71"/>
      <c r="CN1457" s="71"/>
      <c r="CO1457" s="71"/>
      <c r="CP1457" s="71"/>
      <c r="CQ1457" s="71"/>
      <c r="CR1457" s="71"/>
      <c r="CS1457" s="71"/>
      <c r="CT1457" s="71"/>
      <c r="CU1457" s="71"/>
      <c r="CV1457" s="71"/>
      <c r="CW1457" s="71"/>
      <c r="CX1457" s="71"/>
      <c r="CY1457" s="71"/>
      <c r="CZ1457" s="71"/>
      <c r="DA1457" s="71"/>
      <c r="DB1457" s="71"/>
      <c r="DC1457" s="71"/>
      <c r="DD1457" s="71"/>
      <c r="DE1457" s="71"/>
      <c r="DF1457" s="71"/>
      <c r="DG1457" s="71"/>
      <c r="DH1457" s="71"/>
      <c r="DI1457" s="71"/>
      <c r="DJ1457" s="71"/>
      <c r="DK1457" s="65"/>
      <c r="DL1457" s="65"/>
      <c r="DM1457" s="65"/>
      <c r="DN1457" s="65"/>
      <c r="DO1457" s="65"/>
      <c r="DP1457" s="65"/>
      <c r="DQ1457" s="65"/>
      <c r="DR1457" s="65"/>
      <c r="DS1457" s="71"/>
      <c r="DT1457" s="72"/>
      <c r="DU1457" s="65"/>
      <c r="DV1457" s="65"/>
      <c r="DW1457" s="65"/>
      <c r="DX1457" s="67"/>
      <c r="DZ1457" s="80"/>
      <c r="EA1457" s="75"/>
      <c r="EB1457" s="12"/>
      <c r="EC1457" s="12"/>
      <c r="ED1457" s="20"/>
      <c r="EE1457" s="20"/>
      <c r="EF1457" s="168"/>
      <c r="EG1457" s="77"/>
      <c r="EH1457" s="77"/>
      <c r="EI1457" s="87"/>
      <c r="EJ1457" s="20"/>
      <c r="EK1457" s="20"/>
      <c r="EL1457" s="88"/>
      <c r="EM1457" s="278"/>
      <c r="EN1457" s="278"/>
      <c r="EV1457" s="67"/>
      <c r="EW1457" s="78"/>
    </row>
    <row r="1458" spans="1:153">
      <c r="A1458" s="62">
        <v>1456</v>
      </c>
      <c r="B1458" s="10" t="str">
        <f t="shared" si="26"/>
        <v/>
      </c>
      <c r="C1458" s="63"/>
      <c r="D1458" s="64"/>
      <c r="E1458" s="10"/>
      <c r="F1458" s="10"/>
      <c r="G1458" s="10"/>
      <c r="H1458" s="65"/>
      <c r="I1458" s="65"/>
      <c r="J1458" s="10"/>
      <c r="K1458" s="67"/>
      <c r="L1458" s="68"/>
      <c r="M1458" s="10"/>
      <c r="N1458" s="10"/>
      <c r="O1458" s="10"/>
      <c r="P1458" s="10"/>
      <c r="Q1458" s="69"/>
      <c r="R1458" s="70"/>
      <c r="S1458" s="10"/>
      <c r="T1458" s="71">
        <f t="shared" si="25"/>
        <v>0</v>
      </c>
      <c r="U1458" s="71"/>
      <c r="V1458" s="71"/>
      <c r="W1458" s="71"/>
      <c r="X1458" s="71"/>
      <c r="Y1458" s="71"/>
      <c r="Z1458" s="71"/>
      <c r="AA1458" s="71"/>
      <c r="AB1458" s="71"/>
      <c r="AC1458" s="71"/>
      <c r="AD1458" s="71"/>
      <c r="AE1458" s="71"/>
      <c r="AF1458" s="71"/>
      <c r="AG1458" s="71"/>
      <c r="AH1458" s="71"/>
      <c r="AI1458" s="71"/>
      <c r="AJ1458" s="71"/>
      <c r="AK1458" s="71"/>
      <c r="AL1458" s="71"/>
      <c r="AM1458" s="71"/>
      <c r="AN1458" s="71"/>
      <c r="AO1458" s="71"/>
      <c r="AP1458" s="71"/>
      <c r="AQ1458" s="71"/>
      <c r="AR1458" s="71"/>
      <c r="AS1458" s="71"/>
      <c r="AT1458" s="71"/>
      <c r="AU1458" s="71"/>
      <c r="AV1458" s="71"/>
      <c r="AW1458" s="71"/>
      <c r="AX1458" s="71"/>
      <c r="AY1458" s="71"/>
      <c r="AZ1458" s="71"/>
      <c r="BA1458" s="71"/>
      <c r="BB1458" s="71"/>
      <c r="BC1458" s="10"/>
      <c r="BD1458" s="71"/>
      <c r="BE1458" s="71"/>
      <c r="BF1458" s="71"/>
      <c r="BG1458" s="71"/>
      <c r="BH1458" s="71"/>
      <c r="BI1458" s="71"/>
      <c r="BJ1458" s="71"/>
      <c r="BK1458" s="71"/>
      <c r="BL1458" s="71"/>
      <c r="BM1458" s="71"/>
      <c r="BN1458" s="71"/>
      <c r="BO1458" s="71"/>
      <c r="BP1458" s="71"/>
      <c r="BQ1458" s="71"/>
      <c r="BR1458" s="71"/>
      <c r="BS1458" s="71"/>
      <c r="BT1458" s="71"/>
      <c r="BU1458" s="71"/>
      <c r="BV1458" s="71"/>
      <c r="BW1458" s="71"/>
      <c r="BX1458" s="71"/>
      <c r="BY1458" s="71"/>
      <c r="BZ1458" s="71"/>
      <c r="CA1458" s="71"/>
      <c r="CB1458" s="71"/>
      <c r="CC1458" s="71"/>
      <c r="CD1458" s="71"/>
      <c r="CE1458" s="71"/>
      <c r="CF1458" s="71"/>
      <c r="CG1458" s="71"/>
      <c r="CH1458" s="71"/>
      <c r="CI1458" s="71"/>
      <c r="CJ1458" s="71"/>
      <c r="CK1458" s="71"/>
      <c r="CL1458" s="71"/>
      <c r="CM1458" s="71"/>
      <c r="CN1458" s="71"/>
      <c r="CO1458" s="71"/>
      <c r="CP1458" s="71"/>
      <c r="CQ1458" s="71"/>
      <c r="CR1458" s="71"/>
      <c r="CS1458" s="71"/>
      <c r="CT1458" s="71"/>
      <c r="CU1458" s="71"/>
      <c r="CV1458" s="71"/>
      <c r="CW1458" s="71"/>
      <c r="CX1458" s="71"/>
      <c r="CY1458" s="71"/>
      <c r="CZ1458" s="71"/>
      <c r="DA1458" s="71"/>
      <c r="DB1458" s="71"/>
      <c r="DC1458" s="71"/>
      <c r="DD1458" s="71"/>
      <c r="DE1458" s="71"/>
      <c r="DF1458" s="71"/>
      <c r="DG1458" s="71"/>
      <c r="DH1458" s="71"/>
      <c r="DI1458" s="71"/>
      <c r="DJ1458" s="71"/>
      <c r="DK1458" s="65"/>
      <c r="DL1458" s="65"/>
      <c r="DM1458" s="65"/>
      <c r="DN1458" s="65"/>
      <c r="DO1458" s="65"/>
      <c r="DP1458" s="65"/>
      <c r="DQ1458" s="65"/>
      <c r="DR1458" s="65"/>
      <c r="DS1458" s="71"/>
      <c r="DT1458" s="72"/>
      <c r="DU1458" s="65"/>
      <c r="DV1458" s="65"/>
      <c r="DW1458" s="65"/>
      <c r="DX1458" s="67"/>
      <c r="DZ1458" s="80"/>
      <c r="EA1458" s="75"/>
      <c r="EB1458" s="12"/>
      <c r="EC1458" s="12"/>
      <c r="ED1458" s="20"/>
      <c r="EE1458" s="20"/>
      <c r="EF1458" s="168"/>
      <c r="EG1458" s="77"/>
      <c r="EH1458" s="77"/>
      <c r="EI1458" s="87"/>
      <c r="EJ1458" s="20"/>
      <c r="EK1458" s="20"/>
      <c r="EL1458" s="88"/>
      <c r="EM1458" s="278"/>
      <c r="EN1458" s="278"/>
      <c r="EV1458" s="67"/>
      <c r="EW1458" s="78"/>
    </row>
    <row r="1459" spans="1:153">
      <c r="A1459" s="62">
        <v>1457</v>
      </c>
      <c r="B1459" s="10" t="str">
        <f t="shared" si="26"/>
        <v/>
      </c>
      <c r="C1459" s="63"/>
      <c r="D1459" s="64"/>
      <c r="E1459" s="10"/>
      <c r="F1459" s="10"/>
      <c r="G1459" s="10"/>
      <c r="H1459" s="65"/>
      <c r="I1459" s="65"/>
      <c r="J1459" s="10"/>
      <c r="K1459" s="67"/>
      <c r="L1459" s="68"/>
      <c r="M1459" s="10"/>
      <c r="N1459" s="10"/>
      <c r="O1459" s="10"/>
      <c r="P1459" s="10"/>
      <c r="Q1459" s="69"/>
      <c r="R1459" s="70"/>
      <c r="S1459" s="10"/>
      <c r="T1459" s="71">
        <f t="shared" si="25"/>
        <v>0</v>
      </c>
      <c r="U1459" s="71"/>
      <c r="V1459" s="71"/>
      <c r="W1459" s="71"/>
      <c r="X1459" s="71"/>
      <c r="Y1459" s="71"/>
      <c r="Z1459" s="71"/>
      <c r="AA1459" s="71"/>
      <c r="AB1459" s="71"/>
      <c r="AC1459" s="71"/>
      <c r="AD1459" s="71"/>
      <c r="AE1459" s="71"/>
      <c r="AF1459" s="71"/>
      <c r="AG1459" s="71"/>
      <c r="AH1459" s="71"/>
      <c r="AI1459" s="71"/>
      <c r="AJ1459" s="71"/>
      <c r="AK1459" s="71"/>
      <c r="AL1459" s="71"/>
      <c r="AM1459" s="71"/>
      <c r="AN1459" s="71"/>
      <c r="AO1459" s="71"/>
      <c r="AP1459" s="71"/>
      <c r="AQ1459" s="71"/>
      <c r="AR1459" s="71"/>
      <c r="AS1459" s="71"/>
      <c r="AT1459" s="71"/>
      <c r="AU1459" s="71"/>
      <c r="AV1459" s="71"/>
      <c r="AW1459" s="71"/>
      <c r="AX1459" s="71"/>
      <c r="AY1459" s="71"/>
      <c r="AZ1459" s="71"/>
      <c r="BA1459" s="71"/>
      <c r="BB1459" s="71"/>
      <c r="BC1459" s="10"/>
      <c r="BD1459" s="71"/>
      <c r="BE1459" s="71"/>
      <c r="BF1459" s="71"/>
      <c r="BG1459" s="71"/>
      <c r="BH1459" s="71"/>
      <c r="BI1459" s="71"/>
      <c r="BJ1459" s="71"/>
      <c r="BK1459" s="71"/>
      <c r="BL1459" s="71"/>
      <c r="BM1459" s="71"/>
      <c r="BN1459" s="71"/>
      <c r="BO1459" s="71"/>
      <c r="BP1459" s="71"/>
      <c r="BQ1459" s="71"/>
      <c r="BR1459" s="71"/>
      <c r="BS1459" s="71"/>
      <c r="BT1459" s="71"/>
      <c r="BU1459" s="71"/>
      <c r="BV1459" s="71"/>
      <c r="BW1459" s="71"/>
      <c r="BX1459" s="71"/>
      <c r="BY1459" s="71"/>
      <c r="BZ1459" s="71"/>
      <c r="CA1459" s="71"/>
      <c r="CB1459" s="71"/>
      <c r="CC1459" s="71"/>
      <c r="CD1459" s="71"/>
      <c r="CE1459" s="71"/>
      <c r="CF1459" s="71"/>
      <c r="CG1459" s="71"/>
      <c r="CH1459" s="71"/>
      <c r="CI1459" s="71"/>
      <c r="CJ1459" s="71"/>
      <c r="CK1459" s="71"/>
      <c r="CL1459" s="71"/>
      <c r="CM1459" s="71"/>
      <c r="CN1459" s="71"/>
      <c r="CO1459" s="71"/>
      <c r="CP1459" s="71"/>
      <c r="CQ1459" s="71"/>
      <c r="CR1459" s="71"/>
      <c r="CS1459" s="71"/>
      <c r="CT1459" s="71"/>
      <c r="CU1459" s="71"/>
      <c r="CV1459" s="71"/>
      <c r="CW1459" s="71"/>
      <c r="CX1459" s="71"/>
      <c r="CY1459" s="71"/>
      <c r="CZ1459" s="71"/>
      <c r="DA1459" s="71"/>
      <c r="DB1459" s="71"/>
      <c r="DC1459" s="71"/>
      <c r="DD1459" s="71"/>
      <c r="DE1459" s="71"/>
      <c r="DF1459" s="71"/>
      <c r="DG1459" s="71"/>
      <c r="DH1459" s="71"/>
      <c r="DI1459" s="71"/>
      <c r="DJ1459" s="71"/>
      <c r="DK1459" s="65"/>
      <c r="DL1459" s="65"/>
      <c r="DM1459" s="65"/>
      <c r="DN1459" s="65"/>
      <c r="DO1459" s="65"/>
      <c r="DP1459" s="65"/>
      <c r="DQ1459" s="65"/>
      <c r="DR1459" s="65"/>
      <c r="DS1459" s="71"/>
      <c r="DT1459" s="72"/>
      <c r="DU1459" s="65"/>
      <c r="DV1459" s="65"/>
      <c r="DW1459" s="65"/>
      <c r="DX1459" s="67"/>
      <c r="DZ1459" s="80"/>
      <c r="EA1459" s="75"/>
      <c r="EB1459" s="12"/>
      <c r="EC1459" s="12"/>
      <c r="ED1459" s="20"/>
      <c r="EE1459" s="20"/>
      <c r="EF1459" s="168"/>
      <c r="EG1459" s="77"/>
      <c r="EH1459" s="77"/>
      <c r="EI1459" s="87"/>
      <c r="EJ1459" s="20"/>
      <c r="EK1459" s="20"/>
      <c r="EL1459" s="88"/>
      <c r="EM1459" s="20"/>
      <c r="EN1459" s="4"/>
      <c r="EO1459" s="4"/>
      <c r="EV1459" s="67"/>
      <c r="EW1459" s="78"/>
    </row>
    <row r="1460" spans="1:153">
      <c r="A1460" s="62">
        <v>1458</v>
      </c>
      <c r="B1460" s="10" t="str">
        <f t="shared" si="26"/>
        <v/>
      </c>
      <c r="C1460" s="63"/>
      <c r="D1460" s="64"/>
      <c r="E1460" s="10"/>
      <c r="F1460" s="10"/>
      <c r="G1460" s="10"/>
      <c r="H1460" s="65"/>
      <c r="I1460" s="65"/>
      <c r="J1460" s="10"/>
      <c r="K1460" s="67"/>
      <c r="L1460" s="68"/>
      <c r="M1460" s="10"/>
      <c r="N1460" s="10"/>
      <c r="O1460" s="10"/>
      <c r="P1460" s="10"/>
      <c r="Q1460" s="69"/>
      <c r="R1460" s="70"/>
      <c r="S1460" s="10"/>
      <c r="T1460" s="71">
        <f t="shared" si="25"/>
        <v>0</v>
      </c>
      <c r="U1460" s="71"/>
      <c r="V1460" s="71"/>
      <c r="W1460" s="71"/>
      <c r="X1460" s="71"/>
      <c r="Y1460" s="71"/>
      <c r="Z1460" s="71"/>
      <c r="AA1460" s="71"/>
      <c r="AB1460" s="71"/>
      <c r="AC1460" s="71"/>
      <c r="AD1460" s="71"/>
      <c r="AE1460" s="71"/>
      <c r="AF1460" s="71"/>
      <c r="AG1460" s="71"/>
      <c r="AH1460" s="71"/>
      <c r="AI1460" s="71"/>
      <c r="AJ1460" s="71"/>
      <c r="AK1460" s="71"/>
      <c r="AL1460" s="71"/>
      <c r="AM1460" s="71"/>
      <c r="AN1460" s="71"/>
      <c r="AO1460" s="71"/>
      <c r="AP1460" s="71"/>
      <c r="AQ1460" s="71"/>
      <c r="AR1460" s="71"/>
      <c r="AS1460" s="71"/>
      <c r="AT1460" s="71"/>
      <c r="AU1460" s="71"/>
      <c r="AV1460" s="71"/>
      <c r="AW1460" s="71"/>
      <c r="AX1460" s="71"/>
      <c r="AY1460" s="71"/>
      <c r="AZ1460" s="71"/>
      <c r="BA1460" s="71"/>
      <c r="BB1460" s="71"/>
      <c r="BC1460" s="10"/>
      <c r="BD1460" s="71"/>
      <c r="BE1460" s="71"/>
      <c r="BF1460" s="71"/>
      <c r="BG1460" s="71"/>
      <c r="BH1460" s="71"/>
      <c r="BI1460" s="71"/>
      <c r="BJ1460" s="71"/>
      <c r="BK1460" s="71"/>
      <c r="BL1460" s="71"/>
      <c r="BM1460" s="71"/>
      <c r="BN1460" s="71"/>
      <c r="BO1460" s="71"/>
      <c r="BP1460" s="71"/>
      <c r="BQ1460" s="71"/>
      <c r="BR1460" s="71"/>
      <c r="BS1460" s="71"/>
      <c r="BT1460" s="71"/>
      <c r="BU1460" s="71"/>
      <c r="BV1460" s="71"/>
      <c r="BW1460" s="71"/>
      <c r="BX1460" s="71"/>
      <c r="BY1460" s="71"/>
      <c r="BZ1460" s="71"/>
      <c r="CA1460" s="71"/>
      <c r="CB1460" s="71"/>
      <c r="CC1460" s="71"/>
      <c r="CD1460" s="71"/>
      <c r="CE1460" s="71"/>
      <c r="CF1460" s="71"/>
      <c r="CG1460" s="71"/>
      <c r="CH1460" s="71"/>
      <c r="CI1460" s="71"/>
      <c r="CJ1460" s="71"/>
      <c r="CK1460" s="71"/>
      <c r="CL1460" s="71"/>
      <c r="CM1460" s="71"/>
      <c r="CN1460" s="71"/>
      <c r="CO1460" s="71"/>
      <c r="CP1460" s="71"/>
      <c r="CQ1460" s="71"/>
      <c r="CR1460" s="71"/>
      <c r="CS1460" s="71"/>
      <c r="CT1460" s="71"/>
      <c r="CU1460" s="71"/>
      <c r="CV1460" s="71"/>
      <c r="CW1460" s="71"/>
      <c r="CX1460" s="71"/>
      <c r="CY1460" s="71"/>
      <c r="CZ1460" s="71"/>
      <c r="DA1460" s="71"/>
      <c r="DB1460" s="71"/>
      <c r="DC1460" s="71"/>
      <c r="DD1460" s="71"/>
      <c r="DE1460" s="71"/>
      <c r="DF1460" s="71"/>
      <c r="DG1460" s="71"/>
      <c r="DH1460" s="71"/>
      <c r="DI1460" s="71"/>
      <c r="DJ1460" s="71"/>
      <c r="DK1460" s="65"/>
      <c r="DL1460" s="65"/>
      <c r="DM1460" s="65"/>
      <c r="DN1460" s="65"/>
      <c r="DO1460" s="65"/>
      <c r="DP1460" s="65"/>
      <c r="DQ1460" s="65"/>
      <c r="DR1460" s="65"/>
      <c r="DS1460" s="71"/>
      <c r="DT1460" s="72"/>
      <c r="DU1460" s="65"/>
      <c r="DV1460" s="65"/>
      <c r="DW1460" s="65"/>
      <c r="DX1460" s="67"/>
      <c r="DZ1460" s="80"/>
      <c r="EA1460" s="75"/>
      <c r="EB1460" s="12"/>
      <c r="EC1460" s="12"/>
      <c r="ED1460" s="20"/>
      <c r="EE1460" s="20"/>
      <c r="EF1460" s="168"/>
      <c r="EG1460" s="77"/>
      <c r="EH1460" s="77"/>
      <c r="EI1460" s="87"/>
      <c r="EJ1460" s="20"/>
      <c r="EK1460" s="20"/>
      <c r="EL1460" s="88"/>
      <c r="EM1460" s="278"/>
      <c r="EN1460" s="278"/>
      <c r="EV1460" s="67"/>
      <c r="EW1460" s="78"/>
    </row>
    <row r="1461" spans="1:153">
      <c r="A1461" s="62">
        <v>1459</v>
      </c>
      <c r="B1461" s="10" t="str">
        <f t="shared" si="26"/>
        <v/>
      </c>
      <c r="C1461" s="63"/>
      <c r="D1461" s="64"/>
      <c r="E1461" s="10"/>
      <c r="F1461" s="10"/>
      <c r="G1461" s="10"/>
      <c r="H1461" s="65"/>
      <c r="I1461" s="65"/>
      <c r="J1461" s="10"/>
      <c r="K1461" s="67"/>
      <c r="L1461" s="68"/>
      <c r="M1461" s="10"/>
      <c r="N1461" s="10"/>
      <c r="O1461" s="10"/>
      <c r="P1461" s="10"/>
      <c r="Q1461" s="69"/>
      <c r="R1461" s="70"/>
      <c r="S1461" s="10"/>
      <c r="T1461" s="71">
        <f t="shared" si="25"/>
        <v>0</v>
      </c>
      <c r="U1461" s="71"/>
      <c r="V1461" s="71"/>
      <c r="W1461" s="71"/>
      <c r="X1461" s="71"/>
      <c r="Y1461" s="71"/>
      <c r="Z1461" s="71"/>
      <c r="AA1461" s="71"/>
      <c r="AB1461" s="71"/>
      <c r="AC1461" s="71"/>
      <c r="AD1461" s="71"/>
      <c r="AE1461" s="71"/>
      <c r="AF1461" s="71"/>
      <c r="AG1461" s="71"/>
      <c r="AH1461" s="71"/>
      <c r="AI1461" s="71"/>
      <c r="AJ1461" s="71"/>
      <c r="AK1461" s="71"/>
      <c r="AL1461" s="71"/>
      <c r="AM1461" s="71"/>
      <c r="AN1461" s="71"/>
      <c r="AO1461" s="71"/>
      <c r="AP1461" s="71"/>
      <c r="AQ1461" s="71"/>
      <c r="AR1461" s="71"/>
      <c r="AS1461" s="71"/>
      <c r="AT1461" s="71"/>
      <c r="AU1461" s="71"/>
      <c r="AV1461" s="71"/>
      <c r="AW1461" s="71"/>
      <c r="AX1461" s="71"/>
      <c r="AY1461" s="71"/>
      <c r="AZ1461" s="71"/>
      <c r="BA1461" s="71"/>
      <c r="BB1461" s="71"/>
      <c r="BC1461" s="10"/>
      <c r="BD1461" s="71"/>
      <c r="BE1461" s="71"/>
      <c r="BF1461" s="71"/>
      <c r="BG1461" s="71"/>
      <c r="BH1461" s="71"/>
      <c r="BI1461" s="71"/>
      <c r="BJ1461" s="71"/>
      <c r="BK1461" s="71"/>
      <c r="BL1461" s="71"/>
      <c r="BM1461" s="71"/>
      <c r="BN1461" s="71"/>
      <c r="BO1461" s="71"/>
      <c r="BP1461" s="71"/>
      <c r="BQ1461" s="71"/>
      <c r="BR1461" s="71"/>
      <c r="BS1461" s="71"/>
      <c r="BT1461" s="71"/>
      <c r="BU1461" s="71"/>
      <c r="BV1461" s="71"/>
      <c r="BW1461" s="71"/>
      <c r="BX1461" s="71"/>
      <c r="BY1461" s="71"/>
      <c r="BZ1461" s="71"/>
      <c r="CA1461" s="71"/>
      <c r="CB1461" s="71"/>
      <c r="CC1461" s="71"/>
      <c r="CD1461" s="71"/>
      <c r="CE1461" s="71"/>
      <c r="CF1461" s="71"/>
      <c r="CG1461" s="71"/>
      <c r="CH1461" s="71"/>
      <c r="CI1461" s="71"/>
      <c r="CJ1461" s="71"/>
      <c r="CK1461" s="71"/>
      <c r="CL1461" s="71"/>
      <c r="CM1461" s="71"/>
      <c r="CN1461" s="71"/>
      <c r="CO1461" s="71"/>
      <c r="CP1461" s="71"/>
      <c r="CQ1461" s="71"/>
      <c r="CR1461" s="71"/>
      <c r="CS1461" s="71"/>
      <c r="CT1461" s="71"/>
      <c r="CU1461" s="71"/>
      <c r="CV1461" s="71"/>
      <c r="CW1461" s="71"/>
      <c r="CX1461" s="71"/>
      <c r="CY1461" s="71"/>
      <c r="CZ1461" s="71"/>
      <c r="DA1461" s="71"/>
      <c r="DB1461" s="71"/>
      <c r="DC1461" s="71"/>
      <c r="DD1461" s="71"/>
      <c r="DE1461" s="71"/>
      <c r="DF1461" s="71"/>
      <c r="DG1461" s="71"/>
      <c r="DH1461" s="71"/>
      <c r="DI1461" s="71"/>
      <c r="DJ1461" s="71"/>
      <c r="DK1461" s="65"/>
      <c r="DL1461" s="65"/>
      <c r="DM1461" s="65"/>
      <c r="DN1461" s="65"/>
      <c r="DO1461" s="65"/>
      <c r="DP1461" s="65"/>
      <c r="DQ1461" s="65"/>
      <c r="DR1461" s="65"/>
      <c r="DS1461" s="71"/>
      <c r="DT1461" s="72"/>
      <c r="DU1461" s="65"/>
      <c r="DV1461" s="65"/>
      <c r="DW1461" s="65"/>
      <c r="DX1461" s="67"/>
      <c r="DZ1461" s="80"/>
      <c r="EA1461" s="75"/>
      <c r="EB1461" s="12"/>
      <c r="EC1461" s="12"/>
      <c r="ED1461" s="20"/>
      <c r="EE1461" s="20"/>
      <c r="EF1461" s="168"/>
      <c r="EG1461" s="77"/>
      <c r="EH1461" s="77"/>
      <c r="EI1461" s="87"/>
      <c r="EJ1461" s="20"/>
      <c r="EK1461" s="20"/>
      <c r="EL1461" s="88"/>
      <c r="EM1461" s="278"/>
      <c r="EN1461" s="278"/>
      <c r="EV1461" s="67"/>
      <c r="EW1461" s="78"/>
    </row>
    <row r="1462" spans="1:153">
      <c r="A1462" s="62">
        <v>1460</v>
      </c>
      <c r="B1462" s="10" t="str">
        <f t="shared" si="26"/>
        <v/>
      </c>
      <c r="C1462" s="63"/>
      <c r="D1462" s="64"/>
      <c r="E1462" s="10"/>
      <c r="F1462" s="10"/>
      <c r="G1462" s="10"/>
      <c r="H1462" s="65"/>
      <c r="I1462" s="65"/>
      <c r="J1462" s="10"/>
      <c r="K1462" s="67"/>
      <c r="L1462" s="68"/>
      <c r="M1462" s="10"/>
      <c r="N1462" s="10"/>
      <c r="O1462" s="10"/>
      <c r="P1462" s="10"/>
      <c r="Q1462" s="69"/>
      <c r="R1462" s="70"/>
      <c r="S1462" s="10"/>
      <c r="T1462" s="71">
        <f t="shared" si="25"/>
        <v>0</v>
      </c>
      <c r="U1462" s="71"/>
      <c r="V1462" s="71"/>
      <c r="W1462" s="71"/>
      <c r="X1462" s="71"/>
      <c r="Y1462" s="71"/>
      <c r="Z1462" s="71"/>
      <c r="AA1462" s="71"/>
      <c r="AB1462" s="71"/>
      <c r="AC1462" s="71"/>
      <c r="AD1462" s="71"/>
      <c r="AE1462" s="71"/>
      <c r="AF1462" s="71"/>
      <c r="AG1462" s="71"/>
      <c r="AH1462" s="71"/>
      <c r="AI1462" s="71"/>
      <c r="AJ1462" s="71"/>
      <c r="AK1462" s="71"/>
      <c r="AL1462" s="71"/>
      <c r="AM1462" s="71"/>
      <c r="AN1462" s="71"/>
      <c r="AO1462" s="71"/>
      <c r="AP1462" s="71"/>
      <c r="AQ1462" s="71"/>
      <c r="AR1462" s="71"/>
      <c r="AS1462" s="71"/>
      <c r="AT1462" s="71"/>
      <c r="AU1462" s="71"/>
      <c r="AV1462" s="71"/>
      <c r="AW1462" s="71"/>
      <c r="AX1462" s="71"/>
      <c r="AY1462" s="71"/>
      <c r="AZ1462" s="71"/>
      <c r="BA1462" s="71"/>
      <c r="BB1462" s="71"/>
      <c r="BC1462" s="10"/>
      <c r="BD1462" s="71"/>
      <c r="BE1462" s="71"/>
      <c r="BF1462" s="71"/>
      <c r="BG1462" s="71"/>
      <c r="BH1462" s="71"/>
      <c r="BI1462" s="71"/>
      <c r="BJ1462" s="71"/>
      <c r="BK1462" s="71"/>
      <c r="BL1462" s="71"/>
      <c r="BM1462" s="71"/>
      <c r="BN1462" s="71"/>
      <c r="BO1462" s="71"/>
      <c r="BP1462" s="71"/>
      <c r="BQ1462" s="71"/>
      <c r="BR1462" s="71"/>
      <c r="BS1462" s="71"/>
      <c r="BT1462" s="71"/>
      <c r="BU1462" s="71"/>
      <c r="BV1462" s="71"/>
      <c r="BW1462" s="71"/>
      <c r="BX1462" s="71"/>
      <c r="BY1462" s="71"/>
      <c r="BZ1462" s="71"/>
      <c r="CA1462" s="71"/>
      <c r="CB1462" s="71"/>
      <c r="CC1462" s="71"/>
      <c r="CD1462" s="71"/>
      <c r="CE1462" s="71"/>
      <c r="CF1462" s="71"/>
      <c r="CG1462" s="71"/>
      <c r="CH1462" s="71"/>
      <c r="CI1462" s="71"/>
      <c r="CJ1462" s="71"/>
      <c r="CK1462" s="71"/>
      <c r="CL1462" s="71"/>
      <c r="CM1462" s="71"/>
      <c r="CN1462" s="71"/>
      <c r="CO1462" s="71"/>
      <c r="CP1462" s="71"/>
      <c r="CQ1462" s="71"/>
      <c r="CR1462" s="71"/>
      <c r="CS1462" s="71"/>
      <c r="CT1462" s="71"/>
      <c r="CU1462" s="71"/>
      <c r="CV1462" s="71"/>
      <c r="CW1462" s="71"/>
      <c r="CX1462" s="71"/>
      <c r="CY1462" s="71"/>
      <c r="CZ1462" s="71"/>
      <c r="DA1462" s="71"/>
      <c r="DB1462" s="71"/>
      <c r="DC1462" s="71"/>
      <c r="DD1462" s="71"/>
      <c r="DE1462" s="71"/>
      <c r="DF1462" s="71"/>
      <c r="DG1462" s="71"/>
      <c r="DH1462" s="71"/>
      <c r="DI1462" s="71"/>
      <c r="DJ1462" s="71"/>
      <c r="DK1462" s="65"/>
      <c r="DL1462" s="65"/>
      <c r="DM1462" s="65"/>
      <c r="DN1462" s="65"/>
      <c r="DO1462" s="65"/>
      <c r="DP1462" s="65"/>
      <c r="DQ1462" s="65"/>
      <c r="DR1462" s="65"/>
      <c r="DS1462" s="71"/>
      <c r="DT1462" s="72"/>
      <c r="DU1462" s="65"/>
      <c r="DV1462" s="65"/>
      <c r="DW1462" s="65"/>
      <c r="DX1462" s="67"/>
      <c r="DZ1462" s="80"/>
      <c r="EA1462" s="75"/>
      <c r="EB1462" s="12"/>
      <c r="EC1462" s="12"/>
      <c r="ED1462" s="20"/>
      <c r="EE1462" s="20"/>
      <c r="EF1462" s="168"/>
      <c r="EG1462" s="77"/>
      <c r="EH1462" s="77"/>
      <c r="EI1462" s="87"/>
      <c r="EJ1462" s="20"/>
      <c r="EK1462" s="20"/>
      <c r="EL1462" s="88"/>
      <c r="EM1462" s="278"/>
      <c r="EN1462" s="278"/>
      <c r="EV1462" s="67"/>
      <c r="EW1462" s="78"/>
    </row>
    <row r="1463" spans="1:153">
      <c r="A1463" s="62">
        <v>1461</v>
      </c>
      <c r="B1463" s="10" t="str">
        <f t="shared" si="26"/>
        <v/>
      </c>
      <c r="C1463" s="63"/>
      <c r="D1463" s="64"/>
      <c r="E1463" s="10"/>
      <c r="F1463" s="10"/>
      <c r="G1463" s="10"/>
      <c r="H1463" s="65"/>
      <c r="I1463" s="65"/>
      <c r="J1463" s="10"/>
      <c r="K1463" s="67"/>
      <c r="L1463" s="68"/>
      <c r="M1463" s="10"/>
      <c r="N1463" s="10"/>
      <c r="O1463" s="10"/>
      <c r="P1463" s="10"/>
      <c r="Q1463" s="69"/>
      <c r="R1463" s="70"/>
      <c r="S1463" s="10"/>
      <c r="T1463" s="71">
        <f t="shared" si="25"/>
        <v>0</v>
      </c>
      <c r="U1463" s="71"/>
      <c r="V1463" s="71"/>
      <c r="W1463" s="71"/>
      <c r="X1463" s="71"/>
      <c r="Y1463" s="71"/>
      <c r="Z1463" s="71"/>
      <c r="AA1463" s="71"/>
      <c r="AB1463" s="71"/>
      <c r="AC1463" s="71"/>
      <c r="AD1463" s="71"/>
      <c r="AE1463" s="71"/>
      <c r="AF1463" s="71"/>
      <c r="AG1463" s="71"/>
      <c r="AH1463" s="71"/>
      <c r="AI1463" s="71"/>
      <c r="AJ1463" s="71"/>
      <c r="AK1463" s="71"/>
      <c r="AL1463" s="71"/>
      <c r="AM1463" s="71"/>
      <c r="AN1463" s="71"/>
      <c r="AO1463" s="71"/>
      <c r="AP1463" s="71"/>
      <c r="AQ1463" s="71"/>
      <c r="AR1463" s="71"/>
      <c r="AS1463" s="71"/>
      <c r="AT1463" s="71"/>
      <c r="AU1463" s="71"/>
      <c r="AV1463" s="71"/>
      <c r="AW1463" s="71"/>
      <c r="AX1463" s="71"/>
      <c r="AY1463" s="71"/>
      <c r="AZ1463" s="71"/>
      <c r="BA1463" s="71"/>
      <c r="BB1463" s="71"/>
      <c r="BC1463" s="10"/>
      <c r="BD1463" s="71"/>
      <c r="BE1463" s="71"/>
      <c r="BF1463" s="71"/>
      <c r="BG1463" s="71"/>
      <c r="BH1463" s="71"/>
      <c r="BI1463" s="71"/>
      <c r="BJ1463" s="71"/>
      <c r="BK1463" s="71"/>
      <c r="BL1463" s="71"/>
      <c r="BM1463" s="71"/>
      <c r="BN1463" s="71"/>
      <c r="BO1463" s="71"/>
      <c r="BP1463" s="71"/>
      <c r="BQ1463" s="71"/>
      <c r="BR1463" s="71"/>
      <c r="BS1463" s="71"/>
      <c r="BT1463" s="71"/>
      <c r="BU1463" s="71"/>
      <c r="BV1463" s="71"/>
      <c r="BW1463" s="71"/>
      <c r="BX1463" s="71"/>
      <c r="BY1463" s="71"/>
      <c r="BZ1463" s="71"/>
      <c r="CA1463" s="71"/>
      <c r="CB1463" s="71"/>
      <c r="CC1463" s="71"/>
      <c r="CD1463" s="71"/>
      <c r="CE1463" s="71"/>
      <c r="CF1463" s="71"/>
      <c r="CG1463" s="71"/>
      <c r="CH1463" s="71"/>
      <c r="CI1463" s="71"/>
      <c r="CJ1463" s="71"/>
      <c r="CK1463" s="71"/>
      <c r="CL1463" s="71"/>
      <c r="CM1463" s="71"/>
      <c r="CN1463" s="71"/>
      <c r="CO1463" s="71"/>
      <c r="CP1463" s="71"/>
      <c r="CQ1463" s="71"/>
      <c r="CR1463" s="71"/>
      <c r="CS1463" s="71"/>
      <c r="CT1463" s="71"/>
      <c r="CU1463" s="71"/>
      <c r="CV1463" s="71"/>
      <c r="CW1463" s="71"/>
      <c r="CX1463" s="71"/>
      <c r="CY1463" s="71"/>
      <c r="CZ1463" s="71"/>
      <c r="DA1463" s="71"/>
      <c r="DB1463" s="71"/>
      <c r="DC1463" s="71"/>
      <c r="DD1463" s="71"/>
      <c r="DE1463" s="71"/>
      <c r="DF1463" s="71"/>
      <c r="DG1463" s="71"/>
      <c r="DH1463" s="71"/>
      <c r="DI1463" s="71"/>
      <c r="DJ1463" s="71"/>
      <c r="DK1463" s="65"/>
      <c r="DL1463" s="65"/>
      <c r="DM1463" s="65"/>
      <c r="DN1463" s="65"/>
      <c r="DO1463" s="65"/>
      <c r="DP1463" s="65"/>
      <c r="DQ1463" s="65"/>
      <c r="DR1463" s="65"/>
      <c r="DS1463" s="71"/>
      <c r="DT1463" s="72"/>
      <c r="DU1463" s="65"/>
      <c r="DV1463" s="65"/>
      <c r="DW1463" s="65"/>
      <c r="DX1463" s="67"/>
      <c r="DZ1463" s="80"/>
      <c r="EA1463" s="75"/>
      <c r="EB1463" s="12"/>
      <c r="EC1463" s="12"/>
      <c r="ED1463" s="20"/>
      <c r="EE1463" s="20"/>
      <c r="EF1463" s="168"/>
      <c r="EG1463" s="77"/>
      <c r="EH1463" s="77"/>
      <c r="EI1463" s="87"/>
      <c r="EJ1463" s="20"/>
      <c r="EK1463" s="20"/>
      <c r="EL1463" s="88"/>
      <c r="EM1463" s="20"/>
      <c r="EN1463" s="168"/>
      <c r="EO1463" s="4"/>
      <c r="EV1463" s="67"/>
      <c r="EW1463" s="78"/>
    </row>
    <row r="1464" spans="1:153">
      <c r="A1464" s="62">
        <v>1462</v>
      </c>
      <c r="B1464" s="10" t="str">
        <f t="shared" si="26"/>
        <v/>
      </c>
      <c r="C1464" s="63"/>
      <c r="D1464" s="64"/>
      <c r="E1464" s="10"/>
      <c r="F1464" s="10"/>
      <c r="G1464" s="10"/>
      <c r="H1464" s="65"/>
      <c r="I1464" s="65"/>
      <c r="J1464" s="10"/>
      <c r="K1464" s="67"/>
      <c r="L1464" s="68"/>
      <c r="M1464" s="10"/>
      <c r="N1464" s="10"/>
      <c r="O1464" s="10"/>
      <c r="P1464" s="10"/>
      <c r="Q1464" s="69"/>
      <c r="R1464" s="70"/>
      <c r="S1464" s="10"/>
      <c r="T1464" s="71">
        <f t="shared" si="25"/>
        <v>0</v>
      </c>
      <c r="U1464" s="71"/>
      <c r="V1464" s="71"/>
      <c r="W1464" s="71"/>
      <c r="X1464" s="71"/>
      <c r="Y1464" s="71"/>
      <c r="Z1464" s="71"/>
      <c r="AA1464" s="71"/>
      <c r="AB1464" s="71"/>
      <c r="AC1464" s="71"/>
      <c r="AD1464" s="71"/>
      <c r="AE1464" s="71"/>
      <c r="AF1464" s="71"/>
      <c r="AG1464" s="71"/>
      <c r="AH1464" s="71"/>
      <c r="AI1464" s="71"/>
      <c r="AJ1464" s="71"/>
      <c r="AK1464" s="71"/>
      <c r="AL1464" s="71"/>
      <c r="AM1464" s="71"/>
      <c r="AN1464" s="71"/>
      <c r="AO1464" s="71"/>
      <c r="AP1464" s="71"/>
      <c r="AQ1464" s="71"/>
      <c r="AR1464" s="71"/>
      <c r="AS1464" s="71"/>
      <c r="AT1464" s="71"/>
      <c r="AU1464" s="71"/>
      <c r="AV1464" s="71"/>
      <c r="AW1464" s="71"/>
      <c r="AX1464" s="71"/>
      <c r="AY1464" s="71"/>
      <c r="AZ1464" s="71"/>
      <c r="BA1464" s="71"/>
      <c r="BB1464" s="71"/>
      <c r="BC1464" s="10"/>
      <c r="BD1464" s="71"/>
      <c r="BE1464" s="71"/>
      <c r="BF1464" s="71"/>
      <c r="BG1464" s="71"/>
      <c r="BH1464" s="71"/>
      <c r="BI1464" s="71"/>
      <c r="BJ1464" s="71"/>
      <c r="BK1464" s="71"/>
      <c r="BL1464" s="71"/>
      <c r="BM1464" s="71"/>
      <c r="BN1464" s="71"/>
      <c r="BO1464" s="71"/>
      <c r="BP1464" s="71"/>
      <c r="BQ1464" s="71"/>
      <c r="BR1464" s="71"/>
      <c r="BS1464" s="71"/>
      <c r="BT1464" s="71"/>
      <c r="BU1464" s="71"/>
      <c r="BV1464" s="71"/>
      <c r="BW1464" s="71"/>
      <c r="BX1464" s="71"/>
      <c r="BY1464" s="71"/>
      <c r="BZ1464" s="71"/>
      <c r="CA1464" s="71"/>
      <c r="CB1464" s="71"/>
      <c r="CC1464" s="71"/>
      <c r="CD1464" s="71"/>
      <c r="CE1464" s="71"/>
      <c r="CF1464" s="71"/>
      <c r="CG1464" s="71"/>
      <c r="CH1464" s="71"/>
      <c r="CI1464" s="71"/>
      <c r="CJ1464" s="71"/>
      <c r="CK1464" s="71"/>
      <c r="CL1464" s="71"/>
      <c r="CM1464" s="71"/>
      <c r="CN1464" s="71"/>
      <c r="CO1464" s="71"/>
      <c r="CP1464" s="71"/>
      <c r="CQ1464" s="71"/>
      <c r="CR1464" s="71"/>
      <c r="CS1464" s="71"/>
      <c r="CT1464" s="71"/>
      <c r="CU1464" s="71"/>
      <c r="CV1464" s="71"/>
      <c r="CW1464" s="71"/>
      <c r="CX1464" s="71"/>
      <c r="CY1464" s="71"/>
      <c r="CZ1464" s="71"/>
      <c r="DA1464" s="71"/>
      <c r="DB1464" s="71"/>
      <c r="DC1464" s="71"/>
      <c r="DD1464" s="71"/>
      <c r="DE1464" s="71"/>
      <c r="DF1464" s="71"/>
      <c r="DG1464" s="71"/>
      <c r="DH1464" s="71"/>
      <c r="DI1464" s="71"/>
      <c r="DJ1464" s="71"/>
      <c r="DK1464" s="65"/>
      <c r="DL1464" s="65"/>
      <c r="DM1464" s="65"/>
      <c r="DN1464" s="65"/>
      <c r="DO1464" s="65"/>
      <c r="DP1464" s="65"/>
      <c r="DQ1464" s="65"/>
      <c r="DR1464" s="65"/>
      <c r="DS1464" s="71"/>
      <c r="DT1464" s="72"/>
      <c r="DU1464" s="65"/>
      <c r="DV1464" s="65"/>
      <c r="DW1464" s="65"/>
      <c r="DX1464" s="67"/>
      <c r="DZ1464" s="80"/>
      <c r="EA1464" s="75"/>
      <c r="EB1464" s="12"/>
      <c r="EC1464" s="12"/>
      <c r="ED1464" s="20"/>
      <c r="EE1464" s="20"/>
      <c r="EF1464" s="168"/>
      <c r="EG1464" s="77"/>
      <c r="EH1464" s="77"/>
      <c r="EI1464" s="87"/>
      <c r="EJ1464" s="20"/>
      <c r="EK1464" s="20"/>
      <c r="EL1464" s="88"/>
      <c r="EM1464" s="20"/>
      <c r="EN1464" s="168"/>
      <c r="EO1464" s="4"/>
      <c r="EV1464" s="67"/>
      <c r="EW1464" s="78"/>
    </row>
    <row r="1465" spans="1:153">
      <c r="A1465" s="62">
        <v>1463</v>
      </c>
      <c r="B1465" s="10" t="str">
        <f t="shared" si="26"/>
        <v/>
      </c>
      <c r="C1465" s="63"/>
      <c r="D1465" s="64"/>
      <c r="E1465" s="10"/>
      <c r="F1465" s="10"/>
      <c r="G1465" s="10"/>
      <c r="H1465" s="65"/>
      <c r="I1465" s="65"/>
      <c r="J1465" s="10"/>
      <c r="K1465" s="67"/>
      <c r="L1465" s="68"/>
      <c r="M1465" s="10"/>
      <c r="N1465" s="10"/>
      <c r="O1465" s="10"/>
      <c r="P1465" s="10"/>
      <c r="Q1465" s="69"/>
      <c r="R1465" s="70"/>
      <c r="S1465" s="10"/>
      <c r="T1465" s="71">
        <f t="shared" si="25"/>
        <v>0</v>
      </c>
      <c r="U1465" s="71"/>
      <c r="V1465" s="71"/>
      <c r="W1465" s="71"/>
      <c r="X1465" s="71"/>
      <c r="Y1465" s="71"/>
      <c r="Z1465" s="71"/>
      <c r="AA1465" s="71"/>
      <c r="AB1465" s="71"/>
      <c r="AC1465" s="71"/>
      <c r="AD1465" s="71"/>
      <c r="AE1465" s="71"/>
      <c r="AF1465" s="71"/>
      <c r="AG1465" s="71"/>
      <c r="AH1465" s="71"/>
      <c r="AI1465" s="71"/>
      <c r="AJ1465" s="71"/>
      <c r="AK1465" s="71"/>
      <c r="AL1465" s="71"/>
      <c r="AM1465" s="71"/>
      <c r="AN1465" s="71"/>
      <c r="AO1465" s="71"/>
      <c r="AP1465" s="71"/>
      <c r="AQ1465" s="71"/>
      <c r="AR1465" s="71"/>
      <c r="AS1465" s="71"/>
      <c r="AT1465" s="71"/>
      <c r="AU1465" s="71"/>
      <c r="AV1465" s="71"/>
      <c r="AW1465" s="71"/>
      <c r="AX1465" s="71"/>
      <c r="AY1465" s="71"/>
      <c r="AZ1465" s="71"/>
      <c r="BA1465" s="71"/>
      <c r="BB1465" s="71"/>
      <c r="BC1465" s="10"/>
      <c r="BD1465" s="71"/>
      <c r="BE1465" s="71"/>
      <c r="BF1465" s="71"/>
      <c r="BG1465" s="71"/>
      <c r="BH1465" s="71"/>
      <c r="BI1465" s="71"/>
      <c r="BJ1465" s="71"/>
      <c r="BK1465" s="71"/>
      <c r="BL1465" s="71"/>
      <c r="BM1465" s="71"/>
      <c r="BN1465" s="71"/>
      <c r="BO1465" s="71"/>
      <c r="BP1465" s="71"/>
      <c r="BQ1465" s="71"/>
      <c r="BR1465" s="71"/>
      <c r="BS1465" s="71"/>
      <c r="BT1465" s="71"/>
      <c r="BU1465" s="71"/>
      <c r="BV1465" s="71"/>
      <c r="BW1465" s="71"/>
      <c r="BX1465" s="71"/>
      <c r="BY1465" s="71"/>
      <c r="BZ1465" s="71"/>
      <c r="CA1465" s="71"/>
      <c r="CB1465" s="71"/>
      <c r="CC1465" s="71"/>
      <c r="CD1465" s="71"/>
      <c r="CE1465" s="71"/>
      <c r="CF1465" s="71"/>
      <c r="CG1465" s="71"/>
      <c r="CH1465" s="71"/>
      <c r="CI1465" s="71"/>
      <c r="CJ1465" s="71"/>
      <c r="CK1465" s="71"/>
      <c r="CL1465" s="71"/>
      <c r="CM1465" s="71"/>
      <c r="CN1465" s="71"/>
      <c r="CO1465" s="71"/>
      <c r="CP1465" s="71"/>
      <c r="CQ1465" s="71"/>
      <c r="CR1465" s="71"/>
      <c r="CS1465" s="71"/>
      <c r="CT1465" s="71"/>
      <c r="CU1465" s="71"/>
      <c r="CV1465" s="71"/>
      <c r="CW1465" s="71"/>
      <c r="CX1465" s="71"/>
      <c r="CY1465" s="71"/>
      <c r="CZ1465" s="71"/>
      <c r="DA1465" s="71"/>
      <c r="DB1465" s="71"/>
      <c r="DC1465" s="71"/>
      <c r="DD1465" s="71"/>
      <c r="DE1465" s="71"/>
      <c r="DF1465" s="71"/>
      <c r="DG1465" s="71"/>
      <c r="DH1465" s="71"/>
      <c r="DI1465" s="71"/>
      <c r="DJ1465" s="71"/>
      <c r="DK1465" s="65"/>
      <c r="DL1465" s="65"/>
      <c r="DM1465" s="65"/>
      <c r="DN1465" s="65"/>
      <c r="DO1465" s="65"/>
      <c r="DP1465" s="65"/>
      <c r="DQ1465" s="65"/>
      <c r="DR1465" s="65"/>
      <c r="DS1465" s="71"/>
      <c r="DT1465" s="72"/>
      <c r="DU1465" s="65"/>
      <c r="DV1465" s="65"/>
      <c r="DW1465" s="65"/>
      <c r="DX1465" s="67"/>
      <c r="DZ1465" s="80"/>
      <c r="EA1465" s="75"/>
      <c r="EB1465" s="12"/>
      <c r="EC1465" s="12"/>
      <c r="ED1465" s="20"/>
      <c r="EE1465" s="20"/>
      <c r="EF1465" s="168"/>
      <c r="EG1465" s="77"/>
      <c r="EH1465" s="77"/>
      <c r="EI1465" s="87"/>
      <c r="EJ1465" s="20"/>
      <c r="EK1465" s="20"/>
      <c r="EL1465" s="88"/>
      <c r="EM1465" s="278"/>
      <c r="EN1465" s="278"/>
      <c r="EV1465" s="67"/>
      <c r="EW1465" s="78"/>
    </row>
    <row r="1466" spans="1:153">
      <c r="A1466" s="62">
        <v>1464</v>
      </c>
      <c r="B1466" s="10" t="str">
        <f t="shared" si="26"/>
        <v/>
      </c>
      <c r="C1466" s="63"/>
      <c r="D1466" s="64"/>
      <c r="E1466" s="10"/>
      <c r="F1466" s="10"/>
      <c r="G1466" s="10"/>
      <c r="H1466" s="65"/>
      <c r="I1466" s="65"/>
      <c r="J1466" s="10"/>
      <c r="K1466" s="67"/>
      <c r="L1466" s="68"/>
      <c r="M1466" s="10"/>
      <c r="N1466" s="10"/>
      <c r="O1466" s="10"/>
      <c r="P1466" s="10"/>
      <c r="Q1466" s="69"/>
      <c r="R1466" s="70"/>
      <c r="S1466" s="10"/>
      <c r="T1466" s="71">
        <f t="shared" si="25"/>
        <v>0</v>
      </c>
      <c r="U1466" s="71"/>
      <c r="V1466" s="71"/>
      <c r="W1466" s="71"/>
      <c r="X1466" s="71"/>
      <c r="Y1466" s="71"/>
      <c r="Z1466" s="71"/>
      <c r="AA1466" s="71"/>
      <c r="AB1466" s="71"/>
      <c r="AC1466" s="71"/>
      <c r="AD1466" s="71"/>
      <c r="AE1466" s="71"/>
      <c r="AF1466" s="71"/>
      <c r="AG1466" s="71"/>
      <c r="AH1466" s="71"/>
      <c r="AI1466" s="71"/>
      <c r="AJ1466" s="71"/>
      <c r="AK1466" s="71"/>
      <c r="AL1466" s="71"/>
      <c r="AM1466" s="71"/>
      <c r="AN1466" s="71"/>
      <c r="AO1466" s="71"/>
      <c r="AP1466" s="71"/>
      <c r="AQ1466" s="71"/>
      <c r="AR1466" s="71"/>
      <c r="AS1466" s="71"/>
      <c r="AT1466" s="71"/>
      <c r="AU1466" s="71"/>
      <c r="AV1466" s="71"/>
      <c r="AW1466" s="71"/>
      <c r="AX1466" s="71"/>
      <c r="AY1466" s="71"/>
      <c r="AZ1466" s="71"/>
      <c r="BA1466" s="71"/>
      <c r="BB1466" s="71"/>
      <c r="BC1466" s="10"/>
      <c r="BD1466" s="71"/>
      <c r="BE1466" s="71"/>
      <c r="BF1466" s="71"/>
      <c r="BG1466" s="71"/>
      <c r="BH1466" s="71"/>
      <c r="BI1466" s="71"/>
      <c r="BJ1466" s="71"/>
      <c r="BK1466" s="71"/>
      <c r="BL1466" s="71"/>
      <c r="BM1466" s="71"/>
      <c r="BN1466" s="71"/>
      <c r="BO1466" s="71"/>
      <c r="BP1466" s="71"/>
      <c r="BQ1466" s="71"/>
      <c r="BR1466" s="71"/>
      <c r="BS1466" s="71"/>
      <c r="BT1466" s="71"/>
      <c r="BU1466" s="71"/>
      <c r="BV1466" s="71"/>
      <c r="BW1466" s="71"/>
      <c r="BX1466" s="71"/>
      <c r="BY1466" s="71"/>
      <c r="BZ1466" s="71"/>
      <c r="CA1466" s="71"/>
      <c r="CB1466" s="71"/>
      <c r="CC1466" s="71"/>
      <c r="CD1466" s="71"/>
      <c r="CE1466" s="71"/>
      <c r="CF1466" s="71"/>
      <c r="CG1466" s="71"/>
      <c r="CH1466" s="71"/>
      <c r="CI1466" s="71"/>
      <c r="CJ1466" s="71"/>
      <c r="CK1466" s="71"/>
      <c r="CL1466" s="71"/>
      <c r="CM1466" s="71"/>
      <c r="CN1466" s="71"/>
      <c r="CO1466" s="71"/>
      <c r="CP1466" s="71"/>
      <c r="CQ1466" s="71"/>
      <c r="CR1466" s="71"/>
      <c r="CS1466" s="71"/>
      <c r="CT1466" s="71"/>
      <c r="CU1466" s="71"/>
      <c r="CV1466" s="71"/>
      <c r="CW1466" s="71"/>
      <c r="CX1466" s="71"/>
      <c r="CY1466" s="71"/>
      <c r="CZ1466" s="71"/>
      <c r="DA1466" s="71"/>
      <c r="DB1466" s="71"/>
      <c r="DC1466" s="71"/>
      <c r="DD1466" s="71"/>
      <c r="DE1466" s="71"/>
      <c r="DF1466" s="71"/>
      <c r="DG1466" s="71"/>
      <c r="DH1466" s="71"/>
      <c r="DI1466" s="71"/>
      <c r="DJ1466" s="71"/>
      <c r="DK1466" s="65"/>
      <c r="DL1466" s="65"/>
      <c r="DM1466" s="65"/>
      <c r="DN1466" s="65"/>
      <c r="DO1466" s="65"/>
      <c r="DP1466" s="65"/>
      <c r="DQ1466" s="65"/>
      <c r="DR1466" s="65"/>
      <c r="DS1466" s="71"/>
      <c r="DT1466" s="72"/>
      <c r="DU1466" s="65"/>
      <c r="DV1466" s="65"/>
      <c r="DW1466" s="65"/>
      <c r="DX1466" s="67"/>
      <c r="DZ1466" s="80"/>
      <c r="EA1466" s="75"/>
      <c r="EB1466" s="12"/>
      <c r="EC1466" s="12"/>
      <c r="ED1466" s="20"/>
      <c r="EE1466" s="20"/>
      <c r="EF1466" s="168"/>
      <c r="EG1466" s="77"/>
      <c r="EH1466" s="77"/>
      <c r="EI1466" s="87"/>
      <c r="EJ1466" s="20"/>
      <c r="EK1466" s="20"/>
      <c r="EL1466" s="88"/>
      <c r="EM1466" s="20"/>
      <c r="EN1466" s="168"/>
      <c r="EO1466" s="4"/>
      <c r="EV1466" s="67"/>
      <c r="EW1466" s="78"/>
    </row>
    <row r="1467" spans="1:153">
      <c r="A1467" s="62">
        <v>1465</v>
      </c>
      <c r="B1467" s="10" t="str">
        <f t="shared" si="26"/>
        <v/>
      </c>
      <c r="C1467" s="63"/>
      <c r="D1467" s="64"/>
      <c r="E1467" s="10"/>
      <c r="F1467" s="10"/>
      <c r="G1467" s="10"/>
      <c r="H1467" s="65"/>
      <c r="I1467" s="65"/>
      <c r="J1467" s="10"/>
      <c r="K1467" s="67"/>
      <c r="L1467" s="68"/>
      <c r="M1467" s="10"/>
      <c r="N1467" s="10"/>
      <c r="O1467" s="10"/>
      <c r="P1467" s="10"/>
      <c r="Q1467" s="69"/>
      <c r="R1467" s="70"/>
      <c r="S1467" s="10"/>
      <c r="T1467" s="71">
        <f t="shared" si="25"/>
        <v>0</v>
      </c>
      <c r="U1467" s="71"/>
      <c r="V1467" s="71"/>
      <c r="W1467" s="71"/>
      <c r="X1467" s="71"/>
      <c r="Y1467" s="71"/>
      <c r="Z1467" s="71"/>
      <c r="AA1467" s="71"/>
      <c r="AB1467" s="71"/>
      <c r="AC1467" s="71"/>
      <c r="AD1467" s="71"/>
      <c r="AE1467" s="71"/>
      <c r="AF1467" s="71"/>
      <c r="AG1467" s="71"/>
      <c r="AH1467" s="71"/>
      <c r="AI1467" s="71"/>
      <c r="AJ1467" s="71"/>
      <c r="AK1467" s="71"/>
      <c r="AL1467" s="71"/>
      <c r="AM1467" s="71"/>
      <c r="AN1467" s="71"/>
      <c r="AO1467" s="71"/>
      <c r="AP1467" s="71"/>
      <c r="AQ1467" s="71"/>
      <c r="AR1467" s="71"/>
      <c r="AS1467" s="71"/>
      <c r="AT1467" s="71"/>
      <c r="AU1467" s="71"/>
      <c r="AV1467" s="71"/>
      <c r="AW1467" s="71"/>
      <c r="AX1467" s="71"/>
      <c r="AY1467" s="71"/>
      <c r="AZ1467" s="71"/>
      <c r="BA1467" s="71"/>
      <c r="BB1467" s="71"/>
      <c r="BC1467" s="10"/>
      <c r="BD1467" s="71"/>
      <c r="BE1467" s="71"/>
      <c r="BF1467" s="71"/>
      <c r="BG1467" s="71"/>
      <c r="BH1467" s="71"/>
      <c r="BI1467" s="71"/>
      <c r="BJ1467" s="71"/>
      <c r="BK1467" s="71"/>
      <c r="BL1467" s="71"/>
      <c r="BM1467" s="71"/>
      <c r="BN1467" s="71"/>
      <c r="BO1467" s="71"/>
      <c r="BP1467" s="71"/>
      <c r="BQ1467" s="71"/>
      <c r="BR1467" s="71"/>
      <c r="BS1467" s="71"/>
      <c r="BT1467" s="71"/>
      <c r="BU1467" s="71"/>
      <c r="BV1467" s="71"/>
      <c r="BW1467" s="71"/>
      <c r="BX1467" s="71"/>
      <c r="BY1467" s="71"/>
      <c r="BZ1467" s="71"/>
      <c r="CA1467" s="71"/>
      <c r="CB1467" s="71"/>
      <c r="CC1467" s="71"/>
      <c r="CD1467" s="71"/>
      <c r="CE1467" s="71"/>
      <c r="CF1467" s="71"/>
      <c r="CG1467" s="71"/>
      <c r="CH1467" s="71"/>
      <c r="CI1467" s="71"/>
      <c r="CJ1467" s="71"/>
      <c r="CK1467" s="71"/>
      <c r="CL1467" s="71"/>
      <c r="CM1467" s="71"/>
      <c r="CN1467" s="71"/>
      <c r="CO1467" s="71"/>
      <c r="CP1467" s="71"/>
      <c r="CQ1467" s="71"/>
      <c r="CR1467" s="71"/>
      <c r="CS1467" s="71"/>
      <c r="CT1467" s="71"/>
      <c r="CU1467" s="71"/>
      <c r="CV1467" s="71"/>
      <c r="CW1467" s="71"/>
      <c r="CX1467" s="71"/>
      <c r="CY1467" s="71"/>
      <c r="CZ1467" s="71"/>
      <c r="DA1467" s="71"/>
      <c r="DB1467" s="71"/>
      <c r="DC1467" s="71"/>
      <c r="DD1467" s="71"/>
      <c r="DE1467" s="71"/>
      <c r="DF1467" s="71"/>
      <c r="DG1467" s="71"/>
      <c r="DH1467" s="71"/>
      <c r="DI1467" s="71"/>
      <c r="DJ1467" s="71"/>
      <c r="DK1467" s="65"/>
      <c r="DL1467" s="65"/>
      <c r="DM1467" s="65"/>
      <c r="DN1467" s="65"/>
      <c r="DO1467" s="65"/>
      <c r="DP1467" s="65"/>
      <c r="DQ1467" s="65"/>
      <c r="DR1467" s="65"/>
      <c r="DS1467" s="71"/>
      <c r="DT1467" s="72"/>
      <c r="DU1467" s="65"/>
      <c r="DV1467" s="65"/>
      <c r="DW1467" s="65"/>
      <c r="DX1467" s="67"/>
      <c r="DZ1467" s="80"/>
      <c r="EA1467" s="75"/>
      <c r="EB1467" s="12"/>
      <c r="EC1467" s="12"/>
      <c r="ED1467" s="20"/>
      <c r="EE1467" s="20"/>
      <c r="EF1467" s="168"/>
      <c r="EG1467" s="77"/>
      <c r="EH1467" s="77"/>
      <c r="EI1467" s="87"/>
      <c r="EJ1467" s="20"/>
      <c r="EK1467" s="20"/>
      <c r="EL1467" s="88"/>
      <c r="EM1467" s="278"/>
      <c r="EN1467" s="278"/>
      <c r="EV1467" s="67"/>
      <c r="EW1467" s="78"/>
    </row>
    <row r="1468" spans="1:153">
      <c r="A1468" s="62">
        <v>1466</v>
      </c>
      <c r="B1468" s="10" t="str">
        <f t="shared" si="26"/>
        <v/>
      </c>
      <c r="C1468" s="63"/>
      <c r="D1468" s="64"/>
      <c r="E1468" s="10"/>
      <c r="F1468" s="10"/>
      <c r="G1468" s="10"/>
      <c r="H1468" s="65"/>
      <c r="I1468" s="65"/>
      <c r="J1468" s="10"/>
      <c r="K1468" s="67"/>
      <c r="L1468" s="68"/>
      <c r="M1468" s="10"/>
      <c r="N1468" s="10"/>
      <c r="O1468" s="10"/>
      <c r="P1468" s="10"/>
      <c r="Q1468" s="69"/>
      <c r="R1468" s="70"/>
      <c r="S1468" s="10"/>
      <c r="T1468" s="71">
        <f t="shared" si="25"/>
        <v>0</v>
      </c>
      <c r="U1468" s="71"/>
      <c r="V1468" s="71"/>
      <c r="W1468" s="71"/>
      <c r="X1468" s="71"/>
      <c r="Y1468" s="71"/>
      <c r="Z1468" s="71"/>
      <c r="AA1468" s="71"/>
      <c r="AB1468" s="71"/>
      <c r="AC1468" s="71"/>
      <c r="AD1468" s="71"/>
      <c r="AE1468" s="71"/>
      <c r="AF1468" s="71"/>
      <c r="AG1468" s="71"/>
      <c r="AH1468" s="71"/>
      <c r="AI1468" s="71"/>
      <c r="AJ1468" s="71"/>
      <c r="AK1468" s="71"/>
      <c r="AL1468" s="71"/>
      <c r="AM1468" s="71"/>
      <c r="AN1468" s="71"/>
      <c r="AO1468" s="71"/>
      <c r="AP1468" s="71"/>
      <c r="AQ1468" s="71"/>
      <c r="AR1468" s="71"/>
      <c r="AS1468" s="71"/>
      <c r="AT1468" s="71"/>
      <c r="AU1468" s="71"/>
      <c r="AV1468" s="71"/>
      <c r="AW1468" s="71"/>
      <c r="AX1468" s="71"/>
      <c r="AY1468" s="71"/>
      <c r="AZ1468" s="71"/>
      <c r="BA1468" s="71"/>
      <c r="BB1468" s="71"/>
      <c r="BC1468" s="10"/>
      <c r="BD1468" s="71"/>
      <c r="BE1468" s="71"/>
      <c r="BF1468" s="71"/>
      <c r="BG1468" s="71"/>
      <c r="BH1468" s="71"/>
      <c r="BI1468" s="71"/>
      <c r="BJ1468" s="71"/>
      <c r="BK1468" s="71"/>
      <c r="BL1468" s="71"/>
      <c r="BM1468" s="71"/>
      <c r="BN1468" s="71"/>
      <c r="BO1468" s="71"/>
      <c r="BP1468" s="71"/>
      <c r="BQ1468" s="71"/>
      <c r="BR1468" s="71"/>
      <c r="BS1468" s="71"/>
      <c r="BT1468" s="71"/>
      <c r="BU1468" s="71"/>
      <c r="BV1468" s="71"/>
      <c r="BW1468" s="71"/>
      <c r="BX1468" s="71"/>
      <c r="BY1468" s="71"/>
      <c r="BZ1468" s="71"/>
      <c r="CA1468" s="71"/>
      <c r="CB1468" s="71"/>
      <c r="CC1468" s="71"/>
      <c r="CD1468" s="71"/>
      <c r="CE1468" s="71"/>
      <c r="CF1468" s="71"/>
      <c r="CG1468" s="71"/>
      <c r="CH1468" s="71"/>
      <c r="CI1468" s="71"/>
      <c r="CJ1468" s="71"/>
      <c r="CK1468" s="71"/>
      <c r="CL1468" s="71"/>
      <c r="CM1468" s="71"/>
      <c r="CN1468" s="71"/>
      <c r="CO1468" s="71"/>
      <c r="CP1468" s="71"/>
      <c r="CQ1468" s="71"/>
      <c r="CR1468" s="71"/>
      <c r="CS1468" s="71"/>
      <c r="CT1468" s="71"/>
      <c r="CU1468" s="71"/>
      <c r="CV1468" s="71"/>
      <c r="CW1468" s="71"/>
      <c r="CX1468" s="71"/>
      <c r="CY1468" s="71"/>
      <c r="CZ1468" s="71"/>
      <c r="DA1468" s="71"/>
      <c r="DB1468" s="71"/>
      <c r="DC1468" s="71"/>
      <c r="DD1468" s="71"/>
      <c r="DE1468" s="71"/>
      <c r="DF1468" s="71"/>
      <c r="DG1468" s="71"/>
      <c r="DH1468" s="71"/>
      <c r="DI1468" s="71"/>
      <c r="DJ1468" s="71"/>
      <c r="DK1468" s="65"/>
      <c r="DL1468" s="65"/>
      <c r="DM1468" s="65"/>
      <c r="DN1468" s="65"/>
      <c r="DO1468" s="65"/>
      <c r="DP1468" s="65"/>
      <c r="DQ1468" s="65"/>
      <c r="DR1468" s="65"/>
      <c r="DS1468" s="71"/>
      <c r="DT1468" s="72"/>
      <c r="DU1468" s="65"/>
      <c r="DV1468" s="65"/>
      <c r="DW1468" s="65"/>
      <c r="DX1468" s="67"/>
      <c r="DZ1468" s="80"/>
      <c r="EA1468" s="75"/>
      <c r="EB1468" s="12"/>
      <c r="EC1468" s="12"/>
      <c r="ED1468" s="20"/>
      <c r="EE1468" s="20"/>
      <c r="EF1468" s="168"/>
      <c r="EG1468" s="77"/>
      <c r="EH1468" s="77"/>
      <c r="EI1468" s="87"/>
      <c r="EJ1468" s="20"/>
      <c r="EK1468" s="20"/>
      <c r="EL1468" s="88"/>
      <c r="EM1468" s="20"/>
      <c r="EN1468" s="168"/>
      <c r="EO1468" s="4"/>
      <c r="EV1468" s="67"/>
      <c r="EW1468" s="78"/>
    </row>
    <row r="1469" spans="1:153">
      <c r="A1469" s="62">
        <v>1467</v>
      </c>
      <c r="B1469" s="10" t="str">
        <f t="shared" si="26"/>
        <v/>
      </c>
      <c r="C1469" s="63"/>
      <c r="D1469" s="64"/>
      <c r="E1469" s="10"/>
      <c r="F1469" s="10"/>
      <c r="G1469" s="10"/>
      <c r="H1469" s="65"/>
      <c r="I1469" s="65"/>
      <c r="J1469" s="10"/>
      <c r="K1469" s="67"/>
      <c r="L1469" s="68"/>
      <c r="M1469" s="10"/>
      <c r="N1469" s="10"/>
      <c r="O1469" s="10"/>
      <c r="P1469" s="10"/>
      <c r="Q1469" s="69"/>
      <c r="R1469" s="70"/>
      <c r="S1469" s="10"/>
      <c r="T1469" s="71">
        <f t="shared" si="25"/>
        <v>0</v>
      </c>
      <c r="U1469" s="71"/>
      <c r="V1469" s="71"/>
      <c r="W1469" s="71"/>
      <c r="X1469" s="71"/>
      <c r="Y1469" s="71"/>
      <c r="Z1469" s="71"/>
      <c r="AA1469" s="71"/>
      <c r="AB1469" s="71"/>
      <c r="AC1469" s="71"/>
      <c r="AD1469" s="71"/>
      <c r="AE1469" s="71"/>
      <c r="AF1469" s="71"/>
      <c r="AG1469" s="71"/>
      <c r="AH1469" s="71"/>
      <c r="AI1469" s="71"/>
      <c r="AJ1469" s="71"/>
      <c r="AK1469" s="71"/>
      <c r="AL1469" s="71"/>
      <c r="AM1469" s="71"/>
      <c r="AN1469" s="71"/>
      <c r="AO1469" s="71"/>
      <c r="AP1469" s="71"/>
      <c r="AQ1469" s="71"/>
      <c r="AR1469" s="71"/>
      <c r="AS1469" s="71"/>
      <c r="AT1469" s="71"/>
      <c r="AU1469" s="71"/>
      <c r="AV1469" s="71"/>
      <c r="AW1469" s="71"/>
      <c r="AX1469" s="71"/>
      <c r="AY1469" s="71"/>
      <c r="AZ1469" s="71"/>
      <c r="BA1469" s="71"/>
      <c r="BB1469" s="71"/>
      <c r="BC1469" s="10"/>
      <c r="BD1469" s="71"/>
      <c r="BE1469" s="71"/>
      <c r="BF1469" s="71"/>
      <c r="BG1469" s="71"/>
      <c r="BH1469" s="71"/>
      <c r="BI1469" s="71"/>
      <c r="BJ1469" s="71"/>
      <c r="BK1469" s="71"/>
      <c r="BL1469" s="71"/>
      <c r="BM1469" s="71"/>
      <c r="BN1469" s="71"/>
      <c r="BO1469" s="71"/>
      <c r="BP1469" s="71"/>
      <c r="BQ1469" s="71"/>
      <c r="BR1469" s="71"/>
      <c r="BS1469" s="71"/>
      <c r="BT1469" s="71"/>
      <c r="BU1469" s="71"/>
      <c r="BV1469" s="71"/>
      <c r="BW1469" s="71"/>
      <c r="BX1469" s="71"/>
      <c r="BY1469" s="71"/>
      <c r="BZ1469" s="71"/>
      <c r="CA1469" s="71"/>
      <c r="CB1469" s="71"/>
      <c r="CC1469" s="71"/>
      <c r="CD1469" s="71"/>
      <c r="CE1469" s="71"/>
      <c r="CF1469" s="71"/>
      <c r="CG1469" s="71"/>
      <c r="CH1469" s="71"/>
      <c r="CI1469" s="71"/>
      <c r="CJ1469" s="71"/>
      <c r="CK1469" s="71"/>
      <c r="CL1469" s="71"/>
      <c r="CM1469" s="71"/>
      <c r="CN1469" s="71"/>
      <c r="CO1469" s="71"/>
      <c r="CP1469" s="71"/>
      <c r="CQ1469" s="71"/>
      <c r="CR1469" s="71"/>
      <c r="CS1469" s="71"/>
      <c r="CT1469" s="71"/>
      <c r="CU1469" s="71"/>
      <c r="CV1469" s="71"/>
      <c r="CW1469" s="71"/>
      <c r="CX1469" s="71"/>
      <c r="CY1469" s="71"/>
      <c r="CZ1469" s="71"/>
      <c r="DA1469" s="71"/>
      <c r="DB1469" s="71"/>
      <c r="DC1469" s="71"/>
      <c r="DD1469" s="71"/>
      <c r="DE1469" s="71"/>
      <c r="DF1469" s="71"/>
      <c r="DG1469" s="71"/>
      <c r="DH1469" s="71"/>
      <c r="DI1469" s="71"/>
      <c r="DJ1469" s="71"/>
      <c r="DK1469" s="65"/>
      <c r="DL1469" s="65"/>
      <c r="DM1469" s="65"/>
      <c r="DN1469" s="65"/>
      <c r="DO1469" s="65"/>
      <c r="DP1469" s="65"/>
      <c r="DQ1469" s="65"/>
      <c r="DR1469" s="65"/>
      <c r="DS1469" s="71"/>
      <c r="DT1469" s="72"/>
      <c r="DU1469" s="65"/>
      <c r="DV1469" s="65"/>
      <c r="DW1469" s="65"/>
      <c r="DX1469" s="67"/>
      <c r="DZ1469" s="80"/>
      <c r="EA1469" s="75"/>
      <c r="EB1469" s="12"/>
      <c r="EC1469" s="12"/>
      <c r="ED1469" s="20"/>
      <c r="EE1469" s="20"/>
      <c r="EF1469" s="168"/>
      <c r="EG1469" s="77"/>
      <c r="EH1469" s="77"/>
      <c r="EI1469" s="87"/>
      <c r="EJ1469" s="20"/>
      <c r="EK1469" s="20"/>
      <c r="EL1469" s="88"/>
      <c r="EM1469" s="20"/>
      <c r="EN1469" s="4"/>
      <c r="EO1469" s="4"/>
      <c r="EV1469" s="67"/>
      <c r="EW1469" s="78"/>
    </row>
    <row r="1470" spans="1:153">
      <c r="A1470" s="62">
        <v>1468</v>
      </c>
      <c r="B1470" s="10" t="str">
        <f t="shared" si="26"/>
        <v/>
      </c>
      <c r="C1470" s="63"/>
      <c r="D1470" s="64"/>
      <c r="E1470" s="10"/>
      <c r="F1470" s="10"/>
      <c r="G1470" s="10"/>
      <c r="H1470" s="65"/>
      <c r="I1470" s="65"/>
      <c r="J1470" s="10"/>
      <c r="K1470" s="67"/>
      <c r="L1470" s="68"/>
      <c r="M1470" s="10"/>
      <c r="N1470" s="10"/>
      <c r="O1470" s="10"/>
      <c r="P1470" s="10"/>
      <c r="Q1470" s="69"/>
      <c r="R1470" s="70"/>
      <c r="S1470" s="10"/>
      <c r="T1470" s="71">
        <f t="shared" si="25"/>
        <v>0</v>
      </c>
      <c r="U1470" s="71"/>
      <c r="V1470" s="71"/>
      <c r="W1470" s="71"/>
      <c r="X1470" s="71"/>
      <c r="Y1470" s="71"/>
      <c r="Z1470" s="71"/>
      <c r="AA1470" s="71"/>
      <c r="AB1470" s="71"/>
      <c r="AC1470" s="71"/>
      <c r="AD1470" s="71"/>
      <c r="AE1470" s="71"/>
      <c r="AF1470" s="71"/>
      <c r="AG1470" s="71"/>
      <c r="AH1470" s="71"/>
      <c r="AI1470" s="71"/>
      <c r="AJ1470" s="71"/>
      <c r="AK1470" s="71"/>
      <c r="AL1470" s="71"/>
      <c r="AM1470" s="71"/>
      <c r="AN1470" s="71"/>
      <c r="AO1470" s="71"/>
      <c r="AP1470" s="71"/>
      <c r="AQ1470" s="71"/>
      <c r="AR1470" s="71"/>
      <c r="AS1470" s="71"/>
      <c r="AT1470" s="71"/>
      <c r="AU1470" s="71"/>
      <c r="AV1470" s="71"/>
      <c r="AW1470" s="71"/>
      <c r="AX1470" s="71"/>
      <c r="AY1470" s="71"/>
      <c r="AZ1470" s="71"/>
      <c r="BA1470" s="71"/>
      <c r="BB1470" s="71"/>
      <c r="BC1470" s="10"/>
      <c r="BD1470" s="71"/>
      <c r="BE1470" s="71"/>
      <c r="BF1470" s="71"/>
      <c r="BG1470" s="71"/>
      <c r="BH1470" s="71"/>
      <c r="BI1470" s="71"/>
      <c r="BJ1470" s="71"/>
      <c r="BK1470" s="71"/>
      <c r="BL1470" s="71"/>
      <c r="BM1470" s="71"/>
      <c r="BN1470" s="71"/>
      <c r="BO1470" s="71"/>
      <c r="BP1470" s="71"/>
      <c r="BQ1470" s="71"/>
      <c r="BR1470" s="71"/>
      <c r="BS1470" s="71"/>
      <c r="BT1470" s="71"/>
      <c r="BU1470" s="71"/>
      <c r="BV1470" s="71"/>
      <c r="BW1470" s="71"/>
      <c r="BX1470" s="71"/>
      <c r="BY1470" s="71"/>
      <c r="BZ1470" s="71"/>
      <c r="CA1470" s="71"/>
      <c r="CB1470" s="71"/>
      <c r="CC1470" s="71"/>
      <c r="CD1470" s="71"/>
      <c r="CE1470" s="71"/>
      <c r="CF1470" s="71"/>
      <c r="CG1470" s="71"/>
      <c r="CH1470" s="71"/>
      <c r="CI1470" s="71"/>
      <c r="CJ1470" s="71"/>
      <c r="CK1470" s="71"/>
      <c r="CL1470" s="71"/>
      <c r="CM1470" s="71"/>
      <c r="CN1470" s="71"/>
      <c r="CO1470" s="71"/>
      <c r="CP1470" s="71"/>
      <c r="CQ1470" s="71"/>
      <c r="CR1470" s="71"/>
      <c r="CS1470" s="71"/>
      <c r="CT1470" s="71"/>
      <c r="CU1470" s="71"/>
      <c r="CV1470" s="71"/>
      <c r="CW1470" s="71"/>
      <c r="CX1470" s="71"/>
      <c r="CY1470" s="71"/>
      <c r="CZ1470" s="71"/>
      <c r="DA1470" s="71"/>
      <c r="DB1470" s="71"/>
      <c r="DC1470" s="71"/>
      <c r="DD1470" s="71"/>
      <c r="DE1470" s="71"/>
      <c r="DF1470" s="71"/>
      <c r="DG1470" s="71"/>
      <c r="DH1470" s="71"/>
      <c r="DI1470" s="71"/>
      <c r="DJ1470" s="71"/>
      <c r="DK1470" s="65"/>
      <c r="DL1470" s="65"/>
      <c r="DM1470" s="65"/>
      <c r="DN1470" s="65"/>
      <c r="DO1470" s="65"/>
      <c r="DP1470" s="65"/>
      <c r="DQ1470" s="65"/>
      <c r="DR1470" s="65"/>
      <c r="DS1470" s="71"/>
      <c r="DT1470" s="72"/>
      <c r="DU1470" s="65"/>
      <c r="DV1470" s="65"/>
      <c r="DW1470" s="65"/>
      <c r="DX1470" s="67"/>
      <c r="DZ1470" s="80"/>
      <c r="EA1470" s="75"/>
      <c r="EB1470" s="12"/>
      <c r="EC1470" s="12"/>
      <c r="ED1470" s="20"/>
      <c r="EE1470" s="20"/>
      <c r="EF1470" s="168"/>
      <c r="EG1470" s="77"/>
      <c r="EH1470" s="77"/>
      <c r="EI1470" s="87"/>
      <c r="EJ1470" s="20"/>
      <c r="EK1470" s="20"/>
      <c r="EL1470" s="88"/>
      <c r="EM1470" s="278"/>
      <c r="EN1470" s="278"/>
      <c r="EV1470" s="67"/>
      <c r="EW1470" s="78"/>
    </row>
    <row r="1471" spans="1:153">
      <c r="A1471" s="62">
        <v>1469</v>
      </c>
      <c r="B1471" s="10" t="str">
        <f t="shared" si="26"/>
        <v/>
      </c>
      <c r="C1471" s="63"/>
      <c r="D1471" s="64"/>
      <c r="E1471" s="10"/>
      <c r="F1471" s="10"/>
      <c r="G1471" s="10"/>
      <c r="H1471" s="65"/>
      <c r="I1471" s="65"/>
      <c r="J1471" s="10"/>
      <c r="K1471" s="67"/>
      <c r="L1471" s="68"/>
      <c r="M1471" s="10"/>
      <c r="N1471" s="10"/>
      <c r="O1471" s="10"/>
      <c r="P1471" s="10"/>
      <c r="Q1471" s="69"/>
      <c r="R1471" s="70"/>
      <c r="S1471" s="10"/>
      <c r="T1471" s="71">
        <f t="shared" si="25"/>
        <v>0</v>
      </c>
      <c r="U1471" s="71"/>
      <c r="V1471" s="71"/>
      <c r="W1471" s="71"/>
      <c r="X1471" s="71"/>
      <c r="Y1471" s="71"/>
      <c r="Z1471" s="71"/>
      <c r="AA1471" s="71"/>
      <c r="AB1471" s="71"/>
      <c r="AC1471" s="71"/>
      <c r="AD1471" s="71"/>
      <c r="AE1471" s="71"/>
      <c r="AF1471" s="71"/>
      <c r="AG1471" s="71"/>
      <c r="AH1471" s="71"/>
      <c r="AI1471" s="71"/>
      <c r="AJ1471" s="71"/>
      <c r="AK1471" s="71"/>
      <c r="AL1471" s="71"/>
      <c r="AM1471" s="71"/>
      <c r="AN1471" s="71"/>
      <c r="AO1471" s="71"/>
      <c r="AP1471" s="71"/>
      <c r="AQ1471" s="71"/>
      <c r="AR1471" s="71"/>
      <c r="AS1471" s="71"/>
      <c r="AT1471" s="71"/>
      <c r="AU1471" s="71"/>
      <c r="AV1471" s="71"/>
      <c r="AW1471" s="71"/>
      <c r="AX1471" s="71"/>
      <c r="AY1471" s="71"/>
      <c r="AZ1471" s="71"/>
      <c r="BA1471" s="71"/>
      <c r="BB1471" s="71"/>
      <c r="BC1471" s="10"/>
      <c r="BD1471" s="71"/>
      <c r="BE1471" s="71"/>
      <c r="BF1471" s="71"/>
      <c r="BG1471" s="71"/>
      <c r="BH1471" s="71"/>
      <c r="BI1471" s="71"/>
      <c r="BJ1471" s="71"/>
      <c r="BK1471" s="71"/>
      <c r="BL1471" s="71"/>
      <c r="BM1471" s="71"/>
      <c r="BN1471" s="71"/>
      <c r="BO1471" s="71"/>
      <c r="BP1471" s="71"/>
      <c r="BQ1471" s="71"/>
      <c r="BR1471" s="71"/>
      <c r="BS1471" s="71"/>
      <c r="BT1471" s="71"/>
      <c r="BU1471" s="71"/>
      <c r="BV1471" s="71"/>
      <c r="BW1471" s="71"/>
      <c r="BX1471" s="71"/>
      <c r="BY1471" s="71"/>
      <c r="BZ1471" s="71"/>
      <c r="CA1471" s="71"/>
      <c r="CB1471" s="71"/>
      <c r="CC1471" s="71"/>
      <c r="CD1471" s="71"/>
      <c r="CE1471" s="71"/>
      <c r="CF1471" s="71"/>
      <c r="CG1471" s="71"/>
      <c r="CH1471" s="71"/>
      <c r="CI1471" s="71"/>
      <c r="CJ1471" s="71"/>
      <c r="CK1471" s="71"/>
      <c r="CL1471" s="71"/>
      <c r="CM1471" s="71"/>
      <c r="CN1471" s="71"/>
      <c r="CO1471" s="71"/>
      <c r="CP1471" s="71"/>
      <c r="CQ1471" s="71"/>
      <c r="CR1471" s="71"/>
      <c r="CS1471" s="71"/>
      <c r="CT1471" s="71"/>
      <c r="CU1471" s="71"/>
      <c r="CV1471" s="71"/>
      <c r="CW1471" s="71"/>
      <c r="CX1471" s="71"/>
      <c r="CY1471" s="71"/>
      <c r="CZ1471" s="71"/>
      <c r="DA1471" s="71"/>
      <c r="DB1471" s="71"/>
      <c r="DC1471" s="71"/>
      <c r="DD1471" s="71"/>
      <c r="DE1471" s="71"/>
      <c r="DF1471" s="71"/>
      <c r="DG1471" s="71"/>
      <c r="DH1471" s="71"/>
      <c r="DI1471" s="71"/>
      <c r="DJ1471" s="71"/>
      <c r="DK1471" s="65"/>
      <c r="DL1471" s="65"/>
      <c r="DM1471" s="65"/>
      <c r="DN1471" s="65"/>
      <c r="DO1471" s="65"/>
      <c r="DP1471" s="65"/>
      <c r="DQ1471" s="65"/>
      <c r="DR1471" s="65"/>
      <c r="DS1471" s="71"/>
      <c r="DT1471" s="72"/>
      <c r="DU1471" s="65"/>
      <c r="DV1471" s="65"/>
      <c r="DW1471" s="65"/>
      <c r="DX1471" s="67"/>
      <c r="DZ1471" s="80"/>
      <c r="EA1471" s="75"/>
      <c r="EB1471" s="12"/>
      <c r="EC1471" s="12"/>
      <c r="ED1471" s="20"/>
      <c r="EE1471" s="20"/>
      <c r="EF1471" s="168"/>
      <c r="EG1471" s="77"/>
      <c r="EH1471" s="77"/>
      <c r="EI1471" s="87"/>
      <c r="EJ1471" s="20"/>
      <c r="EK1471" s="20"/>
      <c r="EL1471" s="88"/>
      <c r="EM1471" s="20"/>
      <c r="EN1471" s="278"/>
      <c r="EV1471" s="67"/>
      <c r="EW1471" s="78"/>
    </row>
    <row r="1472" spans="1:153">
      <c r="A1472" s="62">
        <v>1470</v>
      </c>
      <c r="B1472" s="10" t="str">
        <f t="shared" si="26"/>
        <v/>
      </c>
      <c r="C1472" s="63"/>
      <c r="D1472" s="64"/>
      <c r="E1472" s="10"/>
      <c r="F1472" s="10"/>
      <c r="G1472" s="10"/>
      <c r="H1472" s="65"/>
      <c r="I1472" s="65"/>
      <c r="J1472" s="10"/>
      <c r="K1472" s="67"/>
      <c r="L1472" s="68"/>
      <c r="M1472" s="10"/>
      <c r="N1472" s="10"/>
      <c r="O1472" s="10"/>
      <c r="P1472" s="10"/>
      <c r="Q1472" s="69"/>
      <c r="R1472" s="70"/>
      <c r="S1472" s="10"/>
      <c r="T1472" s="71">
        <f t="shared" si="25"/>
        <v>0</v>
      </c>
      <c r="U1472" s="71"/>
      <c r="V1472" s="71"/>
      <c r="W1472" s="71"/>
      <c r="X1472" s="71"/>
      <c r="Y1472" s="71"/>
      <c r="Z1472" s="71"/>
      <c r="AA1472" s="71"/>
      <c r="AB1472" s="71"/>
      <c r="AC1472" s="71"/>
      <c r="AD1472" s="71"/>
      <c r="AE1472" s="71"/>
      <c r="AF1472" s="71"/>
      <c r="AG1472" s="71"/>
      <c r="AH1472" s="71"/>
      <c r="AI1472" s="71"/>
      <c r="AJ1472" s="71"/>
      <c r="AK1472" s="71"/>
      <c r="AL1472" s="71"/>
      <c r="AM1472" s="71"/>
      <c r="AN1472" s="71"/>
      <c r="AO1472" s="71"/>
      <c r="AP1472" s="71"/>
      <c r="AQ1472" s="71"/>
      <c r="AR1472" s="71"/>
      <c r="AS1472" s="71"/>
      <c r="AT1472" s="71"/>
      <c r="AU1472" s="71"/>
      <c r="AV1472" s="71"/>
      <c r="AW1472" s="71"/>
      <c r="AX1472" s="71"/>
      <c r="AY1472" s="71"/>
      <c r="AZ1472" s="71"/>
      <c r="BA1472" s="71"/>
      <c r="BB1472" s="71"/>
      <c r="BC1472" s="10"/>
      <c r="BD1472" s="71"/>
      <c r="BE1472" s="71"/>
      <c r="BF1472" s="71"/>
      <c r="BG1472" s="71"/>
      <c r="BH1472" s="71"/>
      <c r="BI1472" s="71"/>
      <c r="BJ1472" s="71"/>
      <c r="BK1472" s="71"/>
      <c r="BL1472" s="71"/>
      <c r="BM1472" s="71"/>
      <c r="BN1472" s="71"/>
      <c r="BO1472" s="71"/>
      <c r="BP1472" s="71"/>
      <c r="BQ1472" s="71"/>
      <c r="BR1472" s="71"/>
      <c r="BS1472" s="71"/>
      <c r="BT1472" s="71"/>
      <c r="BU1472" s="71"/>
      <c r="BV1472" s="71"/>
      <c r="BW1472" s="71"/>
      <c r="BX1472" s="71"/>
      <c r="BY1472" s="71"/>
      <c r="BZ1472" s="71"/>
      <c r="CA1472" s="71"/>
      <c r="CB1472" s="71"/>
      <c r="CC1472" s="71"/>
      <c r="CD1472" s="71"/>
      <c r="CE1472" s="71"/>
      <c r="CF1472" s="71"/>
      <c r="CG1472" s="71"/>
      <c r="CH1472" s="71"/>
      <c r="CI1472" s="71"/>
      <c r="CJ1472" s="71"/>
      <c r="CK1472" s="71"/>
      <c r="CL1472" s="71"/>
      <c r="CM1472" s="71"/>
      <c r="CN1472" s="71"/>
      <c r="CO1472" s="71"/>
      <c r="CP1472" s="71"/>
      <c r="CQ1472" s="71"/>
      <c r="CR1472" s="71"/>
      <c r="CS1472" s="71"/>
      <c r="CT1472" s="71"/>
      <c r="CU1472" s="71"/>
      <c r="CV1472" s="71"/>
      <c r="CW1472" s="71"/>
      <c r="CX1472" s="71"/>
      <c r="CY1472" s="71"/>
      <c r="CZ1472" s="71"/>
      <c r="DA1472" s="71"/>
      <c r="DB1472" s="71"/>
      <c r="DC1472" s="71"/>
      <c r="DD1472" s="71"/>
      <c r="DE1472" s="71"/>
      <c r="DF1472" s="71"/>
      <c r="DG1472" s="71"/>
      <c r="DH1472" s="71"/>
      <c r="DI1472" s="71"/>
      <c r="DJ1472" s="71"/>
      <c r="DK1472" s="65"/>
      <c r="DL1472" s="65"/>
      <c r="DM1472" s="65"/>
      <c r="DN1472" s="65"/>
      <c r="DO1472" s="65"/>
      <c r="DP1472" s="65"/>
      <c r="DQ1472" s="65"/>
      <c r="DR1472" s="65"/>
      <c r="DS1472" s="71"/>
      <c r="DT1472" s="72"/>
      <c r="DU1472" s="65"/>
      <c r="DV1472" s="65"/>
      <c r="DW1472" s="65"/>
      <c r="DX1472" s="67"/>
      <c r="DZ1472" s="80"/>
      <c r="EA1472" s="75"/>
      <c r="EB1472" s="12"/>
      <c r="EC1472" s="12"/>
      <c r="ED1472" s="20"/>
      <c r="EE1472" s="20"/>
      <c r="EF1472" s="168"/>
      <c r="EG1472" s="77"/>
      <c r="EH1472" s="77"/>
      <c r="EI1472" s="87"/>
      <c r="EJ1472" s="20"/>
      <c r="EK1472" s="20"/>
      <c r="EL1472" s="88"/>
      <c r="EM1472" s="20"/>
      <c r="EN1472" s="4"/>
      <c r="EO1472" s="4"/>
      <c r="EV1472" s="67"/>
      <c r="EW1472" s="78"/>
    </row>
    <row r="1473" spans="1:153">
      <c r="A1473" s="62">
        <v>1471</v>
      </c>
      <c r="B1473" s="10" t="str">
        <f t="shared" si="26"/>
        <v/>
      </c>
      <c r="C1473" s="63"/>
      <c r="D1473" s="64"/>
      <c r="E1473" s="10"/>
      <c r="F1473" s="10"/>
      <c r="G1473" s="10"/>
      <c r="H1473" s="65"/>
      <c r="I1473" s="65"/>
      <c r="J1473" s="10"/>
      <c r="K1473" s="67"/>
      <c r="L1473" s="68"/>
      <c r="M1473" s="10"/>
      <c r="N1473" s="10"/>
      <c r="O1473" s="10"/>
      <c r="P1473" s="10"/>
      <c r="Q1473" s="69"/>
      <c r="R1473" s="70"/>
      <c r="S1473" s="10"/>
      <c r="T1473" s="71">
        <f t="shared" si="25"/>
        <v>0</v>
      </c>
      <c r="U1473" s="71"/>
      <c r="V1473" s="71"/>
      <c r="W1473" s="71"/>
      <c r="X1473" s="71"/>
      <c r="Y1473" s="71"/>
      <c r="Z1473" s="71"/>
      <c r="AA1473" s="71"/>
      <c r="AB1473" s="71"/>
      <c r="AC1473" s="71"/>
      <c r="AD1473" s="71"/>
      <c r="AE1473" s="71"/>
      <c r="AF1473" s="71"/>
      <c r="AG1473" s="71"/>
      <c r="AH1473" s="71"/>
      <c r="AI1473" s="71"/>
      <c r="AJ1473" s="71"/>
      <c r="AK1473" s="71"/>
      <c r="AL1473" s="71"/>
      <c r="AM1473" s="71"/>
      <c r="AN1473" s="71"/>
      <c r="AO1473" s="71"/>
      <c r="AP1473" s="71"/>
      <c r="AQ1473" s="71"/>
      <c r="AR1473" s="71"/>
      <c r="AS1473" s="71"/>
      <c r="AT1473" s="71"/>
      <c r="AU1473" s="71"/>
      <c r="AV1473" s="71"/>
      <c r="AW1473" s="71"/>
      <c r="AX1473" s="71"/>
      <c r="AY1473" s="71"/>
      <c r="AZ1473" s="71"/>
      <c r="BA1473" s="71"/>
      <c r="BB1473" s="71"/>
      <c r="BC1473" s="10"/>
      <c r="BD1473" s="71"/>
      <c r="BE1473" s="71"/>
      <c r="BF1473" s="71"/>
      <c r="BG1473" s="71"/>
      <c r="BH1473" s="71"/>
      <c r="BI1473" s="71"/>
      <c r="BJ1473" s="71"/>
      <c r="BK1473" s="71"/>
      <c r="BL1473" s="71"/>
      <c r="BM1473" s="71"/>
      <c r="BN1473" s="71"/>
      <c r="BO1473" s="71"/>
      <c r="BP1473" s="71"/>
      <c r="BQ1473" s="71"/>
      <c r="BR1473" s="71"/>
      <c r="BS1473" s="71"/>
      <c r="BT1473" s="71"/>
      <c r="BU1473" s="71"/>
      <c r="BV1473" s="71"/>
      <c r="BW1473" s="71"/>
      <c r="BX1473" s="71"/>
      <c r="BY1473" s="71"/>
      <c r="BZ1473" s="71"/>
      <c r="CA1473" s="71"/>
      <c r="CB1473" s="71"/>
      <c r="CC1473" s="71"/>
      <c r="CD1473" s="71"/>
      <c r="CE1473" s="71"/>
      <c r="CF1473" s="71"/>
      <c r="CG1473" s="71"/>
      <c r="CH1473" s="71"/>
      <c r="CI1473" s="71"/>
      <c r="CJ1473" s="71"/>
      <c r="CK1473" s="71"/>
      <c r="CL1473" s="71"/>
      <c r="CM1473" s="71"/>
      <c r="CN1473" s="71"/>
      <c r="CO1473" s="71"/>
      <c r="CP1473" s="71"/>
      <c r="CQ1473" s="71"/>
      <c r="CR1473" s="71"/>
      <c r="CS1473" s="71"/>
      <c r="CT1473" s="71"/>
      <c r="CU1473" s="71"/>
      <c r="CV1473" s="71"/>
      <c r="CW1473" s="71"/>
      <c r="CX1473" s="71"/>
      <c r="CY1473" s="71"/>
      <c r="CZ1473" s="71"/>
      <c r="DA1473" s="71"/>
      <c r="DB1473" s="71"/>
      <c r="DC1473" s="71"/>
      <c r="DD1473" s="71"/>
      <c r="DE1473" s="71"/>
      <c r="DF1473" s="71"/>
      <c r="DG1473" s="71"/>
      <c r="DH1473" s="71"/>
      <c r="DI1473" s="71"/>
      <c r="DJ1473" s="71"/>
      <c r="DK1473" s="65"/>
      <c r="DL1473" s="65"/>
      <c r="DM1473" s="65"/>
      <c r="DN1473" s="65"/>
      <c r="DO1473" s="65"/>
      <c r="DP1473" s="65"/>
      <c r="DQ1473" s="65"/>
      <c r="DR1473" s="65"/>
      <c r="DS1473" s="71"/>
      <c r="DT1473" s="72"/>
      <c r="DU1473" s="65"/>
      <c r="DV1473" s="65"/>
      <c r="DW1473" s="65"/>
      <c r="DX1473" s="67"/>
      <c r="DZ1473" s="80"/>
      <c r="EA1473" s="75"/>
      <c r="EB1473" s="12"/>
      <c r="EC1473" s="12"/>
      <c r="ED1473" s="20"/>
      <c r="EE1473" s="20"/>
      <c r="EF1473" s="168"/>
      <c r="EG1473" s="77"/>
      <c r="EH1473" s="77"/>
      <c r="EI1473" s="87"/>
      <c r="EJ1473" s="20"/>
      <c r="EK1473" s="20"/>
      <c r="EL1473" s="88"/>
      <c r="EM1473" s="20"/>
      <c r="EN1473" s="4"/>
      <c r="EO1473" s="4"/>
      <c r="EV1473" s="67"/>
      <c r="EW1473" s="78"/>
    </row>
    <row r="1474" spans="1:153">
      <c r="A1474" s="62">
        <v>1472</v>
      </c>
      <c r="B1474" s="10" t="str">
        <f t="shared" si="26"/>
        <v/>
      </c>
      <c r="C1474" s="63"/>
      <c r="D1474" s="64"/>
      <c r="E1474" s="10"/>
      <c r="F1474" s="10"/>
      <c r="G1474" s="10"/>
      <c r="H1474" s="65"/>
      <c r="I1474" s="65"/>
      <c r="J1474" s="10"/>
      <c r="K1474" s="67"/>
      <c r="L1474" s="68"/>
      <c r="M1474" s="10"/>
      <c r="N1474" s="10"/>
      <c r="O1474" s="10"/>
      <c r="P1474" s="10"/>
      <c r="Q1474" s="69"/>
      <c r="R1474" s="70"/>
      <c r="S1474" s="10"/>
      <c r="T1474" s="71">
        <f t="shared" si="25"/>
        <v>0</v>
      </c>
      <c r="U1474" s="71"/>
      <c r="V1474" s="71"/>
      <c r="W1474" s="71"/>
      <c r="X1474" s="71"/>
      <c r="Y1474" s="71"/>
      <c r="Z1474" s="71"/>
      <c r="AA1474" s="71"/>
      <c r="AB1474" s="71"/>
      <c r="AC1474" s="71"/>
      <c r="AD1474" s="71"/>
      <c r="AE1474" s="71"/>
      <c r="AF1474" s="71"/>
      <c r="AG1474" s="71"/>
      <c r="AH1474" s="71"/>
      <c r="AI1474" s="71"/>
      <c r="AJ1474" s="71"/>
      <c r="AK1474" s="71"/>
      <c r="AL1474" s="71"/>
      <c r="AM1474" s="71"/>
      <c r="AN1474" s="71"/>
      <c r="AO1474" s="71"/>
      <c r="AP1474" s="71"/>
      <c r="AQ1474" s="71"/>
      <c r="AR1474" s="71"/>
      <c r="AS1474" s="71"/>
      <c r="AT1474" s="71"/>
      <c r="AU1474" s="71"/>
      <c r="AV1474" s="71"/>
      <c r="AW1474" s="71"/>
      <c r="AX1474" s="71"/>
      <c r="AY1474" s="71"/>
      <c r="AZ1474" s="71"/>
      <c r="BA1474" s="71"/>
      <c r="BB1474" s="71"/>
      <c r="BC1474" s="10"/>
      <c r="BD1474" s="71"/>
      <c r="BE1474" s="71"/>
      <c r="BF1474" s="71"/>
      <c r="BG1474" s="71"/>
      <c r="BH1474" s="71"/>
      <c r="BI1474" s="71"/>
      <c r="BJ1474" s="71"/>
      <c r="BK1474" s="71"/>
      <c r="BL1474" s="71"/>
      <c r="BM1474" s="71"/>
      <c r="BN1474" s="71"/>
      <c r="BO1474" s="71"/>
      <c r="BP1474" s="71"/>
      <c r="BQ1474" s="71"/>
      <c r="BR1474" s="71"/>
      <c r="BS1474" s="71"/>
      <c r="BT1474" s="71"/>
      <c r="BU1474" s="71"/>
      <c r="BV1474" s="71"/>
      <c r="BW1474" s="71"/>
      <c r="BX1474" s="71"/>
      <c r="BY1474" s="71"/>
      <c r="BZ1474" s="71"/>
      <c r="CA1474" s="71"/>
      <c r="CB1474" s="71"/>
      <c r="CC1474" s="71"/>
      <c r="CD1474" s="71"/>
      <c r="CE1474" s="71"/>
      <c r="CF1474" s="71"/>
      <c r="CG1474" s="71"/>
      <c r="CH1474" s="71"/>
      <c r="CI1474" s="71"/>
      <c r="CJ1474" s="71"/>
      <c r="CK1474" s="71"/>
      <c r="CL1474" s="71"/>
      <c r="CM1474" s="71"/>
      <c r="CN1474" s="71"/>
      <c r="CO1474" s="71"/>
      <c r="CP1474" s="71"/>
      <c r="CQ1474" s="71"/>
      <c r="CR1474" s="71"/>
      <c r="CS1474" s="71"/>
      <c r="CT1474" s="71"/>
      <c r="CU1474" s="71"/>
      <c r="CV1474" s="71"/>
      <c r="CW1474" s="71"/>
      <c r="CX1474" s="71"/>
      <c r="CY1474" s="71"/>
      <c r="CZ1474" s="71"/>
      <c r="DA1474" s="71"/>
      <c r="DB1474" s="71"/>
      <c r="DC1474" s="71"/>
      <c r="DD1474" s="71"/>
      <c r="DE1474" s="71"/>
      <c r="DF1474" s="71"/>
      <c r="DG1474" s="71"/>
      <c r="DH1474" s="71"/>
      <c r="DI1474" s="71"/>
      <c r="DJ1474" s="71"/>
      <c r="DK1474" s="65"/>
      <c r="DL1474" s="65"/>
      <c r="DM1474" s="65"/>
      <c r="DN1474" s="65"/>
      <c r="DO1474" s="65"/>
      <c r="DP1474" s="65"/>
      <c r="DQ1474" s="65"/>
      <c r="DR1474" s="65"/>
      <c r="DS1474" s="71"/>
      <c r="DT1474" s="72"/>
      <c r="DU1474" s="65"/>
      <c r="DV1474" s="65"/>
      <c r="DW1474" s="65"/>
      <c r="DX1474" s="67"/>
      <c r="DZ1474" s="80"/>
      <c r="EA1474" s="75"/>
      <c r="EB1474" s="12"/>
      <c r="EC1474" s="12"/>
      <c r="ED1474" s="20"/>
      <c r="EE1474" s="20"/>
      <c r="EF1474" s="168"/>
      <c r="EG1474" s="77"/>
      <c r="EH1474" s="77"/>
      <c r="EI1474" s="87"/>
      <c r="EJ1474" s="20"/>
      <c r="EK1474" s="20"/>
      <c r="EL1474" s="88"/>
      <c r="EM1474" s="278"/>
      <c r="EN1474" s="278"/>
      <c r="EV1474" s="67"/>
      <c r="EW1474" s="78"/>
    </row>
    <row r="1475" spans="1:153">
      <c r="A1475" s="62">
        <v>1473</v>
      </c>
      <c r="B1475" s="10" t="str">
        <f t="shared" si="26"/>
        <v/>
      </c>
      <c r="C1475" s="63"/>
      <c r="D1475" s="64"/>
      <c r="E1475" s="10"/>
      <c r="F1475" s="10"/>
      <c r="G1475" s="10"/>
      <c r="H1475" s="65"/>
      <c r="I1475" s="65"/>
      <c r="J1475" s="10"/>
      <c r="K1475" s="67"/>
      <c r="L1475" s="68"/>
      <c r="M1475" s="10"/>
      <c r="N1475" s="10"/>
      <c r="O1475" s="10"/>
      <c r="P1475" s="10"/>
      <c r="Q1475" s="69"/>
      <c r="R1475" s="70"/>
      <c r="S1475" s="10"/>
      <c r="T1475" s="71">
        <f t="shared" si="25"/>
        <v>0</v>
      </c>
      <c r="U1475" s="71"/>
      <c r="V1475" s="71"/>
      <c r="W1475" s="71"/>
      <c r="X1475" s="71"/>
      <c r="Y1475" s="71"/>
      <c r="Z1475" s="71"/>
      <c r="AA1475" s="71"/>
      <c r="AB1475" s="71"/>
      <c r="AC1475" s="71"/>
      <c r="AD1475" s="71"/>
      <c r="AE1475" s="71"/>
      <c r="AF1475" s="71"/>
      <c r="AG1475" s="71"/>
      <c r="AH1475" s="71"/>
      <c r="AI1475" s="71"/>
      <c r="AJ1475" s="71"/>
      <c r="AK1475" s="71"/>
      <c r="AL1475" s="71"/>
      <c r="AM1475" s="71"/>
      <c r="AN1475" s="71"/>
      <c r="AO1475" s="71"/>
      <c r="AP1475" s="71"/>
      <c r="AQ1475" s="71"/>
      <c r="AR1475" s="71"/>
      <c r="AS1475" s="71"/>
      <c r="AT1475" s="71"/>
      <c r="AU1475" s="71"/>
      <c r="AV1475" s="71"/>
      <c r="AW1475" s="71"/>
      <c r="AX1475" s="71"/>
      <c r="AY1475" s="71"/>
      <c r="AZ1475" s="71"/>
      <c r="BA1475" s="71"/>
      <c r="BB1475" s="71"/>
      <c r="BC1475" s="10"/>
      <c r="BD1475" s="71"/>
      <c r="BE1475" s="71"/>
      <c r="BF1475" s="71"/>
      <c r="BG1475" s="71"/>
      <c r="BH1475" s="71"/>
      <c r="BI1475" s="71"/>
      <c r="BJ1475" s="71"/>
      <c r="BK1475" s="71"/>
      <c r="BL1475" s="71"/>
      <c r="BM1475" s="71"/>
      <c r="BN1475" s="71"/>
      <c r="BO1475" s="71"/>
      <c r="BP1475" s="71"/>
      <c r="BQ1475" s="71"/>
      <c r="BR1475" s="71"/>
      <c r="BS1475" s="71"/>
      <c r="BT1475" s="71"/>
      <c r="BU1475" s="71"/>
      <c r="BV1475" s="71"/>
      <c r="BW1475" s="71"/>
      <c r="BX1475" s="71"/>
      <c r="BY1475" s="71"/>
      <c r="BZ1475" s="71"/>
      <c r="CA1475" s="71"/>
      <c r="CB1475" s="71"/>
      <c r="CC1475" s="71"/>
      <c r="CD1475" s="71"/>
      <c r="CE1475" s="71"/>
      <c r="CF1475" s="71"/>
      <c r="CG1475" s="71"/>
      <c r="CH1475" s="71"/>
      <c r="CI1475" s="71"/>
      <c r="CJ1475" s="71"/>
      <c r="CK1475" s="71"/>
      <c r="CL1475" s="71"/>
      <c r="CM1475" s="71"/>
      <c r="CN1475" s="71"/>
      <c r="CO1475" s="71"/>
      <c r="CP1475" s="71"/>
      <c r="CQ1475" s="71"/>
      <c r="CR1475" s="71"/>
      <c r="CS1475" s="71"/>
      <c r="CT1475" s="71"/>
      <c r="CU1475" s="71"/>
      <c r="CV1475" s="71"/>
      <c r="CW1475" s="71"/>
      <c r="CX1475" s="71"/>
      <c r="CY1475" s="71"/>
      <c r="CZ1475" s="71"/>
      <c r="DA1475" s="71"/>
      <c r="DB1475" s="71"/>
      <c r="DC1475" s="71"/>
      <c r="DD1475" s="71"/>
      <c r="DE1475" s="71"/>
      <c r="DF1475" s="71"/>
      <c r="DG1475" s="71"/>
      <c r="DH1475" s="71"/>
      <c r="DI1475" s="71"/>
      <c r="DJ1475" s="71"/>
      <c r="DK1475" s="65"/>
      <c r="DL1475" s="65"/>
      <c r="DM1475" s="65"/>
      <c r="DN1475" s="65"/>
      <c r="DO1475" s="65"/>
      <c r="DP1475" s="65"/>
      <c r="DQ1475" s="65"/>
      <c r="DR1475" s="65"/>
      <c r="DS1475" s="71"/>
      <c r="DT1475" s="72"/>
      <c r="DU1475" s="65"/>
      <c r="DV1475" s="65"/>
      <c r="DW1475" s="65"/>
      <c r="DX1475" s="67"/>
      <c r="DZ1475" s="80"/>
      <c r="EA1475" s="75"/>
      <c r="EB1475" s="12"/>
      <c r="EC1475" s="12"/>
      <c r="ED1475" s="20"/>
      <c r="EE1475" s="20"/>
      <c r="EF1475" s="168"/>
      <c r="EG1475" s="77"/>
      <c r="EH1475" s="77"/>
      <c r="EI1475" s="87"/>
      <c r="EJ1475" s="20"/>
      <c r="EK1475" s="20"/>
      <c r="EL1475" s="88"/>
      <c r="EM1475" s="278"/>
      <c r="EN1475" s="278"/>
      <c r="EV1475" s="67"/>
      <c r="EW1475" s="78"/>
    </row>
    <row r="1476" spans="1:153">
      <c r="A1476" s="62">
        <v>1474</v>
      </c>
      <c r="B1476" s="10" t="str">
        <f t="shared" si="26"/>
        <v/>
      </c>
      <c r="C1476" s="63"/>
      <c r="D1476" s="64"/>
      <c r="E1476" s="10"/>
      <c r="F1476" s="10"/>
      <c r="G1476" s="10"/>
      <c r="H1476" s="65"/>
      <c r="I1476" s="65"/>
      <c r="J1476" s="10"/>
      <c r="K1476" s="67"/>
      <c r="L1476" s="68"/>
      <c r="M1476" s="10"/>
      <c r="N1476" s="10"/>
      <c r="O1476" s="10"/>
      <c r="P1476" s="10"/>
      <c r="Q1476" s="69"/>
      <c r="R1476" s="70"/>
      <c r="S1476" s="10"/>
      <c r="T1476" s="71">
        <f t="shared" si="25"/>
        <v>0</v>
      </c>
      <c r="U1476" s="71"/>
      <c r="V1476" s="71"/>
      <c r="W1476" s="71"/>
      <c r="X1476" s="71"/>
      <c r="Y1476" s="71"/>
      <c r="Z1476" s="71"/>
      <c r="AA1476" s="71"/>
      <c r="AB1476" s="71"/>
      <c r="AC1476" s="71"/>
      <c r="AD1476" s="71"/>
      <c r="AE1476" s="71"/>
      <c r="AF1476" s="71"/>
      <c r="AG1476" s="71"/>
      <c r="AH1476" s="71"/>
      <c r="AI1476" s="71"/>
      <c r="AJ1476" s="71"/>
      <c r="AK1476" s="71"/>
      <c r="AL1476" s="71"/>
      <c r="AM1476" s="71"/>
      <c r="AN1476" s="71"/>
      <c r="AO1476" s="71"/>
      <c r="AP1476" s="71"/>
      <c r="AQ1476" s="71"/>
      <c r="AR1476" s="71"/>
      <c r="AS1476" s="71"/>
      <c r="AT1476" s="71"/>
      <c r="AU1476" s="71"/>
      <c r="AV1476" s="71"/>
      <c r="AW1476" s="71"/>
      <c r="AX1476" s="71"/>
      <c r="AY1476" s="71"/>
      <c r="AZ1476" s="71"/>
      <c r="BA1476" s="71"/>
      <c r="BB1476" s="71"/>
      <c r="BC1476" s="10"/>
      <c r="BD1476" s="71"/>
      <c r="BE1476" s="71"/>
      <c r="BF1476" s="71"/>
      <c r="BG1476" s="71"/>
      <c r="BH1476" s="71"/>
      <c r="BI1476" s="71"/>
      <c r="BJ1476" s="71"/>
      <c r="BK1476" s="71"/>
      <c r="BL1476" s="71"/>
      <c r="BM1476" s="71"/>
      <c r="BN1476" s="71"/>
      <c r="BO1476" s="71"/>
      <c r="BP1476" s="71"/>
      <c r="BQ1476" s="71"/>
      <c r="BR1476" s="71"/>
      <c r="BS1476" s="71"/>
      <c r="BT1476" s="71"/>
      <c r="BU1476" s="71"/>
      <c r="BV1476" s="71"/>
      <c r="BW1476" s="71"/>
      <c r="BX1476" s="71"/>
      <c r="BY1476" s="71"/>
      <c r="BZ1476" s="71"/>
      <c r="CA1476" s="71"/>
      <c r="CB1476" s="71"/>
      <c r="CC1476" s="71"/>
      <c r="CD1476" s="71"/>
      <c r="CE1476" s="71"/>
      <c r="CF1476" s="71"/>
      <c r="CG1476" s="71"/>
      <c r="CH1476" s="71"/>
      <c r="CI1476" s="71"/>
      <c r="CJ1476" s="71"/>
      <c r="CK1476" s="71"/>
      <c r="CL1476" s="71"/>
      <c r="CM1476" s="71"/>
      <c r="CN1476" s="71"/>
      <c r="CO1476" s="71"/>
      <c r="CP1476" s="71"/>
      <c r="CQ1476" s="71"/>
      <c r="CR1476" s="71"/>
      <c r="CS1476" s="71"/>
      <c r="CT1476" s="71"/>
      <c r="CU1476" s="71"/>
      <c r="CV1476" s="71"/>
      <c r="CW1476" s="71"/>
      <c r="CX1476" s="71"/>
      <c r="CY1476" s="71"/>
      <c r="CZ1476" s="71"/>
      <c r="DA1476" s="71"/>
      <c r="DB1476" s="71"/>
      <c r="DC1476" s="71"/>
      <c r="DD1476" s="71"/>
      <c r="DE1476" s="71"/>
      <c r="DF1476" s="71"/>
      <c r="DG1476" s="71"/>
      <c r="DH1476" s="71"/>
      <c r="DI1476" s="71"/>
      <c r="DJ1476" s="71"/>
      <c r="DK1476" s="65"/>
      <c r="DL1476" s="65"/>
      <c r="DM1476" s="65"/>
      <c r="DN1476" s="65"/>
      <c r="DO1476" s="65"/>
      <c r="DP1476" s="65"/>
      <c r="DQ1476" s="65"/>
      <c r="DR1476" s="65"/>
      <c r="DS1476" s="71"/>
      <c r="DT1476" s="72"/>
      <c r="DU1476" s="65"/>
      <c r="DV1476" s="65"/>
      <c r="DW1476" s="65"/>
      <c r="DX1476" s="67"/>
      <c r="DZ1476" s="80"/>
      <c r="EA1476" s="75"/>
      <c r="EB1476" s="12"/>
      <c r="EC1476" s="12"/>
      <c r="ED1476" s="20"/>
      <c r="EE1476" s="20"/>
      <c r="EF1476" s="168"/>
      <c r="EG1476" s="77"/>
      <c r="EH1476" s="77"/>
      <c r="EI1476" s="87"/>
      <c r="EJ1476" s="20"/>
      <c r="EK1476" s="20"/>
      <c r="EL1476" s="88"/>
      <c r="EM1476" s="278"/>
      <c r="EN1476" s="278"/>
      <c r="EV1476" s="67"/>
      <c r="EW1476" s="78"/>
    </row>
    <row r="1477" spans="1:153">
      <c r="A1477" s="62">
        <v>1475</v>
      </c>
      <c r="B1477" s="10" t="str">
        <f t="shared" si="26"/>
        <v/>
      </c>
      <c r="C1477" s="63"/>
      <c r="D1477" s="64"/>
      <c r="E1477" s="10"/>
      <c r="F1477" s="10"/>
      <c r="G1477" s="10"/>
      <c r="H1477" s="65"/>
      <c r="I1477" s="65"/>
      <c r="J1477" s="10"/>
      <c r="K1477" s="67"/>
      <c r="L1477" s="68"/>
      <c r="M1477" s="10"/>
      <c r="N1477" s="10"/>
      <c r="O1477" s="10"/>
      <c r="P1477" s="10"/>
      <c r="Q1477" s="69"/>
      <c r="R1477" s="70"/>
      <c r="S1477" s="10"/>
      <c r="T1477" s="71">
        <f t="shared" si="25"/>
        <v>0</v>
      </c>
      <c r="U1477" s="71"/>
      <c r="V1477" s="71"/>
      <c r="W1477" s="71"/>
      <c r="X1477" s="71"/>
      <c r="Y1477" s="71"/>
      <c r="Z1477" s="71"/>
      <c r="AA1477" s="71"/>
      <c r="AB1477" s="71"/>
      <c r="AC1477" s="71"/>
      <c r="AD1477" s="71"/>
      <c r="AE1477" s="71"/>
      <c r="AF1477" s="71"/>
      <c r="AG1477" s="71"/>
      <c r="AH1477" s="71"/>
      <c r="AI1477" s="71"/>
      <c r="AJ1477" s="71"/>
      <c r="AK1477" s="71"/>
      <c r="AL1477" s="71"/>
      <c r="AM1477" s="71"/>
      <c r="AN1477" s="71"/>
      <c r="AO1477" s="71"/>
      <c r="AP1477" s="71"/>
      <c r="AQ1477" s="71"/>
      <c r="AR1477" s="71"/>
      <c r="AS1477" s="71"/>
      <c r="AT1477" s="71"/>
      <c r="AU1477" s="71"/>
      <c r="AV1477" s="71"/>
      <c r="AW1477" s="71"/>
      <c r="AX1477" s="71"/>
      <c r="AY1477" s="71"/>
      <c r="AZ1477" s="71"/>
      <c r="BA1477" s="71"/>
      <c r="BB1477" s="71"/>
      <c r="BC1477" s="10"/>
      <c r="BD1477" s="71"/>
      <c r="BE1477" s="71"/>
      <c r="BF1477" s="71"/>
      <c r="BG1477" s="71"/>
      <c r="BH1477" s="71"/>
      <c r="BI1477" s="71"/>
      <c r="BJ1477" s="71"/>
      <c r="BK1477" s="71"/>
      <c r="BL1477" s="71"/>
      <c r="BM1477" s="71"/>
      <c r="BN1477" s="71"/>
      <c r="BO1477" s="71"/>
      <c r="BP1477" s="71"/>
      <c r="BQ1477" s="71"/>
      <c r="BR1477" s="71"/>
      <c r="BS1477" s="71"/>
      <c r="BT1477" s="71"/>
      <c r="BU1477" s="71"/>
      <c r="BV1477" s="71"/>
      <c r="BW1477" s="71"/>
      <c r="BX1477" s="71"/>
      <c r="BY1477" s="71"/>
      <c r="BZ1477" s="71"/>
      <c r="CA1477" s="71"/>
      <c r="CB1477" s="71"/>
      <c r="CC1477" s="71"/>
      <c r="CD1477" s="71"/>
      <c r="CE1477" s="71"/>
      <c r="CF1477" s="71"/>
      <c r="CG1477" s="71"/>
      <c r="CH1477" s="71"/>
      <c r="CI1477" s="71"/>
      <c r="CJ1477" s="71"/>
      <c r="CK1477" s="71"/>
      <c r="CL1477" s="71"/>
      <c r="CM1477" s="71"/>
      <c r="CN1477" s="71"/>
      <c r="CO1477" s="71"/>
      <c r="CP1477" s="71"/>
      <c r="CQ1477" s="71"/>
      <c r="CR1477" s="71"/>
      <c r="CS1477" s="71"/>
      <c r="CT1477" s="71"/>
      <c r="CU1477" s="71"/>
      <c r="CV1477" s="71"/>
      <c r="CW1477" s="71"/>
      <c r="CX1477" s="71"/>
      <c r="CY1477" s="71"/>
      <c r="CZ1477" s="71"/>
      <c r="DA1477" s="71"/>
      <c r="DB1477" s="71"/>
      <c r="DC1477" s="71"/>
      <c r="DD1477" s="71"/>
      <c r="DE1477" s="71"/>
      <c r="DF1477" s="71"/>
      <c r="DG1477" s="71"/>
      <c r="DH1477" s="71"/>
      <c r="DI1477" s="71"/>
      <c r="DJ1477" s="71"/>
      <c r="DK1477" s="65"/>
      <c r="DL1477" s="65"/>
      <c r="DM1477" s="65"/>
      <c r="DN1477" s="65"/>
      <c r="DO1477" s="65"/>
      <c r="DP1477" s="65"/>
      <c r="DQ1477" s="65"/>
      <c r="DR1477" s="65"/>
      <c r="DS1477" s="71"/>
      <c r="DT1477" s="72"/>
      <c r="DU1477" s="65"/>
      <c r="DV1477" s="65"/>
      <c r="DW1477" s="65"/>
      <c r="DX1477" s="67"/>
      <c r="DZ1477" s="80"/>
      <c r="EA1477" s="75"/>
      <c r="EB1477" s="12"/>
      <c r="EC1477" s="12"/>
      <c r="ED1477" s="20"/>
      <c r="EE1477" s="20"/>
      <c r="EF1477" s="168"/>
      <c r="EG1477" s="77"/>
      <c r="EH1477" s="77"/>
      <c r="EI1477" s="87"/>
      <c r="EJ1477" s="20"/>
      <c r="EK1477" s="20"/>
      <c r="EL1477" s="88"/>
      <c r="EM1477" s="20"/>
      <c r="EN1477" s="278"/>
      <c r="EV1477" s="67"/>
      <c r="EW1477" s="78"/>
    </row>
    <row r="1478" spans="1:153">
      <c r="A1478" s="62">
        <v>1476</v>
      </c>
      <c r="B1478" s="10" t="str">
        <f t="shared" si="26"/>
        <v/>
      </c>
      <c r="C1478" s="63"/>
      <c r="D1478" s="64"/>
      <c r="E1478" s="10"/>
      <c r="F1478" s="10"/>
      <c r="G1478" s="10"/>
      <c r="H1478" s="65"/>
      <c r="I1478" s="65"/>
      <c r="J1478" s="10"/>
      <c r="K1478" s="67"/>
      <c r="L1478" s="68"/>
      <c r="M1478" s="10"/>
      <c r="N1478" s="10"/>
      <c r="O1478" s="10"/>
      <c r="P1478" s="10"/>
      <c r="Q1478" s="69"/>
      <c r="R1478" s="70"/>
      <c r="S1478" s="10"/>
      <c r="T1478" s="71">
        <f t="shared" si="25"/>
        <v>0</v>
      </c>
      <c r="U1478" s="71"/>
      <c r="V1478" s="71"/>
      <c r="W1478" s="71"/>
      <c r="X1478" s="71"/>
      <c r="Y1478" s="71"/>
      <c r="Z1478" s="71"/>
      <c r="AA1478" s="71"/>
      <c r="AB1478" s="71"/>
      <c r="AC1478" s="71"/>
      <c r="AD1478" s="71"/>
      <c r="AE1478" s="71"/>
      <c r="AF1478" s="71"/>
      <c r="AG1478" s="71"/>
      <c r="AH1478" s="71"/>
      <c r="AI1478" s="71"/>
      <c r="AJ1478" s="71"/>
      <c r="AK1478" s="71"/>
      <c r="AL1478" s="71"/>
      <c r="AM1478" s="71"/>
      <c r="AN1478" s="71"/>
      <c r="AO1478" s="71"/>
      <c r="AP1478" s="71"/>
      <c r="AQ1478" s="71"/>
      <c r="AR1478" s="71"/>
      <c r="AS1478" s="71"/>
      <c r="AT1478" s="71"/>
      <c r="AU1478" s="71"/>
      <c r="AV1478" s="71"/>
      <c r="AW1478" s="71"/>
      <c r="AX1478" s="71"/>
      <c r="AY1478" s="71"/>
      <c r="AZ1478" s="71"/>
      <c r="BA1478" s="71"/>
      <c r="BB1478" s="71"/>
      <c r="BC1478" s="10"/>
      <c r="BD1478" s="71"/>
      <c r="BE1478" s="71"/>
      <c r="BF1478" s="71"/>
      <c r="BG1478" s="71"/>
      <c r="BH1478" s="71"/>
      <c r="BI1478" s="71"/>
      <c r="BJ1478" s="71"/>
      <c r="BK1478" s="71"/>
      <c r="BL1478" s="71"/>
      <c r="BM1478" s="71"/>
      <c r="BN1478" s="71"/>
      <c r="BO1478" s="71"/>
      <c r="BP1478" s="71"/>
      <c r="BQ1478" s="71"/>
      <c r="BR1478" s="71"/>
      <c r="BS1478" s="71"/>
      <c r="BT1478" s="71"/>
      <c r="BU1478" s="71"/>
      <c r="BV1478" s="71"/>
      <c r="BW1478" s="71"/>
      <c r="BX1478" s="71"/>
      <c r="BY1478" s="71"/>
      <c r="BZ1478" s="71"/>
      <c r="CA1478" s="71"/>
      <c r="CB1478" s="71"/>
      <c r="CC1478" s="71"/>
      <c r="CD1478" s="71"/>
      <c r="CE1478" s="71"/>
      <c r="CF1478" s="71"/>
      <c r="CG1478" s="71"/>
      <c r="CH1478" s="71"/>
      <c r="CI1478" s="71"/>
      <c r="CJ1478" s="71"/>
      <c r="CK1478" s="71"/>
      <c r="CL1478" s="71"/>
      <c r="CM1478" s="71"/>
      <c r="CN1478" s="71"/>
      <c r="CO1478" s="71"/>
      <c r="CP1478" s="71"/>
      <c r="CQ1478" s="71"/>
      <c r="CR1478" s="71"/>
      <c r="CS1478" s="71"/>
      <c r="CT1478" s="71"/>
      <c r="CU1478" s="71"/>
      <c r="CV1478" s="71"/>
      <c r="CW1478" s="71"/>
      <c r="CX1478" s="71"/>
      <c r="CY1478" s="71"/>
      <c r="CZ1478" s="71"/>
      <c r="DA1478" s="71"/>
      <c r="DB1478" s="71"/>
      <c r="DC1478" s="71"/>
      <c r="DD1478" s="71"/>
      <c r="DE1478" s="71"/>
      <c r="DF1478" s="71"/>
      <c r="DG1478" s="71"/>
      <c r="DH1478" s="71"/>
      <c r="DI1478" s="71"/>
      <c r="DJ1478" s="71"/>
      <c r="DK1478" s="65"/>
      <c r="DL1478" s="65"/>
      <c r="DM1478" s="65"/>
      <c r="DN1478" s="65"/>
      <c r="DO1478" s="65"/>
      <c r="DP1478" s="65"/>
      <c r="DQ1478" s="65"/>
      <c r="DR1478" s="65"/>
      <c r="DS1478" s="71"/>
      <c r="DT1478" s="72"/>
      <c r="DU1478" s="65"/>
      <c r="DV1478" s="65"/>
      <c r="DW1478" s="65"/>
      <c r="DX1478" s="67"/>
      <c r="DZ1478" s="80"/>
      <c r="EA1478" s="75"/>
      <c r="EB1478" s="12"/>
      <c r="EC1478" s="12"/>
      <c r="ED1478" s="20"/>
      <c r="EE1478" s="20"/>
      <c r="EF1478" s="168"/>
      <c r="EG1478" s="77"/>
      <c r="EH1478" s="77"/>
      <c r="EI1478" s="87"/>
      <c r="EJ1478" s="20"/>
      <c r="EK1478" s="20"/>
      <c r="EL1478" s="88"/>
      <c r="EM1478" s="20"/>
      <c r="EN1478" s="168"/>
      <c r="EO1478" s="4"/>
      <c r="EV1478" s="67"/>
      <c r="EW1478" s="78"/>
    </row>
    <row r="1479" spans="1:153">
      <c r="A1479" s="62">
        <v>1477</v>
      </c>
      <c r="B1479" s="10" t="str">
        <f t="shared" si="26"/>
        <v/>
      </c>
      <c r="C1479" s="63"/>
      <c r="D1479" s="64"/>
      <c r="E1479" s="10"/>
      <c r="F1479" s="10"/>
      <c r="G1479" s="10"/>
      <c r="H1479" s="65"/>
      <c r="I1479" s="65"/>
      <c r="J1479" s="10"/>
      <c r="K1479" s="67"/>
      <c r="L1479" s="68"/>
      <c r="M1479" s="10"/>
      <c r="N1479" s="10"/>
      <c r="O1479" s="10"/>
      <c r="P1479" s="10"/>
      <c r="Q1479" s="69"/>
      <c r="R1479" s="70"/>
      <c r="S1479" s="10"/>
      <c r="T1479" s="71">
        <f t="shared" si="25"/>
        <v>0</v>
      </c>
      <c r="U1479" s="71"/>
      <c r="V1479" s="71"/>
      <c r="W1479" s="71"/>
      <c r="X1479" s="71"/>
      <c r="Y1479" s="71"/>
      <c r="Z1479" s="71"/>
      <c r="AA1479" s="71"/>
      <c r="AB1479" s="71"/>
      <c r="AC1479" s="71"/>
      <c r="AD1479" s="71"/>
      <c r="AE1479" s="71"/>
      <c r="AF1479" s="71"/>
      <c r="AG1479" s="71"/>
      <c r="AH1479" s="71"/>
      <c r="AI1479" s="71"/>
      <c r="AJ1479" s="71"/>
      <c r="AK1479" s="71"/>
      <c r="AL1479" s="71"/>
      <c r="AM1479" s="71"/>
      <c r="AN1479" s="71"/>
      <c r="AO1479" s="71"/>
      <c r="AP1479" s="71"/>
      <c r="AQ1479" s="71"/>
      <c r="AR1479" s="71"/>
      <c r="AS1479" s="71"/>
      <c r="AT1479" s="71"/>
      <c r="AU1479" s="71"/>
      <c r="AV1479" s="71"/>
      <c r="AW1479" s="71"/>
      <c r="AX1479" s="71"/>
      <c r="AY1479" s="71"/>
      <c r="AZ1479" s="71"/>
      <c r="BA1479" s="71"/>
      <c r="BB1479" s="71"/>
      <c r="BC1479" s="10"/>
      <c r="BD1479" s="71"/>
      <c r="BE1479" s="71"/>
      <c r="BF1479" s="71"/>
      <c r="BG1479" s="71"/>
      <c r="BH1479" s="71"/>
      <c r="BI1479" s="71"/>
      <c r="BJ1479" s="71"/>
      <c r="BK1479" s="71"/>
      <c r="BL1479" s="71"/>
      <c r="BM1479" s="71"/>
      <c r="BN1479" s="71"/>
      <c r="BO1479" s="71"/>
      <c r="BP1479" s="71"/>
      <c r="BQ1479" s="71"/>
      <c r="BR1479" s="71"/>
      <c r="BS1479" s="71"/>
      <c r="BT1479" s="71"/>
      <c r="BU1479" s="71"/>
      <c r="BV1479" s="71"/>
      <c r="BW1479" s="71"/>
      <c r="BX1479" s="71"/>
      <c r="BY1479" s="71"/>
      <c r="BZ1479" s="71"/>
      <c r="CA1479" s="71"/>
      <c r="CB1479" s="71"/>
      <c r="CC1479" s="71"/>
      <c r="CD1479" s="71"/>
      <c r="CE1479" s="71"/>
      <c r="CF1479" s="71"/>
      <c r="CG1479" s="71"/>
      <c r="CH1479" s="71"/>
      <c r="CI1479" s="71"/>
      <c r="CJ1479" s="71"/>
      <c r="CK1479" s="71"/>
      <c r="CL1479" s="71"/>
      <c r="CM1479" s="71"/>
      <c r="CN1479" s="71"/>
      <c r="CO1479" s="71"/>
      <c r="CP1479" s="71"/>
      <c r="CQ1479" s="71"/>
      <c r="CR1479" s="71"/>
      <c r="CS1479" s="71"/>
      <c r="CT1479" s="71"/>
      <c r="CU1479" s="71"/>
      <c r="CV1479" s="71"/>
      <c r="CW1479" s="71"/>
      <c r="CX1479" s="71"/>
      <c r="CY1479" s="71"/>
      <c r="CZ1479" s="71"/>
      <c r="DA1479" s="71"/>
      <c r="DB1479" s="71"/>
      <c r="DC1479" s="71"/>
      <c r="DD1479" s="71"/>
      <c r="DE1479" s="71"/>
      <c r="DF1479" s="71"/>
      <c r="DG1479" s="71"/>
      <c r="DH1479" s="71"/>
      <c r="DI1479" s="71"/>
      <c r="DJ1479" s="71"/>
      <c r="DK1479" s="65"/>
      <c r="DL1479" s="65"/>
      <c r="DM1479" s="65"/>
      <c r="DN1479" s="65"/>
      <c r="DO1479" s="65"/>
      <c r="DP1479" s="65"/>
      <c r="DQ1479" s="65"/>
      <c r="DR1479" s="65"/>
      <c r="DS1479" s="71"/>
      <c r="DT1479" s="72"/>
      <c r="DU1479" s="65"/>
      <c r="DV1479" s="65"/>
      <c r="DW1479" s="65"/>
      <c r="DX1479" s="67"/>
      <c r="DZ1479" s="80"/>
      <c r="EA1479" s="75"/>
      <c r="EB1479" s="12"/>
      <c r="EC1479" s="12"/>
      <c r="ED1479" s="20"/>
      <c r="EE1479" s="20"/>
      <c r="EF1479" s="168"/>
      <c r="EG1479" s="77"/>
      <c r="EH1479" s="77"/>
      <c r="EI1479" s="87"/>
      <c r="EJ1479" s="20"/>
      <c r="EK1479" s="20"/>
      <c r="EL1479" s="88"/>
      <c r="EM1479" s="20"/>
      <c r="EN1479" s="4"/>
      <c r="EO1479" s="4"/>
      <c r="EV1479" s="67"/>
      <c r="EW1479" s="78"/>
    </row>
    <row r="1480" spans="1:153">
      <c r="A1480" s="62">
        <v>1478</v>
      </c>
      <c r="B1480" s="10" t="str">
        <f t="shared" si="26"/>
        <v/>
      </c>
      <c r="C1480" s="63"/>
      <c r="D1480" s="64"/>
      <c r="E1480" s="10"/>
      <c r="F1480" s="10"/>
      <c r="G1480" s="10"/>
      <c r="H1480" s="65"/>
      <c r="I1480" s="65"/>
      <c r="J1480" s="10"/>
      <c r="K1480" s="67"/>
      <c r="L1480" s="68"/>
      <c r="M1480" s="10"/>
      <c r="N1480" s="10"/>
      <c r="O1480" s="10"/>
      <c r="P1480" s="10"/>
      <c r="Q1480" s="69"/>
      <c r="R1480" s="70"/>
      <c r="S1480" s="10"/>
      <c r="T1480" s="71">
        <f t="shared" si="25"/>
        <v>0</v>
      </c>
      <c r="U1480" s="71"/>
      <c r="V1480" s="71"/>
      <c r="W1480" s="71"/>
      <c r="X1480" s="71"/>
      <c r="Y1480" s="71"/>
      <c r="Z1480" s="71"/>
      <c r="AA1480" s="71"/>
      <c r="AB1480" s="71"/>
      <c r="AC1480" s="71"/>
      <c r="AD1480" s="71"/>
      <c r="AE1480" s="71"/>
      <c r="AF1480" s="71"/>
      <c r="AG1480" s="71"/>
      <c r="AH1480" s="71"/>
      <c r="AI1480" s="71"/>
      <c r="AJ1480" s="71"/>
      <c r="AK1480" s="71"/>
      <c r="AL1480" s="71"/>
      <c r="AM1480" s="71"/>
      <c r="AN1480" s="71"/>
      <c r="AO1480" s="71"/>
      <c r="AP1480" s="71"/>
      <c r="AQ1480" s="71"/>
      <c r="AR1480" s="71"/>
      <c r="AS1480" s="71"/>
      <c r="AT1480" s="71"/>
      <c r="AU1480" s="71"/>
      <c r="AV1480" s="71"/>
      <c r="AW1480" s="71"/>
      <c r="AX1480" s="71"/>
      <c r="AY1480" s="71"/>
      <c r="AZ1480" s="71"/>
      <c r="BA1480" s="71"/>
      <c r="BB1480" s="71"/>
      <c r="BC1480" s="10"/>
      <c r="BD1480" s="71"/>
      <c r="BE1480" s="71"/>
      <c r="BF1480" s="71"/>
      <c r="BG1480" s="71"/>
      <c r="BH1480" s="71"/>
      <c r="BI1480" s="71"/>
      <c r="BJ1480" s="71"/>
      <c r="BK1480" s="71"/>
      <c r="BL1480" s="71"/>
      <c r="BM1480" s="71"/>
      <c r="BN1480" s="71"/>
      <c r="BO1480" s="71"/>
      <c r="BP1480" s="71"/>
      <c r="BQ1480" s="71"/>
      <c r="BR1480" s="71"/>
      <c r="BS1480" s="71"/>
      <c r="BT1480" s="71"/>
      <c r="BU1480" s="71"/>
      <c r="BV1480" s="71"/>
      <c r="BW1480" s="71"/>
      <c r="BX1480" s="71"/>
      <c r="BY1480" s="71"/>
      <c r="BZ1480" s="71"/>
      <c r="CA1480" s="71"/>
      <c r="CB1480" s="71"/>
      <c r="CC1480" s="71"/>
      <c r="CD1480" s="71"/>
      <c r="CE1480" s="71"/>
      <c r="CF1480" s="71"/>
      <c r="CG1480" s="71"/>
      <c r="CH1480" s="71"/>
      <c r="CI1480" s="71"/>
      <c r="CJ1480" s="71"/>
      <c r="CK1480" s="71"/>
      <c r="CL1480" s="71"/>
      <c r="CM1480" s="71"/>
      <c r="CN1480" s="71"/>
      <c r="CO1480" s="71"/>
      <c r="CP1480" s="71"/>
      <c r="CQ1480" s="71"/>
      <c r="CR1480" s="71"/>
      <c r="CS1480" s="71"/>
      <c r="CT1480" s="71"/>
      <c r="CU1480" s="71"/>
      <c r="CV1480" s="71"/>
      <c r="CW1480" s="71"/>
      <c r="CX1480" s="71"/>
      <c r="CY1480" s="71"/>
      <c r="CZ1480" s="71"/>
      <c r="DA1480" s="71"/>
      <c r="DB1480" s="71"/>
      <c r="DC1480" s="71"/>
      <c r="DD1480" s="71"/>
      <c r="DE1480" s="71"/>
      <c r="DF1480" s="71"/>
      <c r="DG1480" s="71"/>
      <c r="DH1480" s="71"/>
      <c r="DI1480" s="71"/>
      <c r="DJ1480" s="71"/>
      <c r="DK1480" s="65"/>
      <c r="DL1480" s="65"/>
      <c r="DM1480" s="65"/>
      <c r="DN1480" s="65"/>
      <c r="DO1480" s="65"/>
      <c r="DP1480" s="65"/>
      <c r="DQ1480" s="65"/>
      <c r="DR1480" s="65"/>
      <c r="DS1480" s="71"/>
      <c r="DT1480" s="72"/>
      <c r="DU1480" s="65"/>
      <c r="DV1480" s="65"/>
      <c r="DW1480" s="65"/>
      <c r="DX1480" s="67"/>
      <c r="DZ1480" s="80"/>
      <c r="EA1480" s="75"/>
      <c r="EB1480" s="12"/>
      <c r="EC1480" s="12"/>
      <c r="ED1480" s="20"/>
      <c r="EE1480" s="20"/>
      <c r="EF1480" s="168"/>
      <c r="EG1480" s="77"/>
      <c r="EH1480" s="77"/>
      <c r="EI1480" s="87"/>
      <c r="EJ1480" s="20"/>
      <c r="EK1480" s="20"/>
      <c r="EL1480" s="88"/>
      <c r="EM1480" s="278"/>
      <c r="EN1480" s="278"/>
      <c r="EV1480" s="67"/>
      <c r="EW1480" s="78"/>
    </row>
    <row r="1481" spans="1:153">
      <c r="A1481" s="62">
        <v>1479</v>
      </c>
      <c r="B1481" s="10" t="str">
        <f t="shared" si="26"/>
        <v/>
      </c>
      <c r="C1481" s="63"/>
      <c r="D1481" s="64"/>
      <c r="E1481" s="10"/>
      <c r="F1481" s="10"/>
      <c r="G1481" s="10"/>
      <c r="H1481" s="65"/>
      <c r="I1481" s="65"/>
      <c r="J1481" s="10"/>
      <c r="K1481" s="67"/>
      <c r="L1481" s="68"/>
      <c r="M1481" s="10"/>
      <c r="N1481" s="10"/>
      <c r="O1481" s="10"/>
      <c r="P1481" s="10"/>
      <c r="Q1481" s="69"/>
      <c r="R1481" s="70"/>
      <c r="S1481" s="10"/>
      <c r="T1481" s="71">
        <f t="shared" si="25"/>
        <v>0</v>
      </c>
      <c r="U1481" s="71"/>
      <c r="V1481" s="71"/>
      <c r="W1481" s="71"/>
      <c r="X1481" s="71"/>
      <c r="Y1481" s="71"/>
      <c r="Z1481" s="71"/>
      <c r="AA1481" s="71"/>
      <c r="AB1481" s="71"/>
      <c r="AC1481" s="71"/>
      <c r="AD1481" s="71"/>
      <c r="AE1481" s="71"/>
      <c r="AF1481" s="71"/>
      <c r="AG1481" s="71"/>
      <c r="AH1481" s="71"/>
      <c r="AI1481" s="71"/>
      <c r="AJ1481" s="71"/>
      <c r="AK1481" s="71"/>
      <c r="AL1481" s="71"/>
      <c r="AM1481" s="71"/>
      <c r="AN1481" s="71"/>
      <c r="AO1481" s="71"/>
      <c r="AP1481" s="71"/>
      <c r="AQ1481" s="71"/>
      <c r="AR1481" s="71"/>
      <c r="AS1481" s="71"/>
      <c r="AT1481" s="71"/>
      <c r="AU1481" s="71"/>
      <c r="AV1481" s="71"/>
      <c r="AW1481" s="71"/>
      <c r="AX1481" s="71"/>
      <c r="AY1481" s="71"/>
      <c r="AZ1481" s="71"/>
      <c r="BA1481" s="71"/>
      <c r="BB1481" s="71"/>
      <c r="BC1481" s="10"/>
      <c r="BD1481" s="71"/>
      <c r="BE1481" s="71"/>
      <c r="BF1481" s="71"/>
      <c r="BG1481" s="71"/>
      <c r="BH1481" s="71"/>
      <c r="BI1481" s="71"/>
      <c r="BJ1481" s="71"/>
      <c r="BK1481" s="71"/>
      <c r="BL1481" s="71"/>
      <c r="BM1481" s="71"/>
      <c r="BN1481" s="71"/>
      <c r="BO1481" s="71"/>
      <c r="BP1481" s="71"/>
      <c r="BQ1481" s="71"/>
      <c r="BR1481" s="71"/>
      <c r="BS1481" s="71"/>
      <c r="BT1481" s="71"/>
      <c r="BU1481" s="71"/>
      <c r="BV1481" s="71"/>
      <c r="BW1481" s="71"/>
      <c r="BX1481" s="71"/>
      <c r="BY1481" s="71"/>
      <c r="BZ1481" s="71"/>
      <c r="CA1481" s="71"/>
      <c r="CB1481" s="71"/>
      <c r="CC1481" s="71"/>
      <c r="CD1481" s="71"/>
      <c r="CE1481" s="71"/>
      <c r="CF1481" s="71"/>
      <c r="CG1481" s="71"/>
      <c r="CH1481" s="71"/>
      <c r="CI1481" s="71"/>
      <c r="CJ1481" s="71"/>
      <c r="CK1481" s="71"/>
      <c r="CL1481" s="71"/>
      <c r="CM1481" s="71"/>
      <c r="CN1481" s="71"/>
      <c r="CO1481" s="71"/>
      <c r="CP1481" s="71"/>
      <c r="CQ1481" s="71"/>
      <c r="CR1481" s="71"/>
      <c r="CS1481" s="71"/>
      <c r="CT1481" s="71"/>
      <c r="CU1481" s="71"/>
      <c r="CV1481" s="71"/>
      <c r="CW1481" s="71"/>
      <c r="CX1481" s="71"/>
      <c r="CY1481" s="71"/>
      <c r="CZ1481" s="71"/>
      <c r="DA1481" s="71"/>
      <c r="DB1481" s="71"/>
      <c r="DC1481" s="71"/>
      <c r="DD1481" s="71"/>
      <c r="DE1481" s="71"/>
      <c r="DF1481" s="71"/>
      <c r="DG1481" s="71"/>
      <c r="DH1481" s="71"/>
      <c r="DI1481" s="71"/>
      <c r="DJ1481" s="71"/>
      <c r="DK1481" s="65"/>
      <c r="DL1481" s="65"/>
      <c r="DM1481" s="65"/>
      <c r="DN1481" s="65"/>
      <c r="DO1481" s="65"/>
      <c r="DP1481" s="65"/>
      <c r="DQ1481" s="65"/>
      <c r="DR1481" s="65"/>
      <c r="DS1481" s="71"/>
      <c r="DT1481" s="72"/>
      <c r="DU1481" s="65"/>
      <c r="DV1481" s="65"/>
      <c r="DW1481" s="65"/>
      <c r="DX1481" s="67"/>
      <c r="DZ1481" s="80"/>
      <c r="EA1481" s="75"/>
      <c r="EB1481" s="12"/>
      <c r="EC1481" s="12"/>
      <c r="ED1481" s="20"/>
      <c r="EE1481" s="20"/>
      <c r="EF1481" s="168"/>
      <c r="EG1481" s="77"/>
      <c r="EH1481" s="77"/>
      <c r="EI1481" s="87"/>
      <c r="EJ1481" s="20"/>
      <c r="EK1481" s="20"/>
      <c r="EL1481" s="88"/>
      <c r="EM1481" s="278"/>
      <c r="EN1481" s="278"/>
      <c r="EV1481" s="67"/>
      <c r="EW1481" s="78"/>
    </row>
    <row r="1482" spans="1:153">
      <c r="A1482" s="62">
        <v>1480</v>
      </c>
      <c r="B1482" s="10" t="str">
        <f t="shared" si="26"/>
        <v/>
      </c>
      <c r="C1482" s="63"/>
      <c r="D1482" s="64"/>
      <c r="E1482" s="10"/>
      <c r="F1482" s="10"/>
      <c r="G1482" s="10"/>
      <c r="H1482" s="65"/>
      <c r="I1482" s="65"/>
      <c r="J1482" s="10"/>
      <c r="K1482" s="67"/>
      <c r="L1482" s="68"/>
      <c r="M1482" s="10"/>
      <c r="N1482" s="10"/>
      <c r="O1482" s="10"/>
      <c r="P1482" s="10"/>
      <c r="Q1482" s="69"/>
      <c r="R1482" s="70"/>
      <c r="S1482" s="10"/>
      <c r="T1482" s="71">
        <f t="shared" si="25"/>
        <v>0</v>
      </c>
      <c r="U1482" s="71"/>
      <c r="V1482" s="71"/>
      <c r="W1482" s="71"/>
      <c r="X1482" s="71"/>
      <c r="Y1482" s="71"/>
      <c r="Z1482" s="71"/>
      <c r="AA1482" s="71"/>
      <c r="AB1482" s="71"/>
      <c r="AC1482" s="71"/>
      <c r="AD1482" s="71"/>
      <c r="AE1482" s="71"/>
      <c r="AF1482" s="71"/>
      <c r="AG1482" s="71"/>
      <c r="AH1482" s="71"/>
      <c r="AI1482" s="71"/>
      <c r="AJ1482" s="71"/>
      <c r="AK1482" s="71"/>
      <c r="AL1482" s="71"/>
      <c r="AM1482" s="71"/>
      <c r="AN1482" s="71"/>
      <c r="AO1482" s="71"/>
      <c r="AP1482" s="71"/>
      <c r="AQ1482" s="71"/>
      <c r="AR1482" s="71"/>
      <c r="AS1482" s="71"/>
      <c r="AT1482" s="71"/>
      <c r="AU1482" s="71"/>
      <c r="AV1482" s="71"/>
      <c r="AW1482" s="71"/>
      <c r="AX1482" s="71"/>
      <c r="AY1482" s="71"/>
      <c r="AZ1482" s="71"/>
      <c r="BA1482" s="71"/>
      <c r="BB1482" s="71"/>
      <c r="BC1482" s="10"/>
      <c r="BD1482" s="71"/>
      <c r="BE1482" s="71"/>
      <c r="BF1482" s="71"/>
      <c r="BG1482" s="71"/>
      <c r="BH1482" s="71"/>
      <c r="BI1482" s="71"/>
      <c r="BJ1482" s="71"/>
      <c r="BK1482" s="71"/>
      <c r="BL1482" s="71"/>
      <c r="BM1482" s="71"/>
      <c r="BN1482" s="71"/>
      <c r="BO1482" s="71"/>
      <c r="BP1482" s="71"/>
      <c r="BQ1482" s="71"/>
      <c r="BR1482" s="71"/>
      <c r="BS1482" s="71"/>
      <c r="BT1482" s="71"/>
      <c r="BU1482" s="71"/>
      <c r="BV1482" s="71"/>
      <c r="BW1482" s="71"/>
      <c r="BX1482" s="71"/>
      <c r="BY1482" s="71"/>
      <c r="BZ1482" s="71"/>
      <c r="CA1482" s="71"/>
      <c r="CB1482" s="71"/>
      <c r="CC1482" s="71"/>
      <c r="CD1482" s="71"/>
      <c r="CE1482" s="71"/>
      <c r="CF1482" s="71"/>
      <c r="CG1482" s="71"/>
      <c r="CH1482" s="71"/>
      <c r="CI1482" s="71"/>
      <c r="CJ1482" s="71"/>
      <c r="CK1482" s="71"/>
      <c r="CL1482" s="71"/>
      <c r="CM1482" s="71"/>
      <c r="CN1482" s="71"/>
      <c r="CO1482" s="71"/>
      <c r="CP1482" s="71"/>
      <c r="CQ1482" s="71"/>
      <c r="CR1482" s="71"/>
      <c r="CS1482" s="71"/>
      <c r="CT1482" s="71"/>
      <c r="CU1482" s="71"/>
      <c r="CV1482" s="71"/>
      <c r="CW1482" s="71"/>
      <c r="CX1482" s="71"/>
      <c r="CY1482" s="71"/>
      <c r="CZ1482" s="71"/>
      <c r="DA1482" s="71"/>
      <c r="DB1482" s="71"/>
      <c r="DC1482" s="71"/>
      <c r="DD1482" s="71"/>
      <c r="DE1482" s="71"/>
      <c r="DF1482" s="71"/>
      <c r="DG1482" s="71"/>
      <c r="DH1482" s="71"/>
      <c r="DI1482" s="71"/>
      <c r="DJ1482" s="71"/>
      <c r="DK1482" s="65"/>
      <c r="DL1482" s="65"/>
      <c r="DM1482" s="65"/>
      <c r="DN1482" s="65"/>
      <c r="DO1482" s="65"/>
      <c r="DP1482" s="65"/>
      <c r="DQ1482" s="65"/>
      <c r="DR1482" s="65"/>
      <c r="DS1482" s="71"/>
      <c r="DT1482" s="72"/>
      <c r="DU1482" s="65"/>
      <c r="DV1482" s="65"/>
      <c r="DW1482" s="65"/>
      <c r="DX1482" s="67"/>
      <c r="DZ1482" s="80"/>
      <c r="EA1482" s="75"/>
      <c r="EB1482" s="12"/>
      <c r="EC1482" s="12"/>
      <c r="ED1482" s="20"/>
      <c r="EE1482" s="20"/>
      <c r="EF1482" s="168"/>
      <c r="EG1482" s="77"/>
      <c r="EH1482" s="77"/>
      <c r="EI1482" s="87"/>
      <c r="EJ1482" s="20"/>
      <c r="EK1482" s="20"/>
      <c r="EL1482" s="88"/>
      <c r="EM1482" s="278"/>
      <c r="EN1482" s="278"/>
      <c r="EV1482" s="67"/>
      <c r="EW1482" s="78"/>
    </row>
    <row r="1483" spans="1:153">
      <c r="A1483" s="62">
        <v>1481</v>
      </c>
      <c r="B1483" s="10" t="str">
        <f t="shared" si="26"/>
        <v/>
      </c>
      <c r="C1483" s="63"/>
      <c r="D1483" s="64"/>
      <c r="E1483" s="10"/>
      <c r="F1483" s="10"/>
      <c r="G1483" s="10"/>
      <c r="H1483" s="65"/>
      <c r="I1483" s="65"/>
      <c r="J1483" s="10"/>
      <c r="K1483" s="67"/>
      <c r="L1483" s="68"/>
      <c r="M1483" s="10"/>
      <c r="N1483" s="10"/>
      <c r="O1483" s="10"/>
      <c r="P1483" s="10"/>
      <c r="Q1483" s="69"/>
      <c r="R1483" s="70"/>
      <c r="S1483" s="10"/>
      <c r="T1483" s="71">
        <f t="shared" ref="T1483:T1546" si="27">IF(G1483="W南郷",Y1483+U1483+V1483+W1483+X1483+DQ1483-CP1483-BB1483,IF(G1483="W北郷",Y1483+U1483+V1483+W1483+X1483+DQ1483-CP1483-BB1483,Y1483+X1483+V1483+W1483-CM1483-DJ1483-BB1483+DQ1483))</f>
        <v>0</v>
      </c>
      <c r="U1483" s="71"/>
      <c r="V1483" s="71"/>
      <c r="W1483" s="71"/>
      <c r="X1483" s="71"/>
      <c r="Y1483" s="71"/>
      <c r="Z1483" s="71"/>
      <c r="AA1483" s="71"/>
      <c r="AB1483" s="71"/>
      <c r="AC1483" s="71"/>
      <c r="AD1483" s="71"/>
      <c r="AE1483" s="71"/>
      <c r="AF1483" s="71"/>
      <c r="AG1483" s="71"/>
      <c r="AH1483" s="71"/>
      <c r="AI1483" s="71"/>
      <c r="AJ1483" s="71"/>
      <c r="AK1483" s="71"/>
      <c r="AL1483" s="71"/>
      <c r="AM1483" s="71"/>
      <c r="AN1483" s="71"/>
      <c r="AO1483" s="71"/>
      <c r="AP1483" s="71"/>
      <c r="AQ1483" s="71"/>
      <c r="AR1483" s="71"/>
      <c r="AS1483" s="71"/>
      <c r="AT1483" s="71"/>
      <c r="AU1483" s="71"/>
      <c r="AV1483" s="71"/>
      <c r="AW1483" s="71"/>
      <c r="AX1483" s="71"/>
      <c r="AY1483" s="71"/>
      <c r="AZ1483" s="71"/>
      <c r="BA1483" s="71"/>
      <c r="BB1483" s="71"/>
      <c r="BC1483" s="10"/>
      <c r="BD1483" s="71"/>
      <c r="BE1483" s="71"/>
      <c r="BF1483" s="71"/>
      <c r="BG1483" s="71"/>
      <c r="BH1483" s="71"/>
      <c r="BI1483" s="71"/>
      <c r="BJ1483" s="71"/>
      <c r="BK1483" s="71"/>
      <c r="BL1483" s="71"/>
      <c r="BM1483" s="71"/>
      <c r="BN1483" s="71"/>
      <c r="BO1483" s="71"/>
      <c r="BP1483" s="71"/>
      <c r="BQ1483" s="71"/>
      <c r="BR1483" s="71"/>
      <c r="BS1483" s="71"/>
      <c r="BT1483" s="71"/>
      <c r="BU1483" s="71"/>
      <c r="BV1483" s="71"/>
      <c r="BW1483" s="71"/>
      <c r="BX1483" s="71"/>
      <c r="BY1483" s="71"/>
      <c r="BZ1483" s="71"/>
      <c r="CA1483" s="71"/>
      <c r="CB1483" s="71"/>
      <c r="CC1483" s="71"/>
      <c r="CD1483" s="71"/>
      <c r="CE1483" s="71"/>
      <c r="CF1483" s="71"/>
      <c r="CG1483" s="71"/>
      <c r="CH1483" s="71"/>
      <c r="CI1483" s="71"/>
      <c r="CJ1483" s="71"/>
      <c r="CK1483" s="71"/>
      <c r="CL1483" s="71"/>
      <c r="CM1483" s="71"/>
      <c r="CN1483" s="71"/>
      <c r="CO1483" s="71"/>
      <c r="CP1483" s="71"/>
      <c r="CQ1483" s="71"/>
      <c r="CR1483" s="71"/>
      <c r="CS1483" s="71"/>
      <c r="CT1483" s="71"/>
      <c r="CU1483" s="71"/>
      <c r="CV1483" s="71"/>
      <c r="CW1483" s="71"/>
      <c r="CX1483" s="71"/>
      <c r="CY1483" s="71"/>
      <c r="CZ1483" s="71"/>
      <c r="DA1483" s="71"/>
      <c r="DB1483" s="71"/>
      <c r="DC1483" s="71"/>
      <c r="DD1483" s="71"/>
      <c r="DE1483" s="71"/>
      <c r="DF1483" s="71"/>
      <c r="DG1483" s="71"/>
      <c r="DH1483" s="71"/>
      <c r="DI1483" s="71"/>
      <c r="DJ1483" s="71"/>
      <c r="DK1483" s="65"/>
      <c r="DL1483" s="65"/>
      <c r="DM1483" s="65"/>
      <c r="DN1483" s="65"/>
      <c r="DO1483" s="65"/>
      <c r="DP1483" s="65"/>
      <c r="DQ1483" s="65"/>
      <c r="DR1483" s="65"/>
      <c r="DS1483" s="71"/>
      <c r="DT1483" s="72"/>
      <c r="DU1483" s="65"/>
      <c r="DV1483" s="65"/>
      <c r="DW1483" s="65"/>
      <c r="DX1483" s="67"/>
      <c r="DZ1483" s="80"/>
      <c r="EA1483" s="75"/>
      <c r="EB1483" s="12"/>
      <c r="EC1483" s="12"/>
      <c r="ED1483" s="20"/>
      <c r="EE1483" s="20"/>
      <c r="EF1483" s="168"/>
      <c r="EG1483" s="77"/>
      <c r="EH1483" s="77"/>
      <c r="EI1483" s="87"/>
      <c r="EJ1483" s="20"/>
      <c r="EK1483" s="20"/>
      <c r="EL1483" s="88"/>
      <c r="EM1483" s="278"/>
      <c r="EN1483" s="278"/>
      <c r="EV1483" s="67"/>
      <c r="EW1483" s="78"/>
    </row>
    <row r="1484" spans="1:153">
      <c r="A1484" s="62">
        <v>1482</v>
      </c>
      <c r="B1484" s="10" t="str">
        <f t="shared" si="26"/>
        <v/>
      </c>
      <c r="C1484" s="63"/>
      <c r="D1484" s="64"/>
      <c r="E1484" s="10"/>
      <c r="F1484" s="10"/>
      <c r="G1484" s="10"/>
      <c r="H1484" s="65"/>
      <c r="I1484" s="65"/>
      <c r="J1484" s="10"/>
      <c r="K1484" s="67"/>
      <c r="L1484" s="68"/>
      <c r="M1484" s="10"/>
      <c r="N1484" s="10"/>
      <c r="O1484" s="10"/>
      <c r="P1484" s="10"/>
      <c r="Q1484" s="69"/>
      <c r="R1484" s="70"/>
      <c r="S1484" s="10"/>
      <c r="T1484" s="71">
        <f t="shared" si="27"/>
        <v>0</v>
      </c>
      <c r="U1484" s="71"/>
      <c r="V1484" s="71"/>
      <c r="W1484" s="71"/>
      <c r="X1484" s="71"/>
      <c r="Y1484" s="71"/>
      <c r="Z1484" s="71"/>
      <c r="AA1484" s="71"/>
      <c r="AB1484" s="71"/>
      <c r="AC1484" s="71"/>
      <c r="AD1484" s="71"/>
      <c r="AE1484" s="71"/>
      <c r="AF1484" s="71"/>
      <c r="AG1484" s="71"/>
      <c r="AH1484" s="71"/>
      <c r="AI1484" s="71"/>
      <c r="AJ1484" s="71"/>
      <c r="AK1484" s="71"/>
      <c r="AL1484" s="71"/>
      <c r="AM1484" s="71"/>
      <c r="AN1484" s="71"/>
      <c r="AO1484" s="71"/>
      <c r="AP1484" s="71"/>
      <c r="AQ1484" s="71"/>
      <c r="AR1484" s="71"/>
      <c r="AS1484" s="71"/>
      <c r="AT1484" s="71"/>
      <c r="AU1484" s="71"/>
      <c r="AV1484" s="71"/>
      <c r="AW1484" s="71"/>
      <c r="AX1484" s="71"/>
      <c r="AY1484" s="71"/>
      <c r="AZ1484" s="71"/>
      <c r="BA1484" s="71"/>
      <c r="BB1484" s="71"/>
      <c r="BC1484" s="10"/>
      <c r="BD1484" s="71"/>
      <c r="BE1484" s="71"/>
      <c r="BF1484" s="71"/>
      <c r="BG1484" s="71"/>
      <c r="BH1484" s="71"/>
      <c r="BI1484" s="71"/>
      <c r="BJ1484" s="71"/>
      <c r="BK1484" s="71"/>
      <c r="BL1484" s="71"/>
      <c r="BM1484" s="71"/>
      <c r="BN1484" s="71"/>
      <c r="BO1484" s="71"/>
      <c r="BP1484" s="71"/>
      <c r="BQ1484" s="71"/>
      <c r="BR1484" s="71"/>
      <c r="BS1484" s="71"/>
      <c r="BT1484" s="71"/>
      <c r="BU1484" s="71"/>
      <c r="BV1484" s="71"/>
      <c r="BW1484" s="71"/>
      <c r="BX1484" s="71"/>
      <c r="BY1484" s="71"/>
      <c r="BZ1484" s="71"/>
      <c r="CA1484" s="71"/>
      <c r="CB1484" s="71"/>
      <c r="CC1484" s="71"/>
      <c r="CD1484" s="71"/>
      <c r="CE1484" s="71"/>
      <c r="CF1484" s="71"/>
      <c r="CG1484" s="71"/>
      <c r="CH1484" s="71"/>
      <c r="CI1484" s="71"/>
      <c r="CJ1484" s="71"/>
      <c r="CK1484" s="71"/>
      <c r="CL1484" s="71"/>
      <c r="CM1484" s="71"/>
      <c r="CN1484" s="71"/>
      <c r="CO1484" s="71"/>
      <c r="CP1484" s="71"/>
      <c r="CQ1484" s="71"/>
      <c r="CR1484" s="71"/>
      <c r="CS1484" s="71"/>
      <c r="CT1484" s="71"/>
      <c r="CU1484" s="71"/>
      <c r="CV1484" s="71"/>
      <c r="CW1484" s="71"/>
      <c r="CX1484" s="71"/>
      <c r="CY1484" s="71"/>
      <c r="CZ1484" s="71"/>
      <c r="DA1484" s="71"/>
      <c r="DB1484" s="71"/>
      <c r="DC1484" s="71"/>
      <c r="DD1484" s="71"/>
      <c r="DE1484" s="71"/>
      <c r="DF1484" s="71"/>
      <c r="DG1484" s="71"/>
      <c r="DH1484" s="71"/>
      <c r="DI1484" s="71"/>
      <c r="DJ1484" s="71"/>
      <c r="DK1484" s="65"/>
      <c r="DL1484" s="65"/>
      <c r="DM1484" s="65"/>
      <c r="DN1484" s="65"/>
      <c r="DO1484" s="65"/>
      <c r="DP1484" s="65"/>
      <c r="DQ1484" s="65"/>
      <c r="DR1484" s="65"/>
      <c r="DS1484" s="71"/>
      <c r="DT1484" s="72"/>
      <c r="DU1484" s="65"/>
      <c r="DV1484" s="65"/>
      <c r="DW1484" s="65"/>
      <c r="DX1484" s="67"/>
      <c r="DZ1484" s="80"/>
      <c r="EA1484" s="75"/>
      <c r="EB1484" s="12"/>
      <c r="EC1484" s="12"/>
      <c r="ED1484" s="20"/>
      <c r="EE1484" s="20"/>
      <c r="EF1484" s="168"/>
      <c r="EG1484" s="77"/>
      <c r="EH1484" s="77"/>
      <c r="EI1484" s="87"/>
      <c r="EJ1484" s="20"/>
      <c r="EK1484" s="20"/>
      <c r="EL1484" s="88"/>
      <c r="EM1484" s="278"/>
      <c r="EN1484" s="278"/>
      <c r="EV1484" s="67"/>
      <c r="EW1484" s="78"/>
    </row>
    <row r="1485" spans="1:153">
      <c r="A1485" s="62">
        <v>1483</v>
      </c>
      <c r="B1485" s="10" t="str">
        <f t="shared" si="26"/>
        <v/>
      </c>
      <c r="C1485" s="63"/>
      <c r="D1485" s="64"/>
      <c r="E1485" s="10"/>
      <c r="F1485" s="10"/>
      <c r="G1485" s="10"/>
      <c r="H1485" s="65"/>
      <c r="I1485" s="65"/>
      <c r="J1485" s="10"/>
      <c r="K1485" s="67"/>
      <c r="L1485" s="68"/>
      <c r="M1485" s="10"/>
      <c r="N1485" s="10"/>
      <c r="O1485" s="10"/>
      <c r="P1485" s="10"/>
      <c r="Q1485" s="69"/>
      <c r="R1485" s="70"/>
      <c r="S1485" s="10"/>
      <c r="T1485" s="71">
        <f t="shared" si="27"/>
        <v>0</v>
      </c>
      <c r="U1485" s="71"/>
      <c r="V1485" s="71"/>
      <c r="W1485" s="71"/>
      <c r="X1485" s="71"/>
      <c r="Y1485" s="71"/>
      <c r="Z1485" s="71"/>
      <c r="AA1485" s="71"/>
      <c r="AB1485" s="71"/>
      <c r="AC1485" s="71"/>
      <c r="AD1485" s="71"/>
      <c r="AE1485" s="71"/>
      <c r="AF1485" s="71"/>
      <c r="AG1485" s="71"/>
      <c r="AH1485" s="71"/>
      <c r="AI1485" s="71"/>
      <c r="AJ1485" s="71"/>
      <c r="AK1485" s="71"/>
      <c r="AL1485" s="71"/>
      <c r="AM1485" s="71"/>
      <c r="AN1485" s="71"/>
      <c r="AO1485" s="71"/>
      <c r="AP1485" s="71"/>
      <c r="AQ1485" s="71"/>
      <c r="AR1485" s="71"/>
      <c r="AS1485" s="71"/>
      <c r="AT1485" s="71"/>
      <c r="AU1485" s="71"/>
      <c r="AV1485" s="71"/>
      <c r="AW1485" s="71"/>
      <c r="AX1485" s="71"/>
      <c r="AY1485" s="71"/>
      <c r="AZ1485" s="71"/>
      <c r="BA1485" s="71"/>
      <c r="BB1485" s="71"/>
      <c r="BC1485" s="10"/>
      <c r="BD1485" s="71"/>
      <c r="BE1485" s="71"/>
      <c r="BF1485" s="71"/>
      <c r="BG1485" s="71"/>
      <c r="BH1485" s="71"/>
      <c r="BI1485" s="71"/>
      <c r="BJ1485" s="71"/>
      <c r="BK1485" s="71"/>
      <c r="BL1485" s="71"/>
      <c r="BM1485" s="71"/>
      <c r="BN1485" s="71"/>
      <c r="BO1485" s="71"/>
      <c r="BP1485" s="71"/>
      <c r="BQ1485" s="71"/>
      <c r="BR1485" s="71"/>
      <c r="BS1485" s="71"/>
      <c r="BT1485" s="71"/>
      <c r="BU1485" s="71"/>
      <c r="BV1485" s="71"/>
      <c r="BW1485" s="71"/>
      <c r="BX1485" s="71"/>
      <c r="BY1485" s="71"/>
      <c r="BZ1485" s="71"/>
      <c r="CA1485" s="71"/>
      <c r="CB1485" s="71"/>
      <c r="CC1485" s="71"/>
      <c r="CD1485" s="71"/>
      <c r="CE1485" s="71"/>
      <c r="CF1485" s="71"/>
      <c r="CG1485" s="71"/>
      <c r="CH1485" s="71"/>
      <c r="CI1485" s="71"/>
      <c r="CJ1485" s="71"/>
      <c r="CK1485" s="71"/>
      <c r="CL1485" s="71"/>
      <c r="CM1485" s="71"/>
      <c r="CN1485" s="71"/>
      <c r="CO1485" s="71"/>
      <c r="CP1485" s="71"/>
      <c r="CQ1485" s="71"/>
      <c r="CR1485" s="71"/>
      <c r="CS1485" s="71"/>
      <c r="CT1485" s="71"/>
      <c r="CU1485" s="71"/>
      <c r="CV1485" s="71"/>
      <c r="CW1485" s="71"/>
      <c r="CX1485" s="71"/>
      <c r="CY1485" s="71"/>
      <c r="CZ1485" s="71"/>
      <c r="DA1485" s="71"/>
      <c r="DB1485" s="71"/>
      <c r="DC1485" s="71"/>
      <c r="DD1485" s="71"/>
      <c r="DE1485" s="71"/>
      <c r="DF1485" s="71"/>
      <c r="DG1485" s="71"/>
      <c r="DH1485" s="71"/>
      <c r="DI1485" s="71"/>
      <c r="DJ1485" s="71"/>
      <c r="DK1485" s="65"/>
      <c r="DL1485" s="65"/>
      <c r="DM1485" s="65"/>
      <c r="DN1485" s="65"/>
      <c r="DO1485" s="65"/>
      <c r="DP1485" s="65"/>
      <c r="DQ1485" s="65"/>
      <c r="DR1485" s="65"/>
      <c r="DS1485" s="71"/>
      <c r="DT1485" s="72"/>
      <c r="DU1485" s="65"/>
      <c r="DV1485" s="65"/>
      <c r="DW1485" s="65"/>
      <c r="DX1485" s="67"/>
      <c r="DZ1485" s="80"/>
      <c r="EA1485" s="75"/>
      <c r="EB1485" s="12"/>
      <c r="EC1485" s="12"/>
      <c r="ED1485" s="20"/>
      <c r="EE1485" s="20"/>
      <c r="EF1485" s="168"/>
      <c r="EG1485" s="77"/>
      <c r="EH1485" s="77"/>
      <c r="EI1485" s="87"/>
      <c r="EJ1485" s="20"/>
      <c r="EK1485" s="20"/>
      <c r="EL1485" s="88"/>
      <c r="EM1485" s="278"/>
      <c r="EN1485" s="278"/>
      <c r="EV1485" s="67"/>
      <c r="EW1485" s="78"/>
    </row>
    <row r="1486" spans="1:153">
      <c r="A1486" s="62">
        <v>1484</v>
      </c>
      <c r="B1486" s="10" t="str">
        <f t="shared" si="26"/>
        <v/>
      </c>
      <c r="C1486" s="63"/>
      <c r="D1486" s="64"/>
      <c r="E1486" s="10"/>
      <c r="F1486" s="10"/>
      <c r="G1486" s="10"/>
      <c r="H1486" s="65"/>
      <c r="I1486" s="65"/>
      <c r="J1486" s="10"/>
      <c r="K1486" s="67"/>
      <c r="L1486" s="68"/>
      <c r="M1486" s="10"/>
      <c r="N1486" s="10"/>
      <c r="O1486" s="10"/>
      <c r="P1486" s="10"/>
      <c r="Q1486" s="69"/>
      <c r="R1486" s="70"/>
      <c r="S1486" s="10"/>
      <c r="T1486" s="71">
        <f t="shared" si="27"/>
        <v>0</v>
      </c>
      <c r="U1486" s="71"/>
      <c r="V1486" s="71"/>
      <c r="W1486" s="71"/>
      <c r="X1486" s="71"/>
      <c r="Y1486" s="71"/>
      <c r="Z1486" s="71"/>
      <c r="AA1486" s="71"/>
      <c r="AB1486" s="71"/>
      <c r="AC1486" s="71"/>
      <c r="AD1486" s="71"/>
      <c r="AE1486" s="71"/>
      <c r="AF1486" s="71"/>
      <c r="AG1486" s="71"/>
      <c r="AH1486" s="71"/>
      <c r="AI1486" s="71"/>
      <c r="AJ1486" s="71"/>
      <c r="AK1486" s="71"/>
      <c r="AL1486" s="71"/>
      <c r="AM1486" s="71"/>
      <c r="AN1486" s="71"/>
      <c r="AO1486" s="71"/>
      <c r="AP1486" s="71"/>
      <c r="AQ1486" s="71"/>
      <c r="AR1486" s="71"/>
      <c r="AS1486" s="71"/>
      <c r="AT1486" s="71"/>
      <c r="AU1486" s="71"/>
      <c r="AV1486" s="71"/>
      <c r="AW1486" s="71"/>
      <c r="AX1486" s="71"/>
      <c r="AY1486" s="71"/>
      <c r="AZ1486" s="71"/>
      <c r="BA1486" s="71"/>
      <c r="BB1486" s="71"/>
      <c r="BC1486" s="10"/>
      <c r="BD1486" s="71"/>
      <c r="BE1486" s="71"/>
      <c r="BF1486" s="71"/>
      <c r="BG1486" s="71"/>
      <c r="BH1486" s="71"/>
      <c r="BI1486" s="71"/>
      <c r="BJ1486" s="71"/>
      <c r="BK1486" s="71"/>
      <c r="BL1486" s="71"/>
      <c r="BM1486" s="71"/>
      <c r="BN1486" s="71"/>
      <c r="BO1486" s="71"/>
      <c r="BP1486" s="71"/>
      <c r="BQ1486" s="71"/>
      <c r="BR1486" s="71"/>
      <c r="BS1486" s="71"/>
      <c r="BT1486" s="71"/>
      <c r="BU1486" s="71"/>
      <c r="BV1486" s="71"/>
      <c r="BW1486" s="71"/>
      <c r="BX1486" s="71"/>
      <c r="BY1486" s="71"/>
      <c r="BZ1486" s="71"/>
      <c r="CA1486" s="71"/>
      <c r="CB1486" s="71"/>
      <c r="CC1486" s="71"/>
      <c r="CD1486" s="71"/>
      <c r="CE1486" s="71"/>
      <c r="CF1486" s="71"/>
      <c r="CG1486" s="71"/>
      <c r="CH1486" s="71"/>
      <c r="CI1486" s="71"/>
      <c r="CJ1486" s="71"/>
      <c r="CK1486" s="71"/>
      <c r="CL1486" s="71"/>
      <c r="CM1486" s="71"/>
      <c r="CN1486" s="71"/>
      <c r="CO1486" s="71"/>
      <c r="CP1486" s="71"/>
      <c r="CQ1486" s="71"/>
      <c r="CR1486" s="71"/>
      <c r="CS1486" s="71"/>
      <c r="CT1486" s="71"/>
      <c r="CU1486" s="71"/>
      <c r="CV1486" s="71"/>
      <c r="CW1486" s="71"/>
      <c r="CX1486" s="71"/>
      <c r="CY1486" s="71"/>
      <c r="CZ1486" s="71"/>
      <c r="DA1486" s="71"/>
      <c r="DB1486" s="71"/>
      <c r="DC1486" s="71"/>
      <c r="DD1486" s="71"/>
      <c r="DE1486" s="71"/>
      <c r="DF1486" s="71"/>
      <c r="DG1486" s="71"/>
      <c r="DH1486" s="71"/>
      <c r="DI1486" s="71"/>
      <c r="DJ1486" s="71"/>
      <c r="DK1486" s="65"/>
      <c r="DL1486" s="65"/>
      <c r="DM1486" s="65"/>
      <c r="DN1486" s="65"/>
      <c r="DO1486" s="65"/>
      <c r="DP1486" s="65"/>
      <c r="DQ1486" s="65"/>
      <c r="DR1486" s="65"/>
      <c r="DS1486" s="71"/>
      <c r="DT1486" s="72"/>
      <c r="DU1486" s="65"/>
      <c r="DV1486" s="65"/>
      <c r="DW1486" s="65"/>
      <c r="DX1486" s="67"/>
      <c r="DZ1486" s="80"/>
      <c r="EA1486" s="75"/>
      <c r="EB1486" s="12"/>
      <c r="EC1486" s="12"/>
      <c r="ED1486" s="20"/>
      <c r="EE1486" s="20"/>
      <c r="EF1486" s="168"/>
      <c r="EG1486" s="77"/>
      <c r="EH1486" s="77"/>
      <c r="EI1486" s="87"/>
      <c r="EJ1486" s="20"/>
      <c r="EK1486" s="20"/>
      <c r="EL1486" s="88"/>
      <c r="EM1486" s="278"/>
      <c r="EN1486" s="278"/>
      <c r="EV1486" s="67"/>
      <c r="EW1486" s="78"/>
    </row>
    <row r="1487" spans="1:153">
      <c r="A1487" s="62">
        <v>1485</v>
      </c>
      <c r="B1487" s="10" t="str">
        <f t="shared" si="26"/>
        <v/>
      </c>
      <c r="C1487" s="63"/>
      <c r="D1487" s="64"/>
      <c r="E1487" s="10"/>
      <c r="F1487" s="10"/>
      <c r="G1487" s="10"/>
      <c r="H1487" s="65"/>
      <c r="I1487" s="65"/>
      <c r="J1487" s="10"/>
      <c r="K1487" s="67"/>
      <c r="L1487" s="68"/>
      <c r="M1487" s="10"/>
      <c r="N1487" s="10"/>
      <c r="O1487" s="10"/>
      <c r="P1487" s="10"/>
      <c r="Q1487" s="69"/>
      <c r="R1487" s="70"/>
      <c r="S1487" s="10"/>
      <c r="T1487" s="71">
        <f t="shared" si="27"/>
        <v>0</v>
      </c>
      <c r="U1487" s="71"/>
      <c r="V1487" s="71"/>
      <c r="W1487" s="71"/>
      <c r="X1487" s="71"/>
      <c r="Y1487" s="71"/>
      <c r="Z1487" s="71"/>
      <c r="AA1487" s="71"/>
      <c r="AB1487" s="71"/>
      <c r="AC1487" s="71"/>
      <c r="AD1487" s="71"/>
      <c r="AE1487" s="71"/>
      <c r="AF1487" s="71"/>
      <c r="AG1487" s="71"/>
      <c r="AH1487" s="71"/>
      <c r="AI1487" s="71"/>
      <c r="AJ1487" s="71"/>
      <c r="AK1487" s="71"/>
      <c r="AL1487" s="71"/>
      <c r="AM1487" s="71"/>
      <c r="AN1487" s="71"/>
      <c r="AO1487" s="71"/>
      <c r="AP1487" s="71"/>
      <c r="AQ1487" s="71"/>
      <c r="AR1487" s="71"/>
      <c r="AS1487" s="71"/>
      <c r="AT1487" s="71"/>
      <c r="AU1487" s="71"/>
      <c r="AV1487" s="71"/>
      <c r="AW1487" s="71"/>
      <c r="AX1487" s="71"/>
      <c r="AY1487" s="71"/>
      <c r="AZ1487" s="71"/>
      <c r="BA1487" s="71"/>
      <c r="BB1487" s="71"/>
      <c r="BC1487" s="10"/>
      <c r="BD1487" s="71"/>
      <c r="BE1487" s="71"/>
      <c r="BF1487" s="71"/>
      <c r="BG1487" s="71"/>
      <c r="BH1487" s="71"/>
      <c r="BI1487" s="71"/>
      <c r="BJ1487" s="71"/>
      <c r="BK1487" s="71"/>
      <c r="BL1487" s="71"/>
      <c r="BM1487" s="71"/>
      <c r="BN1487" s="71"/>
      <c r="BO1487" s="71"/>
      <c r="BP1487" s="71"/>
      <c r="BQ1487" s="71"/>
      <c r="BR1487" s="71"/>
      <c r="BS1487" s="71"/>
      <c r="BT1487" s="71"/>
      <c r="BU1487" s="71"/>
      <c r="BV1487" s="71"/>
      <c r="BW1487" s="71"/>
      <c r="BX1487" s="71"/>
      <c r="BY1487" s="71"/>
      <c r="BZ1487" s="71"/>
      <c r="CA1487" s="71"/>
      <c r="CB1487" s="71"/>
      <c r="CC1487" s="71"/>
      <c r="CD1487" s="71"/>
      <c r="CE1487" s="71"/>
      <c r="CF1487" s="71"/>
      <c r="CG1487" s="71"/>
      <c r="CH1487" s="71"/>
      <c r="CI1487" s="71"/>
      <c r="CJ1487" s="71"/>
      <c r="CK1487" s="71"/>
      <c r="CL1487" s="71"/>
      <c r="CM1487" s="71"/>
      <c r="CN1487" s="71"/>
      <c r="CO1487" s="71"/>
      <c r="CP1487" s="71"/>
      <c r="CQ1487" s="71"/>
      <c r="CR1487" s="71"/>
      <c r="CS1487" s="71"/>
      <c r="CT1487" s="71"/>
      <c r="CU1487" s="71"/>
      <c r="CV1487" s="71"/>
      <c r="CW1487" s="71"/>
      <c r="CX1487" s="71"/>
      <c r="CY1487" s="71"/>
      <c r="CZ1487" s="71"/>
      <c r="DA1487" s="71"/>
      <c r="DB1487" s="71"/>
      <c r="DC1487" s="71"/>
      <c r="DD1487" s="71"/>
      <c r="DE1487" s="71"/>
      <c r="DF1487" s="71"/>
      <c r="DG1487" s="71"/>
      <c r="DH1487" s="71"/>
      <c r="DI1487" s="71"/>
      <c r="DJ1487" s="71"/>
      <c r="DK1487" s="65"/>
      <c r="DL1487" s="65"/>
      <c r="DM1487" s="65"/>
      <c r="DN1487" s="65"/>
      <c r="DO1487" s="65"/>
      <c r="DP1487" s="65"/>
      <c r="DQ1487" s="65"/>
      <c r="DR1487" s="65"/>
      <c r="DS1487" s="71"/>
      <c r="DT1487" s="72"/>
      <c r="DU1487" s="65"/>
      <c r="DV1487" s="65"/>
      <c r="DW1487" s="65"/>
      <c r="DX1487" s="67"/>
      <c r="DZ1487" s="80"/>
      <c r="EA1487" s="75"/>
      <c r="EB1487" s="12"/>
      <c r="EC1487" s="12"/>
      <c r="ED1487" s="20"/>
      <c r="EE1487" s="20"/>
      <c r="EF1487" s="168"/>
      <c r="EG1487" s="77"/>
      <c r="EH1487" s="77"/>
      <c r="EI1487" s="87"/>
      <c r="EJ1487" s="20"/>
      <c r="EK1487" s="20"/>
      <c r="EL1487" s="88"/>
      <c r="EM1487" s="20"/>
      <c r="EN1487" s="4"/>
      <c r="EO1487" s="4"/>
      <c r="EV1487" s="67"/>
      <c r="EW1487" s="78"/>
    </row>
    <row r="1488" spans="1:153">
      <c r="A1488" s="62">
        <v>1486</v>
      </c>
      <c r="B1488" s="10" t="str">
        <f t="shared" si="26"/>
        <v/>
      </c>
      <c r="C1488" s="63"/>
      <c r="D1488" s="64"/>
      <c r="E1488" s="10"/>
      <c r="F1488" s="10"/>
      <c r="G1488" s="10"/>
      <c r="H1488" s="65"/>
      <c r="I1488" s="65"/>
      <c r="J1488" s="10"/>
      <c r="K1488" s="67"/>
      <c r="L1488" s="68"/>
      <c r="M1488" s="10"/>
      <c r="N1488" s="10"/>
      <c r="O1488" s="10"/>
      <c r="P1488" s="10"/>
      <c r="Q1488" s="69"/>
      <c r="R1488" s="70"/>
      <c r="S1488" s="10"/>
      <c r="T1488" s="71">
        <f t="shared" si="27"/>
        <v>0</v>
      </c>
      <c r="U1488" s="71"/>
      <c r="V1488" s="71"/>
      <c r="W1488" s="71"/>
      <c r="X1488" s="71"/>
      <c r="Y1488" s="71"/>
      <c r="Z1488" s="71"/>
      <c r="AA1488" s="71"/>
      <c r="AB1488" s="71"/>
      <c r="AC1488" s="71"/>
      <c r="AD1488" s="71"/>
      <c r="AE1488" s="71"/>
      <c r="AF1488" s="71"/>
      <c r="AG1488" s="71"/>
      <c r="AH1488" s="71"/>
      <c r="AI1488" s="71"/>
      <c r="AJ1488" s="71"/>
      <c r="AK1488" s="71"/>
      <c r="AL1488" s="71"/>
      <c r="AM1488" s="71"/>
      <c r="AN1488" s="71"/>
      <c r="AO1488" s="71"/>
      <c r="AP1488" s="71"/>
      <c r="AQ1488" s="71"/>
      <c r="AR1488" s="71"/>
      <c r="AS1488" s="71"/>
      <c r="AT1488" s="71"/>
      <c r="AU1488" s="71"/>
      <c r="AV1488" s="71"/>
      <c r="AW1488" s="71"/>
      <c r="AX1488" s="71"/>
      <c r="AY1488" s="71"/>
      <c r="AZ1488" s="71"/>
      <c r="BA1488" s="71"/>
      <c r="BB1488" s="71"/>
      <c r="BC1488" s="10"/>
      <c r="BD1488" s="71"/>
      <c r="BE1488" s="71"/>
      <c r="BF1488" s="71"/>
      <c r="BG1488" s="71"/>
      <c r="BH1488" s="71"/>
      <c r="BI1488" s="71"/>
      <c r="BJ1488" s="71"/>
      <c r="BK1488" s="71"/>
      <c r="BL1488" s="71"/>
      <c r="BM1488" s="71"/>
      <c r="BN1488" s="71"/>
      <c r="BO1488" s="71"/>
      <c r="BP1488" s="71"/>
      <c r="BQ1488" s="71"/>
      <c r="BR1488" s="71"/>
      <c r="BS1488" s="71"/>
      <c r="BT1488" s="71"/>
      <c r="BU1488" s="71"/>
      <c r="BV1488" s="71"/>
      <c r="BW1488" s="71"/>
      <c r="BX1488" s="71"/>
      <c r="BY1488" s="71"/>
      <c r="BZ1488" s="71"/>
      <c r="CA1488" s="71"/>
      <c r="CB1488" s="71"/>
      <c r="CC1488" s="71"/>
      <c r="CD1488" s="71"/>
      <c r="CE1488" s="71"/>
      <c r="CF1488" s="71"/>
      <c r="CG1488" s="71"/>
      <c r="CH1488" s="71"/>
      <c r="CI1488" s="71"/>
      <c r="CJ1488" s="71"/>
      <c r="CK1488" s="71"/>
      <c r="CL1488" s="71"/>
      <c r="CM1488" s="71"/>
      <c r="CN1488" s="71"/>
      <c r="CO1488" s="71"/>
      <c r="CP1488" s="71"/>
      <c r="CQ1488" s="71"/>
      <c r="CR1488" s="71"/>
      <c r="CS1488" s="71"/>
      <c r="CT1488" s="71"/>
      <c r="CU1488" s="71"/>
      <c r="CV1488" s="71"/>
      <c r="CW1488" s="71"/>
      <c r="CX1488" s="71"/>
      <c r="CY1488" s="71"/>
      <c r="CZ1488" s="71"/>
      <c r="DA1488" s="71"/>
      <c r="DB1488" s="71"/>
      <c r="DC1488" s="71"/>
      <c r="DD1488" s="71"/>
      <c r="DE1488" s="71"/>
      <c r="DF1488" s="71"/>
      <c r="DG1488" s="71"/>
      <c r="DH1488" s="71"/>
      <c r="DI1488" s="71"/>
      <c r="DJ1488" s="71"/>
      <c r="DK1488" s="65"/>
      <c r="DL1488" s="65"/>
      <c r="DM1488" s="65"/>
      <c r="DN1488" s="65"/>
      <c r="DO1488" s="65"/>
      <c r="DP1488" s="65"/>
      <c r="DQ1488" s="65"/>
      <c r="DR1488" s="65"/>
      <c r="DS1488" s="71"/>
      <c r="DT1488" s="72"/>
      <c r="DU1488" s="65"/>
      <c r="DV1488" s="65"/>
      <c r="DW1488" s="65"/>
      <c r="DX1488" s="67"/>
      <c r="DZ1488" s="80"/>
      <c r="EA1488" s="75"/>
      <c r="EB1488" s="12"/>
      <c r="EC1488" s="12"/>
      <c r="ED1488" s="20"/>
      <c r="EE1488" s="20"/>
      <c r="EF1488" s="168"/>
      <c r="EG1488" s="77"/>
      <c r="EH1488" s="77"/>
      <c r="EI1488" s="87"/>
      <c r="EJ1488" s="20"/>
      <c r="EK1488" s="20"/>
      <c r="EL1488" s="88"/>
      <c r="EM1488" s="278"/>
      <c r="EN1488" s="278"/>
      <c r="EV1488" s="67"/>
      <c r="EW1488" s="78"/>
    </row>
    <row r="1489" spans="1:153">
      <c r="A1489" s="62">
        <v>1487</v>
      </c>
      <c r="B1489" s="10" t="str">
        <f t="shared" si="26"/>
        <v/>
      </c>
      <c r="C1489" s="63"/>
      <c r="D1489" s="64"/>
      <c r="E1489" s="10"/>
      <c r="F1489" s="10"/>
      <c r="G1489" s="10"/>
      <c r="H1489" s="65"/>
      <c r="I1489" s="65"/>
      <c r="J1489" s="10"/>
      <c r="K1489" s="67"/>
      <c r="L1489" s="68"/>
      <c r="M1489" s="10"/>
      <c r="N1489" s="10"/>
      <c r="O1489" s="10"/>
      <c r="P1489" s="10"/>
      <c r="Q1489" s="69"/>
      <c r="R1489" s="70"/>
      <c r="S1489" s="10"/>
      <c r="T1489" s="71">
        <f t="shared" si="27"/>
        <v>0</v>
      </c>
      <c r="U1489" s="71"/>
      <c r="V1489" s="71"/>
      <c r="W1489" s="71"/>
      <c r="X1489" s="71"/>
      <c r="Y1489" s="71"/>
      <c r="Z1489" s="71"/>
      <c r="AA1489" s="71"/>
      <c r="AB1489" s="71"/>
      <c r="AC1489" s="71"/>
      <c r="AD1489" s="71"/>
      <c r="AE1489" s="71"/>
      <c r="AF1489" s="71"/>
      <c r="AG1489" s="71"/>
      <c r="AH1489" s="71"/>
      <c r="AI1489" s="71"/>
      <c r="AJ1489" s="71"/>
      <c r="AK1489" s="71"/>
      <c r="AL1489" s="71"/>
      <c r="AM1489" s="71"/>
      <c r="AN1489" s="71"/>
      <c r="AO1489" s="71"/>
      <c r="AP1489" s="71"/>
      <c r="AQ1489" s="71"/>
      <c r="AR1489" s="71"/>
      <c r="AS1489" s="71"/>
      <c r="AT1489" s="71"/>
      <c r="AU1489" s="71"/>
      <c r="AV1489" s="71"/>
      <c r="AW1489" s="71"/>
      <c r="AX1489" s="71"/>
      <c r="AY1489" s="71"/>
      <c r="AZ1489" s="71"/>
      <c r="BA1489" s="71"/>
      <c r="BB1489" s="71"/>
      <c r="BC1489" s="10"/>
      <c r="BD1489" s="71"/>
      <c r="BE1489" s="71"/>
      <c r="BF1489" s="71"/>
      <c r="BG1489" s="71"/>
      <c r="BH1489" s="71"/>
      <c r="BI1489" s="71"/>
      <c r="BJ1489" s="71"/>
      <c r="BK1489" s="71"/>
      <c r="BL1489" s="71"/>
      <c r="BM1489" s="71"/>
      <c r="BN1489" s="71"/>
      <c r="BO1489" s="71"/>
      <c r="BP1489" s="71"/>
      <c r="BQ1489" s="71"/>
      <c r="BR1489" s="71"/>
      <c r="BS1489" s="71"/>
      <c r="BT1489" s="71"/>
      <c r="BU1489" s="71"/>
      <c r="BV1489" s="71"/>
      <c r="BW1489" s="71"/>
      <c r="BX1489" s="71"/>
      <c r="BY1489" s="71"/>
      <c r="BZ1489" s="71"/>
      <c r="CA1489" s="71"/>
      <c r="CB1489" s="71"/>
      <c r="CC1489" s="71"/>
      <c r="CD1489" s="71"/>
      <c r="CE1489" s="71"/>
      <c r="CF1489" s="71"/>
      <c r="CG1489" s="71"/>
      <c r="CH1489" s="71"/>
      <c r="CI1489" s="71"/>
      <c r="CJ1489" s="71"/>
      <c r="CK1489" s="71"/>
      <c r="CL1489" s="71"/>
      <c r="CM1489" s="71"/>
      <c r="CN1489" s="71"/>
      <c r="CO1489" s="71"/>
      <c r="CP1489" s="71"/>
      <c r="CQ1489" s="71"/>
      <c r="CR1489" s="71"/>
      <c r="CS1489" s="71"/>
      <c r="CT1489" s="71"/>
      <c r="CU1489" s="71"/>
      <c r="CV1489" s="71"/>
      <c r="CW1489" s="71"/>
      <c r="CX1489" s="71"/>
      <c r="CY1489" s="71"/>
      <c r="CZ1489" s="71"/>
      <c r="DA1489" s="71"/>
      <c r="DB1489" s="71"/>
      <c r="DC1489" s="71"/>
      <c r="DD1489" s="71"/>
      <c r="DE1489" s="71"/>
      <c r="DF1489" s="71"/>
      <c r="DG1489" s="71"/>
      <c r="DH1489" s="71"/>
      <c r="DI1489" s="71"/>
      <c r="DJ1489" s="71"/>
      <c r="DK1489" s="65"/>
      <c r="DL1489" s="65"/>
      <c r="DM1489" s="65"/>
      <c r="DN1489" s="65"/>
      <c r="DO1489" s="65"/>
      <c r="DP1489" s="65"/>
      <c r="DQ1489" s="65"/>
      <c r="DR1489" s="65"/>
      <c r="DS1489" s="71"/>
      <c r="DT1489" s="72"/>
      <c r="DU1489" s="65"/>
      <c r="DV1489" s="65"/>
      <c r="DW1489" s="65"/>
      <c r="DX1489" s="67"/>
      <c r="DZ1489" s="80"/>
      <c r="EA1489" s="75"/>
      <c r="EB1489" s="12"/>
      <c r="EC1489" s="12"/>
      <c r="ED1489" s="20"/>
      <c r="EE1489" s="20"/>
      <c r="EF1489" s="168"/>
      <c r="EG1489" s="77"/>
      <c r="EH1489" s="77"/>
      <c r="EI1489" s="87"/>
      <c r="EJ1489" s="20"/>
      <c r="EK1489" s="20"/>
      <c r="EL1489" s="88"/>
      <c r="EM1489" s="20"/>
      <c r="EN1489" s="278"/>
      <c r="EV1489" s="67"/>
      <c r="EW1489" s="78"/>
    </row>
    <row r="1490" spans="1:153">
      <c r="A1490" s="62">
        <v>1488</v>
      </c>
      <c r="B1490" s="10" t="str">
        <f t="shared" si="26"/>
        <v/>
      </c>
      <c r="C1490" s="63"/>
      <c r="D1490" s="64"/>
      <c r="E1490" s="10"/>
      <c r="F1490" s="10"/>
      <c r="G1490" s="10"/>
      <c r="H1490" s="65"/>
      <c r="I1490" s="65"/>
      <c r="J1490" s="10"/>
      <c r="K1490" s="67"/>
      <c r="L1490" s="68"/>
      <c r="M1490" s="10"/>
      <c r="N1490" s="10"/>
      <c r="O1490" s="10"/>
      <c r="P1490" s="10"/>
      <c r="Q1490" s="69"/>
      <c r="R1490" s="70"/>
      <c r="S1490" s="10"/>
      <c r="T1490" s="71">
        <f t="shared" si="27"/>
        <v>0</v>
      </c>
      <c r="U1490" s="71"/>
      <c r="V1490" s="71"/>
      <c r="W1490" s="71"/>
      <c r="X1490" s="71"/>
      <c r="Y1490" s="71"/>
      <c r="Z1490" s="71"/>
      <c r="AA1490" s="71"/>
      <c r="AB1490" s="71"/>
      <c r="AC1490" s="71"/>
      <c r="AD1490" s="71"/>
      <c r="AE1490" s="71"/>
      <c r="AF1490" s="71"/>
      <c r="AG1490" s="71"/>
      <c r="AH1490" s="71"/>
      <c r="AI1490" s="71"/>
      <c r="AJ1490" s="71"/>
      <c r="AK1490" s="71"/>
      <c r="AL1490" s="71"/>
      <c r="AM1490" s="71"/>
      <c r="AN1490" s="71"/>
      <c r="AO1490" s="71"/>
      <c r="AP1490" s="71"/>
      <c r="AQ1490" s="71"/>
      <c r="AR1490" s="71"/>
      <c r="AS1490" s="71"/>
      <c r="AT1490" s="71"/>
      <c r="AU1490" s="71"/>
      <c r="AV1490" s="71"/>
      <c r="AW1490" s="71"/>
      <c r="AX1490" s="71"/>
      <c r="AY1490" s="71"/>
      <c r="AZ1490" s="71"/>
      <c r="BA1490" s="71"/>
      <c r="BB1490" s="71"/>
      <c r="BC1490" s="10"/>
      <c r="BD1490" s="71"/>
      <c r="BE1490" s="71"/>
      <c r="BF1490" s="71"/>
      <c r="BG1490" s="71"/>
      <c r="BH1490" s="71"/>
      <c r="BI1490" s="71"/>
      <c r="BJ1490" s="71"/>
      <c r="BK1490" s="71"/>
      <c r="BL1490" s="71"/>
      <c r="BM1490" s="71"/>
      <c r="BN1490" s="71"/>
      <c r="BO1490" s="71"/>
      <c r="BP1490" s="71"/>
      <c r="BQ1490" s="71"/>
      <c r="BR1490" s="71"/>
      <c r="BS1490" s="71"/>
      <c r="BT1490" s="71"/>
      <c r="BU1490" s="71"/>
      <c r="BV1490" s="71"/>
      <c r="BW1490" s="71"/>
      <c r="BX1490" s="71"/>
      <c r="BY1490" s="71"/>
      <c r="BZ1490" s="71"/>
      <c r="CA1490" s="71"/>
      <c r="CB1490" s="71"/>
      <c r="CC1490" s="71"/>
      <c r="CD1490" s="71"/>
      <c r="CE1490" s="71"/>
      <c r="CF1490" s="71"/>
      <c r="CG1490" s="71"/>
      <c r="CH1490" s="71"/>
      <c r="CI1490" s="71"/>
      <c r="CJ1490" s="71"/>
      <c r="CK1490" s="71"/>
      <c r="CL1490" s="71"/>
      <c r="CM1490" s="71"/>
      <c r="CN1490" s="71"/>
      <c r="CO1490" s="71"/>
      <c r="CP1490" s="71"/>
      <c r="CQ1490" s="71"/>
      <c r="CR1490" s="71"/>
      <c r="CS1490" s="71"/>
      <c r="CT1490" s="71"/>
      <c r="CU1490" s="71"/>
      <c r="CV1490" s="71"/>
      <c r="CW1490" s="71"/>
      <c r="CX1490" s="71"/>
      <c r="CY1490" s="71"/>
      <c r="CZ1490" s="71"/>
      <c r="DA1490" s="71"/>
      <c r="DB1490" s="71"/>
      <c r="DC1490" s="71"/>
      <c r="DD1490" s="71"/>
      <c r="DE1490" s="71"/>
      <c r="DF1490" s="71"/>
      <c r="DG1490" s="71"/>
      <c r="DH1490" s="71"/>
      <c r="DI1490" s="71"/>
      <c r="DJ1490" s="71"/>
      <c r="DK1490" s="65"/>
      <c r="DL1490" s="65"/>
      <c r="DM1490" s="65"/>
      <c r="DN1490" s="65"/>
      <c r="DO1490" s="65"/>
      <c r="DP1490" s="65"/>
      <c r="DQ1490" s="65"/>
      <c r="DR1490" s="65"/>
      <c r="DS1490" s="71"/>
      <c r="DT1490" s="72"/>
      <c r="DU1490" s="65"/>
      <c r="DV1490" s="65"/>
      <c r="DW1490" s="65"/>
      <c r="DX1490" s="67"/>
      <c r="DZ1490" s="80"/>
      <c r="EA1490" s="75"/>
      <c r="EB1490" s="12"/>
      <c r="EC1490" s="12"/>
      <c r="ED1490" s="20"/>
      <c r="EE1490" s="20"/>
      <c r="EF1490" s="168"/>
      <c r="EG1490" s="77"/>
      <c r="EH1490" s="77"/>
      <c r="EI1490" s="87"/>
      <c r="EJ1490" s="20"/>
      <c r="EK1490" s="20"/>
      <c r="EL1490" s="88"/>
      <c r="EM1490" s="278"/>
      <c r="EN1490" s="278"/>
      <c r="EV1490" s="67"/>
      <c r="EW1490" s="78"/>
    </row>
    <row r="1491" spans="1:153">
      <c r="A1491" s="62">
        <v>1489</v>
      </c>
      <c r="B1491" s="10" t="str">
        <f t="shared" si="26"/>
        <v/>
      </c>
      <c r="C1491" s="63"/>
      <c r="D1491" s="64"/>
      <c r="E1491" s="10"/>
      <c r="F1491" s="10"/>
      <c r="G1491" s="10"/>
      <c r="H1491" s="65"/>
      <c r="I1491" s="65"/>
      <c r="J1491" s="10"/>
      <c r="K1491" s="67"/>
      <c r="L1491" s="68"/>
      <c r="M1491" s="10"/>
      <c r="N1491" s="10"/>
      <c r="O1491" s="10"/>
      <c r="P1491" s="10"/>
      <c r="Q1491" s="69"/>
      <c r="R1491" s="70"/>
      <c r="S1491" s="10"/>
      <c r="T1491" s="71">
        <f t="shared" si="27"/>
        <v>0</v>
      </c>
      <c r="U1491" s="71"/>
      <c r="V1491" s="71"/>
      <c r="W1491" s="71"/>
      <c r="X1491" s="71"/>
      <c r="Y1491" s="71"/>
      <c r="Z1491" s="71"/>
      <c r="AA1491" s="71"/>
      <c r="AB1491" s="71"/>
      <c r="AC1491" s="71"/>
      <c r="AD1491" s="71"/>
      <c r="AE1491" s="71"/>
      <c r="AF1491" s="71"/>
      <c r="AG1491" s="71"/>
      <c r="AH1491" s="71"/>
      <c r="AI1491" s="71"/>
      <c r="AJ1491" s="71"/>
      <c r="AK1491" s="71"/>
      <c r="AL1491" s="71"/>
      <c r="AM1491" s="71"/>
      <c r="AN1491" s="71"/>
      <c r="AO1491" s="71"/>
      <c r="AP1491" s="71"/>
      <c r="AQ1491" s="71"/>
      <c r="AR1491" s="71"/>
      <c r="AS1491" s="71"/>
      <c r="AT1491" s="71"/>
      <c r="AU1491" s="71"/>
      <c r="AV1491" s="71"/>
      <c r="AW1491" s="71"/>
      <c r="AX1491" s="71"/>
      <c r="AY1491" s="71"/>
      <c r="AZ1491" s="71"/>
      <c r="BA1491" s="71"/>
      <c r="BB1491" s="71"/>
      <c r="BC1491" s="10"/>
      <c r="BD1491" s="71"/>
      <c r="BE1491" s="71"/>
      <c r="BF1491" s="71"/>
      <c r="BG1491" s="71"/>
      <c r="BH1491" s="71"/>
      <c r="BI1491" s="71"/>
      <c r="BJ1491" s="71"/>
      <c r="BK1491" s="71"/>
      <c r="BL1491" s="71"/>
      <c r="BM1491" s="71"/>
      <c r="BN1491" s="71"/>
      <c r="BO1491" s="71"/>
      <c r="BP1491" s="71"/>
      <c r="BQ1491" s="71"/>
      <c r="BR1491" s="71"/>
      <c r="BS1491" s="71"/>
      <c r="BT1491" s="71"/>
      <c r="BU1491" s="71"/>
      <c r="BV1491" s="71"/>
      <c r="BW1491" s="71"/>
      <c r="BX1491" s="71"/>
      <c r="BY1491" s="71"/>
      <c r="BZ1491" s="71"/>
      <c r="CA1491" s="71"/>
      <c r="CB1491" s="71"/>
      <c r="CC1491" s="71"/>
      <c r="CD1491" s="71"/>
      <c r="CE1491" s="71"/>
      <c r="CF1491" s="71"/>
      <c r="CG1491" s="71"/>
      <c r="CH1491" s="71"/>
      <c r="CI1491" s="71"/>
      <c r="CJ1491" s="71"/>
      <c r="CK1491" s="71"/>
      <c r="CL1491" s="71"/>
      <c r="CM1491" s="71"/>
      <c r="CN1491" s="71"/>
      <c r="CO1491" s="71"/>
      <c r="CP1491" s="71"/>
      <c r="CQ1491" s="71"/>
      <c r="CR1491" s="71"/>
      <c r="CS1491" s="71"/>
      <c r="CT1491" s="71"/>
      <c r="CU1491" s="71"/>
      <c r="CV1491" s="71"/>
      <c r="CW1491" s="71"/>
      <c r="CX1491" s="71"/>
      <c r="CY1491" s="71"/>
      <c r="CZ1491" s="71"/>
      <c r="DA1491" s="71"/>
      <c r="DB1491" s="71"/>
      <c r="DC1491" s="71"/>
      <c r="DD1491" s="71"/>
      <c r="DE1491" s="71"/>
      <c r="DF1491" s="71"/>
      <c r="DG1491" s="71"/>
      <c r="DH1491" s="71"/>
      <c r="DI1491" s="71"/>
      <c r="DJ1491" s="71"/>
      <c r="DK1491" s="65"/>
      <c r="DL1491" s="65"/>
      <c r="DM1491" s="65"/>
      <c r="DN1491" s="65"/>
      <c r="DO1491" s="65"/>
      <c r="DP1491" s="65"/>
      <c r="DQ1491" s="65"/>
      <c r="DR1491" s="65"/>
      <c r="DS1491" s="71"/>
      <c r="DT1491" s="72"/>
      <c r="DU1491" s="65"/>
      <c r="DV1491" s="65"/>
      <c r="DW1491" s="65"/>
      <c r="DX1491" s="67"/>
      <c r="DZ1491" s="80"/>
      <c r="EA1491" s="75"/>
      <c r="EB1491" s="12"/>
      <c r="EC1491" s="12"/>
      <c r="ED1491" s="20"/>
      <c r="EE1491" s="20"/>
      <c r="EF1491" s="168"/>
      <c r="EG1491" s="77"/>
      <c r="EH1491" s="77"/>
      <c r="EI1491" s="87"/>
      <c r="EJ1491" s="20"/>
      <c r="EK1491" s="20"/>
      <c r="EL1491" s="88"/>
      <c r="EM1491" s="20"/>
      <c r="EN1491" s="168"/>
      <c r="EO1491" s="4"/>
      <c r="EV1491" s="67"/>
      <c r="EW1491" s="78"/>
    </row>
    <row r="1492" spans="1:153">
      <c r="A1492" s="62">
        <v>1490</v>
      </c>
      <c r="B1492" s="10" t="str">
        <f t="shared" si="26"/>
        <v/>
      </c>
      <c r="C1492" s="63"/>
      <c r="D1492" s="64"/>
      <c r="E1492" s="10"/>
      <c r="F1492" s="10"/>
      <c r="G1492" s="10"/>
      <c r="H1492" s="65"/>
      <c r="I1492" s="65"/>
      <c r="J1492" s="10"/>
      <c r="K1492" s="67"/>
      <c r="L1492" s="68"/>
      <c r="M1492" s="10"/>
      <c r="N1492" s="10"/>
      <c r="O1492" s="10"/>
      <c r="P1492" s="10"/>
      <c r="Q1492" s="69"/>
      <c r="R1492" s="70"/>
      <c r="S1492" s="10"/>
      <c r="T1492" s="71">
        <f t="shared" si="27"/>
        <v>0</v>
      </c>
      <c r="U1492" s="71"/>
      <c r="V1492" s="71"/>
      <c r="W1492" s="71"/>
      <c r="X1492" s="71"/>
      <c r="Y1492" s="71"/>
      <c r="Z1492" s="71"/>
      <c r="AA1492" s="71"/>
      <c r="AB1492" s="71"/>
      <c r="AC1492" s="71"/>
      <c r="AD1492" s="71"/>
      <c r="AE1492" s="71"/>
      <c r="AF1492" s="71"/>
      <c r="AG1492" s="71"/>
      <c r="AH1492" s="71"/>
      <c r="AI1492" s="71"/>
      <c r="AJ1492" s="71"/>
      <c r="AK1492" s="71"/>
      <c r="AL1492" s="71"/>
      <c r="AM1492" s="71"/>
      <c r="AN1492" s="71"/>
      <c r="AO1492" s="71"/>
      <c r="AP1492" s="71"/>
      <c r="AQ1492" s="71"/>
      <c r="AR1492" s="71"/>
      <c r="AS1492" s="71"/>
      <c r="AT1492" s="71"/>
      <c r="AU1492" s="71"/>
      <c r="AV1492" s="71"/>
      <c r="AW1492" s="71"/>
      <c r="AX1492" s="71"/>
      <c r="AY1492" s="71"/>
      <c r="AZ1492" s="71"/>
      <c r="BA1492" s="71"/>
      <c r="BB1492" s="71"/>
      <c r="BC1492" s="10"/>
      <c r="BD1492" s="71"/>
      <c r="BE1492" s="71"/>
      <c r="BF1492" s="71"/>
      <c r="BG1492" s="71"/>
      <c r="BH1492" s="71"/>
      <c r="BI1492" s="71"/>
      <c r="BJ1492" s="71"/>
      <c r="BK1492" s="71"/>
      <c r="BL1492" s="71"/>
      <c r="BM1492" s="71"/>
      <c r="BN1492" s="71"/>
      <c r="BO1492" s="71"/>
      <c r="BP1492" s="71"/>
      <c r="BQ1492" s="71"/>
      <c r="BR1492" s="71"/>
      <c r="BS1492" s="71"/>
      <c r="BT1492" s="71"/>
      <c r="BU1492" s="71"/>
      <c r="BV1492" s="71"/>
      <c r="BW1492" s="71"/>
      <c r="BX1492" s="71"/>
      <c r="BY1492" s="71"/>
      <c r="BZ1492" s="71"/>
      <c r="CA1492" s="71"/>
      <c r="CB1492" s="71"/>
      <c r="CC1492" s="71"/>
      <c r="CD1492" s="71"/>
      <c r="CE1492" s="71"/>
      <c r="CF1492" s="71"/>
      <c r="CG1492" s="71"/>
      <c r="CH1492" s="71"/>
      <c r="CI1492" s="71"/>
      <c r="CJ1492" s="71"/>
      <c r="CK1492" s="71"/>
      <c r="CL1492" s="71"/>
      <c r="CM1492" s="71"/>
      <c r="CN1492" s="71"/>
      <c r="CO1492" s="71"/>
      <c r="CP1492" s="71"/>
      <c r="CQ1492" s="71"/>
      <c r="CR1492" s="71"/>
      <c r="CS1492" s="71"/>
      <c r="CT1492" s="71"/>
      <c r="CU1492" s="71"/>
      <c r="CV1492" s="71"/>
      <c r="CW1492" s="71"/>
      <c r="CX1492" s="71"/>
      <c r="CY1492" s="71"/>
      <c r="CZ1492" s="71"/>
      <c r="DA1492" s="71"/>
      <c r="DB1492" s="71"/>
      <c r="DC1492" s="71"/>
      <c r="DD1492" s="71"/>
      <c r="DE1492" s="71"/>
      <c r="DF1492" s="71"/>
      <c r="DG1492" s="71"/>
      <c r="DH1492" s="71"/>
      <c r="DI1492" s="71"/>
      <c r="DJ1492" s="71"/>
      <c r="DK1492" s="65"/>
      <c r="DL1492" s="65"/>
      <c r="DM1492" s="65"/>
      <c r="DN1492" s="65"/>
      <c r="DO1492" s="65"/>
      <c r="DP1492" s="65"/>
      <c r="DQ1492" s="65"/>
      <c r="DR1492" s="65"/>
      <c r="DS1492" s="71"/>
      <c r="DT1492" s="72"/>
      <c r="DU1492" s="65"/>
      <c r="DV1492" s="65"/>
      <c r="DW1492" s="65"/>
      <c r="DX1492" s="67"/>
      <c r="DZ1492" s="80"/>
      <c r="EA1492" s="75"/>
      <c r="EB1492" s="12"/>
      <c r="EC1492" s="12"/>
      <c r="ED1492" s="20"/>
      <c r="EE1492" s="20"/>
      <c r="EF1492" s="168"/>
      <c r="EG1492" s="77"/>
      <c r="EH1492" s="77"/>
      <c r="EI1492" s="87"/>
      <c r="EJ1492" s="20"/>
      <c r="EK1492" s="20"/>
      <c r="EL1492" s="88"/>
      <c r="EM1492" s="278"/>
      <c r="EN1492" s="278"/>
      <c r="EV1492" s="67"/>
      <c r="EW1492" s="78"/>
    </row>
    <row r="1493" spans="1:153">
      <c r="A1493" s="62">
        <v>1491</v>
      </c>
      <c r="B1493" s="10" t="str">
        <f t="shared" si="26"/>
        <v/>
      </c>
      <c r="C1493" s="63"/>
      <c r="D1493" s="64"/>
      <c r="E1493" s="10"/>
      <c r="F1493" s="10"/>
      <c r="G1493" s="10"/>
      <c r="H1493" s="65"/>
      <c r="I1493" s="65"/>
      <c r="J1493" s="10"/>
      <c r="K1493" s="67"/>
      <c r="L1493" s="68"/>
      <c r="M1493" s="10"/>
      <c r="N1493" s="10"/>
      <c r="O1493" s="10"/>
      <c r="P1493" s="10"/>
      <c r="Q1493" s="69"/>
      <c r="R1493" s="70"/>
      <c r="S1493" s="10"/>
      <c r="T1493" s="71">
        <f t="shared" si="27"/>
        <v>0</v>
      </c>
      <c r="U1493" s="71"/>
      <c r="V1493" s="71"/>
      <c r="W1493" s="71"/>
      <c r="X1493" s="71"/>
      <c r="Y1493" s="71"/>
      <c r="Z1493" s="71"/>
      <c r="AA1493" s="71"/>
      <c r="AB1493" s="71"/>
      <c r="AC1493" s="71"/>
      <c r="AD1493" s="71"/>
      <c r="AE1493" s="71"/>
      <c r="AF1493" s="71"/>
      <c r="AG1493" s="71"/>
      <c r="AH1493" s="71"/>
      <c r="AI1493" s="71"/>
      <c r="AJ1493" s="71"/>
      <c r="AK1493" s="71"/>
      <c r="AL1493" s="71"/>
      <c r="AM1493" s="71"/>
      <c r="AN1493" s="71"/>
      <c r="AO1493" s="71"/>
      <c r="AP1493" s="71"/>
      <c r="AQ1493" s="71"/>
      <c r="AR1493" s="71"/>
      <c r="AS1493" s="71"/>
      <c r="AT1493" s="71"/>
      <c r="AU1493" s="71"/>
      <c r="AV1493" s="71"/>
      <c r="AW1493" s="71"/>
      <c r="AX1493" s="71"/>
      <c r="AY1493" s="71"/>
      <c r="AZ1493" s="71"/>
      <c r="BA1493" s="71"/>
      <c r="BB1493" s="71"/>
      <c r="BC1493" s="10"/>
      <c r="BD1493" s="71"/>
      <c r="BE1493" s="71"/>
      <c r="BF1493" s="71"/>
      <c r="BG1493" s="71"/>
      <c r="BH1493" s="71"/>
      <c r="BI1493" s="71"/>
      <c r="BJ1493" s="71"/>
      <c r="BK1493" s="71"/>
      <c r="BL1493" s="71"/>
      <c r="BM1493" s="71"/>
      <c r="BN1493" s="71"/>
      <c r="BO1493" s="71"/>
      <c r="BP1493" s="71"/>
      <c r="BQ1493" s="71"/>
      <c r="BR1493" s="71"/>
      <c r="BS1493" s="71"/>
      <c r="BT1493" s="71"/>
      <c r="BU1493" s="71"/>
      <c r="BV1493" s="71"/>
      <c r="BW1493" s="71"/>
      <c r="BX1493" s="71"/>
      <c r="BY1493" s="71"/>
      <c r="BZ1493" s="71"/>
      <c r="CA1493" s="71"/>
      <c r="CB1493" s="71"/>
      <c r="CC1493" s="71"/>
      <c r="CD1493" s="71"/>
      <c r="CE1493" s="71"/>
      <c r="CF1493" s="71"/>
      <c r="CG1493" s="71"/>
      <c r="CH1493" s="71"/>
      <c r="CI1493" s="71"/>
      <c r="CJ1493" s="71"/>
      <c r="CK1493" s="71"/>
      <c r="CL1493" s="71"/>
      <c r="CM1493" s="71"/>
      <c r="CN1493" s="71"/>
      <c r="CO1493" s="71"/>
      <c r="CP1493" s="71"/>
      <c r="CQ1493" s="71"/>
      <c r="CR1493" s="71"/>
      <c r="CS1493" s="71"/>
      <c r="CT1493" s="71"/>
      <c r="CU1493" s="71"/>
      <c r="CV1493" s="71"/>
      <c r="CW1493" s="71"/>
      <c r="CX1493" s="71"/>
      <c r="CY1493" s="71"/>
      <c r="CZ1493" s="71"/>
      <c r="DA1493" s="71"/>
      <c r="DB1493" s="71"/>
      <c r="DC1493" s="71"/>
      <c r="DD1493" s="71"/>
      <c r="DE1493" s="71"/>
      <c r="DF1493" s="71"/>
      <c r="DG1493" s="71"/>
      <c r="DH1493" s="71"/>
      <c r="DI1493" s="71"/>
      <c r="DJ1493" s="71"/>
      <c r="DK1493" s="65"/>
      <c r="DL1493" s="65"/>
      <c r="DM1493" s="65"/>
      <c r="DN1493" s="65"/>
      <c r="DO1493" s="65"/>
      <c r="DP1493" s="65"/>
      <c r="DQ1493" s="65"/>
      <c r="DR1493" s="65"/>
      <c r="DS1493" s="71"/>
      <c r="DT1493" s="72"/>
      <c r="DU1493" s="65"/>
      <c r="DV1493" s="65"/>
      <c r="DW1493" s="65"/>
      <c r="DX1493" s="67"/>
      <c r="DZ1493" s="80"/>
      <c r="EA1493" s="75"/>
      <c r="EB1493" s="12"/>
      <c r="EC1493" s="12"/>
      <c r="ED1493" s="20"/>
      <c r="EE1493" s="20"/>
      <c r="EF1493" s="168"/>
      <c r="EG1493" s="77"/>
      <c r="EH1493" s="77"/>
      <c r="EI1493" s="87"/>
      <c r="EJ1493" s="20"/>
      <c r="EK1493" s="20"/>
      <c r="EL1493" s="88"/>
      <c r="EM1493" s="20"/>
      <c r="EN1493" s="168"/>
      <c r="EO1493" s="4"/>
      <c r="EV1493" s="67"/>
      <c r="EW1493" s="78"/>
    </row>
    <row r="1494" spans="1:153">
      <c r="A1494" s="62">
        <v>1493</v>
      </c>
      <c r="B1494" s="10" t="str">
        <f t="shared" si="26"/>
        <v/>
      </c>
      <c r="C1494" s="63"/>
      <c r="D1494" s="64"/>
      <c r="E1494" s="10"/>
      <c r="F1494" s="10"/>
      <c r="G1494" s="10"/>
      <c r="H1494" s="65"/>
      <c r="I1494" s="65"/>
      <c r="J1494" s="10"/>
      <c r="K1494" s="67"/>
      <c r="L1494" s="68"/>
      <c r="M1494" s="10"/>
      <c r="N1494" s="10"/>
      <c r="O1494" s="10"/>
      <c r="P1494" s="10"/>
      <c r="Q1494" s="69"/>
      <c r="R1494" s="70"/>
      <c r="S1494" s="10"/>
      <c r="T1494" s="71">
        <f t="shared" si="27"/>
        <v>0</v>
      </c>
      <c r="U1494" s="71"/>
      <c r="V1494" s="71"/>
      <c r="W1494" s="71"/>
      <c r="X1494" s="71"/>
      <c r="Y1494" s="71"/>
      <c r="Z1494" s="71"/>
      <c r="AA1494" s="71"/>
      <c r="AB1494" s="71"/>
      <c r="AC1494" s="71"/>
      <c r="AD1494" s="71"/>
      <c r="AE1494" s="71"/>
      <c r="AF1494" s="71"/>
      <c r="AG1494" s="71"/>
      <c r="AH1494" s="71"/>
      <c r="AI1494" s="71"/>
      <c r="AJ1494" s="71"/>
      <c r="AK1494" s="71"/>
      <c r="AL1494" s="71"/>
      <c r="AM1494" s="71"/>
      <c r="AN1494" s="71"/>
      <c r="AO1494" s="71"/>
      <c r="AP1494" s="71"/>
      <c r="AQ1494" s="71"/>
      <c r="AR1494" s="71"/>
      <c r="AS1494" s="71"/>
      <c r="AT1494" s="71"/>
      <c r="AU1494" s="71"/>
      <c r="AV1494" s="71"/>
      <c r="AW1494" s="71"/>
      <c r="AX1494" s="71"/>
      <c r="AY1494" s="71"/>
      <c r="AZ1494" s="71"/>
      <c r="BA1494" s="71"/>
      <c r="BB1494" s="71"/>
      <c r="BC1494" s="10"/>
      <c r="BD1494" s="71"/>
      <c r="BE1494" s="71"/>
      <c r="BF1494" s="71"/>
      <c r="BG1494" s="71"/>
      <c r="BH1494" s="71"/>
      <c r="BI1494" s="71"/>
      <c r="BJ1494" s="71"/>
      <c r="BK1494" s="71"/>
      <c r="BL1494" s="71"/>
      <c r="BM1494" s="71"/>
      <c r="BN1494" s="71"/>
      <c r="BO1494" s="71"/>
      <c r="BP1494" s="71"/>
      <c r="BQ1494" s="71"/>
      <c r="BR1494" s="71"/>
      <c r="BS1494" s="71"/>
      <c r="BT1494" s="71"/>
      <c r="BU1494" s="71"/>
      <c r="BV1494" s="71"/>
      <c r="BW1494" s="71"/>
      <c r="BX1494" s="71"/>
      <c r="BY1494" s="71"/>
      <c r="BZ1494" s="71"/>
      <c r="CA1494" s="71"/>
      <c r="CB1494" s="71"/>
      <c r="CC1494" s="71"/>
      <c r="CD1494" s="71"/>
      <c r="CE1494" s="71"/>
      <c r="CF1494" s="71"/>
      <c r="CG1494" s="71"/>
      <c r="CH1494" s="71"/>
      <c r="CI1494" s="71"/>
      <c r="CJ1494" s="71"/>
      <c r="CK1494" s="71"/>
      <c r="CL1494" s="71"/>
      <c r="CM1494" s="71"/>
      <c r="CN1494" s="71"/>
      <c r="CO1494" s="71"/>
      <c r="CP1494" s="71"/>
      <c r="CQ1494" s="71"/>
      <c r="CR1494" s="71"/>
      <c r="CS1494" s="71"/>
      <c r="CT1494" s="71"/>
      <c r="CU1494" s="71"/>
      <c r="CV1494" s="71"/>
      <c r="CW1494" s="71"/>
      <c r="CX1494" s="71"/>
      <c r="CY1494" s="71"/>
      <c r="CZ1494" s="71"/>
      <c r="DA1494" s="71"/>
      <c r="DB1494" s="71"/>
      <c r="DC1494" s="71"/>
      <c r="DD1494" s="71"/>
      <c r="DE1494" s="71"/>
      <c r="DF1494" s="71"/>
      <c r="DG1494" s="71"/>
      <c r="DH1494" s="71"/>
      <c r="DI1494" s="71"/>
      <c r="DJ1494" s="71"/>
      <c r="DK1494" s="65"/>
      <c r="DL1494" s="65"/>
      <c r="DM1494" s="65"/>
      <c r="DN1494" s="65"/>
      <c r="DO1494" s="65"/>
      <c r="DP1494" s="65"/>
      <c r="DQ1494" s="65"/>
      <c r="DR1494" s="65"/>
      <c r="DS1494" s="71"/>
      <c r="DT1494" s="72"/>
      <c r="DU1494" s="65"/>
      <c r="DV1494" s="65"/>
      <c r="DW1494" s="65"/>
      <c r="DX1494" s="67"/>
      <c r="DZ1494" s="80"/>
      <c r="EA1494" s="75"/>
      <c r="EB1494" s="12"/>
      <c r="EC1494" s="12"/>
      <c r="ED1494" s="20"/>
      <c r="EE1494" s="20"/>
      <c r="EF1494" s="168"/>
      <c r="EG1494" s="77"/>
      <c r="EH1494" s="77"/>
      <c r="EI1494" s="87"/>
      <c r="EJ1494" s="20"/>
      <c r="EK1494" s="20"/>
      <c r="EL1494" s="88"/>
      <c r="EM1494" s="20"/>
      <c r="EN1494" s="278"/>
      <c r="EV1494" s="67"/>
      <c r="EW1494" s="78"/>
    </row>
    <row r="1495" spans="1:153">
      <c r="A1495" s="62">
        <v>1494</v>
      </c>
      <c r="B1495" s="10" t="str">
        <f t="shared" si="26"/>
        <v/>
      </c>
      <c r="C1495" s="63"/>
      <c r="D1495" s="64"/>
      <c r="E1495" s="10"/>
      <c r="F1495" s="10"/>
      <c r="G1495" s="10"/>
      <c r="H1495" s="65"/>
      <c r="I1495" s="65"/>
      <c r="J1495" s="10"/>
      <c r="K1495" s="67"/>
      <c r="L1495" s="68"/>
      <c r="M1495" s="10"/>
      <c r="N1495" s="10"/>
      <c r="O1495" s="10"/>
      <c r="P1495" s="10"/>
      <c r="Q1495" s="69"/>
      <c r="R1495" s="70"/>
      <c r="S1495" s="10"/>
      <c r="T1495" s="71">
        <f t="shared" si="27"/>
        <v>0</v>
      </c>
      <c r="U1495" s="71"/>
      <c r="V1495" s="71"/>
      <c r="W1495" s="71"/>
      <c r="X1495" s="71"/>
      <c r="Y1495" s="71"/>
      <c r="Z1495" s="71"/>
      <c r="AA1495" s="71"/>
      <c r="AB1495" s="71"/>
      <c r="AC1495" s="71"/>
      <c r="AD1495" s="71"/>
      <c r="AE1495" s="71"/>
      <c r="AF1495" s="71"/>
      <c r="AG1495" s="71"/>
      <c r="AH1495" s="71"/>
      <c r="AI1495" s="71"/>
      <c r="AJ1495" s="71"/>
      <c r="AK1495" s="71"/>
      <c r="AL1495" s="71"/>
      <c r="AM1495" s="71"/>
      <c r="AN1495" s="71"/>
      <c r="AO1495" s="71"/>
      <c r="AP1495" s="71"/>
      <c r="AQ1495" s="71"/>
      <c r="AR1495" s="71"/>
      <c r="AS1495" s="71"/>
      <c r="AT1495" s="71"/>
      <c r="AU1495" s="71"/>
      <c r="AV1495" s="71"/>
      <c r="AW1495" s="71"/>
      <c r="AX1495" s="71"/>
      <c r="AY1495" s="71"/>
      <c r="AZ1495" s="71"/>
      <c r="BA1495" s="71"/>
      <c r="BB1495" s="71"/>
      <c r="BC1495" s="10"/>
      <c r="BD1495" s="71"/>
      <c r="BE1495" s="71"/>
      <c r="BF1495" s="71"/>
      <c r="BG1495" s="71"/>
      <c r="BH1495" s="71"/>
      <c r="BI1495" s="71"/>
      <c r="BJ1495" s="71"/>
      <c r="BK1495" s="71"/>
      <c r="BL1495" s="71"/>
      <c r="BM1495" s="71"/>
      <c r="BN1495" s="71"/>
      <c r="BO1495" s="71"/>
      <c r="BP1495" s="71"/>
      <c r="BQ1495" s="71"/>
      <c r="BR1495" s="71"/>
      <c r="BS1495" s="71"/>
      <c r="BT1495" s="71"/>
      <c r="BU1495" s="71"/>
      <c r="BV1495" s="71"/>
      <c r="BW1495" s="71"/>
      <c r="BX1495" s="71"/>
      <c r="BY1495" s="71"/>
      <c r="BZ1495" s="71"/>
      <c r="CA1495" s="71"/>
      <c r="CB1495" s="71"/>
      <c r="CC1495" s="71"/>
      <c r="CD1495" s="71"/>
      <c r="CE1495" s="71"/>
      <c r="CF1495" s="71"/>
      <c r="CG1495" s="71"/>
      <c r="CH1495" s="71"/>
      <c r="CI1495" s="71"/>
      <c r="CJ1495" s="71"/>
      <c r="CK1495" s="71"/>
      <c r="CL1495" s="71"/>
      <c r="CM1495" s="71"/>
      <c r="CN1495" s="71"/>
      <c r="CO1495" s="71"/>
      <c r="CP1495" s="71"/>
      <c r="CQ1495" s="71"/>
      <c r="CR1495" s="71"/>
      <c r="CS1495" s="71"/>
      <c r="CT1495" s="71"/>
      <c r="CU1495" s="71"/>
      <c r="CV1495" s="71"/>
      <c r="CW1495" s="71"/>
      <c r="CX1495" s="71"/>
      <c r="CY1495" s="71"/>
      <c r="CZ1495" s="71"/>
      <c r="DA1495" s="71"/>
      <c r="DB1495" s="71"/>
      <c r="DC1495" s="71"/>
      <c r="DD1495" s="71"/>
      <c r="DE1495" s="71"/>
      <c r="DF1495" s="71"/>
      <c r="DG1495" s="71"/>
      <c r="DH1495" s="71"/>
      <c r="DI1495" s="71"/>
      <c r="DJ1495" s="71"/>
      <c r="DK1495" s="65"/>
      <c r="DL1495" s="65"/>
      <c r="DM1495" s="65"/>
      <c r="DN1495" s="65"/>
      <c r="DO1495" s="65"/>
      <c r="DP1495" s="65"/>
      <c r="DQ1495" s="65"/>
      <c r="DR1495" s="65"/>
      <c r="DS1495" s="71"/>
      <c r="DT1495" s="72"/>
      <c r="DU1495" s="65"/>
      <c r="DV1495" s="65"/>
      <c r="DW1495" s="65"/>
      <c r="DX1495" s="67"/>
      <c r="DZ1495" s="80"/>
      <c r="EA1495" s="75"/>
      <c r="EB1495" s="12"/>
      <c r="EC1495" s="12"/>
      <c r="ED1495" s="20"/>
      <c r="EE1495" s="20"/>
      <c r="EF1495" s="168"/>
      <c r="EG1495" s="77"/>
      <c r="EH1495" s="77"/>
      <c r="EI1495" s="87"/>
      <c r="EJ1495" s="20"/>
      <c r="EK1495" s="20"/>
      <c r="EL1495" s="88"/>
      <c r="EM1495" s="278"/>
      <c r="EN1495" s="278"/>
      <c r="EV1495" s="67"/>
      <c r="EW1495" s="78"/>
    </row>
    <row r="1496" spans="1:153">
      <c r="A1496" s="62">
        <v>1495</v>
      </c>
      <c r="B1496" s="10" t="str">
        <f t="shared" si="26"/>
        <v/>
      </c>
      <c r="C1496" s="63"/>
      <c r="D1496" s="64"/>
      <c r="E1496" s="10"/>
      <c r="F1496" s="10"/>
      <c r="G1496" s="10"/>
      <c r="H1496" s="65"/>
      <c r="I1496" s="65"/>
      <c r="J1496" s="10"/>
      <c r="K1496" s="67"/>
      <c r="L1496" s="68"/>
      <c r="M1496" s="10"/>
      <c r="N1496" s="10"/>
      <c r="O1496" s="10"/>
      <c r="P1496" s="10"/>
      <c r="Q1496" s="69"/>
      <c r="R1496" s="70"/>
      <c r="S1496" s="10"/>
      <c r="T1496" s="71">
        <f t="shared" si="27"/>
        <v>0</v>
      </c>
      <c r="U1496" s="71"/>
      <c r="V1496" s="71"/>
      <c r="W1496" s="71"/>
      <c r="X1496" s="71"/>
      <c r="Y1496" s="71"/>
      <c r="Z1496" s="71"/>
      <c r="AA1496" s="71"/>
      <c r="AB1496" s="71"/>
      <c r="AC1496" s="71"/>
      <c r="AD1496" s="71"/>
      <c r="AE1496" s="71"/>
      <c r="AF1496" s="71"/>
      <c r="AG1496" s="71"/>
      <c r="AH1496" s="71"/>
      <c r="AI1496" s="71"/>
      <c r="AJ1496" s="71"/>
      <c r="AK1496" s="71"/>
      <c r="AL1496" s="71"/>
      <c r="AM1496" s="71"/>
      <c r="AN1496" s="71"/>
      <c r="AO1496" s="71"/>
      <c r="AP1496" s="71"/>
      <c r="AQ1496" s="71"/>
      <c r="AR1496" s="71"/>
      <c r="AS1496" s="71"/>
      <c r="AT1496" s="71"/>
      <c r="AU1496" s="71"/>
      <c r="AV1496" s="71"/>
      <c r="AW1496" s="71"/>
      <c r="AX1496" s="71"/>
      <c r="AY1496" s="71"/>
      <c r="AZ1496" s="71"/>
      <c r="BA1496" s="71"/>
      <c r="BB1496" s="71"/>
      <c r="BC1496" s="10"/>
      <c r="BD1496" s="71"/>
      <c r="BE1496" s="71"/>
      <c r="BF1496" s="71"/>
      <c r="BG1496" s="71"/>
      <c r="BH1496" s="71"/>
      <c r="BI1496" s="71"/>
      <c r="BJ1496" s="71"/>
      <c r="BK1496" s="71"/>
      <c r="BL1496" s="71"/>
      <c r="BM1496" s="71"/>
      <c r="BN1496" s="71"/>
      <c r="BO1496" s="71"/>
      <c r="BP1496" s="71"/>
      <c r="BQ1496" s="71"/>
      <c r="BR1496" s="71"/>
      <c r="BS1496" s="71"/>
      <c r="BT1496" s="71"/>
      <c r="BU1496" s="71"/>
      <c r="BV1496" s="71"/>
      <c r="BW1496" s="71"/>
      <c r="BX1496" s="71"/>
      <c r="BY1496" s="71"/>
      <c r="BZ1496" s="71"/>
      <c r="CA1496" s="71"/>
      <c r="CB1496" s="71"/>
      <c r="CC1496" s="71"/>
      <c r="CD1496" s="71"/>
      <c r="CE1496" s="71"/>
      <c r="CF1496" s="71"/>
      <c r="CG1496" s="71"/>
      <c r="CH1496" s="71"/>
      <c r="CI1496" s="71"/>
      <c r="CJ1496" s="71"/>
      <c r="CK1496" s="71"/>
      <c r="CL1496" s="71"/>
      <c r="CM1496" s="71"/>
      <c r="CN1496" s="71"/>
      <c r="CO1496" s="71"/>
      <c r="CP1496" s="71"/>
      <c r="CQ1496" s="71"/>
      <c r="CR1496" s="71"/>
      <c r="CS1496" s="71"/>
      <c r="CT1496" s="71"/>
      <c r="CU1496" s="71"/>
      <c r="CV1496" s="71"/>
      <c r="CW1496" s="71"/>
      <c r="CX1496" s="71"/>
      <c r="CY1496" s="71"/>
      <c r="CZ1496" s="71"/>
      <c r="DA1496" s="71"/>
      <c r="DB1496" s="71"/>
      <c r="DC1496" s="71"/>
      <c r="DD1496" s="71"/>
      <c r="DE1496" s="71"/>
      <c r="DF1496" s="71"/>
      <c r="DG1496" s="71"/>
      <c r="DH1496" s="71"/>
      <c r="DI1496" s="71"/>
      <c r="DJ1496" s="71"/>
      <c r="DK1496" s="65"/>
      <c r="DL1496" s="65"/>
      <c r="DM1496" s="65"/>
      <c r="DN1496" s="65"/>
      <c r="DO1496" s="65"/>
      <c r="DP1496" s="65"/>
      <c r="DQ1496" s="65"/>
      <c r="DR1496" s="65"/>
      <c r="DS1496" s="71"/>
      <c r="DT1496" s="72"/>
      <c r="DU1496" s="65"/>
      <c r="DV1496" s="65"/>
      <c r="DW1496" s="65"/>
      <c r="DX1496" s="67"/>
      <c r="DZ1496" s="80"/>
      <c r="EA1496" s="75"/>
      <c r="EB1496" s="12"/>
      <c r="EC1496" s="12"/>
      <c r="ED1496" s="20"/>
      <c r="EE1496" s="20"/>
      <c r="EF1496" s="168"/>
      <c r="EG1496" s="77"/>
      <c r="EH1496" s="77"/>
      <c r="EI1496" s="87"/>
      <c r="EJ1496" s="20"/>
      <c r="EK1496" s="20"/>
      <c r="EL1496" s="88"/>
      <c r="EM1496" s="20"/>
      <c r="EN1496" s="168"/>
      <c r="EO1496" s="4"/>
      <c r="EV1496" s="67"/>
      <c r="EW1496" s="78"/>
    </row>
    <row r="1497" spans="1:153">
      <c r="A1497" s="62">
        <v>1496</v>
      </c>
      <c r="B1497" s="10" t="str">
        <f t="shared" si="26"/>
        <v/>
      </c>
      <c r="C1497" s="63"/>
      <c r="D1497" s="64"/>
      <c r="E1497" s="10"/>
      <c r="F1497" s="10"/>
      <c r="G1497" s="10"/>
      <c r="H1497" s="65"/>
      <c r="I1497" s="65"/>
      <c r="J1497" s="10"/>
      <c r="K1497" s="67"/>
      <c r="L1497" s="68"/>
      <c r="M1497" s="10"/>
      <c r="N1497" s="10"/>
      <c r="O1497" s="10"/>
      <c r="P1497" s="10"/>
      <c r="Q1497" s="69"/>
      <c r="R1497" s="70"/>
      <c r="S1497" s="10"/>
      <c r="T1497" s="71">
        <f t="shared" si="27"/>
        <v>0</v>
      </c>
      <c r="U1497" s="71"/>
      <c r="V1497" s="71"/>
      <c r="W1497" s="71"/>
      <c r="X1497" s="71"/>
      <c r="Y1497" s="71"/>
      <c r="Z1497" s="71"/>
      <c r="AA1497" s="71"/>
      <c r="AB1497" s="71"/>
      <c r="AC1497" s="71"/>
      <c r="AD1497" s="71"/>
      <c r="AE1497" s="71"/>
      <c r="AF1497" s="71"/>
      <c r="AG1497" s="71"/>
      <c r="AH1497" s="71"/>
      <c r="AI1497" s="71"/>
      <c r="AJ1497" s="71"/>
      <c r="AK1497" s="71"/>
      <c r="AL1497" s="71"/>
      <c r="AM1497" s="71"/>
      <c r="AN1497" s="71"/>
      <c r="AO1497" s="71"/>
      <c r="AP1497" s="71"/>
      <c r="AQ1497" s="71"/>
      <c r="AR1497" s="71"/>
      <c r="AS1497" s="71"/>
      <c r="AT1497" s="71"/>
      <c r="AU1497" s="71"/>
      <c r="AV1497" s="71"/>
      <c r="AW1497" s="71"/>
      <c r="AX1497" s="71"/>
      <c r="AY1497" s="71"/>
      <c r="AZ1497" s="71"/>
      <c r="BA1497" s="71"/>
      <c r="BB1497" s="71"/>
      <c r="BC1497" s="10"/>
      <c r="BD1497" s="71"/>
      <c r="BE1497" s="71"/>
      <c r="BF1497" s="71"/>
      <c r="BG1497" s="71"/>
      <c r="BH1497" s="71"/>
      <c r="BI1497" s="71"/>
      <c r="BJ1497" s="71"/>
      <c r="BK1497" s="71"/>
      <c r="BL1497" s="71"/>
      <c r="BM1497" s="71"/>
      <c r="BN1497" s="71"/>
      <c r="BO1497" s="71"/>
      <c r="BP1497" s="71"/>
      <c r="BQ1497" s="71"/>
      <c r="BR1497" s="71"/>
      <c r="BS1497" s="71"/>
      <c r="BT1497" s="71"/>
      <c r="BU1497" s="71"/>
      <c r="BV1497" s="71"/>
      <c r="BW1497" s="71"/>
      <c r="BX1497" s="71"/>
      <c r="BY1497" s="71"/>
      <c r="BZ1497" s="71"/>
      <c r="CA1497" s="71"/>
      <c r="CB1497" s="71"/>
      <c r="CC1497" s="71"/>
      <c r="CD1497" s="71"/>
      <c r="CE1497" s="71"/>
      <c r="CF1497" s="71"/>
      <c r="CG1497" s="71"/>
      <c r="CH1497" s="71"/>
      <c r="CI1497" s="71"/>
      <c r="CJ1497" s="71"/>
      <c r="CK1497" s="71"/>
      <c r="CL1497" s="71"/>
      <c r="CM1497" s="71"/>
      <c r="CN1497" s="71"/>
      <c r="CO1497" s="71"/>
      <c r="CP1497" s="71"/>
      <c r="CQ1497" s="71"/>
      <c r="CR1497" s="71"/>
      <c r="CS1497" s="71"/>
      <c r="CT1497" s="71"/>
      <c r="CU1497" s="71"/>
      <c r="CV1497" s="71"/>
      <c r="CW1497" s="71"/>
      <c r="CX1497" s="71"/>
      <c r="CY1497" s="71"/>
      <c r="CZ1497" s="71"/>
      <c r="DA1497" s="71"/>
      <c r="DB1497" s="71"/>
      <c r="DC1497" s="71"/>
      <c r="DD1497" s="71"/>
      <c r="DE1497" s="71"/>
      <c r="DF1497" s="71"/>
      <c r="DG1497" s="71"/>
      <c r="DH1497" s="71"/>
      <c r="DI1497" s="71"/>
      <c r="DJ1497" s="71"/>
      <c r="DK1497" s="65"/>
      <c r="DL1497" s="65"/>
      <c r="DM1497" s="65"/>
      <c r="DN1497" s="65"/>
      <c r="DO1497" s="65"/>
      <c r="DP1497" s="65"/>
      <c r="DQ1497" s="65"/>
      <c r="DR1497" s="65"/>
      <c r="DS1497" s="71"/>
      <c r="DT1497" s="72"/>
      <c r="DU1497" s="65"/>
      <c r="DV1497" s="65"/>
      <c r="DW1497" s="65"/>
      <c r="DX1497" s="67"/>
      <c r="DZ1497" s="80"/>
      <c r="EA1497" s="75"/>
      <c r="EB1497" s="12"/>
      <c r="EC1497" s="12"/>
      <c r="ED1497" s="20"/>
      <c r="EE1497" s="20"/>
      <c r="EF1497" s="168"/>
      <c r="EG1497" s="77"/>
      <c r="EH1497" s="77"/>
      <c r="EI1497" s="87"/>
      <c r="EJ1497" s="20"/>
      <c r="EK1497" s="20"/>
      <c r="EL1497" s="88"/>
      <c r="EM1497" s="20"/>
      <c r="EN1497" s="4"/>
      <c r="EO1497" s="4"/>
      <c r="EV1497" s="67"/>
      <c r="EW1497" s="78"/>
    </row>
    <row r="1498" spans="1:153">
      <c r="A1498" s="62">
        <v>1497</v>
      </c>
      <c r="B1498" s="10" t="str">
        <f t="shared" si="26"/>
        <v/>
      </c>
      <c r="C1498" s="63"/>
      <c r="D1498" s="64"/>
      <c r="E1498" s="10"/>
      <c r="F1498" s="10"/>
      <c r="G1498" s="10"/>
      <c r="H1498" s="65"/>
      <c r="I1498" s="65"/>
      <c r="J1498" s="10"/>
      <c r="K1498" s="67"/>
      <c r="L1498" s="68"/>
      <c r="M1498" s="10"/>
      <c r="N1498" s="10"/>
      <c r="O1498" s="10"/>
      <c r="P1498" s="10"/>
      <c r="Q1498" s="69"/>
      <c r="R1498" s="70"/>
      <c r="S1498" s="10"/>
      <c r="T1498" s="71">
        <f t="shared" si="27"/>
        <v>0</v>
      </c>
      <c r="U1498" s="71"/>
      <c r="V1498" s="71"/>
      <c r="W1498" s="71"/>
      <c r="X1498" s="71"/>
      <c r="Y1498" s="71"/>
      <c r="Z1498" s="71"/>
      <c r="AA1498" s="71"/>
      <c r="AB1498" s="71"/>
      <c r="AC1498" s="71"/>
      <c r="AD1498" s="71"/>
      <c r="AE1498" s="71"/>
      <c r="AF1498" s="71"/>
      <c r="AG1498" s="71"/>
      <c r="AH1498" s="71"/>
      <c r="AI1498" s="71"/>
      <c r="AJ1498" s="71"/>
      <c r="AK1498" s="71"/>
      <c r="AL1498" s="71"/>
      <c r="AM1498" s="71"/>
      <c r="AN1498" s="71"/>
      <c r="AO1498" s="71"/>
      <c r="AP1498" s="71"/>
      <c r="AQ1498" s="71"/>
      <c r="AR1498" s="71"/>
      <c r="AS1498" s="71"/>
      <c r="AT1498" s="71"/>
      <c r="AU1498" s="71"/>
      <c r="AV1498" s="71"/>
      <c r="AW1498" s="71"/>
      <c r="AX1498" s="71"/>
      <c r="AY1498" s="71"/>
      <c r="AZ1498" s="71"/>
      <c r="BA1498" s="71"/>
      <c r="BB1498" s="71"/>
      <c r="BC1498" s="10"/>
      <c r="BD1498" s="71"/>
      <c r="BE1498" s="71"/>
      <c r="BF1498" s="71"/>
      <c r="BG1498" s="71"/>
      <c r="BH1498" s="71"/>
      <c r="BI1498" s="71"/>
      <c r="BJ1498" s="71"/>
      <c r="BK1498" s="71"/>
      <c r="BL1498" s="71"/>
      <c r="BM1498" s="71"/>
      <c r="BN1498" s="71"/>
      <c r="BO1498" s="71"/>
      <c r="BP1498" s="71"/>
      <c r="BQ1498" s="71"/>
      <c r="BR1498" s="71"/>
      <c r="BS1498" s="71"/>
      <c r="BT1498" s="71"/>
      <c r="BU1498" s="71"/>
      <c r="BV1498" s="71"/>
      <c r="BW1498" s="71"/>
      <c r="BX1498" s="71"/>
      <c r="BY1498" s="71"/>
      <c r="BZ1498" s="71"/>
      <c r="CA1498" s="71"/>
      <c r="CB1498" s="71"/>
      <c r="CC1498" s="71"/>
      <c r="CD1498" s="71"/>
      <c r="CE1498" s="71"/>
      <c r="CF1498" s="71"/>
      <c r="CG1498" s="71"/>
      <c r="CH1498" s="71"/>
      <c r="CI1498" s="71"/>
      <c r="CJ1498" s="71"/>
      <c r="CK1498" s="71"/>
      <c r="CL1498" s="71"/>
      <c r="CM1498" s="71"/>
      <c r="CN1498" s="71"/>
      <c r="CO1498" s="71"/>
      <c r="CP1498" s="71"/>
      <c r="CQ1498" s="71"/>
      <c r="CR1498" s="71"/>
      <c r="CS1498" s="71"/>
      <c r="CT1498" s="71"/>
      <c r="CU1498" s="71"/>
      <c r="CV1498" s="71"/>
      <c r="CW1498" s="71"/>
      <c r="CX1498" s="71"/>
      <c r="CY1498" s="71"/>
      <c r="CZ1498" s="71"/>
      <c r="DA1498" s="71"/>
      <c r="DB1498" s="71"/>
      <c r="DC1498" s="71"/>
      <c r="DD1498" s="71"/>
      <c r="DE1498" s="71"/>
      <c r="DF1498" s="71"/>
      <c r="DG1498" s="71"/>
      <c r="DH1498" s="71"/>
      <c r="DI1498" s="71"/>
      <c r="DJ1498" s="71"/>
      <c r="DK1498" s="65"/>
      <c r="DL1498" s="65"/>
      <c r="DM1498" s="65"/>
      <c r="DN1498" s="65"/>
      <c r="DO1498" s="65"/>
      <c r="DP1498" s="65"/>
      <c r="DQ1498" s="65"/>
      <c r="DR1498" s="65"/>
      <c r="DS1498" s="71"/>
      <c r="DT1498" s="72"/>
      <c r="DU1498" s="65"/>
      <c r="DV1498" s="65"/>
      <c r="DW1498" s="65"/>
      <c r="DX1498" s="67"/>
      <c r="DZ1498" s="80"/>
      <c r="EA1498" s="75"/>
      <c r="EB1498" s="12"/>
      <c r="EC1498" s="12"/>
      <c r="ED1498" s="20"/>
      <c r="EE1498" s="20"/>
      <c r="EF1498" s="168"/>
      <c r="EG1498" s="77"/>
      <c r="EH1498" s="77"/>
      <c r="EI1498" s="87"/>
      <c r="EJ1498" s="20"/>
      <c r="EK1498" s="20"/>
      <c r="EL1498" s="88"/>
      <c r="EM1498" s="20"/>
      <c r="EN1498" s="4"/>
      <c r="EO1498" s="4"/>
      <c r="EV1498" s="67"/>
      <c r="EW1498" s="78"/>
    </row>
    <row r="1499" spans="1:153">
      <c r="A1499" s="62">
        <v>1498</v>
      </c>
      <c r="B1499" s="10" t="str">
        <f t="shared" si="26"/>
        <v/>
      </c>
      <c r="C1499" s="63"/>
      <c r="D1499" s="64"/>
      <c r="E1499" s="10"/>
      <c r="F1499" s="10"/>
      <c r="G1499" s="10"/>
      <c r="H1499" s="65"/>
      <c r="I1499" s="65"/>
      <c r="J1499" s="10"/>
      <c r="K1499" s="67"/>
      <c r="L1499" s="68"/>
      <c r="M1499" s="10"/>
      <c r="N1499" s="10"/>
      <c r="O1499" s="10"/>
      <c r="P1499" s="10"/>
      <c r="Q1499" s="69"/>
      <c r="R1499" s="70"/>
      <c r="S1499" s="10"/>
      <c r="T1499" s="71">
        <f t="shared" si="27"/>
        <v>0</v>
      </c>
      <c r="U1499" s="71"/>
      <c r="V1499" s="71"/>
      <c r="W1499" s="71"/>
      <c r="X1499" s="71"/>
      <c r="Y1499" s="71"/>
      <c r="Z1499" s="71"/>
      <c r="AA1499" s="71"/>
      <c r="AB1499" s="71"/>
      <c r="AC1499" s="71"/>
      <c r="AD1499" s="71"/>
      <c r="AE1499" s="71"/>
      <c r="AF1499" s="71"/>
      <c r="AG1499" s="71"/>
      <c r="AH1499" s="71"/>
      <c r="AI1499" s="71"/>
      <c r="AJ1499" s="71"/>
      <c r="AK1499" s="71"/>
      <c r="AL1499" s="71"/>
      <c r="AM1499" s="71"/>
      <c r="AN1499" s="71"/>
      <c r="AO1499" s="71"/>
      <c r="AP1499" s="71"/>
      <c r="AQ1499" s="71"/>
      <c r="AR1499" s="71"/>
      <c r="AS1499" s="71"/>
      <c r="AT1499" s="71"/>
      <c r="AU1499" s="71"/>
      <c r="AV1499" s="71"/>
      <c r="AW1499" s="71"/>
      <c r="AX1499" s="71"/>
      <c r="AY1499" s="71"/>
      <c r="AZ1499" s="71"/>
      <c r="BA1499" s="71"/>
      <c r="BB1499" s="71"/>
      <c r="BC1499" s="10"/>
      <c r="BD1499" s="71"/>
      <c r="BE1499" s="71"/>
      <c r="BF1499" s="71"/>
      <c r="BG1499" s="71"/>
      <c r="BH1499" s="71"/>
      <c r="BI1499" s="71"/>
      <c r="BJ1499" s="71"/>
      <c r="BK1499" s="71"/>
      <c r="BL1499" s="71"/>
      <c r="BM1499" s="71"/>
      <c r="BN1499" s="71"/>
      <c r="BO1499" s="71"/>
      <c r="BP1499" s="71"/>
      <c r="BQ1499" s="71"/>
      <c r="BR1499" s="71"/>
      <c r="BS1499" s="71"/>
      <c r="BT1499" s="71"/>
      <c r="BU1499" s="71"/>
      <c r="BV1499" s="71"/>
      <c r="BW1499" s="71"/>
      <c r="BX1499" s="71"/>
      <c r="BY1499" s="71"/>
      <c r="BZ1499" s="71"/>
      <c r="CA1499" s="71"/>
      <c r="CB1499" s="71"/>
      <c r="CC1499" s="71"/>
      <c r="CD1499" s="71"/>
      <c r="CE1499" s="71"/>
      <c r="CF1499" s="71"/>
      <c r="CG1499" s="71"/>
      <c r="CH1499" s="71"/>
      <c r="CI1499" s="71"/>
      <c r="CJ1499" s="71"/>
      <c r="CK1499" s="71"/>
      <c r="CL1499" s="71"/>
      <c r="CM1499" s="71"/>
      <c r="CN1499" s="71"/>
      <c r="CO1499" s="71"/>
      <c r="CP1499" s="71"/>
      <c r="CQ1499" s="71"/>
      <c r="CR1499" s="71"/>
      <c r="CS1499" s="71"/>
      <c r="CT1499" s="71"/>
      <c r="CU1499" s="71"/>
      <c r="CV1499" s="71"/>
      <c r="CW1499" s="71"/>
      <c r="CX1499" s="71"/>
      <c r="CY1499" s="71"/>
      <c r="CZ1499" s="71"/>
      <c r="DA1499" s="71"/>
      <c r="DB1499" s="71"/>
      <c r="DC1499" s="71"/>
      <c r="DD1499" s="71"/>
      <c r="DE1499" s="71"/>
      <c r="DF1499" s="71"/>
      <c r="DG1499" s="71"/>
      <c r="DH1499" s="71"/>
      <c r="DI1499" s="71"/>
      <c r="DJ1499" s="71"/>
      <c r="DK1499" s="65"/>
      <c r="DL1499" s="65"/>
      <c r="DM1499" s="65"/>
      <c r="DN1499" s="65"/>
      <c r="DO1499" s="65"/>
      <c r="DP1499" s="65"/>
      <c r="DQ1499" s="65"/>
      <c r="DR1499" s="65"/>
      <c r="DS1499" s="71"/>
      <c r="DT1499" s="72"/>
      <c r="DU1499" s="65"/>
      <c r="DV1499" s="65"/>
      <c r="DW1499" s="65"/>
      <c r="DX1499" s="67"/>
      <c r="DZ1499" s="80"/>
      <c r="EA1499" s="75"/>
      <c r="EB1499" s="12"/>
      <c r="EC1499" s="12"/>
      <c r="ED1499" s="20"/>
      <c r="EE1499" s="20"/>
      <c r="EF1499" s="168"/>
      <c r="EG1499" s="77"/>
      <c r="EH1499" s="77"/>
      <c r="EI1499" s="87"/>
      <c r="EJ1499" s="20"/>
      <c r="EK1499" s="20"/>
      <c r="EL1499" s="88"/>
      <c r="EM1499" s="278"/>
      <c r="EN1499" s="278"/>
      <c r="EV1499" s="67"/>
      <c r="EW1499" s="78"/>
    </row>
    <row r="1500" spans="1:153">
      <c r="A1500" s="62">
        <v>1499</v>
      </c>
      <c r="B1500" s="10" t="str">
        <f t="shared" si="26"/>
        <v/>
      </c>
      <c r="C1500" s="63"/>
      <c r="D1500" s="64"/>
      <c r="E1500" s="10"/>
      <c r="F1500" s="10"/>
      <c r="G1500" s="10"/>
      <c r="H1500" s="65"/>
      <c r="I1500" s="65"/>
      <c r="J1500" s="10"/>
      <c r="K1500" s="67"/>
      <c r="L1500" s="68"/>
      <c r="M1500" s="10"/>
      <c r="N1500" s="10"/>
      <c r="O1500" s="10"/>
      <c r="P1500" s="10"/>
      <c r="Q1500" s="69"/>
      <c r="R1500" s="70"/>
      <c r="S1500" s="10"/>
      <c r="T1500" s="71">
        <f t="shared" si="27"/>
        <v>0</v>
      </c>
      <c r="U1500" s="71"/>
      <c r="V1500" s="71"/>
      <c r="W1500" s="71"/>
      <c r="X1500" s="71"/>
      <c r="Y1500" s="71"/>
      <c r="Z1500" s="71"/>
      <c r="AA1500" s="71"/>
      <c r="AB1500" s="71"/>
      <c r="AC1500" s="71"/>
      <c r="AD1500" s="71"/>
      <c r="AE1500" s="71"/>
      <c r="AF1500" s="71"/>
      <c r="AG1500" s="71"/>
      <c r="AH1500" s="71"/>
      <c r="AI1500" s="71"/>
      <c r="AJ1500" s="71"/>
      <c r="AK1500" s="71"/>
      <c r="AL1500" s="71"/>
      <c r="AM1500" s="71"/>
      <c r="AN1500" s="71"/>
      <c r="AO1500" s="71"/>
      <c r="AP1500" s="71"/>
      <c r="AQ1500" s="71"/>
      <c r="AR1500" s="71"/>
      <c r="AS1500" s="71"/>
      <c r="AT1500" s="71"/>
      <c r="AU1500" s="71"/>
      <c r="AV1500" s="71"/>
      <c r="AW1500" s="71"/>
      <c r="AX1500" s="71"/>
      <c r="AY1500" s="71"/>
      <c r="AZ1500" s="71"/>
      <c r="BA1500" s="71"/>
      <c r="BB1500" s="71"/>
      <c r="BC1500" s="10"/>
      <c r="BD1500" s="71"/>
      <c r="BE1500" s="71"/>
      <c r="BF1500" s="71"/>
      <c r="BG1500" s="71"/>
      <c r="BH1500" s="71"/>
      <c r="BI1500" s="71"/>
      <c r="BJ1500" s="71"/>
      <c r="BK1500" s="71"/>
      <c r="BL1500" s="71"/>
      <c r="BM1500" s="71"/>
      <c r="BN1500" s="71"/>
      <c r="BO1500" s="71"/>
      <c r="BP1500" s="71"/>
      <c r="BQ1500" s="71"/>
      <c r="BR1500" s="71"/>
      <c r="BS1500" s="71"/>
      <c r="BT1500" s="71"/>
      <c r="BU1500" s="71"/>
      <c r="BV1500" s="71"/>
      <c r="BW1500" s="71"/>
      <c r="BX1500" s="71"/>
      <c r="BY1500" s="71"/>
      <c r="BZ1500" s="71"/>
      <c r="CA1500" s="71"/>
      <c r="CB1500" s="71"/>
      <c r="CC1500" s="71"/>
      <c r="CD1500" s="71"/>
      <c r="CE1500" s="71"/>
      <c r="CF1500" s="71"/>
      <c r="CG1500" s="71"/>
      <c r="CH1500" s="71"/>
      <c r="CI1500" s="71"/>
      <c r="CJ1500" s="71"/>
      <c r="CK1500" s="71"/>
      <c r="CL1500" s="71"/>
      <c r="CM1500" s="71"/>
      <c r="CN1500" s="71"/>
      <c r="CO1500" s="71"/>
      <c r="CP1500" s="71"/>
      <c r="CQ1500" s="71"/>
      <c r="CR1500" s="71"/>
      <c r="CS1500" s="71"/>
      <c r="CT1500" s="71"/>
      <c r="CU1500" s="71"/>
      <c r="CV1500" s="71"/>
      <c r="CW1500" s="71"/>
      <c r="CX1500" s="71"/>
      <c r="CY1500" s="71"/>
      <c r="CZ1500" s="71"/>
      <c r="DA1500" s="71"/>
      <c r="DB1500" s="71"/>
      <c r="DC1500" s="71"/>
      <c r="DD1500" s="71"/>
      <c r="DE1500" s="71"/>
      <c r="DF1500" s="71"/>
      <c r="DG1500" s="71"/>
      <c r="DH1500" s="71"/>
      <c r="DI1500" s="71"/>
      <c r="DJ1500" s="71"/>
      <c r="DK1500" s="65"/>
      <c r="DL1500" s="65"/>
      <c r="DM1500" s="65"/>
      <c r="DN1500" s="65"/>
      <c r="DO1500" s="65"/>
      <c r="DP1500" s="65"/>
      <c r="DQ1500" s="65"/>
      <c r="DR1500" s="65"/>
      <c r="DS1500" s="71"/>
      <c r="DT1500" s="72"/>
      <c r="DU1500" s="65"/>
      <c r="DV1500" s="65"/>
      <c r="DW1500" s="65"/>
      <c r="DX1500" s="67"/>
      <c r="DZ1500" s="80"/>
      <c r="EA1500" s="75"/>
      <c r="EB1500" s="12"/>
      <c r="EC1500" s="12"/>
      <c r="ED1500" s="20"/>
      <c r="EE1500" s="20"/>
      <c r="EF1500" s="168"/>
      <c r="EG1500" s="77"/>
      <c r="EH1500" s="77"/>
      <c r="EI1500" s="87"/>
      <c r="EJ1500" s="20"/>
      <c r="EK1500" s="20"/>
      <c r="EL1500" s="88"/>
      <c r="EM1500" s="278"/>
      <c r="EN1500" s="278"/>
      <c r="EV1500" s="67"/>
      <c r="EW1500" s="78"/>
    </row>
    <row r="1501" spans="1:153">
      <c r="A1501" s="62">
        <v>1500</v>
      </c>
      <c r="B1501" s="10" t="str">
        <f t="shared" si="26"/>
        <v/>
      </c>
      <c r="C1501" s="63"/>
      <c r="D1501" s="64"/>
      <c r="E1501" s="10"/>
      <c r="F1501" s="10"/>
      <c r="G1501" s="10"/>
      <c r="H1501" s="65"/>
      <c r="I1501" s="65"/>
      <c r="J1501" s="10"/>
      <c r="K1501" s="67"/>
      <c r="L1501" s="68"/>
      <c r="M1501" s="10"/>
      <c r="N1501" s="10"/>
      <c r="O1501" s="10"/>
      <c r="P1501" s="10"/>
      <c r="Q1501" s="69"/>
      <c r="R1501" s="70"/>
      <c r="S1501" s="10"/>
      <c r="T1501" s="71">
        <f t="shared" si="27"/>
        <v>0</v>
      </c>
      <c r="U1501" s="71"/>
      <c r="V1501" s="71"/>
      <c r="W1501" s="71"/>
      <c r="X1501" s="71"/>
      <c r="Y1501" s="71"/>
      <c r="Z1501" s="71"/>
      <c r="AA1501" s="71"/>
      <c r="AB1501" s="71"/>
      <c r="AC1501" s="71"/>
      <c r="AD1501" s="71"/>
      <c r="AE1501" s="71"/>
      <c r="AF1501" s="71"/>
      <c r="AG1501" s="71"/>
      <c r="AH1501" s="71"/>
      <c r="AI1501" s="71"/>
      <c r="AJ1501" s="71"/>
      <c r="AK1501" s="71"/>
      <c r="AL1501" s="71"/>
      <c r="AM1501" s="71"/>
      <c r="AN1501" s="71"/>
      <c r="AO1501" s="71"/>
      <c r="AP1501" s="71"/>
      <c r="AQ1501" s="71"/>
      <c r="AR1501" s="71"/>
      <c r="AS1501" s="71"/>
      <c r="AT1501" s="71"/>
      <c r="AU1501" s="71"/>
      <c r="AV1501" s="71"/>
      <c r="AW1501" s="71"/>
      <c r="AX1501" s="71"/>
      <c r="AY1501" s="71"/>
      <c r="AZ1501" s="71"/>
      <c r="BA1501" s="71"/>
      <c r="BB1501" s="71"/>
      <c r="BC1501" s="10"/>
      <c r="BD1501" s="71"/>
      <c r="BE1501" s="71"/>
      <c r="BF1501" s="71"/>
      <c r="BG1501" s="71"/>
      <c r="BH1501" s="71"/>
      <c r="BI1501" s="71"/>
      <c r="BJ1501" s="71"/>
      <c r="BK1501" s="71"/>
      <c r="BL1501" s="71"/>
      <c r="BM1501" s="71"/>
      <c r="BN1501" s="71"/>
      <c r="BO1501" s="71"/>
      <c r="BP1501" s="71"/>
      <c r="BQ1501" s="71"/>
      <c r="BR1501" s="71"/>
      <c r="BS1501" s="71"/>
      <c r="BT1501" s="71"/>
      <c r="BU1501" s="71"/>
      <c r="BV1501" s="71"/>
      <c r="BW1501" s="71"/>
      <c r="BX1501" s="71"/>
      <c r="BY1501" s="71"/>
      <c r="BZ1501" s="71"/>
      <c r="CA1501" s="71"/>
      <c r="CB1501" s="71"/>
      <c r="CC1501" s="71"/>
      <c r="CD1501" s="71"/>
      <c r="CE1501" s="71"/>
      <c r="CF1501" s="71"/>
      <c r="CG1501" s="71"/>
      <c r="CH1501" s="71"/>
      <c r="CI1501" s="71"/>
      <c r="CJ1501" s="71"/>
      <c r="CK1501" s="71"/>
      <c r="CL1501" s="71"/>
      <c r="CM1501" s="71"/>
      <c r="CN1501" s="71"/>
      <c r="CO1501" s="71"/>
      <c r="CP1501" s="71"/>
      <c r="CQ1501" s="71"/>
      <c r="CR1501" s="71"/>
      <c r="CS1501" s="71"/>
      <c r="CT1501" s="71"/>
      <c r="CU1501" s="71"/>
      <c r="CV1501" s="71"/>
      <c r="CW1501" s="71"/>
      <c r="CX1501" s="71"/>
      <c r="CY1501" s="71"/>
      <c r="CZ1501" s="71"/>
      <c r="DA1501" s="71"/>
      <c r="DB1501" s="71"/>
      <c r="DC1501" s="71"/>
      <c r="DD1501" s="71"/>
      <c r="DE1501" s="71"/>
      <c r="DF1501" s="71"/>
      <c r="DG1501" s="71"/>
      <c r="DH1501" s="71"/>
      <c r="DI1501" s="71"/>
      <c r="DJ1501" s="71"/>
      <c r="DK1501" s="65"/>
      <c r="DL1501" s="65"/>
      <c r="DM1501" s="65"/>
      <c r="DN1501" s="65"/>
      <c r="DO1501" s="65"/>
      <c r="DP1501" s="65"/>
      <c r="DQ1501" s="65"/>
      <c r="DR1501" s="65"/>
      <c r="DS1501" s="71"/>
      <c r="DT1501" s="72"/>
      <c r="DU1501" s="65"/>
      <c r="DV1501" s="65"/>
      <c r="DW1501" s="65"/>
      <c r="DX1501" s="67"/>
      <c r="DZ1501" s="80"/>
      <c r="EA1501" s="75"/>
      <c r="EB1501" s="12"/>
      <c r="EC1501" s="12"/>
      <c r="ED1501" s="20"/>
      <c r="EE1501" s="20"/>
      <c r="EF1501" s="168"/>
      <c r="EG1501" s="77"/>
      <c r="EH1501" s="77"/>
      <c r="EI1501" s="87"/>
      <c r="EJ1501" s="20"/>
      <c r="EK1501" s="20"/>
      <c r="EL1501" s="88"/>
      <c r="EM1501" s="278"/>
      <c r="EN1501" s="278"/>
      <c r="EV1501" s="67"/>
      <c r="EW1501" s="78"/>
    </row>
    <row r="1502" spans="1:153">
      <c r="A1502" s="62">
        <v>1501</v>
      </c>
      <c r="B1502" s="10" t="str">
        <f t="shared" si="26"/>
        <v/>
      </c>
      <c r="C1502" s="63"/>
      <c r="D1502" s="64"/>
      <c r="E1502" s="10"/>
      <c r="F1502" s="10"/>
      <c r="G1502" s="10"/>
      <c r="H1502" s="65"/>
      <c r="I1502" s="65"/>
      <c r="J1502" s="10"/>
      <c r="K1502" s="67"/>
      <c r="L1502" s="68"/>
      <c r="M1502" s="10"/>
      <c r="N1502" s="10"/>
      <c r="O1502" s="10"/>
      <c r="P1502" s="10"/>
      <c r="Q1502" s="69"/>
      <c r="R1502" s="70"/>
      <c r="S1502" s="10"/>
      <c r="T1502" s="71">
        <f t="shared" si="27"/>
        <v>0</v>
      </c>
      <c r="U1502" s="71"/>
      <c r="V1502" s="71"/>
      <c r="W1502" s="71"/>
      <c r="X1502" s="71"/>
      <c r="Y1502" s="71"/>
      <c r="Z1502" s="71"/>
      <c r="AA1502" s="71"/>
      <c r="AB1502" s="71"/>
      <c r="AC1502" s="71"/>
      <c r="AD1502" s="71"/>
      <c r="AE1502" s="71"/>
      <c r="AF1502" s="71"/>
      <c r="AG1502" s="71"/>
      <c r="AH1502" s="71"/>
      <c r="AI1502" s="71"/>
      <c r="AJ1502" s="71"/>
      <c r="AK1502" s="71"/>
      <c r="AL1502" s="71"/>
      <c r="AM1502" s="71"/>
      <c r="AN1502" s="71"/>
      <c r="AO1502" s="71"/>
      <c r="AP1502" s="71"/>
      <c r="AQ1502" s="71"/>
      <c r="AR1502" s="71"/>
      <c r="AS1502" s="71"/>
      <c r="AT1502" s="71"/>
      <c r="AU1502" s="71"/>
      <c r="AV1502" s="71"/>
      <c r="AW1502" s="71"/>
      <c r="AX1502" s="71"/>
      <c r="AY1502" s="71"/>
      <c r="AZ1502" s="71"/>
      <c r="BA1502" s="71"/>
      <c r="BB1502" s="71"/>
      <c r="BC1502" s="10"/>
      <c r="BD1502" s="71"/>
      <c r="BE1502" s="71"/>
      <c r="BF1502" s="71"/>
      <c r="BG1502" s="71"/>
      <c r="BH1502" s="71"/>
      <c r="BI1502" s="71"/>
      <c r="BJ1502" s="71"/>
      <c r="BK1502" s="71"/>
      <c r="BL1502" s="71"/>
      <c r="BM1502" s="71"/>
      <c r="BN1502" s="71"/>
      <c r="BO1502" s="71"/>
      <c r="BP1502" s="71"/>
      <c r="BQ1502" s="71"/>
      <c r="BR1502" s="71"/>
      <c r="BS1502" s="71"/>
      <c r="BT1502" s="71"/>
      <c r="BU1502" s="71"/>
      <c r="BV1502" s="71"/>
      <c r="BW1502" s="71"/>
      <c r="BX1502" s="71"/>
      <c r="BY1502" s="71"/>
      <c r="BZ1502" s="71"/>
      <c r="CA1502" s="71"/>
      <c r="CB1502" s="71"/>
      <c r="CC1502" s="71"/>
      <c r="CD1502" s="71"/>
      <c r="CE1502" s="71"/>
      <c r="CF1502" s="71"/>
      <c r="CG1502" s="71"/>
      <c r="CH1502" s="71"/>
      <c r="CI1502" s="71"/>
      <c r="CJ1502" s="71"/>
      <c r="CK1502" s="71"/>
      <c r="CL1502" s="71"/>
      <c r="CM1502" s="71"/>
      <c r="CN1502" s="71"/>
      <c r="CO1502" s="71"/>
      <c r="CP1502" s="71"/>
      <c r="CQ1502" s="71"/>
      <c r="CR1502" s="71"/>
      <c r="CS1502" s="71"/>
      <c r="CT1502" s="71"/>
      <c r="CU1502" s="71"/>
      <c r="CV1502" s="71"/>
      <c r="CW1502" s="71"/>
      <c r="CX1502" s="71"/>
      <c r="CY1502" s="71"/>
      <c r="CZ1502" s="71"/>
      <c r="DA1502" s="71"/>
      <c r="DB1502" s="71"/>
      <c r="DC1502" s="71"/>
      <c r="DD1502" s="71"/>
      <c r="DE1502" s="71"/>
      <c r="DF1502" s="71"/>
      <c r="DG1502" s="71"/>
      <c r="DH1502" s="71"/>
      <c r="DI1502" s="71"/>
      <c r="DJ1502" s="71"/>
      <c r="DK1502" s="65"/>
      <c r="DL1502" s="65"/>
      <c r="DM1502" s="65"/>
      <c r="DN1502" s="65"/>
      <c r="DO1502" s="65"/>
      <c r="DP1502" s="65"/>
      <c r="DQ1502" s="65"/>
      <c r="DR1502" s="65"/>
      <c r="DS1502" s="71"/>
      <c r="DT1502" s="72"/>
      <c r="DU1502" s="65"/>
      <c r="DV1502" s="65"/>
      <c r="DW1502" s="65"/>
      <c r="DX1502" s="67"/>
      <c r="DZ1502" s="80"/>
      <c r="EA1502" s="75"/>
      <c r="EB1502" s="12"/>
      <c r="EC1502" s="12"/>
      <c r="ED1502" s="20"/>
      <c r="EE1502" s="20"/>
      <c r="EF1502" s="168"/>
      <c r="EG1502" s="77"/>
      <c r="EH1502" s="77"/>
      <c r="EI1502" s="87"/>
      <c r="EJ1502" s="20"/>
      <c r="EK1502" s="20"/>
      <c r="EL1502" s="88"/>
      <c r="EM1502" s="20"/>
      <c r="EN1502" s="168"/>
      <c r="EO1502" s="4"/>
      <c r="EV1502" s="67"/>
      <c r="EW1502" s="78"/>
    </row>
    <row r="1503" spans="1:153">
      <c r="A1503" s="62">
        <v>1502</v>
      </c>
      <c r="B1503" s="10" t="str">
        <f t="shared" si="26"/>
        <v/>
      </c>
      <c r="C1503" s="63"/>
      <c r="D1503" s="64"/>
      <c r="E1503" s="10"/>
      <c r="F1503" s="10"/>
      <c r="G1503" s="10"/>
      <c r="H1503" s="65"/>
      <c r="I1503" s="65"/>
      <c r="J1503" s="10"/>
      <c r="K1503" s="67"/>
      <c r="L1503" s="68"/>
      <c r="M1503" s="10"/>
      <c r="N1503" s="10"/>
      <c r="O1503" s="10"/>
      <c r="P1503" s="10"/>
      <c r="Q1503" s="69"/>
      <c r="R1503" s="70"/>
      <c r="S1503" s="10"/>
      <c r="T1503" s="71">
        <f t="shared" si="27"/>
        <v>0</v>
      </c>
      <c r="U1503" s="71"/>
      <c r="V1503" s="71"/>
      <c r="W1503" s="71"/>
      <c r="X1503" s="71"/>
      <c r="Y1503" s="71"/>
      <c r="Z1503" s="71"/>
      <c r="AA1503" s="71"/>
      <c r="AB1503" s="71"/>
      <c r="AC1503" s="71"/>
      <c r="AD1503" s="71"/>
      <c r="AE1503" s="71"/>
      <c r="AF1503" s="71"/>
      <c r="AG1503" s="71"/>
      <c r="AH1503" s="71"/>
      <c r="AI1503" s="71"/>
      <c r="AJ1503" s="71"/>
      <c r="AK1503" s="71"/>
      <c r="AL1503" s="71"/>
      <c r="AM1503" s="71"/>
      <c r="AN1503" s="71"/>
      <c r="AO1503" s="71"/>
      <c r="AP1503" s="71"/>
      <c r="AQ1503" s="71"/>
      <c r="AR1503" s="71"/>
      <c r="AS1503" s="71"/>
      <c r="AT1503" s="71"/>
      <c r="AU1503" s="71"/>
      <c r="AV1503" s="71"/>
      <c r="AW1503" s="71"/>
      <c r="AX1503" s="71"/>
      <c r="AY1503" s="71"/>
      <c r="AZ1503" s="71"/>
      <c r="BA1503" s="71"/>
      <c r="BB1503" s="71"/>
      <c r="BC1503" s="10"/>
      <c r="BD1503" s="71"/>
      <c r="BE1503" s="71"/>
      <c r="BF1503" s="71"/>
      <c r="BG1503" s="71"/>
      <c r="BH1503" s="71"/>
      <c r="BI1503" s="71"/>
      <c r="BJ1503" s="71"/>
      <c r="BK1503" s="71"/>
      <c r="BL1503" s="71"/>
      <c r="BM1503" s="71"/>
      <c r="BN1503" s="71"/>
      <c r="BO1503" s="71"/>
      <c r="BP1503" s="71"/>
      <c r="BQ1503" s="71"/>
      <c r="BR1503" s="71"/>
      <c r="BS1503" s="71"/>
      <c r="BT1503" s="71"/>
      <c r="BU1503" s="71"/>
      <c r="BV1503" s="71"/>
      <c r="BW1503" s="71"/>
      <c r="BX1503" s="71"/>
      <c r="BY1503" s="71"/>
      <c r="BZ1503" s="71"/>
      <c r="CA1503" s="71"/>
      <c r="CB1503" s="71"/>
      <c r="CC1503" s="71"/>
      <c r="CD1503" s="71"/>
      <c r="CE1503" s="71"/>
      <c r="CF1503" s="71"/>
      <c r="CG1503" s="71"/>
      <c r="CH1503" s="71"/>
      <c r="CI1503" s="71"/>
      <c r="CJ1503" s="71"/>
      <c r="CK1503" s="71"/>
      <c r="CL1503" s="71"/>
      <c r="CM1503" s="71"/>
      <c r="CN1503" s="71"/>
      <c r="CO1503" s="71"/>
      <c r="CP1503" s="71"/>
      <c r="CQ1503" s="71"/>
      <c r="CR1503" s="71"/>
      <c r="CS1503" s="71"/>
      <c r="CT1503" s="71"/>
      <c r="CU1503" s="71"/>
      <c r="CV1503" s="71"/>
      <c r="CW1503" s="71"/>
      <c r="CX1503" s="71"/>
      <c r="CY1503" s="71"/>
      <c r="CZ1503" s="71"/>
      <c r="DA1503" s="71"/>
      <c r="DB1503" s="71"/>
      <c r="DC1503" s="71"/>
      <c r="DD1503" s="71"/>
      <c r="DE1503" s="71"/>
      <c r="DF1503" s="71"/>
      <c r="DG1503" s="71"/>
      <c r="DH1503" s="71"/>
      <c r="DI1503" s="71"/>
      <c r="DJ1503" s="71"/>
      <c r="DK1503" s="65"/>
      <c r="DL1503" s="65"/>
      <c r="DM1503" s="65"/>
      <c r="DN1503" s="65"/>
      <c r="DO1503" s="65"/>
      <c r="DP1503" s="65"/>
      <c r="DQ1503" s="65"/>
      <c r="DR1503" s="65"/>
      <c r="DS1503" s="71"/>
      <c r="DT1503" s="72"/>
      <c r="DU1503" s="65"/>
      <c r="DV1503" s="65"/>
      <c r="DW1503" s="65"/>
      <c r="DX1503" s="67"/>
      <c r="DZ1503" s="80"/>
      <c r="EA1503" s="75"/>
      <c r="EB1503" s="12"/>
      <c r="EC1503" s="12"/>
      <c r="ED1503" s="20"/>
      <c r="EE1503" s="20"/>
      <c r="EF1503" s="168"/>
      <c r="EG1503" s="77"/>
      <c r="EH1503" s="77"/>
      <c r="EI1503" s="87"/>
      <c r="EJ1503" s="20"/>
      <c r="EK1503" s="20"/>
      <c r="EL1503" s="88"/>
      <c r="EM1503" s="278"/>
      <c r="EN1503" s="278"/>
      <c r="EV1503" s="67"/>
      <c r="EW1503" s="78"/>
    </row>
    <row r="1504" spans="1:153">
      <c r="A1504" s="62">
        <v>1503</v>
      </c>
      <c r="B1504" s="10" t="str">
        <f t="shared" si="26"/>
        <v/>
      </c>
      <c r="C1504" s="63"/>
      <c r="D1504" s="64"/>
      <c r="E1504" s="10"/>
      <c r="F1504" s="10"/>
      <c r="G1504" s="10"/>
      <c r="H1504" s="65"/>
      <c r="I1504" s="65"/>
      <c r="J1504" s="10"/>
      <c r="K1504" s="67"/>
      <c r="L1504" s="68"/>
      <c r="M1504" s="10"/>
      <c r="N1504" s="10"/>
      <c r="O1504" s="10"/>
      <c r="P1504" s="10"/>
      <c r="Q1504" s="69"/>
      <c r="R1504" s="70"/>
      <c r="S1504" s="10"/>
      <c r="T1504" s="71">
        <f t="shared" si="27"/>
        <v>0</v>
      </c>
      <c r="U1504" s="71"/>
      <c r="V1504" s="71"/>
      <c r="W1504" s="71"/>
      <c r="X1504" s="71"/>
      <c r="Y1504" s="71"/>
      <c r="Z1504" s="71"/>
      <c r="AA1504" s="71"/>
      <c r="AB1504" s="71"/>
      <c r="AC1504" s="71"/>
      <c r="AD1504" s="71"/>
      <c r="AE1504" s="71"/>
      <c r="AF1504" s="71"/>
      <c r="AG1504" s="71"/>
      <c r="AH1504" s="71"/>
      <c r="AI1504" s="71"/>
      <c r="AJ1504" s="71"/>
      <c r="AK1504" s="71"/>
      <c r="AL1504" s="71"/>
      <c r="AM1504" s="71"/>
      <c r="AN1504" s="71"/>
      <c r="AO1504" s="71"/>
      <c r="AP1504" s="71"/>
      <c r="AQ1504" s="71"/>
      <c r="AR1504" s="71"/>
      <c r="AS1504" s="71"/>
      <c r="AT1504" s="71"/>
      <c r="AU1504" s="71"/>
      <c r="AV1504" s="71"/>
      <c r="AW1504" s="71"/>
      <c r="AX1504" s="71"/>
      <c r="AY1504" s="71"/>
      <c r="AZ1504" s="71"/>
      <c r="BA1504" s="71"/>
      <c r="BB1504" s="71"/>
      <c r="BC1504" s="10"/>
      <c r="BD1504" s="71"/>
      <c r="BE1504" s="71"/>
      <c r="BF1504" s="71"/>
      <c r="BG1504" s="71"/>
      <c r="BH1504" s="71"/>
      <c r="BI1504" s="71"/>
      <c r="BJ1504" s="71"/>
      <c r="BK1504" s="71"/>
      <c r="BL1504" s="71"/>
      <c r="BM1504" s="71"/>
      <c r="BN1504" s="71"/>
      <c r="BO1504" s="71"/>
      <c r="BP1504" s="71"/>
      <c r="BQ1504" s="71"/>
      <c r="BR1504" s="71"/>
      <c r="BS1504" s="71"/>
      <c r="BT1504" s="71"/>
      <c r="BU1504" s="71"/>
      <c r="BV1504" s="71"/>
      <c r="BW1504" s="71"/>
      <c r="BX1504" s="71"/>
      <c r="BY1504" s="71"/>
      <c r="BZ1504" s="71"/>
      <c r="CA1504" s="71"/>
      <c r="CB1504" s="71"/>
      <c r="CC1504" s="71"/>
      <c r="CD1504" s="71"/>
      <c r="CE1504" s="71"/>
      <c r="CF1504" s="71"/>
      <c r="CG1504" s="71"/>
      <c r="CH1504" s="71"/>
      <c r="CI1504" s="71"/>
      <c r="CJ1504" s="71"/>
      <c r="CK1504" s="71"/>
      <c r="CL1504" s="71"/>
      <c r="CM1504" s="71"/>
      <c r="CN1504" s="71"/>
      <c r="CO1504" s="71"/>
      <c r="CP1504" s="71"/>
      <c r="CQ1504" s="71"/>
      <c r="CR1504" s="71"/>
      <c r="CS1504" s="71"/>
      <c r="CT1504" s="71"/>
      <c r="CU1504" s="71"/>
      <c r="CV1504" s="71"/>
      <c r="CW1504" s="71"/>
      <c r="CX1504" s="71"/>
      <c r="CY1504" s="71"/>
      <c r="CZ1504" s="71"/>
      <c r="DA1504" s="71"/>
      <c r="DB1504" s="71"/>
      <c r="DC1504" s="71"/>
      <c r="DD1504" s="71"/>
      <c r="DE1504" s="71"/>
      <c r="DF1504" s="71"/>
      <c r="DG1504" s="71"/>
      <c r="DH1504" s="71"/>
      <c r="DI1504" s="71"/>
      <c r="DJ1504" s="71"/>
      <c r="DK1504" s="65"/>
      <c r="DL1504" s="65"/>
      <c r="DM1504" s="65"/>
      <c r="DN1504" s="65"/>
      <c r="DO1504" s="65"/>
      <c r="DP1504" s="65"/>
      <c r="DQ1504" s="65"/>
      <c r="DR1504" s="65"/>
      <c r="DS1504" s="71"/>
      <c r="DT1504" s="72"/>
      <c r="DU1504" s="65"/>
      <c r="DV1504" s="65"/>
      <c r="DW1504" s="65"/>
      <c r="DX1504" s="67"/>
      <c r="DZ1504" s="80"/>
      <c r="EA1504" s="75"/>
      <c r="EB1504" s="12"/>
      <c r="EC1504" s="12"/>
      <c r="ED1504" s="20"/>
      <c r="EE1504" s="20"/>
      <c r="EF1504" s="168"/>
      <c r="EG1504" s="77"/>
      <c r="EH1504" s="77"/>
      <c r="EI1504" s="87"/>
      <c r="EJ1504" s="20"/>
      <c r="EK1504" s="20"/>
      <c r="EL1504" s="88"/>
      <c r="EM1504" s="278"/>
      <c r="EN1504" s="278"/>
      <c r="EV1504" s="67"/>
      <c r="EW1504" s="78"/>
    </row>
    <row r="1505" spans="1:153">
      <c r="A1505" s="62">
        <v>1504</v>
      </c>
      <c r="B1505" s="10" t="str">
        <f t="shared" si="26"/>
        <v/>
      </c>
      <c r="C1505" s="63"/>
      <c r="D1505" s="64"/>
      <c r="E1505" s="10"/>
      <c r="F1505" s="10"/>
      <c r="G1505" s="10"/>
      <c r="H1505" s="65"/>
      <c r="I1505" s="65"/>
      <c r="J1505" s="10"/>
      <c r="K1505" s="67"/>
      <c r="L1505" s="68"/>
      <c r="M1505" s="10"/>
      <c r="N1505" s="10"/>
      <c r="O1505" s="10"/>
      <c r="P1505" s="10"/>
      <c r="Q1505" s="69"/>
      <c r="R1505" s="70"/>
      <c r="S1505" s="10"/>
      <c r="T1505" s="71">
        <f t="shared" si="27"/>
        <v>0</v>
      </c>
      <c r="U1505" s="71"/>
      <c r="V1505" s="71"/>
      <c r="W1505" s="71"/>
      <c r="X1505" s="71"/>
      <c r="Y1505" s="71"/>
      <c r="Z1505" s="71"/>
      <c r="AA1505" s="71"/>
      <c r="AB1505" s="71"/>
      <c r="AC1505" s="71"/>
      <c r="AD1505" s="71"/>
      <c r="AE1505" s="71"/>
      <c r="AF1505" s="71"/>
      <c r="AG1505" s="71"/>
      <c r="AH1505" s="71"/>
      <c r="AI1505" s="71"/>
      <c r="AJ1505" s="71"/>
      <c r="AK1505" s="71"/>
      <c r="AL1505" s="71"/>
      <c r="AM1505" s="71"/>
      <c r="AN1505" s="71"/>
      <c r="AO1505" s="71"/>
      <c r="AP1505" s="71"/>
      <c r="AQ1505" s="71"/>
      <c r="AR1505" s="71"/>
      <c r="AS1505" s="71"/>
      <c r="AT1505" s="71"/>
      <c r="AU1505" s="71"/>
      <c r="AV1505" s="71"/>
      <c r="AW1505" s="71"/>
      <c r="AX1505" s="71"/>
      <c r="AY1505" s="71"/>
      <c r="AZ1505" s="71"/>
      <c r="BA1505" s="71"/>
      <c r="BB1505" s="71"/>
      <c r="BC1505" s="10"/>
      <c r="BD1505" s="71"/>
      <c r="BE1505" s="71"/>
      <c r="BF1505" s="71"/>
      <c r="BG1505" s="71"/>
      <c r="BH1505" s="71"/>
      <c r="BI1505" s="71"/>
      <c r="BJ1505" s="71"/>
      <c r="BK1505" s="71"/>
      <c r="BL1505" s="71"/>
      <c r="BM1505" s="71"/>
      <c r="BN1505" s="71"/>
      <c r="BO1505" s="71"/>
      <c r="BP1505" s="71"/>
      <c r="BQ1505" s="71"/>
      <c r="BR1505" s="71"/>
      <c r="BS1505" s="71"/>
      <c r="BT1505" s="71"/>
      <c r="BU1505" s="71"/>
      <c r="BV1505" s="71"/>
      <c r="BW1505" s="71"/>
      <c r="BX1505" s="71"/>
      <c r="BY1505" s="71"/>
      <c r="BZ1505" s="71"/>
      <c r="CA1505" s="71"/>
      <c r="CB1505" s="71"/>
      <c r="CC1505" s="71"/>
      <c r="CD1505" s="71"/>
      <c r="CE1505" s="71"/>
      <c r="CF1505" s="71"/>
      <c r="CG1505" s="71"/>
      <c r="CH1505" s="71"/>
      <c r="CI1505" s="71"/>
      <c r="CJ1505" s="71"/>
      <c r="CK1505" s="71"/>
      <c r="CL1505" s="71"/>
      <c r="CM1505" s="71"/>
      <c r="CN1505" s="71"/>
      <c r="CO1505" s="71"/>
      <c r="CP1505" s="71"/>
      <c r="CQ1505" s="71"/>
      <c r="CR1505" s="71"/>
      <c r="CS1505" s="71"/>
      <c r="CT1505" s="71"/>
      <c r="CU1505" s="71"/>
      <c r="CV1505" s="71"/>
      <c r="CW1505" s="71"/>
      <c r="CX1505" s="71"/>
      <c r="CY1505" s="71"/>
      <c r="CZ1505" s="71"/>
      <c r="DA1505" s="71"/>
      <c r="DB1505" s="71"/>
      <c r="DC1505" s="71"/>
      <c r="DD1505" s="71"/>
      <c r="DE1505" s="71"/>
      <c r="DF1505" s="71"/>
      <c r="DG1505" s="71"/>
      <c r="DH1505" s="71"/>
      <c r="DI1505" s="71"/>
      <c r="DJ1505" s="71"/>
      <c r="DK1505" s="65"/>
      <c r="DL1505" s="65"/>
      <c r="DM1505" s="65"/>
      <c r="DN1505" s="65"/>
      <c r="DO1505" s="65"/>
      <c r="DP1505" s="65"/>
      <c r="DQ1505" s="65"/>
      <c r="DR1505" s="65"/>
      <c r="DS1505" s="71"/>
      <c r="DT1505" s="72"/>
      <c r="DU1505" s="65"/>
      <c r="DV1505" s="65"/>
      <c r="DW1505" s="65"/>
      <c r="DX1505" s="67"/>
      <c r="DZ1505" s="80"/>
      <c r="EA1505" s="75"/>
      <c r="EB1505" s="12"/>
      <c r="EC1505" s="12"/>
      <c r="ED1505" s="20"/>
      <c r="EE1505" s="20"/>
      <c r="EF1505" s="168"/>
      <c r="EG1505" s="77"/>
      <c r="EH1505" s="77"/>
      <c r="EI1505" s="87"/>
      <c r="EJ1505" s="20"/>
      <c r="EK1505" s="20"/>
      <c r="EL1505" s="88"/>
      <c r="EM1505" s="20"/>
      <c r="EN1505" s="4"/>
      <c r="EO1505" s="4"/>
      <c r="EV1505" s="67"/>
      <c r="EW1505" s="78"/>
    </row>
    <row r="1506" spans="1:153">
      <c r="A1506" s="62">
        <v>1505</v>
      </c>
      <c r="B1506" s="10" t="str">
        <f t="shared" si="26"/>
        <v/>
      </c>
      <c r="C1506" s="63"/>
      <c r="D1506" s="64"/>
      <c r="E1506" s="10"/>
      <c r="F1506" s="10"/>
      <c r="G1506" s="10"/>
      <c r="H1506" s="65"/>
      <c r="I1506" s="65"/>
      <c r="J1506" s="10"/>
      <c r="K1506" s="67"/>
      <c r="L1506" s="68"/>
      <c r="M1506" s="10"/>
      <c r="N1506" s="10"/>
      <c r="O1506" s="10"/>
      <c r="P1506" s="10"/>
      <c r="Q1506" s="69"/>
      <c r="R1506" s="70"/>
      <c r="S1506" s="10"/>
      <c r="T1506" s="71">
        <f t="shared" si="27"/>
        <v>0</v>
      </c>
      <c r="U1506" s="71"/>
      <c r="V1506" s="71"/>
      <c r="W1506" s="71"/>
      <c r="X1506" s="71"/>
      <c r="Y1506" s="71"/>
      <c r="Z1506" s="71"/>
      <c r="AA1506" s="71"/>
      <c r="AB1506" s="71"/>
      <c r="AC1506" s="71"/>
      <c r="AD1506" s="71"/>
      <c r="AE1506" s="71"/>
      <c r="AF1506" s="71"/>
      <c r="AG1506" s="71"/>
      <c r="AH1506" s="71"/>
      <c r="AI1506" s="71"/>
      <c r="AJ1506" s="71"/>
      <c r="AK1506" s="71"/>
      <c r="AL1506" s="71"/>
      <c r="AM1506" s="71"/>
      <c r="AN1506" s="71"/>
      <c r="AO1506" s="71"/>
      <c r="AP1506" s="71"/>
      <c r="AQ1506" s="71"/>
      <c r="AR1506" s="71"/>
      <c r="AS1506" s="71"/>
      <c r="AT1506" s="71"/>
      <c r="AU1506" s="71"/>
      <c r="AV1506" s="71"/>
      <c r="AW1506" s="71"/>
      <c r="AX1506" s="71"/>
      <c r="AY1506" s="71"/>
      <c r="AZ1506" s="71"/>
      <c r="BA1506" s="71"/>
      <c r="BB1506" s="71"/>
      <c r="BC1506" s="10"/>
      <c r="BD1506" s="71"/>
      <c r="BE1506" s="71"/>
      <c r="BF1506" s="71"/>
      <c r="BG1506" s="71"/>
      <c r="BH1506" s="71"/>
      <c r="BI1506" s="71"/>
      <c r="BJ1506" s="71"/>
      <c r="BK1506" s="71"/>
      <c r="BL1506" s="71"/>
      <c r="BM1506" s="71"/>
      <c r="BN1506" s="71"/>
      <c r="BO1506" s="71"/>
      <c r="BP1506" s="71"/>
      <c r="BQ1506" s="71"/>
      <c r="BR1506" s="71"/>
      <c r="BS1506" s="71"/>
      <c r="BT1506" s="71"/>
      <c r="BU1506" s="71"/>
      <c r="BV1506" s="71"/>
      <c r="BW1506" s="71"/>
      <c r="BX1506" s="71"/>
      <c r="BY1506" s="71"/>
      <c r="BZ1506" s="71"/>
      <c r="CA1506" s="71"/>
      <c r="CB1506" s="71"/>
      <c r="CC1506" s="71"/>
      <c r="CD1506" s="71"/>
      <c r="CE1506" s="71"/>
      <c r="CF1506" s="71"/>
      <c r="CG1506" s="71"/>
      <c r="CH1506" s="71"/>
      <c r="CI1506" s="71"/>
      <c r="CJ1506" s="71"/>
      <c r="CK1506" s="71"/>
      <c r="CL1506" s="71"/>
      <c r="CM1506" s="71"/>
      <c r="CN1506" s="71"/>
      <c r="CO1506" s="71"/>
      <c r="CP1506" s="71"/>
      <c r="CQ1506" s="71"/>
      <c r="CR1506" s="71"/>
      <c r="CS1506" s="71"/>
      <c r="CT1506" s="71"/>
      <c r="CU1506" s="71"/>
      <c r="CV1506" s="71"/>
      <c r="CW1506" s="71"/>
      <c r="CX1506" s="71"/>
      <c r="CY1506" s="71"/>
      <c r="CZ1506" s="71"/>
      <c r="DA1506" s="71"/>
      <c r="DB1506" s="71"/>
      <c r="DC1506" s="71"/>
      <c r="DD1506" s="71"/>
      <c r="DE1506" s="71"/>
      <c r="DF1506" s="71"/>
      <c r="DG1506" s="71"/>
      <c r="DH1506" s="71"/>
      <c r="DI1506" s="71"/>
      <c r="DJ1506" s="71"/>
      <c r="DK1506" s="65"/>
      <c r="DL1506" s="65"/>
      <c r="DM1506" s="65"/>
      <c r="DN1506" s="65"/>
      <c r="DO1506" s="65"/>
      <c r="DP1506" s="65"/>
      <c r="DQ1506" s="65"/>
      <c r="DR1506" s="65"/>
      <c r="DS1506" s="71"/>
      <c r="DT1506" s="72"/>
      <c r="DU1506" s="65"/>
      <c r="DV1506" s="65"/>
      <c r="DW1506" s="65"/>
      <c r="DX1506" s="67"/>
      <c r="DZ1506" s="80"/>
      <c r="EA1506" s="75"/>
      <c r="EB1506" s="12"/>
      <c r="EC1506" s="12"/>
      <c r="ED1506" s="20"/>
      <c r="EE1506" s="20"/>
      <c r="EF1506" s="168"/>
      <c r="EG1506" s="77"/>
      <c r="EH1506" s="77"/>
      <c r="EI1506" s="87"/>
      <c r="EJ1506" s="20"/>
      <c r="EK1506" s="20"/>
      <c r="EL1506" s="88"/>
      <c r="EM1506" s="278"/>
      <c r="EN1506" s="278"/>
      <c r="EV1506" s="67"/>
      <c r="EW1506" s="78"/>
    </row>
    <row r="1507" spans="1:153">
      <c r="A1507" s="62">
        <v>1506</v>
      </c>
      <c r="B1507" s="10" t="str">
        <f t="shared" si="26"/>
        <v/>
      </c>
      <c r="C1507" s="63"/>
      <c r="D1507" s="64"/>
      <c r="E1507" s="10"/>
      <c r="F1507" s="10"/>
      <c r="G1507" s="10"/>
      <c r="H1507" s="65"/>
      <c r="I1507" s="65"/>
      <c r="J1507" s="10"/>
      <c r="K1507" s="67"/>
      <c r="L1507" s="68"/>
      <c r="M1507" s="10"/>
      <c r="N1507" s="10"/>
      <c r="O1507" s="10"/>
      <c r="P1507" s="10"/>
      <c r="Q1507" s="69"/>
      <c r="R1507" s="70"/>
      <c r="S1507" s="10"/>
      <c r="T1507" s="71">
        <f t="shared" si="27"/>
        <v>0</v>
      </c>
      <c r="U1507" s="71"/>
      <c r="V1507" s="71"/>
      <c r="W1507" s="71"/>
      <c r="X1507" s="71"/>
      <c r="Y1507" s="71"/>
      <c r="Z1507" s="71"/>
      <c r="AA1507" s="71"/>
      <c r="AB1507" s="71"/>
      <c r="AC1507" s="71"/>
      <c r="AD1507" s="71"/>
      <c r="AE1507" s="71"/>
      <c r="AF1507" s="71"/>
      <c r="AG1507" s="71"/>
      <c r="AH1507" s="71"/>
      <c r="AI1507" s="71"/>
      <c r="AJ1507" s="71"/>
      <c r="AK1507" s="71"/>
      <c r="AL1507" s="71"/>
      <c r="AM1507" s="71"/>
      <c r="AN1507" s="71"/>
      <c r="AO1507" s="71"/>
      <c r="AP1507" s="71"/>
      <c r="AQ1507" s="71"/>
      <c r="AR1507" s="71"/>
      <c r="AS1507" s="71"/>
      <c r="AT1507" s="71"/>
      <c r="AU1507" s="71"/>
      <c r="AV1507" s="71"/>
      <c r="AW1507" s="71"/>
      <c r="AX1507" s="71"/>
      <c r="AY1507" s="71"/>
      <c r="AZ1507" s="71"/>
      <c r="BA1507" s="71"/>
      <c r="BB1507" s="71"/>
      <c r="BC1507" s="10"/>
      <c r="BD1507" s="71"/>
      <c r="BE1507" s="71"/>
      <c r="BF1507" s="71"/>
      <c r="BG1507" s="71"/>
      <c r="BH1507" s="71"/>
      <c r="BI1507" s="71"/>
      <c r="BJ1507" s="71"/>
      <c r="BK1507" s="71"/>
      <c r="BL1507" s="71"/>
      <c r="BM1507" s="71"/>
      <c r="BN1507" s="71"/>
      <c r="BO1507" s="71"/>
      <c r="BP1507" s="71"/>
      <c r="BQ1507" s="71"/>
      <c r="BR1507" s="71"/>
      <c r="BS1507" s="71"/>
      <c r="BT1507" s="71"/>
      <c r="BU1507" s="71"/>
      <c r="BV1507" s="71"/>
      <c r="BW1507" s="71"/>
      <c r="BX1507" s="71"/>
      <c r="BY1507" s="71"/>
      <c r="BZ1507" s="71"/>
      <c r="CA1507" s="71"/>
      <c r="CB1507" s="71"/>
      <c r="CC1507" s="71"/>
      <c r="CD1507" s="71"/>
      <c r="CE1507" s="71"/>
      <c r="CF1507" s="71"/>
      <c r="CG1507" s="71"/>
      <c r="CH1507" s="71"/>
      <c r="CI1507" s="71"/>
      <c r="CJ1507" s="71"/>
      <c r="CK1507" s="71"/>
      <c r="CL1507" s="71"/>
      <c r="CM1507" s="71"/>
      <c r="CN1507" s="71"/>
      <c r="CO1507" s="71"/>
      <c r="CP1507" s="71"/>
      <c r="CQ1507" s="71"/>
      <c r="CR1507" s="71"/>
      <c r="CS1507" s="71"/>
      <c r="CT1507" s="71"/>
      <c r="CU1507" s="71"/>
      <c r="CV1507" s="71"/>
      <c r="CW1507" s="71"/>
      <c r="CX1507" s="71"/>
      <c r="CY1507" s="71"/>
      <c r="CZ1507" s="71"/>
      <c r="DA1507" s="71"/>
      <c r="DB1507" s="71"/>
      <c r="DC1507" s="71"/>
      <c r="DD1507" s="71"/>
      <c r="DE1507" s="71"/>
      <c r="DF1507" s="71"/>
      <c r="DG1507" s="71"/>
      <c r="DH1507" s="71"/>
      <c r="DI1507" s="71"/>
      <c r="DJ1507" s="71"/>
      <c r="DK1507" s="65"/>
      <c r="DL1507" s="65"/>
      <c r="DM1507" s="65"/>
      <c r="DN1507" s="65"/>
      <c r="DO1507" s="65"/>
      <c r="DP1507" s="65"/>
      <c r="DQ1507" s="65"/>
      <c r="DR1507" s="65"/>
      <c r="DS1507" s="71"/>
      <c r="DT1507" s="72"/>
      <c r="DU1507" s="65"/>
      <c r="DV1507" s="65"/>
      <c r="DW1507" s="65"/>
      <c r="DX1507" s="67"/>
      <c r="DZ1507" s="80"/>
      <c r="EA1507" s="75"/>
      <c r="EB1507" s="12"/>
      <c r="EC1507" s="12"/>
      <c r="ED1507" s="20"/>
      <c r="EE1507" s="20"/>
      <c r="EF1507" s="168"/>
      <c r="EG1507" s="77"/>
      <c r="EH1507" s="77"/>
      <c r="EI1507" s="87"/>
      <c r="EJ1507" s="20"/>
      <c r="EK1507" s="20"/>
      <c r="EL1507" s="88"/>
      <c r="EM1507" s="278"/>
      <c r="EN1507" s="278"/>
      <c r="EV1507" s="67"/>
      <c r="EW1507" s="78"/>
    </row>
    <row r="1508" spans="1:153">
      <c r="A1508" s="62">
        <v>1507</v>
      </c>
      <c r="B1508" s="10" t="str">
        <f t="shared" si="26"/>
        <v/>
      </c>
      <c r="C1508" s="63"/>
      <c r="D1508" s="64"/>
      <c r="E1508" s="10"/>
      <c r="F1508" s="10"/>
      <c r="G1508" s="10"/>
      <c r="H1508" s="65"/>
      <c r="I1508" s="65"/>
      <c r="J1508" s="10"/>
      <c r="K1508" s="67"/>
      <c r="L1508" s="68"/>
      <c r="M1508" s="10"/>
      <c r="N1508" s="10"/>
      <c r="O1508" s="10"/>
      <c r="P1508" s="10"/>
      <c r="Q1508" s="69"/>
      <c r="R1508" s="70"/>
      <c r="S1508" s="10"/>
      <c r="T1508" s="71">
        <f t="shared" si="27"/>
        <v>0</v>
      </c>
      <c r="U1508" s="71"/>
      <c r="V1508" s="71"/>
      <c r="W1508" s="71"/>
      <c r="X1508" s="71"/>
      <c r="Y1508" s="71"/>
      <c r="Z1508" s="71"/>
      <c r="AA1508" s="71"/>
      <c r="AB1508" s="71"/>
      <c r="AC1508" s="71"/>
      <c r="AD1508" s="71"/>
      <c r="AE1508" s="71"/>
      <c r="AF1508" s="71"/>
      <c r="AG1508" s="71"/>
      <c r="AH1508" s="71"/>
      <c r="AI1508" s="71"/>
      <c r="AJ1508" s="71"/>
      <c r="AK1508" s="71"/>
      <c r="AL1508" s="71"/>
      <c r="AM1508" s="71"/>
      <c r="AN1508" s="71"/>
      <c r="AO1508" s="71"/>
      <c r="AP1508" s="71"/>
      <c r="AQ1508" s="71"/>
      <c r="AR1508" s="71"/>
      <c r="AS1508" s="71"/>
      <c r="AT1508" s="71"/>
      <c r="AU1508" s="71"/>
      <c r="AV1508" s="71"/>
      <c r="AW1508" s="71"/>
      <c r="AX1508" s="71"/>
      <c r="AY1508" s="71"/>
      <c r="AZ1508" s="71"/>
      <c r="BA1508" s="71"/>
      <c r="BB1508" s="71"/>
      <c r="BC1508" s="10"/>
      <c r="BD1508" s="71"/>
      <c r="BE1508" s="71"/>
      <c r="BF1508" s="71"/>
      <c r="BG1508" s="71"/>
      <c r="BH1508" s="71"/>
      <c r="BI1508" s="71"/>
      <c r="BJ1508" s="71"/>
      <c r="BK1508" s="71"/>
      <c r="BL1508" s="71"/>
      <c r="BM1508" s="71"/>
      <c r="BN1508" s="71"/>
      <c r="BO1508" s="71"/>
      <c r="BP1508" s="71"/>
      <c r="BQ1508" s="71"/>
      <c r="BR1508" s="71"/>
      <c r="BS1508" s="71"/>
      <c r="BT1508" s="71"/>
      <c r="BU1508" s="71"/>
      <c r="BV1508" s="71"/>
      <c r="BW1508" s="71"/>
      <c r="BX1508" s="71"/>
      <c r="BY1508" s="71"/>
      <c r="BZ1508" s="71"/>
      <c r="CA1508" s="71"/>
      <c r="CB1508" s="71"/>
      <c r="CC1508" s="71"/>
      <c r="CD1508" s="71"/>
      <c r="CE1508" s="71"/>
      <c r="CF1508" s="71"/>
      <c r="CG1508" s="71"/>
      <c r="CH1508" s="71"/>
      <c r="CI1508" s="71"/>
      <c r="CJ1508" s="71"/>
      <c r="CK1508" s="71"/>
      <c r="CL1508" s="71"/>
      <c r="CM1508" s="71"/>
      <c r="CN1508" s="71"/>
      <c r="CO1508" s="71"/>
      <c r="CP1508" s="71"/>
      <c r="CQ1508" s="71"/>
      <c r="CR1508" s="71"/>
      <c r="CS1508" s="71"/>
      <c r="CT1508" s="71"/>
      <c r="CU1508" s="71"/>
      <c r="CV1508" s="71"/>
      <c r="CW1508" s="71"/>
      <c r="CX1508" s="71"/>
      <c r="CY1508" s="71"/>
      <c r="CZ1508" s="71"/>
      <c r="DA1508" s="71"/>
      <c r="DB1508" s="71"/>
      <c r="DC1508" s="71"/>
      <c r="DD1508" s="71"/>
      <c r="DE1508" s="71"/>
      <c r="DF1508" s="71"/>
      <c r="DG1508" s="71"/>
      <c r="DH1508" s="71"/>
      <c r="DI1508" s="71"/>
      <c r="DJ1508" s="71"/>
      <c r="DK1508" s="65"/>
      <c r="DL1508" s="65"/>
      <c r="DM1508" s="65"/>
      <c r="DN1508" s="65"/>
      <c r="DO1508" s="65"/>
      <c r="DP1508" s="65"/>
      <c r="DQ1508" s="65"/>
      <c r="DR1508" s="65"/>
      <c r="DS1508" s="71"/>
      <c r="DT1508" s="72"/>
      <c r="DU1508" s="65"/>
      <c r="DV1508" s="65"/>
      <c r="DW1508" s="65"/>
      <c r="DX1508" s="67"/>
      <c r="DZ1508" s="80"/>
      <c r="EA1508" s="75"/>
      <c r="EB1508" s="12"/>
      <c r="EC1508" s="12"/>
      <c r="ED1508" s="20"/>
      <c r="EE1508" s="20"/>
      <c r="EF1508" s="168"/>
      <c r="EG1508" s="77"/>
      <c r="EH1508" s="77"/>
      <c r="EI1508" s="87"/>
      <c r="EJ1508" s="20"/>
      <c r="EK1508" s="20"/>
      <c r="EL1508" s="88"/>
      <c r="EM1508" s="278"/>
      <c r="EN1508" s="278"/>
      <c r="EV1508" s="67"/>
      <c r="EW1508" s="78"/>
    </row>
    <row r="1509" spans="1:153">
      <c r="A1509" s="62">
        <v>1508</v>
      </c>
      <c r="B1509" s="10" t="str">
        <f t="shared" si="26"/>
        <v/>
      </c>
      <c r="C1509" s="63"/>
      <c r="D1509" s="64"/>
      <c r="E1509" s="10"/>
      <c r="F1509" s="10"/>
      <c r="G1509" s="10"/>
      <c r="H1509" s="65"/>
      <c r="I1509" s="65"/>
      <c r="J1509" s="10"/>
      <c r="K1509" s="67"/>
      <c r="L1509" s="68"/>
      <c r="M1509" s="10"/>
      <c r="N1509" s="10"/>
      <c r="O1509" s="10"/>
      <c r="P1509" s="10"/>
      <c r="Q1509" s="69"/>
      <c r="R1509" s="70"/>
      <c r="S1509" s="10"/>
      <c r="T1509" s="71">
        <f t="shared" si="27"/>
        <v>0</v>
      </c>
      <c r="U1509" s="71"/>
      <c r="V1509" s="71"/>
      <c r="W1509" s="71"/>
      <c r="X1509" s="71"/>
      <c r="Y1509" s="71"/>
      <c r="Z1509" s="71"/>
      <c r="AA1509" s="71"/>
      <c r="AB1509" s="71"/>
      <c r="AC1509" s="71"/>
      <c r="AD1509" s="71"/>
      <c r="AE1509" s="71"/>
      <c r="AF1509" s="71"/>
      <c r="AG1509" s="71"/>
      <c r="AH1509" s="71"/>
      <c r="AI1509" s="71"/>
      <c r="AJ1509" s="71"/>
      <c r="AK1509" s="71"/>
      <c r="AL1509" s="71"/>
      <c r="AM1509" s="71"/>
      <c r="AN1509" s="71"/>
      <c r="AO1509" s="71"/>
      <c r="AP1509" s="71"/>
      <c r="AQ1509" s="71"/>
      <c r="AR1509" s="71"/>
      <c r="AS1509" s="71"/>
      <c r="AT1509" s="71"/>
      <c r="AU1509" s="71"/>
      <c r="AV1509" s="71"/>
      <c r="AW1509" s="71"/>
      <c r="AX1509" s="71"/>
      <c r="AY1509" s="71"/>
      <c r="AZ1509" s="71"/>
      <c r="BA1509" s="71"/>
      <c r="BB1509" s="71"/>
      <c r="BC1509" s="10"/>
      <c r="BD1509" s="71"/>
      <c r="BE1509" s="71"/>
      <c r="BF1509" s="71"/>
      <c r="BG1509" s="71"/>
      <c r="BH1509" s="71"/>
      <c r="BI1509" s="71"/>
      <c r="BJ1509" s="71"/>
      <c r="BK1509" s="71"/>
      <c r="BL1509" s="71"/>
      <c r="BM1509" s="71"/>
      <c r="BN1509" s="71"/>
      <c r="BO1509" s="71"/>
      <c r="BP1509" s="71"/>
      <c r="BQ1509" s="71"/>
      <c r="BR1509" s="71"/>
      <c r="BS1509" s="71"/>
      <c r="BT1509" s="71"/>
      <c r="BU1509" s="71"/>
      <c r="BV1509" s="71"/>
      <c r="BW1509" s="71"/>
      <c r="BX1509" s="71"/>
      <c r="BY1509" s="71"/>
      <c r="BZ1509" s="71"/>
      <c r="CA1509" s="71"/>
      <c r="CB1509" s="71"/>
      <c r="CC1509" s="71"/>
      <c r="CD1509" s="71"/>
      <c r="CE1509" s="71"/>
      <c r="CF1509" s="71"/>
      <c r="CG1509" s="71"/>
      <c r="CH1509" s="71"/>
      <c r="CI1509" s="71"/>
      <c r="CJ1509" s="71"/>
      <c r="CK1509" s="71"/>
      <c r="CL1509" s="71"/>
      <c r="CM1509" s="71"/>
      <c r="CN1509" s="71"/>
      <c r="CO1509" s="71"/>
      <c r="CP1509" s="71"/>
      <c r="CQ1509" s="71"/>
      <c r="CR1509" s="71"/>
      <c r="CS1509" s="71"/>
      <c r="CT1509" s="71"/>
      <c r="CU1509" s="71"/>
      <c r="CV1509" s="71"/>
      <c r="CW1509" s="71"/>
      <c r="CX1509" s="71"/>
      <c r="CY1509" s="71"/>
      <c r="CZ1509" s="71"/>
      <c r="DA1509" s="71"/>
      <c r="DB1509" s="71"/>
      <c r="DC1509" s="71"/>
      <c r="DD1509" s="71"/>
      <c r="DE1509" s="71"/>
      <c r="DF1509" s="71"/>
      <c r="DG1509" s="71"/>
      <c r="DH1509" s="71"/>
      <c r="DI1509" s="71"/>
      <c r="DJ1509" s="71"/>
      <c r="DK1509" s="65"/>
      <c r="DL1509" s="65"/>
      <c r="DM1509" s="65"/>
      <c r="DN1509" s="65"/>
      <c r="DO1509" s="65"/>
      <c r="DP1509" s="65"/>
      <c r="DQ1509" s="65"/>
      <c r="DR1509" s="65"/>
      <c r="DS1509" s="71"/>
      <c r="DT1509" s="72"/>
      <c r="DU1509" s="65"/>
      <c r="DV1509" s="65"/>
      <c r="DW1509" s="65"/>
      <c r="DX1509" s="67"/>
      <c r="DZ1509" s="80"/>
      <c r="EA1509" s="75"/>
      <c r="EB1509" s="12"/>
      <c r="EC1509" s="12"/>
      <c r="ED1509" s="20"/>
      <c r="EE1509" s="20"/>
      <c r="EF1509" s="168"/>
      <c r="EG1509" s="77"/>
      <c r="EH1509" s="77"/>
      <c r="EI1509" s="87"/>
      <c r="EJ1509" s="20"/>
      <c r="EK1509" s="20"/>
      <c r="EL1509" s="88"/>
      <c r="EM1509" s="20"/>
      <c r="EN1509" s="168"/>
      <c r="EO1509" s="4"/>
      <c r="EV1509" s="67"/>
      <c r="EW1509" s="78"/>
    </row>
    <row r="1510" spans="1:153">
      <c r="A1510" s="62">
        <v>1509</v>
      </c>
      <c r="B1510" s="10" t="str">
        <f t="shared" ref="B1510:B1573" si="28">IF(C1510="","",MONTH(C1510))</f>
        <v/>
      </c>
      <c r="C1510" s="63"/>
      <c r="D1510" s="64"/>
      <c r="E1510" s="10"/>
      <c r="F1510" s="10"/>
      <c r="G1510" s="10"/>
      <c r="H1510" s="65"/>
      <c r="I1510" s="65"/>
      <c r="J1510" s="10"/>
      <c r="K1510" s="67"/>
      <c r="L1510" s="68"/>
      <c r="M1510" s="10"/>
      <c r="N1510" s="10"/>
      <c r="O1510" s="10"/>
      <c r="P1510" s="10"/>
      <c r="Q1510" s="69"/>
      <c r="R1510" s="70"/>
      <c r="S1510" s="10"/>
      <c r="T1510" s="71">
        <f t="shared" si="27"/>
        <v>0</v>
      </c>
      <c r="U1510" s="71"/>
      <c r="V1510" s="71"/>
      <c r="W1510" s="71"/>
      <c r="X1510" s="71"/>
      <c r="Y1510" s="71"/>
      <c r="Z1510" s="71"/>
      <c r="AA1510" s="71"/>
      <c r="AB1510" s="71"/>
      <c r="AC1510" s="71"/>
      <c r="AD1510" s="71"/>
      <c r="AE1510" s="71"/>
      <c r="AF1510" s="71"/>
      <c r="AG1510" s="71"/>
      <c r="AH1510" s="71"/>
      <c r="AI1510" s="71"/>
      <c r="AJ1510" s="71"/>
      <c r="AK1510" s="71"/>
      <c r="AL1510" s="71"/>
      <c r="AM1510" s="71"/>
      <c r="AN1510" s="71"/>
      <c r="AO1510" s="71"/>
      <c r="AP1510" s="71"/>
      <c r="AQ1510" s="71"/>
      <c r="AR1510" s="71"/>
      <c r="AS1510" s="71"/>
      <c r="AT1510" s="71"/>
      <c r="AU1510" s="71"/>
      <c r="AV1510" s="71"/>
      <c r="AW1510" s="71"/>
      <c r="AX1510" s="71"/>
      <c r="AY1510" s="71"/>
      <c r="AZ1510" s="71"/>
      <c r="BA1510" s="71"/>
      <c r="BB1510" s="71"/>
      <c r="BC1510" s="10"/>
      <c r="BD1510" s="71"/>
      <c r="BE1510" s="71"/>
      <c r="BF1510" s="71"/>
      <c r="BG1510" s="71"/>
      <c r="BH1510" s="71"/>
      <c r="BI1510" s="71"/>
      <c r="BJ1510" s="71"/>
      <c r="BK1510" s="71"/>
      <c r="BL1510" s="71"/>
      <c r="BM1510" s="71"/>
      <c r="BN1510" s="71"/>
      <c r="BO1510" s="71"/>
      <c r="BP1510" s="71"/>
      <c r="BQ1510" s="71"/>
      <c r="BR1510" s="71"/>
      <c r="BS1510" s="71"/>
      <c r="BT1510" s="71"/>
      <c r="BU1510" s="71"/>
      <c r="BV1510" s="71"/>
      <c r="BW1510" s="71"/>
      <c r="BX1510" s="71"/>
      <c r="BY1510" s="71"/>
      <c r="BZ1510" s="71"/>
      <c r="CA1510" s="71"/>
      <c r="CB1510" s="71"/>
      <c r="CC1510" s="71"/>
      <c r="CD1510" s="71"/>
      <c r="CE1510" s="71"/>
      <c r="CF1510" s="71"/>
      <c r="CG1510" s="71"/>
      <c r="CH1510" s="71"/>
      <c r="CI1510" s="71"/>
      <c r="CJ1510" s="71"/>
      <c r="CK1510" s="71"/>
      <c r="CL1510" s="71"/>
      <c r="CM1510" s="71"/>
      <c r="CN1510" s="71"/>
      <c r="CO1510" s="71"/>
      <c r="CP1510" s="71"/>
      <c r="CQ1510" s="71"/>
      <c r="CR1510" s="71"/>
      <c r="CS1510" s="71"/>
      <c r="CT1510" s="71"/>
      <c r="CU1510" s="71"/>
      <c r="CV1510" s="71"/>
      <c r="CW1510" s="71"/>
      <c r="CX1510" s="71"/>
      <c r="CY1510" s="71"/>
      <c r="CZ1510" s="71"/>
      <c r="DA1510" s="71"/>
      <c r="DB1510" s="71"/>
      <c r="DC1510" s="71"/>
      <c r="DD1510" s="71"/>
      <c r="DE1510" s="71"/>
      <c r="DF1510" s="71"/>
      <c r="DG1510" s="71"/>
      <c r="DH1510" s="71"/>
      <c r="DI1510" s="71"/>
      <c r="DJ1510" s="71"/>
      <c r="DK1510" s="65"/>
      <c r="DL1510" s="65"/>
      <c r="DM1510" s="65"/>
      <c r="DN1510" s="65"/>
      <c r="DO1510" s="65"/>
      <c r="DP1510" s="65"/>
      <c r="DQ1510" s="65"/>
      <c r="DR1510" s="65"/>
      <c r="DS1510" s="71"/>
      <c r="DT1510" s="72"/>
      <c r="DU1510" s="65"/>
      <c r="DV1510" s="65"/>
      <c r="DW1510" s="65"/>
      <c r="DX1510" s="67"/>
      <c r="DZ1510" s="80"/>
      <c r="EA1510" s="75"/>
      <c r="EB1510" s="12"/>
      <c r="EC1510" s="12"/>
      <c r="ED1510" s="20"/>
      <c r="EE1510" s="20"/>
      <c r="EF1510" s="168"/>
      <c r="EG1510" s="77"/>
      <c r="EH1510" s="77"/>
      <c r="EI1510" s="87"/>
      <c r="EJ1510" s="20"/>
      <c r="EK1510" s="20"/>
      <c r="EL1510" s="88"/>
      <c r="EM1510" s="278"/>
      <c r="EN1510" s="278"/>
      <c r="EV1510" s="67"/>
      <c r="EW1510" s="78"/>
    </row>
    <row r="1511" spans="1:153">
      <c r="A1511" s="62">
        <v>1510</v>
      </c>
      <c r="B1511" s="10" t="str">
        <f t="shared" si="28"/>
        <v/>
      </c>
      <c r="C1511" s="63"/>
      <c r="D1511" s="64"/>
      <c r="E1511" s="10"/>
      <c r="F1511" s="10"/>
      <c r="G1511" s="10"/>
      <c r="H1511" s="65"/>
      <c r="I1511" s="65"/>
      <c r="J1511" s="10"/>
      <c r="K1511" s="67"/>
      <c r="L1511" s="68"/>
      <c r="M1511" s="10"/>
      <c r="N1511" s="10"/>
      <c r="O1511" s="10"/>
      <c r="P1511" s="10"/>
      <c r="Q1511" s="69"/>
      <c r="R1511" s="70"/>
      <c r="S1511" s="10"/>
      <c r="T1511" s="71">
        <f t="shared" si="27"/>
        <v>0</v>
      </c>
      <c r="U1511" s="71"/>
      <c r="V1511" s="71"/>
      <c r="W1511" s="71"/>
      <c r="X1511" s="71"/>
      <c r="Y1511" s="71"/>
      <c r="Z1511" s="71"/>
      <c r="AA1511" s="71"/>
      <c r="AB1511" s="71"/>
      <c r="AC1511" s="71"/>
      <c r="AD1511" s="71"/>
      <c r="AE1511" s="71"/>
      <c r="AF1511" s="71"/>
      <c r="AG1511" s="71"/>
      <c r="AH1511" s="71"/>
      <c r="AI1511" s="71"/>
      <c r="AJ1511" s="71"/>
      <c r="AK1511" s="71"/>
      <c r="AL1511" s="71"/>
      <c r="AM1511" s="71"/>
      <c r="AN1511" s="71"/>
      <c r="AO1511" s="71"/>
      <c r="AP1511" s="71"/>
      <c r="AQ1511" s="71"/>
      <c r="AR1511" s="71"/>
      <c r="AS1511" s="71"/>
      <c r="AT1511" s="71"/>
      <c r="AU1511" s="71"/>
      <c r="AV1511" s="71"/>
      <c r="AW1511" s="71"/>
      <c r="AX1511" s="71"/>
      <c r="AY1511" s="71"/>
      <c r="AZ1511" s="71"/>
      <c r="BA1511" s="71"/>
      <c r="BB1511" s="71"/>
      <c r="BC1511" s="10"/>
      <c r="BD1511" s="71"/>
      <c r="BE1511" s="71"/>
      <c r="BF1511" s="71"/>
      <c r="BG1511" s="71"/>
      <c r="BH1511" s="71"/>
      <c r="BI1511" s="71"/>
      <c r="BJ1511" s="71"/>
      <c r="BK1511" s="71"/>
      <c r="BL1511" s="71"/>
      <c r="BM1511" s="71"/>
      <c r="BN1511" s="71"/>
      <c r="BO1511" s="71"/>
      <c r="BP1511" s="71"/>
      <c r="BQ1511" s="71"/>
      <c r="BR1511" s="71"/>
      <c r="BS1511" s="71"/>
      <c r="BT1511" s="71"/>
      <c r="BU1511" s="71"/>
      <c r="BV1511" s="71"/>
      <c r="BW1511" s="71"/>
      <c r="BX1511" s="71"/>
      <c r="BY1511" s="71"/>
      <c r="BZ1511" s="71"/>
      <c r="CA1511" s="71"/>
      <c r="CB1511" s="71"/>
      <c r="CC1511" s="71"/>
      <c r="CD1511" s="71"/>
      <c r="CE1511" s="71"/>
      <c r="CF1511" s="71"/>
      <c r="CG1511" s="71"/>
      <c r="CH1511" s="71"/>
      <c r="CI1511" s="71"/>
      <c r="CJ1511" s="71"/>
      <c r="CK1511" s="71"/>
      <c r="CL1511" s="71"/>
      <c r="CM1511" s="71"/>
      <c r="CN1511" s="71"/>
      <c r="CO1511" s="71"/>
      <c r="CP1511" s="71"/>
      <c r="CQ1511" s="71"/>
      <c r="CR1511" s="71"/>
      <c r="CS1511" s="71"/>
      <c r="CT1511" s="71"/>
      <c r="CU1511" s="71"/>
      <c r="CV1511" s="71"/>
      <c r="CW1511" s="71"/>
      <c r="CX1511" s="71"/>
      <c r="CY1511" s="71"/>
      <c r="CZ1511" s="71"/>
      <c r="DA1511" s="71"/>
      <c r="DB1511" s="71"/>
      <c r="DC1511" s="71"/>
      <c r="DD1511" s="71"/>
      <c r="DE1511" s="71"/>
      <c r="DF1511" s="71"/>
      <c r="DG1511" s="71"/>
      <c r="DH1511" s="71"/>
      <c r="DI1511" s="71"/>
      <c r="DJ1511" s="71"/>
      <c r="DK1511" s="65"/>
      <c r="DL1511" s="65"/>
      <c r="DM1511" s="65"/>
      <c r="DN1511" s="65"/>
      <c r="DO1511" s="65"/>
      <c r="DP1511" s="65"/>
      <c r="DQ1511" s="65"/>
      <c r="DR1511" s="65"/>
      <c r="DS1511" s="71"/>
      <c r="DT1511" s="72"/>
      <c r="DU1511" s="65"/>
      <c r="DV1511" s="65"/>
      <c r="DW1511" s="65"/>
      <c r="DX1511" s="67"/>
      <c r="DZ1511" s="80"/>
      <c r="EA1511" s="75"/>
      <c r="EB1511" s="12"/>
      <c r="EC1511" s="12"/>
      <c r="ED1511" s="20"/>
      <c r="EE1511" s="20"/>
      <c r="EF1511" s="168"/>
      <c r="EG1511" s="77"/>
      <c r="EH1511" s="77"/>
      <c r="EI1511" s="87"/>
      <c r="EJ1511" s="20"/>
      <c r="EK1511" s="20"/>
      <c r="EL1511" s="88"/>
      <c r="EM1511" s="278"/>
      <c r="EN1511" s="278"/>
      <c r="EV1511" s="67"/>
      <c r="EW1511" s="78"/>
    </row>
    <row r="1512" spans="1:153">
      <c r="A1512" s="62">
        <v>1511</v>
      </c>
      <c r="B1512" s="10" t="str">
        <f t="shared" si="28"/>
        <v/>
      </c>
      <c r="C1512" s="63"/>
      <c r="D1512" s="64"/>
      <c r="E1512" s="10"/>
      <c r="F1512" s="10"/>
      <c r="G1512" s="10"/>
      <c r="H1512" s="65"/>
      <c r="I1512" s="65"/>
      <c r="J1512" s="10"/>
      <c r="K1512" s="67"/>
      <c r="L1512" s="68"/>
      <c r="M1512" s="10"/>
      <c r="N1512" s="10"/>
      <c r="O1512" s="10"/>
      <c r="P1512" s="10"/>
      <c r="Q1512" s="69"/>
      <c r="R1512" s="70"/>
      <c r="S1512" s="10"/>
      <c r="T1512" s="71">
        <f t="shared" si="27"/>
        <v>0</v>
      </c>
      <c r="U1512" s="71"/>
      <c r="V1512" s="71"/>
      <c r="W1512" s="71"/>
      <c r="X1512" s="71"/>
      <c r="Y1512" s="71"/>
      <c r="Z1512" s="71"/>
      <c r="AA1512" s="71"/>
      <c r="AB1512" s="71"/>
      <c r="AC1512" s="71"/>
      <c r="AD1512" s="71"/>
      <c r="AE1512" s="71"/>
      <c r="AF1512" s="71"/>
      <c r="AG1512" s="71"/>
      <c r="AH1512" s="71"/>
      <c r="AI1512" s="71"/>
      <c r="AJ1512" s="71"/>
      <c r="AK1512" s="71"/>
      <c r="AL1512" s="71"/>
      <c r="AM1512" s="71"/>
      <c r="AN1512" s="71"/>
      <c r="AO1512" s="71"/>
      <c r="AP1512" s="71"/>
      <c r="AQ1512" s="71"/>
      <c r="AR1512" s="71"/>
      <c r="AS1512" s="71"/>
      <c r="AT1512" s="71"/>
      <c r="AU1512" s="71"/>
      <c r="AV1512" s="71"/>
      <c r="AW1512" s="71"/>
      <c r="AX1512" s="71"/>
      <c r="AY1512" s="71"/>
      <c r="AZ1512" s="71"/>
      <c r="BA1512" s="71"/>
      <c r="BB1512" s="71"/>
      <c r="BC1512" s="10"/>
      <c r="BD1512" s="71"/>
      <c r="BE1512" s="71"/>
      <c r="BF1512" s="71"/>
      <c r="BG1512" s="71"/>
      <c r="BH1512" s="71"/>
      <c r="BI1512" s="71"/>
      <c r="BJ1512" s="71"/>
      <c r="BK1512" s="71"/>
      <c r="BL1512" s="71"/>
      <c r="BM1512" s="71"/>
      <c r="BN1512" s="71"/>
      <c r="BO1512" s="71"/>
      <c r="BP1512" s="71"/>
      <c r="BQ1512" s="71"/>
      <c r="BR1512" s="71"/>
      <c r="BS1512" s="71"/>
      <c r="BT1512" s="71"/>
      <c r="BU1512" s="71"/>
      <c r="BV1512" s="71"/>
      <c r="BW1512" s="71"/>
      <c r="BX1512" s="71"/>
      <c r="BY1512" s="71"/>
      <c r="BZ1512" s="71"/>
      <c r="CA1512" s="71"/>
      <c r="CB1512" s="71"/>
      <c r="CC1512" s="71"/>
      <c r="CD1512" s="71"/>
      <c r="CE1512" s="71"/>
      <c r="CF1512" s="71"/>
      <c r="CG1512" s="71"/>
      <c r="CH1512" s="71"/>
      <c r="CI1512" s="71"/>
      <c r="CJ1512" s="71"/>
      <c r="CK1512" s="71"/>
      <c r="CL1512" s="71"/>
      <c r="CM1512" s="71"/>
      <c r="CN1512" s="71"/>
      <c r="CO1512" s="71"/>
      <c r="CP1512" s="71"/>
      <c r="CQ1512" s="71"/>
      <c r="CR1512" s="71"/>
      <c r="CS1512" s="71"/>
      <c r="CT1512" s="71"/>
      <c r="CU1512" s="71"/>
      <c r="CV1512" s="71"/>
      <c r="CW1512" s="71"/>
      <c r="CX1512" s="71"/>
      <c r="CY1512" s="71"/>
      <c r="CZ1512" s="71"/>
      <c r="DA1512" s="71"/>
      <c r="DB1512" s="71"/>
      <c r="DC1512" s="71"/>
      <c r="DD1512" s="71"/>
      <c r="DE1512" s="71"/>
      <c r="DF1512" s="71"/>
      <c r="DG1512" s="71"/>
      <c r="DH1512" s="71"/>
      <c r="DI1512" s="71"/>
      <c r="DJ1512" s="71"/>
      <c r="DK1512" s="65"/>
      <c r="DL1512" s="65"/>
      <c r="DM1512" s="65"/>
      <c r="DN1512" s="65"/>
      <c r="DO1512" s="65"/>
      <c r="DP1512" s="65"/>
      <c r="DQ1512" s="65"/>
      <c r="DR1512" s="65"/>
      <c r="DS1512" s="71"/>
      <c r="DT1512" s="72"/>
      <c r="DU1512" s="65"/>
      <c r="DV1512" s="65"/>
      <c r="DW1512" s="65"/>
      <c r="DX1512" s="67"/>
      <c r="DZ1512" s="80"/>
      <c r="EA1512" s="75"/>
      <c r="EB1512" s="12"/>
      <c r="EC1512" s="12"/>
      <c r="ED1512" s="20"/>
      <c r="EE1512" s="20"/>
      <c r="EF1512" s="168"/>
      <c r="EG1512" s="77"/>
      <c r="EH1512" s="77"/>
      <c r="EI1512" s="87"/>
      <c r="EJ1512" s="20"/>
      <c r="EK1512" s="20"/>
      <c r="EL1512" s="88"/>
      <c r="EM1512" s="20"/>
      <c r="EN1512" s="4"/>
      <c r="EO1512" s="4"/>
      <c r="EV1512" s="67"/>
      <c r="EW1512" s="78"/>
    </row>
    <row r="1513" spans="1:153">
      <c r="A1513" s="62">
        <v>1512</v>
      </c>
      <c r="B1513" s="10" t="str">
        <f t="shared" si="28"/>
        <v/>
      </c>
      <c r="C1513" s="63"/>
      <c r="D1513" s="64"/>
      <c r="E1513" s="10"/>
      <c r="F1513" s="10"/>
      <c r="G1513" s="10"/>
      <c r="H1513" s="65"/>
      <c r="I1513" s="65"/>
      <c r="J1513" s="10"/>
      <c r="K1513" s="67"/>
      <c r="L1513" s="68"/>
      <c r="M1513" s="10"/>
      <c r="N1513" s="10"/>
      <c r="O1513" s="10"/>
      <c r="P1513" s="10"/>
      <c r="Q1513" s="69"/>
      <c r="R1513" s="70"/>
      <c r="S1513" s="10"/>
      <c r="T1513" s="71">
        <f t="shared" si="27"/>
        <v>0</v>
      </c>
      <c r="U1513" s="71"/>
      <c r="V1513" s="71"/>
      <c r="W1513" s="71"/>
      <c r="X1513" s="71"/>
      <c r="Y1513" s="71"/>
      <c r="Z1513" s="71"/>
      <c r="AA1513" s="71"/>
      <c r="AB1513" s="71"/>
      <c r="AC1513" s="71"/>
      <c r="AD1513" s="71"/>
      <c r="AE1513" s="71"/>
      <c r="AF1513" s="71"/>
      <c r="AG1513" s="71"/>
      <c r="AH1513" s="71"/>
      <c r="AI1513" s="71"/>
      <c r="AJ1513" s="71"/>
      <c r="AK1513" s="71"/>
      <c r="AL1513" s="71"/>
      <c r="AM1513" s="71"/>
      <c r="AN1513" s="71"/>
      <c r="AO1513" s="71"/>
      <c r="AP1513" s="71"/>
      <c r="AQ1513" s="71"/>
      <c r="AR1513" s="71"/>
      <c r="AS1513" s="71"/>
      <c r="AT1513" s="71"/>
      <c r="AU1513" s="71"/>
      <c r="AV1513" s="71"/>
      <c r="AW1513" s="71"/>
      <c r="AX1513" s="71"/>
      <c r="AY1513" s="71"/>
      <c r="AZ1513" s="71"/>
      <c r="BA1513" s="71"/>
      <c r="BB1513" s="71"/>
      <c r="BC1513" s="10"/>
      <c r="BD1513" s="71"/>
      <c r="BE1513" s="71"/>
      <c r="BF1513" s="71"/>
      <c r="BG1513" s="71"/>
      <c r="BH1513" s="71"/>
      <c r="BI1513" s="71"/>
      <c r="BJ1513" s="71"/>
      <c r="BK1513" s="71"/>
      <c r="BL1513" s="71"/>
      <c r="BM1513" s="71"/>
      <c r="BN1513" s="71"/>
      <c r="BO1513" s="71"/>
      <c r="BP1513" s="71"/>
      <c r="BQ1513" s="71"/>
      <c r="BR1513" s="71"/>
      <c r="BS1513" s="71"/>
      <c r="BT1513" s="71"/>
      <c r="BU1513" s="71"/>
      <c r="BV1513" s="71"/>
      <c r="BW1513" s="71"/>
      <c r="BX1513" s="71"/>
      <c r="BY1513" s="71"/>
      <c r="BZ1513" s="71"/>
      <c r="CA1513" s="71"/>
      <c r="CB1513" s="71"/>
      <c r="CC1513" s="71"/>
      <c r="CD1513" s="71"/>
      <c r="CE1513" s="71"/>
      <c r="CF1513" s="71"/>
      <c r="CG1513" s="71"/>
      <c r="CH1513" s="71"/>
      <c r="CI1513" s="71"/>
      <c r="CJ1513" s="71"/>
      <c r="CK1513" s="71"/>
      <c r="CL1513" s="71"/>
      <c r="CM1513" s="71"/>
      <c r="CN1513" s="71"/>
      <c r="CO1513" s="71"/>
      <c r="CP1513" s="71"/>
      <c r="CQ1513" s="71"/>
      <c r="CR1513" s="71"/>
      <c r="CS1513" s="71"/>
      <c r="CT1513" s="71"/>
      <c r="CU1513" s="71"/>
      <c r="CV1513" s="71"/>
      <c r="CW1513" s="71"/>
      <c r="CX1513" s="71"/>
      <c r="CY1513" s="71"/>
      <c r="CZ1513" s="71"/>
      <c r="DA1513" s="71"/>
      <c r="DB1513" s="71"/>
      <c r="DC1513" s="71"/>
      <c r="DD1513" s="71"/>
      <c r="DE1513" s="71"/>
      <c r="DF1513" s="71"/>
      <c r="DG1513" s="71"/>
      <c r="DH1513" s="71"/>
      <c r="DI1513" s="71"/>
      <c r="DJ1513" s="71"/>
      <c r="DK1513" s="65"/>
      <c r="DL1513" s="65"/>
      <c r="DM1513" s="65"/>
      <c r="DN1513" s="65"/>
      <c r="DO1513" s="65"/>
      <c r="DP1513" s="65"/>
      <c r="DQ1513" s="65"/>
      <c r="DR1513" s="65"/>
      <c r="DS1513" s="71"/>
      <c r="DT1513" s="72"/>
      <c r="DU1513" s="65"/>
      <c r="DV1513" s="65"/>
      <c r="DW1513" s="65"/>
      <c r="DX1513" s="67"/>
      <c r="DZ1513" s="80"/>
      <c r="EA1513" s="75"/>
      <c r="EB1513" s="12"/>
      <c r="EC1513" s="12"/>
      <c r="ED1513" s="20"/>
      <c r="EE1513" s="20"/>
      <c r="EF1513" s="168"/>
      <c r="EG1513" s="77"/>
      <c r="EH1513" s="77"/>
      <c r="EI1513" s="87"/>
      <c r="EJ1513" s="20"/>
      <c r="EK1513" s="20"/>
      <c r="EL1513" s="88"/>
      <c r="EM1513" s="20"/>
      <c r="EN1513" s="168"/>
      <c r="EO1513" s="4"/>
      <c r="EV1513" s="67"/>
      <c r="EW1513" s="78"/>
    </row>
    <row r="1514" spans="1:153">
      <c r="A1514" s="62">
        <v>1513</v>
      </c>
      <c r="B1514" s="10" t="str">
        <f t="shared" si="28"/>
        <v/>
      </c>
      <c r="C1514" s="63"/>
      <c r="D1514" s="64"/>
      <c r="E1514" s="10"/>
      <c r="F1514" s="10"/>
      <c r="G1514" s="10"/>
      <c r="H1514" s="65"/>
      <c r="I1514" s="65"/>
      <c r="J1514" s="10"/>
      <c r="K1514" s="67"/>
      <c r="L1514" s="68"/>
      <c r="M1514" s="10"/>
      <c r="N1514" s="10"/>
      <c r="O1514" s="10"/>
      <c r="P1514" s="10"/>
      <c r="Q1514" s="69"/>
      <c r="R1514" s="70"/>
      <c r="S1514" s="10"/>
      <c r="T1514" s="71">
        <f t="shared" si="27"/>
        <v>0</v>
      </c>
      <c r="U1514" s="71"/>
      <c r="V1514" s="71"/>
      <c r="W1514" s="71"/>
      <c r="X1514" s="71"/>
      <c r="Y1514" s="71"/>
      <c r="Z1514" s="71"/>
      <c r="AA1514" s="71"/>
      <c r="AB1514" s="71"/>
      <c r="AC1514" s="71"/>
      <c r="AD1514" s="71"/>
      <c r="AE1514" s="71"/>
      <c r="AF1514" s="71"/>
      <c r="AG1514" s="71"/>
      <c r="AH1514" s="71"/>
      <c r="AI1514" s="71"/>
      <c r="AJ1514" s="71"/>
      <c r="AK1514" s="71"/>
      <c r="AL1514" s="71"/>
      <c r="AM1514" s="71"/>
      <c r="AN1514" s="71"/>
      <c r="AO1514" s="71"/>
      <c r="AP1514" s="71"/>
      <c r="AQ1514" s="71"/>
      <c r="AR1514" s="71"/>
      <c r="AS1514" s="71"/>
      <c r="AT1514" s="71"/>
      <c r="AU1514" s="71"/>
      <c r="AV1514" s="71"/>
      <c r="AW1514" s="71"/>
      <c r="AX1514" s="71"/>
      <c r="AY1514" s="71"/>
      <c r="AZ1514" s="71"/>
      <c r="BA1514" s="71"/>
      <c r="BB1514" s="71"/>
      <c r="BC1514" s="10"/>
      <c r="BD1514" s="71"/>
      <c r="BE1514" s="71"/>
      <c r="BF1514" s="71"/>
      <c r="BG1514" s="71"/>
      <c r="BH1514" s="71"/>
      <c r="BI1514" s="71"/>
      <c r="BJ1514" s="71"/>
      <c r="BK1514" s="71"/>
      <c r="BL1514" s="71"/>
      <c r="BM1514" s="71"/>
      <c r="BN1514" s="71"/>
      <c r="BO1514" s="71"/>
      <c r="BP1514" s="71"/>
      <c r="BQ1514" s="71"/>
      <c r="BR1514" s="71"/>
      <c r="BS1514" s="71"/>
      <c r="BT1514" s="71"/>
      <c r="BU1514" s="71"/>
      <c r="BV1514" s="71"/>
      <c r="BW1514" s="71"/>
      <c r="BX1514" s="71"/>
      <c r="BY1514" s="71"/>
      <c r="BZ1514" s="71"/>
      <c r="CA1514" s="71"/>
      <c r="CB1514" s="71"/>
      <c r="CC1514" s="71"/>
      <c r="CD1514" s="71"/>
      <c r="CE1514" s="71"/>
      <c r="CF1514" s="71"/>
      <c r="CG1514" s="71"/>
      <c r="CH1514" s="71"/>
      <c r="CI1514" s="71"/>
      <c r="CJ1514" s="71"/>
      <c r="CK1514" s="71"/>
      <c r="CL1514" s="71"/>
      <c r="CM1514" s="71"/>
      <c r="CN1514" s="71"/>
      <c r="CO1514" s="71"/>
      <c r="CP1514" s="71"/>
      <c r="CQ1514" s="71"/>
      <c r="CR1514" s="71"/>
      <c r="CS1514" s="71"/>
      <c r="CT1514" s="71"/>
      <c r="CU1514" s="71"/>
      <c r="CV1514" s="71"/>
      <c r="CW1514" s="71"/>
      <c r="CX1514" s="71"/>
      <c r="CY1514" s="71"/>
      <c r="CZ1514" s="71"/>
      <c r="DA1514" s="71"/>
      <c r="DB1514" s="71"/>
      <c r="DC1514" s="71"/>
      <c r="DD1514" s="71"/>
      <c r="DE1514" s="71"/>
      <c r="DF1514" s="71"/>
      <c r="DG1514" s="71"/>
      <c r="DH1514" s="71"/>
      <c r="DI1514" s="71"/>
      <c r="DJ1514" s="71"/>
      <c r="DK1514" s="65"/>
      <c r="DL1514" s="65"/>
      <c r="DM1514" s="65"/>
      <c r="DN1514" s="65"/>
      <c r="DO1514" s="65"/>
      <c r="DP1514" s="65"/>
      <c r="DQ1514" s="65"/>
      <c r="DR1514" s="65"/>
      <c r="DS1514" s="71"/>
      <c r="DT1514" s="72"/>
      <c r="DU1514" s="65"/>
      <c r="DV1514" s="65"/>
      <c r="DW1514" s="65"/>
      <c r="DX1514" s="67"/>
      <c r="DZ1514" s="80"/>
      <c r="EA1514" s="75"/>
      <c r="EB1514" s="12"/>
      <c r="EC1514" s="12"/>
      <c r="ED1514" s="20"/>
      <c r="EE1514" s="20"/>
      <c r="EF1514" s="168"/>
      <c r="EG1514" s="77"/>
      <c r="EH1514" s="77"/>
      <c r="EI1514" s="87"/>
      <c r="EJ1514" s="20"/>
      <c r="EK1514" s="20"/>
      <c r="EL1514" s="88"/>
      <c r="EM1514" s="278"/>
      <c r="EN1514" s="278"/>
      <c r="EV1514" s="67"/>
      <c r="EW1514" s="78"/>
    </row>
    <row r="1515" spans="1:153">
      <c r="A1515" s="62">
        <v>1514</v>
      </c>
      <c r="B1515" s="10" t="str">
        <f t="shared" si="28"/>
        <v/>
      </c>
      <c r="C1515" s="63"/>
      <c r="D1515" s="64"/>
      <c r="E1515" s="10"/>
      <c r="F1515" s="10"/>
      <c r="G1515" s="10"/>
      <c r="H1515" s="65"/>
      <c r="I1515" s="65"/>
      <c r="J1515" s="10"/>
      <c r="K1515" s="67"/>
      <c r="L1515" s="68"/>
      <c r="M1515" s="10"/>
      <c r="N1515" s="10"/>
      <c r="O1515" s="10"/>
      <c r="P1515" s="10"/>
      <c r="Q1515" s="69"/>
      <c r="R1515" s="70"/>
      <c r="S1515" s="10"/>
      <c r="T1515" s="71">
        <f t="shared" si="27"/>
        <v>0</v>
      </c>
      <c r="U1515" s="71"/>
      <c r="V1515" s="71"/>
      <c r="W1515" s="71"/>
      <c r="X1515" s="71"/>
      <c r="Y1515" s="71"/>
      <c r="Z1515" s="71"/>
      <c r="AA1515" s="71"/>
      <c r="AB1515" s="71"/>
      <c r="AC1515" s="71"/>
      <c r="AD1515" s="71"/>
      <c r="AE1515" s="71"/>
      <c r="AF1515" s="71"/>
      <c r="AG1515" s="71"/>
      <c r="AH1515" s="71"/>
      <c r="AI1515" s="71"/>
      <c r="AJ1515" s="71"/>
      <c r="AK1515" s="71"/>
      <c r="AL1515" s="71"/>
      <c r="AM1515" s="71"/>
      <c r="AN1515" s="71"/>
      <c r="AO1515" s="71"/>
      <c r="AP1515" s="71"/>
      <c r="AQ1515" s="71"/>
      <c r="AR1515" s="71"/>
      <c r="AS1515" s="71"/>
      <c r="AT1515" s="71"/>
      <c r="AU1515" s="71"/>
      <c r="AV1515" s="71"/>
      <c r="AW1515" s="71"/>
      <c r="AX1515" s="71"/>
      <c r="AY1515" s="71"/>
      <c r="AZ1515" s="71"/>
      <c r="BA1515" s="71"/>
      <c r="BB1515" s="71"/>
      <c r="BC1515" s="10"/>
      <c r="BD1515" s="71"/>
      <c r="BE1515" s="71"/>
      <c r="BF1515" s="71"/>
      <c r="BG1515" s="71"/>
      <c r="BH1515" s="71"/>
      <c r="BI1515" s="71"/>
      <c r="BJ1515" s="71"/>
      <c r="BK1515" s="71"/>
      <c r="BL1515" s="71"/>
      <c r="BM1515" s="71"/>
      <c r="BN1515" s="71"/>
      <c r="BO1515" s="71"/>
      <c r="BP1515" s="71"/>
      <c r="BQ1515" s="71"/>
      <c r="BR1515" s="71"/>
      <c r="BS1515" s="71"/>
      <c r="BT1515" s="71"/>
      <c r="BU1515" s="71"/>
      <c r="BV1515" s="71"/>
      <c r="BW1515" s="71"/>
      <c r="BX1515" s="71"/>
      <c r="BY1515" s="71"/>
      <c r="BZ1515" s="71"/>
      <c r="CA1515" s="71"/>
      <c r="CB1515" s="71"/>
      <c r="CC1515" s="71"/>
      <c r="CD1515" s="71"/>
      <c r="CE1515" s="71"/>
      <c r="CF1515" s="71"/>
      <c r="CG1515" s="71"/>
      <c r="CH1515" s="71"/>
      <c r="CI1515" s="71"/>
      <c r="CJ1515" s="71"/>
      <c r="CK1515" s="71"/>
      <c r="CL1515" s="71"/>
      <c r="CM1515" s="71"/>
      <c r="CN1515" s="71"/>
      <c r="CO1515" s="71"/>
      <c r="CP1515" s="71"/>
      <c r="CQ1515" s="71"/>
      <c r="CR1515" s="71"/>
      <c r="CS1515" s="71"/>
      <c r="CT1515" s="71"/>
      <c r="CU1515" s="71"/>
      <c r="CV1515" s="71"/>
      <c r="CW1515" s="71"/>
      <c r="CX1515" s="71"/>
      <c r="CY1515" s="71"/>
      <c r="CZ1515" s="71"/>
      <c r="DA1515" s="71"/>
      <c r="DB1515" s="71"/>
      <c r="DC1515" s="71"/>
      <c r="DD1515" s="71"/>
      <c r="DE1515" s="71"/>
      <c r="DF1515" s="71"/>
      <c r="DG1515" s="71"/>
      <c r="DH1515" s="71"/>
      <c r="DI1515" s="71"/>
      <c r="DJ1515" s="71"/>
      <c r="DK1515" s="65"/>
      <c r="DL1515" s="65"/>
      <c r="DM1515" s="65"/>
      <c r="DN1515" s="65"/>
      <c r="DO1515" s="65"/>
      <c r="DP1515" s="65"/>
      <c r="DQ1515" s="65"/>
      <c r="DR1515" s="65"/>
      <c r="DS1515" s="71"/>
      <c r="DT1515" s="72"/>
      <c r="DU1515" s="65"/>
      <c r="DV1515" s="65"/>
      <c r="DW1515" s="65"/>
      <c r="DX1515" s="67"/>
      <c r="DZ1515" s="80"/>
      <c r="EA1515" s="75"/>
      <c r="EB1515" s="12"/>
      <c r="EC1515" s="12"/>
      <c r="ED1515" s="20"/>
      <c r="EE1515" s="20"/>
      <c r="EF1515" s="168"/>
      <c r="EG1515" s="77"/>
      <c r="EH1515" s="77"/>
      <c r="EI1515" s="87"/>
      <c r="EJ1515" s="20"/>
      <c r="EK1515" s="20"/>
      <c r="EL1515" s="88"/>
      <c r="EM1515" s="278"/>
      <c r="EN1515" s="278"/>
      <c r="EV1515" s="67"/>
      <c r="EW1515" s="78"/>
    </row>
    <row r="1516" spans="1:153">
      <c r="A1516" s="62">
        <v>1515</v>
      </c>
      <c r="B1516" s="10" t="str">
        <f t="shared" si="28"/>
        <v/>
      </c>
      <c r="C1516" s="63"/>
      <c r="D1516" s="64"/>
      <c r="E1516" s="10"/>
      <c r="F1516" s="10"/>
      <c r="G1516" s="10"/>
      <c r="H1516" s="65"/>
      <c r="I1516" s="65"/>
      <c r="J1516" s="10"/>
      <c r="K1516" s="67"/>
      <c r="L1516" s="68"/>
      <c r="M1516" s="10"/>
      <c r="N1516" s="10"/>
      <c r="O1516" s="10"/>
      <c r="P1516" s="10"/>
      <c r="Q1516" s="69"/>
      <c r="R1516" s="70"/>
      <c r="S1516" s="10"/>
      <c r="T1516" s="71">
        <f t="shared" si="27"/>
        <v>0</v>
      </c>
      <c r="U1516" s="71"/>
      <c r="V1516" s="71"/>
      <c r="W1516" s="71"/>
      <c r="X1516" s="71"/>
      <c r="Y1516" s="71"/>
      <c r="Z1516" s="71"/>
      <c r="AA1516" s="71"/>
      <c r="AB1516" s="71"/>
      <c r="AC1516" s="71"/>
      <c r="AD1516" s="71"/>
      <c r="AE1516" s="71"/>
      <c r="AF1516" s="71"/>
      <c r="AG1516" s="71"/>
      <c r="AH1516" s="71"/>
      <c r="AI1516" s="71"/>
      <c r="AJ1516" s="71"/>
      <c r="AK1516" s="71"/>
      <c r="AL1516" s="71"/>
      <c r="AM1516" s="71"/>
      <c r="AN1516" s="71"/>
      <c r="AO1516" s="71"/>
      <c r="AP1516" s="71"/>
      <c r="AQ1516" s="71"/>
      <c r="AR1516" s="71"/>
      <c r="AS1516" s="71"/>
      <c r="AT1516" s="71"/>
      <c r="AU1516" s="71"/>
      <c r="AV1516" s="71"/>
      <c r="AW1516" s="71"/>
      <c r="AX1516" s="71"/>
      <c r="AY1516" s="71"/>
      <c r="AZ1516" s="71"/>
      <c r="BA1516" s="71"/>
      <c r="BB1516" s="71"/>
      <c r="BC1516" s="10"/>
      <c r="BD1516" s="71"/>
      <c r="BE1516" s="71"/>
      <c r="BF1516" s="71"/>
      <c r="BG1516" s="71"/>
      <c r="BH1516" s="71"/>
      <c r="BI1516" s="71"/>
      <c r="BJ1516" s="71"/>
      <c r="BK1516" s="71"/>
      <c r="BL1516" s="71"/>
      <c r="BM1516" s="71"/>
      <c r="BN1516" s="71"/>
      <c r="BO1516" s="71"/>
      <c r="BP1516" s="71"/>
      <c r="BQ1516" s="71"/>
      <c r="BR1516" s="71"/>
      <c r="BS1516" s="71"/>
      <c r="BT1516" s="71"/>
      <c r="BU1516" s="71"/>
      <c r="BV1516" s="71"/>
      <c r="BW1516" s="71"/>
      <c r="BX1516" s="71"/>
      <c r="BY1516" s="71"/>
      <c r="BZ1516" s="71"/>
      <c r="CA1516" s="71"/>
      <c r="CB1516" s="71"/>
      <c r="CC1516" s="71"/>
      <c r="CD1516" s="71"/>
      <c r="CE1516" s="71"/>
      <c r="CF1516" s="71"/>
      <c r="CG1516" s="71"/>
      <c r="CH1516" s="71"/>
      <c r="CI1516" s="71"/>
      <c r="CJ1516" s="71"/>
      <c r="CK1516" s="71"/>
      <c r="CL1516" s="71"/>
      <c r="CM1516" s="71"/>
      <c r="CN1516" s="71"/>
      <c r="CO1516" s="71"/>
      <c r="CP1516" s="71"/>
      <c r="CQ1516" s="71"/>
      <c r="CR1516" s="71"/>
      <c r="CS1516" s="71"/>
      <c r="CT1516" s="71"/>
      <c r="CU1516" s="71"/>
      <c r="CV1516" s="71"/>
      <c r="CW1516" s="71"/>
      <c r="CX1516" s="71"/>
      <c r="CY1516" s="71"/>
      <c r="CZ1516" s="71"/>
      <c r="DA1516" s="71"/>
      <c r="DB1516" s="71"/>
      <c r="DC1516" s="71"/>
      <c r="DD1516" s="71"/>
      <c r="DE1516" s="71"/>
      <c r="DF1516" s="71"/>
      <c r="DG1516" s="71"/>
      <c r="DH1516" s="71"/>
      <c r="DI1516" s="71"/>
      <c r="DJ1516" s="71"/>
      <c r="DK1516" s="65"/>
      <c r="DL1516" s="65"/>
      <c r="DM1516" s="65"/>
      <c r="DN1516" s="65"/>
      <c r="DO1516" s="65"/>
      <c r="DP1516" s="65"/>
      <c r="DQ1516" s="65"/>
      <c r="DR1516" s="65"/>
      <c r="DS1516" s="71"/>
      <c r="DT1516" s="72"/>
      <c r="DU1516" s="65"/>
      <c r="DV1516" s="65"/>
      <c r="DW1516" s="65"/>
      <c r="DX1516" s="67"/>
      <c r="DZ1516" s="80"/>
      <c r="EA1516" s="75"/>
      <c r="EB1516" s="12"/>
      <c r="EC1516" s="12"/>
      <c r="ED1516" s="20"/>
      <c r="EE1516" s="20"/>
      <c r="EF1516" s="168"/>
      <c r="EG1516" s="77"/>
      <c r="EH1516" s="77"/>
      <c r="EI1516" s="87"/>
      <c r="EJ1516" s="20"/>
      <c r="EK1516" s="20"/>
      <c r="EL1516" s="88"/>
      <c r="EM1516" s="20"/>
      <c r="EN1516" s="278"/>
      <c r="EV1516" s="67"/>
      <c r="EW1516" s="78"/>
    </row>
    <row r="1517" spans="1:153">
      <c r="A1517" s="62">
        <v>1516</v>
      </c>
      <c r="B1517" s="10" t="str">
        <f t="shared" si="28"/>
        <v/>
      </c>
      <c r="C1517" s="63"/>
      <c r="D1517" s="64"/>
      <c r="E1517" s="10"/>
      <c r="F1517" s="10"/>
      <c r="G1517" s="10"/>
      <c r="H1517" s="65"/>
      <c r="I1517" s="65"/>
      <c r="J1517" s="10"/>
      <c r="K1517" s="67"/>
      <c r="L1517" s="68"/>
      <c r="M1517" s="10"/>
      <c r="N1517" s="10"/>
      <c r="O1517" s="10"/>
      <c r="P1517" s="10"/>
      <c r="Q1517" s="69"/>
      <c r="R1517" s="70"/>
      <c r="S1517" s="10"/>
      <c r="T1517" s="71">
        <f t="shared" si="27"/>
        <v>0</v>
      </c>
      <c r="U1517" s="71"/>
      <c r="V1517" s="71"/>
      <c r="W1517" s="71"/>
      <c r="X1517" s="71"/>
      <c r="Y1517" s="71"/>
      <c r="Z1517" s="71"/>
      <c r="AA1517" s="71"/>
      <c r="AB1517" s="71"/>
      <c r="AC1517" s="71"/>
      <c r="AD1517" s="71"/>
      <c r="AE1517" s="71"/>
      <c r="AF1517" s="71"/>
      <c r="AG1517" s="71"/>
      <c r="AH1517" s="71"/>
      <c r="AI1517" s="71"/>
      <c r="AJ1517" s="71"/>
      <c r="AK1517" s="71"/>
      <c r="AL1517" s="71"/>
      <c r="AM1517" s="71"/>
      <c r="AN1517" s="71"/>
      <c r="AO1517" s="71"/>
      <c r="AP1517" s="71"/>
      <c r="AQ1517" s="71"/>
      <c r="AR1517" s="71"/>
      <c r="AS1517" s="71"/>
      <c r="AT1517" s="71"/>
      <c r="AU1517" s="71"/>
      <c r="AV1517" s="71"/>
      <c r="AW1517" s="71"/>
      <c r="AX1517" s="71"/>
      <c r="AY1517" s="71"/>
      <c r="AZ1517" s="71"/>
      <c r="BA1517" s="71"/>
      <c r="BB1517" s="71"/>
      <c r="BC1517" s="10"/>
      <c r="BD1517" s="71"/>
      <c r="BE1517" s="71"/>
      <c r="BF1517" s="71"/>
      <c r="BG1517" s="71"/>
      <c r="BH1517" s="71"/>
      <c r="BI1517" s="71"/>
      <c r="BJ1517" s="71"/>
      <c r="BK1517" s="71"/>
      <c r="BL1517" s="71"/>
      <c r="BM1517" s="71"/>
      <c r="BN1517" s="71"/>
      <c r="BO1517" s="71"/>
      <c r="BP1517" s="71"/>
      <c r="BQ1517" s="71"/>
      <c r="BR1517" s="71"/>
      <c r="BS1517" s="71"/>
      <c r="BT1517" s="71"/>
      <c r="BU1517" s="71"/>
      <c r="BV1517" s="71"/>
      <c r="BW1517" s="71"/>
      <c r="BX1517" s="71"/>
      <c r="BY1517" s="71"/>
      <c r="BZ1517" s="71"/>
      <c r="CA1517" s="71"/>
      <c r="CB1517" s="71"/>
      <c r="CC1517" s="71"/>
      <c r="CD1517" s="71"/>
      <c r="CE1517" s="71"/>
      <c r="CF1517" s="71"/>
      <c r="CG1517" s="71"/>
      <c r="CH1517" s="71"/>
      <c r="CI1517" s="71"/>
      <c r="CJ1517" s="71"/>
      <c r="CK1517" s="71"/>
      <c r="CL1517" s="71"/>
      <c r="CM1517" s="71"/>
      <c r="CN1517" s="71"/>
      <c r="CO1517" s="71"/>
      <c r="CP1517" s="71"/>
      <c r="CQ1517" s="71"/>
      <c r="CR1517" s="71"/>
      <c r="CS1517" s="71"/>
      <c r="CT1517" s="71"/>
      <c r="CU1517" s="71"/>
      <c r="CV1517" s="71"/>
      <c r="CW1517" s="71"/>
      <c r="CX1517" s="71"/>
      <c r="CY1517" s="71"/>
      <c r="CZ1517" s="71"/>
      <c r="DA1517" s="71"/>
      <c r="DB1517" s="71"/>
      <c r="DC1517" s="71"/>
      <c r="DD1517" s="71"/>
      <c r="DE1517" s="71"/>
      <c r="DF1517" s="71"/>
      <c r="DG1517" s="71"/>
      <c r="DH1517" s="71"/>
      <c r="DI1517" s="71"/>
      <c r="DJ1517" s="71"/>
      <c r="DK1517" s="65"/>
      <c r="DL1517" s="65"/>
      <c r="DM1517" s="65"/>
      <c r="DN1517" s="65"/>
      <c r="DO1517" s="65"/>
      <c r="DP1517" s="65"/>
      <c r="DQ1517" s="65"/>
      <c r="DR1517" s="65"/>
      <c r="DS1517" s="71"/>
      <c r="DT1517" s="72"/>
      <c r="DU1517" s="65"/>
      <c r="DV1517" s="65"/>
      <c r="DW1517" s="65"/>
      <c r="DX1517" s="67"/>
      <c r="DZ1517" s="80"/>
      <c r="EA1517" s="75"/>
      <c r="EB1517" s="12"/>
      <c r="EC1517" s="12"/>
      <c r="ED1517" s="20"/>
      <c r="EE1517" s="20"/>
      <c r="EF1517" s="168"/>
      <c r="EG1517" s="77"/>
      <c r="EH1517" s="77"/>
      <c r="EI1517" s="87"/>
      <c r="EJ1517" s="20"/>
      <c r="EK1517" s="20"/>
      <c r="EL1517" s="88"/>
      <c r="EM1517" s="278"/>
      <c r="EN1517" s="278"/>
      <c r="EV1517" s="67"/>
      <c r="EW1517" s="78"/>
    </row>
    <row r="1518" spans="1:153">
      <c r="A1518" s="62">
        <v>1517</v>
      </c>
      <c r="B1518" s="10" t="str">
        <f t="shared" si="28"/>
        <v/>
      </c>
      <c r="C1518" s="63"/>
      <c r="D1518" s="64"/>
      <c r="E1518" s="10"/>
      <c r="F1518" s="10"/>
      <c r="G1518" s="10"/>
      <c r="H1518" s="65"/>
      <c r="I1518" s="65"/>
      <c r="J1518" s="10"/>
      <c r="K1518" s="67"/>
      <c r="L1518" s="68"/>
      <c r="M1518" s="10"/>
      <c r="N1518" s="10"/>
      <c r="O1518" s="10"/>
      <c r="P1518" s="10"/>
      <c r="Q1518" s="69"/>
      <c r="R1518" s="70"/>
      <c r="S1518" s="10"/>
      <c r="T1518" s="71">
        <f t="shared" si="27"/>
        <v>0</v>
      </c>
      <c r="U1518" s="71"/>
      <c r="V1518" s="71"/>
      <c r="W1518" s="71"/>
      <c r="X1518" s="71"/>
      <c r="Y1518" s="71"/>
      <c r="Z1518" s="71"/>
      <c r="AA1518" s="71"/>
      <c r="AB1518" s="71"/>
      <c r="AC1518" s="71"/>
      <c r="AD1518" s="71"/>
      <c r="AE1518" s="71"/>
      <c r="AF1518" s="71"/>
      <c r="AG1518" s="71"/>
      <c r="AH1518" s="71"/>
      <c r="AI1518" s="71"/>
      <c r="AJ1518" s="71"/>
      <c r="AK1518" s="71"/>
      <c r="AL1518" s="71"/>
      <c r="AM1518" s="71"/>
      <c r="AN1518" s="71"/>
      <c r="AO1518" s="71"/>
      <c r="AP1518" s="71"/>
      <c r="AQ1518" s="71"/>
      <c r="AR1518" s="71"/>
      <c r="AS1518" s="71"/>
      <c r="AT1518" s="71"/>
      <c r="AU1518" s="71"/>
      <c r="AV1518" s="71"/>
      <c r="AW1518" s="71"/>
      <c r="AX1518" s="71"/>
      <c r="AY1518" s="71"/>
      <c r="AZ1518" s="71"/>
      <c r="BA1518" s="71"/>
      <c r="BB1518" s="71"/>
      <c r="BC1518" s="10"/>
      <c r="BD1518" s="71"/>
      <c r="BE1518" s="71"/>
      <c r="BF1518" s="71"/>
      <c r="BG1518" s="71"/>
      <c r="BH1518" s="71"/>
      <c r="BI1518" s="71"/>
      <c r="BJ1518" s="71"/>
      <c r="BK1518" s="71"/>
      <c r="BL1518" s="71"/>
      <c r="BM1518" s="71"/>
      <c r="BN1518" s="71"/>
      <c r="BO1518" s="71"/>
      <c r="BP1518" s="71"/>
      <c r="BQ1518" s="71"/>
      <c r="BR1518" s="71"/>
      <c r="BS1518" s="71"/>
      <c r="BT1518" s="71"/>
      <c r="BU1518" s="71"/>
      <c r="BV1518" s="71"/>
      <c r="BW1518" s="71"/>
      <c r="BX1518" s="71"/>
      <c r="BY1518" s="71"/>
      <c r="BZ1518" s="71"/>
      <c r="CA1518" s="71"/>
      <c r="CB1518" s="71"/>
      <c r="CC1518" s="71"/>
      <c r="CD1518" s="71"/>
      <c r="CE1518" s="71"/>
      <c r="CF1518" s="71"/>
      <c r="CG1518" s="71"/>
      <c r="CH1518" s="71"/>
      <c r="CI1518" s="71"/>
      <c r="CJ1518" s="71"/>
      <c r="CK1518" s="71"/>
      <c r="CL1518" s="71"/>
      <c r="CM1518" s="71"/>
      <c r="CN1518" s="71"/>
      <c r="CO1518" s="71"/>
      <c r="CP1518" s="71"/>
      <c r="CQ1518" s="71"/>
      <c r="CR1518" s="71"/>
      <c r="CS1518" s="71"/>
      <c r="CT1518" s="71"/>
      <c r="CU1518" s="71"/>
      <c r="CV1518" s="71"/>
      <c r="CW1518" s="71"/>
      <c r="CX1518" s="71"/>
      <c r="CY1518" s="71"/>
      <c r="CZ1518" s="71"/>
      <c r="DA1518" s="71"/>
      <c r="DB1518" s="71"/>
      <c r="DC1518" s="71"/>
      <c r="DD1518" s="71"/>
      <c r="DE1518" s="71"/>
      <c r="DF1518" s="71"/>
      <c r="DG1518" s="71"/>
      <c r="DH1518" s="71"/>
      <c r="DI1518" s="71"/>
      <c r="DJ1518" s="71"/>
      <c r="DK1518" s="65"/>
      <c r="DL1518" s="65"/>
      <c r="DM1518" s="65"/>
      <c r="DN1518" s="65"/>
      <c r="DO1518" s="65"/>
      <c r="DP1518" s="65"/>
      <c r="DQ1518" s="65"/>
      <c r="DR1518" s="65"/>
      <c r="DS1518" s="71"/>
      <c r="DT1518" s="72"/>
      <c r="DU1518" s="65"/>
      <c r="DV1518" s="65"/>
      <c r="DW1518" s="65"/>
      <c r="DX1518" s="67"/>
      <c r="DZ1518" s="80"/>
      <c r="EA1518" s="75"/>
      <c r="EB1518" s="12"/>
      <c r="EC1518" s="12"/>
      <c r="ED1518" s="20"/>
      <c r="EE1518" s="20"/>
      <c r="EF1518" s="168"/>
      <c r="EG1518" s="77"/>
      <c r="EH1518" s="77"/>
      <c r="EI1518" s="87"/>
      <c r="EJ1518" s="20"/>
      <c r="EK1518" s="20"/>
      <c r="EL1518" s="88"/>
      <c r="EM1518" s="20"/>
      <c r="EN1518" s="168"/>
      <c r="EO1518" s="4"/>
      <c r="EV1518" s="67"/>
      <c r="EW1518" s="78"/>
    </row>
    <row r="1519" spans="1:153">
      <c r="A1519" s="62">
        <v>1518</v>
      </c>
      <c r="B1519" s="10" t="str">
        <f t="shared" si="28"/>
        <v/>
      </c>
      <c r="C1519" s="63"/>
      <c r="D1519" s="64"/>
      <c r="E1519" s="10"/>
      <c r="F1519" s="10"/>
      <c r="G1519" s="10"/>
      <c r="H1519" s="65"/>
      <c r="I1519" s="65"/>
      <c r="J1519" s="10"/>
      <c r="K1519" s="67"/>
      <c r="L1519" s="68"/>
      <c r="M1519" s="10"/>
      <c r="N1519" s="10"/>
      <c r="O1519" s="10"/>
      <c r="P1519" s="10"/>
      <c r="Q1519" s="69"/>
      <c r="R1519" s="70"/>
      <c r="S1519" s="10"/>
      <c r="T1519" s="71">
        <f t="shared" si="27"/>
        <v>0</v>
      </c>
      <c r="U1519" s="71"/>
      <c r="V1519" s="71"/>
      <c r="W1519" s="71"/>
      <c r="X1519" s="71"/>
      <c r="Y1519" s="71"/>
      <c r="Z1519" s="71"/>
      <c r="AA1519" s="71"/>
      <c r="AB1519" s="71"/>
      <c r="AC1519" s="71"/>
      <c r="AD1519" s="71"/>
      <c r="AE1519" s="71"/>
      <c r="AF1519" s="71"/>
      <c r="AG1519" s="71"/>
      <c r="AH1519" s="71"/>
      <c r="AI1519" s="71"/>
      <c r="AJ1519" s="71"/>
      <c r="AK1519" s="71"/>
      <c r="AL1519" s="71"/>
      <c r="AM1519" s="71"/>
      <c r="AN1519" s="71"/>
      <c r="AO1519" s="71"/>
      <c r="AP1519" s="71"/>
      <c r="AQ1519" s="71"/>
      <c r="AR1519" s="71"/>
      <c r="AS1519" s="71"/>
      <c r="AT1519" s="71"/>
      <c r="AU1519" s="71"/>
      <c r="AV1519" s="71"/>
      <c r="AW1519" s="71"/>
      <c r="AX1519" s="71"/>
      <c r="AY1519" s="71"/>
      <c r="AZ1519" s="71"/>
      <c r="BA1519" s="71"/>
      <c r="BB1519" s="71"/>
      <c r="BC1519" s="10"/>
      <c r="BD1519" s="71"/>
      <c r="BE1519" s="71"/>
      <c r="BF1519" s="71"/>
      <c r="BG1519" s="71"/>
      <c r="BH1519" s="71"/>
      <c r="BI1519" s="71"/>
      <c r="BJ1519" s="71"/>
      <c r="BK1519" s="71"/>
      <c r="BL1519" s="71"/>
      <c r="BM1519" s="71"/>
      <c r="BN1519" s="71"/>
      <c r="BO1519" s="71"/>
      <c r="BP1519" s="71"/>
      <c r="BQ1519" s="71"/>
      <c r="BR1519" s="71"/>
      <c r="BS1519" s="71"/>
      <c r="BT1519" s="71"/>
      <c r="BU1519" s="71"/>
      <c r="BV1519" s="71"/>
      <c r="BW1519" s="71"/>
      <c r="BX1519" s="71"/>
      <c r="BY1519" s="71"/>
      <c r="BZ1519" s="71"/>
      <c r="CA1519" s="71"/>
      <c r="CB1519" s="71"/>
      <c r="CC1519" s="71"/>
      <c r="CD1519" s="71"/>
      <c r="CE1519" s="71"/>
      <c r="CF1519" s="71"/>
      <c r="CG1519" s="71"/>
      <c r="CH1519" s="71"/>
      <c r="CI1519" s="71"/>
      <c r="CJ1519" s="71"/>
      <c r="CK1519" s="71"/>
      <c r="CL1519" s="71"/>
      <c r="CM1519" s="71"/>
      <c r="CN1519" s="71"/>
      <c r="CO1519" s="71"/>
      <c r="CP1519" s="71"/>
      <c r="CQ1519" s="71"/>
      <c r="CR1519" s="71"/>
      <c r="CS1519" s="71"/>
      <c r="CT1519" s="71"/>
      <c r="CU1519" s="71"/>
      <c r="CV1519" s="71"/>
      <c r="CW1519" s="71"/>
      <c r="CX1519" s="71"/>
      <c r="CY1519" s="71"/>
      <c r="CZ1519" s="71"/>
      <c r="DA1519" s="71"/>
      <c r="DB1519" s="71"/>
      <c r="DC1519" s="71"/>
      <c r="DD1519" s="71"/>
      <c r="DE1519" s="71"/>
      <c r="DF1519" s="71"/>
      <c r="DG1519" s="71"/>
      <c r="DH1519" s="71"/>
      <c r="DI1519" s="71"/>
      <c r="DJ1519" s="71"/>
      <c r="DK1519" s="65"/>
      <c r="DL1519" s="65"/>
      <c r="DM1519" s="65"/>
      <c r="DN1519" s="65"/>
      <c r="DO1519" s="65"/>
      <c r="DP1519" s="65"/>
      <c r="DQ1519" s="65"/>
      <c r="DR1519" s="65"/>
      <c r="DS1519" s="71"/>
      <c r="DT1519" s="72"/>
      <c r="DU1519" s="65"/>
      <c r="DV1519" s="65"/>
      <c r="DW1519" s="65"/>
      <c r="DX1519" s="67"/>
      <c r="DZ1519" s="80"/>
      <c r="EA1519" s="75"/>
      <c r="EB1519" s="12"/>
      <c r="EC1519" s="12"/>
      <c r="ED1519" s="20"/>
      <c r="EE1519" s="20"/>
      <c r="EF1519" s="168"/>
      <c r="EG1519" s="77"/>
      <c r="EH1519" s="77"/>
      <c r="EI1519" s="87"/>
      <c r="EJ1519" s="20"/>
      <c r="EK1519" s="20"/>
      <c r="EL1519" s="88"/>
      <c r="EM1519" s="278"/>
      <c r="EN1519" s="278"/>
      <c r="EV1519" s="67"/>
      <c r="EW1519" s="78"/>
    </row>
    <row r="1520" spans="1:153">
      <c r="A1520" s="62">
        <v>1519</v>
      </c>
      <c r="B1520" s="10" t="str">
        <f t="shared" si="28"/>
        <v/>
      </c>
      <c r="C1520" s="63"/>
      <c r="D1520" s="64"/>
      <c r="E1520" s="10"/>
      <c r="F1520" s="10"/>
      <c r="G1520" s="10"/>
      <c r="H1520" s="65"/>
      <c r="I1520" s="65"/>
      <c r="J1520" s="10"/>
      <c r="K1520" s="67"/>
      <c r="L1520" s="68"/>
      <c r="M1520" s="10"/>
      <c r="N1520" s="10"/>
      <c r="O1520" s="10"/>
      <c r="P1520" s="10"/>
      <c r="Q1520" s="69"/>
      <c r="R1520" s="70"/>
      <c r="S1520" s="10"/>
      <c r="T1520" s="71">
        <f t="shared" si="27"/>
        <v>0</v>
      </c>
      <c r="U1520" s="71"/>
      <c r="V1520" s="71"/>
      <c r="W1520" s="71"/>
      <c r="X1520" s="71"/>
      <c r="Y1520" s="71"/>
      <c r="Z1520" s="71"/>
      <c r="AA1520" s="71"/>
      <c r="AB1520" s="71"/>
      <c r="AC1520" s="71"/>
      <c r="AD1520" s="71"/>
      <c r="AE1520" s="71"/>
      <c r="AF1520" s="71"/>
      <c r="AG1520" s="71"/>
      <c r="AH1520" s="71"/>
      <c r="AI1520" s="71"/>
      <c r="AJ1520" s="71"/>
      <c r="AK1520" s="71"/>
      <c r="AL1520" s="71"/>
      <c r="AM1520" s="71"/>
      <c r="AN1520" s="71"/>
      <c r="AO1520" s="71"/>
      <c r="AP1520" s="71"/>
      <c r="AQ1520" s="71"/>
      <c r="AR1520" s="71"/>
      <c r="AS1520" s="71"/>
      <c r="AT1520" s="71"/>
      <c r="AU1520" s="71"/>
      <c r="AV1520" s="71"/>
      <c r="AW1520" s="71"/>
      <c r="AX1520" s="71"/>
      <c r="AY1520" s="71"/>
      <c r="AZ1520" s="71"/>
      <c r="BA1520" s="71"/>
      <c r="BB1520" s="71"/>
      <c r="BC1520" s="10"/>
      <c r="BD1520" s="71"/>
      <c r="BE1520" s="71"/>
      <c r="BF1520" s="71"/>
      <c r="BG1520" s="71"/>
      <c r="BH1520" s="71"/>
      <c r="BI1520" s="71"/>
      <c r="BJ1520" s="71"/>
      <c r="BK1520" s="71"/>
      <c r="BL1520" s="71"/>
      <c r="BM1520" s="71"/>
      <c r="BN1520" s="71"/>
      <c r="BO1520" s="71"/>
      <c r="BP1520" s="71"/>
      <c r="BQ1520" s="71"/>
      <c r="BR1520" s="71"/>
      <c r="BS1520" s="71"/>
      <c r="BT1520" s="71"/>
      <c r="BU1520" s="71"/>
      <c r="BV1520" s="71"/>
      <c r="BW1520" s="71"/>
      <c r="BX1520" s="71"/>
      <c r="BY1520" s="71"/>
      <c r="BZ1520" s="71"/>
      <c r="CA1520" s="71"/>
      <c r="CB1520" s="71"/>
      <c r="CC1520" s="71"/>
      <c r="CD1520" s="71"/>
      <c r="CE1520" s="71"/>
      <c r="CF1520" s="71"/>
      <c r="CG1520" s="71"/>
      <c r="CH1520" s="71"/>
      <c r="CI1520" s="71"/>
      <c r="CJ1520" s="71"/>
      <c r="CK1520" s="71"/>
      <c r="CL1520" s="71"/>
      <c r="CM1520" s="71"/>
      <c r="CN1520" s="71"/>
      <c r="CO1520" s="71"/>
      <c r="CP1520" s="71"/>
      <c r="CQ1520" s="71"/>
      <c r="CR1520" s="71"/>
      <c r="CS1520" s="71"/>
      <c r="CT1520" s="71"/>
      <c r="CU1520" s="71"/>
      <c r="CV1520" s="71"/>
      <c r="CW1520" s="71"/>
      <c r="CX1520" s="71"/>
      <c r="CY1520" s="71"/>
      <c r="CZ1520" s="71"/>
      <c r="DA1520" s="71"/>
      <c r="DB1520" s="71"/>
      <c r="DC1520" s="71"/>
      <c r="DD1520" s="71"/>
      <c r="DE1520" s="71"/>
      <c r="DF1520" s="71"/>
      <c r="DG1520" s="71"/>
      <c r="DH1520" s="71"/>
      <c r="DI1520" s="71"/>
      <c r="DJ1520" s="71"/>
      <c r="DK1520" s="65"/>
      <c r="DL1520" s="65"/>
      <c r="DM1520" s="65"/>
      <c r="DN1520" s="65"/>
      <c r="DO1520" s="65"/>
      <c r="DP1520" s="65"/>
      <c r="DQ1520" s="65"/>
      <c r="DR1520" s="65"/>
      <c r="DS1520" s="71"/>
      <c r="DT1520" s="72"/>
      <c r="DU1520" s="65"/>
      <c r="DV1520" s="65"/>
      <c r="DW1520" s="65"/>
      <c r="DX1520" s="67"/>
      <c r="DZ1520" s="80"/>
      <c r="EA1520" s="75"/>
      <c r="EB1520" s="12"/>
      <c r="EC1520" s="12"/>
      <c r="ED1520" s="20"/>
      <c r="EE1520" s="20"/>
      <c r="EF1520" s="168"/>
      <c r="EG1520" s="77"/>
      <c r="EH1520" s="77"/>
      <c r="EI1520" s="87"/>
      <c r="EJ1520" s="20"/>
      <c r="EK1520" s="20"/>
      <c r="EL1520" s="88"/>
      <c r="EM1520" s="278"/>
      <c r="EN1520" s="278"/>
      <c r="EV1520" s="67"/>
      <c r="EW1520" s="78"/>
    </row>
    <row r="1521" spans="1:153">
      <c r="A1521" s="62">
        <v>1520</v>
      </c>
      <c r="B1521" s="10" t="str">
        <f t="shared" si="28"/>
        <v/>
      </c>
      <c r="C1521" s="63"/>
      <c r="D1521" s="64"/>
      <c r="E1521" s="10"/>
      <c r="F1521" s="10"/>
      <c r="G1521" s="10"/>
      <c r="H1521" s="65"/>
      <c r="I1521" s="65"/>
      <c r="J1521" s="10"/>
      <c r="K1521" s="67"/>
      <c r="L1521" s="68"/>
      <c r="M1521" s="10"/>
      <c r="N1521" s="10"/>
      <c r="O1521" s="10"/>
      <c r="P1521" s="10"/>
      <c r="Q1521" s="69"/>
      <c r="R1521" s="70"/>
      <c r="S1521" s="10"/>
      <c r="T1521" s="71">
        <f t="shared" si="27"/>
        <v>0</v>
      </c>
      <c r="U1521" s="71"/>
      <c r="V1521" s="71"/>
      <c r="W1521" s="71"/>
      <c r="X1521" s="71"/>
      <c r="Y1521" s="71"/>
      <c r="Z1521" s="71"/>
      <c r="AA1521" s="71"/>
      <c r="AB1521" s="71"/>
      <c r="AC1521" s="71"/>
      <c r="AD1521" s="71"/>
      <c r="AE1521" s="71"/>
      <c r="AF1521" s="71"/>
      <c r="AG1521" s="71"/>
      <c r="AH1521" s="71"/>
      <c r="AI1521" s="71"/>
      <c r="AJ1521" s="71"/>
      <c r="AK1521" s="71"/>
      <c r="AL1521" s="71"/>
      <c r="AM1521" s="71"/>
      <c r="AN1521" s="71"/>
      <c r="AO1521" s="71"/>
      <c r="AP1521" s="71"/>
      <c r="AQ1521" s="71"/>
      <c r="AR1521" s="71"/>
      <c r="AS1521" s="71"/>
      <c r="AT1521" s="71"/>
      <c r="AU1521" s="71"/>
      <c r="AV1521" s="71"/>
      <c r="AW1521" s="71"/>
      <c r="AX1521" s="71"/>
      <c r="AY1521" s="71"/>
      <c r="AZ1521" s="71"/>
      <c r="BA1521" s="71"/>
      <c r="BB1521" s="71"/>
      <c r="BC1521" s="10"/>
      <c r="BD1521" s="71"/>
      <c r="BE1521" s="71"/>
      <c r="BF1521" s="71"/>
      <c r="BG1521" s="71"/>
      <c r="BH1521" s="71"/>
      <c r="BI1521" s="71"/>
      <c r="BJ1521" s="71"/>
      <c r="BK1521" s="71"/>
      <c r="BL1521" s="71"/>
      <c r="BM1521" s="71"/>
      <c r="BN1521" s="71"/>
      <c r="BO1521" s="71"/>
      <c r="BP1521" s="71"/>
      <c r="BQ1521" s="71"/>
      <c r="BR1521" s="71"/>
      <c r="BS1521" s="71"/>
      <c r="BT1521" s="71"/>
      <c r="BU1521" s="71"/>
      <c r="BV1521" s="71"/>
      <c r="BW1521" s="71"/>
      <c r="BX1521" s="71"/>
      <c r="BY1521" s="71"/>
      <c r="BZ1521" s="71"/>
      <c r="CA1521" s="71"/>
      <c r="CB1521" s="71"/>
      <c r="CC1521" s="71"/>
      <c r="CD1521" s="71"/>
      <c r="CE1521" s="71"/>
      <c r="CF1521" s="71"/>
      <c r="CG1521" s="71"/>
      <c r="CH1521" s="71"/>
      <c r="CI1521" s="71"/>
      <c r="CJ1521" s="71"/>
      <c r="CK1521" s="71"/>
      <c r="CL1521" s="71"/>
      <c r="CM1521" s="71"/>
      <c r="CN1521" s="71"/>
      <c r="CO1521" s="71"/>
      <c r="CP1521" s="71"/>
      <c r="CQ1521" s="71"/>
      <c r="CR1521" s="71"/>
      <c r="CS1521" s="71"/>
      <c r="CT1521" s="71"/>
      <c r="CU1521" s="71"/>
      <c r="CV1521" s="71"/>
      <c r="CW1521" s="71"/>
      <c r="CX1521" s="71"/>
      <c r="CY1521" s="71"/>
      <c r="CZ1521" s="71"/>
      <c r="DA1521" s="71"/>
      <c r="DB1521" s="71"/>
      <c r="DC1521" s="71"/>
      <c r="DD1521" s="71"/>
      <c r="DE1521" s="71"/>
      <c r="DF1521" s="71"/>
      <c r="DG1521" s="71"/>
      <c r="DH1521" s="71"/>
      <c r="DI1521" s="71"/>
      <c r="DJ1521" s="71"/>
      <c r="DK1521" s="65"/>
      <c r="DL1521" s="65"/>
      <c r="DM1521" s="65"/>
      <c r="DN1521" s="65"/>
      <c r="DO1521" s="65"/>
      <c r="DP1521" s="65"/>
      <c r="DQ1521" s="65"/>
      <c r="DR1521" s="65"/>
      <c r="DS1521" s="71"/>
      <c r="DT1521" s="72"/>
      <c r="DU1521" s="65"/>
      <c r="DV1521" s="65"/>
      <c r="DW1521" s="65"/>
      <c r="DX1521" s="67"/>
      <c r="DZ1521" s="80"/>
      <c r="EA1521" s="75"/>
      <c r="EB1521" s="12"/>
      <c r="EC1521" s="12"/>
      <c r="ED1521" s="20"/>
      <c r="EE1521" s="20"/>
      <c r="EF1521" s="168"/>
      <c r="EG1521" s="77"/>
      <c r="EH1521" s="77"/>
      <c r="EI1521" s="87"/>
      <c r="EJ1521" s="20"/>
      <c r="EK1521" s="20"/>
      <c r="EL1521" s="88"/>
      <c r="EM1521" s="20"/>
      <c r="EN1521" s="4"/>
      <c r="EO1521" s="4"/>
      <c r="EV1521" s="67"/>
      <c r="EW1521" s="78"/>
    </row>
    <row r="1522" spans="1:153">
      <c r="A1522" s="62">
        <v>1521</v>
      </c>
      <c r="B1522" s="10" t="str">
        <f t="shared" si="28"/>
        <v/>
      </c>
      <c r="C1522" s="63"/>
      <c r="D1522" s="64"/>
      <c r="E1522" s="10"/>
      <c r="F1522" s="10"/>
      <c r="G1522" s="10"/>
      <c r="H1522" s="65"/>
      <c r="I1522" s="65"/>
      <c r="J1522" s="10"/>
      <c r="K1522" s="67"/>
      <c r="L1522" s="68"/>
      <c r="M1522" s="10"/>
      <c r="N1522" s="10"/>
      <c r="O1522" s="10"/>
      <c r="P1522" s="10"/>
      <c r="Q1522" s="69"/>
      <c r="R1522" s="70"/>
      <c r="S1522" s="10"/>
      <c r="T1522" s="71">
        <f t="shared" si="27"/>
        <v>0</v>
      </c>
      <c r="U1522" s="71"/>
      <c r="V1522" s="71"/>
      <c r="W1522" s="71"/>
      <c r="X1522" s="71"/>
      <c r="Y1522" s="71"/>
      <c r="Z1522" s="71"/>
      <c r="AA1522" s="71"/>
      <c r="AB1522" s="71"/>
      <c r="AC1522" s="71"/>
      <c r="AD1522" s="71"/>
      <c r="AE1522" s="71"/>
      <c r="AF1522" s="71"/>
      <c r="AG1522" s="71"/>
      <c r="AH1522" s="71"/>
      <c r="AI1522" s="71"/>
      <c r="AJ1522" s="71"/>
      <c r="AK1522" s="71"/>
      <c r="AL1522" s="71"/>
      <c r="AM1522" s="71"/>
      <c r="AN1522" s="71"/>
      <c r="AO1522" s="71"/>
      <c r="AP1522" s="71"/>
      <c r="AQ1522" s="71"/>
      <c r="AR1522" s="71"/>
      <c r="AS1522" s="71"/>
      <c r="AT1522" s="71"/>
      <c r="AU1522" s="71"/>
      <c r="AV1522" s="71"/>
      <c r="AW1522" s="71"/>
      <c r="AX1522" s="71"/>
      <c r="AY1522" s="71"/>
      <c r="AZ1522" s="71"/>
      <c r="BA1522" s="71"/>
      <c r="BB1522" s="71"/>
      <c r="BC1522" s="10"/>
      <c r="BD1522" s="71"/>
      <c r="BE1522" s="71"/>
      <c r="BF1522" s="71"/>
      <c r="BG1522" s="71"/>
      <c r="BH1522" s="71"/>
      <c r="BI1522" s="71"/>
      <c r="BJ1522" s="71"/>
      <c r="BK1522" s="71"/>
      <c r="BL1522" s="71"/>
      <c r="BM1522" s="71"/>
      <c r="BN1522" s="71"/>
      <c r="BO1522" s="71"/>
      <c r="BP1522" s="71"/>
      <c r="BQ1522" s="71"/>
      <c r="BR1522" s="71"/>
      <c r="BS1522" s="71"/>
      <c r="BT1522" s="71"/>
      <c r="BU1522" s="71"/>
      <c r="BV1522" s="71"/>
      <c r="BW1522" s="71"/>
      <c r="BX1522" s="71"/>
      <c r="BY1522" s="71"/>
      <c r="BZ1522" s="71"/>
      <c r="CA1522" s="71"/>
      <c r="CB1522" s="71"/>
      <c r="CC1522" s="71"/>
      <c r="CD1522" s="71"/>
      <c r="CE1522" s="71"/>
      <c r="CF1522" s="71"/>
      <c r="CG1522" s="71"/>
      <c r="CH1522" s="71"/>
      <c r="CI1522" s="71"/>
      <c r="CJ1522" s="71"/>
      <c r="CK1522" s="71"/>
      <c r="CL1522" s="71"/>
      <c r="CM1522" s="71"/>
      <c r="CN1522" s="71"/>
      <c r="CO1522" s="71"/>
      <c r="CP1522" s="71"/>
      <c r="CQ1522" s="71"/>
      <c r="CR1522" s="71"/>
      <c r="CS1522" s="71"/>
      <c r="CT1522" s="71"/>
      <c r="CU1522" s="71"/>
      <c r="CV1522" s="71"/>
      <c r="CW1522" s="71"/>
      <c r="CX1522" s="71"/>
      <c r="CY1522" s="71"/>
      <c r="CZ1522" s="71"/>
      <c r="DA1522" s="71"/>
      <c r="DB1522" s="71"/>
      <c r="DC1522" s="71"/>
      <c r="DD1522" s="71"/>
      <c r="DE1522" s="71"/>
      <c r="DF1522" s="71"/>
      <c r="DG1522" s="71"/>
      <c r="DH1522" s="71"/>
      <c r="DI1522" s="71"/>
      <c r="DJ1522" s="71"/>
      <c r="DK1522" s="65"/>
      <c r="DL1522" s="65"/>
      <c r="DM1522" s="65"/>
      <c r="DN1522" s="65"/>
      <c r="DO1522" s="65"/>
      <c r="DP1522" s="65"/>
      <c r="DQ1522" s="65"/>
      <c r="DR1522" s="65"/>
      <c r="DS1522" s="71"/>
      <c r="DT1522" s="72"/>
      <c r="DU1522" s="65"/>
      <c r="DV1522" s="65"/>
      <c r="DW1522" s="65"/>
      <c r="DX1522" s="67"/>
      <c r="DZ1522" s="80"/>
      <c r="EA1522" s="75"/>
      <c r="EB1522" s="12"/>
      <c r="EC1522" s="12"/>
      <c r="ED1522" s="20"/>
      <c r="EE1522" s="20"/>
      <c r="EF1522" s="168"/>
      <c r="EG1522" s="77"/>
      <c r="EH1522" s="77"/>
      <c r="EI1522" s="87"/>
      <c r="EJ1522" s="20"/>
      <c r="EK1522" s="20"/>
      <c r="EL1522" s="88"/>
      <c r="EM1522" s="278"/>
      <c r="EN1522" s="278"/>
      <c r="EV1522" s="67"/>
      <c r="EW1522" s="78"/>
    </row>
    <row r="1523" spans="1:153">
      <c r="A1523" s="62">
        <v>1522</v>
      </c>
      <c r="B1523" s="10" t="str">
        <f t="shared" si="28"/>
        <v/>
      </c>
      <c r="C1523" s="63"/>
      <c r="D1523" s="64"/>
      <c r="E1523" s="10"/>
      <c r="F1523" s="10"/>
      <c r="G1523" s="10"/>
      <c r="H1523" s="65"/>
      <c r="I1523" s="65"/>
      <c r="J1523" s="10"/>
      <c r="K1523" s="67"/>
      <c r="L1523" s="68"/>
      <c r="M1523" s="10"/>
      <c r="N1523" s="10"/>
      <c r="O1523" s="10"/>
      <c r="P1523" s="10"/>
      <c r="Q1523" s="69"/>
      <c r="R1523" s="70"/>
      <c r="S1523" s="10"/>
      <c r="T1523" s="71">
        <f t="shared" si="27"/>
        <v>0</v>
      </c>
      <c r="U1523" s="71"/>
      <c r="V1523" s="71"/>
      <c r="W1523" s="71"/>
      <c r="X1523" s="71"/>
      <c r="Y1523" s="71"/>
      <c r="Z1523" s="71"/>
      <c r="AA1523" s="71"/>
      <c r="AB1523" s="71"/>
      <c r="AC1523" s="71"/>
      <c r="AD1523" s="71"/>
      <c r="AE1523" s="71"/>
      <c r="AF1523" s="71"/>
      <c r="AG1523" s="71"/>
      <c r="AH1523" s="71"/>
      <c r="AI1523" s="71"/>
      <c r="AJ1523" s="71"/>
      <c r="AK1523" s="71"/>
      <c r="AL1523" s="71"/>
      <c r="AM1523" s="71"/>
      <c r="AN1523" s="71"/>
      <c r="AO1523" s="71"/>
      <c r="AP1523" s="71"/>
      <c r="AQ1523" s="71"/>
      <c r="AR1523" s="71"/>
      <c r="AS1523" s="71"/>
      <c r="AT1523" s="71"/>
      <c r="AU1523" s="71"/>
      <c r="AV1523" s="71"/>
      <c r="AW1523" s="71"/>
      <c r="AX1523" s="71"/>
      <c r="AY1523" s="71"/>
      <c r="AZ1523" s="71"/>
      <c r="BA1523" s="71"/>
      <c r="BB1523" s="71"/>
      <c r="BC1523" s="10"/>
      <c r="BD1523" s="71"/>
      <c r="BE1523" s="71"/>
      <c r="BF1523" s="71"/>
      <c r="BG1523" s="71"/>
      <c r="BH1523" s="71"/>
      <c r="BI1523" s="71"/>
      <c r="BJ1523" s="71"/>
      <c r="BK1523" s="71"/>
      <c r="BL1523" s="71"/>
      <c r="BM1523" s="71"/>
      <c r="BN1523" s="71"/>
      <c r="BO1523" s="71"/>
      <c r="BP1523" s="71"/>
      <c r="BQ1523" s="71"/>
      <c r="BR1523" s="71"/>
      <c r="BS1523" s="71"/>
      <c r="BT1523" s="71"/>
      <c r="BU1523" s="71"/>
      <c r="BV1523" s="71"/>
      <c r="BW1523" s="71"/>
      <c r="BX1523" s="71"/>
      <c r="BY1523" s="71"/>
      <c r="BZ1523" s="71"/>
      <c r="CA1523" s="71"/>
      <c r="CB1523" s="71"/>
      <c r="CC1523" s="71"/>
      <c r="CD1523" s="71"/>
      <c r="CE1523" s="71"/>
      <c r="CF1523" s="71"/>
      <c r="CG1523" s="71"/>
      <c r="CH1523" s="71"/>
      <c r="CI1523" s="71"/>
      <c r="CJ1523" s="71"/>
      <c r="CK1523" s="71"/>
      <c r="CL1523" s="71"/>
      <c r="CM1523" s="71"/>
      <c r="CN1523" s="71"/>
      <c r="CO1523" s="71"/>
      <c r="CP1523" s="71"/>
      <c r="CQ1523" s="71"/>
      <c r="CR1523" s="71"/>
      <c r="CS1523" s="71"/>
      <c r="CT1523" s="71"/>
      <c r="CU1523" s="71"/>
      <c r="CV1523" s="71"/>
      <c r="CW1523" s="71"/>
      <c r="CX1523" s="71"/>
      <c r="CY1523" s="71"/>
      <c r="CZ1523" s="71"/>
      <c r="DA1523" s="71"/>
      <c r="DB1523" s="71"/>
      <c r="DC1523" s="71"/>
      <c r="DD1523" s="71"/>
      <c r="DE1523" s="71"/>
      <c r="DF1523" s="71"/>
      <c r="DG1523" s="71"/>
      <c r="DH1523" s="71"/>
      <c r="DI1523" s="71"/>
      <c r="DJ1523" s="71"/>
      <c r="DK1523" s="65"/>
      <c r="DL1523" s="65"/>
      <c r="DM1523" s="65"/>
      <c r="DN1523" s="65"/>
      <c r="DO1523" s="65"/>
      <c r="DP1523" s="65"/>
      <c r="DQ1523" s="65"/>
      <c r="DR1523" s="65"/>
      <c r="DS1523" s="71"/>
      <c r="DT1523" s="72"/>
      <c r="DU1523" s="65"/>
      <c r="DV1523" s="65"/>
      <c r="DW1523" s="65"/>
      <c r="DX1523" s="67"/>
      <c r="DZ1523" s="80"/>
      <c r="EA1523" s="75"/>
      <c r="EB1523" s="12"/>
      <c r="EC1523" s="12"/>
      <c r="ED1523" s="20"/>
      <c r="EE1523" s="20"/>
      <c r="EF1523" s="168"/>
      <c r="EG1523" s="77"/>
      <c r="EH1523" s="77"/>
      <c r="EI1523" s="87"/>
      <c r="EJ1523" s="20"/>
      <c r="EK1523" s="20"/>
      <c r="EL1523" s="88"/>
      <c r="EM1523" s="278"/>
      <c r="EN1523" s="278"/>
      <c r="EV1523" s="67"/>
      <c r="EW1523" s="78"/>
    </row>
    <row r="1524" spans="1:153">
      <c r="A1524" s="62">
        <v>1523</v>
      </c>
      <c r="B1524" s="10" t="str">
        <f t="shared" si="28"/>
        <v/>
      </c>
      <c r="C1524" s="63"/>
      <c r="D1524" s="64"/>
      <c r="E1524" s="10"/>
      <c r="F1524" s="10"/>
      <c r="G1524" s="10"/>
      <c r="H1524" s="65"/>
      <c r="I1524" s="65"/>
      <c r="J1524" s="10"/>
      <c r="K1524" s="67"/>
      <c r="L1524" s="68"/>
      <c r="M1524" s="10"/>
      <c r="N1524" s="10"/>
      <c r="O1524" s="10"/>
      <c r="P1524" s="10"/>
      <c r="Q1524" s="69"/>
      <c r="R1524" s="70"/>
      <c r="S1524" s="10"/>
      <c r="T1524" s="71">
        <f t="shared" si="27"/>
        <v>0</v>
      </c>
      <c r="U1524" s="71"/>
      <c r="V1524" s="71"/>
      <c r="W1524" s="71"/>
      <c r="X1524" s="71"/>
      <c r="Y1524" s="71"/>
      <c r="Z1524" s="71"/>
      <c r="AA1524" s="71"/>
      <c r="AB1524" s="71"/>
      <c r="AC1524" s="71"/>
      <c r="AD1524" s="71"/>
      <c r="AE1524" s="71"/>
      <c r="AF1524" s="71"/>
      <c r="AG1524" s="71"/>
      <c r="AH1524" s="71"/>
      <c r="AI1524" s="71"/>
      <c r="AJ1524" s="71"/>
      <c r="AK1524" s="71"/>
      <c r="AL1524" s="71"/>
      <c r="AM1524" s="71"/>
      <c r="AN1524" s="71"/>
      <c r="AO1524" s="71"/>
      <c r="AP1524" s="71"/>
      <c r="AQ1524" s="71"/>
      <c r="AR1524" s="71"/>
      <c r="AS1524" s="71"/>
      <c r="AT1524" s="71"/>
      <c r="AU1524" s="71"/>
      <c r="AV1524" s="71"/>
      <c r="AW1524" s="71"/>
      <c r="AX1524" s="71"/>
      <c r="AY1524" s="71"/>
      <c r="AZ1524" s="71"/>
      <c r="BA1524" s="71"/>
      <c r="BB1524" s="71"/>
      <c r="BC1524" s="10"/>
      <c r="BD1524" s="71"/>
      <c r="BE1524" s="71"/>
      <c r="BF1524" s="71"/>
      <c r="BG1524" s="71"/>
      <c r="BH1524" s="71"/>
      <c r="BI1524" s="71"/>
      <c r="BJ1524" s="71"/>
      <c r="BK1524" s="71"/>
      <c r="BL1524" s="71"/>
      <c r="BM1524" s="71"/>
      <c r="BN1524" s="71"/>
      <c r="BO1524" s="71"/>
      <c r="BP1524" s="71"/>
      <c r="BQ1524" s="71"/>
      <c r="BR1524" s="71"/>
      <c r="BS1524" s="71"/>
      <c r="BT1524" s="71"/>
      <c r="BU1524" s="71"/>
      <c r="BV1524" s="71"/>
      <c r="BW1524" s="71"/>
      <c r="BX1524" s="71"/>
      <c r="BY1524" s="71"/>
      <c r="BZ1524" s="71"/>
      <c r="CA1524" s="71"/>
      <c r="CB1524" s="71"/>
      <c r="CC1524" s="71"/>
      <c r="CD1524" s="71"/>
      <c r="CE1524" s="71"/>
      <c r="CF1524" s="71"/>
      <c r="CG1524" s="71"/>
      <c r="CH1524" s="71"/>
      <c r="CI1524" s="71"/>
      <c r="CJ1524" s="71"/>
      <c r="CK1524" s="71"/>
      <c r="CL1524" s="71"/>
      <c r="CM1524" s="71"/>
      <c r="CN1524" s="71"/>
      <c r="CO1524" s="71"/>
      <c r="CP1524" s="71"/>
      <c r="CQ1524" s="71"/>
      <c r="CR1524" s="71"/>
      <c r="CS1524" s="71"/>
      <c r="CT1524" s="71"/>
      <c r="CU1524" s="71"/>
      <c r="CV1524" s="71"/>
      <c r="CW1524" s="71"/>
      <c r="CX1524" s="71"/>
      <c r="CY1524" s="71"/>
      <c r="CZ1524" s="71"/>
      <c r="DA1524" s="71"/>
      <c r="DB1524" s="71"/>
      <c r="DC1524" s="71"/>
      <c r="DD1524" s="71"/>
      <c r="DE1524" s="71"/>
      <c r="DF1524" s="71"/>
      <c r="DG1524" s="71"/>
      <c r="DH1524" s="71"/>
      <c r="DI1524" s="71"/>
      <c r="DJ1524" s="71"/>
      <c r="DK1524" s="65"/>
      <c r="DL1524" s="65"/>
      <c r="DM1524" s="65"/>
      <c r="DN1524" s="65"/>
      <c r="DO1524" s="65"/>
      <c r="DP1524" s="65"/>
      <c r="DQ1524" s="65"/>
      <c r="DR1524" s="65"/>
      <c r="DS1524" s="71"/>
      <c r="DT1524" s="72"/>
      <c r="DU1524" s="65"/>
      <c r="DV1524" s="65"/>
      <c r="DW1524" s="65"/>
      <c r="DX1524" s="67"/>
      <c r="DZ1524" s="80"/>
      <c r="EA1524" s="75"/>
      <c r="EB1524" s="12"/>
      <c r="EC1524" s="12"/>
      <c r="ED1524" s="20"/>
      <c r="EE1524" s="20"/>
      <c r="EF1524" s="168"/>
      <c r="EG1524" s="77"/>
      <c r="EH1524" s="77"/>
      <c r="EI1524" s="87"/>
      <c r="EJ1524" s="20"/>
      <c r="EK1524" s="20"/>
      <c r="EL1524" s="88"/>
      <c r="EM1524" s="278"/>
      <c r="EN1524" s="278"/>
      <c r="EV1524" s="67"/>
      <c r="EW1524" s="78"/>
    </row>
    <row r="1525" spans="1:153">
      <c r="A1525" s="62">
        <v>1524</v>
      </c>
      <c r="B1525" s="10" t="str">
        <f t="shared" si="28"/>
        <v/>
      </c>
      <c r="C1525" s="63"/>
      <c r="D1525" s="64"/>
      <c r="E1525" s="10"/>
      <c r="F1525" s="10"/>
      <c r="G1525" s="10"/>
      <c r="H1525" s="65"/>
      <c r="I1525" s="65"/>
      <c r="J1525" s="10"/>
      <c r="K1525" s="67"/>
      <c r="L1525" s="68"/>
      <c r="M1525" s="10"/>
      <c r="N1525" s="10"/>
      <c r="O1525" s="10"/>
      <c r="P1525" s="10"/>
      <c r="Q1525" s="69"/>
      <c r="R1525" s="70"/>
      <c r="S1525" s="10"/>
      <c r="T1525" s="71">
        <f t="shared" si="27"/>
        <v>0</v>
      </c>
      <c r="U1525" s="71"/>
      <c r="V1525" s="71"/>
      <c r="W1525" s="71"/>
      <c r="X1525" s="71"/>
      <c r="Y1525" s="71"/>
      <c r="Z1525" s="71"/>
      <c r="AA1525" s="71"/>
      <c r="AB1525" s="71"/>
      <c r="AC1525" s="71"/>
      <c r="AD1525" s="71"/>
      <c r="AE1525" s="71"/>
      <c r="AF1525" s="71"/>
      <c r="AG1525" s="71"/>
      <c r="AH1525" s="71"/>
      <c r="AI1525" s="71"/>
      <c r="AJ1525" s="71"/>
      <c r="AK1525" s="71"/>
      <c r="AL1525" s="71"/>
      <c r="AM1525" s="71"/>
      <c r="AN1525" s="71"/>
      <c r="AO1525" s="71"/>
      <c r="AP1525" s="71"/>
      <c r="AQ1525" s="71"/>
      <c r="AR1525" s="71"/>
      <c r="AS1525" s="71"/>
      <c r="AT1525" s="71"/>
      <c r="AU1525" s="71"/>
      <c r="AV1525" s="71"/>
      <c r="AW1525" s="71"/>
      <c r="AX1525" s="71"/>
      <c r="AY1525" s="71"/>
      <c r="AZ1525" s="71"/>
      <c r="BA1525" s="71"/>
      <c r="BB1525" s="71"/>
      <c r="BC1525" s="10"/>
      <c r="BD1525" s="71"/>
      <c r="BE1525" s="71"/>
      <c r="BF1525" s="71"/>
      <c r="BG1525" s="71"/>
      <c r="BH1525" s="71"/>
      <c r="BI1525" s="71"/>
      <c r="BJ1525" s="71"/>
      <c r="BK1525" s="71"/>
      <c r="BL1525" s="71"/>
      <c r="BM1525" s="71"/>
      <c r="BN1525" s="71"/>
      <c r="BO1525" s="71"/>
      <c r="BP1525" s="71"/>
      <c r="BQ1525" s="71"/>
      <c r="BR1525" s="71"/>
      <c r="BS1525" s="71"/>
      <c r="BT1525" s="71"/>
      <c r="BU1525" s="71"/>
      <c r="BV1525" s="71"/>
      <c r="BW1525" s="71"/>
      <c r="BX1525" s="71"/>
      <c r="BY1525" s="71"/>
      <c r="BZ1525" s="71"/>
      <c r="CA1525" s="71"/>
      <c r="CB1525" s="71"/>
      <c r="CC1525" s="71"/>
      <c r="CD1525" s="71"/>
      <c r="CE1525" s="71"/>
      <c r="CF1525" s="71"/>
      <c r="CG1525" s="71"/>
      <c r="CH1525" s="71"/>
      <c r="CI1525" s="71"/>
      <c r="CJ1525" s="71"/>
      <c r="CK1525" s="71"/>
      <c r="CL1525" s="71"/>
      <c r="CM1525" s="71"/>
      <c r="CN1525" s="71"/>
      <c r="CO1525" s="71"/>
      <c r="CP1525" s="71"/>
      <c r="CQ1525" s="71"/>
      <c r="CR1525" s="71"/>
      <c r="CS1525" s="71"/>
      <c r="CT1525" s="71"/>
      <c r="CU1525" s="71"/>
      <c r="CV1525" s="71"/>
      <c r="CW1525" s="71"/>
      <c r="CX1525" s="71"/>
      <c r="CY1525" s="71"/>
      <c r="CZ1525" s="71"/>
      <c r="DA1525" s="71"/>
      <c r="DB1525" s="71"/>
      <c r="DC1525" s="71"/>
      <c r="DD1525" s="71"/>
      <c r="DE1525" s="71"/>
      <c r="DF1525" s="71"/>
      <c r="DG1525" s="71"/>
      <c r="DH1525" s="71"/>
      <c r="DI1525" s="71"/>
      <c r="DJ1525" s="71"/>
      <c r="DK1525" s="65"/>
      <c r="DL1525" s="65"/>
      <c r="DM1525" s="65"/>
      <c r="DN1525" s="65"/>
      <c r="DO1525" s="65"/>
      <c r="DP1525" s="65"/>
      <c r="DQ1525" s="65"/>
      <c r="DR1525" s="65"/>
      <c r="DS1525" s="71"/>
      <c r="DT1525" s="72"/>
      <c r="DU1525" s="65"/>
      <c r="DV1525" s="65"/>
      <c r="DW1525" s="65"/>
      <c r="DX1525" s="67"/>
      <c r="DZ1525" s="80"/>
      <c r="EA1525" s="75"/>
      <c r="EB1525" s="12"/>
      <c r="EC1525" s="12"/>
      <c r="ED1525" s="20"/>
      <c r="EE1525" s="20"/>
      <c r="EF1525" s="168"/>
      <c r="EG1525" s="77"/>
      <c r="EH1525" s="77"/>
      <c r="EI1525" s="87"/>
      <c r="EJ1525" s="20"/>
      <c r="EK1525" s="20"/>
      <c r="EL1525" s="88"/>
      <c r="EM1525" s="20"/>
      <c r="EN1525" s="168"/>
      <c r="EO1525" s="4"/>
      <c r="EV1525" s="67"/>
      <c r="EW1525" s="78"/>
    </row>
    <row r="1526" spans="1:153">
      <c r="A1526" s="62">
        <v>1525</v>
      </c>
      <c r="B1526" s="10" t="str">
        <f t="shared" si="28"/>
        <v/>
      </c>
      <c r="C1526" s="63"/>
      <c r="D1526" s="64"/>
      <c r="E1526" s="10"/>
      <c r="F1526" s="10"/>
      <c r="G1526" s="10"/>
      <c r="H1526" s="65"/>
      <c r="I1526" s="65"/>
      <c r="J1526" s="10"/>
      <c r="K1526" s="67"/>
      <c r="L1526" s="68"/>
      <c r="M1526" s="10"/>
      <c r="N1526" s="10"/>
      <c r="O1526" s="10"/>
      <c r="P1526" s="10"/>
      <c r="Q1526" s="69"/>
      <c r="R1526" s="70"/>
      <c r="S1526" s="10"/>
      <c r="T1526" s="71">
        <f t="shared" si="27"/>
        <v>0</v>
      </c>
      <c r="U1526" s="71"/>
      <c r="V1526" s="71"/>
      <c r="W1526" s="71"/>
      <c r="X1526" s="71"/>
      <c r="Y1526" s="71"/>
      <c r="Z1526" s="71"/>
      <c r="AA1526" s="71"/>
      <c r="AB1526" s="71"/>
      <c r="AC1526" s="71"/>
      <c r="AD1526" s="71"/>
      <c r="AE1526" s="71"/>
      <c r="AF1526" s="71"/>
      <c r="AG1526" s="71"/>
      <c r="AH1526" s="71"/>
      <c r="AI1526" s="71"/>
      <c r="AJ1526" s="71"/>
      <c r="AK1526" s="71"/>
      <c r="AL1526" s="71"/>
      <c r="AM1526" s="71"/>
      <c r="AN1526" s="71"/>
      <c r="AO1526" s="71"/>
      <c r="AP1526" s="71"/>
      <c r="AQ1526" s="71"/>
      <c r="AR1526" s="71"/>
      <c r="AS1526" s="71"/>
      <c r="AT1526" s="71"/>
      <c r="AU1526" s="71"/>
      <c r="AV1526" s="71"/>
      <c r="AW1526" s="71"/>
      <c r="AX1526" s="71"/>
      <c r="AY1526" s="71"/>
      <c r="AZ1526" s="71"/>
      <c r="BA1526" s="71"/>
      <c r="BB1526" s="71"/>
      <c r="BC1526" s="10"/>
      <c r="BD1526" s="71"/>
      <c r="BE1526" s="71"/>
      <c r="BF1526" s="71"/>
      <c r="BG1526" s="71"/>
      <c r="BH1526" s="71"/>
      <c r="BI1526" s="71"/>
      <c r="BJ1526" s="71"/>
      <c r="BK1526" s="71"/>
      <c r="BL1526" s="71"/>
      <c r="BM1526" s="71"/>
      <c r="BN1526" s="71"/>
      <c r="BO1526" s="71"/>
      <c r="BP1526" s="71"/>
      <c r="BQ1526" s="71"/>
      <c r="BR1526" s="71"/>
      <c r="BS1526" s="71"/>
      <c r="BT1526" s="71"/>
      <c r="BU1526" s="71"/>
      <c r="BV1526" s="71"/>
      <c r="BW1526" s="71"/>
      <c r="BX1526" s="71"/>
      <c r="BY1526" s="71"/>
      <c r="BZ1526" s="71"/>
      <c r="CA1526" s="71"/>
      <c r="CB1526" s="71"/>
      <c r="CC1526" s="71"/>
      <c r="CD1526" s="71"/>
      <c r="CE1526" s="71"/>
      <c r="CF1526" s="71"/>
      <c r="CG1526" s="71"/>
      <c r="CH1526" s="71"/>
      <c r="CI1526" s="71"/>
      <c r="CJ1526" s="71"/>
      <c r="CK1526" s="71"/>
      <c r="CL1526" s="71"/>
      <c r="CM1526" s="71"/>
      <c r="CN1526" s="71"/>
      <c r="CO1526" s="71"/>
      <c r="CP1526" s="71"/>
      <c r="CQ1526" s="71"/>
      <c r="CR1526" s="71"/>
      <c r="CS1526" s="71"/>
      <c r="CT1526" s="71"/>
      <c r="CU1526" s="71"/>
      <c r="CV1526" s="71"/>
      <c r="CW1526" s="71"/>
      <c r="CX1526" s="71"/>
      <c r="CY1526" s="71"/>
      <c r="CZ1526" s="71"/>
      <c r="DA1526" s="71"/>
      <c r="DB1526" s="71"/>
      <c r="DC1526" s="71"/>
      <c r="DD1526" s="71"/>
      <c r="DE1526" s="71"/>
      <c r="DF1526" s="71"/>
      <c r="DG1526" s="71"/>
      <c r="DH1526" s="71"/>
      <c r="DI1526" s="71"/>
      <c r="DJ1526" s="71"/>
      <c r="DK1526" s="65"/>
      <c r="DL1526" s="65"/>
      <c r="DM1526" s="65"/>
      <c r="DN1526" s="65"/>
      <c r="DO1526" s="65"/>
      <c r="DP1526" s="65"/>
      <c r="DQ1526" s="65"/>
      <c r="DR1526" s="65"/>
      <c r="DS1526" s="71"/>
      <c r="DT1526" s="72"/>
      <c r="DU1526" s="65"/>
      <c r="DV1526" s="65"/>
      <c r="DW1526" s="65"/>
      <c r="DX1526" s="67"/>
      <c r="DZ1526" s="80"/>
      <c r="EA1526" s="75"/>
      <c r="EB1526" s="12"/>
      <c r="EC1526" s="12"/>
      <c r="ED1526" s="20"/>
      <c r="EE1526" s="20"/>
      <c r="EF1526" s="168"/>
      <c r="EG1526" s="77"/>
      <c r="EH1526" s="77"/>
      <c r="EI1526" s="87"/>
      <c r="EJ1526" s="20"/>
      <c r="EK1526" s="20"/>
      <c r="EL1526" s="88"/>
      <c r="EM1526" s="20"/>
      <c r="EN1526" s="278"/>
      <c r="EV1526" s="67"/>
      <c r="EW1526" s="78"/>
    </row>
    <row r="1527" spans="1:153">
      <c r="A1527" s="62">
        <v>1526</v>
      </c>
      <c r="B1527" s="10" t="str">
        <f t="shared" si="28"/>
        <v/>
      </c>
      <c r="C1527" s="63"/>
      <c r="D1527" s="64"/>
      <c r="E1527" s="10"/>
      <c r="F1527" s="10"/>
      <c r="G1527" s="10"/>
      <c r="H1527" s="65"/>
      <c r="I1527" s="65"/>
      <c r="J1527" s="10"/>
      <c r="K1527" s="67"/>
      <c r="L1527" s="68"/>
      <c r="M1527" s="10"/>
      <c r="N1527" s="10"/>
      <c r="O1527" s="10"/>
      <c r="P1527" s="10"/>
      <c r="Q1527" s="69"/>
      <c r="R1527" s="70"/>
      <c r="S1527" s="10"/>
      <c r="T1527" s="71">
        <f t="shared" si="27"/>
        <v>0</v>
      </c>
      <c r="U1527" s="71"/>
      <c r="V1527" s="71"/>
      <c r="W1527" s="71"/>
      <c r="X1527" s="71"/>
      <c r="Y1527" s="71"/>
      <c r="Z1527" s="71"/>
      <c r="AA1527" s="71"/>
      <c r="AB1527" s="71"/>
      <c r="AC1527" s="71"/>
      <c r="AD1527" s="71"/>
      <c r="AE1527" s="71"/>
      <c r="AF1527" s="71"/>
      <c r="AG1527" s="71"/>
      <c r="AH1527" s="71"/>
      <c r="AI1527" s="71"/>
      <c r="AJ1527" s="71"/>
      <c r="AK1527" s="71"/>
      <c r="AL1527" s="71"/>
      <c r="AM1527" s="71"/>
      <c r="AN1527" s="71"/>
      <c r="AO1527" s="71"/>
      <c r="AP1527" s="71"/>
      <c r="AQ1527" s="71"/>
      <c r="AR1527" s="71"/>
      <c r="AS1527" s="71"/>
      <c r="AT1527" s="71"/>
      <c r="AU1527" s="71"/>
      <c r="AV1527" s="71"/>
      <c r="AW1527" s="71"/>
      <c r="AX1527" s="71"/>
      <c r="AY1527" s="71"/>
      <c r="AZ1527" s="71"/>
      <c r="BA1527" s="71"/>
      <c r="BB1527" s="71"/>
      <c r="BC1527" s="10"/>
      <c r="BD1527" s="71"/>
      <c r="BE1527" s="71"/>
      <c r="BF1527" s="71"/>
      <c r="BG1527" s="71"/>
      <c r="BH1527" s="71"/>
      <c r="BI1527" s="71"/>
      <c r="BJ1527" s="71"/>
      <c r="BK1527" s="71"/>
      <c r="BL1527" s="71"/>
      <c r="BM1527" s="71"/>
      <c r="BN1527" s="71"/>
      <c r="BO1527" s="71"/>
      <c r="BP1527" s="71"/>
      <c r="BQ1527" s="71"/>
      <c r="BR1527" s="71"/>
      <c r="BS1527" s="71"/>
      <c r="BT1527" s="71"/>
      <c r="BU1527" s="71"/>
      <c r="BV1527" s="71"/>
      <c r="BW1527" s="71"/>
      <c r="BX1527" s="71"/>
      <c r="BY1527" s="71"/>
      <c r="BZ1527" s="71"/>
      <c r="CA1527" s="71"/>
      <c r="CB1527" s="71"/>
      <c r="CC1527" s="71"/>
      <c r="CD1527" s="71"/>
      <c r="CE1527" s="71"/>
      <c r="CF1527" s="71"/>
      <c r="CG1527" s="71"/>
      <c r="CH1527" s="71"/>
      <c r="CI1527" s="71"/>
      <c r="CJ1527" s="71"/>
      <c r="CK1527" s="71"/>
      <c r="CL1527" s="71"/>
      <c r="CM1527" s="71"/>
      <c r="CN1527" s="71"/>
      <c r="CO1527" s="71"/>
      <c r="CP1527" s="71"/>
      <c r="CQ1527" s="71"/>
      <c r="CR1527" s="71"/>
      <c r="CS1527" s="71"/>
      <c r="CT1527" s="71"/>
      <c r="CU1527" s="71"/>
      <c r="CV1527" s="71"/>
      <c r="CW1527" s="71"/>
      <c r="CX1527" s="71"/>
      <c r="CY1527" s="71"/>
      <c r="CZ1527" s="71"/>
      <c r="DA1527" s="71"/>
      <c r="DB1527" s="71"/>
      <c r="DC1527" s="71"/>
      <c r="DD1527" s="71"/>
      <c r="DE1527" s="71"/>
      <c r="DF1527" s="71"/>
      <c r="DG1527" s="71"/>
      <c r="DH1527" s="71"/>
      <c r="DI1527" s="71"/>
      <c r="DJ1527" s="71"/>
      <c r="DK1527" s="65"/>
      <c r="DL1527" s="65"/>
      <c r="DM1527" s="65"/>
      <c r="DN1527" s="65"/>
      <c r="DO1527" s="65"/>
      <c r="DP1527" s="65"/>
      <c r="DQ1527" s="65"/>
      <c r="DR1527" s="65"/>
      <c r="DS1527" s="71"/>
      <c r="DT1527" s="72"/>
      <c r="DU1527" s="65"/>
      <c r="DV1527" s="65"/>
      <c r="DW1527" s="65"/>
      <c r="DX1527" s="67"/>
      <c r="DZ1527" s="80"/>
      <c r="EA1527" s="75"/>
      <c r="EB1527" s="12"/>
      <c r="EC1527" s="12"/>
      <c r="ED1527" s="20"/>
      <c r="EE1527" s="20"/>
      <c r="EF1527" s="168"/>
      <c r="EG1527" s="77"/>
      <c r="EH1527" s="77"/>
      <c r="EI1527" s="87"/>
      <c r="EJ1527" s="20"/>
      <c r="EK1527" s="20"/>
      <c r="EL1527" s="88"/>
      <c r="EM1527" s="278"/>
      <c r="EN1527" s="278"/>
      <c r="EV1527" s="67"/>
      <c r="EW1527" s="78"/>
    </row>
    <row r="1528" spans="1:153">
      <c r="A1528" s="62">
        <v>1527</v>
      </c>
      <c r="B1528" s="10" t="str">
        <f t="shared" si="28"/>
        <v/>
      </c>
      <c r="C1528" s="63"/>
      <c r="D1528" s="64"/>
      <c r="E1528" s="10"/>
      <c r="F1528" s="10"/>
      <c r="G1528" s="10"/>
      <c r="H1528" s="65"/>
      <c r="I1528" s="65"/>
      <c r="J1528" s="10"/>
      <c r="K1528" s="67"/>
      <c r="L1528" s="68"/>
      <c r="M1528" s="10"/>
      <c r="N1528" s="10"/>
      <c r="O1528" s="10"/>
      <c r="P1528" s="10"/>
      <c r="Q1528" s="69"/>
      <c r="R1528" s="70"/>
      <c r="S1528" s="10"/>
      <c r="T1528" s="71">
        <f t="shared" si="27"/>
        <v>0</v>
      </c>
      <c r="U1528" s="71"/>
      <c r="V1528" s="71"/>
      <c r="W1528" s="71"/>
      <c r="X1528" s="71"/>
      <c r="Y1528" s="71"/>
      <c r="Z1528" s="71"/>
      <c r="AA1528" s="71"/>
      <c r="AB1528" s="71"/>
      <c r="AC1528" s="71"/>
      <c r="AD1528" s="71"/>
      <c r="AE1528" s="71"/>
      <c r="AF1528" s="71"/>
      <c r="AG1528" s="71"/>
      <c r="AH1528" s="71"/>
      <c r="AI1528" s="71"/>
      <c r="AJ1528" s="71"/>
      <c r="AK1528" s="71"/>
      <c r="AL1528" s="71"/>
      <c r="AM1528" s="71"/>
      <c r="AN1528" s="71"/>
      <c r="AO1528" s="71"/>
      <c r="AP1528" s="71"/>
      <c r="AQ1528" s="71"/>
      <c r="AR1528" s="71"/>
      <c r="AS1528" s="71"/>
      <c r="AT1528" s="71"/>
      <c r="AU1528" s="71"/>
      <c r="AV1528" s="71"/>
      <c r="AW1528" s="71"/>
      <c r="AX1528" s="71"/>
      <c r="AY1528" s="71"/>
      <c r="AZ1528" s="71"/>
      <c r="BA1528" s="71"/>
      <c r="BB1528" s="71"/>
      <c r="BC1528" s="10"/>
      <c r="BD1528" s="71"/>
      <c r="BE1528" s="71"/>
      <c r="BF1528" s="71"/>
      <c r="BG1528" s="71"/>
      <c r="BH1528" s="71"/>
      <c r="BI1528" s="71"/>
      <c r="BJ1528" s="71"/>
      <c r="BK1528" s="71"/>
      <c r="BL1528" s="71"/>
      <c r="BM1528" s="71"/>
      <c r="BN1528" s="71"/>
      <c r="BO1528" s="71"/>
      <c r="BP1528" s="71"/>
      <c r="BQ1528" s="71"/>
      <c r="BR1528" s="71"/>
      <c r="BS1528" s="71"/>
      <c r="BT1528" s="71"/>
      <c r="BU1528" s="71"/>
      <c r="BV1528" s="71"/>
      <c r="BW1528" s="71"/>
      <c r="BX1528" s="71"/>
      <c r="BY1528" s="71"/>
      <c r="BZ1528" s="71"/>
      <c r="CA1528" s="71"/>
      <c r="CB1528" s="71"/>
      <c r="CC1528" s="71"/>
      <c r="CD1528" s="71"/>
      <c r="CE1528" s="71"/>
      <c r="CF1528" s="71"/>
      <c r="CG1528" s="71"/>
      <c r="CH1528" s="71"/>
      <c r="CI1528" s="71"/>
      <c r="CJ1528" s="71"/>
      <c r="CK1528" s="71"/>
      <c r="CL1528" s="71"/>
      <c r="CM1528" s="71"/>
      <c r="CN1528" s="71"/>
      <c r="CO1528" s="71"/>
      <c r="CP1528" s="71"/>
      <c r="CQ1528" s="71"/>
      <c r="CR1528" s="71"/>
      <c r="CS1528" s="71"/>
      <c r="CT1528" s="71"/>
      <c r="CU1528" s="71"/>
      <c r="CV1528" s="71"/>
      <c r="CW1528" s="71"/>
      <c r="CX1528" s="71"/>
      <c r="CY1528" s="71"/>
      <c r="CZ1528" s="71"/>
      <c r="DA1528" s="71"/>
      <c r="DB1528" s="71"/>
      <c r="DC1528" s="71"/>
      <c r="DD1528" s="71"/>
      <c r="DE1528" s="71"/>
      <c r="DF1528" s="71"/>
      <c r="DG1528" s="71"/>
      <c r="DH1528" s="71"/>
      <c r="DI1528" s="71"/>
      <c r="DJ1528" s="71"/>
      <c r="DK1528" s="65"/>
      <c r="DL1528" s="65"/>
      <c r="DM1528" s="65"/>
      <c r="DN1528" s="65"/>
      <c r="DO1528" s="65"/>
      <c r="DP1528" s="65"/>
      <c r="DQ1528" s="65"/>
      <c r="DR1528" s="65"/>
      <c r="DS1528" s="71"/>
      <c r="DT1528" s="65"/>
      <c r="DU1528" s="65"/>
      <c r="DV1528" s="65"/>
      <c r="DW1528" s="65"/>
      <c r="DX1528" s="67"/>
      <c r="DZ1528" s="80"/>
      <c r="EA1528" s="75"/>
      <c r="EB1528" s="12"/>
      <c r="EC1528" s="12"/>
      <c r="ED1528" s="20"/>
      <c r="EE1528" s="20"/>
      <c r="EF1528" s="168"/>
      <c r="EG1528" s="77"/>
      <c r="EH1528" s="77"/>
      <c r="EI1528" s="87"/>
      <c r="EJ1528" s="20"/>
      <c r="EK1528" s="20"/>
      <c r="EL1528" s="88"/>
      <c r="EM1528" s="278"/>
      <c r="EN1528" s="278"/>
      <c r="EV1528" s="67"/>
      <c r="EW1528" s="78"/>
    </row>
    <row r="1529" spans="1:153">
      <c r="A1529" s="62">
        <v>1528</v>
      </c>
      <c r="B1529" s="10" t="str">
        <f t="shared" si="28"/>
        <v/>
      </c>
      <c r="C1529" s="63"/>
      <c r="D1529" s="64"/>
      <c r="E1529" s="10"/>
      <c r="F1529" s="10"/>
      <c r="G1529" s="10"/>
      <c r="H1529" s="65"/>
      <c r="I1529" s="65"/>
      <c r="J1529" s="10"/>
      <c r="K1529" s="67"/>
      <c r="L1529" s="68"/>
      <c r="M1529" s="10"/>
      <c r="N1529" s="10"/>
      <c r="O1529" s="10"/>
      <c r="P1529" s="10"/>
      <c r="Q1529" s="69"/>
      <c r="R1529" s="70"/>
      <c r="S1529" s="10"/>
      <c r="T1529" s="71">
        <f t="shared" si="27"/>
        <v>0</v>
      </c>
      <c r="U1529" s="71"/>
      <c r="V1529" s="71"/>
      <c r="W1529" s="71"/>
      <c r="X1529" s="71"/>
      <c r="Y1529" s="71"/>
      <c r="Z1529" s="71"/>
      <c r="AA1529" s="71"/>
      <c r="AB1529" s="71"/>
      <c r="AC1529" s="71"/>
      <c r="AD1529" s="71"/>
      <c r="AE1529" s="71"/>
      <c r="AF1529" s="71"/>
      <c r="AG1529" s="71"/>
      <c r="AH1529" s="71"/>
      <c r="AI1529" s="71"/>
      <c r="AJ1529" s="71"/>
      <c r="AK1529" s="71"/>
      <c r="AL1529" s="71"/>
      <c r="AM1529" s="71"/>
      <c r="AN1529" s="71"/>
      <c r="AO1529" s="71"/>
      <c r="AP1529" s="71"/>
      <c r="AQ1529" s="71"/>
      <c r="AR1529" s="71"/>
      <c r="AS1529" s="71"/>
      <c r="AT1529" s="71"/>
      <c r="AU1529" s="71"/>
      <c r="AV1529" s="71"/>
      <c r="AW1529" s="71"/>
      <c r="AX1529" s="71"/>
      <c r="AY1529" s="71"/>
      <c r="AZ1529" s="71"/>
      <c r="BA1529" s="71"/>
      <c r="BB1529" s="71"/>
      <c r="BC1529" s="10"/>
      <c r="BD1529" s="71"/>
      <c r="BE1529" s="71"/>
      <c r="BF1529" s="71"/>
      <c r="BG1529" s="71"/>
      <c r="BH1529" s="71"/>
      <c r="BI1529" s="71"/>
      <c r="BJ1529" s="71"/>
      <c r="BK1529" s="71"/>
      <c r="BL1529" s="71"/>
      <c r="BM1529" s="71"/>
      <c r="BN1529" s="71"/>
      <c r="BO1529" s="71"/>
      <c r="BP1529" s="71"/>
      <c r="BQ1529" s="71"/>
      <c r="BR1529" s="71"/>
      <c r="BS1529" s="71"/>
      <c r="BT1529" s="71"/>
      <c r="BU1529" s="71"/>
      <c r="BV1529" s="71"/>
      <c r="BW1529" s="71"/>
      <c r="BX1529" s="71"/>
      <c r="BY1529" s="71"/>
      <c r="BZ1529" s="71"/>
      <c r="CA1529" s="71"/>
      <c r="CB1529" s="71"/>
      <c r="CC1529" s="71"/>
      <c r="CD1529" s="71"/>
      <c r="CE1529" s="71"/>
      <c r="CF1529" s="71"/>
      <c r="CG1529" s="71"/>
      <c r="CH1529" s="71"/>
      <c r="CI1529" s="71"/>
      <c r="CJ1529" s="71"/>
      <c r="CK1529" s="71"/>
      <c r="CL1529" s="71"/>
      <c r="CM1529" s="71"/>
      <c r="CN1529" s="71"/>
      <c r="CO1529" s="71"/>
      <c r="CP1529" s="71"/>
      <c r="CQ1529" s="71"/>
      <c r="CR1529" s="71"/>
      <c r="CS1529" s="71"/>
      <c r="CT1529" s="71"/>
      <c r="CU1529" s="71"/>
      <c r="CV1529" s="71"/>
      <c r="CW1529" s="71"/>
      <c r="CX1529" s="71"/>
      <c r="CY1529" s="71"/>
      <c r="CZ1529" s="71"/>
      <c r="DA1529" s="71"/>
      <c r="DB1529" s="71"/>
      <c r="DC1529" s="71"/>
      <c r="DD1529" s="71"/>
      <c r="DE1529" s="71"/>
      <c r="DF1529" s="71"/>
      <c r="DG1529" s="71"/>
      <c r="DH1529" s="71"/>
      <c r="DI1529" s="71"/>
      <c r="DJ1529" s="71"/>
      <c r="DK1529" s="65"/>
      <c r="DL1529" s="65"/>
      <c r="DM1529" s="65"/>
      <c r="DN1529" s="65"/>
      <c r="DO1529" s="65"/>
      <c r="DP1529" s="65"/>
      <c r="DQ1529" s="65"/>
      <c r="DR1529" s="65"/>
      <c r="DS1529" s="71"/>
      <c r="DT1529" s="65"/>
      <c r="DU1529" s="65"/>
      <c r="DV1529" s="65"/>
      <c r="DW1529" s="65"/>
      <c r="DX1529" s="67"/>
      <c r="DZ1529" s="80"/>
      <c r="EA1529" s="75"/>
      <c r="EB1529" s="12"/>
      <c r="EC1529" s="12"/>
      <c r="ED1529" s="20"/>
      <c r="EE1529" s="20"/>
      <c r="EF1529" s="168"/>
      <c r="EG1529" s="77"/>
      <c r="EH1529" s="77"/>
      <c r="EI1529" s="87"/>
      <c r="EJ1529" s="20"/>
      <c r="EK1529" s="20"/>
      <c r="EL1529" s="88"/>
      <c r="EM1529" s="278"/>
      <c r="EN1529" s="278"/>
      <c r="EV1529" s="67"/>
      <c r="EW1529" s="78"/>
    </row>
    <row r="1530" spans="1:153">
      <c r="A1530" s="62">
        <v>1529</v>
      </c>
      <c r="B1530" s="10" t="str">
        <f t="shared" si="28"/>
        <v/>
      </c>
      <c r="C1530" s="63"/>
      <c r="D1530" s="64"/>
      <c r="E1530" s="10"/>
      <c r="F1530" s="10"/>
      <c r="G1530" s="10"/>
      <c r="H1530" s="65"/>
      <c r="I1530" s="65"/>
      <c r="J1530" s="10"/>
      <c r="K1530" s="67"/>
      <c r="L1530" s="68"/>
      <c r="M1530" s="10"/>
      <c r="N1530" s="10"/>
      <c r="O1530" s="10"/>
      <c r="P1530" s="10"/>
      <c r="Q1530" s="69"/>
      <c r="R1530" s="70"/>
      <c r="S1530" s="10"/>
      <c r="T1530" s="71">
        <f t="shared" si="27"/>
        <v>0</v>
      </c>
      <c r="U1530" s="71"/>
      <c r="V1530" s="71"/>
      <c r="W1530" s="71"/>
      <c r="X1530" s="71"/>
      <c r="Y1530" s="71"/>
      <c r="Z1530" s="71"/>
      <c r="AA1530" s="71"/>
      <c r="AB1530" s="71"/>
      <c r="AC1530" s="71"/>
      <c r="AD1530" s="71"/>
      <c r="AE1530" s="71"/>
      <c r="AF1530" s="71"/>
      <c r="AG1530" s="71"/>
      <c r="AH1530" s="71"/>
      <c r="AI1530" s="71"/>
      <c r="AJ1530" s="71"/>
      <c r="AK1530" s="71"/>
      <c r="AL1530" s="71"/>
      <c r="AM1530" s="71"/>
      <c r="AN1530" s="71"/>
      <c r="AO1530" s="71"/>
      <c r="AP1530" s="71"/>
      <c r="AQ1530" s="71"/>
      <c r="AR1530" s="71"/>
      <c r="AS1530" s="71"/>
      <c r="AT1530" s="71"/>
      <c r="AU1530" s="71"/>
      <c r="AV1530" s="71"/>
      <c r="AW1530" s="71"/>
      <c r="AX1530" s="71"/>
      <c r="AY1530" s="71"/>
      <c r="AZ1530" s="71"/>
      <c r="BA1530" s="71"/>
      <c r="BB1530" s="71"/>
      <c r="BC1530" s="10"/>
      <c r="BD1530" s="71"/>
      <c r="BE1530" s="71"/>
      <c r="BF1530" s="71"/>
      <c r="BG1530" s="71"/>
      <c r="BH1530" s="71"/>
      <c r="BI1530" s="71"/>
      <c r="BJ1530" s="71"/>
      <c r="BK1530" s="71"/>
      <c r="BL1530" s="71"/>
      <c r="BM1530" s="71"/>
      <c r="BN1530" s="71"/>
      <c r="BO1530" s="71"/>
      <c r="BP1530" s="71"/>
      <c r="BQ1530" s="71"/>
      <c r="BR1530" s="71"/>
      <c r="BS1530" s="71"/>
      <c r="BT1530" s="71"/>
      <c r="BU1530" s="71"/>
      <c r="BV1530" s="71"/>
      <c r="BW1530" s="71"/>
      <c r="BX1530" s="71"/>
      <c r="BY1530" s="71"/>
      <c r="BZ1530" s="71"/>
      <c r="CA1530" s="71"/>
      <c r="CB1530" s="71"/>
      <c r="CC1530" s="71"/>
      <c r="CD1530" s="71"/>
      <c r="CE1530" s="71"/>
      <c r="CF1530" s="71"/>
      <c r="CG1530" s="71"/>
      <c r="CH1530" s="71"/>
      <c r="CI1530" s="71"/>
      <c r="CJ1530" s="71"/>
      <c r="CK1530" s="71"/>
      <c r="CL1530" s="71"/>
      <c r="CM1530" s="71"/>
      <c r="CN1530" s="71"/>
      <c r="CO1530" s="71"/>
      <c r="CP1530" s="71"/>
      <c r="CQ1530" s="71"/>
      <c r="CR1530" s="71"/>
      <c r="CS1530" s="71"/>
      <c r="CT1530" s="71"/>
      <c r="CU1530" s="71"/>
      <c r="CV1530" s="71"/>
      <c r="CW1530" s="71"/>
      <c r="CX1530" s="71"/>
      <c r="CY1530" s="71"/>
      <c r="CZ1530" s="71"/>
      <c r="DA1530" s="71"/>
      <c r="DB1530" s="71"/>
      <c r="DC1530" s="71"/>
      <c r="DD1530" s="71"/>
      <c r="DE1530" s="71"/>
      <c r="DF1530" s="71"/>
      <c r="DG1530" s="71"/>
      <c r="DH1530" s="71"/>
      <c r="DI1530" s="71"/>
      <c r="DJ1530" s="71"/>
      <c r="DK1530" s="65"/>
      <c r="DL1530" s="65"/>
      <c r="DM1530" s="65"/>
      <c r="DN1530" s="65"/>
      <c r="DO1530" s="65"/>
      <c r="DP1530" s="65"/>
      <c r="DQ1530" s="65"/>
      <c r="DR1530" s="65"/>
      <c r="DS1530" s="71"/>
      <c r="DT1530" s="65"/>
      <c r="DU1530" s="65"/>
      <c r="DV1530" s="65"/>
      <c r="DW1530" s="65"/>
      <c r="DX1530" s="67"/>
      <c r="DZ1530" s="80"/>
      <c r="EA1530" s="75"/>
      <c r="EB1530" s="12"/>
      <c r="EC1530" s="12"/>
      <c r="ED1530" s="20"/>
      <c r="EE1530" s="20"/>
      <c r="EF1530" s="168"/>
      <c r="EG1530" s="77"/>
      <c r="EH1530" s="77"/>
      <c r="EI1530" s="87"/>
      <c r="EJ1530" s="20"/>
      <c r="EK1530" s="20"/>
      <c r="EL1530" s="88"/>
      <c r="EM1530" s="278"/>
      <c r="EN1530" s="278"/>
      <c r="EV1530" s="67"/>
      <c r="EW1530" s="78"/>
    </row>
    <row r="1531" spans="1:153">
      <c r="A1531" s="62">
        <v>1530</v>
      </c>
      <c r="B1531" s="10" t="str">
        <f t="shared" si="28"/>
        <v/>
      </c>
      <c r="C1531" s="63"/>
      <c r="D1531" s="64"/>
      <c r="E1531" s="10"/>
      <c r="F1531" s="10"/>
      <c r="G1531" s="10"/>
      <c r="H1531" s="65"/>
      <c r="I1531" s="65"/>
      <c r="J1531" s="10"/>
      <c r="K1531" s="67"/>
      <c r="L1531" s="68"/>
      <c r="M1531" s="10"/>
      <c r="N1531" s="10"/>
      <c r="O1531" s="10"/>
      <c r="P1531" s="10"/>
      <c r="Q1531" s="69"/>
      <c r="R1531" s="70"/>
      <c r="S1531" s="10"/>
      <c r="T1531" s="71">
        <f t="shared" si="27"/>
        <v>0</v>
      </c>
      <c r="U1531" s="71"/>
      <c r="V1531" s="71"/>
      <c r="W1531" s="71"/>
      <c r="X1531" s="71"/>
      <c r="Y1531" s="71"/>
      <c r="Z1531" s="71"/>
      <c r="AA1531" s="71"/>
      <c r="AB1531" s="71"/>
      <c r="AC1531" s="71"/>
      <c r="AD1531" s="71"/>
      <c r="AE1531" s="71"/>
      <c r="AF1531" s="71"/>
      <c r="AG1531" s="71"/>
      <c r="AH1531" s="71"/>
      <c r="AI1531" s="71"/>
      <c r="AJ1531" s="71"/>
      <c r="AK1531" s="71"/>
      <c r="AL1531" s="71"/>
      <c r="AM1531" s="71"/>
      <c r="AN1531" s="71"/>
      <c r="AO1531" s="71"/>
      <c r="AP1531" s="71"/>
      <c r="AQ1531" s="71"/>
      <c r="AR1531" s="71"/>
      <c r="AS1531" s="71"/>
      <c r="AT1531" s="71"/>
      <c r="AU1531" s="71"/>
      <c r="AV1531" s="71"/>
      <c r="AW1531" s="71"/>
      <c r="AX1531" s="71"/>
      <c r="AY1531" s="71"/>
      <c r="AZ1531" s="71"/>
      <c r="BA1531" s="71"/>
      <c r="BB1531" s="71"/>
      <c r="BC1531" s="10"/>
      <c r="BD1531" s="71"/>
      <c r="BE1531" s="71"/>
      <c r="BF1531" s="71"/>
      <c r="BG1531" s="71"/>
      <c r="BH1531" s="71"/>
      <c r="BI1531" s="71"/>
      <c r="BJ1531" s="71"/>
      <c r="BK1531" s="71"/>
      <c r="BL1531" s="71"/>
      <c r="BM1531" s="71"/>
      <c r="BN1531" s="71"/>
      <c r="BO1531" s="71"/>
      <c r="BP1531" s="71"/>
      <c r="BQ1531" s="71"/>
      <c r="BR1531" s="71"/>
      <c r="BS1531" s="71"/>
      <c r="BT1531" s="71"/>
      <c r="BU1531" s="71"/>
      <c r="BV1531" s="71"/>
      <c r="BW1531" s="71"/>
      <c r="BX1531" s="71"/>
      <c r="BY1531" s="71"/>
      <c r="BZ1531" s="71"/>
      <c r="CA1531" s="71"/>
      <c r="CB1531" s="71"/>
      <c r="CC1531" s="71"/>
      <c r="CD1531" s="71"/>
      <c r="CE1531" s="71"/>
      <c r="CF1531" s="71"/>
      <c r="CG1531" s="71"/>
      <c r="CH1531" s="71"/>
      <c r="CI1531" s="71"/>
      <c r="CJ1531" s="71"/>
      <c r="CK1531" s="71"/>
      <c r="CL1531" s="71"/>
      <c r="CM1531" s="71"/>
      <c r="CN1531" s="71"/>
      <c r="CO1531" s="71"/>
      <c r="CP1531" s="71"/>
      <c r="CQ1531" s="71"/>
      <c r="CR1531" s="71"/>
      <c r="CS1531" s="71"/>
      <c r="CT1531" s="71"/>
      <c r="CU1531" s="71"/>
      <c r="CV1531" s="71"/>
      <c r="CW1531" s="71"/>
      <c r="CX1531" s="71"/>
      <c r="CY1531" s="71"/>
      <c r="CZ1531" s="71"/>
      <c r="DA1531" s="71"/>
      <c r="DB1531" s="71"/>
      <c r="DC1531" s="71"/>
      <c r="DD1531" s="71"/>
      <c r="DE1531" s="71"/>
      <c r="DF1531" s="71"/>
      <c r="DG1531" s="71"/>
      <c r="DH1531" s="71"/>
      <c r="DI1531" s="71"/>
      <c r="DJ1531" s="71"/>
      <c r="DK1531" s="65"/>
      <c r="DL1531" s="65"/>
      <c r="DM1531" s="65"/>
      <c r="DN1531" s="65"/>
      <c r="DO1531" s="65"/>
      <c r="DP1531" s="65"/>
      <c r="DQ1531" s="65"/>
      <c r="DR1531" s="65"/>
      <c r="DS1531" s="71"/>
      <c r="DT1531" s="65"/>
      <c r="DU1531" s="65"/>
      <c r="DV1531" s="65"/>
      <c r="DW1531" s="65"/>
      <c r="DX1531" s="67"/>
      <c r="DZ1531" s="80"/>
      <c r="EA1531" s="75"/>
      <c r="EB1531" s="12"/>
      <c r="EC1531" s="12"/>
      <c r="ED1531" s="20"/>
      <c r="EE1531" s="20"/>
      <c r="EF1531" s="168"/>
      <c r="EG1531" s="77"/>
      <c r="EH1531" s="77"/>
      <c r="EI1531" s="87"/>
      <c r="EJ1531" s="20"/>
      <c r="EK1531" s="20"/>
      <c r="EL1531" s="88"/>
      <c r="EM1531" s="20"/>
      <c r="EN1531" s="168"/>
      <c r="EO1531" s="4"/>
      <c r="EV1531" s="67"/>
      <c r="EW1531" s="78"/>
    </row>
    <row r="1532" spans="1:153">
      <c r="A1532" s="62">
        <v>1531</v>
      </c>
      <c r="B1532" s="10" t="str">
        <f t="shared" si="28"/>
        <v/>
      </c>
      <c r="C1532" s="63"/>
      <c r="D1532" s="64"/>
      <c r="E1532" s="10"/>
      <c r="F1532" s="10"/>
      <c r="G1532" s="10"/>
      <c r="H1532" s="65"/>
      <c r="I1532" s="65"/>
      <c r="J1532" s="10"/>
      <c r="K1532" s="67"/>
      <c r="L1532" s="68"/>
      <c r="M1532" s="10"/>
      <c r="N1532" s="10"/>
      <c r="O1532" s="10"/>
      <c r="P1532" s="10"/>
      <c r="Q1532" s="69"/>
      <c r="R1532" s="10"/>
      <c r="S1532" s="10"/>
      <c r="T1532" s="71">
        <f t="shared" si="27"/>
        <v>0</v>
      </c>
      <c r="U1532" s="71"/>
      <c r="V1532" s="71"/>
      <c r="W1532" s="71"/>
      <c r="X1532" s="71"/>
      <c r="Y1532" s="71"/>
      <c r="Z1532" s="71"/>
      <c r="AA1532" s="71"/>
      <c r="AB1532" s="71"/>
      <c r="AC1532" s="71"/>
      <c r="AD1532" s="71"/>
      <c r="AE1532" s="71"/>
      <c r="AF1532" s="71"/>
      <c r="AG1532" s="71"/>
      <c r="AH1532" s="71"/>
      <c r="AI1532" s="71"/>
      <c r="AJ1532" s="71"/>
      <c r="AK1532" s="71"/>
      <c r="AL1532" s="71"/>
      <c r="AM1532" s="71"/>
      <c r="AN1532" s="71"/>
      <c r="AO1532" s="71"/>
      <c r="AP1532" s="71"/>
      <c r="AQ1532" s="71"/>
      <c r="AR1532" s="71"/>
      <c r="AS1532" s="71"/>
      <c r="AT1532" s="71"/>
      <c r="AU1532" s="71"/>
      <c r="AV1532" s="71"/>
      <c r="AW1532" s="71"/>
      <c r="AX1532" s="71"/>
      <c r="AY1532" s="71"/>
      <c r="AZ1532" s="71"/>
      <c r="BA1532" s="71"/>
      <c r="BB1532" s="71"/>
      <c r="BC1532" s="10"/>
      <c r="BD1532" s="71"/>
      <c r="BE1532" s="71"/>
      <c r="BF1532" s="71"/>
      <c r="BG1532" s="71"/>
      <c r="BH1532" s="71"/>
      <c r="BI1532" s="71"/>
      <c r="BJ1532" s="71"/>
      <c r="BK1532" s="71"/>
      <c r="BL1532" s="71"/>
      <c r="BM1532" s="71"/>
      <c r="BN1532" s="71"/>
      <c r="BO1532" s="71"/>
      <c r="BP1532" s="71"/>
      <c r="BQ1532" s="71"/>
      <c r="BR1532" s="71"/>
      <c r="BS1532" s="71"/>
      <c r="BT1532" s="71"/>
      <c r="BU1532" s="71"/>
      <c r="BV1532" s="71"/>
      <c r="BW1532" s="71"/>
      <c r="BX1532" s="71"/>
      <c r="BY1532" s="71"/>
      <c r="BZ1532" s="71"/>
      <c r="CA1532" s="71"/>
      <c r="CB1532" s="71"/>
      <c r="CC1532" s="71"/>
      <c r="CD1532" s="71"/>
      <c r="CE1532" s="71"/>
      <c r="CF1532" s="71"/>
      <c r="CG1532" s="71"/>
      <c r="CH1532" s="71"/>
      <c r="CI1532" s="71"/>
      <c r="CJ1532" s="71"/>
      <c r="CK1532" s="71"/>
      <c r="CL1532" s="71"/>
      <c r="CM1532" s="71"/>
      <c r="CN1532" s="71"/>
      <c r="CO1532" s="71"/>
      <c r="CP1532" s="71"/>
      <c r="CQ1532" s="71"/>
      <c r="CR1532" s="71"/>
      <c r="CS1532" s="71"/>
      <c r="CT1532" s="71"/>
      <c r="CU1532" s="71"/>
      <c r="CV1532" s="71"/>
      <c r="CW1532" s="71"/>
      <c r="CX1532" s="71"/>
      <c r="CY1532" s="71"/>
      <c r="CZ1532" s="71"/>
      <c r="DA1532" s="71"/>
      <c r="DB1532" s="71"/>
      <c r="DC1532" s="71"/>
      <c r="DD1532" s="71"/>
      <c r="DE1532" s="71"/>
      <c r="DF1532" s="71"/>
      <c r="DG1532" s="71"/>
      <c r="DH1532" s="71"/>
      <c r="DI1532" s="71"/>
      <c r="DJ1532" s="71"/>
      <c r="DK1532" s="65"/>
      <c r="DL1532" s="65"/>
      <c r="DM1532" s="65"/>
      <c r="DN1532" s="65"/>
      <c r="DO1532" s="65"/>
      <c r="DP1532" s="65"/>
      <c r="DQ1532" s="65"/>
      <c r="DR1532" s="65"/>
      <c r="DS1532" s="71"/>
      <c r="DT1532" s="65"/>
      <c r="DU1532" s="65"/>
      <c r="DV1532" s="65"/>
      <c r="DW1532" s="65"/>
      <c r="DX1532" s="67"/>
      <c r="DZ1532" s="80"/>
      <c r="EA1532" s="75"/>
      <c r="EB1532" s="12"/>
      <c r="EC1532" s="12"/>
      <c r="ED1532" s="20"/>
      <c r="EE1532" s="20"/>
      <c r="EF1532" s="168"/>
      <c r="EG1532" s="77"/>
      <c r="EH1532" s="77"/>
      <c r="EI1532" s="87"/>
      <c r="EJ1532" s="20"/>
      <c r="EK1532" s="20"/>
      <c r="EL1532" s="88"/>
      <c r="EM1532" s="20"/>
      <c r="EN1532" s="4"/>
      <c r="EO1532" s="4"/>
      <c r="EV1532" s="67"/>
      <c r="EW1532" s="78"/>
    </row>
    <row r="1533" spans="1:153">
      <c r="A1533" s="62">
        <v>1532</v>
      </c>
      <c r="B1533" s="10" t="str">
        <f t="shared" si="28"/>
        <v/>
      </c>
      <c r="C1533" s="63"/>
      <c r="D1533" s="64"/>
      <c r="E1533" s="10"/>
      <c r="F1533" s="10"/>
      <c r="G1533" s="10"/>
      <c r="H1533" s="65"/>
      <c r="I1533" s="65"/>
      <c r="J1533" s="10"/>
      <c r="K1533" s="67"/>
      <c r="L1533" s="68"/>
      <c r="M1533" s="10"/>
      <c r="N1533" s="10"/>
      <c r="O1533" s="10"/>
      <c r="P1533" s="10"/>
      <c r="Q1533" s="69"/>
      <c r="R1533" s="70"/>
      <c r="S1533" s="10"/>
      <c r="T1533" s="71">
        <f t="shared" si="27"/>
        <v>0</v>
      </c>
      <c r="U1533" s="71"/>
      <c r="V1533" s="71"/>
      <c r="W1533" s="71"/>
      <c r="X1533" s="71"/>
      <c r="Y1533" s="71"/>
      <c r="Z1533" s="71"/>
      <c r="AA1533" s="71"/>
      <c r="AB1533" s="71"/>
      <c r="AC1533" s="71"/>
      <c r="AD1533" s="71"/>
      <c r="AE1533" s="71"/>
      <c r="AF1533" s="71"/>
      <c r="AG1533" s="71"/>
      <c r="AH1533" s="71"/>
      <c r="AI1533" s="71"/>
      <c r="AJ1533" s="71"/>
      <c r="AK1533" s="71"/>
      <c r="AL1533" s="71"/>
      <c r="AM1533" s="71"/>
      <c r="AN1533" s="71"/>
      <c r="AO1533" s="71"/>
      <c r="AP1533" s="71"/>
      <c r="AQ1533" s="71"/>
      <c r="AR1533" s="71"/>
      <c r="AS1533" s="71"/>
      <c r="AT1533" s="71"/>
      <c r="AU1533" s="71"/>
      <c r="AV1533" s="71"/>
      <c r="AW1533" s="71"/>
      <c r="AX1533" s="71"/>
      <c r="AY1533" s="71"/>
      <c r="AZ1533" s="71"/>
      <c r="BA1533" s="71"/>
      <c r="BB1533" s="71"/>
      <c r="BC1533" s="10"/>
      <c r="BD1533" s="71"/>
      <c r="BE1533" s="71"/>
      <c r="BF1533" s="71"/>
      <c r="BG1533" s="71"/>
      <c r="BH1533" s="71"/>
      <c r="BI1533" s="71"/>
      <c r="BJ1533" s="71"/>
      <c r="BK1533" s="71"/>
      <c r="BL1533" s="71"/>
      <c r="BM1533" s="71"/>
      <c r="BN1533" s="71"/>
      <c r="BO1533" s="71"/>
      <c r="BP1533" s="71"/>
      <c r="BQ1533" s="71"/>
      <c r="BR1533" s="71"/>
      <c r="BS1533" s="71"/>
      <c r="BT1533" s="71"/>
      <c r="BU1533" s="71"/>
      <c r="BV1533" s="71"/>
      <c r="BW1533" s="71"/>
      <c r="BX1533" s="71"/>
      <c r="BY1533" s="71"/>
      <c r="BZ1533" s="71"/>
      <c r="CA1533" s="71"/>
      <c r="CB1533" s="71"/>
      <c r="CC1533" s="71"/>
      <c r="CD1533" s="71"/>
      <c r="CE1533" s="71"/>
      <c r="CF1533" s="71"/>
      <c r="CG1533" s="71"/>
      <c r="CH1533" s="71"/>
      <c r="CI1533" s="71"/>
      <c r="CJ1533" s="71"/>
      <c r="CK1533" s="71"/>
      <c r="CL1533" s="71"/>
      <c r="CM1533" s="71"/>
      <c r="CN1533" s="71"/>
      <c r="CO1533" s="71"/>
      <c r="CP1533" s="71"/>
      <c r="CQ1533" s="71"/>
      <c r="CR1533" s="71"/>
      <c r="CS1533" s="71"/>
      <c r="CT1533" s="71"/>
      <c r="CU1533" s="71"/>
      <c r="CV1533" s="71"/>
      <c r="CW1533" s="71"/>
      <c r="CX1533" s="71"/>
      <c r="CY1533" s="71"/>
      <c r="CZ1533" s="71"/>
      <c r="DA1533" s="71"/>
      <c r="DB1533" s="71"/>
      <c r="DC1533" s="71"/>
      <c r="DD1533" s="71"/>
      <c r="DE1533" s="71"/>
      <c r="DF1533" s="71"/>
      <c r="DG1533" s="71"/>
      <c r="DH1533" s="71"/>
      <c r="DI1533" s="71"/>
      <c r="DJ1533" s="71"/>
      <c r="DK1533" s="65"/>
      <c r="DL1533" s="65"/>
      <c r="DM1533" s="65"/>
      <c r="DN1533" s="65"/>
      <c r="DO1533" s="65"/>
      <c r="DP1533" s="65"/>
      <c r="DQ1533" s="65"/>
      <c r="DR1533" s="65"/>
      <c r="DS1533" s="71"/>
      <c r="DT1533" s="65"/>
      <c r="DU1533" s="65"/>
      <c r="DV1533" s="65"/>
      <c r="DW1533" s="65"/>
      <c r="DX1533" s="67"/>
      <c r="DZ1533" s="80"/>
      <c r="EA1533" s="75"/>
      <c r="EB1533" s="12"/>
      <c r="EC1533" s="12"/>
      <c r="ED1533" s="20"/>
      <c r="EE1533" s="20"/>
      <c r="EF1533" s="168"/>
      <c r="EG1533" s="77"/>
      <c r="EH1533" s="77"/>
      <c r="EI1533" s="87"/>
      <c r="EJ1533" s="20"/>
      <c r="EK1533" s="20"/>
      <c r="EL1533" s="88"/>
      <c r="EM1533" s="278"/>
      <c r="EN1533" s="278"/>
      <c r="EV1533" s="67"/>
      <c r="EW1533" s="78"/>
    </row>
    <row r="1534" spans="1:153">
      <c r="A1534" s="62">
        <v>1533</v>
      </c>
      <c r="B1534" s="10" t="str">
        <f t="shared" si="28"/>
        <v/>
      </c>
      <c r="C1534" s="63"/>
      <c r="D1534" s="64"/>
      <c r="E1534" s="10"/>
      <c r="F1534" s="10"/>
      <c r="G1534" s="10"/>
      <c r="H1534" s="65"/>
      <c r="I1534" s="65"/>
      <c r="J1534" s="10"/>
      <c r="K1534" s="67"/>
      <c r="L1534" s="68"/>
      <c r="M1534" s="10"/>
      <c r="N1534" s="10"/>
      <c r="O1534" s="10"/>
      <c r="P1534" s="10"/>
      <c r="Q1534" s="69"/>
      <c r="R1534" s="70"/>
      <c r="S1534" s="10"/>
      <c r="T1534" s="71">
        <f t="shared" si="27"/>
        <v>0</v>
      </c>
      <c r="U1534" s="71"/>
      <c r="V1534" s="71"/>
      <c r="W1534" s="71"/>
      <c r="X1534" s="71"/>
      <c r="Y1534" s="71"/>
      <c r="Z1534" s="71"/>
      <c r="AA1534" s="71"/>
      <c r="AB1534" s="71"/>
      <c r="AC1534" s="71"/>
      <c r="AD1534" s="71"/>
      <c r="AE1534" s="71"/>
      <c r="AF1534" s="71"/>
      <c r="AG1534" s="71"/>
      <c r="AH1534" s="71"/>
      <c r="AI1534" s="71"/>
      <c r="AJ1534" s="71"/>
      <c r="AK1534" s="71"/>
      <c r="AL1534" s="71"/>
      <c r="AM1534" s="71"/>
      <c r="AN1534" s="71"/>
      <c r="AO1534" s="71"/>
      <c r="AP1534" s="71"/>
      <c r="AQ1534" s="71"/>
      <c r="AR1534" s="71"/>
      <c r="AS1534" s="71"/>
      <c r="AT1534" s="71"/>
      <c r="AU1534" s="71"/>
      <c r="AV1534" s="71"/>
      <c r="AW1534" s="71"/>
      <c r="AX1534" s="71"/>
      <c r="AY1534" s="71"/>
      <c r="AZ1534" s="71"/>
      <c r="BA1534" s="71"/>
      <c r="BB1534" s="71"/>
      <c r="BC1534" s="10"/>
      <c r="BD1534" s="71"/>
      <c r="BE1534" s="71"/>
      <c r="BF1534" s="71"/>
      <c r="BG1534" s="71"/>
      <c r="BH1534" s="71"/>
      <c r="BI1534" s="71"/>
      <c r="BJ1534" s="71"/>
      <c r="BK1534" s="71"/>
      <c r="BL1534" s="71"/>
      <c r="BM1534" s="71"/>
      <c r="BN1534" s="71"/>
      <c r="BO1534" s="71"/>
      <c r="BP1534" s="71"/>
      <c r="BQ1534" s="71"/>
      <c r="BR1534" s="71"/>
      <c r="BS1534" s="71"/>
      <c r="BT1534" s="71"/>
      <c r="BU1534" s="71"/>
      <c r="BV1534" s="71"/>
      <c r="BW1534" s="71"/>
      <c r="BX1534" s="71"/>
      <c r="BY1534" s="71"/>
      <c r="BZ1534" s="71"/>
      <c r="CA1534" s="71"/>
      <c r="CB1534" s="71"/>
      <c r="CC1534" s="71"/>
      <c r="CD1534" s="71"/>
      <c r="CE1534" s="71"/>
      <c r="CF1534" s="71"/>
      <c r="CG1534" s="71"/>
      <c r="CH1534" s="71"/>
      <c r="CI1534" s="71"/>
      <c r="CJ1534" s="71"/>
      <c r="CK1534" s="71"/>
      <c r="CL1534" s="71"/>
      <c r="CM1534" s="71"/>
      <c r="CN1534" s="71"/>
      <c r="CO1534" s="71"/>
      <c r="CP1534" s="71"/>
      <c r="CQ1534" s="71"/>
      <c r="CR1534" s="71"/>
      <c r="CS1534" s="71"/>
      <c r="CT1534" s="71"/>
      <c r="CU1534" s="71"/>
      <c r="CV1534" s="71"/>
      <c r="CW1534" s="71"/>
      <c r="CX1534" s="71"/>
      <c r="CY1534" s="71"/>
      <c r="CZ1534" s="71"/>
      <c r="DA1534" s="71"/>
      <c r="DB1534" s="71"/>
      <c r="DC1534" s="71"/>
      <c r="DD1534" s="71"/>
      <c r="DE1534" s="71"/>
      <c r="DF1534" s="71"/>
      <c r="DG1534" s="71"/>
      <c r="DH1534" s="71"/>
      <c r="DI1534" s="71"/>
      <c r="DJ1534" s="71"/>
      <c r="DK1534" s="65"/>
      <c r="DL1534" s="65"/>
      <c r="DM1534" s="65"/>
      <c r="DN1534" s="65"/>
      <c r="DO1534" s="65"/>
      <c r="DP1534" s="65"/>
      <c r="DQ1534" s="65"/>
      <c r="DR1534" s="65"/>
      <c r="DS1534" s="71"/>
      <c r="DT1534" s="65"/>
      <c r="DU1534" s="65"/>
      <c r="DV1534" s="65"/>
      <c r="DW1534" s="65"/>
      <c r="DX1534" s="67"/>
      <c r="DZ1534" s="80"/>
      <c r="EA1534" s="75"/>
      <c r="EB1534" s="12"/>
      <c r="EC1534" s="12"/>
      <c r="ED1534" s="20"/>
      <c r="EE1534" s="20"/>
      <c r="EF1534" s="168"/>
      <c r="EG1534" s="77"/>
      <c r="EH1534" s="77"/>
      <c r="EI1534" s="87"/>
      <c r="EJ1534" s="20"/>
      <c r="EK1534" s="20"/>
      <c r="EL1534" s="88"/>
      <c r="EM1534" s="278"/>
      <c r="EN1534" s="278"/>
      <c r="EV1534" s="67"/>
      <c r="EW1534" s="78"/>
    </row>
    <row r="1535" spans="1:153">
      <c r="A1535" s="62">
        <v>1534</v>
      </c>
      <c r="B1535" s="10" t="str">
        <f t="shared" si="28"/>
        <v/>
      </c>
      <c r="C1535" s="63"/>
      <c r="D1535" s="64"/>
      <c r="E1535" s="10"/>
      <c r="F1535" s="10"/>
      <c r="G1535" s="10"/>
      <c r="H1535" s="65"/>
      <c r="I1535" s="65"/>
      <c r="J1535" s="10"/>
      <c r="K1535" s="67"/>
      <c r="L1535" s="68"/>
      <c r="M1535" s="10"/>
      <c r="N1535" s="10"/>
      <c r="O1535" s="10"/>
      <c r="P1535" s="10"/>
      <c r="Q1535" s="69"/>
      <c r="R1535" s="10"/>
      <c r="S1535" s="10"/>
      <c r="T1535" s="71">
        <f t="shared" si="27"/>
        <v>0</v>
      </c>
      <c r="U1535" s="71"/>
      <c r="V1535" s="71"/>
      <c r="W1535" s="71"/>
      <c r="X1535" s="71"/>
      <c r="Y1535" s="71"/>
      <c r="Z1535" s="71"/>
      <c r="AA1535" s="71"/>
      <c r="AB1535" s="71"/>
      <c r="AC1535" s="71"/>
      <c r="AD1535" s="71"/>
      <c r="AE1535" s="71"/>
      <c r="AF1535" s="71"/>
      <c r="AG1535" s="71"/>
      <c r="AH1535" s="71"/>
      <c r="AI1535" s="71"/>
      <c r="AJ1535" s="71"/>
      <c r="AK1535" s="71"/>
      <c r="AL1535" s="71"/>
      <c r="AM1535" s="71"/>
      <c r="AN1535" s="71"/>
      <c r="AO1535" s="71"/>
      <c r="AP1535" s="71"/>
      <c r="AQ1535" s="71"/>
      <c r="AR1535" s="71"/>
      <c r="AS1535" s="71"/>
      <c r="AT1535" s="71"/>
      <c r="AU1535" s="71"/>
      <c r="AV1535" s="71"/>
      <c r="AW1535" s="71"/>
      <c r="AX1535" s="71"/>
      <c r="AY1535" s="71"/>
      <c r="AZ1535" s="71"/>
      <c r="BA1535" s="71"/>
      <c r="BB1535" s="71"/>
      <c r="BC1535" s="10"/>
      <c r="BD1535" s="71"/>
      <c r="BE1535" s="71"/>
      <c r="BF1535" s="71"/>
      <c r="BG1535" s="71"/>
      <c r="BH1535" s="71"/>
      <c r="BI1535" s="71"/>
      <c r="BJ1535" s="71"/>
      <c r="BK1535" s="71"/>
      <c r="BL1535" s="71"/>
      <c r="BM1535" s="71"/>
      <c r="BN1535" s="71"/>
      <c r="BO1535" s="71"/>
      <c r="BP1535" s="71"/>
      <c r="BQ1535" s="71"/>
      <c r="BR1535" s="71"/>
      <c r="BS1535" s="71"/>
      <c r="BT1535" s="71"/>
      <c r="BU1535" s="71"/>
      <c r="BV1535" s="71"/>
      <c r="BW1535" s="71"/>
      <c r="BX1535" s="71"/>
      <c r="BY1535" s="71"/>
      <c r="BZ1535" s="71"/>
      <c r="CA1535" s="71"/>
      <c r="CB1535" s="71"/>
      <c r="CC1535" s="71"/>
      <c r="CD1535" s="71"/>
      <c r="CE1535" s="71"/>
      <c r="CF1535" s="71"/>
      <c r="CG1535" s="71"/>
      <c r="CH1535" s="71"/>
      <c r="CI1535" s="71"/>
      <c r="CJ1535" s="71"/>
      <c r="CK1535" s="71"/>
      <c r="CL1535" s="71"/>
      <c r="CM1535" s="71"/>
      <c r="CN1535" s="71"/>
      <c r="CO1535" s="71"/>
      <c r="CP1535" s="71"/>
      <c r="CQ1535" s="71"/>
      <c r="CR1535" s="71"/>
      <c r="CS1535" s="71"/>
      <c r="CT1535" s="71"/>
      <c r="CU1535" s="71"/>
      <c r="CV1535" s="71"/>
      <c r="CW1535" s="71"/>
      <c r="CX1535" s="71"/>
      <c r="CY1535" s="71"/>
      <c r="CZ1535" s="71"/>
      <c r="DA1535" s="71"/>
      <c r="DB1535" s="71"/>
      <c r="DC1535" s="71"/>
      <c r="DD1535" s="71"/>
      <c r="DE1535" s="71"/>
      <c r="DF1535" s="71"/>
      <c r="DG1535" s="71"/>
      <c r="DH1535" s="71"/>
      <c r="DI1535" s="71"/>
      <c r="DJ1535" s="71"/>
      <c r="DK1535" s="65"/>
      <c r="DL1535" s="65"/>
      <c r="DM1535" s="65"/>
      <c r="DN1535" s="65"/>
      <c r="DO1535" s="65"/>
      <c r="DP1535" s="65"/>
      <c r="DQ1535" s="65"/>
      <c r="DR1535" s="65"/>
      <c r="DS1535" s="71"/>
      <c r="DT1535" s="65"/>
      <c r="DU1535" s="65"/>
      <c r="DV1535" s="65"/>
      <c r="DW1535" s="65"/>
      <c r="DX1535" s="67"/>
      <c r="DZ1535" s="80"/>
      <c r="EA1535" s="75"/>
      <c r="EB1535" s="12"/>
      <c r="EC1535" s="12"/>
      <c r="ED1535" s="20"/>
      <c r="EE1535" s="20"/>
      <c r="EF1535" s="168"/>
      <c r="EG1535" s="77"/>
      <c r="EH1535" s="77"/>
      <c r="EI1535" s="87"/>
      <c r="EJ1535" s="20"/>
      <c r="EK1535" s="20"/>
      <c r="EL1535" s="88"/>
      <c r="EM1535" s="20"/>
      <c r="EN1535" s="168"/>
      <c r="EO1535" s="4"/>
      <c r="EV1535" s="67"/>
      <c r="EW1535" s="78"/>
    </row>
    <row r="1536" spans="1:153">
      <c r="A1536" s="62">
        <v>1535</v>
      </c>
      <c r="B1536" s="10" t="str">
        <f t="shared" si="28"/>
        <v/>
      </c>
      <c r="C1536" s="63"/>
      <c r="D1536" s="64"/>
      <c r="E1536" s="10"/>
      <c r="F1536" s="10"/>
      <c r="G1536" s="10"/>
      <c r="H1536" s="65"/>
      <c r="I1536" s="65"/>
      <c r="J1536" s="10"/>
      <c r="K1536" s="67"/>
      <c r="L1536" s="68"/>
      <c r="M1536" s="10"/>
      <c r="N1536" s="10"/>
      <c r="O1536" s="10"/>
      <c r="P1536" s="10"/>
      <c r="Q1536" s="69"/>
      <c r="R1536" s="70"/>
      <c r="S1536" s="10"/>
      <c r="T1536" s="71">
        <f t="shared" si="27"/>
        <v>0</v>
      </c>
      <c r="U1536" s="71"/>
      <c r="V1536" s="71"/>
      <c r="W1536" s="71"/>
      <c r="X1536" s="71"/>
      <c r="Y1536" s="71"/>
      <c r="Z1536" s="71"/>
      <c r="AA1536" s="71"/>
      <c r="AB1536" s="71"/>
      <c r="AC1536" s="71"/>
      <c r="AD1536" s="71"/>
      <c r="AE1536" s="71"/>
      <c r="AF1536" s="71"/>
      <c r="AG1536" s="71"/>
      <c r="AH1536" s="71"/>
      <c r="AI1536" s="71"/>
      <c r="AJ1536" s="71"/>
      <c r="AK1536" s="71"/>
      <c r="AL1536" s="71"/>
      <c r="AM1536" s="71"/>
      <c r="AN1536" s="71"/>
      <c r="AO1536" s="71"/>
      <c r="AP1536" s="71"/>
      <c r="AQ1536" s="71"/>
      <c r="AR1536" s="71"/>
      <c r="AS1536" s="71"/>
      <c r="AT1536" s="71"/>
      <c r="AU1536" s="71"/>
      <c r="AV1536" s="71"/>
      <c r="AW1536" s="71"/>
      <c r="AX1536" s="71"/>
      <c r="AY1536" s="71"/>
      <c r="AZ1536" s="71"/>
      <c r="BA1536" s="71"/>
      <c r="BB1536" s="71"/>
      <c r="BC1536" s="10"/>
      <c r="BD1536" s="71"/>
      <c r="BE1536" s="71"/>
      <c r="BF1536" s="71"/>
      <c r="BG1536" s="71"/>
      <c r="BH1536" s="71"/>
      <c r="BI1536" s="71"/>
      <c r="BJ1536" s="71"/>
      <c r="BK1536" s="71"/>
      <c r="BL1536" s="71"/>
      <c r="BM1536" s="71"/>
      <c r="BN1536" s="71"/>
      <c r="BO1536" s="71"/>
      <c r="BP1536" s="71"/>
      <c r="BQ1536" s="71"/>
      <c r="BR1536" s="71"/>
      <c r="BS1536" s="71"/>
      <c r="BT1536" s="71"/>
      <c r="BU1536" s="71"/>
      <c r="BV1536" s="71"/>
      <c r="BW1536" s="71"/>
      <c r="BX1536" s="71"/>
      <c r="BY1536" s="71"/>
      <c r="BZ1536" s="71"/>
      <c r="CA1536" s="71"/>
      <c r="CB1536" s="71"/>
      <c r="CC1536" s="71"/>
      <c r="CD1536" s="71"/>
      <c r="CE1536" s="71"/>
      <c r="CF1536" s="71"/>
      <c r="CG1536" s="71"/>
      <c r="CH1536" s="71"/>
      <c r="CI1536" s="71"/>
      <c r="CJ1536" s="71"/>
      <c r="CK1536" s="71"/>
      <c r="CL1536" s="71"/>
      <c r="CM1536" s="71"/>
      <c r="CN1536" s="71"/>
      <c r="CO1536" s="71"/>
      <c r="CP1536" s="71"/>
      <c r="CQ1536" s="71"/>
      <c r="CR1536" s="71"/>
      <c r="CS1536" s="71"/>
      <c r="CT1536" s="71"/>
      <c r="CU1536" s="71"/>
      <c r="CV1536" s="71"/>
      <c r="CW1536" s="71"/>
      <c r="CX1536" s="71"/>
      <c r="CY1536" s="71"/>
      <c r="CZ1536" s="71"/>
      <c r="DA1536" s="71"/>
      <c r="DB1536" s="71"/>
      <c r="DC1536" s="71"/>
      <c r="DD1536" s="71"/>
      <c r="DE1536" s="71"/>
      <c r="DF1536" s="71"/>
      <c r="DG1536" s="71"/>
      <c r="DH1536" s="71"/>
      <c r="DI1536" s="71"/>
      <c r="DJ1536" s="71"/>
      <c r="DK1536" s="65"/>
      <c r="DL1536" s="65"/>
      <c r="DM1536" s="65"/>
      <c r="DN1536" s="65"/>
      <c r="DO1536" s="65"/>
      <c r="DP1536" s="65"/>
      <c r="DQ1536" s="65"/>
      <c r="DR1536" s="65"/>
      <c r="DS1536" s="71"/>
      <c r="DT1536" s="65"/>
      <c r="DU1536" s="65"/>
      <c r="DV1536" s="65"/>
      <c r="DW1536" s="65"/>
      <c r="DX1536" s="67"/>
      <c r="DZ1536" s="80"/>
      <c r="EA1536" s="75"/>
      <c r="EB1536" s="12"/>
      <c r="EC1536" s="12"/>
      <c r="ED1536" s="20"/>
      <c r="EE1536" s="20"/>
      <c r="EF1536" s="168"/>
      <c r="EG1536" s="77"/>
      <c r="EH1536" s="77"/>
      <c r="EI1536" s="87"/>
      <c r="EJ1536" s="20"/>
      <c r="EK1536" s="20"/>
      <c r="EL1536" s="88"/>
      <c r="EM1536" s="20"/>
      <c r="EN1536" s="4"/>
      <c r="EO1536" s="4"/>
      <c r="EV1536" s="67"/>
      <c r="EW1536" s="78"/>
    </row>
    <row r="1537" spans="1:153">
      <c r="A1537" s="62">
        <v>1536</v>
      </c>
      <c r="B1537" s="10" t="str">
        <f t="shared" si="28"/>
        <v/>
      </c>
      <c r="C1537" s="63"/>
      <c r="D1537" s="64"/>
      <c r="E1537" s="10"/>
      <c r="F1537" s="10"/>
      <c r="G1537" s="10"/>
      <c r="H1537" s="65"/>
      <c r="I1537" s="65"/>
      <c r="J1537" s="10"/>
      <c r="K1537" s="67"/>
      <c r="L1537" s="68"/>
      <c r="M1537" s="10"/>
      <c r="N1537" s="10"/>
      <c r="O1537" s="10"/>
      <c r="P1537" s="10"/>
      <c r="Q1537" s="69"/>
      <c r="R1537" s="70"/>
      <c r="S1537" s="10"/>
      <c r="T1537" s="71">
        <f t="shared" si="27"/>
        <v>0</v>
      </c>
      <c r="U1537" s="71"/>
      <c r="V1537" s="71"/>
      <c r="W1537" s="71"/>
      <c r="X1537" s="71"/>
      <c r="Y1537" s="71"/>
      <c r="Z1537" s="71"/>
      <c r="AA1537" s="71"/>
      <c r="AB1537" s="71"/>
      <c r="AC1537" s="71"/>
      <c r="AD1537" s="71"/>
      <c r="AE1537" s="71"/>
      <c r="AF1537" s="71"/>
      <c r="AG1537" s="71"/>
      <c r="AH1537" s="71"/>
      <c r="AI1537" s="71"/>
      <c r="AJ1537" s="71"/>
      <c r="AK1537" s="71"/>
      <c r="AL1537" s="71"/>
      <c r="AM1537" s="71"/>
      <c r="AN1537" s="71"/>
      <c r="AO1537" s="71"/>
      <c r="AP1537" s="71"/>
      <c r="AQ1537" s="71"/>
      <c r="AR1537" s="71"/>
      <c r="AS1537" s="71"/>
      <c r="AT1537" s="71"/>
      <c r="AU1537" s="71"/>
      <c r="AV1537" s="71"/>
      <c r="AW1537" s="71"/>
      <c r="AX1537" s="71"/>
      <c r="AY1537" s="71"/>
      <c r="AZ1537" s="71"/>
      <c r="BA1537" s="71"/>
      <c r="BB1537" s="71"/>
      <c r="BC1537" s="10"/>
      <c r="BD1537" s="71"/>
      <c r="BE1537" s="71"/>
      <c r="BF1537" s="71"/>
      <c r="BG1537" s="71"/>
      <c r="BH1537" s="71"/>
      <c r="BI1537" s="71"/>
      <c r="BJ1537" s="71"/>
      <c r="BK1537" s="71"/>
      <c r="BL1537" s="71"/>
      <c r="BM1537" s="71"/>
      <c r="BN1537" s="71"/>
      <c r="BO1537" s="71"/>
      <c r="BP1537" s="71"/>
      <c r="BQ1537" s="71"/>
      <c r="BR1537" s="71"/>
      <c r="BS1537" s="71"/>
      <c r="BT1537" s="71"/>
      <c r="BU1537" s="71"/>
      <c r="BV1537" s="71"/>
      <c r="BW1537" s="71"/>
      <c r="BX1537" s="71"/>
      <c r="BY1537" s="71"/>
      <c r="BZ1537" s="71"/>
      <c r="CA1537" s="71"/>
      <c r="CB1537" s="71"/>
      <c r="CC1537" s="71"/>
      <c r="CD1537" s="71"/>
      <c r="CE1537" s="71"/>
      <c r="CF1537" s="71"/>
      <c r="CG1537" s="71"/>
      <c r="CH1537" s="71"/>
      <c r="CI1537" s="71"/>
      <c r="CJ1537" s="71"/>
      <c r="CK1537" s="71"/>
      <c r="CL1537" s="71"/>
      <c r="CM1537" s="71"/>
      <c r="CN1537" s="71"/>
      <c r="CO1537" s="71"/>
      <c r="CP1537" s="71"/>
      <c r="CQ1537" s="71"/>
      <c r="CR1537" s="71"/>
      <c r="CS1537" s="71"/>
      <c r="CT1537" s="71"/>
      <c r="CU1537" s="71"/>
      <c r="CV1537" s="71"/>
      <c r="CW1537" s="71"/>
      <c r="CX1537" s="71"/>
      <c r="CY1537" s="71"/>
      <c r="CZ1537" s="71"/>
      <c r="DA1537" s="71"/>
      <c r="DB1537" s="71"/>
      <c r="DC1537" s="71"/>
      <c r="DD1537" s="71"/>
      <c r="DE1537" s="71"/>
      <c r="DF1537" s="71"/>
      <c r="DG1537" s="71"/>
      <c r="DH1537" s="71"/>
      <c r="DI1537" s="71"/>
      <c r="DJ1537" s="71"/>
      <c r="DK1537" s="65"/>
      <c r="DL1537" s="65"/>
      <c r="DM1537" s="65"/>
      <c r="DN1537" s="65"/>
      <c r="DO1537" s="65"/>
      <c r="DP1537" s="65"/>
      <c r="DQ1537" s="65"/>
      <c r="DR1537" s="65"/>
      <c r="DS1537" s="71"/>
      <c r="DT1537" s="65"/>
      <c r="DU1537" s="65"/>
      <c r="DV1537" s="65"/>
      <c r="DW1537" s="65"/>
      <c r="DX1537" s="67"/>
      <c r="DZ1537" s="80"/>
      <c r="EA1537" s="75"/>
      <c r="EB1537" s="12"/>
      <c r="EC1537" s="12"/>
      <c r="ED1537" s="20"/>
      <c r="EE1537" s="20"/>
      <c r="EF1537" s="168"/>
      <c r="EG1537" s="77"/>
      <c r="EH1537" s="77"/>
      <c r="EI1537" s="87"/>
      <c r="EJ1537" s="20"/>
      <c r="EK1537" s="20"/>
      <c r="EL1537" s="88"/>
      <c r="EM1537" s="20"/>
      <c r="EN1537" s="4"/>
      <c r="EO1537" s="4"/>
      <c r="EV1537" s="67"/>
      <c r="EW1537" s="78"/>
    </row>
    <row r="1538" spans="1:153">
      <c r="A1538" s="62">
        <v>1537</v>
      </c>
      <c r="B1538" s="10" t="str">
        <f t="shared" si="28"/>
        <v/>
      </c>
      <c r="C1538" s="63"/>
      <c r="D1538" s="64"/>
      <c r="E1538" s="10"/>
      <c r="F1538" s="10"/>
      <c r="G1538" s="10"/>
      <c r="H1538" s="65"/>
      <c r="I1538" s="65"/>
      <c r="J1538" s="10"/>
      <c r="K1538" s="67"/>
      <c r="L1538" s="68"/>
      <c r="M1538" s="10"/>
      <c r="N1538" s="10"/>
      <c r="O1538" s="10"/>
      <c r="P1538" s="10"/>
      <c r="Q1538" s="69"/>
      <c r="R1538" s="70"/>
      <c r="S1538" s="10"/>
      <c r="T1538" s="71">
        <f t="shared" si="27"/>
        <v>0</v>
      </c>
      <c r="U1538" s="71"/>
      <c r="V1538" s="71"/>
      <c r="W1538" s="71"/>
      <c r="X1538" s="71"/>
      <c r="Y1538" s="71"/>
      <c r="Z1538" s="71"/>
      <c r="AA1538" s="71"/>
      <c r="AB1538" s="71"/>
      <c r="AC1538" s="71"/>
      <c r="AD1538" s="71"/>
      <c r="AE1538" s="71"/>
      <c r="AF1538" s="71"/>
      <c r="AG1538" s="71"/>
      <c r="AH1538" s="71"/>
      <c r="AI1538" s="71"/>
      <c r="AJ1538" s="71"/>
      <c r="AK1538" s="71"/>
      <c r="AL1538" s="71"/>
      <c r="AM1538" s="71"/>
      <c r="AN1538" s="71"/>
      <c r="AO1538" s="71"/>
      <c r="AP1538" s="71"/>
      <c r="AQ1538" s="71"/>
      <c r="AR1538" s="71"/>
      <c r="AS1538" s="71"/>
      <c r="AT1538" s="71"/>
      <c r="AU1538" s="71"/>
      <c r="AV1538" s="71"/>
      <c r="AW1538" s="71"/>
      <c r="AX1538" s="71"/>
      <c r="AY1538" s="71"/>
      <c r="AZ1538" s="71"/>
      <c r="BA1538" s="71"/>
      <c r="BB1538" s="71"/>
      <c r="BC1538" s="10"/>
      <c r="BD1538" s="71"/>
      <c r="BE1538" s="71"/>
      <c r="BF1538" s="71"/>
      <c r="BG1538" s="71"/>
      <c r="BH1538" s="71"/>
      <c r="BI1538" s="71"/>
      <c r="BJ1538" s="71"/>
      <c r="BK1538" s="71"/>
      <c r="BL1538" s="71"/>
      <c r="BM1538" s="71"/>
      <c r="BN1538" s="71"/>
      <c r="BO1538" s="71"/>
      <c r="BP1538" s="71"/>
      <c r="BQ1538" s="71"/>
      <c r="BR1538" s="71"/>
      <c r="BS1538" s="71"/>
      <c r="BT1538" s="71"/>
      <c r="BU1538" s="71"/>
      <c r="BV1538" s="71"/>
      <c r="BW1538" s="71"/>
      <c r="BX1538" s="71"/>
      <c r="BY1538" s="71"/>
      <c r="BZ1538" s="71"/>
      <c r="CA1538" s="71"/>
      <c r="CB1538" s="71"/>
      <c r="CC1538" s="71"/>
      <c r="CD1538" s="71"/>
      <c r="CE1538" s="71"/>
      <c r="CF1538" s="71"/>
      <c r="CG1538" s="71"/>
      <c r="CH1538" s="71"/>
      <c r="CI1538" s="71"/>
      <c r="CJ1538" s="71"/>
      <c r="CK1538" s="71"/>
      <c r="CL1538" s="71"/>
      <c r="CM1538" s="71"/>
      <c r="CN1538" s="71"/>
      <c r="CO1538" s="71"/>
      <c r="CP1538" s="71"/>
      <c r="CQ1538" s="71"/>
      <c r="CR1538" s="71"/>
      <c r="CS1538" s="71"/>
      <c r="CT1538" s="71"/>
      <c r="CU1538" s="71"/>
      <c r="CV1538" s="71"/>
      <c r="CW1538" s="71"/>
      <c r="CX1538" s="71"/>
      <c r="CY1538" s="71"/>
      <c r="CZ1538" s="71"/>
      <c r="DA1538" s="71"/>
      <c r="DB1538" s="71"/>
      <c r="DC1538" s="71"/>
      <c r="DD1538" s="71"/>
      <c r="DE1538" s="71"/>
      <c r="DF1538" s="71"/>
      <c r="DG1538" s="71"/>
      <c r="DH1538" s="71"/>
      <c r="DI1538" s="71"/>
      <c r="DJ1538" s="71"/>
      <c r="DK1538" s="65"/>
      <c r="DL1538" s="65"/>
      <c r="DM1538" s="65"/>
      <c r="DN1538" s="65"/>
      <c r="DO1538" s="65"/>
      <c r="DP1538" s="65"/>
      <c r="DQ1538" s="65"/>
      <c r="DR1538" s="65"/>
      <c r="DS1538" s="71"/>
      <c r="DT1538" s="65"/>
      <c r="DU1538" s="65"/>
      <c r="DV1538" s="65"/>
      <c r="DW1538" s="65"/>
      <c r="DX1538" s="67"/>
      <c r="DZ1538" s="80"/>
      <c r="EA1538" s="75"/>
      <c r="EB1538" s="12"/>
      <c r="EC1538" s="12"/>
      <c r="ED1538" s="20"/>
      <c r="EE1538" s="20"/>
      <c r="EF1538" s="168"/>
      <c r="EG1538" s="77"/>
      <c r="EH1538" s="77"/>
      <c r="EI1538" s="87"/>
      <c r="EJ1538" s="20"/>
      <c r="EK1538" s="20"/>
      <c r="EL1538" s="88"/>
      <c r="EM1538" s="278"/>
      <c r="EN1538" s="278"/>
      <c r="EV1538" s="67"/>
      <c r="EW1538" s="78"/>
    </row>
    <row r="1539" spans="1:153">
      <c r="A1539" s="62">
        <v>1538</v>
      </c>
      <c r="B1539" s="10" t="str">
        <f t="shared" si="28"/>
        <v/>
      </c>
      <c r="C1539" s="63"/>
      <c r="D1539" s="64"/>
      <c r="E1539" s="10"/>
      <c r="F1539" s="10"/>
      <c r="G1539" s="10"/>
      <c r="H1539" s="65"/>
      <c r="I1539" s="65"/>
      <c r="J1539" s="10"/>
      <c r="K1539" s="67"/>
      <c r="L1539" s="68"/>
      <c r="M1539" s="10"/>
      <c r="N1539" s="10"/>
      <c r="O1539" s="10"/>
      <c r="P1539" s="10"/>
      <c r="Q1539" s="69"/>
      <c r="R1539" s="70"/>
      <c r="S1539" s="10"/>
      <c r="T1539" s="71">
        <f t="shared" si="27"/>
        <v>0</v>
      </c>
      <c r="U1539" s="71"/>
      <c r="V1539" s="71"/>
      <c r="W1539" s="71"/>
      <c r="X1539" s="71"/>
      <c r="Y1539" s="71"/>
      <c r="Z1539" s="71"/>
      <c r="AA1539" s="71"/>
      <c r="AB1539" s="71"/>
      <c r="AC1539" s="71"/>
      <c r="AD1539" s="71"/>
      <c r="AE1539" s="71"/>
      <c r="AF1539" s="71"/>
      <c r="AG1539" s="71"/>
      <c r="AH1539" s="71"/>
      <c r="AI1539" s="71"/>
      <c r="AJ1539" s="71"/>
      <c r="AK1539" s="71"/>
      <c r="AL1539" s="71"/>
      <c r="AM1539" s="71"/>
      <c r="AN1539" s="71"/>
      <c r="AO1539" s="71"/>
      <c r="AP1539" s="71"/>
      <c r="AQ1539" s="71"/>
      <c r="AR1539" s="71"/>
      <c r="AS1539" s="71"/>
      <c r="AT1539" s="71"/>
      <c r="AU1539" s="71"/>
      <c r="AV1539" s="71"/>
      <c r="AW1539" s="71"/>
      <c r="AX1539" s="71"/>
      <c r="AY1539" s="71"/>
      <c r="AZ1539" s="71"/>
      <c r="BA1539" s="71"/>
      <c r="BB1539" s="71"/>
      <c r="BC1539" s="10"/>
      <c r="BD1539" s="71"/>
      <c r="BE1539" s="71"/>
      <c r="BF1539" s="71"/>
      <c r="BG1539" s="71"/>
      <c r="BH1539" s="71"/>
      <c r="BI1539" s="71"/>
      <c r="BJ1539" s="71"/>
      <c r="BK1539" s="71"/>
      <c r="BL1539" s="71"/>
      <c r="BM1539" s="71"/>
      <c r="BN1539" s="71"/>
      <c r="BO1539" s="71"/>
      <c r="BP1539" s="71"/>
      <c r="BQ1539" s="71"/>
      <c r="BR1539" s="71"/>
      <c r="BS1539" s="71"/>
      <c r="BT1539" s="71"/>
      <c r="BU1539" s="71"/>
      <c r="BV1539" s="71"/>
      <c r="BW1539" s="71"/>
      <c r="BX1539" s="71"/>
      <c r="BY1539" s="71"/>
      <c r="BZ1539" s="71"/>
      <c r="CA1539" s="71"/>
      <c r="CB1539" s="71"/>
      <c r="CC1539" s="71"/>
      <c r="CD1539" s="71"/>
      <c r="CE1539" s="71"/>
      <c r="CF1539" s="71"/>
      <c r="CG1539" s="71"/>
      <c r="CH1539" s="71"/>
      <c r="CI1539" s="71"/>
      <c r="CJ1539" s="71"/>
      <c r="CK1539" s="71"/>
      <c r="CL1539" s="71"/>
      <c r="CM1539" s="71"/>
      <c r="CN1539" s="71"/>
      <c r="CO1539" s="71"/>
      <c r="CP1539" s="71"/>
      <c r="CQ1539" s="71"/>
      <c r="CR1539" s="71"/>
      <c r="CS1539" s="71"/>
      <c r="CT1539" s="71"/>
      <c r="CU1539" s="71"/>
      <c r="CV1539" s="71"/>
      <c r="CW1539" s="71"/>
      <c r="CX1539" s="71"/>
      <c r="CY1539" s="71"/>
      <c r="CZ1539" s="71"/>
      <c r="DA1539" s="71"/>
      <c r="DB1539" s="71"/>
      <c r="DC1539" s="71"/>
      <c r="DD1539" s="71"/>
      <c r="DE1539" s="71"/>
      <c r="DF1539" s="71"/>
      <c r="DG1539" s="71"/>
      <c r="DH1539" s="71"/>
      <c r="DI1539" s="71"/>
      <c r="DJ1539" s="71"/>
      <c r="DK1539" s="65"/>
      <c r="DL1539" s="65"/>
      <c r="DM1539" s="65"/>
      <c r="DN1539" s="65"/>
      <c r="DO1539" s="65"/>
      <c r="DP1539" s="65"/>
      <c r="DQ1539" s="65"/>
      <c r="DR1539" s="65"/>
      <c r="DS1539" s="71"/>
      <c r="DT1539" s="65"/>
      <c r="DU1539" s="65"/>
      <c r="DV1539" s="65"/>
      <c r="DW1539" s="65"/>
      <c r="DX1539" s="67"/>
      <c r="DZ1539" s="80"/>
      <c r="EA1539" s="75"/>
      <c r="EB1539" s="12"/>
      <c r="EC1539" s="12"/>
      <c r="ED1539" s="20"/>
      <c r="EE1539" s="20"/>
      <c r="EF1539" s="168"/>
      <c r="EG1539" s="77"/>
      <c r="EH1539" s="77"/>
      <c r="EI1539" s="87"/>
      <c r="EJ1539" s="20"/>
      <c r="EK1539" s="20"/>
      <c r="EL1539" s="88"/>
      <c r="EM1539" s="278"/>
      <c r="EN1539" s="278"/>
      <c r="EV1539" s="67"/>
      <c r="EW1539" s="78"/>
    </row>
    <row r="1540" spans="1:153">
      <c r="A1540" s="62">
        <v>1539</v>
      </c>
      <c r="B1540" s="10" t="str">
        <f t="shared" si="28"/>
        <v/>
      </c>
      <c r="C1540" s="63"/>
      <c r="D1540" s="64"/>
      <c r="E1540" s="10"/>
      <c r="F1540" s="10"/>
      <c r="G1540" s="10"/>
      <c r="H1540" s="65"/>
      <c r="I1540" s="65"/>
      <c r="J1540" s="10"/>
      <c r="K1540" s="67"/>
      <c r="L1540" s="68"/>
      <c r="M1540" s="10"/>
      <c r="N1540" s="10"/>
      <c r="O1540" s="10"/>
      <c r="P1540" s="10"/>
      <c r="Q1540" s="69"/>
      <c r="R1540" s="70"/>
      <c r="S1540" s="10"/>
      <c r="T1540" s="71">
        <f t="shared" si="27"/>
        <v>0</v>
      </c>
      <c r="U1540" s="71"/>
      <c r="V1540" s="71"/>
      <c r="W1540" s="71"/>
      <c r="X1540" s="71"/>
      <c r="Y1540" s="71"/>
      <c r="Z1540" s="71"/>
      <c r="AA1540" s="71"/>
      <c r="AB1540" s="71"/>
      <c r="AC1540" s="71"/>
      <c r="AD1540" s="71"/>
      <c r="AE1540" s="71"/>
      <c r="AF1540" s="71"/>
      <c r="AG1540" s="71"/>
      <c r="AH1540" s="71"/>
      <c r="AI1540" s="71"/>
      <c r="AJ1540" s="71"/>
      <c r="AK1540" s="71"/>
      <c r="AL1540" s="71"/>
      <c r="AM1540" s="71"/>
      <c r="AN1540" s="71"/>
      <c r="AO1540" s="71"/>
      <c r="AP1540" s="71"/>
      <c r="AQ1540" s="71"/>
      <c r="AR1540" s="71"/>
      <c r="AS1540" s="71"/>
      <c r="AT1540" s="71"/>
      <c r="AU1540" s="71"/>
      <c r="AV1540" s="71"/>
      <c r="AW1540" s="71"/>
      <c r="AX1540" s="71"/>
      <c r="AY1540" s="71"/>
      <c r="AZ1540" s="71"/>
      <c r="BA1540" s="71"/>
      <c r="BB1540" s="71"/>
      <c r="BC1540" s="10"/>
      <c r="BD1540" s="71"/>
      <c r="BE1540" s="71"/>
      <c r="BF1540" s="71"/>
      <c r="BG1540" s="71"/>
      <c r="BH1540" s="71"/>
      <c r="BI1540" s="71"/>
      <c r="BJ1540" s="71"/>
      <c r="BK1540" s="71"/>
      <c r="BL1540" s="71"/>
      <c r="BM1540" s="71"/>
      <c r="BN1540" s="71"/>
      <c r="BO1540" s="71"/>
      <c r="BP1540" s="71"/>
      <c r="BQ1540" s="71"/>
      <c r="BR1540" s="71"/>
      <c r="BS1540" s="71"/>
      <c r="BT1540" s="71"/>
      <c r="BU1540" s="71"/>
      <c r="BV1540" s="71"/>
      <c r="BW1540" s="71"/>
      <c r="BX1540" s="71"/>
      <c r="BY1540" s="71"/>
      <c r="BZ1540" s="71"/>
      <c r="CA1540" s="71"/>
      <c r="CB1540" s="71"/>
      <c r="CC1540" s="71"/>
      <c r="CD1540" s="71"/>
      <c r="CE1540" s="71"/>
      <c r="CF1540" s="71"/>
      <c r="CG1540" s="71"/>
      <c r="CH1540" s="71"/>
      <c r="CI1540" s="71"/>
      <c r="CJ1540" s="71"/>
      <c r="CK1540" s="71"/>
      <c r="CL1540" s="71"/>
      <c r="CM1540" s="71"/>
      <c r="CN1540" s="71"/>
      <c r="CO1540" s="71"/>
      <c r="CP1540" s="71"/>
      <c r="CQ1540" s="71"/>
      <c r="CR1540" s="71"/>
      <c r="CS1540" s="71"/>
      <c r="CT1540" s="71"/>
      <c r="CU1540" s="71"/>
      <c r="CV1540" s="71"/>
      <c r="CW1540" s="71"/>
      <c r="CX1540" s="71"/>
      <c r="CY1540" s="71"/>
      <c r="CZ1540" s="71"/>
      <c r="DA1540" s="71"/>
      <c r="DB1540" s="71"/>
      <c r="DC1540" s="71"/>
      <c r="DD1540" s="71"/>
      <c r="DE1540" s="71"/>
      <c r="DF1540" s="71"/>
      <c r="DG1540" s="71"/>
      <c r="DH1540" s="71"/>
      <c r="DI1540" s="71"/>
      <c r="DJ1540" s="71"/>
      <c r="DK1540" s="65"/>
      <c r="DL1540" s="65"/>
      <c r="DM1540" s="65"/>
      <c r="DN1540" s="65"/>
      <c r="DO1540" s="65"/>
      <c r="DP1540" s="65"/>
      <c r="DQ1540" s="65"/>
      <c r="DR1540" s="65"/>
      <c r="DS1540" s="71"/>
      <c r="DT1540" s="65"/>
      <c r="DU1540" s="65"/>
      <c r="DV1540" s="65"/>
      <c r="DW1540" s="65"/>
      <c r="DX1540" s="67"/>
      <c r="DZ1540" s="80"/>
      <c r="EA1540" s="75"/>
      <c r="EB1540" s="12"/>
      <c r="EC1540" s="12"/>
      <c r="ED1540" s="20"/>
      <c r="EE1540" s="20"/>
      <c r="EF1540" s="168"/>
      <c r="EG1540" s="77"/>
      <c r="EH1540" s="77"/>
      <c r="EI1540" s="87"/>
      <c r="EJ1540" s="20"/>
      <c r="EK1540" s="20"/>
      <c r="EL1540" s="88"/>
      <c r="EM1540" s="20"/>
      <c r="EN1540" s="4"/>
      <c r="EO1540" s="4"/>
      <c r="EV1540" s="67"/>
      <c r="EW1540" s="78"/>
    </row>
    <row r="1541" spans="1:153">
      <c r="A1541" s="62">
        <v>1540</v>
      </c>
      <c r="B1541" s="10" t="str">
        <f t="shared" si="28"/>
        <v/>
      </c>
      <c r="C1541" s="63"/>
      <c r="D1541" s="64"/>
      <c r="E1541" s="10"/>
      <c r="F1541" s="10"/>
      <c r="G1541" s="10"/>
      <c r="H1541" s="65"/>
      <c r="I1541" s="65"/>
      <c r="J1541" s="10"/>
      <c r="K1541" s="67"/>
      <c r="L1541" s="68"/>
      <c r="M1541" s="10"/>
      <c r="N1541" s="10"/>
      <c r="O1541" s="10"/>
      <c r="P1541" s="10"/>
      <c r="Q1541" s="69"/>
      <c r="R1541" s="70"/>
      <c r="S1541" s="10"/>
      <c r="T1541" s="71">
        <f t="shared" si="27"/>
        <v>0</v>
      </c>
      <c r="U1541" s="71"/>
      <c r="V1541" s="71"/>
      <c r="W1541" s="71"/>
      <c r="X1541" s="71"/>
      <c r="Y1541" s="71"/>
      <c r="Z1541" s="71"/>
      <c r="AA1541" s="71"/>
      <c r="AB1541" s="71"/>
      <c r="AC1541" s="71"/>
      <c r="AD1541" s="71"/>
      <c r="AE1541" s="71"/>
      <c r="AF1541" s="71"/>
      <c r="AG1541" s="71"/>
      <c r="AH1541" s="71"/>
      <c r="AI1541" s="71"/>
      <c r="AJ1541" s="71"/>
      <c r="AK1541" s="71"/>
      <c r="AL1541" s="71"/>
      <c r="AM1541" s="71"/>
      <c r="AN1541" s="71"/>
      <c r="AO1541" s="71"/>
      <c r="AP1541" s="71"/>
      <c r="AQ1541" s="71"/>
      <c r="AR1541" s="71"/>
      <c r="AS1541" s="71"/>
      <c r="AT1541" s="71"/>
      <c r="AU1541" s="71"/>
      <c r="AV1541" s="71"/>
      <c r="AW1541" s="71"/>
      <c r="AX1541" s="71"/>
      <c r="AY1541" s="71"/>
      <c r="AZ1541" s="71"/>
      <c r="BA1541" s="71"/>
      <c r="BB1541" s="71"/>
      <c r="BC1541" s="10"/>
      <c r="BD1541" s="71"/>
      <c r="BE1541" s="71"/>
      <c r="BF1541" s="71"/>
      <c r="BG1541" s="71"/>
      <c r="BH1541" s="71"/>
      <c r="BI1541" s="71"/>
      <c r="BJ1541" s="71"/>
      <c r="BK1541" s="71"/>
      <c r="BL1541" s="71"/>
      <c r="BM1541" s="71"/>
      <c r="BN1541" s="71"/>
      <c r="BO1541" s="71"/>
      <c r="BP1541" s="71"/>
      <c r="BQ1541" s="71"/>
      <c r="BR1541" s="71"/>
      <c r="BS1541" s="71"/>
      <c r="BT1541" s="71"/>
      <c r="BU1541" s="71"/>
      <c r="BV1541" s="71"/>
      <c r="BW1541" s="71"/>
      <c r="BX1541" s="71"/>
      <c r="BY1541" s="71"/>
      <c r="BZ1541" s="71"/>
      <c r="CA1541" s="71"/>
      <c r="CB1541" s="71"/>
      <c r="CC1541" s="71"/>
      <c r="CD1541" s="71"/>
      <c r="CE1541" s="71"/>
      <c r="CF1541" s="71"/>
      <c r="CG1541" s="71"/>
      <c r="CH1541" s="71"/>
      <c r="CI1541" s="71"/>
      <c r="CJ1541" s="71"/>
      <c r="CK1541" s="71"/>
      <c r="CL1541" s="71"/>
      <c r="CM1541" s="71"/>
      <c r="CN1541" s="71"/>
      <c r="CO1541" s="71"/>
      <c r="CP1541" s="71"/>
      <c r="CQ1541" s="71"/>
      <c r="CR1541" s="71"/>
      <c r="CS1541" s="71"/>
      <c r="CT1541" s="71"/>
      <c r="CU1541" s="71"/>
      <c r="CV1541" s="71"/>
      <c r="CW1541" s="71"/>
      <c r="CX1541" s="71"/>
      <c r="CY1541" s="71"/>
      <c r="CZ1541" s="71"/>
      <c r="DA1541" s="71"/>
      <c r="DB1541" s="71"/>
      <c r="DC1541" s="71"/>
      <c r="DD1541" s="71"/>
      <c r="DE1541" s="71"/>
      <c r="DF1541" s="71"/>
      <c r="DG1541" s="71"/>
      <c r="DH1541" s="71"/>
      <c r="DI1541" s="71"/>
      <c r="DJ1541" s="71"/>
      <c r="DK1541" s="65"/>
      <c r="DL1541" s="65"/>
      <c r="DM1541" s="65"/>
      <c r="DN1541" s="65"/>
      <c r="DO1541" s="65"/>
      <c r="DP1541" s="65"/>
      <c r="DQ1541" s="65"/>
      <c r="DR1541" s="65"/>
      <c r="DS1541" s="71"/>
      <c r="DT1541" s="65"/>
      <c r="DU1541" s="65"/>
      <c r="DV1541" s="65"/>
      <c r="DW1541" s="65"/>
      <c r="DX1541" s="67"/>
      <c r="DZ1541" s="80"/>
      <c r="EA1541" s="75"/>
      <c r="EB1541" s="12"/>
      <c r="EC1541" s="12"/>
      <c r="ED1541" s="20"/>
      <c r="EE1541" s="20"/>
      <c r="EF1541" s="168"/>
      <c r="EG1541" s="77"/>
      <c r="EH1541" s="77"/>
      <c r="EI1541" s="87"/>
      <c r="EJ1541" s="20"/>
      <c r="EK1541" s="20"/>
      <c r="EL1541" s="88"/>
      <c r="EM1541" s="20"/>
      <c r="EN1541" s="4"/>
      <c r="EO1541" s="4"/>
      <c r="EV1541" s="67"/>
      <c r="EW1541" s="78"/>
    </row>
    <row r="1542" spans="1:153">
      <c r="A1542" s="62">
        <v>1541</v>
      </c>
      <c r="B1542" s="10" t="str">
        <f t="shared" si="28"/>
        <v/>
      </c>
      <c r="C1542" s="63"/>
      <c r="D1542" s="64"/>
      <c r="E1542" s="10"/>
      <c r="F1542" s="10"/>
      <c r="G1542" s="10"/>
      <c r="H1542" s="65"/>
      <c r="I1542" s="65"/>
      <c r="J1542" s="10"/>
      <c r="K1542" s="67"/>
      <c r="L1542" s="68"/>
      <c r="M1542" s="10"/>
      <c r="N1542" s="10"/>
      <c r="O1542" s="10"/>
      <c r="P1542" s="10"/>
      <c r="Q1542" s="69"/>
      <c r="R1542" s="70"/>
      <c r="S1542" s="10"/>
      <c r="T1542" s="71">
        <f t="shared" si="27"/>
        <v>0</v>
      </c>
      <c r="U1542" s="71"/>
      <c r="V1542" s="71"/>
      <c r="W1542" s="71"/>
      <c r="X1542" s="71"/>
      <c r="Y1542" s="71"/>
      <c r="Z1542" s="71"/>
      <c r="AA1542" s="71"/>
      <c r="AB1542" s="71"/>
      <c r="AC1542" s="71"/>
      <c r="AD1542" s="71"/>
      <c r="AE1542" s="71"/>
      <c r="AF1542" s="71"/>
      <c r="AG1542" s="71"/>
      <c r="AH1542" s="71"/>
      <c r="AI1542" s="71"/>
      <c r="AJ1542" s="71"/>
      <c r="AK1542" s="71"/>
      <c r="AL1542" s="71"/>
      <c r="AM1542" s="71"/>
      <c r="AN1542" s="71"/>
      <c r="AO1542" s="71"/>
      <c r="AP1542" s="71"/>
      <c r="AQ1542" s="71"/>
      <c r="AR1542" s="71"/>
      <c r="AS1542" s="71"/>
      <c r="AT1542" s="71"/>
      <c r="AU1542" s="71"/>
      <c r="AV1542" s="71"/>
      <c r="AW1542" s="71"/>
      <c r="AX1542" s="71"/>
      <c r="AY1542" s="71"/>
      <c r="AZ1542" s="71"/>
      <c r="BA1542" s="71"/>
      <c r="BB1542" s="71"/>
      <c r="BC1542" s="10"/>
      <c r="BD1542" s="71"/>
      <c r="BE1542" s="71"/>
      <c r="BF1542" s="71"/>
      <c r="BG1542" s="71"/>
      <c r="BH1542" s="71"/>
      <c r="BI1542" s="71"/>
      <c r="BJ1542" s="71"/>
      <c r="BK1542" s="71"/>
      <c r="BL1542" s="71"/>
      <c r="BM1542" s="71"/>
      <c r="BN1542" s="71"/>
      <c r="BO1542" s="71"/>
      <c r="BP1542" s="71"/>
      <c r="BQ1542" s="71"/>
      <c r="BR1542" s="71"/>
      <c r="BS1542" s="71"/>
      <c r="BT1542" s="71"/>
      <c r="BU1542" s="71"/>
      <c r="BV1542" s="71"/>
      <c r="BW1542" s="71"/>
      <c r="BX1542" s="71"/>
      <c r="BY1542" s="71"/>
      <c r="BZ1542" s="71"/>
      <c r="CA1542" s="71"/>
      <c r="CB1542" s="71"/>
      <c r="CC1542" s="71"/>
      <c r="CD1542" s="71"/>
      <c r="CE1542" s="71"/>
      <c r="CF1542" s="71"/>
      <c r="CG1542" s="71"/>
      <c r="CH1542" s="71"/>
      <c r="CI1542" s="71"/>
      <c r="CJ1542" s="71"/>
      <c r="CK1542" s="71"/>
      <c r="CL1542" s="71"/>
      <c r="CM1542" s="71"/>
      <c r="CN1542" s="71"/>
      <c r="CO1542" s="71"/>
      <c r="CP1542" s="71"/>
      <c r="CQ1542" s="71"/>
      <c r="CR1542" s="71"/>
      <c r="CS1542" s="71"/>
      <c r="CT1542" s="71"/>
      <c r="CU1542" s="71"/>
      <c r="CV1542" s="71"/>
      <c r="CW1542" s="71"/>
      <c r="CX1542" s="71"/>
      <c r="CY1542" s="71"/>
      <c r="CZ1542" s="71"/>
      <c r="DA1542" s="71"/>
      <c r="DB1542" s="71"/>
      <c r="DC1542" s="71"/>
      <c r="DD1542" s="71"/>
      <c r="DE1542" s="71"/>
      <c r="DF1542" s="71"/>
      <c r="DG1542" s="71"/>
      <c r="DH1542" s="71"/>
      <c r="DI1542" s="71"/>
      <c r="DJ1542" s="71"/>
      <c r="DK1542" s="65"/>
      <c r="DL1542" s="65"/>
      <c r="DM1542" s="65"/>
      <c r="DN1542" s="65"/>
      <c r="DO1542" s="65"/>
      <c r="DP1542" s="65"/>
      <c r="DQ1542" s="65"/>
      <c r="DR1542" s="65"/>
      <c r="DS1542" s="71"/>
      <c r="DT1542" s="65"/>
      <c r="DU1542" s="65"/>
      <c r="DV1542" s="65"/>
      <c r="DW1542" s="65"/>
      <c r="DX1542" s="67"/>
      <c r="DZ1542" s="80"/>
      <c r="EA1542" s="75"/>
      <c r="EB1542" s="12"/>
      <c r="EC1542" s="12"/>
      <c r="ED1542" s="20"/>
      <c r="EE1542" s="20"/>
      <c r="EF1542" s="168"/>
      <c r="EG1542" s="77"/>
      <c r="EH1542" s="77"/>
      <c r="EI1542" s="87"/>
      <c r="EJ1542" s="20"/>
      <c r="EK1542" s="20"/>
      <c r="EL1542" s="88"/>
      <c r="EM1542" s="20"/>
      <c r="EN1542" s="168"/>
      <c r="EO1542" s="4"/>
      <c r="EV1542" s="67"/>
      <c r="EW1542" s="78"/>
    </row>
    <row r="1543" spans="1:153">
      <c r="A1543" s="62">
        <v>1542</v>
      </c>
      <c r="B1543" s="10" t="str">
        <f t="shared" si="28"/>
        <v/>
      </c>
      <c r="C1543" s="63"/>
      <c r="D1543" s="64"/>
      <c r="E1543" s="10"/>
      <c r="F1543" s="10"/>
      <c r="G1543" s="10"/>
      <c r="H1543" s="65"/>
      <c r="I1543" s="65"/>
      <c r="J1543" s="10"/>
      <c r="K1543" s="67"/>
      <c r="L1543" s="68"/>
      <c r="M1543" s="10"/>
      <c r="N1543" s="10"/>
      <c r="O1543" s="10"/>
      <c r="P1543" s="10"/>
      <c r="Q1543" s="69"/>
      <c r="R1543" s="70"/>
      <c r="S1543" s="10"/>
      <c r="T1543" s="71">
        <f t="shared" si="27"/>
        <v>0</v>
      </c>
      <c r="U1543" s="71"/>
      <c r="V1543" s="71"/>
      <c r="W1543" s="71"/>
      <c r="X1543" s="71"/>
      <c r="Y1543" s="71"/>
      <c r="Z1543" s="71"/>
      <c r="AA1543" s="71"/>
      <c r="AB1543" s="71"/>
      <c r="AC1543" s="71"/>
      <c r="AD1543" s="71"/>
      <c r="AE1543" s="71"/>
      <c r="AF1543" s="71"/>
      <c r="AG1543" s="71"/>
      <c r="AH1543" s="71"/>
      <c r="AI1543" s="71"/>
      <c r="AJ1543" s="71"/>
      <c r="AK1543" s="71"/>
      <c r="AL1543" s="71"/>
      <c r="AM1543" s="71"/>
      <c r="AN1543" s="71"/>
      <c r="AO1543" s="71"/>
      <c r="AP1543" s="71"/>
      <c r="AQ1543" s="71"/>
      <c r="AR1543" s="71"/>
      <c r="AS1543" s="71"/>
      <c r="AT1543" s="71"/>
      <c r="AU1543" s="71"/>
      <c r="AV1543" s="71"/>
      <c r="AW1543" s="71"/>
      <c r="AX1543" s="71"/>
      <c r="AY1543" s="71"/>
      <c r="AZ1543" s="71"/>
      <c r="BA1543" s="71"/>
      <c r="BB1543" s="71"/>
      <c r="BC1543" s="10"/>
      <c r="BD1543" s="71"/>
      <c r="BE1543" s="71"/>
      <c r="BF1543" s="71"/>
      <c r="BG1543" s="71"/>
      <c r="BH1543" s="71"/>
      <c r="BI1543" s="71"/>
      <c r="BJ1543" s="71"/>
      <c r="BK1543" s="71"/>
      <c r="BL1543" s="71"/>
      <c r="BM1543" s="71"/>
      <c r="BN1543" s="71"/>
      <c r="BO1543" s="71"/>
      <c r="BP1543" s="71"/>
      <c r="BQ1543" s="71"/>
      <c r="BR1543" s="71"/>
      <c r="BS1543" s="71"/>
      <c r="BT1543" s="71"/>
      <c r="BU1543" s="71"/>
      <c r="BV1543" s="71"/>
      <c r="BW1543" s="71"/>
      <c r="BX1543" s="71"/>
      <c r="BY1543" s="71"/>
      <c r="BZ1543" s="71"/>
      <c r="CA1543" s="71"/>
      <c r="CB1543" s="71"/>
      <c r="CC1543" s="71"/>
      <c r="CD1543" s="71"/>
      <c r="CE1543" s="71"/>
      <c r="CF1543" s="71"/>
      <c r="CG1543" s="71"/>
      <c r="CH1543" s="71"/>
      <c r="CI1543" s="71"/>
      <c r="CJ1543" s="71"/>
      <c r="CK1543" s="71"/>
      <c r="CL1543" s="71"/>
      <c r="CM1543" s="71"/>
      <c r="CN1543" s="71"/>
      <c r="CO1543" s="71"/>
      <c r="CP1543" s="71"/>
      <c r="CQ1543" s="71"/>
      <c r="CR1543" s="71"/>
      <c r="CS1543" s="71"/>
      <c r="CT1543" s="71"/>
      <c r="CU1543" s="71"/>
      <c r="CV1543" s="71"/>
      <c r="CW1543" s="71"/>
      <c r="CX1543" s="71"/>
      <c r="CY1543" s="71"/>
      <c r="CZ1543" s="71"/>
      <c r="DA1543" s="71"/>
      <c r="DB1543" s="71"/>
      <c r="DC1543" s="71"/>
      <c r="DD1543" s="71"/>
      <c r="DE1543" s="71"/>
      <c r="DF1543" s="71"/>
      <c r="DG1543" s="71"/>
      <c r="DH1543" s="71"/>
      <c r="DI1543" s="71"/>
      <c r="DJ1543" s="71"/>
      <c r="DK1543" s="65"/>
      <c r="DL1543" s="65"/>
      <c r="DM1543" s="65"/>
      <c r="DN1543" s="65"/>
      <c r="DO1543" s="65"/>
      <c r="DP1543" s="65"/>
      <c r="DQ1543" s="65"/>
      <c r="DR1543" s="65"/>
      <c r="DS1543" s="71"/>
      <c r="DT1543" s="65"/>
      <c r="DU1543" s="65"/>
      <c r="DV1543" s="65"/>
      <c r="DW1543" s="65"/>
      <c r="DX1543" s="67"/>
      <c r="DZ1543" s="80"/>
      <c r="EA1543" s="75"/>
      <c r="EB1543" s="12"/>
      <c r="EC1543" s="12"/>
      <c r="ED1543" s="20"/>
      <c r="EE1543" s="20"/>
      <c r="EF1543" s="168"/>
      <c r="EG1543" s="77"/>
      <c r="EH1543" s="77"/>
      <c r="EI1543" s="87"/>
      <c r="EJ1543" s="20"/>
      <c r="EK1543" s="20"/>
      <c r="EL1543" s="88"/>
      <c r="EM1543" s="20"/>
      <c r="EN1543" s="4"/>
      <c r="EO1543" s="4"/>
      <c r="EV1543" s="67"/>
      <c r="EW1543" s="78"/>
    </row>
    <row r="1544" spans="1:153">
      <c r="A1544" s="62">
        <v>1543</v>
      </c>
      <c r="B1544" s="10" t="str">
        <f t="shared" si="28"/>
        <v/>
      </c>
      <c r="C1544" s="63"/>
      <c r="D1544" s="64"/>
      <c r="E1544" s="10"/>
      <c r="F1544" s="10"/>
      <c r="G1544" s="10"/>
      <c r="H1544" s="65"/>
      <c r="I1544" s="65"/>
      <c r="J1544" s="10"/>
      <c r="K1544" s="67"/>
      <c r="L1544" s="68"/>
      <c r="M1544" s="10"/>
      <c r="N1544" s="10"/>
      <c r="O1544" s="10"/>
      <c r="P1544" s="10"/>
      <c r="Q1544" s="69"/>
      <c r="R1544" s="70"/>
      <c r="S1544" s="10"/>
      <c r="T1544" s="71">
        <f t="shared" si="27"/>
        <v>0</v>
      </c>
      <c r="U1544" s="71"/>
      <c r="V1544" s="71"/>
      <c r="W1544" s="71"/>
      <c r="X1544" s="71"/>
      <c r="Y1544" s="71"/>
      <c r="Z1544" s="71"/>
      <c r="AA1544" s="71"/>
      <c r="AB1544" s="71"/>
      <c r="AC1544" s="71"/>
      <c r="AD1544" s="71"/>
      <c r="AE1544" s="71"/>
      <c r="AF1544" s="71"/>
      <c r="AG1544" s="71"/>
      <c r="AH1544" s="71"/>
      <c r="AI1544" s="71"/>
      <c r="AJ1544" s="71"/>
      <c r="AK1544" s="71"/>
      <c r="AL1544" s="71"/>
      <c r="AM1544" s="71"/>
      <c r="AN1544" s="71"/>
      <c r="AO1544" s="71"/>
      <c r="AP1544" s="71"/>
      <c r="AQ1544" s="71"/>
      <c r="AR1544" s="71"/>
      <c r="AS1544" s="71"/>
      <c r="AT1544" s="71"/>
      <c r="AU1544" s="71"/>
      <c r="AV1544" s="71"/>
      <c r="AW1544" s="71"/>
      <c r="AX1544" s="71"/>
      <c r="AY1544" s="71"/>
      <c r="AZ1544" s="71"/>
      <c r="BA1544" s="71"/>
      <c r="BB1544" s="71"/>
      <c r="BC1544" s="10"/>
      <c r="BD1544" s="71"/>
      <c r="BE1544" s="71"/>
      <c r="BF1544" s="71"/>
      <c r="BG1544" s="71"/>
      <c r="BH1544" s="71"/>
      <c r="BI1544" s="71"/>
      <c r="BJ1544" s="71"/>
      <c r="BK1544" s="71"/>
      <c r="BL1544" s="71"/>
      <c r="BM1544" s="71"/>
      <c r="BN1544" s="71"/>
      <c r="BO1544" s="71"/>
      <c r="BP1544" s="71"/>
      <c r="BQ1544" s="71"/>
      <c r="BR1544" s="71"/>
      <c r="BS1544" s="71"/>
      <c r="BT1544" s="71"/>
      <c r="BU1544" s="71"/>
      <c r="BV1544" s="71"/>
      <c r="BW1544" s="71"/>
      <c r="BX1544" s="71"/>
      <c r="BY1544" s="71"/>
      <c r="BZ1544" s="71"/>
      <c r="CA1544" s="71"/>
      <c r="CB1544" s="71"/>
      <c r="CC1544" s="71"/>
      <c r="CD1544" s="71"/>
      <c r="CE1544" s="71"/>
      <c r="CF1544" s="71"/>
      <c r="CG1544" s="71"/>
      <c r="CH1544" s="71"/>
      <c r="CI1544" s="71"/>
      <c r="CJ1544" s="71"/>
      <c r="CK1544" s="71"/>
      <c r="CL1544" s="71"/>
      <c r="CM1544" s="71"/>
      <c r="CN1544" s="71"/>
      <c r="CO1544" s="71"/>
      <c r="CP1544" s="71"/>
      <c r="CQ1544" s="71"/>
      <c r="CR1544" s="71"/>
      <c r="CS1544" s="71"/>
      <c r="CT1544" s="71"/>
      <c r="CU1544" s="71"/>
      <c r="CV1544" s="71"/>
      <c r="CW1544" s="71"/>
      <c r="CX1544" s="71"/>
      <c r="CY1544" s="71"/>
      <c r="CZ1544" s="71"/>
      <c r="DA1544" s="71"/>
      <c r="DB1544" s="71"/>
      <c r="DC1544" s="71"/>
      <c r="DD1544" s="71"/>
      <c r="DE1544" s="71"/>
      <c r="DF1544" s="71"/>
      <c r="DG1544" s="71"/>
      <c r="DH1544" s="71"/>
      <c r="DI1544" s="71"/>
      <c r="DJ1544" s="71"/>
      <c r="DK1544" s="65"/>
      <c r="DL1544" s="65"/>
      <c r="DM1544" s="65"/>
      <c r="DN1544" s="65"/>
      <c r="DO1544" s="65"/>
      <c r="DP1544" s="65"/>
      <c r="DQ1544" s="65"/>
      <c r="DR1544" s="65"/>
      <c r="DS1544" s="71"/>
      <c r="DT1544" s="65"/>
      <c r="DU1544" s="65"/>
      <c r="DV1544" s="65"/>
      <c r="DW1544" s="65"/>
      <c r="DX1544" s="67"/>
      <c r="DZ1544" s="80"/>
      <c r="EA1544" s="75"/>
      <c r="EB1544" s="12"/>
      <c r="EC1544" s="12"/>
      <c r="ED1544" s="20"/>
      <c r="EE1544" s="20"/>
      <c r="EF1544" s="168"/>
      <c r="EG1544" s="77"/>
      <c r="EH1544" s="77"/>
      <c r="EI1544" s="87"/>
      <c r="EJ1544" s="20"/>
      <c r="EK1544" s="20"/>
      <c r="EL1544" s="88"/>
      <c r="EM1544" s="278"/>
      <c r="EN1544" s="278"/>
      <c r="EV1544" s="67"/>
      <c r="EW1544" s="78"/>
    </row>
    <row r="1545" spans="1:153">
      <c r="A1545" s="62">
        <v>1544</v>
      </c>
      <c r="B1545" s="10" t="str">
        <f t="shared" si="28"/>
        <v/>
      </c>
      <c r="C1545" s="63"/>
      <c r="D1545" s="64"/>
      <c r="E1545" s="10"/>
      <c r="F1545" s="10"/>
      <c r="G1545" s="10"/>
      <c r="H1545" s="65"/>
      <c r="I1545" s="65"/>
      <c r="J1545" s="10"/>
      <c r="K1545" s="67"/>
      <c r="L1545" s="68"/>
      <c r="M1545" s="10"/>
      <c r="N1545" s="10"/>
      <c r="O1545" s="10"/>
      <c r="P1545" s="10"/>
      <c r="Q1545" s="69"/>
      <c r="R1545" s="70"/>
      <c r="S1545" s="10"/>
      <c r="T1545" s="71">
        <f t="shared" si="27"/>
        <v>0</v>
      </c>
      <c r="U1545" s="71"/>
      <c r="V1545" s="71"/>
      <c r="W1545" s="71"/>
      <c r="X1545" s="71"/>
      <c r="Y1545" s="71"/>
      <c r="Z1545" s="71"/>
      <c r="AA1545" s="71"/>
      <c r="AB1545" s="71"/>
      <c r="AC1545" s="71"/>
      <c r="AD1545" s="71"/>
      <c r="AE1545" s="71"/>
      <c r="AF1545" s="71"/>
      <c r="AG1545" s="71"/>
      <c r="AH1545" s="71"/>
      <c r="AI1545" s="71"/>
      <c r="AJ1545" s="71"/>
      <c r="AK1545" s="71"/>
      <c r="AL1545" s="71"/>
      <c r="AM1545" s="71"/>
      <c r="AN1545" s="71"/>
      <c r="AO1545" s="71"/>
      <c r="AP1545" s="71"/>
      <c r="AQ1545" s="71"/>
      <c r="AR1545" s="71"/>
      <c r="AS1545" s="71"/>
      <c r="AT1545" s="71"/>
      <c r="AU1545" s="71"/>
      <c r="AV1545" s="71"/>
      <c r="AW1545" s="71"/>
      <c r="AX1545" s="71"/>
      <c r="AY1545" s="71"/>
      <c r="AZ1545" s="71"/>
      <c r="BA1545" s="71"/>
      <c r="BB1545" s="71"/>
      <c r="BC1545" s="10"/>
      <c r="BD1545" s="71"/>
      <c r="BE1545" s="71"/>
      <c r="BF1545" s="71"/>
      <c r="BG1545" s="71"/>
      <c r="BH1545" s="71"/>
      <c r="BI1545" s="71"/>
      <c r="BJ1545" s="71"/>
      <c r="BK1545" s="71"/>
      <c r="BL1545" s="71"/>
      <c r="BM1545" s="71"/>
      <c r="BN1545" s="71"/>
      <c r="BO1545" s="71"/>
      <c r="BP1545" s="71"/>
      <c r="BQ1545" s="71"/>
      <c r="BR1545" s="71"/>
      <c r="BS1545" s="71"/>
      <c r="BT1545" s="71"/>
      <c r="BU1545" s="71"/>
      <c r="BV1545" s="71"/>
      <c r="BW1545" s="71"/>
      <c r="BX1545" s="71"/>
      <c r="BY1545" s="71"/>
      <c r="BZ1545" s="71"/>
      <c r="CA1545" s="71"/>
      <c r="CB1545" s="71"/>
      <c r="CC1545" s="71"/>
      <c r="CD1545" s="71"/>
      <c r="CE1545" s="71"/>
      <c r="CF1545" s="71"/>
      <c r="CG1545" s="71"/>
      <c r="CH1545" s="71"/>
      <c r="CI1545" s="71"/>
      <c r="CJ1545" s="71"/>
      <c r="CK1545" s="71"/>
      <c r="CL1545" s="71"/>
      <c r="CM1545" s="71"/>
      <c r="CN1545" s="71"/>
      <c r="CO1545" s="71"/>
      <c r="CP1545" s="71"/>
      <c r="CQ1545" s="71"/>
      <c r="CR1545" s="71"/>
      <c r="CS1545" s="71"/>
      <c r="CT1545" s="71"/>
      <c r="CU1545" s="71"/>
      <c r="CV1545" s="71"/>
      <c r="CW1545" s="71"/>
      <c r="CX1545" s="71"/>
      <c r="CY1545" s="71"/>
      <c r="CZ1545" s="71"/>
      <c r="DA1545" s="71"/>
      <c r="DB1545" s="71"/>
      <c r="DC1545" s="71"/>
      <c r="DD1545" s="71"/>
      <c r="DE1545" s="71"/>
      <c r="DF1545" s="71"/>
      <c r="DG1545" s="71"/>
      <c r="DH1545" s="71"/>
      <c r="DI1545" s="71"/>
      <c r="DJ1545" s="71"/>
      <c r="DK1545" s="65"/>
      <c r="DL1545" s="65"/>
      <c r="DM1545" s="65"/>
      <c r="DN1545" s="65"/>
      <c r="DO1545" s="65"/>
      <c r="DP1545" s="65"/>
      <c r="DQ1545" s="65"/>
      <c r="DR1545" s="65"/>
      <c r="DS1545" s="71"/>
      <c r="DT1545" s="65"/>
      <c r="DU1545" s="65"/>
      <c r="DV1545" s="65"/>
      <c r="DW1545" s="65"/>
      <c r="DX1545" s="67"/>
      <c r="DZ1545" s="80"/>
      <c r="EA1545" s="75"/>
      <c r="EB1545" s="12"/>
      <c r="EC1545" s="12"/>
      <c r="ED1545" s="20"/>
      <c r="EE1545" s="20"/>
      <c r="EF1545" s="168"/>
      <c r="EG1545" s="77"/>
      <c r="EH1545" s="77"/>
      <c r="EI1545" s="87"/>
      <c r="EJ1545" s="20"/>
      <c r="EK1545" s="20"/>
      <c r="EL1545" s="88"/>
      <c r="EM1545" s="278"/>
      <c r="EN1545" s="278"/>
      <c r="EV1545" s="67"/>
      <c r="EW1545" s="78"/>
    </row>
    <row r="1546" spans="1:153">
      <c r="A1546" s="62">
        <v>1545</v>
      </c>
      <c r="B1546" s="10" t="str">
        <f t="shared" si="28"/>
        <v/>
      </c>
      <c r="C1546" s="63"/>
      <c r="D1546" s="64"/>
      <c r="E1546" s="10"/>
      <c r="F1546" s="10"/>
      <c r="G1546" s="10"/>
      <c r="H1546" s="65"/>
      <c r="I1546" s="65"/>
      <c r="J1546" s="10"/>
      <c r="K1546" s="67"/>
      <c r="L1546" s="68"/>
      <c r="M1546" s="10"/>
      <c r="N1546" s="10"/>
      <c r="O1546" s="10"/>
      <c r="P1546" s="10"/>
      <c r="Q1546" s="69"/>
      <c r="R1546" s="10"/>
      <c r="S1546" s="10"/>
      <c r="T1546" s="71">
        <f t="shared" si="27"/>
        <v>0</v>
      </c>
      <c r="U1546" s="71"/>
      <c r="V1546" s="71"/>
      <c r="W1546" s="71"/>
      <c r="X1546" s="71"/>
      <c r="Y1546" s="71"/>
      <c r="Z1546" s="71"/>
      <c r="AA1546" s="71"/>
      <c r="AB1546" s="71"/>
      <c r="AC1546" s="71"/>
      <c r="AD1546" s="71"/>
      <c r="AE1546" s="71"/>
      <c r="AF1546" s="71"/>
      <c r="AG1546" s="71"/>
      <c r="AH1546" s="71"/>
      <c r="AI1546" s="71"/>
      <c r="AJ1546" s="71"/>
      <c r="AK1546" s="71"/>
      <c r="AL1546" s="71"/>
      <c r="AM1546" s="71"/>
      <c r="AN1546" s="71"/>
      <c r="AO1546" s="71"/>
      <c r="AP1546" s="71"/>
      <c r="AQ1546" s="71"/>
      <c r="AR1546" s="71"/>
      <c r="AS1546" s="71"/>
      <c r="AT1546" s="71"/>
      <c r="AU1546" s="71"/>
      <c r="AV1546" s="71"/>
      <c r="AW1546" s="71"/>
      <c r="AX1546" s="71"/>
      <c r="AY1546" s="71"/>
      <c r="AZ1546" s="71"/>
      <c r="BA1546" s="71"/>
      <c r="BB1546" s="71"/>
      <c r="BC1546" s="10"/>
      <c r="BD1546" s="71"/>
      <c r="BE1546" s="71"/>
      <c r="BF1546" s="71"/>
      <c r="BG1546" s="71"/>
      <c r="BH1546" s="71"/>
      <c r="BI1546" s="71"/>
      <c r="BJ1546" s="71"/>
      <c r="BK1546" s="71"/>
      <c r="BL1546" s="71"/>
      <c r="BM1546" s="71"/>
      <c r="BN1546" s="71"/>
      <c r="BO1546" s="71"/>
      <c r="BP1546" s="71"/>
      <c r="BQ1546" s="71"/>
      <c r="BR1546" s="71"/>
      <c r="BS1546" s="71"/>
      <c r="BT1546" s="71"/>
      <c r="BU1546" s="71"/>
      <c r="BV1546" s="71"/>
      <c r="BW1546" s="71"/>
      <c r="BX1546" s="71"/>
      <c r="BY1546" s="71"/>
      <c r="BZ1546" s="71"/>
      <c r="CA1546" s="71"/>
      <c r="CB1546" s="71"/>
      <c r="CC1546" s="71"/>
      <c r="CD1546" s="71"/>
      <c r="CE1546" s="71"/>
      <c r="CF1546" s="71"/>
      <c r="CG1546" s="71"/>
      <c r="CH1546" s="71"/>
      <c r="CI1546" s="71"/>
      <c r="CJ1546" s="71"/>
      <c r="CK1546" s="71"/>
      <c r="CL1546" s="71"/>
      <c r="CM1546" s="71"/>
      <c r="CN1546" s="71"/>
      <c r="CO1546" s="71"/>
      <c r="CP1546" s="71"/>
      <c r="CQ1546" s="71"/>
      <c r="CR1546" s="71"/>
      <c r="CS1546" s="71"/>
      <c r="CT1546" s="71"/>
      <c r="CU1546" s="71"/>
      <c r="CV1546" s="71"/>
      <c r="CW1546" s="71"/>
      <c r="CX1546" s="71"/>
      <c r="CY1546" s="71"/>
      <c r="CZ1546" s="71"/>
      <c r="DA1546" s="71"/>
      <c r="DB1546" s="71"/>
      <c r="DC1546" s="71"/>
      <c r="DD1546" s="71"/>
      <c r="DE1546" s="71"/>
      <c r="DF1546" s="71"/>
      <c r="DG1546" s="71"/>
      <c r="DH1546" s="71"/>
      <c r="DI1546" s="71"/>
      <c r="DJ1546" s="71"/>
      <c r="DK1546" s="65"/>
      <c r="DL1546" s="65"/>
      <c r="DM1546" s="65"/>
      <c r="DN1546" s="65"/>
      <c r="DO1546" s="65"/>
      <c r="DP1546" s="65"/>
      <c r="DQ1546" s="65"/>
      <c r="DR1546" s="65"/>
      <c r="DS1546" s="71"/>
      <c r="DT1546" s="65"/>
      <c r="DU1546" s="65"/>
      <c r="DV1546" s="65"/>
      <c r="DW1546" s="65"/>
      <c r="DX1546" s="67"/>
      <c r="DZ1546" s="80"/>
      <c r="EA1546" s="75"/>
      <c r="EB1546" s="12"/>
      <c r="EC1546" s="12"/>
      <c r="ED1546" s="20"/>
      <c r="EE1546" s="20"/>
      <c r="EF1546" s="168"/>
      <c r="EG1546" s="77"/>
      <c r="EH1546" s="77"/>
      <c r="EI1546" s="87"/>
      <c r="EJ1546" s="20"/>
      <c r="EK1546" s="20"/>
      <c r="EL1546" s="88"/>
      <c r="EM1546" s="20"/>
      <c r="EN1546" s="4"/>
      <c r="EO1546" s="4"/>
      <c r="EV1546" s="67"/>
      <c r="EW1546" s="78"/>
    </row>
    <row r="1547" spans="1:153">
      <c r="A1547" s="62">
        <v>1546</v>
      </c>
      <c r="B1547" s="10" t="str">
        <f t="shared" si="28"/>
        <v/>
      </c>
      <c r="C1547" s="63"/>
      <c r="D1547" s="64"/>
      <c r="E1547" s="10"/>
      <c r="F1547" s="10"/>
      <c r="G1547" s="10"/>
      <c r="H1547" s="65"/>
      <c r="I1547" s="65"/>
      <c r="J1547" s="10"/>
      <c r="K1547" s="67"/>
      <c r="L1547" s="68"/>
      <c r="M1547" s="10"/>
      <c r="N1547" s="10"/>
      <c r="O1547" s="10"/>
      <c r="P1547" s="10"/>
      <c r="Q1547" s="69"/>
      <c r="R1547" s="70"/>
      <c r="S1547" s="10"/>
      <c r="T1547" s="71">
        <f t="shared" ref="T1547:T1610" si="29">IF(G1547="W南郷",Y1547+U1547+V1547+W1547+X1547+DQ1547-CP1547-BB1547,IF(G1547="W北郷",Y1547+U1547+V1547+W1547+X1547+DQ1547-CP1547-BB1547,Y1547+X1547+V1547+W1547-CM1547-DJ1547-BB1547+DQ1547))</f>
        <v>0</v>
      </c>
      <c r="U1547" s="71"/>
      <c r="V1547" s="71"/>
      <c r="W1547" s="71"/>
      <c r="X1547" s="71"/>
      <c r="Y1547" s="71"/>
      <c r="Z1547" s="71"/>
      <c r="AA1547" s="71"/>
      <c r="AB1547" s="71"/>
      <c r="AC1547" s="71"/>
      <c r="AD1547" s="71"/>
      <c r="AE1547" s="71"/>
      <c r="AF1547" s="71"/>
      <c r="AG1547" s="71"/>
      <c r="AH1547" s="71"/>
      <c r="AI1547" s="71"/>
      <c r="AJ1547" s="71"/>
      <c r="AK1547" s="71"/>
      <c r="AL1547" s="71"/>
      <c r="AM1547" s="71"/>
      <c r="AN1547" s="71"/>
      <c r="AO1547" s="71"/>
      <c r="AP1547" s="71"/>
      <c r="AQ1547" s="71"/>
      <c r="AR1547" s="71"/>
      <c r="AS1547" s="71"/>
      <c r="AT1547" s="71"/>
      <c r="AU1547" s="71"/>
      <c r="AV1547" s="71"/>
      <c r="AW1547" s="71"/>
      <c r="AX1547" s="71"/>
      <c r="AY1547" s="71"/>
      <c r="AZ1547" s="71"/>
      <c r="BA1547" s="71"/>
      <c r="BB1547" s="71"/>
      <c r="BC1547" s="10"/>
      <c r="BD1547" s="71"/>
      <c r="BE1547" s="71"/>
      <c r="BF1547" s="71"/>
      <c r="BG1547" s="71"/>
      <c r="BH1547" s="71"/>
      <c r="BI1547" s="71"/>
      <c r="BJ1547" s="71"/>
      <c r="BK1547" s="71"/>
      <c r="BL1547" s="71"/>
      <c r="BM1547" s="71"/>
      <c r="BN1547" s="71"/>
      <c r="BO1547" s="71"/>
      <c r="BP1547" s="71"/>
      <c r="BQ1547" s="71"/>
      <c r="BR1547" s="71"/>
      <c r="BS1547" s="71"/>
      <c r="BT1547" s="71"/>
      <c r="BU1547" s="71"/>
      <c r="BV1547" s="71"/>
      <c r="BW1547" s="71"/>
      <c r="BX1547" s="71"/>
      <c r="BY1547" s="71"/>
      <c r="BZ1547" s="71"/>
      <c r="CA1547" s="71"/>
      <c r="CB1547" s="71"/>
      <c r="CC1547" s="71"/>
      <c r="CD1547" s="71"/>
      <c r="CE1547" s="71"/>
      <c r="CF1547" s="71"/>
      <c r="CG1547" s="71"/>
      <c r="CH1547" s="71"/>
      <c r="CI1547" s="71"/>
      <c r="CJ1547" s="71"/>
      <c r="CK1547" s="71"/>
      <c r="CL1547" s="71"/>
      <c r="CM1547" s="71"/>
      <c r="CN1547" s="71"/>
      <c r="CO1547" s="71"/>
      <c r="CP1547" s="71"/>
      <c r="CQ1547" s="71"/>
      <c r="CR1547" s="71"/>
      <c r="CS1547" s="71"/>
      <c r="CT1547" s="71"/>
      <c r="CU1547" s="71"/>
      <c r="CV1547" s="71"/>
      <c r="CW1547" s="71"/>
      <c r="CX1547" s="71"/>
      <c r="CY1547" s="71"/>
      <c r="CZ1547" s="71"/>
      <c r="DA1547" s="71"/>
      <c r="DB1547" s="71"/>
      <c r="DC1547" s="71"/>
      <c r="DD1547" s="71"/>
      <c r="DE1547" s="71"/>
      <c r="DF1547" s="71"/>
      <c r="DG1547" s="71"/>
      <c r="DH1547" s="71"/>
      <c r="DI1547" s="71"/>
      <c r="DJ1547" s="71"/>
      <c r="DK1547" s="65"/>
      <c r="DL1547" s="65"/>
      <c r="DM1547" s="65"/>
      <c r="DN1547" s="65"/>
      <c r="DO1547" s="65"/>
      <c r="DP1547" s="65"/>
      <c r="DQ1547" s="65"/>
      <c r="DR1547" s="65"/>
      <c r="DS1547" s="71"/>
      <c r="DT1547" s="65"/>
      <c r="DU1547" s="65"/>
      <c r="DV1547" s="65"/>
      <c r="DW1547" s="65"/>
      <c r="DX1547" s="67"/>
      <c r="DZ1547" s="80"/>
      <c r="EA1547" s="75"/>
      <c r="EB1547" s="12"/>
      <c r="EC1547" s="12"/>
      <c r="ED1547" s="20"/>
      <c r="EE1547" s="20"/>
      <c r="EF1547" s="168"/>
      <c r="EG1547" s="77"/>
      <c r="EH1547" s="77"/>
      <c r="EI1547" s="87"/>
      <c r="EJ1547" s="20"/>
      <c r="EK1547" s="20"/>
      <c r="EL1547" s="88"/>
      <c r="EM1547" s="20"/>
      <c r="EN1547" s="278"/>
      <c r="EV1547" s="67"/>
      <c r="EW1547" s="78"/>
    </row>
    <row r="1548" spans="1:153">
      <c r="A1548" s="62">
        <v>1547</v>
      </c>
      <c r="B1548" s="10" t="str">
        <f t="shared" si="28"/>
        <v/>
      </c>
      <c r="C1548" s="63"/>
      <c r="D1548" s="64"/>
      <c r="E1548" s="10"/>
      <c r="F1548" s="10"/>
      <c r="G1548" s="10"/>
      <c r="H1548" s="65"/>
      <c r="I1548" s="65"/>
      <c r="J1548" s="10"/>
      <c r="K1548" s="67"/>
      <c r="L1548" s="68"/>
      <c r="M1548" s="10"/>
      <c r="N1548" s="10"/>
      <c r="O1548" s="10"/>
      <c r="P1548" s="10"/>
      <c r="Q1548" s="69"/>
      <c r="R1548" s="70"/>
      <c r="S1548" s="10"/>
      <c r="T1548" s="71">
        <f t="shared" si="29"/>
        <v>0</v>
      </c>
      <c r="U1548" s="71"/>
      <c r="V1548" s="71"/>
      <c r="W1548" s="71"/>
      <c r="X1548" s="71"/>
      <c r="Y1548" s="71"/>
      <c r="Z1548" s="71"/>
      <c r="AA1548" s="71"/>
      <c r="AB1548" s="71"/>
      <c r="AC1548" s="71"/>
      <c r="AD1548" s="71"/>
      <c r="AE1548" s="71"/>
      <c r="AF1548" s="71"/>
      <c r="AG1548" s="71"/>
      <c r="AH1548" s="71"/>
      <c r="AI1548" s="71"/>
      <c r="AJ1548" s="71"/>
      <c r="AK1548" s="71"/>
      <c r="AL1548" s="71"/>
      <c r="AM1548" s="71"/>
      <c r="AN1548" s="71"/>
      <c r="AO1548" s="71"/>
      <c r="AP1548" s="71"/>
      <c r="AQ1548" s="71"/>
      <c r="AR1548" s="71"/>
      <c r="AS1548" s="71"/>
      <c r="AT1548" s="71"/>
      <c r="AU1548" s="71"/>
      <c r="AV1548" s="71"/>
      <c r="AW1548" s="71"/>
      <c r="AX1548" s="71"/>
      <c r="AY1548" s="71"/>
      <c r="AZ1548" s="71"/>
      <c r="BA1548" s="71"/>
      <c r="BB1548" s="71"/>
      <c r="BC1548" s="10"/>
      <c r="BD1548" s="71"/>
      <c r="BE1548" s="71"/>
      <c r="BF1548" s="71"/>
      <c r="BG1548" s="71"/>
      <c r="BH1548" s="71"/>
      <c r="BI1548" s="71"/>
      <c r="BJ1548" s="71"/>
      <c r="BK1548" s="71"/>
      <c r="BL1548" s="71"/>
      <c r="BM1548" s="71"/>
      <c r="BN1548" s="71"/>
      <c r="BO1548" s="71"/>
      <c r="BP1548" s="71"/>
      <c r="BQ1548" s="71"/>
      <c r="BR1548" s="71"/>
      <c r="BS1548" s="71"/>
      <c r="BT1548" s="71"/>
      <c r="BU1548" s="71"/>
      <c r="BV1548" s="71"/>
      <c r="BW1548" s="71"/>
      <c r="BX1548" s="71"/>
      <c r="BY1548" s="71"/>
      <c r="BZ1548" s="71"/>
      <c r="CA1548" s="71"/>
      <c r="CB1548" s="71"/>
      <c r="CC1548" s="71"/>
      <c r="CD1548" s="71"/>
      <c r="CE1548" s="71"/>
      <c r="CF1548" s="71"/>
      <c r="CG1548" s="71"/>
      <c r="CH1548" s="71"/>
      <c r="CI1548" s="71"/>
      <c r="CJ1548" s="71"/>
      <c r="CK1548" s="71"/>
      <c r="CL1548" s="71"/>
      <c r="CM1548" s="71"/>
      <c r="CN1548" s="71"/>
      <c r="CO1548" s="71"/>
      <c r="CP1548" s="71"/>
      <c r="CQ1548" s="71"/>
      <c r="CR1548" s="71"/>
      <c r="CS1548" s="71"/>
      <c r="CT1548" s="71"/>
      <c r="CU1548" s="71"/>
      <c r="CV1548" s="71"/>
      <c r="CW1548" s="71"/>
      <c r="CX1548" s="71"/>
      <c r="CY1548" s="71"/>
      <c r="CZ1548" s="71"/>
      <c r="DA1548" s="71"/>
      <c r="DB1548" s="71"/>
      <c r="DC1548" s="71"/>
      <c r="DD1548" s="71"/>
      <c r="DE1548" s="71"/>
      <c r="DF1548" s="71"/>
      <c r="DG1548" s="71"/>
      <c r="DH1548" s="71"/>
      <c r="DI1548" s="71"/>
      <c r="DJ1548" s="71"/>
      <c r="DK1548" s="65"/>
      <c r="DL1548" s="65"/>
      <c r="DM1548" s="65"/>
      <c r="DN1548" s="65"/>
      <c r="DO1548" s="65"/>
      <c r="DP1548" s="65"/>
      <c r="DQ1548" s="65"/>
      <c r="DR1548" s="65"/>
      <c r="DS1548" s="71"/>
      <c r="DT1548" s="65"/>
      <c r="DU1548" s="65"/>
      <c r="DV1548" s="65"/>
      <c r="DW1548" s="65"/>
      <c r="DX1548" s="67"/>
      <c r="DZ1548" s="80"/>
      <c r="EA1548" s="75"/>
      <c r="EB1548" s="12"/>
      <c r="EC1548" s="12"/>
      <c r="ED1548" s="20"/>
      <c r="EE1548" s="20"/>
      <c r="EF1548" s="168"/>
      <c r="EG1548" s="77"/>
      <c r="EH1548" s="77"/>
      <c r="EI1548" s="87"/>
      <c r="EJ1548" s="20"/>
      <c r="EK1548" s="20"/>
      <c r="EL1548" s="88"/>
      <c r="EM1548" s="278"/>
      <c r="EN1548" s="278"/>
      <c r="EV1548" s="67"/>
      <c r="EW1548" s="78"/>
    </row>
    <row r="1549" spans="1:153">
      <c r="A1549" s="62">
        <v>1548</v>
      </c>
      <c r="B1549" s="10" t="str">
        <f t="shared" si="28"/>
        <v/>
      </c>
      <c r="C1549" s="63"/>
      <c r="D1549" s="64"/>
      <c r="E1549" s="10"/>
      <c r="F1549" s="10"/>
      <c r="G1549" s="10"/>
      <c r="H1549" s="65"/>
      <c r="I1549" s="65"/>
      <c r="J1549" s="10"/>
      <c r="K1549" s="67"/>
      <c r="L1549" s="68"/>
      <c r="M1549" s="10"/>
      <c r="N1549" s="10"/>
      <c r="O1549" s="10"/>
      <c r="P1549" s="10"/>
      <c r="Q1549" s="69"/>
      <c r="R1549" s="70"/>
      <c r="S1549" s="10"/>
      <c r="T1549" s="71">
        <f t="shared" si="29"/>
        <v>0</v>
      </c>
      <c r="U1549" s="71"/>
      <c r="V1549" s="71"/>
      <c r="W1549" s="71"/>
      <c r="X1549" s="71"/>
      <c r="Y1549" s="71"/>
      <c r="Z1549" s="71"/>
      <c r="AA1549" s="71"/>
      <c r="AB1549" s="71"/>
      <c r="AC1549" s="71"/>
      <c r="AD1549" s="71"/>
      <c r="AE1549" s="71"/>
      <c r="AF1549" s="71"/>
      <c r="AG1549" s="71"/>
      <c r="AH1549" s="71"/>
      <c r="AI1549" s="71"/>
      <c r="AJ1549" s="71"/>
      <c r="AK1549" s="71"/>
      <c r="AL1549" s="71"/>
      <c r="AM1549" s="71"/>
      <c r="AN1549" s="71"/>
      <c r="AO1549" s="71"/>
      <c r="AP1549" s="71"/>
      <c r="AQ1549" s="71"/>
      <c r="AR1549" s="71"/>
      <c r="AS1549" s="71"/>
      <c r="AT1549" s="71"/>
      <c r="AU1549" s="71"/>
      <c r="AV1549" s="71"/>
      <c r="AW1549" s="71"/>
      <c r="AX1549" s="71"/>
      <c r="AY1549" s="71"/>
      <c r="AZ1549" s="71"/>
      <c r="BA1549" s="71"/>
      <c r="BB1549" s="71"/>
      <c r="BC1549" s="10"/>
      <c r="BD1549" s="71"/>
      <c r="BE1549" s="71"/>
      <c r="BF1549" s="71"/>
      <c r="BG1549" s="71"/>
      <c r="BH1549" s="71"/>
      <c r="BI1549" s="71"/>
      <c r="BJ1549" s="71"/>
      <c r="BK1549" s="71"/>
      <c r="BL1549" s="71"/>
      <c r="BM1549" s="71"/>
      <c r="BN1549" s="71"/>
      <c r="BO1549" s="71"/>
      <c r="BP1549" s="71"/>
      <c r="BQ1549" s="71"/>
      <c r="BR1549" s="71"/>
      <c r="BS1549" s="71"/>
      <c r="BT1549" s="71"/>
      <c r="BU1549" s="71"/>
      <c r="BV1549" s="71"/>
      <c r="BW1549" s="71"/>
      <c r="BX1549" s="71"/>
      <c r="BY1549" s="71"/>
      <c r="BZ1549" s="71"/>
      <c r="CA1549" s="71"/>
      <c r="CB1549" s="71"/>
      <c r="CC1549" s="71"/>
      <c r="CD1549" s="71"/>
      <c r="CE1549" s="71"/>
      <c r="CF1549" s="71"/>
      <c r="CG1549" s="71"/>
      <c r="CH1549" s="71"/>
      <c r="CI1549" s="71"/>
      <c r="CJ1549" s="71"/>
      <c r="CK1549" s="71"/>
      <c r="CL1549" s="71"/>
      <c r="CM1549" s="71"/>
      <c r="CN1549" s="71"/>
      <c r="CO1549" s="71"/>
      <c r="CP1549" s="71"/>
      <c r="CQ1549" s="71"/>
      <c r="CR1549" s="71"/>
      <c r="CS1549" s="71"/>
      <c r="CT1549" s="71"/>
      <c r="CU1549" s="71"/>
      <c r="CV1549" s="71"/>
      <c r="CW1549" s="71"/>
      <c r="CX1549" s="71"/>
      <c r="CY1549" s="71"/>
      <c r="CZ1549" s="71"/>
      <c r="DA1549" s="71"/>
      <c r="DB1549" s="71"/>
      <c r="DC1549" s="71"/>
      <c r="DD1549" s="71"/>
      <c r="DE1549" s="71"/>
      <c r="DF1549" s="71"/>
      <c r="DG1549" s="71"/>
      <c r="DH1549" s="71"/>
      <c r="DI1549" s="71"/>
      <c r="DJ1549" s="71"/>
      <c r="DK1549" s="65"/>
      <c r="DL1549" s="65"/>
      <c r="DM1549" s="65"/>
      <c r="DN1549" s="65"/>
      <c r="DO1549" s="65"/>
      <c r="DP1549" s="65"/>
      <c r="DQ1549" s="65"/>
      <c r="DR1549" s="65"/>
      <c r="DS1549" s="71"/>
      <c r="DT1549" s="65"/>
      <c r="DU1549" s="65"/>
      <c r="DV1549" s="65"/>
      <c r="DW1549" s="65"/>
      <c r="DX1549" s="67"/>
      <c r="DZ1549" s="80"/>
      <c r="EA1549" s="75"/>
      <c r="EB1549" s="12"/>
      <c r="EC1549" s="12"/>
      <c r="ED1549" s="20"/>
      <c r="EE1549" s="20"/>
      <c r="EF1549" s="168"/>
      <c r="EG1549" s="77"/>
      <c r="EH1549" s="77"/>
      <c r="EI1549" s="87"/>
      <c r="EJ1549" s="20"/>
      <c r="EK1549" s="20"/>
      <c r="EL1549" s="88"/>
      <c r="EM1549" s="278"/>
      <c r="EN1549" s="278"/>
      <c r="EV1549" s="67"/>
      <c r="EW1549" s="78"/>
    </row>
    <row r="1550" spans="1:153">
      <c r="A1550" s="62">
        <v>1549</v>
      </c>
      <c r="B1550" s="10" t="str">
        <f t="shared" si="28"/>
        <v/>
      </c>
      <c r="C1550" s="63"/>
      <c r="D1550" s="64"/>
      <c r="E1550" s="10"/>
      <c r="F1550" s="10"/>
      <c r="G1550" s="10"/>
      <c r="H1550" s="65"/>
      <c r="I1550" s="65"/>
      <c r="J1550" s="10"/>
      <c r="K1550" s="67"/>
      <c r="L1550" s="68"/>
      <c r="M1550" s="10"/>
      <c r="N1550" s="10"/>
      <c r="O1550" s="10"/>
      <c r="P1550" s="10"/>
      <c r="Q1550" s="69"/>
      <c r="R1550" s="70"/>
      <c r="S1550" s="10"/>
      <c r="T1550" s="71">
        <f t="shared" si="29"/>
        <v>0</v>
      </c>
      <c r="U1550" s="71"/>
      <c r="V1550" s="71"/>
      <c r="W1550" s="71"/>
      <c r="X1550" s="71"/>
      <c r="Y1550" s="71"/>
      <c r="Z1550" s="71"/>
      <c r="AA1550" s="71"/>
      <c r="AB1550" s="71"/>
      <c r="AC1550" s="71"/>
      <c r="AD1550" s="71"/>
      <c r="AE1550" s="71"/>
      <c r="AF1550" s="71"/>
      <c r="AG1550" s="71"/>
      <c r="AH1550" s="71"/>
      <c r="AI1550" s="71"/>
      <c r="AJ1550" s="71"/>
      <c r="AK1550" s="71"/>
      <c r="AL1550" s="71"/>
      <c r="AM1550" s="71"/>
      <c r="AN1550" s="71"/>
      <c r="AO1550" s="71"/>
      <c r="AP1550" s="71"/>
      <c r="AQ1550" s="71"/>
      <c r="AR1550" s="71"/>
      <c r="AS1550" s="71"/>
      <c r="AT1550" s="71"/>
      <c r="AU1550" s="71"/>
      <c r="AV1550" s="71"/>
      <c r="AW1550" s="71"/>
      <c r="AX1550" s="71"/>
      <c r="AY1550" s="71"/>
      <c r="AZ1550" s="71"/>
      <c r="BA1550" s="71"/>
      <c r="BB1550" s="71"/>
      <c r="BC1550" s="10"/>
      <c r="BD1550" s="71"/>
      <c r="BE1550" s="71"/>
      <c r="BF1550" s="71"/>
      <c r="BG1550" s="71"/>
      <c r="BH1550" s="71"/>
      <c r="BI1550" s="71"/>
      <c r="BJ1550" s="71"/>
      <c r="BK1550" s="71"/>
      <c r="BL1550" s="71"/>
      <c r="BM1550" s="71"/>
      <c r="BN1550" s="71"/>
      <c r="BO1550" s="71"/>
      <c r="BP1550" s="71"/>
      <c r="BQ1550" s="71"/>
      <c r="BR1550" s="71"/>
      <c r="BS1550" s="71"/>
      <c r="BT1550" s="71"/>
      <c r="BU1550" s="71"/>
      <c r="BV1550" s="71"/>
      <c r="BW1550" s="71"/>
      <c r="BX1550" s="71"/>
      <c r="BY1550" s="71"/>
      <c r="BZ1550" s="71"/>
      <c r="CA1550" s="71"/>
      <c r="CB1550" s="71"/>
      <c r="CC1550" s="71"/>
      <c r="CD1550" s="71"/>
      <c r="CE1550" s="71"/>
      <c r="CF1550" s="71"/>
      <c r="CG1550" s="71"/>
      <c r="CH1550" s="71"/>
      <c r="CI1550" s="71"/>
      <c r="CJ1550" s="71"/>
      <c r="CK1550" s="71"/>
      <c r="CL1550" s="71"/>
      <c r="CM1550" s="71"/>
      <c r="CN1550" s="71"/>
      <c r="CO1550" s="71"/>
      <c r="CP1550" s="71"/>
      <c r="CQ1550" s="71"/>
      <c r="CR1550" s="71"/>
      <c r="CS1550" s="71"/>
      <c r="CT1550" s="71"/>
      <c r="CU1550" s="71"/>
      <c r="CV1550" s="71"/>
      <c r="CW1550" s="71"/>
      <c r="CX1550" s="71"/>
      <c r="CY1550" s="71"/>
      <c r="CZ1550" s="71"/>
      <c r="DA1550" s="71"/>
      <c r="DB1550" s="71"/>
      <c r="DC1550" s="71"/>
      <c r="DD1550" s="71"/>
      <c r="DE1550" s="71"/>
      <c r="DF1550" s="71"/>
      <c r="DG1550" s="71"/>
      <c r="DH1550" s="71"/>
      <c r="DI1550" s="71"/>
      <c r="DJ1550" s="71"/>
      <c r="DK1550" s="65"/>
      <c r="DL1550" s="65"/>
      <c r="DM1550" s="65"/>
      <c r="DN1550" s="65"/>
      <c r="DO1550" s="65"/>
      <c r="DP1550" s="65"/>
      <c r="DQ1550" s="65"/>
      <c r="DR1550" s="65"/>
      <c r="DS1550" s="71"/>
      <c r="DT1550" s="65"/>
      <c r="DU1550" s="65"/>
      <c r="DV1550" s="65"/>
      <c r="DW1550" s="65"/>
      <c r="DX1550" s="67"/>
      <c r="DZ1550" s="80"/>
      <c r="EA1550" s="75"/>
      <c r="EB1550" s="12"/>
      <c r="EC1550" s="12"/>
      <c r="ED1550" s="20"/>
      <c r="EE1550" s="20"/>
      <c r="EF1550" s="168"/>
      <c r="EG1550" s="77"/>
      <c r="EH1550" s="77"/>
      <c r="EI1550" s="87"/>
      <c r="EJ1550" s="20"/>
      <c r="EK1550" s="20"/>
      <c r="EL1550" s="88"/>
      <c r="EM1550" s="278"/>
      <c r="EN1550" s="278"/>
      <c r="EV1550" s="67"/>
      <c r="EW1550" s="78"/>
    </row>
    <row r="1551" spans="1:153">
      <c r="A1551" s="62">
        <v>1550</v>
      </c>
      <c r="B1551" s="10" t="str">
        <f t="shared" si="28"/>
        <v/>
      </c>
      <c r="C1551" s="63"/>
      <c r="D1551" s="64"/>
      <c r="E1551" s="10"/>
      <c r="F1551" s="10"/>
      <c r="G1551" s="10"/>
      <c r="H1551" s="65"/>
      <c r="I1551" s="65"/>
      <c r="J1551" s="10"/>
      <c r="K1551" s="67"/>
      <c r="L1551" s="68"/>
      <c r="M1551" s="10"/>
      <c r="N1551" s="10"/>
      <c r="O1551" s="10"/>
      <c r="P1551" s="10"/>
      <c r="Q1551" s="69"/>
      <c r="R1551" s="70"/>
      <c r="S1551" s="10"/>
      <c r="T1551" s="71">
        <f t="shared" si="29"/>
        <v>0</v>
      </c>
      <c r="U1551" s="71"/>
      <c r="V1551" s="71"/>
      <c r="W1551" s="71"/>
      <c r="X1551" s="71"/>
      <c r="Y1551" s="71"/>
      <c r="Z1551" s="71"/>
      <c r="AA1551" s="71"/>
      <c r="AB1551" s="71"/>
      <c r="AC1551" s="71"/>
      <c r="AD1551" s="71"/>
      <c r="AE1551" s="71"/>
      <c r="AF1551" s="71"/>
      <c r="AG1551" s="71"/>
      <c r="AH1551" s="71"/>
      <c r="AI1551" s="71"/>
      <c r="AJ1551" s="71"/>
      <c r="AK1551" s="71"/>
      <c r="AL1551" s="71"/>
      <c r="AM1551" s="71"/>
      <c r="AN1551" s="71"/>
      <c r="AO1551" s="71"/>
      <c r="AP1551" s="71"/>
      <c r="AQ1551" s="71"/>
      <c r="AR1551" s="71"/>
      <c r="AS1551" s="71"/>
      <c r="AT1551" s="71"/>
      <c r="AU1551" s="71"/>
      <c r="AV1551" s="71"/>
      <c r="AW1551" s="71"/>
      <c r="AX1551" s="71"/>
      <c r="AY1551" s="71"/>
      <c r="AZ1551" s="71"/>
      <c r="BA1551" s="71"/>
      <c r="BB1551" s="71"/>
      <c r="BC1551" s="10"/>
      <c r="BD1551" s="71"/>
      <c r="BE1551" s="71"/>
      <c r="BF1551" s="71"/>
      <c r="BG1551" s="71"/>
      <c r="BH1551" s="71"/>
      <c r="BI1551" s="71"/>
      <c r="BJ1551" s="71"/>
      <c r="BK1551" s="71"/>
      <c r="BL1551" s="71"/>
      <c r="BM1551" s="71"/>
      <c r="BN1551" s="71"/>
      <c r="BO1551" s="71"/>
      <c r="BP1551" s="71"/>
      <c r="BQ1551" s="71"/>
      <c r="BR1551" s="71"/>
      <c r="BS1551" s="71"/>
      <c r="BT1551" s="71"/>
      <c r="BU1551" s="71"/>
      <c r="BV1551" s="71"/>
      <c r="BW1551" s="71"/>
      <c r="BX1551" s="71"/>
      <c r="BY1551" s="71"/>
      <c r="BZ1551" s="71"/>
      <c r="CA1551" s="71"/>
      <c r="CB1551" s="71"/>
      <c r="CC1551" s="71"/>
      <c r="CD1551" s="71"/>
      <c r="CE1551" s="71"/>
      <c r="CF1551" s="71"/>
      <c r="CG1551" s="71"/>
      <c r="CH1551" s="71"/>
      <c r="CI1551" s="71"/>
      <c r="CJ1551" s="71"/>
      <c r="CK1551" s="71"/>
      <c r="CL1551" s="71"/>
      <c r="CM1551" s="71"/>
      <c r="CN1551" s="71"/>
      <c r="CO1551" s="71"/>
      <c r="CP1551" s="71"/>
      <c r="CQ1551" s="71"/>
      <c r="CR1551" s="71"/>
      <c r="CS1551" s="71"/>
      <c r="CT1551" s="71"/>
      <c r="CU1551" s="71"/>
      <c r="CV1551" s="71"/>
      <c r="CW1551" s="71"/>
      <c r="CX1551" s="71"/>
      <c r="CY1551" s="71"/>
      <c r="CZ1551" s="71"/>
      <c r="DA1551" s="71"/>
      <c r="DB1551" s="71"/>
      <c r="DC1551" s="71"/>
      <c r="DD1551" s="71"/>
      <c r="DE1551" s="71"/>
      <c r="DF1551" s="71"/>
      <c r="DG1551" s="71"/>
      <c r="DH1551" s="71"/>
      <c r="DI1551" s="71"/>
      <c r="DJ1551" s="71"/>
      <c r="DK1551" s="65"/>
      <c r="DL1551" s="65"/>
      <c r="DM1551" s="65"/>
      <c r="DN1551" s="65"/>
      <c r="DO1551" s="65"/>
      <c r="DP1551" s="65"/>
      <c r="DQ1551" s="65"/>
      <c r="DR1551" s="65"/>
      <c r="DS1551" s="71"/>
      <c r="DT1551" s="65"/>
      <c r="DU1551" s="65"/>
      <c r="DV1551" s="65"/>
      <c r="DW1551" s="65"/>
      <c r="DX1551" s="67"/>
      <c r="DZ1551" s="80"/>
      <c r="EA1551" s="75"/>
      <c r="EB1551" s="12"/>
      <c r="EC1551" s="12"/>
      <c r="ED1551" s="20"/>
      <c r="EE1551" s="20"/>
      <c r="EF1551" s="168"/>
      <c r="EG1551" s="77"/>
      <c r="EH1551" s="77"/>
      <c r="EI1551" s="87"/>
      <c r="EJ1551" s="20"/>
      <c r="EK1551" s="20"/>
      <c r="EL1551" s="88"/>
      <c r="EM1551" s="20"/>
      <c r="EN1551" s="4"/>
      <c r="EO1551" s="4"/>
      <c r="EV1551" s="67"/>
      <c r="EW1551" s="78"/>
    </row>
    <row r="1552" spans="1:153">
      <c r="A1552" s="62">
        <v>1551</v>
      </c>
      <c r="B1552" s="10" t="str">
        <f t="shared" si="28"/>
        <v/>
      </c>
      <c r="C1552" s="63"/>
      <c r="D1552" s="64"/>
      <c r="E1552" s="10"/>
      <c r="F1552" s="10"/>
      <c r="G1552" s="10"/>
      <c r="H1552" s="65"/>
      <c r="I1552" s="65"/>
      <c r="J1552" s="10"/>
      <c r="K1552" s="67"/>
      <c r="L1552" s="68"/>
      <c r="M1552" s="10"/>
      <c r="N1552" s="10"/>
      <c r="O1552" s="10"/>
      <c r="P1552" s="10"/>
      <c r="Q1552" s="69"/>
      <c r="R1552" s="70"/>
      <c r="S1552" s="10"/>
      <c r="T1552" s="71">
        <f t="shared" si="29"/>
        <v>0</v>
      </c>
      <c r="U1552" s="71"/>
      <c r="V1552" s="71"/>
      <c r="W1552" s="71"/>
      <c r="X1552" s="71"/>
      <c r="Y1552" s="71"/>
      <c r="Z1552" s="71"/>
      <c r="AA1552" s="71"/>
      <c r="AB1552" s="71"/>
      <c r="AC1552" s="71"/>
      <c r="AD1552" s="71"/>
      <c r="AE1552" s="71"/>
      <c r="AF1552" s="71"/>
      <c r="AG1552" s="71"/>
      <c r="AH1552" s="71"/>
      <c r="AI1552" s="71"/>
      <c r="AJ1552" s="71"/>
      <c r="AK1552" s="71"/>
      <c r="AL1552" s="71"/>
      <c r="AM1552" s="71"/>
      <c r="AN1552" s="71"/>
      <c r="AO1552" s="71"/>
      <c r="AP1552" s="71"/>
      <c r="AQ1552" s="71"/>
      <c r="AR1552" s="71"/>
      <c r="AS1552" s="71"/>
      <c r="AT1552" s="71"/>
      <c r="AU1552" s="71"/>
      <c r="AV1552" s="71"/>
      <c r="AW1552" s="71"/>
      <c r="AX1552" s="71"/>
      <c r="AY1552" s="71"/>
      <c r="AZ1552" s="71"/>
      <c r="BA1552" s="71"/>
      <c r="BB1552" s="71"/>
      <c r="BC1552" s="10"/>
      <c r="BD1552" s="71"/>
      <c r="BE1552" s="71"/>
      <c r="BF1552" s="71"/>
      <c r="BG1552" s="71"/>
      <c r="BH1552" s="71"/>
      <c r="BI1552" s="71"/>
      <c r="BJ1552" s="71"/>
      <c r="BK1552" s="71"/>
      <c r="BL1552" s="71"/>
      <c r="BM1552" s="71"/>
      <c r="BN1552" s="71"/>
      <c r="BO1552" s="71"/>
      <c r="BP1552" s="71"/>
      <c r="BQ1552" s="71"/>
      <c r="BR1552" s="71"/>
      <c r="BS1552" s="71"/>
      <c r="BT1552" s="71"/>
      <c r="BU1552" s="71"/>
      <c r="BV1552" s="71"/>
      <c r="BW1552" s="71"/>
      <c r="BX1552" s="71"/>
      <c r="BY1552" s="71"/>
      <c r="BZ1552" s="71"/>
      <c r="CA1552" s="71"/>
      <c r="CB1552" s="71"/>
      <c r="CC1552" s="71"/>
      <c r="CD1552" s="71"/>
      <c r="CE1552" s="71"/>
      <c r="CF1552" s="71"/>
      <c r="CG1552" s="71"/>
      <c r="CH1552" s="71"/>
      <c r="CI1552" s="71"/>
      <c r="CJ1552" s="71"/>
      <c r="CK1552" s="71"/>
      <c r="CL1552" s="71"/>
      <c r="CM1552" s="71"/>
      <c r="CN1552" s="71"/>
      <c r="CO1552" s="71"/>
      <c r="CP1552" s="71"/>
      <c r="CQ1552" s="71"/>
      <c r="CR1552" s="71"/>
      <c r="CS1552" s="71"/>
      <c r="CT1552" s="71"/>
      <c r="CU1552" s="71"/>
      <c r="CV1552" s="71"/>
      <c r="CW1552" s="71"/>
      <c r="CX1552" s="71"/>
      <c r="CY1552" s="71"/>
      <c r="CZ1552" s="71"/>
      <c r="DA1552" s="71"/>
      <c r="DB1552" s="71"/>
      <c r="DC1552" s="71"/>
      <c r="DD1552" s="71"/>
      <c r="DE1552" s="71"/>
      <c r="DF1552" s="71"/>
      <c r="DG1552" s="71"/>
      <c r="DH1552" s="71"/>
      <c r="DI1552" s="71"/>
      <c r="DJ1552" s="71"/>
      <c r="DK1552" s="65"/>
      <c r="DL1552" s="65"/>
      <c r="DM1552" s="65"/>
      <c r="DN1552" s="65"/>
      <c r="DO1552" s="65"/>
      <c r="DP1552" s="65"/>
      <c r="DQ1552" s="65"/>
      <c r="DR1552" s="65"/>
      <c r="DS1552" s="71"/>
      <c r="DT1552" s="65"/>
      <c r="DU1552" s="65"/>
      <c r="DV1552" s="65"/>
      <c r="DW1552" s="65"/>
      <c r="DX1552" s="67"/>
      <c r="DZ1552" s="80"/>
      <c r="EA1552" s="75"/>
      <c r="EB1552" s="12"/>
      <c r="EC1552" s="12"/>
      <c r="ED1552" s="20"/>
      <c r="EE1552" s="20"/>
      <c r="EF1552" s="168"/>
      <c r="EG1552" s="77"/>
      <c r="EH1552" s="77"/>
      <c r="EI1552" s="87"/>
      <c r="EJ1552" s="20"/>
      <c r="EK1552" s="20"/>
      <c r="EL1552" s="88"/>
      <c r="EM1552" s="278"/>
      <c r="EN1552" s="278"/>
      <c r="EV1552" s="67"/>
      <c r="EW1552" s="78"/>
    </row>
    <row r="1553" spans="1:153">
      <c r="A1553" s="62">
        <v>1552</v>
      </c>
      <c r="B1553" s="10" t="str">
        <f t="shared" si="28"/>
        <v/>
      </c>
      <c r="C1553" s="63"/>
      <c r="D1553" s="64"/>
      <c r="E1553" s="10"/>
      <c r="F1553" s="10"/>
      <c r="G1553" s="10"/>
      <c r="H1553" s="65"/>
      <c r="I1553" s="65"/>
      <c r="J1553" s="10"/>
      <c r="K1553" s="67"/>
      <c r="L1553" s="68"/>
      <c r="M1553" s="10"/>
      <c r="N1553" s="10"/>
      <c r="O1553" s="10"/>
      <c r="P1553" s="10"/>
      <c r="Q1553" s="69"/>
      <c r="R1553" s="70"/>
      <c r="S1553" s="10"/>
      <c r="T1553" s="71">
        <f t="shared" si="29"/>
        <v>0</v>
      </c>
      <c r="U1553" s="71"/>
      <c r="V1553" s="71"/>
      <c r="W1553" s="71"/>
      <c r="X1553" s="71"/>
      <c r="Y1553" s="71"/>
      <c r="Z1553" s="71"/>
      <c r="AA1553" s="71"/>
      <c r="AB1553" s="71"/>
      <c r="AC1553" s="71"/>
      <c r="AD1553" s="71"/>
      <c r="AE1553" s="71"/>
      <c r="AF1553" s="71"/>
      <c r="AG1553" s="71"/>
      <c r="AH1553" s="71"/>
      <c r="AI1553" s="71"/>
      <c r="AJ1553" s="71"/>
      <c r="AK1553" s="71"/>
      <c r="AL1553" s="71"/>
      <c r="AM1553" s="71"/>
      <c r="AN1553" s="71"/>
      <c r="AO1553" s="71"/>
      <c r="AP1553" s="71"/>
      <c r="AQ1553" s="71"/>
      <c r="AR1553" s="71"/>
      <c r="AS1553" s="71"/>
      <c r="AT1553" s="71"/>
      <c r="AU1553" s="71"/>
      <c r="AV1553" s="71"/>
      <c r="AW1553" s="71"/>
      <c r="AX1553" s="71"/>
      <c r="AY1553" s="71"/>
      <c r="AZ1553" s="71"/>
      <c r="BA1553" s="71"/>
      <c r="BB1553" s="71"/>
      <c r="BC1553" s="10"/>
      <c r="BD1553" s="71"/>
      <c r="BE1553" s="71"/>
      <c r="BF1553" s="71"/>
      <c r="BG1553" s="71"/>
      <c r="BH1553" s="71"/>
      <c r="BI1553" s="71"/>
      <c r="BJ1553" s="71"/>
      <c r="BK1553" s="71"/>
      <c r="BL1553" s="71"/>
      <c r="BM1553" s="71"/>
      <c r="BN1553" s="71"/>
      <c r="BO1553" s="71"/>
      <c r="BP1553" s="71"/>
      <c r="BQ1553" s="71"/>
      <c r="BR1553" s="71"/>
      <c r="BS1553" s="71"/>
      <c r="BT1553" s="71"/>
      <c r="BU1553" s="71"/>
      <c r="BV1553" s="71"/>
      <c r="BW1553" s="71"/>
      <c r="BX1553" s="71"/>
      <c r="BY1553" s="71"/>
      <c r="BZ1553" s="71"/>
      <c r="CA1553" s="71"/>
      <c r="CB1553" s="71"/>
      <c r="CC1553" s="71"/>
      <c r="CD1553" s="71"/>
      <c r="CE1553" s="71"/>
      <c r="CF1553" s="71"/>
      <c r="CG1553" s="71"/>
      <c r="CH1553" s="71"/>
      <c r="CI1553" s="71"/>
      <c r="CJ1553" s="71"/>
      <c r="CK1553" s="71"/>
      <c r="CL1553" s="71"/>
      <c r="CM1553" s="71"/>
      <c r="CN1553" s="71"/>
      <c r="CO1553" s="71"/>
      <c r="CP1553" s="71"/>
      <c r="CQ1553" s="71"/>
      <c r="CR1553" s="71"/>
      <c r="CS1553" s="71"/>
      <c r="CT1553" s="71"/>
      <c r="CU1553" s="71"/>
      <c r="CV1553" s="71"/>
      <c r="CW1553" s="71"/>
      <c r="CX1553" s="71"/>
      <c r="CY1553" s="71"/>
      <c r="CZ1553" s="71"/>
      <c r="DA1553" s="71"/>
      <c r="DB1553" s="71"/>
      <c r="DC1553" s="71"/>
      <c r="DD1553" s="71"/>
      <c r="DE1553" s="71"/>
      <c r="DF1553" s="71"/>
      <c r="DG1553" s="71"/>
      <c r="DH1553" s="71"/>
      <c r="DI1553" s="71"/>
      <c r="DJ1553" s="71"/>
      <c r="DK1553" s="65"/>
      <c r="DL1553" s="65"/>
      <c r="DM1553" s="65"/>
      <c r="DN1553" s="65"/>
      <c r="DO1553" s="65"/>
      <c r="DP1553" s="65"/>
      <c r="DQ1553" s="65"/>
      <c r="DR1553" s="65"/>
      <c r="DS1553" s="71"/>
      <c r="DT1553" s="65"/>
      <c r="DU1553" s="65"/>
      <c r="DV1553" s="65"/>
      <c r="DW1553" s="65"/>
      <c r="DX1553" s="67"/>
      <c r="DZ1553" s="80"/>
      <c r="EA1553" s="75"/>
      <c r="EB1553" s="12"/>
      <c r="EC1553" s="12"/>
      <c r="ED1553" s="20"/>
      <c r="EE1553" s="20"/>
      <c r="EF1553" s="168"/>
      <c r="EG1553" s="77"/>
      <c r="EH1553" s="77"/>
      <c r="EI1553" s="87"/>
      <c r="EJ1553" s="20"/>
      <c r="EK1553" s="20"/>
      <c r="EL1553" s="88"/>
      <c r="EM1553" s="20"/>
      <c r="EN1553" s="4"/>
      <c r="EO1553" s="4"/>
      <c r="EV1553" s="67"/>
      <c r="EW1553" s="78"/>
    </row>
    <row r="1554" spans="1:153">
      <c r="A1554" s="62">
        <v>1553</v>
      </c>
      <c r="B1554" s="10" t="str">
        <f t="shared" si="28"/>
        <v/>
      </c>
      <c r="C1554" s="63"/>
      <c r="D1554" s="64"/>
      <c r="E1554" s="10"/>
      <c r="F1554" s="10"/>
      <c r="G1554" s="10"/>
      <c r="H1554" s="65"/>
      <c r="I1554" s="65"/>
      <c r="J1554" s="10"/>
      <c r="K1554" s="67"/>
      <c r="L1554" s="68"/>
      <c r="M1554" s="10"/>
      <c r="N1554" s="10"/>
      <c r="O1554" s="10"/>
      <c r="P1554" s="10"/>
      <c r="Q1554" s="69"/>
      <c r="R1554" s="70"/>
      <c r="S1554" s="10"/>
      <c r="T1554" s="71">
        <f t="shared" si="29"/>
        <v>0</v>
      </c>
      <c r="U1554" s="71"/>
      <c r="V1554" s="71"/>
      <c r="W1554" s="71"/>
      <c r="X1554" s="71"/>
      <c r="Y1554" s="71"/>
      <c r="Z1554" s="71"/>
      <c r="AA1554" s="71"/>
      <c r="AB1554" s="71"/>
      <c r="AC1554" s="71"/>
      <c r="AD1554" s="71"/>
      <c r="AE1554" s="71"/>
      <c r="AF1554" s="71"/>
      <c r="AG1554" s="71"/>
      <c r="AH1554" s="71"/>
      <c r="AI1554" s="71"/>
      <c r="AJ1554" s="71"/>
      <c r="AK1554" s="71"/>
      <c r="AL1554" s="71"/>
      <c r="AM1554" s="71"/>
      <c r="AN1554" s="71"/>
      <c r="AO1554" s="71"/>
      <c r="AP1554" s="71"/>
      <c r="AQ1554" s="71"/>
      <c r="AR1554" s="71"/>
      <c r="AS1554" s="71"/>
      <c r="AT1554" s="71"/>
      <c r="AU1554" s="71"/>
      <c r="AV1554" s="71"/>
      <c r="AW1554" s="71"/>
      <c r="AX1554" s="71"/>
      <c r="AY1554" s="71"/>
      <c r="AZ1554" s="71"/>
      <c r="BA1554" s="71"/>
      <c r="BB1554" s="71"/>
      <c r="BC1554" s="10"/>
      <c r="BD1554" s="71"/>
      <c r="BE1554" s="71"/>
      <c r="BF1554" s="71"/>
      <c r="BG1554" s="71"/>
      <c r="BH1554" s="71"/>
      <c r="BI1554" s="71"/>
      <c r="BJ1554" s="71"/>
      <c r="BK1554" s="71"/>
      <c r="BL1554" s="71"/>
      <c r="BM1554" s="71"/>
      <c r="BN1554" s="71"/>
      <c r="BO1554" s="71"/>
      <c r="BP1554" s="71"/>
      <c r="BQ1554" s="71"/>
      <c r="BR1554" s="71"/>
      <c r="BS1554" s="71"/>
      <c r="BT1554" s="71"/>
      <c r="BU1554" s="71"/>
      <c r="BV1554" s="71"/>
      <c r="BW1554" s="71"/>
      <c r="BX1554" s="71"/>
      <c r="BY1554" s="71"/>
      <c r="BZ1554" s="71"/>
      <c r="CA1554" s="71"/>
      <c r="CB1554" s="71"/>
      <c r="CC1554" s="71"/>
      <c r="CD1554" s="71"/>
      <c r="CE1554" s="71"/>
      <c r="CF1554" s="71"/>
      <c r="CG1554" s="71"/>
      <c r="CH1554" s="71"/>
      <c r="CI1554" s="71"/>
      <c r="CJ1554" s="71"/>
      <c r="CK1554" s="71"/>
      <c r="CL1554" s="71"/>
      <c r="CM1554" s="71"/>
      <c r="CN1554" s="71"/>
      <c r="CO1554" s="71"/>
      <c r="CP1554" s="71"/>
      <c r="CQ1554" s="71"/>
      <c r="CR1554" s="71"/>
      <c r="CS1554" s="71"/>
      <c r="CT1554" s="71"/>
      <c r="CU1554" s="71"/>
      <c r="CV1554" s="71"/>
      <c r="CW1554" s="71"/>
      <c r="CX1554" s="71"/>
      <c r="CY1554" s="71"/>
      <c r="CZ1554" s="71"/>
      <c r="DA1554" s="71"/>
      <c r="DB1554" s="71"/>
      <c r="DC1554" s="71"/>
      <c r="DD1554" s="71"/>
      <c r="DE1554" s="71"/>
      <c r="DF1554" s="71"/>
      <c r="DG1554" s="71"/>
      <c r="DH1554" s="71"/>
      <c r="DI1554" s="71"/>
      <c r="DJ1554" s="71"/>
      <c r="DK1554" s="65"/>
      <c r="DL1554" s="65"/>
      <c r="DM1554" s="65"/>
      <c r="DN1554" s="65"/>
      <c r="DO1554" s="65"/>
      <c r="DP1554" s="65"/>
      <c r="DQ1554" s="65"/>
      <c r="DR1554" s="65"/>
      <c r="DS1554" s="71"/>
      <c r="DT1554" s="65"/>
      <c r="DU1554" s="65"/>
      <c r="DV1554" s="65"/>
      <c r="DW1554" s="65"/>
      <c r="DX1554" s="67"/>
      <c r="DZ1554" s="80"/>
      <c r="EA1554" s="75"/>
      <c r="EB1554" s="12"/>
      <c r="EC1554" s="12"/>
      <c r="ED1554" s="20"/>
      <c r="EE1554" s="20"/>
      <c r="EF1554" s="168"/>
      <c r="EG1554" s="77"/>
      <c r="EH1554" s="77"/>
      <c r="EI1554" s="87"/>
      <c r="EJ1554" s="20"/>
      <c r="EK1554" s="20"/>
      <c r="EL1554" s="88"/>
      <c r="EM1554" s="20"/>
      <c r="EN1554" s="278"/>
      <c r="EV1554" s="67"/>
      <c r="EW1554" s="78"/>
    </row>
    <row r="1555" spans="1:153">
      <c r="A1555" s="62">
        <v>1554</v>
      </c>
      <c r="B1555" s="10" t="str">
        <f t="shared" si="28"/>
        <v/>
      </c>
      <c r="C1555" s="63"/>
      <c r="D1555" s="64"/>
      <c r="E1555" s="10"/>
      <c r="F1555" s="10"/>
      <c r="G1555" s="10"/>
      <c r="H1555" s="65"/>
      <c r="I1555" s="65"/>
      <c r="J1555" s="10"/>
      <c r="K1555" s="67"/>
      <c r="L1555" s="68"/>
      <c r="M1555" s="10"/>
      <c r="N1555" s="10"/>
      <c r="O1555" s="10"/>
      <c r="P1555" s="10"/>
      <c r="Q1555" s="69"/>
      <c r="R1555" s="70"/>
      <c r="S1555" s="10"/>
      <c r="T1555" s="71">
        <f t="shared" si="29"/>
        <v>0</v>
      </c>
      <c r="U1555" s="71"/>
      <c r="V1555" s="71"/>
      <c r="W1555" s="71"/>
      <c r="X1555" s="71"/>
      <c r="Y1555" s="71"/>
      <c r="Z1555" s="71"/>
      <c r="AA1555" s="71"/>
      <c r="AB1555" s="71"/>
      <c r="AC1555" s="71"/>
      <c r="AD1555" s="71"/>
      <c r="AE1555" s="71"/>
      <c r="AF1555" s="71"/>
      <c r="AG1555" s="71"/>
      <c r="AH1555" s="71"/>
      <c r="AI1555" s="71"/>
      <c r="AJ1555" s="71"/>
      <c r="AK1555" s="71"/>
      <c r="AL1555" s="71"/>
      <c r="AM1555" s="71"/>
      <c r="AN1555" s="71"/>
      <c r="AO1555" s="71"/>
      <c r="AP1555" s="71"/>
      <c r="AQ1555" s="71"/>
      <c r="AR1555" s="71"/>
      <c r="AS1555" s="71"/>
      <c r="AT1555" s="71"/>
      <c r="AU1555" s="71"/>
      <c r="AV1555" s="71"/>
      <c r="AW1555" s="71"/>
      <c r="AX1555" s="71"/>
      <c r="AY1555" s="71"/>
      <c r="AZ1555" s="71"/>
      <c r="BA1555" s="71"/>
      <c r="BB1555" s="71"/>
      <c r="BC1555" s="10"/>
      <c r="BD1555" s="71"/>
      <c r="BE1555" s="71"/>
      <c r="BF1555" s="71"/>
      <c r="BG1555" s="71"/>
      <c r="BH1555" s="71"/>
      <c r="BI1555" s="71"/>
      <c r="BJ1555" s="71"/>
      <c r="BK1555" s="71"/>
      <c r="BL1555" s="71"/>
      <c r="BM1555" s="71"/>
      <c r="BN1555" s="71"/>
      <c r="BO1555" s="71"/>
      <c r="BP1555" s="71"/>
      <c r="BQ1555" s="71"/>
      <c r="BR1555" s="71"/>
      <c r="BS1555" s="71"/>
      <c r="BT1555" s="71"/>
      <c r="BU1555" s="71"/>
      <c r="BV1555" s="71"/>
      <c r="BW1555" s="71"/>
      <c r="BX1555" s="71"/>
      <c r="BY1555" s="71"/>
      <c r="BZ1555" s="71"/>
      <c r="CA1555" s="71"/>
      <c r="CB1555" s="71"/>
      <c r="CC1555" s="71"/>
      <c r="CD1555" s="71"/>
      <c r="CE1555" s="71"/>
      <c r="CF1555" s="71"/>
      <c r="CG1555" s="71"/>
      <c r="CH1555" s="71"/>
      <c r="CI1555" s="71"/>
      <c r="CJ1555" s="71"/>
      <c r="CK1555" s="71"/>
      <c r="CL1555" s="71"/>
      <c r="CM1555" s="71"/>
      <c r="CN1555" s="71"/>
      <c r="CO1555" s="71"/>
      <c r="CP1555" s="71"/>
      <c r="CQ1555" s="71"/>
      <c r="CR1555" s="71"/>
      <c r="CS1555" s="71"/>
      <c r="CT1555" s="71"/>
      <c r="CU1555" s="71"/>
      <c r="CV1555" s="71"/>
      <c r="CW1555" s="71"/>
      <c r="CX1555" s="71"/>
      <c r="CY1555" s="71"/>
      <c r="CZ1555" s="71"/>
      <c r="DA1555" s="71"/>
      <c r="DB1555" s="71"/>
      <c r="DC1555" s="71"/>
      <c r="DD1555" s="71"/>
      <c r="DE1555" s="71"/>
      <c r="DF1555" s="71"/>
      <c r="DG1555" s="71"/>
      <c r="DH1555" s="71"/>
      <c r="DI1555" s="71"/>
      <c r="DJ1555" s="71"/>
      <c r="DK1555" s="65"/>
      <c r="DL1555" s="65"/>
      <c r="DM1555" s="65"/>
      <c r="DN1555" s="65"/>
      <c r="DO1555" s="65"/>
      <c r="DP1555" s="65"/>
      <c r="DQ1555" s="65"/>
      <c r="DR1555" s="65"/>
      <c r="DS1555" s="71"/>
      <c r="DT1555" s="65"/>
      <c r="DU1555" s="65"/>
      <c r="DV1555" s="65"/>
      <c r="DW1555" s="65"/>
      <c r="DX1555" s="67"/>
      <c r="DZ1555" s="80"/>
      <c r="EA1555" s="75"/>
      <c r="EB1555" s="12"/>
      <c r="EC1555" s="12"/>
      <c r="ED1555" s="20"/>
      <c r="EE1555" s="20"/>
      <c r="EF1555" s="168"/>
      <c r="EG1555" s="77"/>
      <c r="EH1555" s="77"/>
      <c r="EI1555" s="87"/>
      <c r="EJ1555" s="20"/>
      <c r="EK1555" s="20"/>
      <c r="EL1555" s="88"/>
      <c r="EM1555" s="20"/>
      <c r="EN1555" s="168"/>
      <c r="EO1555" s="4"/>
      <c r="EV1555" s="67"/>
      <c r="EW1555" s="78"/>
    </row>
    <row r="1556" spans="1:153">
      <c r="A1556" s="62">
        <v>1555</v>
      </c>
      <c r="B1556" s="10" t="str">
        <f t="shared" si="28"/>
        <v/>
      </c>
      <c r="C1556" s="63"/>
      <c r="D1556" s="64"/>
      <c r="E1556" s="10"/>
      <c r="F1556" s="10"/>
      <c r="G1556" s="10"/>
      <c r="H1556" s="65"/>
      <c r="I1556" s="65"/>
      <c r="J1556" s="10"/>
      <c r="K1556" s="67"/>
      <c r="L1556" s="68"/>
      <c r="M1556" s="10"/>
      <c r="N1556" s="10"/>
      <c r="O1556" s="10"/>
      <c r="P1556" s="10"/>
      <c r="Q1556" s="69"/>
      <c r="R1556" s="70"/>
      <c r="S1556" s="10"/>
      <c r="T1556" s="71">
        <f t="shared" si="29"/>
        <v>0</v>
      </c>
      <c r="U1556" s="71"/>
      <c r="V1556" s="71"/>
      <c r="W1556" s="71"/>
      <c r="X1556" s="71"/>
      <c r="Y1556" s="71"/>
      <c r="Z1556" s="71"/>
      <c r="AA1556" s="71"/>
      <c r="AB1556" s="71"/>
      <c r="AC1556" s="71"/>
      <c r="AD1556" s="71"/>
      <c r="AE1556" s="71"/>
      <c r="AF1556" s="71"/>
      <c r="AG1556" s="71"/>
      <c r="AH1556" s="71"/>
      <c r="AI1556" s="71"/>
      <c r="AJ1556" s="71"/>
      <c r="AK1556" s="71"/>
      <c r="AL1556" s="71"/>
      <c r="AM1556" s="71"/>
      <c r="AN1556" s="71"/>
      <c r="AO1556" s="71"/>
      <c r="AP1556" s="71"/>
      <c r="AQ1556" s="71"/>
      <c r="AR1556" s="71"/>
      <c r="AS1556" s="71"/>
      <c r="AT1556" s="71"/>
      <c r="AU1556" s="71"/>
      <c r="AV1556" s="71"/>
      <c r="AW1556" s="71"/>
      <c r="AX1556" s="71"/>
      <c r="AY1556" s="71"/>
      <c r="AZ1556" s="71"/>
      <c r="BA1556" s="71"/>
      <c r="BB1556" s="71"/>
      <c r="BC1556" s="10"/>
      <c r="BD1556" s="71"/>
      <c r="BE1556" s="71"/>
      <c r="BF1556" s="71"/>
      <c r="BG1556" s="71"/>
      <c r="BH1556" s="71"/>
      <c r="BI1556" s="71"/>
      <c r="BJ1556" s="71"/>
      <c r="BK1556" s="71"/>
      <c r="BL1556" s="71"/>
      <c r="BM1556" s="71"/>
      <c r="BN1556" s="71"/>
      <c r="BO1556" s="71"/>
      <c r="BP1556" s="71"/>
      <c r="BQ1556" s="71"/>
      <c r="BR1556" s="71"/>
      <c r="BS1556" s="71"/>
      <c r="BT1556" s="71"/>
      <c r="BU1556" s="71"/>
      <c r="BV1556" s="71"/>
      <c r="BW1556" s="71"/>
      <c r="BX1556" s="71"/>
      <c r="BY1556" s="71"/>
      <c r="BZ1556" s="71"/>
      <c r="CA1556" s="71"/>
      <c r="CB1556" s="71"/>
      <c r="CC1556" s="71"/>
      <c r="CD1556" s="71"/>
      <c r="CE1556" s="71"/>
      <c r="CF1556" s="71"/>
      <c r="CG1556" s="71"/>
      <c r="CH1556" s="71"/>
      <c r="CI1556" s="71"/>
      <c r="CJ1556" s="71"/>
      <c r="CK1556" s="71"/>
      <c r="CL1556" s="71"/>
      <c r="CM1556" s="71"/>
      <c r="CN1556" s="71"/>
      <c r="CO1556" s="71"/>
      <c r="CP1556" s="71"/>
      <c r="CQ1556" s="71"/>
      <c r="CR1556" s="71"/>
      <c r="CS1556" s="71"/>
      <c r="CT1556" s="71"/>
      <c r="CU1556" s="71"/>
      <c r="CV1556" s="71"/>
      <c r="CW1556" s="71"/>
      <c r="CX1556" s="71"/>
      <c r="CY1556" s="71"/>
      <c r="CZ1556" s="71"/>
      <c r="DA1556" s="71"/>
      <c r="DB1556" s="71"/>
      <c r="DC1556" s="71"/>
      <c r="DD1556" s="71"/>
      <c r="DE1556" s="71"/>
      <c r="DF1556" s="71"/>
      <c r="DG1556" s="71"/>
      <c r="DH1556" s="71"/>
      <c r="DI1556" s="71"/>
      <c r="DJ1556" s="71"/>
      <c r="DK1556" s="65"/>
      <c r="DL1556" s="65"/>
      <c r="DM1556" s="65"/>
      <c r="DN1556" s="65"/>
      <c r="DO1556" s="65"/>
      <c r="DP1556" s="65"/>
      <c r="DQ1556" s="65"/>
      <c r="DR1556" s="65"/>
      <c r="DS1556" s="71"/>
      <c r="DT1556" s="65"/>
      <c r="DU1556" s="65"/>
      <c r="DV1556" s="65"/>
      <c r="DW1556" s="65"/>
      <c r="DX1556" s="67"/>
      <c r="DZ1556" s="80"/>
      <c r="EA1556" s="75"/>
      <c r="EB1556" s="12"/>
      <c r="EC1556" s="12"/>
      <c r="ED1556" s="20"/>
      <c r="EE1556" s="20"/>
      <c r="EF1556" s="168"/>
      <c r="EG1556" s="77"/>
      <c r="EH1556" s="77"/>
      <c r="EI1556" s="87"/>
      <c r="EJ1556" s="20"/>
      <c r="EK1556" s="20"/>
      <c r="EL1556" s="88"/>
      <c r="EM1556" s="278"/>
      <c r="EN1556" s="278"/>
      <c r="EV1556" s="67"/>
      <c r="EW1556" s="78"/>
    </row>
    <row r="1557" spans="1:153">
      <c r="A1557" s="62">
        <v>1556</v>
      </c>
      <c r="B1557" s="10" t="str">
        <f t="shared" si="28"/>
        <v/>
      </c>
      <c r="C1557" s="63"/>
      <c r="D1557" s="64"/>
      <c r="E1557" s="10"/>
      <c r="F1557" s="10"/>
      <c r="G1557" s="10"/>
      <c r="H1557" s="65"/>
      <c r="I1557" s="65"/>
      <c r="J1557" s="10"/>
      <c r="K1557" s="67"/>
      <c r="L1557" s="68"/>
      <c r="M1557" s="10"/>
      <c r="N1557" s="10"/>
      <c r="O1557" s="10"/>
      <c r="P1557" s="10"/>
      <c r="Q1557" s="69"/>
      <c r="R1557" s="70"/>
      <c r="S1557" s="10"/>
      <c r="T1557" s="71">
        <f t="shared" si="29"/>
        <v>0</v>
      </c>
      <c r="U1557" s="71"/>
      <c r="V1557" s="71"/>
      <c r="W1557" s="71"/>
      <c r="X1557" s="71"/>
      <c r="Y1557" s="71"/>
      <c r="Z1557" s="71"/>
      <c r="AA1557" s="71"/>
      <c r="AB1557" s="71"/>
      <c r="AC1557" s="71"/>
      <c r="AD1557" s="71"/>
      <c r="AE1557" s="71"/>
      <c r="AF1557" s="71"/>
      <c r="AG1557" s="71"/>
      <c r="AH1557" s="71"/>
      <c r="AI1557" s="71"/>
      <c r="AJ1557" s="71"/>
      <c r="AK1557" s="71"/>
      <c r="AL1557" s="71"/>
      <c r="AM1557" s="71"/>
      <c r="AN1557" s="71"/>
      <c r="AO1557" s="71"/>
      <c r="AP1557" s="71"/>
      <c r="AQ1557" s="71"/>
      <c r="AR1557" s="71"/>
      <c r="AS1557" s="71"/>
      <c r="AT1557" s="71"/>
      <c r="AU1557" s="71"/>
      <c r="AV1557" s="71"/>
      <c r="AW1557" s="71"/>
      <c r="AX1557" s="71"/>
      <c r="AY1557" s="71"/>
      <c r="AZ1557" s="71"/>
      <c r="BA1557" s="71"/>
      <c r="BB1557" s="71"/>
      <c r="BC1557" s="10"/>
      <c r="BD1557" s="71"/>
      <c r="BE1557" s="71"/>
      <c r="BF1557" s="71"/>
      <c r="BG1557" s="71"/>
      <c r="BH1557" s="71"/>
      <c r="BI1557" s="71"/>
      <c r="BJ1557" s="71"/>
      <c r="BK1557" s="71"/>
      <c r="BL1557" s="71"/>
      <c r="BM1557" s="71"/>
      <c r="BN1557" s="71"/>
      <c r="BO1557" s="71"/>
      <c r="BP1557" s="71"/>
      <c r="BQ1557" s="71"/>
      <c r="BR1557" s="71"/>
      <c r="BS1557" s="71"/>
      <c r="BT1557" s="71"/>
      <c r="BU1557" s="71"/>
      <c r="BV1557" s="71"/>
      <c r="BW1557" s="71"/>
      <c r="BX1557" s="71"/>
      <c r="BY1557" s="71"/>
      <c r="BZ1557" s="71"/>
      <c r="CA1557" s="71"/>
      <c r="CB1557" s="71"/>
      <c r="CC1557" s="71"/>
      <c r="CD1557" s="71"/>
      <c r="CE1557" s="71"/>
      <c r="CF1557" s="71"/>
      <c r="CG1557" s="71"/>
      <c r="CH1557" s="71"/>
      <c r="CI1557" s="71"/>
      <c r="CJ1557" s="71"/>
      <c r="CK1557" s="71"/>
      <c r="CL1557" s="71"/>
      <c r="CM1557" s="71"/>
      <c r="CN1557" s="71"/>
      <c r="CO1557" s="71"/>
      <c r="CP1557" s="71"/>
      <c r="CQ1557" s="71"/>
      <c r="CR1557" s="71"/>
      <c r="CS1557" s="71"/>
      <c r="CT1557" s="71"/>
      <c r="CU1557" s="71"/>
      <c r="CV1557" s="71"/>
      <c r="CW1557" s="71"/>
      <c r="CX1557" s="71"/>
      <c r="CY1557" s="71"/>
      <c r="CZ1557" s="71"/>
      <c r="DA1557" s="71"/>
      <c r="DB1557" s="71"/>
      <c r="DC1557" s="71"/>
      <c r="DD1557" s="71"/>
      <c r="DE1557" s="71"/>
      <c r="DF1557" s="71"/>
      <c r="DG1557" s="71"/>
      <c r="DH1557" s="71"/>
      <c r="DI1557" s="71"/>
      <c r="DJ1557" s="71"/>
      <c r="DK1557" s="65"/>
      <c r="DL1557" s="65"/>
      <c r="DM1557" s="65"/>
      <c r="DN1557" s="65"/>
      <c r="DO1557" s="65"/>
      <c r="DP1557" s="65"/>
      <c r="DQ1557" s="65"/>
      <c r="DR1557" s="65"/>
      <c r="DS1557" s="71"/>
      <c r="DT1557" s="65"/>
      <c r="DU1557" s="65"/>
      <c r="DV1557" s="65"/>
      <c r="DW1557" s="65"/>
      <c r="DX1557" s="67"/>
      <c r="DZ1557" s="80"/>
      <c r="EA1557" s="75"/>
      <c r="EB1557" s="12"/>
      <c r="EC1557" s="12"/>
      <c r="ED1557" s="20"/>
      <c r="EE1557" s="20"/>
      <c r="EF1557" s="168"/>
      <c r="EG1557" s="77"/>
      <c r="EH1557" s="77"/>
      <c r="EI1557" s="87"/>
      <c r="EJ1557" s="20"/>
      <c r="EK1557" s="20"/>
      <c r="EL1557" s="88"/>
      <c r="EM1557" s="278"/>
      <c r="EN1557" s="278"/>
      <c r="EV1557" s="67"/>
      <c r="EW1557" s="78"/>
    </row>
    <row r="1558" spans="1:153">
      <c r="A1558" s="62">
        <v>1557</v>
      </c>
      <c r="B1558" s="10" t="str">
        <f t="shared" si="28"/>
        <v/>
      </c>
      <c r="C1558" s="63"/>
      <c r="D1558" s="64"/>
      <c r="E1558" s="10"/>
      <c r="F1558" s="10"/>
      <c r="G1558" s="10"/>
      <c r="H1558" s="65"/>
      <c r="I1558" s="65"/>
      <c r="J1558" s="10"/>
      <c r="K1558" s="67"/>
      <c r="L1558" s="68"/>
      <c r="M1558" s="10"/>
      <c r="N1558" s="10"/>
      <c r="O1558" s="10"/>
      <c r="P1558" s="10"/>
      <c r="Q1558" s="69"/>
      <c r="R1558" s="70"/>
      <c r="S1558" s="10"/>
      <c r="T1558" s="71">
        <f t="shared" si="29"/>
        <v>0</v>
      </c>
      <c r="U1558" s="71"/>
      <c r="V1558" s="71"/>
      <c r="W1558" s="71"/>
      <c r="X1558" s="71"/>
      <c r="Y1558" s="71"/>
      <c r="Z1558" s="71"/>
      <c r="AA1558" s="71"/>
      <c r="AB1558" s="71"/>
      <c r="AC1558" s="71"/>
      <c r="AD1558" s="71"/>
      <c r="AE1558" s="71"/>
      <c r="AF1558" s="71"/>
      <c r="AG1558" s="71"/>
      <c r="AH1558" s="71"/>
      <c r="AI1558" s="71"/>
      <c r="AJ1558" s="71"/>
      <c r="AK1558" s="71"/>
      <c r="AL1558" s="71"/>
      <c r="AM1558" s="71"/>
      <c r="AN1558" s="71"/>
      <c r="AO1558" s="71"/>
      <c r="AP1558" s="71"/>
      <c r="AQ1558" s="71"/>
      <c r="AR1558" s="71"/>
      <c r="AS1558" s="71"/>
      <c r="AT1558" s="71"/>
      <c r="AU1558" s="71"/>
      <c r="AV1558" s="71"/>
      <c r="AW1558" s="71"/>
      <c r="AX1558" s="71"/>
      <c r="AY1558" s="71"/>
      <c r="AZ1558" s="71"/>
      <c r="BA1558" s="71"/>
      <c r="BB1558" s="71"/>
      <c r="BC1558" s="10"/>
      <c r="BD1558" s="71"/>
      <c r="BE1558" s="71"/>
      <c r="BF1558" s="71"/>
      <c r="BG1558" s="71"/>
      <c r="BH1558" s="71"/>
      <c r="BI1558" s="71"/>
      <c r="BJ1558" s="71"/>
      <c r="BK1558" s="71"/>
      <c r="BL1558" s="71"/>
      <c r="BM1558" s="71"/>
      <c r="BN1558" s="71"/>
      <c r="BO1558" s="71"/>
      <c r="BP1558" s="71"/>
      <c r="BQ1558" s="71"/>
      <c r="BR1558" s="71"/>
      <c r="BS1558" s="71"/>
      <c r="BT1558" s="71"/>
      <c r="BU1558" s="71"/>
      <c r="BV1558" s="71"/>
      <c r="BW1558" s="71"/>
      <c r="BX1558" s="71"/>
      <c r="BY1558" s="71"/>
      <c r="BZ1558" s="71"/>
      <c r="CA1558" s="71"/>
      <c r="CB1558" s="71"/>
      <c r="CC1558" s="71"/>
      <c r="CD1558" s="71"/>
      <c r="CE1558" s="71"/>
      <c r="CF1558" s="71"/>
      <c r="CG1558" s="71"/>
      <c r="CH1558" s="71"/>
      <c r="CI1558" s="71"/>
      <c r="CJ1558" s="71"/>
      <c r="CK1558" s="71"/>
      <c r="CL1558" s="71"/>
      <c r="CM1558" s="71"/>
      <c r="CN1558" s="71"/>
      <c r="CO1558" s="71"/>
      <c r="CP1558" s="71"/>
      <c r="CQ1558" s="71"/>
      <c r="CR1558" s="71"/>
      <c r="CS1558" s="71"/>
      <c r="CT1558" s="71"/>
      <c r="CU1558" s="71"/>
      <c r="CV1558" s="71"/>
      <c r="CW1558" s="71"/>
      <c r="CX1558" s="71"/>
      <c r="CY1558" s="71"/>
      <c r="CZ1558" s="71"/>
      <c r="DA1558" s="71"/>
      <c r="DB1558" s="71"/>
      <c r="DC1558" s="71"/>
      <c r="DD1558" s="71"/>
      <c r="DE1558" s="71"/>
      <c r="DF1558" s="71"/>
      <c r="DG1558" s="71"/>
      <c r="DH1558" s="71"/>
      <c r="DI1558" s="71"/>
      <c r="DJ1558" s="71"/>
      <c r="DK1558" s="65"/>
      <c r="DL1558" s="65"/>
      <c r="DM1558" s="65"/>
      <c r="DN1558" s="65"/>
      <c r="DO1558" s="65"/>
      <c r="DP1558" s="65"/>
      <c r="DQ1558" s="65"/>
      <c r="DR1558" s="65"/>
      <c r="DS1558" s="71"/>
      <c r="DT1558" s="65"/>
      <c r="DU1558" s="65"/>
      <c r="DV1558" s="65"/>
      <c r="DW1558" s="65"/>
      <c r="DX1558" s="67"/>
      <c r="DZ1558" s="80"/>
      <c r="EA1558" s="75"/>
      <c r="EB1558" s="12"/>
      <c r="EC1558" s="12"/>
      <c r="ED1558" s="20"/>
      <c r="EE1558" s="20"/>
      <c r="EF1558" s="168"/>
      <c r="EG1558" s="77"/>
      <c r="EH1558" s="77"/>
      <c r="EI1558" s="87"/>
      <c r="EJ1558" s="20"/>
      <c r="EK1558" s="20"/>
      <c r="EL1558" s="88"/>
      <c r="EM1558" s="278"/>
      <c r="EN1558" s="278"/>
      <c r="EV1558" s="67"/>
      <c r="EW1558" s="78"/>
    </row>
    <row r="1559" spans="1:153">
      <c r="A1559" s="62">
        <v>1558</v>
      </c>
      <c r="B1559" s="10" t="str">
        <f t="shared" si="28"/>
        <v/>
      </c>
      <c r="C1559" s="63"/>
      <c r="D1559" s="64"/>
      <c r="E1559" s="10"/>
      <c r="F1559" s="10"/>
      <c r="G1559" s="10"/>
      <c r="H1559" s="65"/>
      <c r="I1559" s="65"/>
      <c r="J1559" s="10"/>
      <c r="K1559" s="67"/>
      <c r="L1559" s="68"/>
      <c r="M1559" s="10"/>
      <c r="N1559" s="10"/>
      <c r="O1559" s="10"/>
      <c r="P1559" s="10"/>
      <c r="Q1559" s="69"/>
      <c r="R1559" s="70"/>
      <c r="S1559" s="10"/>
      <c r="T1559" s="71">
        <f t="shared" si="29"/>
        <v>0</v>
      </c>
      <c r="U1559" s="71"/>
      <c r="V1559" s="71"/>
      <c r="W1559" s="71"/>
      <c r="X1559" s="71"/>
      <c r="Y1559" s="71"/>
      <c r="Z1559" s="71"/>
      <c r="AA1559" s="71"/>
      <c r="AB1559" s="71"/>
      <c r="AC1559" s="71"/>
      <c r="AD1559" s="71"/>
      <c r="AE1559" s="71"/>
      <c r="AF1559" s="71"/>
      <c r="AG1559" s="71"/>
      <c r="AH1559" s="71"/>
      <c r="AI1559" s="71"/>
      <c r="AJ1559" s="71"/>
      <c r="AK1559" s="71"/>
      <c r="AL1559" s="71"/>
      <c r="AM1559" s="71"/>
      <c r="AN1559" s="71"/>
      <c r="AO1559" s="71"/>
      <c r="AP1559" s="71"/>
      <c r="AQ1559" s="71"/>
      <c r="AR1559" s="71"/>
      <c r="AS1559" s="71"/>
      <c r="AT1559" s="71"/>
      <c r="AU1559" s="71"/>
      <c r="AV1559" s="71"/>
      <c r="AW1559" s="71"/>
      <c r="AX1559" s="71"/>
      <c r="AY1559" s="71"/>
      <c r="AZ1559" s="71"/>
      <c r="BA1559" s="71"/>
      <c r="BB1559" s="71"/>
      <c r="BC1559" s="10"/>
      <c r="BD1559" s="71"/>
      <c r="BE1559" s="71"/>
      <c r="BF1559" s="71"/>
      <c r="BG1559" s="71"/>
      <c r="BH1559" s="71"/>
      <c r="BI1559" s="71"/>
      <c r="BJ1559" s="71"/>
      <c r="BK1559" s="71"/>
      <c r="BL1559" s="71"/>
      <c r="BM1559" s="71"/>
      <c r="BN1559" s="71"/>
      <c r="BO1559" s="71"/>
      <c r="BP1559" s="71"/>
      <c r="BQ1559" s="71"/>
      <c r="BR1559" s="71"/>
      <c r="BS1559" s="71"/>
      <c r="BT1559" s="71"/>
      <c r="BU1559" s="71"/>
      <c r="BV1559" s="71"/>
      <c r="BW1559" s="71"/>
      <c r="BX1559" s="71"/>
      <c r="BY1559" s="71"/>
      <c r="BZ1559" s="71"/>
      <c r="CA1559" s="71"/>
      <c r="CB1559" s="71"/>
      <c r="CC1559" s="71"/>
      <c r="CD1559" s="71"/>
      <c r="CE1559" s="71"/>
      <c r="CF1559" s="71"/>
      <c r="CG1559" s="71"/>
      <c r="CH1559" s="71"/>
      <c r="CI1559" s="71"/>
      <c r="CJ1559" s="71"/>
      <c r="CK1559" s="71"/>
      <c r="CL1559" s="71"/>
      <c r="CM1559" s="71"/>
      <c r="CN1559" s="71"/>
      <c r="CO1559" s="71"/>
      <c r="CP1559" s="71"/>
      <c r="CQ1559" s="71"/>
      <c r="CR1559" s="71"/>
      <c r="CS1559" s="71"/>
      <c r="CT1559" s="71"/>
      <c r="CU1559" s="71"/>
      <c r="CV1559" s="71"/>
      <c r="CW1559" s="71"/>
      <c r="CX1559" s="71"/>
      <c r="CY1559" s="71"/>
      <c r="CZ1559" s="71"/>
      <c r="DA1559" s="71"/>
      <c r="DB1559" s="71"/>
      <c r="DC1559" s="71"/>
      <c r="DD1559" s="71"/>
      <c r="DE1559" s="71"/>
      <c r="DF1559" s="71"/>
      <c r="DG1559" s="71"/>
      <c r="DH1559" s="71"/>
      <c r="DI1559" s="71"/>
      <c r="DJ1559" s="71"/>
      <c r="DK1559" s="65"/>
      <c r="DL1559" s="65"/>
      <c r="DM1559" s="65"/>
      <c r="DN1559" s="65"/>
      <c r="DO1559" s="65"/>
      <c r="DP1559" s="65"/>
      <c r="DQ1559" s="65"/>
      <c r="DR1559" s="65"/>
      <c r="DS1559" s="71"/>
      <c r="DT1559" s="65"/>
      <c r="DU1559" s="65"/>
      <c r="DV1559" s="65"/>
      <c r="DW1559" s="65"/>
      <c r="DX1559" s="67"/>
      <c r="DZ1559" s="80"/>
      <c r="EA1559" s="75"/>
      <c r="EB1559" s="12"/>
      <c r="EC1559" s="12"/>
      <c r="ED1559" s="20"/>
      <c r="EE1559" s="20"/>
      <c r="EF1559" s="168"/>
      <c r="EG1559" s="77"/>
      <c r="EH1559" s="77"/>
      <c r="EI1559" s="87"/>
      <c r="EJ1559" s="20"/>
      <c r="EK1559" s="20"/>
      <c r="EL1559" s="88"/>
      <c r="EM1559" s="278"/>
      <c r="EN1559" s="278"/>
      <c r="EV1559" s="67"/>
      <c r="EW1559" s="78"/>
    </row>
    <row r="1560" spans="1:153">
      <c r="A1560" s="62">
        <v>1559</v>
      </c>
      <c r="B1560" s="10" t="str">
        <f t="shared" si="28"/>
        <v/>
      </c>
      <c r="C1560" s="63"/>
      <c r="D1560" s="64"/>
      <c r="E1560" s="10"/>
      <c r="F1560" s="10"/>
      <c r="G1560" s="10"/>
      <c r="H1560" s="65"/>
      <c r="I1560" s="65"/>
      <c r="J1560" s="10"/>
      <c r="K1560" s="67"/>
      <c r="L1560" s="68"/>
      <c r="M1560" s="10"/>
      <c r="N1560" s="10"/>
      <c r="O1560" s="10"/>
      <c r="P1560" s="10"/>
      <c r="Q1560" s="69"/>
      <c r="R1560" s="70"/>
      <c r="S1560" s="10"/>
      <c r="T1560" s="71">
        <f t="shared" si="29"/>
        <v>0</v>
      </c>
      <c r="U1560" s="71"/>
      <c r="V1560" s="71"/>
      <c r="W1560" s="71"/>
      <c r="X1560" s="71"/>
      <c r="Y1560" s="71"/>
      <c r="Z1560" s="71"/>
      <c r="AA1560" s="71"/>
      <c r="AB1560" s="71"/>
      <c r="AC1560" s="71"/>
      <c r="AD1560" s="71"/>
      <c r="AE1560" s="71"/>
      <c r="AF1560" s="71"/>
      <c r="AG1560" s="71"/>
      <c r="AH1560" s="71"/>
      <c r="AI1560" s="71"/>
      <c r="AJ1560" s="71"/>
      <c r="AK1560" s="71"/>
      <c r="AL1560" s="71"/>
      <c r="AM1560" s="71"/>
      <c r="AN1560" s="71"/>
      <c r="AO1560" s="71"/>
      <c r="AP1560" s="71"/>
      <c r="AQ1560" s="71"/>
      <c r="AR1560" s="71"/>
      <c r="AS1560" s="71"/>
      <c r="AT1560" s="71"/>
      <c r="AU1560" s="71"/>
      <c r="AV1560" s="71"/>
      <c r="AW1560" s="71"/>
      <c r="AX1560" s="71"/>
      <c r="AY1560" s="71"/>
      <c r="AZ1560" s="71"/>
      <c r="BA1560" s="71"/>
      <c r="BB1560" s="71"/>
      <c r="BC1560" s="10"/>
      <c r="BD1560" s="71"/>
      <c r="BE1560" s="71"/>
      <c r="BF1560" s="71"/>
      <c r="BG1560" s="71"/>
      <c r="BH1560" s="71"/>
      <c r="BI1560" s="71"/>
      <c r="BJ1560" s="71"/>
      <c r="BK1560" s="71"/>
      <c r="BL1560" s="71"/>
      <c r="BM1560" s="71"/>
      <c r="BN1560" s="71"/>
      <c r="BO1560" s="71"/>
      <c r="BP1560" s="71"/>
      <c r="BQ1560" s="71"/>
      <c r="BR1560" s="71"/>
      <c r="BS1560" s="71"/>
      <c r="BT1560" s="71"/>
      <c r="BU1560" s="71"/>
      <c r="BV1560" s="71"/>
      <c r="BW1560" s="71"/>
      <c r="BX1560" s="71"/>
      <c r="BY1560" s="71"/>
      <c r="BZ1560" s="71"/>
      <c r="CA1560" s="71"/>
      <c r="CB1560" s="71"/>
      <c r="CC1560" s="71"/>
      <c r="CD1560" s="71"/>
      <c r="CE1560" s="71"/>
      <c r="CF1560" s="71"/>
      <c r="CG1560" s="71"/>
      <c r="CH1560" s="71"/>
      <c r="CI1560" s="71"/>
      <c r="CJ1560" s="71"/>
      <c r="CK1560" s="71"/>
      <c r="CL1560" s="71"/>
      <c r="CM1560" s="71"/>
      <c r="CN1560" s="71"/>
      <c r="CO1560" s="71"/>
      <c r="CP1560" s="71"/>
      <c r="CQ1560" s="71"/>
      <c r="CR1560" s="71"/>
      <c r="CS1560" s="71"/>
      <c r="CT1560" s="71"/>
      <c r="CU1560" s="71"/>
      <c r="CV1560" s="71"/>
      <c r="CW1560" s="71"/>
      <c r="CX1560" s="71"/>
      <c r="CY1560" s="71"/>
      <c r="CZ1560" s="71"/>
      <c r="DA1560" s="71"/>
      <c r="DB1560" s="71"/>
      <c r="DC1560" s="71"/>
      <c r="DD1560" s="71"/>
      <c r="DE1560" s="71"/>
      <c r="DF1560" s="71"/>
      <c r="DG1560" s="71"/>
      <c r="DH1560" s="71"/>
      <c r="DI1560" s="71"/>
      <c r="DJ1560" s="71"/>
      <c r="DK1560" s="65"/>
      <c r="DL1560" s="65"/>
      <c r="DM1560" s="65"/>
      <c r="DN1560" s="65"/>
      <c r="DO1560" s="65"/>
      <c r="DP1560" s="65"/>
      <c r="DQ1560" s="65"/>
      <c r="DR1560" s="65"/>
      <c r="DS1560" s="71"/>
      <c r="DT1560" s="65"/>
      <c r="DU1560" s="65"/>
      <c r="DV1560" s="65"/>
      <c r="DW1560" s="65"/>
      <c r="DX1560" s="67"/>
      <c r="DZ1560" s="80"/>
      <c r="EA1560" s="75"/>
      <c r="EB1560" s="12"/>
      <c r="EC1560" s="12"/>
      <c r="ED1560" s="20"/>
      <c r="EE1560" s="20"/>
      <c r="EF1560" s="168"/>
      <c r="EG1560" s="77"/>
      <c r="EH1560" s="77"/>
      <c r="EI1560" s="87"/>
      <c r="EJ1560" s="20"/>
      <c r="EK1560" s="20"/>
      <c r="EL1560" s="88"/>
      <c r="EM1560" s="20"/>
      <c r="EN1560" s="278"/>
      <c r="EV1560" s="67"/>
      <c r="EW1560" s="78"/>
    </row>
    <row r="1561" spans="1:153">
      <c r="A1561" s="62">
        <v>1560</v>
      </c>
      <c r="B1561" s="10" t="str">
        <f t="shared" si="28"/>
        <v/>
      </c>
      <c r="C1561" s="63"/>
      <c r="D1561" s="64"/>
      <c r="E1561" s="10"/>
      <c r="F1561" s="10"/>
      <c r="G1561" s="10"/>
      <c r="H1561" s="65"/>
      <c r="I1561" s="65"/>
      <c r="J1561" s="10"/>
      <c r="K1561" s="67"/>
      <c r="L1561" s="68"/>
      <c r="M1561" s="10"/>
      <c r="N1561" s="10"/>
      <c r="O1561" s="10"/>
      <c r="P1561" s="10"/>
      <c r="Q1561" s="69"/>
      <c r="R1561" s="70"/>
      <c r="S1561" s="10"/>
      <c r="T1561" s="71">
        <f t="shared" si="29"/>
        <v>0</v>
      </c>
      <c r="U1561" s="71"/>
      <c r="V1561" s="71"/>
      <c r="W1561" s="71"/>
      <c r="X1561" s="71"/>
      <c r="Y1561" s="71"/>
      <c r="Z1561" s="71"/>
      <c r="AA1561" s="71"/>
      <c r="AB1561" s="71"/>
      <c r="AC1561" s="71"/>
      <c r="AD1561" s="71"/>
      <c r="AE1561" s="71"/>
      <c r="AF1561" s="71"/>
      <c r="AG1561" s="71"/>
      <c r="AH1561" s="71"/>
      <c r="AI1561" s="71"/>
      <c r="AJ1561" s="71"/>
      <c r="AK1561" s="71"/>
      <c r="AL1561" s="71"/>
      <c r="AM1561" s="71"/>
      <c r="AN1561" s="71"/>
      <c r="AO1561" s="71"/>
      <c r="AP1561" s="71"/>
      <c r="AQ1561" s="71"/>
      <c r="AR1561" s="71"/>
      <c r="AS1561" s="71"/>
      <c r="AT1561" s="71"/>
      <c r="AU1561" s="71"/>
      <c r="AV1561" s="71"/>
      <c r="AW1561" s="71"/>
      <c r="AX1561" s="71"/>
      <c r="AY1561" s="71"/>
      <c r="AZ1561" s="71"/>
      <c r="BA1561" s="71"/>
      <c r="BB1561" s="71"/>
      <c r="BC1561" s="10"/>
      <c r="BD1561" s="71"/>
      <c r="BE1561" s="71"/>
      <c r="BF1561" s="71"/>
      <c r="BG1561" s="71"/>
      <c r="BH1561" s="71"/>
      <c r="BI1561" s="71"/>
      <c r="BJ1561" s="71"/>
      <c r="BK1561" s="71"/>
      <c r="BL1561" s="71"/>
      <c r="BM1561" s="71"/>
      <c r="BN1561" s="71"/>
      <c r="BO1561" s="71"/>
      <c r="BP1561" s="71"/>
      <c r="BQ1561" s="71"/>
      <c r="BR1561" s="71"/>
      <c r="BS1561" s="71"/>
      <c r="BT1561" s="71"/>
      <c r="BU1561" s="71"/>
      <c r="BV1561" s="71"/>
      <c r="BW1561" s="71"/>
      <c r="BX1561" s="71"/>
      <c r="BY1561" s="71"/>
      <c r="BZ1561" s="71"/>
      <c r="CA1561" s="71"/>
      <c r="CB1561" s="71"/>
      <c r="CC1561" s="71"/>
      <c r="CD1561" s="71"/>
      <c r="CE1561" s="71"/>
      <c r="CF1561" s="71"/>
      <c r="CG1561" s="71"/>
      <c r="CH1561" s="71"/>
      <c r="CI1561" s="71"/>
      <c r="CJ1561" s="71"/>
      <c r="CK1561" s="71"/>
      <c r="CL1561" s="71"/>
      <c r="CM1561" s="71"/>
      <c r="CN1561" s="71"/>
      <c r="CO1561" s="71"/>
      <c r="CP1561" s="71"/>
      <c r="CQ1561" s="71"/>
      <c r="CR1561" s="71"/>
      <c r="CS1561" s="71"/>
      <c r="CT1561" s="71"/>
      <c r="CU1561" s="71"/>
      <c r="CV1561" s="71"/>
      <c r="CW1561" s="71"/>
      <c r="CX1561" s="71"/>
      <c r="CY1561" s="71"/>
      <c r="CZ1561" s="71"/>
      <c r="DA1561" s="71"/>
      <c r="DB1561" s="71"/>
      <c r="DC1561" s="71"/>
      <c r="DD1561" s="71"/>
      <c r="DE1561" s="71"/>
      <c r="DF1561" s="71"/>
      <c r="DG1561" s="71"/>
      <c r="DH1561" s="71"/>
      <c r="DI1561" s="71"/>
      <c r="DJ1561" s="71"/>
      <c r="DK1561" s="65"/>
      <c r="DL1561" s="65"/>
      <c r="DM1561" s="65"/>
      <c r="DN1561" s="65"/>
      <c r="DO1561" s="65"/>
      <c r="DP1561" s="65"/>
      <c r="DQ1561" s="65"/>
      <c r="DR1561" s="65"/>
      <c r="DS1561" s="71"/>
      <c r="DT1561" s="65"/>
      <c r="DU1561" s="65"/>
      <c r="DV1561" s="65"/>
      <c r="DW1561" s="65"/>
      <c r="DX1561" s="67"/>
      <c r="DZ1561" s="80"/>
      <c r="EA1561" s="75"/>
      <c r="EB1561" s="12"/>
      <c r="EC1561" s="12"/>
      <c r="ED1561" s="20"/>
      <c r="EE1561" s="20"/>
      <c r="EF1561" s="168"/>
      <c r="EG1561" s="77"/>
      <c r="EH1561" s="77"/>
      <c r="EI1561" s="87"/>
      <c r="EJ1561" s="20"/>
      <c r="EK1561" s="20"/>
      <c r="EL1561" s="88"/>
      <c r="EM1561" s="278"/>
      <c r="EN1561" s="278"/>
      <c r="EV1561" s="67"/>
      <c r="EW1561" s="78"/>
    </row>
    <row r="1562" spans="1:153">
      <c r="A1562" s="62">
        <v>1561</v>
      </c>
      <c r="B1562" s="10" t="str">
        <f t="shared" si="28"/>
        <v/>
      </c>
      <c r="C1562" s="63"/>
      <c r="D1562" s="64"/>
      <c r="E1562" s="10"/>
      <c r="F1562" s="10"/>
      <c r="G1562" s="10"/>
      <c r="H1562" s="65"/>
      <c r="I1562" s="65"/>
      <c r="J1562" s="10"/>
      <c r="K1562" s="67"/>
      <c r="L1562" s="68"/>
      <c r="M1562" s="10"/>
      <c r="N1562" s="10"/>
      <c r="O1562" s="10"/>
      <c r="P1562" s="10"/>
      <c r="Q1562" s="69"/>
      <c r="R1562" s="70"/>
      <c r="S1562" s="10"/>
      <c r="T1562" s="71">
        <f t="shared" si="29"/>
        <v>0</v>
      </c>
      <c r="U1562" s="71"/>
      <c r="V1562" s="71"/>
      <c r="W1562" s="71"/>
      <c r="X1562" s="71"/>
      <c r="Y1562" s="71"/>
      <c r="Z1562" s="71"/>
      <c r="AA1562" s="71"/>
      <c r="AB1562" s="71"/>
      <c r="AC1562" s="71"/>
      <c r="AD1562" s="71"/>
      <c r="AE1562" s="71"/>
      <c r="AF1562" s="71"/>
      <c r="AG1562" s="71"/>
      <c r="AH1562" s="71"/>
      <c r="AI1562" s="71"/>
      <c r="AJ1562" s="71"/>
      <c r="AK1562" s="71"/>
      <c r="AL1562" s="71"/>
      <c r="AM1562" s="71"/>
      <c r="AN1562" s="71"/>
      <c r="AO1562" s="71"/>
      <c r="AP1562" s="71"/>
      <c r="AQ1562" s="71"/>
      <c r="AR1562" s="71"/>
      <c r="AS1562" s="71"/>
      <c r="AT1562" s="71"/>
      <c r="AU1562" s="71"/>
      <c r="AV1562" s="71"/>
      <c r="AW1562" s="71"/>
      <c r="AX1562" s="71"/>
      <c r="AY1562" s="71"/>
      <c r="AZ1562" s="71"/>
      <c r="BA1562" s="71"/>
      <c r="BB1562" s="71"/>
      <c r="BC1562" s="10"/>
      <c r="BD1562" s="71"/>
      <c r="BE1562" s="71"/>
      <c r="BF1562" s="71"/>
      <c r="BG1562" s="71"/>
      <c r="BH1562" s="71"/>
      <c r="BI1562" s="71"/>
      <c r="BJ1562" s="71"/>
      <c r="BK1562" s="71"/>
      <c r="BL1562" s="71"/>
      <c r="BM1562" s="71"/>
      <c r="BN1562" s="71"/>
      <c r="BO1562" s="71"/>
      <c r="BP1562" s="71"/>
      <c r="BQ1562" s="71"/>
      <c r="BR1562" s="71"/>
      <c r="BS1562" s="71"/>
      <c r="BT1562" s="71"/>
      <c r="BU1562" s="71"/>
      <c r="BV1562" s="71"/>
      <c r="BW1562" s="71"/>
      <c r="BX1562" s="71"/>
      <c r="BY1562" s="71"/>
      <c r="BZ1562" s="71"/>
      <c r="CA1562" s="71"/>
      <c r="CB1562" s="71"/>
      <c r="CC1562" s="71"/>
      <c r="CD1562" s="71"/>
      <c r="CE1562" s="71"/>
      <c r="CF1562" s="71"/>
      <c r="CG1562" s="71"/>
      <c r="CH1562" s="71"/>
      <c r="CI1562" s="71"/>
      <c r="CJ1562" s="71"/>
      <c r="CK1562" s="71"/>
      <c r="CL1562" s="71"/>
      <c r="CM1562" s="71"/>
      <c r="CN1562" s="71"/>
      <c r="CO1562" s="71"/>
      <c r="CP1562" s="71"/>
      <c r="CQ1562" s="71"/>
      <c r="CR1562" s="71"/>
      <c r="CS1562" s="71"/>
      <c r="CT1562" s="71"/>
      <c r="CU1562" s="71"/>
      <c r="CV1562" s="71"/>
      <c r="CW1562" s="71"/>
      <c r="CX1562" s="71"/>
      <c r="CY1562" s="71"/>
      <c r="CZ1562" s="71"/>
      <c r="DA1562" s="71"/>
      <c r="DB1562" s="71"/>
      <c r="DC1562" s="71"/>
      <c r="DD1562" s="71"/>
      <c r="DE1562" s="71"/>
      <c r="DF1562" s="71"/>
      <c r="DG1562" s="71"/>
      <c r="DH1562" s="71"/>
      <c r="DI1562" s="71"/>
      <c r="DJ1562" s="71"/>
      <c r="DK1562" s="65"/>
      <c r="DL1562" s="65"/>
      <c r="DM1562" s="65"/>
      <c r="DN1562" s="65"/>
      <c r="DO1562" s="65"/>
      <c r="DP1562" s="65"/>
      <c r="DQ1562" s="65"/>
      <c r="DR1562" s="65"/>
      <c r="DS1562" s="71"/>
      <c r="DT1562" s="65"/>
      <c r="DU1562" s="65"/>
      <c r="DV1562" s="65"/>
      <c r="DW1562" s="65"/>
      <c r="DX1562" s="67"/>
      <c r="DZ1562" s="80"/>
      <c r="EA1562" s="75"/>
      <c r="EB1562" s="12"/>
      <c r="EC1562" s="12"/>
      <c r="ED1562" s="20"/>
      <c r="EE1562" s="20"/>
      <c r="EF1562" s="168"/>
      <c r="EG1562" s="77"/>
      <c r="EH1562" s="77"/>
      <c r="EI1562" s="87"/>
      <c r="EJ1562" s="20"/>
      <c r="EK1562" s="20"/>
      <c r="EL1562" s="88"/>
      <c r="EM1562" s="20"/>
      <c r="EN1562" s="4"/>
      <c r="EO1562" s="4"/>
      <c r="EV1562" s="67"/>
      <c r="EW1562" s="78"/>
    </row>
    <row r="1563" spans="1:153">
      <c r="A1563" s="62">
        <v>1562</v>
      </c>
      <c r="B1563" s="10" t="str">
        <f t="shared" si="28"/>
        <v/>
      </c>
      <c r="C1563" s="63"/>
      <c r="D1563" s="64"/>
      <c r="E1563" s="10"/>
      <c r="F1563" s="10"/>
      <c r="G1563" s="10"/>
      <c r="H1563" s="65"/>
      <c r="I1563" s="65"/>
      <c r="J1563" s="10"/>
      <c r="K1563" s="67"/>
      <c r="L1563" s="68"/>
      <c r="M1563" s="10"/>
      <c r="N1563" s="10"/>
      <c r="O1563" s="10"/>
      <c r="P1563" s="10"/>
      <c r="Q1563" s="69"/>
      <c r="R1563" s="70"/>
      <c r="S1563" s="10"/>
      <c r="T1563" s="71">
        <f t="shared" si="29"/>
        <v>0</v>
      </c>
      <c r="U1563" s="71"/>
      <c r="V1563" s="71"/>
      <c r="W1563" s="71"/>
      <c r="X1563" s="71"/>
      <c r="Y1563" s="71"/>
      <c r="Z1563" s="71"/>
      <c r="AA1563" s="71"/>
      <c r="AB1563" s="71"/>
      <c r="AC1563" s="71"/>
      <c r="AD1563" s="71"/>
      <c r="AE1563" s="71"/>
      <c r="AF1563" s="71"/>
      <c r="AG1563" s="71"/>
      <c r="AH1563" s="71"/>
      <c r="AI1563" s="71"/>
      <c r="AJ1563" s="71"/>
      <c r="AK1563" s="71"/>
      <c r="AL1563" s="71"/>
      <c r="AM1563" s="71"/>
      <c r="AN1563" s="71"/>
      <c r="AO1563" s="71"/>
      <c r="AP1563" s="71"/>
      <c r="AQ1563" s="71"/>
      <c r="AR1563" s="71"/>
      <c r="AS1563" s="71"/>
      <c r="AT1563" s="71"/>
      <c r="AU1563" s="71"/>
      <c r="AV1563" s="71"/>
      <c r="AW1563" s="71"/>
      <c r="AX1563" s="71"/>
      <c r="AY1563" s="71"/>
      <c r="AZ1563" s="71"/>
      <c r="BA1563" s="71"/>
      <c r="BB1563" s="71"/>
      <c r="BC1563" s="10"/>
      <c r="BD1563" s="71"/>
      <c r="BE1563" s="71"/>
      <c r="BF1563" s="71"/>
      <c r="BG1563" s="71"/>
      <c r="BH1563" s="71"/>
      <c r="BI1563" s="71"/>
      <c r="BJ1563" s="71"/>
      <c r="BK1563" s="71"/>
      <c r="BL1563" s="71"/>
      <c r="BM1563" s="71"/>
      <c r="BN1563" s="71"/>
      <c r="BO1563" s="71"/>
      <c r="BP1563" s="71"/>
      <c r="BQ1563" s="71"/>
      <c r="BR1563" s="71"/>
      <c r="BS1563" s="71"/>
      <c r="BT1563" s="71"/>
      <c r="BU1563" s="71"/>
      <c r="BV1563" s="71"/>
      <c r="BW1563" s="71"/>
      <c r="BX1563" s="71"/>
      <c r="BY1563" s="71"/>
      <c r="BZ1563" s="71"/>
      <c r="CA1563" s="71"/>
      <c r="CB1563" s="71"/>
      <c r="CC1563" s="71"/>
      <c r="CD1563" s="71"/>
      <c r="CE1563" s="71"/>
      <c r="CF1563" s="71"/>
      <c r="CG1563" s="71"/>
      <c r="CH1563" s="71"/>
      <c r="CI1563" s="71"/>
      <c r="CJ1563" s="71"/>
      <c r="CK1563" s="71"/>
      <c r="CL1563" s="71"/>
      <c r="CM1563" s="71"/>
      <c r="CN1563" s="71"/>
      <c r="CO1563" s="71"/>
      <c r="CP1563" s="71"/>
      <c r="CQ1563" s="71"/>
      <c r="CR1563" s="71"/>
      <c r="CS1563" s="71"/>
      <c r="CT1563" s="71"/>
      <c r="CU1563" s="71"/>
      <c r="CV1563" s="71"/>
      <c r="CW1563" s="71"/>
      <c r="CX1563" s="71"/>
      <c r="CY1563" s="71"/>
      <c r="CZ1563" s="71"/>
      <c r="DA1563" s="71"/>
      <c r="DB1563" s="71"/>
      <c r="DC1563" s="71"/>
      <c r="DD1563" s="71"/>
      <c r="DE1563" s="71"/>
      <c r="DF1563" s="71"/>
      <c r="DG1563" s="71"/>
      <c r="DH1563" s="71"/>
      <c r="DI1563" s="71"/>
      <c r="DJ1563" s="71"/>
      <c r="DK1563" s="65"/>
      <c r="DL1563" s="65"/>
      <c r="DM1563" s="65"/>
      <c r="DN1563" s="65"/>
      <c r="DO1563" s="65"/>
      <c r="DP1563" s="65"/>
      <c r="DQ1563" s="65"/>
      <c r="DR1563" s="65"/>
      <c r="DS1563" s="71"/>
      <c r="DT1563" s="65"/>
      <c r="DU1563" s="65"/>
      <c r="DV1563" s="65"/>
      <c r="DW1563" s="65"/>
      <c r="DX1563" s="67"/>
      <c r="DZ1563" s="80"/>
      <c r="EA1563" s="75"/>
      <c r="EB1563" s="12"/>
      <c r="EC1563" s="12"/>
      <c r="ED1563" s="20"/>
      <c r="EE1563" s="20"/>
      <c r="EF1563" s="168"/>
      <c r="EG1563" s="77"/>
      <c r="EH1563" s="77"/>
      <c r="EI1563" s="87"/>
      <c r="EJ1563" s="20"/>
      <c r="EK1563" s="20"/>
      <c r="EL1563" s="88"/>
      <c r="EM1563" s="278"/>
      <c r="EN1563" s="278"/>
      <c r="EV1563" s="67"/>
      <c r="EW1563" s="78"/>
    </row>
    <row r="1564" spans="1:153">
      <c r="A1564" s="62">
        <v>1563</v>
      </c>
      <c r="B1564" s="10" t="str">
        <f t="shared" si="28"/>
        <v/>
      </c>
      <c r="C1564" s="63"/>
      <c r="D1564" s="64"/>
      <c r="E1564" s="10"/>
      <c r="F1564" s="10"/>
      <c r="G1564" s="10"/>
      <c r="H1564" s="65"/>
      <c r="I1564" s="65"/>
      <c r="J1564" s="10"/>
      <c r="K1564" s="67"/>
      <c r="L1564" s="68"/>
      <c r="M1564" s="10"/>
      <c r="N1564" s="10"/>
      <c r="O1564" s="10"/>
      <c r="P1564" s="10"/>
      <c r="Q1564" s="69"/>
      <c r="R1564" s="70"/>
      <c r="S1564" s="10"/>
      <c r="T1564" s="71">
        <f t="shared" si="29"/>
        <v>0</v>
      </c>
      <c r="U1564" s="71"/>
      <c r="V1564" s="71"/>
      <c r="W1564" s="71"/>
      <c r="X1564" s="71"/>
      <c r="Y1564" s="71"/>
      <c r="Z1564" s="71"/>
      <c r="AA1564" s="71"/>
      <c r="AB1564" s="71"/>
      <c r="AC1564" s="71"/>
      <c r="AD1564" s="71"/>
      <c r="AE1564" s="71"/>
      <c r="AF1564" s="71"/>
      <c r="AG1564" s="71"/>
      <c r="AH1564" s="71"/>
      <c r="AI1564" s="71"/>
      <c r="AJ1564" s="71"/>
      <c r="AK1564" s="71"/>
      <c r="AL1564" s="71"/>
      <c r="AM1564" s="71"/>
      <c r="AN1564" s="71"/>
      <c r="AO1564" s="71"/>
      <c r="AP1564" s="71"/>
      <c r="AQ1564" s="71"/>
      <c r="AR1564" s="71"/>
      <c r="AS1564" s="71"/>
      <c r="AT1564" s="71"/>
      <c r="AU1564" s="71"/>
      <c r="AV1564" s="71"/>
      <c r="AW1564" s="71"/>
      <c r="AX1564" s="71"/>
      <c r="AY1564" s="71"/>
      <c r="AZ1564" s="71"/>
      <c r="BA1564" s="71"/>
      <c r="BB1564" s="71"/>
      <c r="BC1564" s="10"/>
      <c r="BD1564" s="71"/>
      <c r="BE1564" s="71"/>
      <c r="BF1564" s="71"/>
      <c r="BG1564" s="71"/>
      <c r="BH1564" s="71"/>
      <c r="BI1564" s="71"/>
      <c r="BJ1564" s="71"/>
      <c r="BK1564" s="71"/>
      <c r="BL1564" s="71"/>
      <c r="BM1564" s="71"/>
      <c r="BN1564" s="71"/>
      <c r="BO1564" s="71"/>
      <c r="BP1564" s="71"/>
      <c r="BQ1564" s="71"/>
      <c r="BR1564" s="71"/>
      <c r="BS1564" s="71"/>
      <c r="BT1564" s="71"/>
      <c r="BU1564" s="71"/>
      <c r="BV1564" s="71"/>
      <c r="BW1564" s="71"/>
      <c r="BX1564" s="71"/>
      <c r="BY1564" s="71"/>
      <c r="BZ1564" s="71"/>
      <c r="CA1564" s="71"/>
      <c r="CB1564" s="71"/>
      <c r="CC1564" s="71"/>
      <c r="CD1564" s="71"/>
      <c r="CE1564" s="71"/>
      <c r="CF1564" s="71"/>
      <c r="CG1564" s="71"/>
      <c r="CH1564" s="71"/>
      <c r="CI1564" s="71"/>
      <c r="CJ1564" s="71"/>
      <c r="CK1564" s="71"/>
      <c r="CL1564" s="71"/>
      <c r="CM1564" s="71"/>
      <c r="CN1564" s="71"/>
      <c r="CO1564" s="71"/>
      <c r="CP1564" s="71"/>
      <c r="CQ1564" s="71"/>
      <c r="CR1564" s="71"/>
      <c r="CS1564" s="71"/>
      <c r="CT1564" s="71"/>
      <c r="CU1564" s="71"/>
      <c r="CV1564" s="71"/>
      <c r="CW1564" s="71"/>
      <c r="CX1564" s="71"/>
      <c r="CY1564" s="71"/>
      <c r="CZ1564" s="71"/>
      <c r="DA1564" s="71"/>
      <c r="DB1564" s="71"/>
      <c r="DC1564" s="71"/>
      <c r="DD1564" s="71"/>
      <c r="DE1564" s="71"/>
      <c r="DF1564" s="71"/>
      <c r="DG1564" s="71"/>
      <c r="DH1564" s="71"/>
      <c r="DI1564" s="71"/>
      <c r="DJ1564" s="71"/>
      <c r="DK1564" s="65"/>
      <c r="DL1564" s="65"/>
      <c r="DM1564" s="65"/>
      <c r="DN1564" s="65"/>
      <c r="DO1564" s="65"/>
      <c r="DP1564" s="65"/>
      <c r="DQ1564" s="65"/>
      <c r="DR1564" s="65"/>
      <c r="DS1564" s="71"/>
      <c r="DT1564" s="65"/>
      <c r="DU1564" s="65"/>
      <c r="DV1564" s="65"/>
      <c r="DW1564" s="65"/>
      <c r="DX1564" s="67"/>
      <c r="DZ1564" s="80"/>
      <c r="EA1564" s="75"/>
      <c r="EB1564" s="12"/>
      <c r="EC1564" s="12"/>
      <c r="ED1564" s="20"/>
      <c r="EE1564" s="20"/>
      <c r="EF1564" s="168"/>
      <c r="EG1564" s="77"/>
      <c r="EH1564" s="77"/>
      <c r="EI1564" s="87"/>
      <c r="EJ1564" s="20"/>
      <c r="EK1564" s="20"/>
      <c r="EL1564" s="88"/>
      <c r="EM1564" s="278"/>
      <c r="EN1564" s="278"/>
      <c r="EV1564" s="67"/>
      <c r="EW1564" s="78"/>
    </row>
    <row r="1565" spans="1:153">
      <c r="A1565" s="62">
        <v>1564</v>
      </c>
      <c r="B1565" s="10" t="str">
        <f t="shared" si="28"/>
        <v/>
      </c>
      <c r="C1565" s="63"/>
      <c r="D1565" s="64"/>
      <c r="E1565" s="10"/>
      <c r="F1565" s="10"/>
      <c r="G1565" s="10"/>
      <c r="H1565" s="65"/>
      <c r="I1565" s="65"/>
      <c r="J1565" s="10"/>
      <c r="K1565" s="67"/>
      <c r="L1565" s="68"/>
      <c r="M1565" s="10"/>
      <c r="N1565" s="10"/>
      <c r="O1565" s="10"/>
      <c r="P1565" s="10"/>
      <c r="Q1565" s="69"/>
      <c r="R1565" s="70"/>
      <c r="S1565" s="10"/>
      <c r="T1565" s="71">
        <f t="shared" si="29"/>
        <v>0</v>
      </c>
      <c r="U1565" s="71"/>
      <c r="V1565" s="71"/>
      <c r="W1565" s="71"/>
      <c r="X1565" s="71"/>
      <c r="Y1565" s="71"/>
      <c r="Z1565" s="71"/>
      <c r="AA1565" s="71"/>
      <c r="AB1565" s="71"/>
      <c r="AC1565" s="71"/>
      <c r="AD1565" s="71"/>
      <c r="AE1565" s="71"/>
      <c r="AF1565" s="71"/>
      <c r="AG1565" s="71"/>
      <c r="AH1565" s="71"/>
      <c r="AI1565" s="71"/>
      <c r="AJ1565" s="71"/>
      <c r="AK1565" s="71"/>
      <c r="AL1565" s="71"/>
      <c r="AM1565" s="71"/>
      <c r="AN1565" s="71"/>
      <c r="AO1565" s="71"/>
      <c r="AP1565" s="71"/>
      <c r="AQ1565" s="71"/>
      <c r="AR1565" s="71"/>
      <c r="AS1565" s="71"/>
      <c r="AT1565" s="71"/>
      <c r="AU1565" s="71"/>
      <c r="AV1565" s="71"/>
      <c r="AW1565" s="71"/>
      <c r="AX1565" s="71"/>
      <c r="AY1565" s="71"/>
      <c r="AZ1565" s="71"/>
      <c r="BA1565" s="71"/>
      <c r="BB1565" s="71"/>
      <c r="BC1565" s="10"/>
      <c r="BD1565" s="71"/>
      <c r="BE1565" s="71"/>
      <c r="BF1565" s="71"/>
      <c r="BG1565" s="71"/>
      <c r="BH1565" s="71"/>
      <c r="BI1565" s="71"/>
      <c r="BJ1565" s="71"/>
      <c r="BK1565" s="71"/>
      <c r="BL1565" s="71"/>
      <c r="BM1565" s="71"/>
      <c r="BN1565" s="71"/>
      <c r="BO1565" s="71"/>
      <c r="BP1565" s="71"/>
      <c r="BQ1565" s="71"/>
      <c r="BR1565" s="71"/>
      <c r="BS1565" s="71"/>
      <c r="BT1565" s="71"/>
      <c r="BU1565" s="71"/>
      <c r="BV1565" s="71"/>
      <c r="BW1565" s="71"/>
      <c r="BX1565" s="71"/>
      <c r="BY1565" s="71"/>
      <c r="BZ1565" s="71"/>
      <c r="CA1565" s="71"/>
      <c r="CB1565" s="71"/>
      <c r="CC1565" s="71"/>
      <c r="CD1565" s="71"/>
      <c r="CE1565" s="71"/>
      <c r="CF1565" s="71"/>
      <c r="CG1565" s="71"/>
      <c r="CH1565" s="71"/>
      <c r="CI1565" s="71"/>
      <c r="CJ1565" s="71"/>
      <c r="CK1565" s="71"/>
      <c r="CL1565" s="71"/>
      <c r="CM1565" s="71"/>
      <c r="CN1565" s="71"/>
      <c r="CO1565" s="71"/>
      <c r="CP1565" s="71"/>
      <c r="CQ1565" s="71"/>
      <c r="CR1565" s="71"/>
      <c r="CS1565" s="71"/>
      <c r="CT1565" s="71"/>
      <c r="CU1565" s="71"/>
      <c r="CV1565" s="71"/>
      <c r="CW1565" s="71"/>
      <c r="CX1565" s="71"/>
      <c r="CY1565" s="71"/>
      <c r="CZ1565" s="71"/>
      <c r="DA1565" s="71"/>
      <c r="DB1565" s="71"/>
      <c r="DC1565" s="71"/>
      <c r="DD1565" s="71"/>
      <c r="DE1565" s="71"/>
      <c r="DF1565" s="71"/>
      <c r="DG1565" s="71"/>
      <c r="DH1565" s="71"/>
      <c r="DI1565" s="71"/>
      <c r="DJ1565" s="71"/>
      <c r="DK1565" s="65"/>
      <c r="DL1565" s="65"/>
      <c r="DM1565" s="65"/>
      <c r="DN1565" s="65"/>
      <c r="DO1565" s="65"/>
      <c r="DP1565" s="65"/>
      <c r="DQ1565" s="65"/>
      <c r="DR1565" s="65"/>
      <c r="DS1565" s="71"/>
      <c r="DT1565" s="65"/>
      <c r="DU1565" s="65"/>
      <c r="DV1565" s="65"/>
      <c r="DW1565" s="65"/>
      <c r="DX1565" s="67"/>
      <c r="DZ1565" s="80"/>
      <c r="EA1565" s="75"/>
      <c r="EB1565" s="12"/>
      <c r="EC1565" s="12"/>
      <c r="ED1565" s="20"/>
      <c r="EE1565" s="20"/>
      <c r="EF1565" s="168"/>
      <c r="EG1565" s="77"/>
      <c r="EH1565" s="77"/>
      <c r="EI1565" s="87"/>
      <c r="EJ1565" s="20"/>
      <c r="EK1565" s="20"/>
      <c r="EL1565" s="88"/>
      <c r="EM1565" s="278"/>
      <c r="EN1565" s="278"/>
      <c r="EV1565" s="67"/>
      <c r="EW1565" s="78"/>
    </row>
    <row r="1566" spans="1:153">
      <c r="A1566" s="62">
        <v>1565</v>
      </c>
      <c r="B1566" s="10" t="str">
        <f t="shared" si="28"/>
        <v/>
      </c>
      <c r="C1566" s="63"/>
      <c r="D1566" s="64"/>
      <c r="E1566" s="10"/>
      <c r="F1566" s="10"/>
      <c r="G1566" s="10"/>
      <c r="H1566" s="65"/>
      <c r="I1566" s="65"/>
      <c r="J1566" s="10"/>
      <c r="K1566" s="67"/>
      <c r="L1566" s="68"/>
      <c r="M1566" s="10"/>
      <c r="N1566" s="10"/>
      <c r="O1566" s="10"/>
      <c r="P1566" s="10"/>
      <c r="Q1566" s="69"/>
      <c r="R1566" s="70"/>
      <c r="S1566" s="10"/>
      <c r="T1566" s="71">
        <f t="shared" si="29"/>
        <v>0</v>
      </c>
      <c r="U1566" s="71"/>
      <c r="V1566" s="71"/>
      <c r="W1566" s="71"/>
      <c r="X1566" s="71"/>
      <c r="Y1566" s="71"/>
      <c r="Z1566" s="71"/>
      <c r="AA1566" s="71"/>
      <c r="AB1566" s="71"/>
      <c r="AC1566" s="71"/>
      <c r="AD1566" s="71"/>
      <c r="AE1566" s="71"/>
      <c r="AF1566" s="71"/>
      <c r="AG1566" s="71"/>
      <c r="AH1566" s="71"/>
      <c r="AI1566" s="71"/>
      <c r="AJ1566" s="71"/>
      <c r="AK1566" s="71"/>
      <c r="AL1566" s="71"/>
      <c r="AM1566" s="71"/>
      <c r="AN1566" s="71"/>
      <c r="AO1566" s="71"/>
      <c r="AP1566" s="71"/>
      <c r="AQ1566" s="71"/>
      <c r="AR1566" s="71"/>
      <c r="AS1566" s="71"/>
      <c r="AT1566" s="71"/>
      <c r="AU1566" s="71"/>
      <c r="AV1566" s="71"/>
      <c r="AW1566" s="71"/>
      <c r="AX1566" s="71"/>
      <c r="AY1566" s="71"/>
      <c r="AZ1566" s="71"/>
      <c r="BA1566" s="71"/>
      <c r="BB1566" s="71"/>
      <c r="BC1566" s="10"/>
      <c r="BD1566" s="71"/>
      <c r="BE1566" s="71"/>
      <c r="BF1566" s="71"/>
      <c r="BG1566" s="71"/>
      <c r="BH1566" s="71"/>
      <c r="BI1566" s="71"/>
      <c r="BJ1566" s="71"/>
      <c r="BK1566" s="71"/>
      <c r="BL1566" s="71"/>
      <c r="BM1566" s="71"/>
      <c r="BN1566" s="71"/>
      <c r="BO1566" s="71"/>
      <c r="BP1566" s="71"/>
      <c r="BQ1566" s="71"/>
      <c r="BR1566" s="71"/>
      <c r="BS1566" s="71"/>
      <c r="BT1566" s="71"/>
      <c r="BU1566" s="71"/>
      <c r="BV1566" s="71"/>
      <c r="BW1566" s="71"/>
      <c r="BX1566" s="71"/>
      <c r="BY1566" s="71"/>
      <c r="BZ1566" s="71"/>
      <c r="CA1566" s="71"/>
      <c r="CB1566" s="71"/>
      <c r="CC1566" s="71"/>
      <c r="CD1566" s="71"/>
      <c r="CE1566" s="71"/>
      <c r="CF1566" s="71"/>
      <c r="CG1566" s="71"/>
      <c r="CH1566" s="71"/>
      <c r="CI1566" s="71"/>
      <c r="CJ1566" s="71"/>
      <c r="CK1566" s="71"/>
      <c r="CL1566" s="71"/>
      <c r="CM1566" s="71"/>
      <c r="CN1566" s="71"/>
      <c r="CO1566" s="71"/>
      <c r="CP1566" s="71"/>
      <c r="CQ1566" s="71"/>
      <c r="CR1566" s="71"/>
      <c r="CS1566" s="71"/>
      <c r="CT1566" s="71"/>
      <c r="CU1566" s="71"/>
      <c r="CV1566" s="71"/>
      <c r="CW1566" s="71"/>
      <c r="CX1566" s="71"/>
      <c r="CY1566" s="71"/>
      <c r="CZ1566" s="71"/>
      <c r="DA1566" s="71"/>
      <c r="DB1566" s="71"/>
      <c r="DC1566" s="71"/>
      <c r="DD1566" s="71"/>
      <c r="DE1566" s="71"/>
      <c r="DF1566" s="71"/>
      <c r="DG1566" s="71"/>
      <c r="DH1566" s="71"/>
      <c r="DI1566" s="71"/>
      <c r="DJ1566" s="71"/>
      <c r="DK1566" s="65"/>
      <c r="DL1566" s="65"/>
      <c r="DM1566" s="65"/>
      <c r="DN1566" s="65"/>
      <c r="DO1566" s="65"/>
      <c r="DP1566" s="65"/>
      <c r="DQ1566" s="65"/>
      <c r="DR1566" s="65"/>
      <c r="DS1566" s="71"/>
      <c r="DT1566" s="65"/>
      <c r="DU1566" s="65"/>
      <c r="DV1566" s="65"/>
      <c r="DW1566" s="65"/>
      <c r="DX1566" s="67"/>
      <c r="DZ1566" s="80"/>
      <c r="EA1566" s="75"/>
      <c r="EB1566" s="12"/>
      <c r="EC1566" s="12"/>
      <c r="ED1566" s="20"/>
      <c r="EE1566" s="20"/>
      <c r="EF1566" s="168"/>
      <c r="EG1566" s="77"/>
      <c r="EH1566" s="77"/>
      <c r="EI1566" s="87"/>
      <c r="EJ1566" s="20"/>
      <c r="EK1566" s="20"/>
      <c r="EL1566" s="88"/>
      <c r="EM1566" s="278"/>
      <c r="EN1566" s="278"/>
      <c r="EV1566" s="67"/>
      <c r="EW1566" s="78"/>
    </row>
    <row r="1567" spans="1:153">
      <c r="A1567" s="62">
        <v>1566</v>
      </c>
      <c r="B1567" s="10" t="str">
        <f t="shared" si="28"/>
        <v/>
      </c>
      <c r="C1567" s="63"/>
      <c r="D1567" s="64"/>
      <c r="E1567" s="10"/>
      <c r="F1567" s="10"/>
      <c r="G1567" s="10"/>
      <c r="H1567" s="65"/>
      <c r="I1567" s="65"/>
      <c r="J1567" s="10"/>
      <c r="K1567" s="67"/>
      <c r="L1567" s="68"/>
      <c r="M1567" s="10"/>
      <c r="N1567" s="10"/>
      <c r="O1567" s="10"/>
      <c r="P1567" s="10"/>
      <c r="Q1567" s="69"/>
      <c r="R1567" s="70"/>
      <c r="S1567" s="10"/>
      <c r="T1567" s="71">
        <f t="shared" si="29"/>
        <v>0</v>
      </c>
      <c r="U1567" s="71"/>
      <c r="V1567" s="71"/>
      <c r="W1567" s="71"/>
      <c r="X1567" s="71"/>
      <c r="Y1567" s="71"/>
      <c r="Z1567" s="71"/>
      <c r="AA1567" s="71"/>
      <c r="AB1567" s="71"/>
      <c r="AC1567" s="71"/>
      <c r="AD1567" s="71"/>
      <c r="AE1567" s="71"/>
      <c r="AF1567" s="71"/>
      <c r="AG1567" s="71"/>
      <c r="AH1567" s="71"/>
      <c r="AI1567" s="71"/>
      <c r="AJ1567" s="71"/>
      <c r="AK1567" s="71"/>
      <c r="AL1567" s="71"/>
      <c r="AM1567" s="71"/>
      <c r="AN1567" s="71"/>
      <c r="AO1567" s="71"/>
      <c r="AP1567" s="71"/>
      <c r="AQ1567" s="71"/>
      <c r="AR1567" s="71"/>
      <c r="AS1567" s="71"/>
      <c r="AT1567" s="71"/>
      <c r="AU1567" s="71"/>
      <c r="AV1567" s="71"/>
      <c r="AW1567" s="71"/>
      <c r="AX1567" s="71"/>
      <c r="AY1567" s="71"/>
      <c r="AZ1567" s="71"/>
      <c r="BA1567" s="71"/>
      <c r="BB1567" s="71"/>
      <c r="BC1567" s="10"/>
      <c r="BD1567" s="71"/>
      <c r="BE1567" s="71"/>
      <c r="BF1567" s="71"/>
      <c r="BG1567" s="71"/>
      <c r="BH1567" s="71"/>
      <c r="BI1567" s="71"/>
      <c r="BJ1567" s="71"/>
      <c r="BK1567" s="71"/>
      <c r="BL1567" s="71"/>
      <c r="BM1567" s="71"/>
      <c r="BN1567" s="71"/>
      <c r="BO1567" s="71"/>
      <c r="BP1567" s="71"/>
      <c r="BQ1567" s="71"/>
      <c r="BR1567" s="71"/>
      <c r="BS1567" s="71"/>
      <c r="BT1567" s="71"/>
      <c r="BU1567" s="71"/>
      <c r="BV1567" s="71"/>
      <c r="BW1567" s="71"/>
      <c r="BX1567" s="71"/>
      <c r="BY1567" s="71"/>
      <c r="BZ1567" s="71"/>
      <c r="CA1567" s="71"/>
      <c r="CB1567" s="71"/>
      <c r="CC1567" s="71"/>
      <c r="CD1567" s="71"/>
      <c r="CE1567" s="71"/>
      <c r="CF1567" s="71"/>
      <c r="CG1567" s="71"/>
      <c r="CH1567" s="71"/>
      <c r="CI1567" s="71"/>
      <c r="CJ1567" s="71"/>
      <c r="CK1567" s="71"/>
      <c r="CL1567" s="71"/>
      <c r="CM1567" s="71"/>
      <c r="CN1567" s="71"/>
      <c r="CO1567" s="71"/>
      <c r="CP1567" s="71"/>
      <c r="CQ1567" s="71"/>
      <c r="CR1567" s="71"/>
      <c r="CS1567" s="71"/>
      <c r="CT1567" s="71"/>
      <c r="CU1567" s="71"/>
      <c r="CV1567" s="71"/>
      <c r="CW1567" s="71"/>
      <c r="CX1567" s="71"/>
      <c r="CY1567" s="71"/>
      <c r="CZ1567" s="71"/>
      <c r="DA1567" s="71"/>
      <c r="DB1567" s="71"/>
      <c r="DC1567" s="71"/>
      <c r="DD1567" s="71"/>
      <c r="DE1567" s="71"/>
      <c r="DF1567" s="71"/>
      <c r="DG1567" s="71"/>
      <c r="DH1567" s="71"/>
      <c r="DI1567" s="71"/>
      <c r="DJ1567" s="71"/>
      <c r="DK1567" s="65"/>
      <c r="DL1567" s="65"/>
      <c r="DM1567" s="65"/>
      <c r="DN1567" s="65"/>
      <c r="DO1567" s="65"/>
      <c r="DP1567" s="65"/>
      <c r="DQ1567" s="65"/>
      <c r="DR1567" s="65"/>
      <c r="DS1567" s="71"/>
      <c r="DT1567" s="65"/>
      <c r="DU1567" s="65"/>
      <c r="DV1567" s="65"/>
      <c r="DW1567" s="65"/>
      <c r="DX1567" s="67"/>
      <c r="DZ1567" s="80"/>
      <c r="EA1567" s="75"/>
      <c r="EB1567" s="12"/>
      <c r="EC1567" s="12"/>
      <c r="ED1567" s="20"/>
      <c r="EE1567" s="20"/>
      <c r="EF1567" s="168"/>
      <c r="EG1567" s="77"/>
      <c r="EH1567" s="77"/>
      <c r="EI1567" s="87"/>
      <c r="EJ1567" s="20"/>
      <c r="EK1567" s="20"/>
      <c r="EL1567" s="88"/>
      <c r="EM1567" s="278"/>
      <c r="EN1567" s="278"/>
      <c r="EV1567" s="67"/>
      <c r="EW1567" s="78"/>
    </row>
    <row r="1568" spans="1:153">
      <c r="A1568" s="62">
        <v>1567</v>
      </c>
      <c r="B1568" s="10" t="str">
        <f t="shared" si="28"/>
        <v/>
      </c>
      <c r="C1568" s="63"/>
      <c r="D1568" s="64"/>
      <c r="E1568" s="10"/>
      <c r="F1568" s="10"/>
      <c r="G1568" s="10"/>
      <c r="H1568" s="65"/>
      <c r="I1568" s="65"/>
      <c r="J1568" s="10"/>
      <c r="K1568" s="67"/>
      <c r="L1568" s="68"/>
      <c r="M1568" s="10"/>
      <c r="N1568" s="10"/>
      <c r="O1568" s="10"/>
      <c r="P1568" s="10"/>
      <c r="Q1568" s="69"/>
      <c r="R1568" s="70"/>
      <c r="S1568" s="10"/>
      <c r="T1568" s="71">
        <f t="shared" si="29"/>
        <v>0</v>
      </c>
      <c r="U1568" s="71"/>
      <c r="V1568" s="71"/>
      <c r="W1568" s="71"/>
      <c r="X1568" s="71"/>
      <c r="Y1568" s="71"/>
      <c r="Z1568" s="71"/>
      <c r="AA1568" s="71"/>
      <c r="AB1568" s="71"/>
      <c r="AC1568" s="71"/>
      <c r="AD1568" s="71"/>
      <c r="AE1568" s="71"/>
      <c r="AF1568" s="71"/>
      <c r="AG1568" s="71"/>
      <c r="AH1568" s="71"/>
      <c r="AI1568" s="71"/>
      <c r="AJ1568" s="71"/>
      <c r="AK1568" s="71"/>
      <c r="AL1568" s="71"/>
      <c r="AM1568" s="71"/>
      <c r="AN1568" s="71"/>
      <c r="AO1568" s="71"/>
      <c r="AP1568" s="71"/>
      <c r="AQ1568" s="71"/>
      <c r="AR1568" s="71"/>
      <c r="AS1568" s="71"/>
      <c r="AT1568" s="71"/>
      <c r="AU1568" s="71"/>
      <c r="AV1568" s="71"/>
      <c r="AW1568" s="71"/>
      <c r="AX1568" s="71"/>
      <c r="AY1568" s="71"/>
      <c r="AZ1568" s="71"/>
      <c r="BA1568" s="71"/>
      <c r="BB1568" s="71"/>
      <c r="BC1568" s="10"/>
      <c r="BD1568" s="71"/>
      <c r="BE1568" s="71"/>
      <c r="BF1568" s="71"/>
      <c r="BG1568" s="71"/>
      <c r="BH1568" s="71"/>
      <c r="BI1568" s="71"/>
      <c r="BJ1568" s="71"/>
      <c r="BK1568" s="71"/>
      <c r="BL1568" s="71"/>
      <c r="BM1568" s="71"/>
      <c r="BN1568" s="71"/>
      <c r="BO1568" s="71"/>
      <c r="BP1568" s="71"/>
      <c r="BQ1568" s="71"/>
      <c r="BR1568" s="71"/>
      <c r="BS1568" s="71"/>
      <c r="BT1568" s="71"/>
      <c r="BU1568" s="71"/>
      <c r="BV1568" s="71"/>
      <c r="BW1568" s="71"/>
      <c r="BX1568" s="71"/>
      <c r="BY1568" s="71"/>
      <c r="BZ1568" s="71"/>
      <c r="CA1568" s="71"/>
      <c r="CB1568" s="71"/>
      <c r="CC1568" s="71"/>
      <c r="CD1568" s="71"/>
      <c r="CE1568" s="71"/>
      <c r="CF1568" s="71"/>
      <c r="CG1568" s="71"/>
      <c r="CH1568" s="71"/>
      <c r="CI1568" s="71"/>
      <c r="CJ1568" s="71"/>
      <c r="CK1568" s="71"/>
      <c r="CL1568" s="71"/>
      <c r="CM1568" s="71"/>
      <c r="CN1568" s="71"/>
      <c r="CO1568" s="71"/>
      <c r="CP1568" s="71"/>
      <c r="CQ1568" s="71"/>
      <c r="CR1568" s="71"/>
      <c r="CS1568" s="71"/>
      <c r="CT1568" s="71"/>
      <c r="CU1568" s="71"/>
      <c r="CV1568" s="71"/>
      <c r="CW1568" s="71"/>
      <c r="CX1568" s="71"/>
      <c r="CY1568" s="71"/>
      <c r="CZ1568" s="71"/>
      <c r="DA1568" s="71"/>
      <c r="DB1568" s="71"/>
      <c r="DC1568" s="71"/>
      <c r="DD1568" s="71"/>
      <c r="DE1568" s="71"/>
      <c r="DF1568" s="71"/>
      <c r="DG1568" s="71"/>
      <c r="DH1568" s="71"/>
      <c r="DI1568" s="71"/>
      <c r="DJ1568" s="71"/>
      <c r="DK1568" s="65"/>
      <c r="DL1568" s="65"/>
      <c r="DM1568" s="65"/>
      <c r="DN1568" s="65"/>
      <c r="DO1568" s="65"/>
      <c r="DP1568" s="65"/>
      <c r="DQ1568" s="65"/>
      <c r="DR1568" s="65"/>
      <c r="DS1568" s="71"/>
      <c r="DT1568" s="65"/>
      <c r="DU1568" s="65"/>
      <c r="DV1568" s="65"/>
      <c r="DW1568" s="65"/>
      <c r="DX1568" s="67"/>
      <c r="DZ1568" s="80"/>
      <c r="EA1568" s="75"/>
      <c r="EB1568" s="12"/>
      <c r="EC1568" s="12"/>
      <c r="ED1568" s="20"/>
      <c r="EE1568" s="20"/>
      <c r="EF1568" s="168"/>
      <c r="EG1568" s="77"/>
      <c r="EH1568" s="77"/>
      <c r="EI1568" s="87"/>
      <c r="EJ1568" s="20"/>
      <c r="EK1568" s="20"/>
      <c r="EL1568" s="88"/>
      <c r="EM1568" s="20"/>
      <c r="EN1568" s="4"/>
      <c r="EO1568" s="4"/>
      <c r="EV1568" s="67"/>
      <c r="EW1568" s="78"/>
    </row>
    <row r="1569" spans="1:153">
      <c r="A1569" s="62">
        <v>1568</v>
      </c>
      <c r="B1569" s="10" t="str">
        <f t="shared" si="28"/>
        <v/>
      </c>
      <c r="C1569" s="63"/>
      <c r="D1569" s="64"/>
      <c r="E1569" s="10"/>
      <c r="F1569" s="10"/>
      <c r="G1569" s="10"/>
      <c r="H1569" s="65"/>
      <c r="I1569" s="65"/>
      <c r="J1569" s="10"/>
      <c r="K1569" s="67"/>
      <c r="L1569" s="68"/>
      <c r="M1569" s="10"/>
      <c r="N1569" s="10"/>
      <c r="O1569" s="10"/>
      <c r="P1569" s="10"/>
      <c r="Q1569" s="69"/>
      <c r="R1569" s="70"/>
      <c r="S1569" s="10"/>
      <c r="T1569" s="71">
        <f t="shared" si="29"/>
        <v>0</v>
      </c>
      <c r="U1569" s="71"/>
      <c r="V1569" s="71"/>
      <c r="W1569" s="71"/>
      <c r="X1569" s="71"/>
      <c r="Y1569" s="71"/>
      <c r="Z1569" s="71"/>
      <c r="AA1569" s="71"/>
      <c r="AB1569" s="71"/>
      <c r="AC1569" s="71"/>
      <c r="AD1569" s="71"/>
      <c r="AE1569" s="71"/>
      <c r="AF1569" s="71"/>
      <c r="AG1569" s="71"/>
      <c r="AH1569" s="71"/>
      <c r="AI1569" s="71"/>
      <c r="AJ1569" s="71"/>
      <c r="AK1569" s="71"/>
      <c r="AL1569" s="71"/>
      <c r="AM1569" s="71"/>
      <c r="AN1569" s="71"/>
      <c r="AO1569" s="71"/>
      <c r="AP1569" s="71"/>
      <c r="AQ1569" s="71"/>
      <c r="AR1569" s="71"/>
      <c r="AS1569" s="71"/>
      <c r="AT1569" s="71"/>
      <c r="AU1569" s="71"/>
      <c r="AV1569" s="71"/>
      <c r="AW1569" s="71"/>
      <c r="AX1569" s="71"/>
      <c r="AY1569" s="71"/>
      <c r="AZ1569" s="71"/>
      <c r="BA1569" s="71"/>
      <c r="BB1569" s="71"/>
      <c r="BC1569" s="10"/>
      <c r="BD1569" s="71"/>
      <c r="BE1569" s="71"/>
      <c r="BF1569" s="71"/>
      <c r="BG1569" s="71"/>
      <c r="BH1569" s="71"/>
      <c r="BI1569" s="71"/>
      <c r="BJ1569" s="71"/>
      <c r="BK1569" s="71"/>
      <c r="BL1569" s="71"/>
      <c r="BM1569" s="71"/>
      <c r="BN1569" s="71"/>
      <c r="BO1569" s="71"/>
      <c r="BP1569" s="71"/>
      <c r="BQ1569" s="71"/>
      <c r="BR1569" s="71"/>
      <c r="BS1569" s="71"/>
      <c r="BT1569" s="71"/>
      <c r="BU1569" s="71"/>
      <c r="BV1569" s="71"/>
      <c r="BW1569" s="71"/>
      <c r="BX1569" s="71"/>
      <c r="BY1569" s="71"/>
      <c r="BZ1569" s="71"/>
      <c r="CA1569" s="71"/>
      <c r="CB1569" s="71"/>
      <c r="CC1569" s="71"/>
      <c r="CD1569" s="71"/>
      <c r="CE1569" s="71"/>
      <c r="CF1569" s="71"/>
      <c r="CG1569" s="71"/>
      <c r="CH1569" s="71"/>
      <c r="CI1569" s="71"/>
      <c r="CJ1569" s="71"/>
      <c r="CK1569" s="71"/>
      <c r="CL1569" s="71"/>
      <c r="CM1569" s="71"/>
      <c r="CN1569" s="71"/>
      <c r="CO1569" s="71"/>
      <c r="CP1569" s="71"/>
      <c r="CQ1569" s="71"/>
      <c r="CR1569" s="71"/>
      <c r="CS1569" s="71"/>
      <c r="CT1569" s="71"/>
      <c r="CU1569" s="71"/>
      <c r="CV1569" s="71"/>
      <c r="CW1569" s="71"/>
      <c r="CX1569" s="71"/>
      <c r="CY1569" s="71"/>
      <c r="CZ1569" s="71"/>
      <c r="DA1569" s="71"/>
      <c r="DB1569" s="71"/>
      <c r="DC1569" s="71"/>
      <c r="DD1569" s="71"/>
      <c r="DE1569" s="71"/>
      <c r="DF1569" s="71"/>
      <c r="DG1569" s="71"/>
      <c r="DH1569" s="71"/>
      <c r="DI1569" s="71"/>
      <c r="DJ1569" s="71"/>
      <c r="DK1569" s="65"/>
      <c r="DL1569" s="65"/>
      <c r="DM1569" s="65"/>
      <c r="DN1569" s="65"/>
      <c r="DO1569" s="65"/>
      <c r="DP1569" s="65"/>
      <c r="DQ1569" s="65"/>
      <c r="DR1569" s="65"/>
      <c r="DS1569" s="71"/>
      <c r="DT1569" s="65"/>
      <c r="DU1569" s="65"/>
      <c r="DV1569" s="65"/>
      <c r="DW1569" s="65"/>
      <c r="DX1569" s="67"/>
      <c r="DZ1569" s="80"/>
      <c r="EA1569" s="75"/>
      <c r="EB1569" s="12"/>
      <c r="EC1569" s="12"/>
      <c r="ED1569" s="20"/>
      <c r="EE1569" s="20"/>
      <c r="EF1569" s="168"/>
      <c r="EG1569" s="77"/>
      <c r="EH1569" s="77"/>
      <c r="EI1569" s="87"/>
      <c r="EJ1569" s="20"/>
      <c r="EK1569" s="20"/>
      <c r="EL1569" s="88"/>
      <c r="EM1569" s="278"/>
      <c r="EN1569" s="278"/>
      <c r="EV1569" s="67"/>
      <c r="EW1569" s="78"/>
    </row>
    <row r="1570" spans="1:153">
      <c r="A1570" s="62">
        <v>1569</v>
      </c>
      <c r="B1570" s="10" t="str">
        <f t="shared" si="28"/>
        <v/>
      </c>
      <c r="C1570" s="63"/>
      <c r="D1570" s="64"/>
      <c r="E1570" s="10"/>
      <c r="F1570" s="10"/>
      <c r="G1570" s="10"/>
      <c r="H1570" s="65"/>
      <c r="I1570" s="65"/>
      <c r="J1570" s="10"/>
      <c r="K1570" s="67"/>
      <c r="L1570" s="68"/>
      <c r="M1570" s="10"/>
      <c r="N1570" s="10"/>
      <c r="O1570" s="10"/>
      <c r="P1570" s="10"/>
      <c r="Q1570" s="69"/>
      <c r="R1570" s="70"/>
      <c r="S1570" s="10"/>
      <c r="T1570" s="71">
        <f t="shared" si="29"/>
        <v>0</v>
      </c>
      <c r="U1570" s="71"/>
      <c r="V1570" s="71"/>
      <c r="W1570" s="71"/>
      <c r="X1570" s="71"/>
      <c r="Y1570" s="71"/>
      <c r="Z1570" s="71"/>
      <c r="AA1570" s="71"/>
      <c r="AB1570" s="71"/>
      <c r="AC1570" s="71"/>
      <c r="AD1570" s="71"/>
      <c r="AE1570" s="71"/>
      <c r="AF1570" s="71"/>
      <c r="AG1570" s="71"/>
      <c r="AH1570" s="71"/>
      <c r="AI1570" s="71"/>
      <c r="AJ1570" s="71"/>
      <c r="AK1570" s="71"/>
      <c r="AL1570" s="71"/>
      <c r="AM1570" s="71"/>
      <c r="AN1570" s="71"/>
      <c r="AO1570" s="71"/>
      <c r="AP1570" s="71"/>
      <c r="AQ1570" s="71"/>
      <c r="AR1570" s="71"/>
      <c r="AS1570" s="71"/>
      <c r="AT1570" s="71"/>
      <c r="AU1570" s="71"/>
      <c r="AV1570" s="71"/>
      <c r="AW1570" s="71"/>
      <c r="AX1570" s="71"/>
      <c r="AY1570" s="71"/>
      <c r="AZ1570" s="71"/>
      <c r="BA1570" s="71"/>
      <c r="BB1570" s="71"/>
      <c r="BC1570" s="10"/>
      <c r="BD1570" s="71"/>
      <c r="BE1570" s="71"/>
      <c r="BF1570" s="71"/>
      <c r="BG1570" s="71"/>
      <c r="BH1570" s="71"/>
      <c r="BI1570" s="71"/>
      <c r="BJ1570" s="71"/>
      <c r="BK1570" s="71"/>
      <c r="BL1570" s="71"/>
      <c r="BM1570" s="71"/>
      <c r="BN1570" s="71"/>
      <c r="BO1570" s="71"/>
      <c r="BP1570" s="71"/>
      <c r="BQ1570" s="71"/>
      <c r="BR1570" s="71"/>
      <c r="BS1570" s="71"/>
      <c r="BT1570" s="71"/>
      <c r="BU1570" s="71"/>
      <c r="BV1570" s="71"/>
      <c r="BW1570" s="71"/>
      <c r="BX1570" s="71"/>
      <c r="BY1570" s="71"/>
      <c r="BZ1570" s="71"/>
      <c r="CA1570" s="71"/>
      <c r="CB1570" s="71"/>
      <c r="CC1570" s="71"/>
      <c r="CD1570" s="71"/>
      <c r="CE1570" s="71"/>
      <c r="CF1570" s="71"/>
      <c r="CG1570" s="71"/>
      <c r="CH1570" s="71"/>
      <c r="CI1570" s="71"/>
      <c r="CJ1570" s="71"/>
      <c r="CK1570" s="71"/>
      <c r="CL1570" s="71"/>
      <c r="CM1570" s="71"/>
      <c r="CN1570" s="71"/>
      <c r="CO1570" s="71"/>
      <c r="CP1570" s="71"/>
      <c r="CQ1570" s="71"/>
      <c r="CR1570" s="71"/>
      <c r="CS1570" s="71"/>
      <c r="CT1570" s="71"/>
      <c r="CU1570" s="71"/>
      <c r="CV1570" s="71"/>
      <c r="CW1570" s="71"/>
      <c r="CX1570" s="71"/>
      <c r="CY1570" s="71"/>
      <c r="CZ1570" s="71"/>
      <c r="DA1570" s="71"/>
      <c r="DB1570" s="71"/>
      <c r="DC1570" s="71"/>
      <c r="DD1570" s="71"/>
      <c r="DE1570" s="71"/>
      <c r="DF1570" s="71"/>
      <c r="DG1570" s="71"/>
      <c r="DH1570" s="71"/>
      <c r="DI1570" s="71"/>
      <c r="DJ1570" s="71"/>
      <c r="DK1570" s="65"/>
      <c r="DL1570" s="65"/>
      <c r="DM1570" s="65"/>
      <c r="DN1570" s="65"/>
      <c r="DO1570" s="65"/>
      <c r="DP1570" s="65"/>
      <c r="DQ1570" s="65"/>
      <c r="DR1570" s="65"/>
      <c r="DS1570" s="71"/>
      <c r="DT1570" s="65"/>
      <c r="DU1570" s="65"/>
      <c r="DV1570" s="65"/>
      <c r="DW1570" s="65"/>
      <c r="DX1570" s="67"/>
      <c r="DZ1570" s="80"/>
      <c r="EA1570" s="75"/>
      <c r="EB1570" s="12"/>
      <c r="EC1570" s="12"/>
      <c r="ED1570" s="20"/>
      <c r="EE1570" s="20"/>
      <c r="EF1570" s="168"/>
      <c r="EG1570" s="77"/>
      <c r="EH1570" s="77"/>
      <c r="EI1570" s="87"/>
      <c r="EJ1570" s="20"/>
      <c r="EK1570" s="20"/>
      <c r="EL1570" s="88"/>
      <c r="EM1570" s="20"/>
      <c r="EN1570" s="4"/>
      <c r="EO1570" s="4"/>
      <c r="EV1570" s="67"/>
      <c r="EW1570" s="78"/>
    </row>
    <row r="1571" spans="1:153">
      <c r="A1571" s="62">
        <v>1570</v>
      </c>
      <c r="B1571" s="10" t="str">
        <f t="shared" si="28"/>
        <v/>
      </c>
      <c r="C1571" s="63"/>
      <c r="D1571" s="64"/>
      <c r="E1571" s="10"/>
      <c r="F1571" s="10"/>
      <c r="G1571" s="10"/>
      <c r="H1571" s="65"/>
      <c r="I1571" s="65"/>
      <c r="J1571" s="10"/>
      <c r="K1571" s="67"/>
      <c r="L1571" s="68"/>
      <c r="M1571" s="10"/>
      <c r="N1571" s="10"/>
      <c r="O1571" s="10"/>
      <c r="P1571" s="10"/>
      <c r="Q1571" s="69"/>
      <c r="R1571" s="70"/>
      <c r="S1571" s="10"/>
      <c r="T1571" s="71">
        <f t="shared" si="29"/>
        <v>0</v>
      </c>
      <c r="U1571" s="71"/>
      <c r="V1571" s="71"/>
      <c r="W1571" s="71"/>
      <c r="X1571" s="71"/>
      <c r="Y1571" s="71"/>
      <c r="Z1571" s="71"/>
      <c r="AA1571" s="71"/>
      <c r="AB1571" s="71"/>
      <c r="AC1571" s="71"/>
      <c r="AD1571" s="71"/>
      <c r="AE1571" s="71"/>
      <c r="AF1571" s="71"/>
      <c r="AG1571" s="71"/>
      <c r="AH1571" s="71"/>
      <c r="AI1571" s="71"/>
      <c r="AJ1571" s="71"/>
      <c r="AK1571" s="71"/>
      <c r="AL1571" s="71"/>
      <c r="AM1571" s="71"/>
      <c r="AN1571" s="71"/>
      <c r="AO1571" s="71"/>
      <c r="AP1571" s="71"/>
      <c r="AQ1571" s="71"/>
      <c r="AR1571" s="71"/>
      <c r="AS1571" s="71"/>
      <c r="AT1571" s="71"/>
      <c r="AU1571" s="71"/>
      <c r="AV1571" s="71"/>
      <c r="AW1571" s="71"/>
      <c r="AX1571" s="71"/>
      <c r="AY1571" s="71"/>
      <c r="AZ1571" s="71"/>
      <c r="BA1571" s="71"/>
      <c r="BB1571" s="71"/>
      <c r="BC1571" s="10"/>
      <c r="BD1571" s="71"/>
      <c r="BE1571" s="71"/>
      <c r="BF1571" s="71"/>
      <c r="BG1571" s="71"/>
      <c r="BH1571" s="71"/>
      <c r="BI1571" s="71"/>
      <c r="BJ1571" s="71"/>
      <c r="BK1571" s="71"/>
      <c r="BL1571" s="71"/>
      <c r="BM1571" s="71"/>
      <c r="BN1571" s="71"/>
      <c r="BO1571" s="71"/>
      <c r="BP1571" s="71"/>
      <c r="BQ1571" s="71"/>
      <c r="BR1571" s="71"/>
      <c r="BS1571" s="71"/>
      <c r="BT1571" s="71"/>
      <c r="BU1571" s="71"/>
      <c r="BV1571" s="71"/>
      <c r="BW1571" s="71"/>
      <c r="BX1571" s="71"/>
      <c r="BY1571" s="71"/>
      <c r="BZ1571" s="71"/>
      <c r="CA1571" s="71"/>
      <c r="CB1571" s="71"/>
      <c r="CC1571" s="71"/>
      <c r="CD1571" s="71"/>
      <c r="CE1571" s="71"/>
      <c r="CF1571" s="71"/>
      <c r="CG1571" s="71"/>
      <c r="CH1571" s="71"/>
      <c r="CI1571" s="71"/>
      <c r="CJ1571" s="71"/>
      <c r="CK1571" s="71"/>
      <c r="CL1571" s="71"/>
      <c r="CM1571" s="71"/>
      <c r="CN1571" s="71"/>
      <c r="CO1571" s="71"/>
      <c r="CP1571" s="71"/>
      <c r="CQ1571" s="71"/>
      <c r="CR1571" s="71"/>
      <c r="CS1571" s="71"/>
      <c r="CT1571" s="71"/>
      <c r="CU1571" s="71"/>
      <c r="CV1571" s="71"/>
      <c r="CW1571" s="71"/>
      <c r="CX1571" s="71"/>
      <c r="CY1571" s="71"/>
      <c r="CZ1571" s="71"/>
      <c r="DA1571" s="71"/>
      <c r="DB1571" s="71"/>
      <c r="DC1571" s="71"/>
      <c r="DD1571" s="71"/>
      <c r="DE1571" s="71"/>
      <c r="DF1571" s="71"/>
      <c r="DG1571" s="71"/>
      <c r="DH1571" s="71"/>
      <c r="DI1571" s="71"/>
      <c r="DJ1571" s="71"/>
      <c r="DK1571" s="65"/>
      <c r="DL1571" s="65"/>
      <c r="DM1571" s="65"/>
      <c r="DN1571" s="65"/>
      <c r="DO1571" s="65"/>
      <c r="DP1571" s="65"/>
      <c r="DQ1571" s="65"/>
      <c r="DR1571" s="65"/>
      <c r="DS1571" s="71"/>
      <c r="DT1571" s="65"/>
      <c r="DU1571" s="65"/>
      <c r="DV1571" s="65"/>
      <c r="DW1571" s="65"/>
      <c r="DX1571" s="67"/>
      <c r="DZ1571" s="80"/>
      <c r="EA1571" s="75"/>
      <c r="EB1571" s="12"/>
      <c r="EC1571" s="12"/>
      <c r="ED1571" s="20"/>
      <c r="EE1571" s="20"/>
      <c r="EF1571" s="168"/>
      <c r="EG1571" s="77"/>
      <c r="EH1571" s="77"/>
      <c r="EI1571" s="87"/>
      <c r="EJ1571" s="20"/>
      <c r="EK1571" s="20"/>
      <c r="EL1571" s="88"/>
      <c r="EM1571" s="278"/>
      <c r="EN1571" s="278"/>
      <c r="EV1571" s="67"/>
      <c r="EW1571" s="78"/>
    </row>
    <row r="1572" spans="1:153">
      <c r="A1572" s="62">
        <v>1571</v>
      </c>
      <c r="B1572" s="10" t="str">
        <f t="shared" si="28"/>
        <v/>
      </c>
      <c r="C1572" s="63"/>
      <c r="D1572" s="64"/>
      <c r="E1572" s="10"/>
      <c r="F1572" s="10"/>
      <c r="G1572" s="10"/>
      <c r="H1572" s="65"/>
      <c r="I1572" s="65"/>
      <c r="J1572" s="10"/>
      <c r="K1572" s="67"/>
      <c r="L1572" s="68"/>
      <c r="M1572" s="10"/>
      <c r="N1572" s="10"/>
      <c r="O1572" s="10"/>
      <c r="P1572" s="10"/>
      <c r="Q1572" s="69"/>
      <c r="R1572" s="70"/>
      <c r="S1572" s="10"/>
      <c r="T1572" s="71">
        <f t="shared" si="29"/>
        <v>0</v>
      </c>
      <c r="U1572" s="71"/>
      <c r="V1572" s="71"/>
      <c r="W1572" s="71"/>
      <c r="X1572" s="71"/>
      <c r="Y1572" s="71"/>
      <c r="Z1572" s="71"/>
      <c r="AA1572" s="71"/>
      <c r="AB1572" s="71"/>
      <c r="AC1572" s="71"/>
      <c r="AD1572" s="71"/>
      <c r="AE1572" s="71"/>
      <c r="AF1572" s="71"/>
      <c r="AG1572" s="71"/>
      <c r="AH1572" s="71"/>
      <c r="AI1572" s="71"/>
      <c r="AJ1572" s="71"/>
      <c r="AK1572" s="71"/>
      <c r="AL1572" s="71"/>
      <c r="AM1572" s="71"/>
      <c r="AN1572" s="71"/>
      <c r="AO1572" s="71"/>
      <c r="AP1572" s="71"/>
      <c r="AQ1572" s="71"/>
      <c r="AR1572" s="71"/>
      <c r="AS1572" s="71"/>
      <c r="AT1572" s="71"/>
      <c r="AU1572" s="71"/>
      <c r="AV1572" s="71"/>
      <c r="AW1572" s="71"/>
      <c r="AX1572" s="71"/>
      <c r="AY1572" s="71"/>
      <c r="AZ1572" s="71"/>
      <c r="BA1572" s="71"/>
      <c r="BB1572" s="71"/>
      <c r="BC1572" s="10"/>
      <c r="BD1572" s="71"/>
      <c r="BE1572" s="71"/>
      <c r="BF1572" s="71"/>
      <c r="BG1572" s="71"/>
      <c r="BH1572" s="71"/>
      <c r="BI1572" s="71"/>
      <c r="BJ1572" s="71"/>
      <c r="BK1572" s="71"/>
      <c r="BL1572" s="71"/>
      <c r="BM1572" s="71"/>
      <c r="BN1572" s="71"/>
      <c r="BO1572" s="71"/>
      <c r="BP1572" s="71"/>
      <c r="BQ1572" s="71"/>
      <c r="BR1572" s="71"/>
      <c r="BS1572" s="71"/>
      <c r="BT1572" s="71"/>
      <c r="BU1572" s="71"/>
      <c r="BV1572" s="71"/>
      <c r="BW1572" s="71"/>
      <c r="BX1572" s="71"/>
      <c r="BY1572" s="71"/>
      <c r="BZ1572" s="71"/>
      <c r="CA1572" s="71"/>
      <c r="CB1572" s="71"/>
      <c r="CC1572" s="71"/>
      <c r="CD1572" s="71"/>
      <c r="CE1572" s="71"/>
      <c r="CF1572" s="71"/>
      <c r="CG1572" s="71"/>
      <c r="CH1572" s="71"/>
      <c r="CI1572" s="71"/>
      <c r="CJ1572" s="71"/>
      <c r="CK1572" s="71"/>
      <c r="CL1572" s="71"/>
      <c r="CM1572" s="71"/>
      <c r="CN1572" s="71"/>
      <c r="CO1572" s="71"/>
      <c r="CP1572" s="71"/>
      <c r="CQ1572" s="71"/>
      <c r="CR1572" s="71"/>
      <c r="CS1572" s="71"/>
      <c r="CT1572" s="71"/>
      <c r="CU1572" s="71"/>
      <c r="CV1572" s="71"/>
      <c r="CW1572" s="71"/>
      <c r="CX1572" s="71"/>
      <c r="CY1572" s="71"/>
      <c r="CZ1572" s="71"/>
      <c r="DA1572" s="71"/>
      <c r="DB1572" s="71"/>
      <c r="DC1572" s="71"/>
      <c r="DD1572" s="71"/>
      <c r="DE1572" s="71"/>
      <c r="DF1572" s="71"/>
      <c r="DG1572" s="71"/>
      <c r="DH1572" s="71"/>
      <c r="DI1572" s="71"/>
      <c r="DJ1572" s="71"/>
      <c r="DK1572" s="65"/>
      <c r="DL1572" s="65"/>
      <c r="DM1572" s="65"/>
      <c r="DN1572" s="65"/>
      <c r="DO1572" s="65"/>
      <c r="DP1572" s="65"/>
      <c r="DQ1572" s="65"/>
      <c r="DR1572" s="65"/>
      <c r="DS1572" s="71"/>
      <c r="DT1572" s="65"/>
      <c r="DU1572" s="65"/>
      <c r="DV1572" s="65"/>
      <c r="DW1572" s="65"/>
      <c r="DX1572" s="67"/>
      <c r="DZ1572" s="80"/>
      <c r="EA1572" s="75"/>
      <c r="EB1572" s="12"/>
      <c r="EC1572" s="12"/>
      <c r="ED1572" s="20"/>
      <c r="EE1572" s="20"/>
      <c r="EF1572" s="168"/>
      <c r="EG1572" s="77"/>
      <c r="EH1572" s="77"/>
      <c r="EI1572" s="87"/>
      <c r="EJ1572" s="20"/>
      <c r="EK1572" s="20"/>
      <c r="EL1572" s="88"/>
      <c r="EM1572" s="20"/>
      <c r="EN1572" s="278"/>
      <c r="EV1572" s="67"/>
      <c r="EW1572" s="78"/>
    </row>
    <row r="1573" spans="1:153">
      <c r="A1573" s="62">
        <v>1572</v>
      </c>
      <c r="B1573" s="10" t="str">
        <f t="shared" si="28"/>
        <v/>
      </c>
      <c r="C1573" s="63"/>
      <c r="D1573" s="64"/>
      <c r="E1573" s="10"/>
      <c r="F1573" s="10"/>
      <c r="G1573" s="10"/>
      <c r="H1573" s="65"/>
      <c r="I1573" s="65"/>
      <c r="J1573" s="10"/>
      <c r="K1573" s="67"/>
      <c r="L1573" s="68"/>
      <c r="M1573" s="10"/>
      <c r="N1573" s="10"/>
      <c r="O1573" s="10"/>
      <c r="P1573" s="10"/>
      <c r="Q1573" s="69"/>
      <c r="R1573" s="70"/>
      <c r="S1573" s="10"/>
      <c r="T1573" s="71">
        <f t="shared" si="29"/>
        <v>0</v>
      </c>
      <c r="U1573" s="71"/>
      <c r="V1573" s="71"/>
      <c r="W1573" s="71"/>
      <c r="X1573" s="71"/>
      <c r="Y1573" s="71"/>
      <c r="Z1573" s="71"/>
      <c r="AA1573" s="71"/>
      <c r="AB1573" s="71"/>
      <c r="AC1573" s="71"/>
      <c r="AD1573" s="71"/>
      <c r="AE1573" s="71"/>
      <c r="AF1573" s="71"/>
      <c r="AG1573" s="71"/>
      <c r="AH1573" s="71"/>
      <c r="AI1573" s="71"/>
      <c r="AJ1573" s="71"/>
      <c r="AK1573" s="71"/>
      <c r="AL1573" s="71"/>
      <c r="AM1573" s="71"/>
      <c r="AN1573" s="71"/>
      <c r="AO1573" s="71"/>
      <c r="AP1573" s="71"/>
      <c r="AQ1573" s="71"/>
      <c r="AR1573" s="71"/>
      <c r="AS1573" s="71"/>
      <c r="AT1573" s="71"/>
      <c r="AU1573" s="71"/>
      <c r="AV1573" s="71"/>
      <c r="AW1573" s="71"/>
      <c r="AX1573" s="71"/>
      <c r="AY1573" s="71"/>
      <c r="AZ1573" s="71"/>
      <c r="BA1573" s="71"/>
      <c r="BB1573" s="71"/>
      <c r="BC1573" s="10"/>
      <c r="BD1573" s="71"/>
      <c r="BE1573" s="71"/>
      <c r="BF1573" s="71"/>
      <c r="BG1573" s="71"/>
      <c r="BH1573" s="71"/>
      <c r="BI1573" s="71"/>
      <c r="BJ1573" s="71"/>
      <c r="BK1573" s="71"/>
      <c r="BL1573" s="71"/>
      <c r="BM1573" s="71"/>
      <c r="BN1573" s="71"/>
      <c r="BO1573" s="71"/>
      <c r="BP1573" s="71"/>
      <c r="BQ1573" s="71"/>
      <c r="BR1573" s="71"/>
      <c r="BS1573" s="71"/>
      <c r="BT1573" s="71"/>
      <c r="BU1573" s="71"/>
      <c r="BV1573" s="71"/>
      <c r="BW1573" s="71"/>
      <c r="BX1573" s="71"/>
      <c r="BY1573" s="71"/>
      <c r="BZ1573" s="71"/>
      <c r="CA1573" s="71"/>
      <c r="CB1573" s="71"/>
      <c r="CC1573" s="71"/>
      <c r="CD1573" s="71"/>
      <c r="CE1573" s="71"/>
      <c r="CF1573" s="71"/>
      <c r="CG1573" s="71"/>
      <c r="CH1573" s="71"/>
      <c r="CI1573" s="71"/>
      <c r="CJ1573" s="71"/>
      <c r="CK1573" s="71"/>
      <c r="CL1573" s="71"/>
      <c r="CM1573" s="71"/>
      <c r="CN1573" s="71"/>
      <c r="CO1573" s="71"/>
      <c r="CP1573" s="71"/>
      <c r="CQ1573" s="71"/>
      <c r="CR1573" s="71"/>
      <c r="CS1573" s="71"/>
      <c r="CT1573" s="71"/>
      <c r="CU1573" s="71"/>
      <c r="CV1573" s="71"/>
      <c r="CW1573" s="71"/>
      <c r="CX1573" s="71"/>
      <c r="CY1573" s="71"/>
      <c r="CZ1573" s="71"/>
      <c r="DA1573" s="71"/>
      <c r="DB1573" s="71"/>
      <c r="DC1573" s="71"/>
      <c r="DD1573" s="71"/>
      <c r="DE1573" s="71"/>
      <c r="DF1573" s="71"/>
      <c r="DG1573" s="71"/>
      <c r="DH1573" s="71"/>
      <c r="DI1573" s="71"/>
      <c r="DJ1573" s="71"/>
      <c r="DK1573" s="65"/>
      <c r="DL1573" s="65"/>
      <c r="DM1573" s="65"/>
      <c r="DN1573" s="65"/>
      <c r="DO1573" s="65"/>
      <c r="DP1573" s="65"/>
      <c r="DQ1573" s="65"/>
      <c r="DR1573" s="65"/>
      <c r="DS1573" s="71"/>
      <c r="DT1573" s="65"/>
      <c r="DU1573" s="65"/>
      <c r="DV1573" s="65"/>
      <c r="DW1573" s="65"/>
      <c r="DX1573" s="67"/>
      <c r="DZ1573" s="80"/>
      <c r="EA1573" s="75"/>
      <c r="EB1573" s="12"/>
      <c r="EC1573" s="12"/>
      <c r="ED1573" s="20"/>
      <c r="EE1573" s="20"/>
      <c r="EF1573" s="168"/>
      <c r="EG1573" s="77"/>
      <c r="EH1573" s="77"/>
      <c r="EI1573" s="87"/>
      <c r="EJ1573" s="20"/>
      <c r="EK1573" s="20"/>
      <c r="EL1573" s="88"/>
      <c r="EM1573" s="278"/>
      <c r="EN1573" s="278"/>
      <c r="EV1573" s="67"/>
      <c r="EW1573" s="78"/>
    </row>
    <row r="1574" spans="1:153">
      <c r="A1574" s="62">
        <v>1573</v>
      </c>
      <c r="B1574" s="10" t="str">
        <f t="shared" ref="B1574:B1637" si="30">IF(C1574="","",MONTH(C1574))</f>
        <v/>
      </c>
      <c r="C1574" s="63"/>
      <c r="D1574" s="64"/>
      <c r="E1574" s="10"/>
      <c r="F1574" s="10"/>
      <c r="G1574" s="10"/>
      <c r="H1574" s="65"/>
      <c r="I1574" s="65"/>
      <c r="J1574" s="10"/>
      <c r="K1574" s="67"/>
      <c r="L1574" s="68"/>
      <c r="M1574" s="10"/>
      <c r="N1574" s="10"/>
      <c r="O1574" s="10"/>
      <c r="P1574" s="10"/>
      <c r="Q1574" s="69"/>
      <c r="R1574" s="70"/>
      <c r="S1574" s="10"/>
      <c r="T1574" s="71">
        <f t="shared" si="29"/>
        <v>0</v>
      </c>
      <c r="U1574" s="71"/>
      <c r="V1574" s="71"/>
      <c r="W1574" s="71"/>
      <c r="X1574" s="71"/>
      <c r="Y1574" s="71"/>
      <c r="Z1574" s="71"/>
      <c r="AA1574" s="71"/>
      <c r="AB1574" s="71"/>
      <c r="AC1574" s="71"/>
      <c r="AD1574" s="71"/>
      <c r="AE1574" s="71"/>
      <c r="AF1574" s="71"/>
      <c r="AG1574" s="71"/>
      <c r="AH1574" s="71"/>
      <c r="AI1574" s="71"/>
      <c r="AJ1574" s="71"/>
      <c r="AK1574" s="71"/>
      <c r="AL1574" s="71"/>
      <c r="AM1574" s="71"/>
      <c r="AN1574" s="71"/>
      <c r="AO1574" s="71"/>
      <c r="AP1574" s="71"/>
      <c r="AQ1574" s="71"/>
      <c r="AR1574" s="71"/>
      <c r="AS1574" s="71"/>
      <c r="AT1574" s="71"/>
      <c r="AU1574" s="71"/>
      <c r="AV1574" s="71"/>
      <c r="AW1574" s="71"/>
      <c r="AX1574" s="71"/>
      <c r="AY1574" s="71"/>
      <c r="AZ1574" s="71"/>
      <c r="BA1574" s="71"/>
      <c r="BB1574" s="71"/>
      <c r="BC1574" s="10"/>
      <c r="BD1574" s="71"/>
      <c r="BE1574" s="71"/>
      <c r="BF1574" s="71"/>
      <c r="BG1574" s="71"/>
      <c r="BH1574" s="71"/>
      <c r="BI1574" s="71"/>
      <c r="BJ1574" s="71"/>
      <c r="BK1574" s="71"/>
      <c r="BL1574" s="71"/>
      <c r="BM1574" s="71"/>
      <c r="BN1574" s="71"/>
      <c r="BO1574" s="71"/>
      <c r="BP1574" s="71"/>
      <c r="BQ1574" s="71"/>
      <c r="BR1574" s="71"/>
      <c r="BS1574" s="71"/>
      <c r="BT1574" s="71"/>
      <c r="BU1574" s="71"/>
      <c r="BV1574" s="71"/>
      <c r="BW1574" s="71"/>
      <c r="BX1574" s="71"/>
      <c r="BY1574" s="71"/>
      <c r="BZ1574" s="71"/>
      <c r="CA1574" s="71"/>
      <c r="CB1574" s="71"/>
      <c r="CC1574" s="71"/>
      <c r="CD1574" s="71"/>
      <c r="CE1574" s="71"/>
      <c r="CF1574" s="71"/>
      <c r="CG1574" s="71"/>
      <c r="CH1574" s="71"/>
      <c r="CI1574" s="71"/>
      <c r="CJ1574" s="71"/>
      <c r="CK1574" s="71"/>
      <c r="CL1574" s="71"/>
      <c r="CM1574" s="71"/>
      <c r="CN1574" s="71"/>
      <c r="CO1574" s="71"/>
      <c r="CP1574" s="71"/>
      <c r="CQ1574" s="71"/>
      <c r="CR1574" s="71"/>
      <c r="CS1574" s="71"/>
      <c r="CT1574" s="71"/>
      <c r="CU1574" s="71"/>
      <c r="CV1574" s="71"/>
      <c r="CW1574" s="71"/>
      <c r="CX1574" s="71"/>
      <c r="CY1574" s="71"/>
      <c r="CZ1574" s="71"/>
      <c r="DA1574" s="71"/>
      <c r="DB1574" s="71"/>
      <c r="DC1574" s="71"/>
      <c r="DD1574" s="71"/>
      <c r="DE1574" s="71"/>
      <c r="DF1574" s="71"/>
      <c r="DG1574" s="71"/>
      <c r="DH1574" s="71"/>
      <c r="DI1574" s="71"/>
      <c r="DJ1574" s="71"/>
      <c r="DK1574" s="65"/>
      <c r="DL1574" s="65"/>
      <c r="DM1574" s="65"/>
      <c r="DN1574" s="65"/>
      <c r="DO1574" s="65"/>
      <c r="DP1574" s="65"/>
      <c r="DQ1574" s="65"/>
      <c r="DR1574" s="65"/>
      <c r="DS1574" s="71"/>
      <c r="DT1574" s="65"/>
      <c r="DU1574" s="65"/>
      <c r="DV1574" s="65"/>
      <c r="DW1574" s="65"/>
      <c r="DX1574" s="67"/>
      <c r="DZ1574" s="80"/>
      <c r="EA1574" s="75"/>
      <c r="EB1574" s="12"/>
      <c r="EC1574" s="12"/>
      <c r="ED1574" s="20"/>
      <c r="EE1574" s="20"/>
      <c r="EF1574" s="168"/>
      <c r="EG1574" s="77"/>
      <c r="EH1574" s="77"/>
      <c r="EI1574" s="87"/>
      <c r="EJ1574" s="20"/>
      <c r="EK1574" s="20"/>
      <c r="EL1574" s="88"/>
      <c r="EM1574" s="20"/>
      <c r="EN1574" s="278"/>
      <c r="EV1574" s="67"/>
      <c r="EW1574" s="78"/>
    </row>
    <row r="1575" spans="1:153">
      <c r="A1575" s="62">
        <v>1574</v>
      </c>
      <c r="B1575" s="10" t="str">
        <f t="shared" si="30"/>
        <v/>
      </c>
      <c r="C1575" s="63"/>
      <c r="D1575" s="64"/>
      <c r="E1575" s="10"/>
      <c r="F1575" s="10"/>
      <c r="G1575" s="10"/>
      <c r="H1575" s="65"/>
      <c r="I1575" s="65"/>
      <c r="J1575" s="10"/>
      <c r="K1575" s="67"/>
      <c r="L1575" s="68"/>
      <c r="M1575" s="10"/>
      <c r="N1575" s="10"/>
      <c r="O1575" s="10"/>
      <c r="P1575" s="10"/>
      <c r="Q1575" s="69"/>
      <c r="R1575" s="70"/>
      <c r="S1575" s="10"/>
      <c r="T1575" s="71">
        <f t="shared" si="29"/>
        <v>0</v>
      </c>
      <c r="U1575" s="71"/>
      <c r="V1575" s="71"/>
      <c r="W1575" s="71"/>
      <c r="X1575" s="71"/>
      <c r="Y1575" s="71"/>
      <c r="Z1575" s="71"/>
      <c r="AA1575" s="71"/>
      <c r="AB1575" s="71"/>
      <c r="AC1575" s="71"/>
      <c r="AD1575" s="71"/>
      <c r="AE1575" s="71"/>
      <c r="AF1575" s="71"/>
      <c r="AG1575" s="71"/>
      <c r="AH1575" s="71"/>
      <c r="AI1575" s="71"/>
      <c r="AJ1575" s="71"/>
      <c r="AK1575" s="71"/>
      <c r="AL1575" s="71"/>
      <c r="AM1575" s="71"/>
      <c r="AN1575" s="71"/>
      <c r="AO1575" s="71"/>
      <c r="AP1575" s="71"/>
      <c r="AQ1575" s="71"/>
      <c r="AR1575" s="71"/>
      <c r="AS1575" s="71"/>
      <c r="AT1575" s="71"/>
      <c r="AU1575" s="71"/>
      <c r="AV1575" s="71"/>
      <c r="AW1575" s="71"/>
      <c r="AX1575" s="71"/>
      <c r="AY1575" s="71"/>
      <c r="AZ1575" s="71"/>
      <c r="BA1575" s="71"/>
      <c r="BB1575" s="71"/>
      <c r="BC1575" s="10"/>
      <c r="BD1575" s="71"/>
      <c r="BE1575" s="71"/>
      <c r="BF1575" s="71"/>
      <c r="BG1575" s="71"/>
      <c r="BH1575" s="71"/>
      <c r="BI1575" s="71"/>
      <c r="BJ1575" s="71"/>
      <c r="BK1575" s="71"/>
      <c r="BL1575" s="71"/>
      <c r="BM1575" s="71"/>
      <c r="BN1575" s="71"/>
      <c r="BO1575" s="71"/>
      <c r="BP1575" s="71"/>
      <c r="BQ1575" s="71"/>
      <c r="BR1575" s="71"/>
      <c r="BS1575" s="71"/>
      <c r="BT1575" s="71"/>
      <c r="BU1575" s="71"/>
      <c r="BV1575" s="71"/>
      <c r="BW1575" s="71"/>
      <c r="BX1575" s="71"/>
      <c r="BY1575" s="71"/>
      <c r="BZ1575" s="71"/>
      <c r="CA1575" s="71"/>
      <c r="CB1575" s="71"/>
      <c r="CC1575" s="71"/>
      <c r="CD1575" s="71"/>
      <c r="CE1575" s="71"/>
      <c r="CF1575" s="71"/>
      <c r="CG1575" s="71"/>
      <c r="CH1575" s="71"/>
      <c r="CI1575" s="71"/>
      <c r="CJ1575" s="71"/>
      <c r="CK1575" s="71"/>
      <c r="CL1575" s="71"/>
      <c r="CM1575" s="71"/>
      <c r="CN1575" s="71"/>
      <c r="CO1575" s="71"/>
      <c r="CP1575" s="71"/>
      <c r="CQ1575" s="71"/>
      <c r="CR1575" s="71"/>
      <c r="CS1575" s="71"/>
      <c r="CT1575" s="71"/>
      <c r="CU1575" s="71"/>
      <c r="CV1575" s="71"/>
      <c r="CW1575" s="71"/>
      <c r="CX1575" s="71"/>
      <c r="CY1575" s="71"/>
      <c r="CZ1575" s="71"/>
      <c r="DA1575" s="71"/>
      <c r="DB1575" s="71"/>
      <c r="DC1575" s="71"/>
      <c r="DD1575" s="71"/>
      <c r="DE1575" s="71"/>
      <c r="DF1575" s="71"/>
      <c r="DG1575" s="71"/>
      <c r="DH1575" s="71"/>
      <c r="DI1575" s="71"/>
      <c r="DJ1575" s="71"/>
      <c r="DK1575" s="65"/>
      <c r="DL1575" s="65"/>
      <c r="DM1575" s="65"/>
      <c r="DN1575" s="65"/>
      <c r="DO1575" s="65"/>
      <c r="DP1575" s="65"/>
      <c r="DQ1575" s="65"/>
      <c r="DR1575" s="65"/>
      <c r="DS1575" s="71"/>
      <c r="DT1575" s="65"/>
      <c r="DU1575" s="65"/>
      <c r="DV1575" s="65"/>
      <c r="DW1575" s="65"/>
      <c r="DX1575" s="67"/>
      <c r="DZ1575" s="80"/>
      <c r="EA1575" s="75"/>
      <c r="EB1575" s="12"/>
      <c r="EC1575" s="12"/>
      <c r="ED1575" s="20"/>
      <c r="EE1575" s="20"/>
      <c r="EF1575" s="168"/>
      <c r="EG1575" s="77"/>
      <c r="EH1575" s="77"/>
      <c r="EI1575" s="87"/>
      <c r="EJ1575" s="20"/>
      <c r="EK1575" s="20"/>
      <c r="EL1575" s="88"/>
      <c r="EM1575" s="20"/>
      <c r="EN1575" s="168"/>
      <c r="EO1575" s="4"/>
      <c r="EV1575" s="67"/>
      <c r="EW1575" s="78"/>
    </row>
    <row r="1576" spans="1:153">
      <c r="A1576" s="62">
        <v>1575</v>
      </c>
      <c r="B1576" s="10" t="str">
        <f t="shared" si="30"/>
        <v/>
      </c>
      <c r="C1576" s="63"/>
      <c r="D1576" s="64"/>
      <c r="E1576" s="10"/>
      <c r="F1576" s="10"/>
      <c r="G1576" s="10"/>
      <c r="H1576" s="65"/>
      <c r="I1576" s="65"/>
      <c r="J1576" s="10"/>
      <c r="K1576" s="67"/>
      <c r="L1576" s="68"/>
      <c r="M1576" s="10"/>
      <c r="N1576" s="10"/>
      <c r="O1576" s="10"/>
      <c r="P1576" s="10"/>
      <c r="Q1576" s="69"/>
      <c r="R1576" s="70"/>
      <c r="S1576" s="10"/>
      <c r="T1576" s="71">
        <f t="shared" si="29"/>
        <v>0</v>
      </c>
      <c r="U1576" s="71"/>
      <c r="V1576" s="71"/>
      <c r="W1576" s="71"/>
      <c r="X1576" s="71"/>
      <c r="Y1576" s="71"/>
      <c r="Z1576" s="71"/>
      <c r="AA1576" s="71"/>
      <c r="AB1576" s="71"/>
      <c r="AC1576" s="71"/>
      <c r="AD1576" s="71"/>
      <c r="AE1576" s="71"/>
      <c r="AF1576" s="71"/>
      <c r="AG1576" s="71"/>
      <c r="AH1576" s="71"/>
      <c r="AI1576" s="71"/>
      <c r="AJ1576" s="71"/>
      <c r="AK1576" s="71"/>
      <c r="AL1576" s="71"/>
      <c r="AM1576" s="71"/>
      <c r="AN1576" s="71"/>
      <c r="AO1576" s="71"/>
      <c r="AP1576" s="71"/>
      <c r="AQ1576" s="71"/>
      <c r="AR1576" s="71"/>
      <c r="AS1576" s="71"/>
      <c r="AT1576" s="71"/>
      <c r="AU1576" s="71"/>
      <c r="AV1576" s="71"/>
      <c r="AW1576" s="71"/>
      <c r="AX1576" s="71"/>
      <c r="AY1576" s="71"/>
      <c r="AZ1576" s="71"/>
      <c r="BA1576" s="71"/>
      <c r="BB1576" s="71"/>
      <c r="BC1576" s="10"/>
      <c r="BD1576" s="71"/>
      <c r="BE1576" s="71"/>
      <c r="BF1576" s="71"/>
      <c r="BG1576" s="71"/>
      <c r="BH1576" s="71"/>
      <c r="BI1576" s="71"/>
      <c r="BJ1576" s="71"/>
      <c r="BK1576" s="71"/>
      <c r="BL1576" s="71"/>
      <c r="BM1576" s="71"/>
      <c r="BN1576" s="71"/>
      <c r="BO1576" s="71"/>
      <c r="BP1576" s="71"/>
      <c r="BQ1576" s="71"/>
      <c r="BR1576" s="71"/>
      <c r="BS1576" s="71"/>
      <c r="BT1576" s="71"/>
      <c r="BU1576" s="71"/>
      <c r="BV1576" s="71"/>
      <c r="BW1576" s="71"/>
      <c r="BX1576" s="71"/>
      <c r="BY1576" s="71"/>
      <c r="BZ1576" s="71"/>
      <c r="CA1576" s="71"/>
      <c r="CB1576" s="71"/>
      <c r="CC1576" s="71"/>
      <c r="CD1576" s="71"/>
      <c r="CE1576" s="71"/>
      <c r="CF1576" s="71"/>
      <c r="CG1576" s="71"/>
      <c r="CH1576" s="71"/>
      <c r="CI1576" s="71"/>
      <c r="CJ1576" s="71"/>
      <c r="CK1576" s="71"/>
      <c r="CL1576" s="71"/>
      <c r="CM1576" s="71"/>
      <c r="CN1576" s="71"/>
      <c r="CO1576" s="71"/>
      <c r="CP1576" s="71"/>
      <c r="CQ1576" s="71"/>
      <c r="CR1576" s="71"/>
      <c r="CS1576" s="71"/>
      <c r="CT1576" s="71"/>
      <c r="CU1576" s="71"/>
      <c r="CV1576" s="71"/>
      <c r="CW1576" s="71"/>
      <c r="CX1576" s="71"/>
      <c r="CY1576" s="71"/>
      <c r="CZ1576" s="71"/>
      <c r="DA1576" s="71"/>
      <c r="DB1576" s="71"/>
      <c r="DC1576" s="71"/>
      <c r="DD1576" s="71"/>
      <c r="DE1576" s="71"/>
      <c r="DF1576" s="71"/>
      <c r="DG1576" s="71"/>
      <c r="DH1576" s="71"/>
      <c r="DI1576" s="71"/>
      <c r="DJ1576" s="71"/>
      <c r="DK1576" s="65"/>
      <c r="DL1576" s="65"/>
      <c r="DM1576" s="65"/>
      <c r="DN1576" s="65"/>
      <c r="DO1576" s="65"/>
      <c r="DP1576" s="65"/>
      <c r="DQ1576" s="65"/>
      <c r="DR1576" s="65"/>
      <c r="DS1576" s="71"/>
      <c r="DT1576" s="65"/>
      <c r="DU1576" s="65"/>
      <c r="DV1576" s="65"/>
      <c r="DW1576" s="65"/>
      <c r="DX1576" s="67"/>
      <c r="DZ1576" s="80"/>
      <c r="EA1576" s="75"/>
      <c r="EB1576" s="12"/>
      <c r="EC1576" s="12"/>
      <c r="ED1576" s="20"/>
      <c r="EE1576" s="20"/>
      <c r="EF1576" s="168"/>
      <c r="EG1576" s="77"/>
      <c r="EH1576" s="77"/>
      <c r="EI1576" s="87"/>
      <c r="EJ1576" s="20"/>
      <c r="EK1576" s="20"/>
      <c r="EL1576" s="88"/>
      <c r="EM1576" s="278"/>
      <c r="EN1576" s="278"/>
      <c r="EV1576" s="67"/>
      <c r="EW1576" s="78"/>
    </row>
    <row r="1577" spans="1:153">
      <c r="A1577" s="62">
        <v>1576</v>
      </c>
      <c r="B1577" s="10" t="str">
        <f t="shared" si="30"/>
        <v/>
      </c>
      <c r="C1577" s="63"/>
      <c r="D1577" s="64"/>
      <c r="E1577" s="10"/>
      <c r="F1577" s="10"/>
      <c r="G1577" s="10"/>
      <c r="H1577" s="65"/>
      <c r="I1577" s="65"/>
      <c r="J1577" s="10"/>
      <c r="K1577" s="67"/>
      <c r="L1577" s="68"/>
      <c r="M1577" s="10"/>
      <c r="N1577" s="10"/>
      <c r="O1577" s="10"/>
      <c r="P1577" s="10"/>
      <c r="Q1577" s="69"/>
      <c r="R1577" s="70"/>
      <c r="S1577" s="10"/>
      <c r="T1577" s="71">
        <f t="shared" si="29"/>
        <v>0</v>
      </c>
      <c r="U1577" s="71"/>
      <c r="V1577" s="71"/>
      <c r="W1577" s="71"/>
      <c r="X1577" s="71"/>
      <c r="Y1577" s="71"/>
      <c r="Z1577" s="71"/>
      <c r="AA1577" s="71"/>
      <c r="AB1577" s="71"/>
      <c r="AC1577" s="71"/>
      <c r="AD1577" s="71"/>
      <c r="AE1577" s="71"/>
      <c r="AF1577" s="71"/>
      <c r="AG1577" s="71"/>
      <c r="AH1577" s="71"/>
      <c r="AI1577" s="71"/>
      <c r="AJ1577" s="71"/>
      <c r="AK1577" s="71"/>
      <c r="AL1577" s="71"/>
      <c r="AM1577" s="71"/>
      <c r="AN1577" s="71"/>
      <c r="AO1577" s="71"/>
      <c r="AP1577" s="71"/>
      <c r="AQ1577" s="71"/>
      <c r="AR1577" s="71"/>
      <c r="AS1577" s="71"/>
      <c r="AT1577" s="71"/>
      <c r="AU1577" s="71"/>
      <c r="AV1577" s="71"/>
      <c r="AW1577" s="71"/>
      <c r="AX1577" s="71"/>
      <c r="AY1577" s="71"/>
      <c r="AZ1577" s="71"/>
      <c r="BA1577" s="71"/>
      <c r="BB1577" s="71"/>
      <c r="BC1577" s="10"/>
      <c r="BD1577" s="71"/>
      <c r="BE1577" s="71"/>
      <c r="BF1577" s="71"/>
      <c r="BG1577" s="71"/>
      <c r="BH1577" s="71"/>
      <c r="BI1577" s="71"/>
      <c r="BJ1577" s="71"/>
      <c r="BK1577" s="71"/>
      <c r="BL1577" s="71"/>
      <c r="BM1577" s="71"/>
      <c r="BN1577" s="71"/>
      <c r="BO1577" s="71"/>
      <c r="BP1577" s="71"/>
      <c r="BQ1577" s="71"/>
      <c r="BR1577" s="71"/>
      <c r="BS1577" s="71"/>
      <c r="BT1577" s="71"/>
      <c r="BU1577" s="71"/>
      <c r="BV1577" s="71"/>
      <c r="BW1577" s="71"/>
      <c r="BX1577" s="71"/>
      <c r="BY1577" s="71"/>
      <c r="BZ1577" s="71"/>
      <c r="CA1577" s="71"/>
      <c r="CB1577" s="71"/>
      <c r="CC1577" s="71"/>
      <c r="CD1577" s="71"/>
      <c r="CE1577" s="71"/>
      <c r="CF1577" s="71"/>
      <c r="CG1577" s="71"/>
      <c r="CH1577" s="71"/>
      <c r="CI1577" s="71"/>
      <c r="CJ1577" s="71"/>
      <c r="CK1577" s="71"/>
      <c r="CL1577" s="71"/>
      <c r="CM1577" s="71"/>
      <c r="CN1577" s="71"/>
      <c r="CO1577" s="71"/>
      <c r="CP1577" s="71"/>
      <c r="CQ1577" s="71"/>
      <c r="CR1577" s="71"/>
      <c r="CS1577" s="71"/>
      <c r="CT1577" s="71"/>
      <c r="CU1577" s="71"/>
      <c r="CV1577" s="71"/>
      <c r="CW1577" s="71"/>
      <c r="CX1577" s="71"/>
      <c r="CY1577" s="71"/>
      <c r="CZ1577" s="71"/>
      <c r="DA1577" s="71"/>
      <c r="DB1577" s="71"/>
      <c r="DC1577" s="71"/>
      <c r="DD1577" s="71"/>
      <c r="DE1577" s="71"/>
      <c r="DF1577" s="71"/>
      <c r="DG1577" s="71"/>
      <c r="DH1577" s="71"/>
      <c r="DI1577" s="71"/>
      <c r="DJ1577" s="71"/>
      <c r="DK1577" s="65"/>
      <c r="DL1577" s="65"/>
      <c r="DM1577" s="65"/>
      <c r="DN1577" s="65"/>
      <c r="DO1577" s="65"/>
      <c r="DP1577" s="65"/>
      <c r="DQ1577" s="65"/>
      <c r="DR1577" s="65"/>
      <c r="DS1577" s="71"/>
      <c r="DT1577" s="65"/>
      <c r="DU1577" s="65"/>
      <c r="DV1577" s="65"/>
      <c r="DW1577" s="65"/>
      <c r="DX1577" s="67"/>
      <c r="DZ1577" s="80"/>
      <c r="EA1577" s="75"/>
      <c r="EB1577" s="12"/>
      <c r="EC1577" s="12"/>
      <c r="ED1577" s="20"/>
      <c r="EE1577" s="20"/>
      <c r="EF1577" s="168"/>
      <c r="EG1577" s="77"/>
      <c r="EH1577" s="77"/>
      <c r="EI1577" s="87"/>
      <c r="EJ1577" s="20"/>
      <c r="EK1577" s="20"/>
      <c r="EL1577" s="88"/>
      <c r="EM1577" s="20"/>
      <c r="EN1577" s="168"/>
      <c r="EO1577" s="4"/>
      <c r="EV1577" s="67"/>
      <c r="EW1577" s="78"/>
    </row>
    <row r="1578" spans="1:153">
      <c r="A1578" s="62">
        <v>1577</v>
      </c>
      <c r="B1578" s="10" t="str">
        <f t="shared" si="30"/>
        <v/>
      </c>
      <c r="C1578" s="63"/>
      <c r="D1578" s="64"/>
      <c r="E1578" s="10"/>
      <c r="F1578" s="10"/>
      <c r="G1578" s="10"/>
      <c r="H1578" s="65"/>
      <c r="I1578" s="65"/>
      <c r="J1578" s="10"/>
      <c r="K1578" s="67"/>
      <c r="L1578" s="68"/>
      <c r="M1578" s="10"/>
      <c r="N1578" s="10"/>
      <c r="O1578" s="10"/>
      <c r="P1578" s="10"/>
      <c r="Q1578" s="69"/>
      <c r="R1578" s="70"/>
      <c r="S1578" s="10"/>
      <c r="T1578" s="71">
        <f t="shared" si="29"/>
        <v>0</v>
      </c>
      <c r="U1578" s="71"/>
      <c r="V1578" s="71"/>
      <c r="W1578" s="71"/>
      <c r="X1578" s="71"/>
      <c r="Y1578" s="71"/>
      <c r="Z1578" s="71"/>
      <c r="AA1578" s="71"/>
      <c r="AB1578" s="71"/>
      <c r="AC1578" s="71"/>
      <c r="AD1578" s="71"/>
      <c r="AE1578" s="71"/>
      <c r="AF1578" s="71"/>
      <c r="AG1578" s="71"/>
      <c r="AH1578" s="71"/>
      <c r="AI1578" s="71"/>
      <c r="AJ1578" s="71"/>
      <c r="AK1578" s="71"/>
      <c r="AL1578" s="71"/>
      <c r="AM1578" s="71"/>
      <c r="AN1578" s="71"/>
      <c r="AO1578" s="71"/>
      <c r="AP1578" s="71"/>
      <c r="AQ1578" s="71"/>
      <c r="AR1578" s="71"/>
      <c r="AS1578" s="71"/>
      <c r="AT1578" s="71"/>
      <c r="AU1578" s="71"/>
      <c r="AV1578" s="71"/>
      <c r="AW1578" s="71"/>
      <c r="AX1578" s="71"/>
      <c r="AY1578" s="71"/>
      <c r="AZ1578" s="71"/>
      <c r="BA1578" s="71"/>
      <c r="BB1578" s="71"/>
      <c r="BC1578" s="10"/>
      <c r="BD1578" s="71"/>
      <c r="BE1578" s="71"/>
      <c r="BF1578" s="71"/>
      <c r="BG1578" s="71"/>
      <c r="BH1578" s="71"/>
      <c r="BI1578" s="71"/>
      <c r="BJ1578" s="71"/>
      <c r="BK1578" s="71"/>
      <c r="BL1578" s="71"/>
      <c r="BM1578" s="71"/>
      <c r="BN1578" s="71"/>
      <c r="BO1578" s="71"/>
      <c r="BP1578" s="71"/>
      <c r="BQ1578" s="71"/>
      <c r="BR1578" s="71"/>
      <c r="BS1578" s="71"/>
      <c r="BT1578" s="71"/>
      <c r="BU1578" s="71"/>
      <c r="BV1578" s="71"/>
      <c r="BW1578" s="71"/>
      <c r="BX1578" s="71"/>
      <c r="BY1578" s="71"/>
      <c r="BZ1578" s="71"/>
      <c r="CA1578" s="71"/>
      <c r="CB1578" s="71"/>
      <c r="CC1578" s="71"/>
      <c r="CD1578" s="71"/>
      <c r="CE1578" s="71"/>
      <c r="CF1578" s="71"/>
      <c r="CG1578" s="71"/>
      <c r="CH1578" s="71"/>
      <c r="CI1578" s="71"/>
      <c r="CJ1578" s="71"/>
      <c r="CK1578" s="71"/>
      <c r="CL1578" s="71"/>
      <c r="CM1578" s="71"/>
      <c r="CN1578" s="71"/>
      <c r="CO1578" s="71"/>
      <c r="CP1578" s="71"/>
      <c r="CQ1578" s="71"/>
      <c r="CR1578" s="71"/>
      <c r="CS1578" s="71"/>
      <c r="CT1578" s="71"/>
      <c r="CU1578" s="71"/>
      <c r="CV1578" s="71"/>
      <c r="CW1578" s="71"/>
      <c r="CX1578" s="71"/>
      <c r="CY1578" s="71"/>
      <c r="CZ1578" s="71"/>
      <c r="DA1578" s="71"/>
      <c r="DB1578" s="71"/>
      <c r="DC1578" s="71"/>
      <c r="DD1578" s="71"/>
      <c r="DE1578" s="71"/>
      <c r="DF1578" s="71"/>
      <c r="DG1578" s="71"/>
      <c r="DH1578" s="71"/>
      <c r="DI1578" s="71"/>
      <c r="DJ1578" s="71"/>
      <c r="DK1578" s="65"/>
      <c r="DL1578" s="65"/>
      <c r="DM1578" s="65"/>
      <c r="DN1578" s="65"/>
      <c r="DO1578" s="65"/>
      <c r="DP1578" s="65"/>
      <c r="DQ1578" s="65"/>
      <c r="DR1578" s="65"/>
      <c r="DS1578" s="71"/>
      <c r="DT1578" s="65"/>
      <c r="DU1578" s="65"/>
      <c r="DV1578" s="65"/>
      <c r="DW1578" s="65"/>
      <c r="DX1578" s="67"/>
      <c r="DZ1578" s="80"/>
      <c r="EA1578" s="75"/>
      <c r="EB1578" s="12"/>
      <c r="EC1578" s="12"/>
      <c r="ED1578" s="20"/>
      <c r="EE1578" s="20"/>
      <c r="EF1578" s="168"/>
      <c r="EG1578" s="77"/>
      <c r="EH1578" s="77"/>
      <c r="EI1578" s="87"/>
      <c r="EJ1578" s="20"/>
      <c r="EK1578" s="20"/>
      <c r="EL1578" s="88"/>
      <c r="EM1578" s="20"/>
      <c r="EN1578" s="4"/>
      <c r="EO1578" s="4"/>
      <c r="EV1578" s="67"/>
      <c r="EW1578" s="78"/>
    </row>
    <row r="1579" spans="1:153">
      <c r="A1579" s="62">
        <v>1578</v>
      </c>
      <c r="B1579" s="10" t="str">
        <f t="shared" si="30"/>
        <v/>
      </c>
      <c r="C1579" s="63"/>
      <c r="D1579" s="64"/>
      <c r="E1579" s="10"/>
      <c r="F1579" s="10"/>
      <c r="G1579" s="10"/>
      <c r="H1579" s="65"/>
      <c r="I1579" s="65"/>
      <c r="J1579" s="10"/>
      <c r="K1579" s="67"/>
      <c r="L1579" s="68"/>
      <c r="M1579" s="10"/>
      <c r="N1579" s="10"/>
      <c r="O1579" s="10"/>
      <c r="P1579" s="10"/>
      <c r="Q1579" s="69"/>
      <c r="R1579" s="10"/>
      <c r="S1579" s="10"/>
      <c r="T1579" s="71">
        <f t="shared" si="29"/>
        <v>0</v>
      </c>
      <c r="U1579" s="71"/>
      <c r="V1579" s="71"/>
      <c r="W1579" s="71"/>
      <c r="X1579" s="71"/>
      <c r="Y1579" s="71"/>
      <c r="Z1579" s="71"/>
      <c r="AA1579" s="71"/>
      <c r="AB1579" s="71"/>
      <c r="AC1579" s="71"/>
      <c r="AD1579" s="71"/>
      <c r="AE1579" s="71"/>
      <c r="AF1579" s="71"/>
      <c r="AG1579" s="71"/>
      <c r="AH1579" s="71"/>
      <c r="AI1579" s="71"/>
      <c r="AJ1579" s="71"/>
      <c r="AK1579" s="71"/>
      <c r="AL1579" s="71"/>
      <c r="AM1579" s="71"/>
      <c r="AN1579" s="71"/>
      <c r="AO1579" s="71"/>
      <c r="AP1579" s="71"/>
      <c r="AQ1579" s="71"/>
      <c r="AR1579" s="71"/>
      <c r="AS1579" s="71"/>
      <c r="AT1579" s="71"/>
      <c r="AU1579" s="71"/>
      <c r="AV1579" s="71"/>
      <c r="AW1579" s="71"/>
      <c r="AX1579" s="71"/>
      <c r="AY1579" s="71"/>
      <c r="AZ1579" s="71"/>
      <c r="BA1579" s="71"/>
      <c r="BB1579" s="71"/>
      <c r="BC1579" s="10"/>
      <c r="BD1579" s="71"/>
      <c r="BE1579" s="71"/>
      <c r="BF1579" s="71"/>
      <c r="BG1579" s="71"/>
      <c r="BH1579" s="71"/>
      <c r="BI1579" s="71"/>
      <c r="BJ1579" s="71"/>
      <c r="BK1579" s="71"/>
      <c r="BL1579" s="71"/>
      <c r="BM1579" s="71"/>
      <c r="BN1579" s="71"/>
      <c r="BO1579" s="71"/>
      <c r="BP1579" s="71"/>
      <c r="BQ1579" s="71"/>
      <c r="BR1579" s="71"/>
      <c r="BS1579" s="71"/>
      <c r="BT1579" s="71"/>
      <c r="BU1579" s="71"/>
      <c r="BV1579" s="71"/>
      <c r="BW1579" s="71"/>
      <c r="BX1579" s="71"/>
      <c r="BY1579" s="71"/>
      <c r="BZ1579" s="71"/>
      <c r="CA1579" s="71"/>
      <c r="CB1579" s="71"/>
      <c r="CC1579" s="71"/>
      <c r="CD1579" s="71"/>
      <c r="CE1579" s="71"/>
      <c r="CF1579" s="71"/>
      <c r="CG1579" s="71"/>
      <c r="CH1579" s="71"/>
      <c r="CI1579" s="71"/>
      <c r="CJ1579" s="71"/>
      <c r="CK1579" s="71"/>
      <c r="CL1579" s="71"/>
      <c r="CM1579" s="71"/>
      <c r="CN1579" s="71"/>
      <c r="CO1579" s="71"/>
      <c r="CP1579" s="71"/>
      <c r="CQ1579" s="71"/>
      <c r="CR1579" s="71"/>
      <c r="CS1579" s="71"/>
      <c r="CT1579" s="71"/>
      <c r="CU1579" s="71"/>
      <c r="CV1579" s="71"/>
      <c r="CW1579" s="71"/>
      <c r="CX1579" s="71"/>
      <c r="CY1579" s="71"/>
      <c r="CZ1579" s="71"/>
      <c r="DA1579" s="71"/>
      <c r="DB1579" s="71"/>
      <c r="DC1579" s="71"/>
      <c r="DD1579" s="71"/>
      <c r="DE1579" s="71"/>
      <c r="DF1579" s="71"/>
      <c r="DG1579" s="71"/>
      <c r="DH1579" s="71"/>
      <c r="DI1579" s="71"/>
      <c r="DJ1579" s="71"/>
      <c r="DK1579" s="65"/>
      <c r="DL1579" s="65"/>
      <c r="DM1579" s="65"/>
      <c r="DN1579" s="65"/>
      <c r="DO1579" s="65"/>
      <c r="DP1579" s="65"/>
      <c r="DQ1579" s="65"/>
      <c r="DR1579" s="65"/>
      <c r="DS1579" s="71"/>
      <c r="DT1579" s="65"/>
      <c r="DU1579" s="65"/>
      <c r="DV1579" s="65"/>
      <c r="DW1579" s="65"/>
      <c r="DX1579" s="67"/>
      <c r="DZ1579" s="80"/>
      <c r="EA1579" s="75"/>
      <c r="EB1579" s="12"/>
      <c r="EC1579" s="12"/>
      <c r="ED1579" s="20"/>
      <c r="EE1579" s="20"/>
      <c r="EF1579" s="168"/>
      <c r="EG1579" s="77"/>
      <c r="EH1579" s="77"/>
      <c r="EI1579" s="87"/>
      <c r="EJ1579" s="20"/>
      <c r="EK1579" s="20"/>
      <c r="EL1579" s="88"/>
      <c r="EM1579" s="20"/>
      <c r="EN1579" s="278"/>
      <c r="EV1579" s="67"/>
      <c r="EW1579" s="78"/>
    </row>
    <row r="1580" spans="1:153">
      <c r="A1580" s="62">
        <v>1579</v>
      </c>
      <c r="B1580" s="10" t="str">
        <f t="shared" si="30"/>
        <v/>
      </c>
      <c r="C1580" s="63"/>
      <c r="D1580" s="64"/>
      <c r="E1580" s="10"/>
      <c r="F1580" s="10"/>
      <c r="G1580" s="10"/>
      <c r="H1580" s="65"/>
      <c r="I1580" s="65"/>
      <c r="J1580" s="10"/>
      <c r="K1580" s="67"/>
      <c r="L1580" s="68"/>
      <c r="M1580" s="10"/>
      <c r="N1580" s="10"/>
      <c r="O1580" s="10"/>
      <c r="P1580" s="10"/>
      <c r="Q1580" s="69"/>
      <c r="R1580" s="70"/>
      <c r="S1580" s="10"/>
      <c r="T1580" s="71">
        <f t="shared" si="29"/>
        <v>0</v>
      </c>
      <c r="U1580" s="71"/>
      <c r="V1580" s="71"/>
      <c r="W1580" s="71"/>
      <c r="X1580" s="71"/>
      <c r="Z1580" s="71"/>
      <c r="AA1580" s="71"/>
      <c r="AB1580" s="71"/>
      <c r="AC1580" s="71"/>
      <c r="AD1580" s="71"/>
      <c r="AE1580" s="71"/>
      <c r="AF1580" s="71"/>
      <c r="AG1580" s="71"/>
      <c r="AH1580" s="71"/>
      <c r="AI1580" s="71"/>
      <c r="AJ1580" s="71"/>
      <c r="AK1580" s="71"/>
      <c r="AL1580" s="71"/>
      <c r="AM1580" s="71"/>
      <c r="AN1580" s="71"/>
      <c r="AO1580" s="71"/>
      <c r="AP1580" s="71"/>
      <c r="AQ1580" s="71"/>
      <c r="AR1580" s="71"/>
      <c r="AS1580" s="71"/>
      <c r="AT1580" s="71"/>
      <c r="AU1580" s="71"/>
      <c r="AV1580" s="71"/>
      <c r="AW1580" s="71"/>
      <c r="AX1580" s="71"/>
      <c r="AY1580" s="71"/>
      <c r="AZ1580" s="71"/>
      <c r="BA1580" s="71"/>
      <c r="BB1580" s="71"/>
      <c r="BC1580" s="10"/>
      <c r="BD1580" s="71"/>
      <c r="BE1580" s="71"/>
      <c r="BF1580" s="71"/>
      <c r="BG1580" s="71"/>
      <c r="BH1580" s="71"/>
      <c r="BI1580" s="71"/>
      <c r="BJ1580" s="71"/>
      <c r="BK1580" s="71"/>
      <c r="BL1580" s="71"/>
      <c r="BM1580" s="71"/>
      <c r="BN1580" s="71"/>
      <c r="BO1580" s="71"/>
      <c r="BP1580" s="71"/>
      <c r="BQ1580" s="71"/>
      <c r="BR1580" s="71"/>
      <c r="BS1580" s="71"/>
      <c r="BT1580" s="71"/>
      <c r="BU1580" s="71"/>
      <c r="BV1580" s="71"/>
      <c r="BW1580" s="71"/>
      <c r="BX1580" s="71"/>
      <c r="BY1580" s="71"/>
      <c r="BZ1580" s="71"/>
      <c r="CA1580" s="71"/>
      <c r="CB1580" s="71"/>
      <c r="CC1580" s="71"/>
      <c r="CD1580" s="71"/>
      <c r="CE1580" s="71"/>
      <c r="CF1580" s="71"/>
      <c r="CG1580" s="71"/>
      <c r="CH1580" s="71"/>
      <c r="CI1580" s="71"/>
      <c r="CJ1580" s="71"/>
      <c r="CK1580" s="71"/>
      <c r="CL1580" s="71"/>
      <c r="CM1580" s="71"/>
      <c r="CN1580" s="71"/>
      <c r="CO1580" s="71"/>
      <c r="CP1580" s="71"/>
      <c r="CQ1580" s="71"/>
      <c r="CR1580" s="71"/>
      <c r="CS1580" s="71"/>
      <c r="CT1580" s="71"/>
      <c r="CU1580" s="71"/>
      <c r="CV1580" s="71"/>
      <c r="CW1580" s="71"/>
      <c r="CX1580" s="71"/>
      <c r="CY1580" s="71"/>
      <c r="CZ1580" s="71"/>
      <c r="DA1580" s="71"/>
      <c r="DB1580" s="71"/>
      <c r="DC1580" s="71"/>
      <c r="DD1580" s="71"/>
      <c r="DE1580" s="71"/>
      <c r="DF1580" s="71"/>
      <c r="DG1580" s="71"/>
      <c r="DH1580" s="71"/>
      <c r="DI1580" s="71"/>
      <c r="DJ1580" s="71"/>
      <c r="DK1580" s="65"/>
      <c r="DL1580" s="65"/>
      <c r="DM1580" s="65"/>
      <c r="DN1580" s="65"/>
      <c r="DO1580" s="65"/>
      <c r="DP1580" s="65"/>
      <c r="DQ1580" s="65"/>
      <c r="DR1580" s="65"/>
      <c r="DS1580" s="71"/>
      <c r="DT1580" s="65"/>
      <c r="DU1580" s="65"/>
      <c r="DV1580" s="65"/>
      <c r="DW1580" s="65"/>
      <c r="DX1580" s="67"/>
      <c r="DZ1580" s="80"/>
      <c r="EA1580" s="75"/>
      <c r="EB1580" s="12"/>
      <c r="EC1580" s="12"/>
      <c r="ED1580" s="20"/>
      <c r="EE1580" s="20"/>
      <c r="EF1580" s="168"/>
      <c r="EG1580" s="77"/>
      <c r="EH1580" s="77"/>
      <c r="EI1580" s="87"/>
      <c r="EJ1580" s="20"/>
      <c r="EK1580" s="20"/>
      <c r="EL1580" s="88"/>
      <c r="EM1580" s="278"/>
      <c r="EN1580" s="278"/>
      <c r="EV1580" s="67"/>
      <c r="EW1580" s="78"/>
    </row>
    <row r="1581" spans="1:153">
      <c r="A1581" s="62">
        <v>1580</v>
      </c>
      <c r="B1581" s="10" t="str">
        <f t="shared" si="30"/>
        <v/>
      </c>
      <c r="C1581" s="63"/>
      <c r="D1581" s="64"/>
      <c r="E1581" s="10"/>
      <c r="F1581" s="10"/>
      <c r="G1581" s="10"/>
      <c r="H1581" s="65"/>
      <c r="I1581" s="65"/>
      <c r="J1581" s="10"/>
      <c r="K1581" s="67"/>
      <c r="L1581" s="68"/>
      <c r="M1581" s="10"/>
      <c r="N1581" s="10"/>
      <c r="O1581" s="10"/>
      <c r="P1581" s="10"/>
      <c r="Q1581" s="69"/>
      <c r="R1581" s="70"/>
      <c r="S1581" s="10"/>
      <c r="T1581" s="71">
        <f t="shared" si="29"/>
        <v>0</v>
      </c>
      <c r="U1581" s="71"/>
      <c r="V1581" s="71"/>
      <c r="W1581" s="71"/>
      <c r="X1581" s="71"/>
      <c r="Y1581" s="71"/>
      <c r="Z1581" s="71"/>
      <c r="AA1581" s="71"/>
      <c r="AB1581" s="71"/>
      <c r="AC1581" s="71"/>
      <c r="AD1581" s="71"/>
      <c r="AE1581" s="71"/>
      <c r="AF1581" s="71"/>
      <c r="AG1581" s="71"/>
      <c r="AH1581" s="71"/>
      <c r="AI1581" s="71"/>
      <c r="AJ1581" s="71"/>
      <c r="AK1581" s="71"/>
      <c r="AL1581" s="71"/>
      <c r="AM1581" s="71"/>
      <c r="AN1581" s="71"/>
      <c r="AO1581" s="71"/>
      <c r="AP1581" s="71"/>
      <c r="AQ1581" s="71"/>
      <c r="AR1581" s="71"/>
      <c r="AS1581" s="71"/>
      <c r="AT1581" s="71"/>
      <c r="AU1581" s="71"/>
      <c r="AV1581" s="71"/>
      <c r="AW1581" s="71"/>
      <c r="AX1581" s="71"/>
      <c r="AY1581" s="71"/>
      <c r="AZ1581" s="71"/>
      <c r="BA1581" s="71"/>
      <c r="BB1581" s="71"/>
      <c r="BC1581" s="10"/>
      <c r="BD1581" s="71"/>
      <c r="BE1581" s="71"/>
      <c r="BF1581" s="71"/>
      <c r="BG1581" s="71"/>
      <c r="BH1581" s="71"/>
      <c r="BI1581" s="71"/>
      <c r="BJ1581" s="71"/>
      <c r="BK1581" s="71"/>
      <c r="BL1581" s="71"/>
      <c r="BM1581" s="71"/>
      <c r="BN1581" s="71"/>
      <c r="BO1581" s="71"/>
      <c r="BP1581" s="71"/>
      <c r="BQ1581" s="71"/>
      <c r="BR1581" s="71"/>
      <c r="BS1581" s="71"/>
      <c r="BT1581" s="71"/>
      <c r="BU1581" s="71"/>
      <c r="BV1581" s="71"/>
      <c r="BW1581" s="71"/>
      <c r="BX1581" s="71"/>
      <c r="BY1581" s="71"/>
      <c r="BZ1581" s="71"/>
      <c r="CA1581" s="71"/>
      <c r="CB1581" s="71"/>
      <c r="CC1581" s="71"/>
      <c r="CD1581" s="71"/>
      <c r="CE1581" s="71"/>
      <c r="CF1581" s="71"/>
      <c r="CG1581" s="71"/>
      <c r="CH1581" s="71"/>
      <c r="CI1581" s="71"/>
      <c r="CJ1581" s="71"/>
      <c r="CK1581" s="71"/>
      <c r="CL1581" s="71"/>
      <c r="CM1581" s="71"/>
      <c r="CN1581" s="71"/>
      <c r="CO1581" s="71"/>
      <c r="CP1581" s="71"/>
      <c r="CQ1581" s="71"/>
      <c r="CR1581" s="71"/>
      <c r="CS1581" s="71"/>
      <c r="CT1581" s="71"/>
      <c r="CU1581" s="71"/>
      <c r="CV1581" s="71"/>
      <c r="CW1581" s="71"/>
      <c r="CX1581" s="71"/>
      <c r="CY1581" s="71"/>
      <c r="CZ1581" s="71"/>
      <c r="DA1581" s="71"/>
      <c r="DB1581" s="71"/>
      <c r="DC1581" s="71"/>
      <c r="DD1581" s="71"/>
      <c r="DE1581" s="71"/>
      <c r="DF1581" s="71"/>
      <c r="DG1581" s="71"/>
      <c r="DH1581" s="71"/>
      <c r="DI1581" s="71"/>
      <c r="DJ1581" s="71"/>
      <c r="DK1581" s="65"/>
      <c r="DL1581" s="65"/>
      <c r="DM1581" s="65"/>
      <c r="DN1581" s="65"/>
      <c r="DO1581" s="65"/>
      <c r="DP1581" s="65"/>
      <c r="DQ1581" s="65"/>
      <c r="DR1581" s="65"/>
      <c r="DS1581" s="71"/>
      <c r="DT1581" s="65"/>
      <c r="DU1581" s="65"/>
      <c r="DV1581" s="65"/>
      <c r="DW1581" s="65"/>
      <c r="DX1581" s="67"/>
      <c r="DZ1581" s="80"/>
      <c r="EA1581" s="75"/>
      <c r="EB1581" s="12"/>
      <c r="EC1581" s="12"/>
      <c r="ED1581" s="20"/>
      <c r="EE1581" s="20"/>
      <c r="EF1581" s="168"/>
      <c r="EG1581" s="77"/>
      <c r="EH1581" s="77"/>
      <c r="EI1581" s="87"/>
      <c r="EJ1581" s="20"/>
      <c r="EK1581" s="20"/>
      <c r="EL1581" s="88"/>
      <c r="EM1581" s="278"/>
      <c r="EN1581" s="278"/>
      <c r="EV1581" s="67"/>
      <c r="EW1581" s="78"/>
    </row>
    <row r="1582" spans="1:153">
      <c r="A1582" s="62">
        <v>1581</v>
      </c>
      <c r="B1582" s="10" t="str">
        <f t="shared" si="30"/>
        <v/>
      </c>
      <c r="C1582" s="63"/>
      <c r="D1582" s="64"/>
      <c r="E1582" s="10"/>
      <c r="F1582" s="10"/>
      <c r="G1582" s="10"/>
      <c r="H1582" s="65"/>
      <c r="I1582" s="65"/>
      <c r="J1582" s="10"/>
      <c r="K1582" s="67"/>
      <c r="L1582" s="68"/>
      <c r="M1582" s="10"/>
      <c r="N1582" s="10"/>
      <c r="O1582" s="10"/>
      <c r="P1582" s="10"/>
      <c r="Q1582" s="69"/>
      <c r="R1582" s="70"/>
      <c r="S1582" s="10"/>
      <c r="T1582" s="71">
        <f t="shared" si="29"/>
        <v>0</v>
      </c>
      <c r="U1582" s="71"/>
      <c r="V1582" s="71"/>
      <c r="W1582" s="71"/>
      <c r="X1582" s="71"/>
      <c r="Y1582" s="71"/>
      <c r="Z1582" s="71"/>
      <c r="AA1582" s="71"/>
      <c r="AB1582" s="71"/>
      <c r="AC1582" s="71"/>
      <c r="AD1582" s="71"/>
      <c r="AE1582" s="71"/>
      <c r="AF1582" s="71"/>
      <c r="AG1582" s="71"/>
      <c r="AH1582" s="71"/>
      <c r="AI1582" s="71"/>
      <c r="AJ1582" s="71"/>
      <c r="AK1582" s="71"/>
      <c r="AL1582" s="71"/>
      <c r="AM1582" s="71"/>
      <c r="AN1582" s="71"/>
      <c r="AO1582" s="71"/>
      <c r="AP1582" s="71"/>
      <c r="AQ1582" s="71"/>
      <c r="AR1582" s="71"/>
      <c r="AS1582" s="71"/>
      <c r="AT1582" s="71"/>
      <c r="AU1582" s="71"/>
      <c r="AV1582" s="71"/>
      <c r="AW1582" s="71"/>
      <c r="AX1582" s="71"/>
      <c r="AY1582" s="71"/>
      <c r="AZ1582" s="71"/>
      <c r="BA1582" s="71"/>
      <c r="BB1582" s="71"/>
      <c r="BC1582" s="10"/>
      <c r="BD1582" s="71"/>
      <c r="BE1582" s="71"/>
      <c r="BF1582" s="71"/>
      <c r="BG1582" s="71"/>
      <c r="BH1582" s="71"/>
      <c r="BI1582" s="71"/>
      <c r="BJ1582" s="71"/>
      <c r="BK1582" s="71"/>
      <c r="BL1582" s="71"/>
      <c r="BM1582" s="71"/>
      <c r="BN1582" s="71"/>
      <c r="BO1582" s="71"/>
      <c r="BP1582" s="71"/>
      <c r="BQ1582" s="71"/>
      <c r="BR1582" s="71"/>
      <c r="BS1582" s="71"/>
      <c r="BT1582" s="71"/>
      <c r="BU1582" s="71"/>
      <c r="BV1582" s="71"/>
      <c r="BW1582" s="71"/>
      <c r="BX1582" s="71"/>
      <c r="BY1582" s="71"/>
      <c r="BZ1582" s="71"/>
      <c r="CA1582" s="71"/>
      <c r="CB1582" s="71"/>
      <c r="CC1582" s="71"/>
      <c r="CD1582" s="71"/>
      <c r="CE1582" s="71"/>
      <c r="CF1582" s="71"/>
      <c r="CG1582" s="71"/>
      <c r="CH1582" s="71"/>
      <c r="CI1582" s="71"/>
      <c r="CJ1582" s="71"/>
      <c r="CK1582" s="71"/>
      <c r="CL1582" s="71"/>
      <c r="CM1582" s="71"/>
      <c r="CN1582" s="71"/>
      <c r="CO1582" s="71"/>
      <c r="CP1582" s="71"/>
      <c r="CQ1582" s="71"/>
      <c r="CR1582" s="71"/>
      <c r="CS1582" s="71"/>
      <c r="CT1582" s="71"/>
      <c r="CU1582" s="71"/>
      <c r="CV1582" s="71"/>
      <c r="CW1582" s="71"/>
      <c r="CX1582" s="71"/>
      <c r="CY1582" s="71"/>
      <c r="CZ1582" s="71"/>
      <c r="DA1582" s="71"/>
      <c r="DB1582" s="71"/>
      <c r="DC1582" s="71"/>
      <c r="DD1582" s="71"/>
      <c r="DE1582" s="71"/>
      <c r="DF1582" s="71"/>
      <c r="DG1582" s="71"/>
      <c r="DH1582" s="71"/>
      <c r="DI1582" s="71"/>
      <c r="DJ1582" s="71"/>
      <c r="DK1582" s="65"/>
      <c r="DL1582" s="65"/>
      <c r="DM1582" s="65"/>
      <c r="DN1582" s="65"/>
      <c r="DO1582" s="65"/>
      <c r="DP1582" s="65"/>
      <c r="DQ1582" s="65"/>
      <c r="DR1582" s="65"/>
      <c r="DS1582" s="71"/>
      <c r="DT1582" s="65"/>
      <c r="DU1582" s="65"/>
      <c r="DV1582" s="65"/>
      <c r="DW1582" s="65"/>
      <c r="DX1582" s="67"/>
      <c r="DZ1582" s="80"/>
      <c r="EA1582" s="75"/>
      <c r="EB1582" s="12"/>
      <c r="EC1582" s="12"/>
      <c r="ED1582" s="20"/>
      <c r="EE1582" s="20"/>
      <c r="EF1582" s="168"/>
      <c r="EG1582" s="77"/>
      <c r="EH1582" s="77"/>
      <c r="EI1582" s="87"/>
      <c r="EJ1582" s="20"/>
      <c r="EK1582" s="20"/>
      <c r="EL1582" s="88"/>
      <c r="EM1582" s="20"/>
      <c r="EN1582" s="168"/>
      <c r="EO1582" s="4"/>
      <c r="EV1582" s="67"/>
      <c r="EW1582" s="78"/>
    </row>
    <row r="1583" spans="1:153">
      <c r="A1583" s="62">
        <v>1582</v>
      </c>
      <c r="B1583" s="10" t="str">
        <f t="shared" si="30"/>
        <v/>
      </c>
      <c r="C1583" s="63"/>
      <c r="D1583" s="64"/>
      <c r="E1583" s="10"/>
      <c r="F1583" s="10"/>
      <c r="G1583" s="10"/>
      <c r="H1583" s="65"/>
      <c r="I1583" s="65"/>
      <c r="J1583" s="10"/>
      <c r="K1583" s="67"/>
      <c r="L1583" s="68"/>
      <c r="M1583" s="10"/>
      <c r="N1583" s="10"/>
      <c r="O1583" s="10"/>
      <c r="P1583" s="10"/>
      <c r="Q1583" s="69"/>
      <c r="R1583" s="10"/>
      <c r="S1583" s="10"/>
      <c r="T1583" s="71">
        <f t="shared" si="29"/>
        <v>0</v>
      </c>
      <c r="U1583" s="71"/>
      <c r="V1583" s="71"/>
      <c r="W1583" s="71"/>
      <c r="X1583" s="71"/>
      <c r="Y1583" s="71"/>
      <c r="Z1583" s="71"/>
      <c r="AA1583" s="71"/>
      <c r="AB1583" s="71"/>
      <c r="AC1583" s="71"/>
      <c r="AD1583" s="71"/>
      <c r="AE1583" s="71"/>
      <c r="AF1583" s="71"/>
      <c r="AG1583" s="71"/>
      <c r="AH1583" s="71"/>
      <c r="AI1583" s="71"/>
      <c r="AJ1583" s="71"/>
      <c r="AK1583" s="71"/>
      <c r="AL1583" s="71"/>
      <c r="AM1583" s="71"/>
      <c r="AN1583" s="71"/>
      <c r="AO1583" s="71"/>
      <c r="AP1583" s="71"/>
      <c r="AQ1583" s="71"/>
      <c r="AR1583" s="71"/>
      <c r="AS1583" s="71"/>
      <c r="AT1583" s="71"/>
      <c r="AU1583" s="71"/>
      <c r="AV1583" s="71"/>
      <c r="AW1583" s="71"/>
      <c r="AX1583" s="71"/>
      <c r="AY1583" s="71"/>
      <c r="AZ1583" s="71"/>
      <c r="BA1583" s="71"/>
      <c r="BB1583" s="71"/>
      <c r="BC1583" s="10"/>
      <c r="BD1583" s="71"/>
      <c r="BE1583" s="71"/>
      <c r="BF1583" s="71"/>
      <c r="BG1583" s="71"/>
      <c r="BH1583" s="71"/>
      <c r="BI1583" s="71"/>
      <c r="BJ1583" s="71"/>
      <c r="BK1583" s="71"/>
      <c r="BL1583" s="71"/>
      <c r="BM1583" s="71"/>
      <c r="BN1583" s="71"/>
      <c r="BO1583" s="71"/>
      <c r="BP1583" s="71"/>
      <c r="BQ1583" s="71"/>
      <c r="BR1583" s="71"/>
      <c r="BS1583" s="71"/>
      <c r="BT1583" s="71"/>
      <c r="BU1583" s="71"/>
      <c r="BV1583" s="71"/>
      <c r="BW1583" s="71"/>
      <c r="BX1583" s="71"/>
      <c r="BY1583" s="71"/>
      <c r="BZ1583" s="71"/>
      <c r="CA1583" s="71"/>
      <c r="CB1583" s="71"/>
      <c r="CC1583" s="71"/>
      <c r="CD1583" s="71"/>
      <c r="CE1583" s="71"/>
      <c r="CF1583" s="71"/>
      <c r="CG1583" s="71"/>
      <c r="CH1583" s="71"/>
      <c r="CI1583" s="71"/>
      <c r="CJ1583" s="71"/>
      <c r="CK1583" s="71"/>
      <c r="CL1583" s="71"/>
      <c r="CM1583" s="71"/>
      <c r="CN1583" s="71"/>
      <c r="CO1583" s="71"/>
      <c r="CP1583" s="71"/>
      <c r="CQ1583" s="71"/>
      <c r="CR1583" s="71"/>
      <c r="CS1583" s="71"/>
      <c r="CT1583" s="71"/>
      <c r="CU1583" s="71"/>
      <c r="CV1583" s="71"/>
      <c r="CW1583" s="71"/>
      <c r="CX1583" s="71"/>
      <c r="CY1583" s="71"/>
      <c r="CZ1583" s="71"/>
      <c r="DA1583" s="71"/>
      <c r="DB1583" s="71"/>
      <c r="DC1583" s="71"/>
      <c r="DD1583" s="71"/>
      <c r="DE1583" s="71"/>
      <c r="DF1583" s="71"/>
      <c r="DG1583" s="71"/>
      <c r="DH1583" s="71"/>
      <c r="DI1583" s="71"/>
      <c r="DJ1583" s="71"/>
      <c r="DK1583" s="65"/>
      <c r="DL1583" s="65"/>
      <c r="DM1583" s="65"/>
      <c r="DN1583" s="65"/>
      <c r="DO1583" s="65"/>
      <c r="DP1583" s="65"/>
      <c r="DQ1583" s="65"/>
      <c r="DR1583" s="65"/>
      <c r="DS1583" s="71"/>
      <c r="DT1583" s="65"/>
      <c r="DU1583" s="65"/>
      <c r="DV1583" s="65"/>
      <c r="DW1583" s="65"/>
      <c r="DX1583" s="67"/>
      <c r="DZ1583" s="80"/>
      <c r="EA1583" s="75"/>
      <c r="EB1583" s="12"/>
      <c r="EC1583" s="12"/>
      <c r="ED1583" s="20"/>
      <c r="EE1583" s="20"/>
      <c r="EF1583" s="168"/>
      <c r="EG1583" s="77"/>
      <c r="EH1583" s="77"/>
      <c r="EI1583" s="87"/>
      <c r="EJ1583" s="20"/>
      <c r="EK1583" s="20"/>
      <c r="EL1583" s="88"/>
      <c r="EM1583" s="20"/>
      <c r="EN1583" s="278"/>
      <c r="EV1583" s="67"/>
      <c r="EW1583" s="78"/>
    </row>
    <row r="1584" spans="1:153">
      <c r="A1584" s="62">
        <v>1583</v>
      </c>
      <c r="B1584" s="10" t="str">
        <f t="shared" si="30"/>
        <v/>
      </c>
      <c r="C1584" s="63"/>
      <c r="D1584" s="64"/>
      <c r="E1584" s="10"/>
      <c r="F1584" s="10"/>
      <c r="G1584" s="10"/>
      <c r="H1584" s="65"/>
      <c r="I1584" s="65"/>
      <c r="J1584" s="10"/>
      <c r="K1584" s="67"/>
      <c r="L1584" s="68"/>
      <c r="M1584" s="10"/>
      <c r="N1584" s="10"/>
      <c r="O1584" s="10"/>
      <c r="P1584" s="10"/>
      <c r="Q1584" s="69"/>
      <c r="R1584" s="10"/>
      <c r="S1584" s="10"/>
      <c r="T1584" s="71">
        <f t="shared" si="29"/>
        <v>0</v>
      </c>
      <c r="U1584" s="71"/>
      <c r="V1584" s="71"/>
      <c r="W1584" s="71"/>
      <c r="X1584" s="71"/>
      <c r="Y1584" s="71"/>
      <c r="Z1584" s="71"/>
      <c r="AA1584" s="71"/>
      <c r="AB1584" s="71"/>
      <c r="AC1584" s="71"/>
      <c r="AD1584" s="71"/>
      <c r="AE1584" s="71"/>
      <c r="AF1584" s="71"/>
      <c r="AG1584" s="71"/>
      <c r="AH1584" s="71"/>
      <c r="AI1584" s="71"/>
      <c r="AJ1584" s="71"/>
      <c r="AK1584" s="71"/>
      <c r="AL1584" s="71"/>
      <c r="AM1584" s="71"/>
      <c r="AN1584" s="71"/>
      <c r="AO1584" s="71"/>
      <c r="AP1584" s="71"/>
      <c r="AQ1584" s="71"/>
      <c r="AR1584" s="71"/>
      <c r="AS1584" s="71"/>
      <c r="AT1584" s="71"/>
      <c r="AU1584" s="71"/>
      <c r="AV1584" s="71"/>
      <c r="AW1584" s="71"/>
      <c r="AX1584" s="71"/>
      <c r="AY1584" s="71"/>
      <c r="AZ1584" s="71"/>
      <c r="BA1584" s="71"/>
      <c r="BB1584" s="71"/>
      <c r="BC1584" s="10"/>
      <c r="BD1584" s="71"/>
      <c r="BE1584" s="71"/>
      <c r="BF1584" s="71"/>
      <c r="BG1584" s="71"/>
      <c r="BH1584" s="71"/>
      <c r="BI1584" s="71"/>
      <c r="BJ1584" s="71"/>
      <c r="BK1584" s="71"/>
      <c r="BL1584" s="71"/>
      <c r="BM1584" s="71"/>
      <c r="BN1584" s="71"/>
      <c r="BO1584" s="71"/>
      <c r="BP1584" s="71"/>
      <c r="BQ1584" s="71"/>
      <c r="BR1584" s="71"/>
      <c r="BS1584" s="71"/>
      <c r="BT1584" s="71"/>
      <c r="BU1584" s="71"/>
      <c r="BV1584" s="71"/>
      <c r="BW1584" s="71"/>
      <c r="BX1584" s="71"/>
      <c r="BY1584" s="71"/>
      <c r="BZ1584" s="71"/>
      <c r="CA1584" s="71"/>
      <c r="CB1584" s="71"/>
      <c r="CC1584" s="71"/>
      <c r="CD1584" s="71"/>
      <c r="CE1584" s="71"/>
      <c r="CF1584" s="71"/>
      <c r="CG1584" s="71"/>
      <c r="CH1584" s="71"/>
      <c r="CI1584" s="71"/>
      <c r="CJ1584" s="71"/>
      <c r="CK1584" s="71"/>
      <c r="CL1584" s="71"/>
      <c r="CM1584" s="71"/>
      <c r="CN1584" s="71"/>
      <c r="CO1584" s="71"/>
      <c r="CP1584" s="71"/>
      <c r="CQ1584" s="71"/>
      <c r="CR1584" s="71"/>
      <c r="CS1584" s="71"/>
      <c r="CT1584" s="71"/>
      <c r="CU1584" s="71"/>
      <c r="CV1584" s="71"/>
      <c r="CW1584" s="71"/>
      <c r="CX1584" s="71"/>
      <c r="CY1584" s="71"/>
      <c r="CZ1584" s="71"/>
      <c r="DA1584" s="71"/>
      <c r="DB1584" s="71"/>
      <c r="DC1584" s="71"/>
      <c r="DD1584" s="71"/>
      <c r="DE1584" s="71"/>
      <c r="DF1584" s="71"/>
      <c r="DG1584" s="71"/>
      <c r="DH1584" s="71"/>
      <c r="DI1584" s="71"/>
      <c r="DJ1584" s="71"/>
      <c r="DK1584" s="65"/>
      <c r="DL1584" s="65"/>
      <c r="DM1584" s="65"/>
      <c r="DN1584" s="65"/>
      <c r="DO1584" s="65"/>
      <c r="DP1584" s="65"/>
      <c r="DQ1584" s="65"/>
      <c r="DR1584" s="65"/>
      <c r="DS1584" s="71"/>
      <c r="DT1584" s="65"/>
      <c r="DU1584" s="65"/>
      <c r="DV1584" s="65"/>
      <c r="DW1584" s="65"/>
      <c r="DX1584" s="67"/>
      <c r="DZ1584" s="80"/>
      <c r="EA1584" s="75"/>
      <c r="EB1584" s="12"/>
      <c r="EC1584" s="12"/>
      <c r="ED1584" s="20"/>
      <c r="EE1584" s="20"/>
      <c r="EF1584" s="168"/>
      <c r="EG1584" s="77"/>
      <c r="EH1584" s="77"/>
      <c r="EI1584" s="87"/>
      <c r="EJ1584" s="20"/>
      <c r="EK1584" s="20"/>
      <c r="EL1584" s="88"/>
      <c r="EM1584" s="20"/>
      <c r="EN1584" s="278"/>
      <c r="EV1584" s="67"/>
      <c r="EW1584" s="78"/>
    </row>
    <row r="1585" spans="1:153">
      <c r="A1585" s="62">
        <v>1584</v>
      </c>
      <c r="B1585" s="10" t="str">
        <f t="shared" si="30"/>
        <v/>
      </c>
      <c r="C1585" s="63"/>
      <c r="D1585" s="64"/>
      <c r="E1585" s="10"/>
      <c r="F1585" s="10"/>
      <c r="G1585" s="10"/>
      <c r="H1585" s="65"/>
      <c r="I1585" s="65"/>
      <c r="J1585" s="10"/>
      <c r="K1585" s="67"/>
      <c r="L1585" s="68"/>
      <c r="M1585" s="10"/>
      <c r="N1585" s="10"/>
      <c r="O1585" s="10"/>
      <c r="P1585" s="10"/>
      <c r="Q1585" s="69"/>
      <c r="R1585" s="70"/>
      <c r="S1585" s="10"/>
      <c r="T1585" s="71">
        <f t="shared" si="29"/>
        <v>0</v>
      </c>
      <c r="U1585" s="71"/>
      <c r="V1585" s="71"/>
      <c r="W1585" s="71"/>
      <c r="X1585" s="71"/>
      <c r="Y1585" s="71"/>
      <c r="Z1585" s="71"/>
      <c r="AA1585" s="71"/>
      <c r="AB1585" s="71"/>
      <c r="AC1585" s="71"/>
      <c r="AD1585" s="71"/>
      <c r="AE1585" s="71"/>
      <c r="AF1585" s="71"/>
      <c r="AG1585" s="71"/>
      <c r="AH1585" s="71"/>
      <c r="AI1585" s="71"/>
      <c r="AJ1585" s="71"/>
      <c r="AK1585" s="71"/>
      <c r="AL1585" s="71"/>
      <c r="AM1585" s="71"/>
      <c r="AN1585" s="71"/>
      <c r="AO1585" s="71"/>
      <c r="AP1585" s="71"/>
      <c r="AQ1585" s="71"/>
      <c r="AR1585" s="71"/>
      <c r="AS1585" s="71"/>
      <c r="AT1585" s="71"/>
      <c r="AU1585" s="71"/>
      <c r="AV1585" s="71"/>
      <c r="AW1585" s="71"/>
      <c r="AX1585" s="71"/>
      <c r="AY1585" s="71"/>
      <c r="AZ1585" s="71"/>
      <c r="BA1585" s="71"/>
      <c r="BB1585" s="71"/>
      <c r="BC1585" s="10"/>
      <c r="BD1585" s="71"/>
      <c r="BE1585" s="71"/>
      <c r="BF1585" s="71"/>
      <c r="BG1585" s="71"/>
      <c r="BH1585" s="71"/>
      <c r="BI1585" s="71"/>
      <c r="BJ1585" s="71"/>
      <c r="BK1585" s="71"/>
      <c r="BL1585" s="71"/>
      <c r="BM1585" s="71"/>
      <c r="BN1585" s="71"/>
      <c r="BO1585" s="71"/>
      <c r="BP1585" s="71"/>
      <c r="BQ1585" s="71"/>
      <c r="BR1585" s="71"/>
      <c r="BS1585" s="71"/>
      <c r="BT1585" s="71"/>
      <c r="BU1585" s="71"/>
      <c r="BV1585" s="71"/>
      <c r="BW1585" s="71"/>
      <c r="BX1585" s="71"/>
      <c r="BY1585" s="71"/>
      <c r="BZ1585" s="71"/>
      <c r="CA1585" s="71"/>
      <c r="CB1585" s="71"/>
      <c r="CC1585" s="71"/>
      <c r="CD1585" s="71"/>
      <c r="CE1585" s="71"/>
      <c r="CF1585" s="71"/>
      <c r="CG1585" s="71"/>
      <c r="CH1585" s="71"/>
      <c r="CI1585" s="71"/>
      <c r="CJ1585" s="71"/>
      <c r="CK1585" s="71"/>
      <c r="CL1585" s="71"/>
      <c r="CM1585" s="71"/>
      <c r="CN1585" s="71"/>
      <c r="CO1585" s="71"/>
      <c r="CP1585" s="71"/>
      <c r="CQ1585" s="71"/>
      <c r="CR1585" s="71"/>
      <c r="CS1585" s="71"/>
      <c r="CT1585" s="71"/>
      <c r="CU1585" s="71"/>
      <c r="CV1585" s="71"/>
      <c r="CW1585" s="71"/>
      <c r="CX1585" s="71"/>
      <c r="CY1585" s="71"/>
      <c r="CZ1585" s="71"/>
      <c r="DA1585" s="71"/>
      <c r="DB1585" s="71"/>
      <c r="DC1585" s="71"/>
      <c r="DD1585" s="71"/>
      <c r="DE1585" s="71"/>
      <c r="DF1585" s="71"/>
      <c r="DG1585" s="71"/>
      <c r="DH1585" s="71"/>
      <c r="DI1585" s="71"/>
      <c r="DJ1585" s="71"/>
      <c r="DK1585" s="65"/>
      <c r="DL1585" s="65"/>
      <c r="DM1585" s="65"/>
      <c r="DN1585" s="65"/>
      <c r="DO1585" s="65"/>
      <c r="DP1585" s="65"/>
      <c r="DQ1585" s="65"/>
      <c r="DR1585" s="65"/>
      <c r="DS1585" s="71"/>
      <c r="DT1585" s="65"/>
      <c r="DU1585" s="65"/>
      <c r="DV1585" s="65"/>
      <c r="DW1585" s="65"/>
      <c r="DX1585" s="67"/>
      <c r="DZ1585" s="80"/>
      <c r="EA1585" s="75"/>
      <c r="EB1585" s="12"/>
      <c r="EC1585" s="12"/>
      <c r="ED1585" s="20"/>
      <c r="EE1585" s="20"/>
      <c r="EF1585" s="168"/>
      <c r="EG1585" s="77"/>
      <c r="EH1585" s="77"/>
      <c r="EI1585" s="87"/>
      <c r="EJ1585" s="20"/>
      <c r="EK1585" s="20"/>
      <c r="EL1585" s="88"/>
      <c r="EM1585" s="278"/>
      <c r="EN1585" s="278"/>
      <c r="EV1585" s="67"/>
      <c r="EW1585" s="78"/>
    </row>
    <row r="1586" spans="1:153">
      <c r="A1586" s="62">
        <v>1585</v>
      </c>
      <c r="B1586" s="10" t="str">
        <f t="shared" si="30"/>
        <v/>
      </c>
      <c r="C1586" s="63"/>
      <c r="D1586" s="64"/>
      <c r="E1586" s="10"/>
      <c r="F1586" s="10"/>
      <c r="G1586" s="10"/>
      <c r="H1586" s="65"/>
      <c r="I1586" s="65"/>
      <c r="J1586" s="10"/>
      <c r="K1586" s="67"/>
      <c r="L1586" s="68"/>
      <c r="M1586" s="10"/>
      <c r="N1586" s="10"/>
      <c r="O1586" s="10"/>
      <c r="P1586" s="10"/>
      <c r="Q1586" s="69"/>
      <c r="R1586" s="10"/>
      <c r="S1586" s="10"/>
      <c r="T1586" s="71">
        <f t="shared" si="29"/>
        <v>0</v>
      </c>
      <c r="U1586" s="71"/>
      <c r="V1586" s="71"/>
      <c r="W1586" s="71"/>
      <c r="X1586" s="71"/>
      <c r="Y1586" s="71"/>
      <c r="Z1586" s="71"/>
      <c r="AA1586" s="71"/>
      <c r="AB1586" s="71"/>
      <c r="AC1586" s="71"/>
      <c r="AD1586" s="71"/>
      <c r="AE1586" s="71"/>
      <c r="AF1586" s="71"/>
      <c r="AG1586" s="71"/>
      <c r="AH1586" s="71"/>
      <c r="AI1586" s="71"/>
      <c r="AJ1586" s="71"/>
      <c r="AK1586" s="71"/>
      <c r="AL1586" s="71"/>
      <c r="AM1586" s="71"/>
      <c r="AN1586" s="71"/>
      <c r="AO1586" s="71"/>
      <c r="AP1586" s="71"/>
      <c r="AQ1586" s="71"/>
      <c r="AR1586" s="71"/>
      <c r="AS1586" s="71"/>
      <c r="AT1586" s="71"/>
      <c r="AU1586" s="71"/>
      <c r="AV1586" s="71"/>
      <c r="AW1586" s="71"/>
      <c r="AX1586" s="71"/>
      <c r="AY1586" s="71"/>
      <c r="AZ1586" s="71"/>
      <c r="BA1586" s="71"/>
      <c r="BB1586" s="71"/>
      <c r="BC1586" s="10"/>
      <c r="BD1586" s="71"/>
      <c r="BE1586" s="71"/>
      <c r="BF1586" s="71"/>
      <c r="BG1586" s="71"/>
      <c r="BH1586" s="71"/>
      <c r="BI1586" s="71"/>
      <c r="BJ1586" s="71"/>
      <c r="BK1586" s="71"/>
      <c r="BL1586" s="71"/>
      <c r="BM1586" s="71"/>
      <c r="BN1586" s="71"/>
      <c r="BO1586" s="71"/>
      <c r="BP1586" s="71"/>
      <c r="BQ1586" s="71"/>
      <c r="BR1586" s="71"/>
      <c r="BS1586" s="71"/>
      <c r="BT1586" s="71"/>
      <c r="BU1586" s="71"/>
      <c r="BV1586" s="71"/>
      <c r="BW1586" s="71"/>
      <c r="BX1586" s="71"/>
      <c r="BY1586" s="71"/>
      <c r="BZ1586" s="71"/>
      <c r="CA1586" s="71"/>
      <c r="CB1586" s="71"/>
      <c r="CC1586" s="71"/>
      <c r="CD1586" s="71"/>
      <c r="CE1586" s="71"/>
      <c r="CF1586" s="71"/>
      <c r="CG1586" s="71"/>
      <c r="CH1586" s="71"/>
      <c r="CI1586" s="71"/>
      <c r="CJ1586" s="71"/>
      <c r="CK1586" s="71"/>
      <c r="CL1586" s="71"/>
      <c r="CM1586" s="71"/>
      <c r="CN1586" s="71"/>
      <c r="CO1586" s="71"/>
      <c r="CP1586" s="71"/>
      <c r="CQ1586" s="71"/>
      <c r="CR1586" s="71"/>
      <c r="CS1586" s="71"/>
      <c r="CT1586" s="71"/>
      <c r="CU1586" s="71"/>
      <c r="CV1586" s="71"/>
      <c r="CW1586" s="71"/>
      <c r="CX1586" s="71"/>
      <c r="CY1586" s="71"/>
      <c r="CZ1586" s="71"/>
      <c r="DA1586" s="71"/>
      <c r="DB1586" s="71"/>
      <c r="DC1586" s="71"/>
      <c r="DD1586" s="71"/>
      <c r="DE1586" s="71"/>
      <c r="DF1586" s="71"/>
      <c r="DG1586" s="71"/>
      <c r="DH1586" s="71"/>
      <c r="DI1586" s="71"/>
      <c r="DJ1586" s="71"/>
      <c r="DK1586" s="65"/>
      <c r="DL1586" s="65"/>
      <c r="DM1586" s="65"/>
      <c r="DN1586" s="65"/>
      <c r="DO1586" s="65"/>
      <c r="DP1586" s="65"/>
      <c r="DQ1586" s="65"/>
      <c r="DR1586" s="65"/>
      <c r="DS1586" s="71"/>
      <c r="DT1586" s="65"/>
      <c r="DU1586" s="65"/>
      <c r="DV1586" s="65"/>
      <c r="DW1586" s="65"/>
      <c r="DX1586" s="67"/>
      <c r="DZ1586" s="80"/>
      <c r="EA1586" s="75"/>
      <c r="EB1586" s="12"/>
      <c r="EC1586" s="12"/>
      <c r="ED1586" s="20"/>
      <c r="EE1586" s="20"/>
      <c r="EF1586" s="168"/>
      <c r="EG1586" s="77"/>
      <c r="EH1586" s="77"/>
      <c r="EI1586" s="87"/>
      <c r="EJ1586" s="20"/>
      <c r="EK1586" s="20"/>
      <c r="EL1586" s="88"/>
      <c r="EM1586" s="20"/>
      <c r="EN1586" s="168"/>
      <c r="EO1586" s="4"/>
      <c r="EV1586" s="67"/>
      <c r="EW1586" s="78"/>
    </row>
    <row r="1587" spans="1:153">
      <c r="A1587" s="62">
        <v>1586</v>
      </c>
      <c r="B1587" s="10" t="str">
        <f t="shared" si="30"/>
        <v/>
      </c>
      <c r="C1587" s="63"/>
      <c r="D1587" s="64"/>
      <c r="E1587" s="10"/>
      <c r="F1587" s="10"/>
      <c r="G1587" s="10"/>
      <c r="H1587" s="65"/>
      <c r="I1587" s="65"/>
      <c r="J1587" s="10"/>
      <c r="K1587" s="67"/>
      <c r="L1587" s="68"/>
      <c r="M1587" s="10"/>
      <c r="N1587" s="10"/>
      <c r="O1587" s="10"/>
      <c r="P1587" s="10"/>
      <c r="Q1587" s="69"/>
      <c r="R1587" s="70"/>
      <c r="S1587" s="10"/>
      <c r="T1587" s="71">
        <f t="shared" si="29"/>
        <v>0</v>
      </c>
      <c r="U1587" s="71"/>
      <c r="V1587" s="71"/>
      <c r="W1587" s="71"/>
      <c r="X1587" s="71"/>
      <c r="Y1587" s="71"/>
      <c r="Z1587" s="71"/>
      <c r="AA1587" s="71"/>
      <c r="AB1587" s="71"/>
      <c r="AC1587" s="71"/>
      <c r="AD1587" s="71"/>
      <c r="AE1587" s="71"/>
      <c r="AF1587" s="71"/>
      <c r="AG1587" s="71"/>
      <c r="AH1587" s="71"/>
      <c r="AI1587" s="71"/>
      <c r="AJ1587" s="71"/>
      <c r="AK1587" s="71"/>
      <c r="AL1587" s="71"/>
      <c r="AM1587" s="71"/>
      <c r="AN1587" s="71"/>
      <c r="AO1587" s="71"/>
      <c r="AP1587" s="71"/>
      <c r="AQ1587" s="71"/>
      <c r="AR1587" s="71"/>
      <c r="AS1587" s="71"/>
      <c r="AT1587" s="71"/>
      <c r="AU1587" s="71"/>
      <c r="AV1587" s="71"/>
      <c r="AW1587" s="71"/>
      <c r="AX1587" s="71"/>
      <c r="AY1587" s="71"/>
      <c r="AZ1587" s="71"/>
      <c r="BA1587" s="71"/>
      <c r="BB1587" s="71"/>
      <c r="BC1587" s="10"/>
      <c r="BD1587" s="71"/>
      <c r="BE1587" s="71"/>
      <c r="BF1587" s="71"/>
      <c r="BG1587" s="71"/>
      <c r="BH1587" s="71"/>
      <c r="BI1587" s="71"/>
      <c r="BJ1587" s="71"/>
      <c r="BK1587" s="71"/>
      <c r="BL1587" s="71"/>
      <c r="BM1587" s="71"/>
      <c r="BN1587" s="71"/>
      <c r="BO1587" s="71"/>
      <c r="BP1587" s="71"/>
      <c r="BQ1587" s="71"/>
      <c r="BR1587" s="71"/>
      <c r="BS1587" s="71"/>
      <c r="BT1587" s="71"/>
      <c r="BU1587" s="71"/>
      <c r="BV1587" s="71"/>
      <c r="BW1587" s="71"/>
      <c r="BX1587" s="71"/>
      <c r="BY1587" s="71"/>
      <c r="BZ1587" s="71"/>
      <c r="CA1587" s="71"/>
      <c r="CB1587" s="71"/>
      <c r="CC1587" s="71"/>
      <c r="CD1587" s="71"/>
      <c r="CE1587" s="71"/>
      <c r="CF1587" s="71"/>
      <c r="CG1587" s="71"/>
      <c r="CH1587" s="71"/>
      <c r="CI1587" s="71"/>
      <c r="CJ1587" s="71"/>
      <c r="CK1587" s="71"/>
      <c r="CL1587" s="71"/>
      <c r="CM1587" s="71"/>
      <c r="CN1587" s="71"/>
      <c r="CO1587" s="71"/>
      <c r="CP1587" s="71"/>
      <c r="CQ1587" s="71"/>
      <c r="CR1587" s="71"/>
      <c r="CS1587" s="71"/>
      <c r="CT1587" s="71"/>
      <c r="CU1587" s="71"/>
      <c r="CV1587" s="71"/>
      <c r="CW1587" s="71"/>
      <c r="CX1587" s="71"/>
      <c r="CY1587" s="71"/>
      <c r="CZ1587" s="71"/>
      <c r="DA1587" s="71"/>
      <c r="DB1587" s="71"/>
      <c r="DC1587" s="71"/>
      <c r="DD1587" s="71"/>
      <c r="DE1587" s="71"/>
      <c r="DF1587" s="71"/>
      <c r="DG1587" s="71"/>
      <c r="DH1587" s="71"/>
      <c r="DI1587" s="71"/>
      <c r="DJ1587" s="71"/>
      <c r="DK1587" s="65"/>
      <c r="DL1587" s="65"/>
      <c r="DM1587" s="65"/>
      <c r="DN1587" s="65"/>
      <c r="DO1587" s="65"/>
      <c r="DP1587" s="65"/>
      <c r="DQ1587" s="65"/>
      <c r="DR1587" s="65"/>
      <c r="DS1587" s="71"/>
      <c r="DT1587" s="65"/>
      <c r="DU1587" s="65"/>
      <c r="DV1587" s="65"/>
      <c r="DW1587" s="65"/>
      <c r="DX1587" s="67"/>
      <c r="DZ1587" s="80"/>
      <c r="EA1587" s="75"/>
      <c r="EB1587" s="12"/>
      <c r="EC1587" s="12"/>
      <c r="ED1587" s="20"/>
      <c r="EE1587" s="20"/>
      <c r="EF1587" s="168"/>
      <c r="EG1587" s="77"/>
      <c r="EH1587" s="77"/>
      <c r="EI1587" s="87"/>
      <c r="EJ1587" s="20"/>
      <c r="EK1587" s="20"/>
      <c r="EL1587" s="88"/>
      <c r="EM1587" s="278"/>
      <c r="EN1587" s="278"/>
      <c r="EO1587" s="4"/>
      <c r="EV1587" s="67"/>
      <c r="EW1587" s="78"/>
    </row>
    <row r="1588" spans="1:153">
      <c r="A1588" s="62">
        <v>1587</v>
      </c>
      <c r="B1588" s="10" t="str">
        <f t="shared" si="30"/>
        <v/>
      </c>
      <c r="C1588" s="63"/>
      <c r="D1588" s="64"/>
      <c r="E1588" s="10"/>
      <c r="F1588" s="10"/>
      <c r="G1588" s="10"/>
      <c r="H1588" s="65"/>
      <c r="I1588" s="65"/>
      <c r="J1588" s="10"/>
      <c r="K1588" s="67"/>
      <c r="L1588" s="68"/>
      <c r="M1588" s="10"/>
      <c r="N1588" s="10"/>
      <c r="O1588" s="10"/>
      <c r="P1588" s="10"/>
      <c r="Q1588" s="69"/>
      <c r="R1588" s="70"/>
      <c r="S1588" s="10"/>
      <c r="T1588" s="71">
        <f t="shared" si="29"/>
        <v>0</v>
      </c>
      <c r="U1588" s="71"/>
      <c r="V1588" s="71"/>
      <c r="W1588" s="71"/>
      <c r="X1588" s="71"/>
      <c r="Y1588" s="71"/>
      <c r="Z1588" s="71"/>
      <c r="AA1588" s="71"/>
      <c r="AB1588" s="71"/>
      <c r="AC1588" s="71"/>
      <c r="AD1588" s="71"/>
      <c r="AE1588" s="71"/>
      <c r="AF1588" s="71"/>
      <c r="AG1588" s="71"/>
      <c r="AH1588" s="71"/>
      <c r="AI1588" s="71"/>
      <c r="AJ1588" s="71"/>
      <c r="AK1588" s="71"/>
      <c r="AL1588" s="71"/>
      <c r="AM1588" s="71"/>
      <c r="AN1588" s="71"/>
      <c r="AO1588" s="71"/>
      <c r="AP1588" s="71"/>
      <c r="AQ1588" s="71"/>
      <c r="AR1588" s="71"/>
      <c r="AS1588" s="71"/>
      <c r="AT1588" s="71"/>
      <c r="AU1588" s="71"/>
      <c r="AV1588" s="71"/>
      <c r="AW1588" s="71"/>
      <c r="AX1588" s="71"/>
      <c r="AY1588" s="71"/>
      <c r="AZ1588" s="71"/>
      <c r="BA1588" s="71"/>
      <c r="BB1588" s="71"/>
      <c r="BC1588" s="10"/>
      <c r="BD1588" s="71"/>
      <c r="BE1588" s="71"/>
      <c r="BF1588" s="71"/>
      <c r="BG1588" s="71"/>
      <c r="BH1588" s="71"/>
      <c r="BI1588" s="71"/>
      <c r="BJ1588" s="71"/>
      <c r="BK1588" s="71"/>
      <c r="BL1588" s="71"/>
      <c r="BM1588" s="71"/>
      <c r="BN1588" s="71"/>
      <c r="BO1588" s="71"/>
      <c r="BP1588" s="71"/>
      <c r="BQ1588" s="71"/>
      <c r="BR1588" s="71"/>
      <c r="BS1588" s="71"/>
      <c r="BT1588" s="71"/>
      <c r="BU1588" s="71"/>
      <c r="BV1588" s="71"/>
      <c r="BW1588" s="71"/>
      <c r="BX1588" s="71"/>
      <c r="BY1588" s="71"/>
      <c r="BZ1588" s="71"/>
      <c r="CA1588" s="71"/>
      <c r="CB1588" s="71"/>
      <c r="CC1588" s="71"/>
      <c r="CD1588" s="71"/>
      <c r="CE1588" s="71"/>
      <c r="CF1588" s="71"/>
      <c r="CG1588" s="71"/>
      <c r="CH1588" s="71"/>
      <c r="CI1588" s="71"/>
      <c r="CJ1588" s="71"/>
      <c r="CK1588" s="71"/>
      <c r="CL1588" s="71"/>
      <c r="CM1588" s="71"/>
      <c r="CN1588" s="71"/>
      <c r="CO1588" s="71"/>
      <c r="CP1588" s="71"/>
      <c r="CQ1588" s="71"/>
      <c r="CR1588" s="71"/>
      <c r="CS1588" s="71"/>
      <c r="CT1588" s="71"/>
      <c r="CU1588" s="71"/>
      <c r="CV1588" s="71"/>
      <c r="CW1588" s="71"/>
      <c r="CX1588" s="71"/>
      <c r="CY1588" s="71"/>
      <c r="CZ1588" s="71"/>
      <c r="DA1588" s="71"/>
      <c r="DB1588" s="71"/>
      <c r="DC1588" s="71"/>
      <c r="DD1588" s="71"/>
      <c r="DE1588" s="71"/>
      <c r="DF1588" s="71"/>
      <c r="DG1588" s="71"/>
      <c r="DH1588" s="71"/>
      <c r="DI1588" s="71"/>
      <c r="DJ1588" s="71"/>
      <c r="DK1588" s="65"/>
      <c r="DL1588" s="65"/>
      <c r="DM1588" s="65"/>
      <c r="DN1588" s="65"/>
      <c r="DO1588" s="65"/>
      <c r="DP1588" s="65"/>
      <c r="DQ1588" s="65"/>
      <c r="DR1588" s="65"/>
      <c r="DS1588" s="71"/>
      <c r="DT1588" s="65"/>
      <c r="DU1588" s="65"/>
      <c r="DV1588" s="65"/>
      <c r="DW1588" s="65"/>
      <c r="DX1588" s="67"/>
      <c r="DZ1588" s="80"/>
      <c r="EA1588" s="75"/>
      <c r="EB1588" s="12"/>
      <c r="EC1588" s="12"/>
      <c r="ED1588" s="20"/>
      <c r="EE1588" s="20"/>
      <c r="EF1588" s="168"/>
      <c r="EG1588" s="77"/>
      <c r="EH1588" s="77"/>
      <c r="EI1588" s="87"/>
      <c r="EJ1588" s="20"/>
      <c r="EK1588" s="20"/>
      <c r="EL1588" s="88"/>
      <c r="EM1588" s="278"/>
      <c r="EN1588" s="278"/>
      <c r="EO1588" s="4"/>
      <c r="EV1588" s="67"/>
      <c r="EW1588" s="78"/>
    </row>
    <row r="1589" spans="1:153">
      <c r="A1589" s="62">
        <v>1588</v>
      </c>
      <c r="B1589" s="10" t="str">
        <f t="shared" si="30"/>
        <v/>
      </c>
      <c r="C1589" s="63"/>
      <c r="D1589" s="64"/>
      <c r="E1589" s="10"/>
      <c r="F1589" s="10"/>
      <c r="G1589" s="10"/>
      <c r="H1589" s="65"/>
      <c r="I1589" s="65"/>
      <c r="J1589" s="10"/>
      <c r="K1589" s="67"/>
      <c r="L1589" s="68"/>
      <c r="M1589" s="10"/>
      <c r="N1589" s="10"/>
      <c r="O1589" s="10"/>
      <c r="P1589" s="10"/>
      <c r="Q1589" s="69"/>
      <c r="R1589" s="70"/>
      <c r="S1589" s="10"/>
      <c r="T1589" s="71">
        <f t="shared" si="29"/>
        <v>0</v>
      </c>
      <c r="U1589" s="71"/>
      <c r="V1589" s="71"/>
      <c r="W1589" s="71"/>
      <c r="X1589" s="71"/>
      <c r="Y1589" s="71"/>
      <c r="Z1589" s="71"/>
      <c r="AA1589" s="71"/>
      <c r="AB1589" s="71"/>
      <c r="AC1589" s="71"/>
      <c r="AD1589" s="71"/>
      <c r="AE1589" s="71"/>
      <c r="AF1589" s="71"/>
      <c r="AG1589" s="71"/>
      <c r="AH1589" s="71"/>
      <c r="AI1589" s="71"/>
      <c r="AJ1589" s="71"/>
      <c r="AK1589" s="71"/>
      <c r="AL1589" s="71"/>
      <c r="AM1589" s="71"/>
      <c r="AN1589" s="71"/>
      <c r="AO1589" s="71"/>
      <c r="AP1589" s="71"/>
      <c r="AQ1589" s="71"/>
      <c r="AR1589" s="71"/>
      <c r="AS1589" s="71"/>
      <c r="AT1589" s="71"/>
      <c r="AU1589" s="71"/>
      <c r="AV1589" s="71"/>
      <c r="AW1589" s="71"/>
      <c r="AX1589" s="71"/>
      <c r="AY1589" s="71"/>
      <c r="AZ1589" s="71"/>
      <c r="BA1589" s="71"/>
      <c r="BB1589" s="71"/>
      <c r="BC1589" s="10"/>
      <c r="BD1589" s="71"/>
      <c r="BE1589" s="71"/>
      <c r="BF1589" s="71"/>
      <c r="BG1589" s="71"/>
      <c r="BH1589" s="71"/>
      <c r="BI1589" s="71"/>
      <c r="BJ1589" s="71"/>
      <c r="BK1589" s="71"/>
      <c r="BL1589" s="71"/>
      <c r="BM1589" s="71"/>
      <c r="BN1589" s="71"/>
      <c r="BO1589" s="71"/>
      <c r="BP1589" s="71"/>
      <c r="BQ1589" s="71"/>
      <c r="BR1589" s="71"/>
      <c r="BS1589" s="71"/>
      <c r="BT1589" s="71"/>
      <c r="BU1589" s="71"/>
      <c r="BV1589" s="71"/>
      <c r="BW1589" s="71"/>
      <c r="BX1589" s="71"/>
      <c r="BY1589" s="71"/>
      <c r="BZ1589" s="71"/>
      <c r="CA1589" s="71"/>
      <c r="CB1589" s="71"/>
      <c r="CC1589" s="71"/>
      <c r="CD1589" s="71"/>
      <c r="CE1589" s="71"/>
      <c r="CF1589" s="71"/>
      <c r="CG1589" s="71"/>
      <c r="CH1589" s="71"/>
      <c r="CI1589" s="71"/>
      <c r="CJ1589" s="71"/>
      <c r="CK1589" s="71"/>
      <c r="CL1589" s="71"/>
      <c r="CM1589" s="71"/>
      <c r="CN1589" s="71"/>
      <c r="CO1589" s="71"/>
      <c r="CP1589" s="71"/>
      <c r="CQ1589" s="71"/>
      <c r="CR1589" s="71"/>
      <c r="CS1589" s="71"/>
      <c r="CT1589" s="71"/>
      <c r="CU1589" s="71"/>
      <c r="CV1589" s="71"/>
      <c r="CW1589" s="71"/>
      <c r="CX1589" s="71"/>
      <c r="CY1589" s="71"/>
      <c r="CZ1589" s="71"/>
      <c r="DA1589" s="71"/>
      <c r="DB1589" s="71"/>
      <c r="DC1589" s="71"/>
      <c r="DD1589" s="71"/>
      <c r="DE1589" s="71"/>
      <c r="DF1589" s="71"/>
      <c r="DG1589" s="71"/>
      <c r="DH1589" s="71"/>
      <c r="DI1589" s="71"/>
      <c r="DJ1589" s="71"/>
      <c r="DK1589" s="65"/>
      <c r="DL1589" s="65"/>
      <c r="DM1589" s="65"/>
      <c r="DN1589" s="65"/>
      <c r="DO1589" s="65"/>
      <c r="DP1589" s="65"/>
      <c r="DQ1589" s="65"/>
      <c r="DR1589" s="65"/>
      <c r="DS1589" s="71"/>
      <c r="DT1589" s="65"/>
      <c r="DU1589" s="65"/>
      <c r="DV1589" s="65"/>
      <c r="DW1589" s="65"/>
      <c r="DX1589" s="67"/>
      <c r="DZ1589" s="80"/>
      <c r="EA1589" s="75"/>
      <c r="EB1589" s="12"/>
      <c r="EC1589" s="12"/>
      <c r="ED1589" s="20"/>
      <c r="EE1589" s="20"/>
      <c r="EF1589" s="168"/>
      <c r="EG1589" s="77"/>
      <c r="EH1589" s="77"/>
      <c r="EI1589" s="87"/>
      <c r="EJ1589" s="20"/>
      <c r="EK1589" s="20"/>
      <c r="EL1589" s="88"/>
      <c r="EM1589" s="278"/>
      <c r="EN1589" s="278"/>
      <c r="EO1589" s="4"/>
      <c r="EV1589" s="67"/>
      <c r="EW1589" s="78"/>
    </row>
    <row r="1590" spans="1:153">
      <c r="A1590" s="62">
        <v>1589</v>
      </c>
      <c r="B1590" s="10" t="str">
        <f t="shared" si="30"/>
        <v/>
      </c>
      <c r="C1590" s="63"/>
      <c r="D1590" s="64"/>
      <c r="E1590" s="10"/>
      <c r="F1590" s="10"/>
      <c r="G1590" s="10"/>
      <c r="H1590" s="65"/>
      <c r="I1590" s="65"/>
      <c r="J1590" s="10"/>
      <c r="K1590" s="67"/>
      <c r="L1590" s="68"/>
      <c r="M1590" s="10"/>
      <c r="N1590" s="10"/>
      <c r="O1590" s="10"/>
      <c r="P1590" s="10"/>
      <c r="Q1590" s="69"/>
      <c r="R1590" s="70"/>
      <c r="S1590" s="10"/>
      <c r="T1590" s="71">
        <f t="shared" si="29"/>
        <v>0</v>
      </c>
      <c r="U1590" s="71"/>
      <c r="V1590" s="71"/>
      <c r="W1590" s="71"/>
      <c r="X1590" s="71"/>
      <c r="Y1590" s="71"/>
      <c r="Z1590" s="71"/>
      <c r="AA1590" s="71"/>
      <c r="AB1590" s="71"/>
      <c r="AC1590" s="71"/>
      <c r="AD1590" s="71"/>
      <c r="AE1590" s="71"/>
      <c r="AF1590" s="71"/>
      <c r="AG1590" s="71"/>
      <c r="AH1590" s="71"/>
      <c r="AI1590" s="71"/>
      <c r="AJ1590" s="71"/>
      <c r="AK1590" s="71"/>
      <c r="AL1590" s="71"/>
      <c r="AM1590" s="71"/>
      <c r="AN1590" s="71"/>
      <c r="AO1590" s="71"/>
      <c r="AP1590" s="71"/>
      <c r="AQ1590" s="71"/>
      <c r="AR1590" s="71"/>
      <c r="AS1590" s="71"/>
      <c r="AT1590" s="71"/>
      <c r="AU1590" s="71"/>
      <c r="AV1590" s="71"/>
      <c r="AW1590" s="71"/>
      <c r="AX1590" s="71"/>
      <c r="AY1590" s="71"/>
      <c r="AZ1590" s="71"/>
      <c r="BA1590" s="71"/>
      <c r="BB1590" s="71"/>
      <c r="BC1590" s="10"/>
      <c r="BD1590" s="71"/>
      <c r="BE1590" s="71"/>
      <c r="BF1590" s="71"/>
      <c r="BG1590" s="71"/>
      <c r="BH1590" s="71"/>
      <c r="BI1590" s="71"/>
      <c r="BJ1590" s="71"/>
      <c r="BK1590" s="71"/>
      <c r="BL1590" s="71"/>
      <c r="BM1590" s="71"/>
      <c r="BN1590" s="71"/>
      <c r="BO1590" s="71"/>
      <c r="BP1590" s="71"/>
      <c r="BQ1590" s="71"/>
      <c r="BR1590" s="71"/>
      <c r="BS1590" s="71"/>
      <c r="BT1590" s="71"/>
      <c r="BU1590" s="71"/>
      <c r="BV1590" s="71"/>
      <c r="BW1590" s="71"/>
      <c r="BX1590" s="71"/>
      <c r="BY1590" s="71"/>
      <c r="BZ1590" s="71"/>
      <c r="CA1590" s="71"/>
      <c r="CB1590" s="71"/>
      <c r="CC1590" s="71"/>
      <c r="CD1590" s="71"/>
      <c r="CE1590" s="71"/>
      <c r="CF1590" s="71"/>
      <c r="CG1590" s="71"/>
      <c r="CH1590" s="71"/>
      <c r="CI1590" s="71"/>
      <c r="CJ1590" s="71"/>
      <c r="CK1590" s="71"/>
      <c r="CL1590" s="71"/>
      <c r="CM1590" s="71"/>
      <c r="CN1590" s="71"/>
      <c r="CO1590" s="71"/>
      <c r="CP1590" s="71"/>
      <c r="CQ1590" s="71"/>
      <c r="CR1590" s="71"/>
      <c r="CS1590" s="71"/>
      <c r="CT1590" s="71"/>
      <c r="CU1590" s="71"/>
      <c r="CV1590" s="71"/>
      <c r="CW1590" s="71"/>
      <c r="CX1590" s="71"/>
      <c r="CY1590" s="71"/>
      <c r="CZ1590" s="71"/>
      <c r="DA1590" s="71"/>
      <c r="DB1590" s="71"/>
      <c r="DC1590" s="71"/>
      <c r="DD1590" s="71"/>
      <c r="DE1590" s="71"/>
      <c r="DF1590" s="71"/>
      <c r="DG1590" s="71"/>
      <c r="DH1590" s="71"/>
      <c r="DI1590" s="71"/>
      <c r="DJ1590" s="71"/>
      <c r="DK1590" s="65"/>
      <c r="DL1590" s="65"/>
      <c r="DM1590" s="65"/>
      <c r="DN1590" s="65"/>
      <c r="DO1590" s="65"/>
      <c r="DP1590" s="65"/>
      <c r="DQ1590" s="65"/>
      <c r="DR1590" s="65"/>
      <c r="DS1590" s="71"/>
      <c r="DT1590" s="65"/>
      <c r="DU1590" s="65"/>
      <c r="DV1590" s="65"/>
      <c r="DW1590" s="65"/>
      <c r="DX1590" s="67"/>
      <c r="DZ1590" s="80"/>
      <c r="EA1590" s="75"/>
      <c r="EB1590" s="12"/>
      <c r="EC1590" s="12"/>
      <c r="ED1590" s="20"/>
      <c r="EE1590" s="20"/>
      <c r="EF1590" s="168"/>
      <c r="EG1590" s="77"/>
      <c r="EH1590" s="77"/>
      <c r="EI1590" s="87"/>
      <c r="EJ1590" s="20"/>
      <c r="EK1590" s="20"/>
      <c r="EL1590" s="88"/>
      <c r="EM1590" s="278"/>
      <c r="EN1590" s="278"/>
      <c r="EO1590" s="4"/>
      <c r="EV1590" s="67"/>
      <c r="EW1590" s="78"/>
    </row>
    <row r="1591" spans="1:153">
      <c r="A1591" s="62">
        <v>1590</v>
      </c>
      <c r="B1591" s="10" t="str">
        <f t="shared" si="30"/>
        <v/>
      </c>
      <c r="C1591" s="63"/>
      <c r="D1591" s="64"/>
      <c r="E1591" s="10"/>
      <c r="F1591" s="10"/>
      <c r="G1591" s="10"/>
      <c r="H1591" s="65"/>
      <c r="I1591" s="65"/>
      <c r="J1591" s="10"/>
      <c r="K1591" s="67"/>
      <c r="L1591" s="68"/>
      <c r="M1591" s="10"/>
      <c r="N1591" s="10"/>
      <c r="O1591" s="10"/>
      <c r="P1591" s="10"/>
      <c r="Q1591" s="69"/>
      <c r="R1591" s="70"/>
      <c r="S1591" s="10"/>
      <c r="T1591" s="71">
        <f t="shared" si="29"/>
        <v>0</v>
      </c>
      <c r="U1591" s="71"/>
      <c r="V1591" s="71"/>
      <c r="W1591" s="71"/>
      <c r="X1591" s="71"/>
      <c r="Y1591" s="71"/>
      <c r="Z1591" s="71"/>
      <c r="AA1591" s="71"/>
      <c r="AB1591" s="71"/>
      <c r="AC1591" s="71"/>
      <c r="AD1591" s="71"/>
      <c r="AE1591" s="71"/>
      <c r="AF1591" s="71"/>
      <c r="AG1591" s="71"/>
      <c r="AH1591" s="71"/>
      <c r="AI1591" s="71"/>
      <c r="AJ1591" s="71"/>
      <c r="AK1591" s="71"/>
      <c r="AL1591" s="71"/>
      <c r="AM1591" s="71"/>
      <c r="AN1591" s="71"/>
      <c r="AO1591" s="71"/>
      <c r="AP1591" s="71"/>
      <c r="AQ1591" s="71"/>
      <c r="AR1591" s="71"/>
      <c r="AS1591" s="71"/>
      <c r="AT1591" s="71"/>
      <c r="AU1591" s="71"/>
      <c r="AV1591" s="71"/>
      <c r="AW1591" s="71"/>
      <c r="AX1591" s="71"/>
      <c r="AY1591" s="71"/>
      <c r="AZ1591" s="71"/>
      <c r="BA1591" s="71"/>
      <c r="BB1591" s="71"/>
      <c r="BC1591" s="10"/>
      <c r="BD1591" s="71"/>
      <c r="BE1591" s="71"/>
      <c r="BF1591" s="71"/>
      <c r="BG1591" s="71"/>
      <c r="BH1591" s="71"/>
      <c r="BI1591" s="71"/>
      <c r="BJ1591" s="71"/>
      <c r="BK1591" s="71"/>
      <c r="BL1591" s="71"/>
      <c r="BM1591" s="71"/>
      <c r="BN1591" s="71"/>
      <c r="BO1591" s="71"/>
      <c r="BP1591" s="71"/>
      <c r="BQ1591" s="71"/>
      <c r="BR1591" s="71"/>
      <c r="BS1591" s="71"/>
      <c r="BT1591" s="71"/>
      <c r="BU1591" s="71"/>
      <c r="BV1591" s="71"/>
      <c r="BW1591" s="71"/>
      <c r="BX1591" s="71"/>
      <c r="BY1591" s="71"/>
      <c r="BZ1591" s="71"/>
      <c r="CA1591" s="71"/>
      <c r="CB1591" s="71"/>
      <c r="CC1591" s="71"/>
      <c r="CD1591" s="71"/>
      <c r="CE1591" s="71"/>
      <c r="CF1591" s="71"/>
      <c r="CG1591" s="71"/>
      <c r="CH1591" s="71"/>
      <c r="CI1591" s="71"/>
      <c r="CJ1591" s="71"/>
      <c r="CK1591" s="71"/>
      <c r="CL1591" s="71"/>
      <c r="CM1591" s="71"/>
      <c r="CN1591" s="71"/>
      <c r="CO1591" s="71"/>
      <c r="CP1591" s="71"/>
      <c r="CQ1591" s="71"/>
      <c r="CR1591" s="71"/>
      <c r="CS1591" s="71"/>
      <c r="CT1591" s="71"/>
      <c r="CU1591" s="71"/>
      <c r="CV1591" s="71"/>
      <c r="CW1591" s="71"/>
      <c r="CX1591" s="71"/>
      <c r="CY1591" s="71"/>
      <c r="CZ1591" s="71"/>
      <c r="DA1591" s="71"/>
      <c r="DB1591" s="71"/>
      <c r="DC1591" s="71"/>
      <c r="DD1591" s="71"/>
      <c r="DE1591" s="71"/>
      <c r="DF1591" s="71"/>
      <c r="DG1591" s="71"/>
      <c r="DH1591" s="71"/>
      <c r="DI1591" s="71"/>
      <c r="DJ1591" s="71"/>
      <c r="DK1591" s="65"/>
      <c r="DL1591" s="65"/>
      <c r="DM1591" s="65"/>
      <c r="DN1591" s="65"/>
      <c r="DO1591" s="65"/>
      <c r="DP1591" s="65"/>
      <c r="DQ1591" s="65"/>
      <c r="DR1591" s="65"/>
      <c r="DS1591" s="71"/>
      <c r="DT1591" s="65"/>
      <c r="DU1591" s="65"/>
      <c r="DV1591" s="65"/>
      <c r="DW1591" s="65"/>
      <c r="DX1591" s="67"/>
      <c r="DZ1591" s="80"/>
      <c r="EA1591" s="75"/>
      <c r="EB1591" s="12"/>
      <c r="EC1591" s="12"/>
      <c r="ED1591" s="20"/>
      <c r="EE1591" s="20"/>
      <c r="EF1591" s="168"/>
      <c r="EG1591" s="77"/>
      <c r="EH1591" s="77"/>
      <c r="EI1591" s="87"/>
      <c r="EJ1591" s="20"/>
      <c r="EK1591" s="20"/>
      <c r="EL1591" s="88"/>
      <c r="EM1591" s="278"/>
      <c r="EN1591" s="278"/>
      <c r="EO1591" s="4"/>
      <c r="EV1591" s="67"/>
      <c r="EW1591" s="78"/>
    </row>
    <row r="1592" spans="1:153">
      <c r="A1592" s="62">
        <v>1591</v>
      </c>
      <c r="B1592" s="10" t="str">
        <f t="shared" si="30"/>
        <v/>
      </c>
      <c r="C1592" s="63"/>
      <c r="D1592" s="64"/>
      <c r="E1592" s="10"/>
      <c r="F1592" s="10"/>
      <c r="G1592" s="10"/>
      <c r="H1592" s="65"/>
      <c r="I1592" s="65"/>
      <c r="J1592" s="10"/>
      <c r="K1592" s="67"/>
      <c r="L1592" s="68"/>
      <c r="M1592" s="10"/>
      <c r="N1592" s="10"/>
      <c r="O1592" s="10"/>
      <c r="P1592" s="10"/>
      <c r="Q1592" s="69"/>
      <c r="R1592" s="70"/>
      <c r="S1592" s="10"/>
      <c r="T1592" s="71">
        <f t="shared" si="29"/>
        <v>0</v>
      </c>
      <c r="U1592" s="71"/>
      <c r="V1592" s="71"/>
      <c r="W1592" s="71"/>
      <c r="X1592" s="71"/>
      <c r="Y1592" s="71"/>
      <c r="Z1592" s="71"/>
      <c r="AA1592" s="71"/>
      <c r="AB1592" s="71"/>
      <c r="AC1592" s="71"/>
      <c r="AD1592" s="71"/>
      <c r="AE1592" s="71"/>
      <c r="AF1592" s="71"/>
      <c r="AG1592" s="71"/>
      <c r="AH1592" s="71"/>
      <c r="AI1592" s="71"/>
      <c r="AJ1592" s="71"/>
      <c r="AK1592" s="71"/>
      <c r="AL1592" s="71"/>
      <c r="AM1592" s="71"/>
      <c r="AN1592" s="71"/>
      <c r="AO1592" s="71"/>
      <c r="AP1592" s="71"/>
      <c r="AQ1592" s="71"/>
      <c r="AR1592" s="71"/>
      <c r="AS1592" s="71"/>
      <c r="AT1592" s="71"/>
      <c r="AU1592" s="71"/>
      <c r="AV1592" s="71"/>
      <c r="AW1592" s="71"/>
      <c r="AX1592" s="71"/>
      <c r="AY1592" s="71"/>
      <c r="AZ1592" s="71"/>
      <c r="BA1592" s="71"/>
      <c r="BB1592" s="71"/>
      <c r="BC1592" s="10"/>
      <c r="BD1592" s="71"/>
      <c r="BE1592" s="71"/>
      <c r="BF1592" s="71"/>
      <c r="BG1592" s="71"/>
      <c r="BH1592" s="71"/>
      <c r="BI1592" s="71"/>
      <c r="BJ1592" s="71"/>
      <c r="BK1592" s="71"/>
      <c r="BL1592" s="71"/>
      <c r="BM1592" s="71"/>
      <c r="BN1592" s="71"/>
      <c r="BO1592" s="71"/>
      <c r="BP1592" s="71"/>
      <c r="BQ1592" s="71"/>
      <c r="BR1592" s="71"/>
      <c r="BS1592" s="71"/>
      <c r="BT1592" s="71"/>
      <c r="BU1592" s="71"/>
      <c r="BV1592" s="71"/>
      <c r="BW1592" s="71"/>
      <c r="BX1592" s="71"/>
      <c r="BY1592" s="71"/>
      <c r="BZ1592" s="71"/>
      <c r="CA1592" s="71"/>
      <c r="CB1592" s="71"/>
      <c r="CC1592" s="71"/>
      <c r="CD1592" s="71"/>
      <c r="CE1592" s="71"/>
      <c r="CF1592" s="71"/>
      <c r="CG1592" s="71"/>
      <c r="CH1592" s="71"/>
      <c r="CI1592" s="71"/>
      <c r="CJ1592" s="71"/>
      <c r="CK1592" s="71"/>
      <c r="CL1592" s="71"/>
      <c r="CM1592" s="71"/>
      <c r="CN1592" s="71"/>
      <c r="CO1592" s="71"/>
      <c r="CP1592" s="71"/>
      <c r="CQ1592" s="71"/>
      <c r="CR1592" s="71"/>
      <c r="CS1592" s="71"/>
      <c r="CT1592" s="71"/>
      <c r="CU1592" s="71"/>
      <c r="CV1592" s="71"/>
      <c r="CW1592" s="71"/>
      <c r="CX1592" s="71"/>
      <c r="CY1592" s="71"/>
      <c r="CZ1592" s="71"/>
      <c r="DA1592" s="71"/>
      <c r="DB1592" s="71"/>
      <c r="DC1592" s="71"/>
      <c r="DD1592" s="71"/>
      <c r="DE1592" s="71"/>
      <c r="DF1592" s="71"/>
      <c r="DG1592" s="71"/>
      <c r="DH1592" s="71"/>
      <c r="DI1592" s="71"/>
      <c r="DJ1592" s="71"/>
      <c r="DK1592" s="65"/>
      <c r="DL1592" s="65"/>
      <c r="DM1592" s="65"/>
      <c r="DN1592" s="65"/>
      <c r="DO1592" s="65"/>
      <c r="DP1592" s="65"/>
      <c r="DQ1592" s="65"/>
      <c r="DR1592" s="65"/>
      <c r="DS1592" s="71"/>
      <c r="DT1592" s="65"/>
      <c r="DU1592" s="65"/>
      <c r="DV1592" s="65"/>
      <c r="DW1592" s="65"/>
      <c r="DX1592" s="67"/>
      <c r="DZ1592" s="80"/>
      <c r="EA1592" s="75"/>
      <c r="EB1592" s="12"/>
      <c r="EC1592" s="12"/>
      <c r="ED1592" s="20"/>
      <c r="EE1592" s="20"/>
      <c r="EF1592" s="168"/>
      <c r="EG1592" s="77"/>
      <c r="EH1592" s="77"/>
      <c r="EI1592" s="87"/>
      <c r="EJ1592" s="20"/>
      <c r="EK1592" s="20"/>
      <c r="EL1592" s="88"/>
      <c r="EM1592" s="278"/>
      <c r="EN1592" s="278"/>
      <c r="EO1592" s="4"/>
      <c r="EV1592" s="67"/>
      <c r="EW1592" s="78"/>
    </row>
    <row r="1593" spans="1:153">
      <c r="A1593" s="62">
        <v>1592</v>
      </c>
      <c r="B1593" s="10" t="str">
        <f t="shared" si="30"/>
        <v/>
      </c>
      <c r="C1593" s="63"/>
      <c r="D1593" s="64"/>
      <c r="E1593" s="10"/>
      <c r="F1593" s="10"/>
      <c r="G1593" s="10"/>
      <c r="H1593" s="65"/>
      <c r="I1593" s="65"/>
      <c r="J1593" s="10"/>
      <c r="K1593" s="67"/>
      <c r="L1593" s="68"/>
      <c r="M1593" s="10"/>
      <c r="N1593" s="10"/>
      <c r="O1593" s="10"/>
      <c r="P1593" s="10"/>
      <c r="Q1593" s="69"/>
      <c r="R1593" s="70"/>
      <c r="S1593" s="10"/>
      <c r="T1593" s="71">
        <f t="shared" si="29"/>
        <v>0</v>
      </c>
      <c r="U1593" s="71"/>
      <c r="V1593" s="71"/>
      <c r="W1593" s="71"/>
      <c r="X1593" s="71"/>
      <c r="Y1593" s="71"/>
      <c r="Z1593" s="71"/>
      <c r="AA1593" s="71"/>
      <c r="AB1593" s="71"/>
      <c r="AC1593" s="71"/>
      <c r="AD1593" s="71"/>
      <c r="AE1593" s="71"/>
      <c r="AF1593" s="71"/>
      <c r="AG1593" s="71"/>
      <c r="AH1593" s="71"/>
      <c r="AI1593" s="71"/>
      <c r="AJ1593" s="71"/>
      <c r="AK1593" s="71"/>
      <c r="AL1593" s="71"/>
      <c r="AM1593" s="71"/>
      <c r="AN1593" s="71"/>
      <c r="AO1593" s="71"/>
      <c r="AP1593" s="71"/>
      <c r="AQ1593" s="71"/>
      <c r="AR1593" s="71"/>
      <c r="AS1593" s="71"/>
      <c r="AT1593" s="71"/>
      <c r="AU1593" s="71"/>
      <c r="AV1593" s="71"/>
      <c r="AW1593" s="71"/>
      <c r="AX1593" s="71"/>
      <c r="AY1593" s="71"/>
      <c r="AZ1593" s="71"/>
      <c r="BA1593" s="71"/>
      <c r="BB1593" s="71"/>
      <c r="BC1593" s="10"/>
      <c r="BD1593" s="71"/>
      <c r="BE1593" s="71"/>
      <c r="BF1593" s="71"/>
      <c r="BG1593" s="71"/>
      <c r="BH1593" s="71"/>
      <c r="BI1593" s="71"/>
      <c r="BJ1593" s="71"/>
      <c r="BK1593" s="71"/>
      <c r="BL1593" s="71"/>
      <c r="BM1593" s="71"/>
      <c r="BN1593" s="71"/>
      <c r="BO1593" s="71"/>
      <c r="BP1593" s="71"/>
      <c r="BQ1593" s="71"/>
      <c r="BR1593" s="71"/>
      <c r="BS1593" s="71"/>
      <c r="BT1593" s="71"/>
      <c r="BU1593" s="71"/>
      <c r="BV1593" s="71"/>
      <c r="BW1593" s="71"/>
      <c r="BX1593" s="71"/>
      <c r="BY1593" s="71"/>
      <c r="BZ1593" s="71"/>
      <c r="CA1593" s="71"/>
      <c r="CB1593" s="71"/>
      <c r="CC1593" s="71"/>
      <c r="CD1593" s="71"/>
      <c r="CE1593" s="71"/>
      <c r="CF1593" s="71"/>
      <c r="CG1593" s="71"/>
      <c r="CH1593" s="71"/>
      <c r="CI1593" s="71"/>
      <c r="CJ1593" s="71"/>
      <c r="CK1593" s="71"/>
      <c r="CL1593" s="71"/>
      <c r="CM1593" s="71"/>
      <c r="CN1593" s="71"/>
      <c r="CO1593" s="71"/>
      <c r="CP1593" s="71"/>
      <c r="CQ1593" s="71"/>
      <c r="CR1593" s="71"/>
      <c r="CS1593" s="71"/>
      <c r="CT1593" s="71"/>
      <c r="CU1593" s="71"/>
      <c r="CV1593" s="71"/>
      <c r="CW1593" s="71"/>
      <c r="CX1593" s="71"/>
      <c r="CY1593" s="71"/>
      <c r="CZ1593" s="71"/>
      <c r="DA1593" s="71"/>
      <c r="DB1593" s="71"/>
      <c r="DC1593" s="71"/>
      <c r="DD1593" s="71"/>
      <c r="DE1593" s="71"/>
      <c r="DF1593" s="71"/>
      <c r="DG1593" s="71"/>
      <c r="DH1593" s="71"/>
      <c r="DI1593" s="71"/>
      <c r="DJ1593" s="71"/>
      <c r="DK1593" s="65"/>
      <c r="DL1593" s="65"/>
      <c r="DM1593" s="65"/>
      <c r="DN1593" s="65"/>
      <c r="DO1593" s="65"/>
      <c r="DP1593" s="65"/>
      <c r="DQ1593" s="65"/>
      <c r="DR1593" s="65"/>
      <c r="DS1593" s="71"/>
      <c r="DT1593" s="65"/>
      <c r="DU1593" s="65"/>
      <c r="DV1593" s="65"/>
      <c r="DW1593" s="65"/>
      <c r="DX1593" s="67"/>
      <c r="DZ1593" s="80"/>
      <c r="EA1593" s="75"/>
      <c r="EB1593" s="12"/>
      <c r="EC1593" s="12"/>
      <c r="ED1593" s="20"/>
      <c r="EE1593" s="20"/>
      <c r="EF1593" s="168"/>
      <c r="EG1593" s="77"/>
      <c r="EH1593" s="77"/>
      <c r="EI1593" s="87"/>
      <c r="EJ1593" s="20"/>
      <c r="EK1593" s="20"/>
      <c r="EL1593" s="88"/>
      <c r="EM1593" s="20"/>
      <c r="EN1593" s="168"/>
      <c r="EO1593" s="4"/>
      <c r="EV1593" s="67"/>
      <c r="EW1593" s="78"/>
    </row>
    <row r="1594" spans="1:153">
      <c r="A1594" s="62">
        <v>1593</v>
      </c>
      <c r="B1594" s="10" t="str">
        <f t="shared" si="30"/>
        <v/>
      </c>
      <c r="C1594" s="63"/>
      <c r="D1594" s="64"/>
      <c r="E1594" s="10"/>
      <c r="F1594" s="10"/>
      <c r="G1594" s="10"/>
      <c r="H1594" s="65"/>
      <c r="I1594" s="65"/>
      <c r="J1594" s="10"/>
      <c r="K1594" s="67"/>
      <c r="L1594" s="68"/>
      <c r="M1594" s="10"/>
      <c r="N1594" s="10"/>
      <c r="O1594" s="10"/>
      <c r="P1594" s="10"/>
      <c r="Q1594" s="69"/>
      <c r="R1594" s="10"/>
      <c r="S1594" s="10"/>
      <c r="T1594" s="71">
        <f t="shared" si="29"/>
        <v>0</v>
      </c>
      <c r="U1594" s="71"/>
      <c r="V1594" s="71"/>
      <c r="W1594" s="71"/>
      <c r="X1594" s="71"/>
      <c r="Y1594" s="71"/>
      <c r="Z1594" s="71"/>
      <c r="AA1594" s="71"/>
      <c r="AB1594" s="71"/>
      <c r="AC1594" s="71"/>
      <c r="AD1594" s="71"/>
      <c r="AE1594" s="71"/>
      <c r="AF1594" s="71"/>
      <c r="AG1594" s="71"/>
      <c r="AH1594" s="71"/>
      <c r="AI1594" s="71"/>
      <c r="AJ1594" s="71"/>
      <c r="AK1594" s="71"/>
      <c r="AL1594" s="71"/>
      <c r="AM1594" s="71"/>
      <c r="AN1594" s="71"/>
      <c r="AO1594" s="71"/>
      <c r="AP1594" s="71"/>
      <c r="AQ1594" s="71"/>
      <c r="AR1594" s="71"/>
      <c r="AS1594" s="71"/>
      <c r="AT1594" s="71"/>
      <c r="AU1594" s="71"/>
      <c r="AV1594" s="71"/>
      <c r="AW1594" s="71"/>
      <c r="AX1594" s="71"/>
      <c r="AY1594" s="71"/>
      <c r="AZ1594" s="71"/>
      <c r="BA1594" s="71"/>
      <c r="BB1594" s="71"/>
      <c r="BC1594" s="10"/>
      <c r="BD1594" s="71"/>
      <c r="BE1594" s="71"/>
      <c r="BF1594" s="71"/>
      <c r="BG1594" s="71"/>
      <c r="BH1594" s="71"/>
      <c r="BI1594" s="71"/>
      <c r="BJ1594" s="71"/>
      <c r="BK1594" s="71"/>
      <c r="BL1594" s="71"/>
      <c r="BM1594" s="71"/>
      <c r="BN1594" s="71"/>
      <c r="BO1594" s="71"/>
      <c r="BP1594" s="71"/>
      <c r="BQ1594" s="71"/>
      <c r="BR1594" s="71"/>
      <c r="BS1594" s="71"/>
      <c r="BT1594" s="71"/>
      <c r="BU1594" s="71"/>
      <c r="BV1594" s="71"/>
      <c r="BW1594" s="71"/>
      <c r="BX1594" s="71"/>
      <c r="BY1594" s="71"/>
      <c r="BZ1594" s="71"/>
      <c r="CA1594" s="71"/>
      <c r="CB1594" s="71"/>
      <c r="CC1594" s="71"/>
      <c r="CD1594" s="71"/>
      <c r="CE1594" s="71"/>
      <c r="CF1594" s="71"/>
      <c r="CG1594" s="71"/>
      <c r="CH1594" s="71"/>
      <c r="CI1594" s="71"/>
      <c r="CJ1594" s="71"/>
      <c r="CK1594" s="71"/>
      <c r="CL1594" s="71"/>
      <c r="CM1594" s="71"/>
      <c r="CN1594" s="71"/>
      <c r="CO1594" s="71"/>
      <c r="CP1594" s="71"/>
      <c r="CQ1594" s="71"/>
      <c r="CR1594" s="71"/>
      <c r="CS1594" s="71"/>
      <c r="CT1594" s="71"/>
      <c r="CU1594" s="71"/>
      <c r="CV1594" s="71"/>
      <c r="CW1594" s="71"/>
      <c r="CX1594" s="71"/>
      <c r="CY1594" s="71"/>
      <c r="CZ1594" s="71"/>
      <c r="DA1594" s="71"/>
      <c r="DB1594" s="71"/>
      <c r="DC1594" s="71"/>
      <c r="DD1594" s="71"/>
      <c r="DE1594" s="71"/>
      <c r="DF1594" s="71"/>
      <c r="DG1594" s="71"/>
      <c r="DH1594" s="71"/>
      <c r="DI1594" s="71"/>
      <c r="DJ1594" s="71"/>
      <c r="DK1594" s="65"/>
      <c r="DL1594" s="65"/>
      <c r="DM1594" s="65"/>
      <c r="DN1594" s="65"/>
      <c r="DO1594" s="65"/>
      <c r="DP1594" s="65"/>
      <c r="DQ1594" s="65"/>
      <c r="DR1594" s="65"/>
      <c r="DS1594" s="71"/>
      <c r="DT1594" s="65"/>
      <c r="DU1594" s="65"/>
      <c r="DV1594" s="65"/>
      <c r="DW1594" s="65"/>
      <c r="DX1594" s="67"/>
      <c r="DZ1594" s="80"/>
      <c r="EA1594" s="75"/>
      <c r="EB1594" s="12"/>
      <c r="EC1594" s="12"/>
      <c r="ED1594" s="20"/>
      <c r="EE1594" s="20"/>
      <c r="EF1594" s="168"/>
      <c r="EG1594" s="77"/>
      <c r="EH1594" s="77"/>
      <c r="EI1594" s="87"/>
      <c r="EJ1594" s="20"/>
      <c r="EK1594" s="20"/>
      <c r="EL1594" s="88"/>
      <c r="EM1594" s="20"/>
      <c r="EN1594" s="4"/>
      <c r="EO1594" s="4"/>
      <c r="EV1594" s="67"/>
      <c r="EW1594" s="78"/>
    </row>
    <row r="1595" spans="1:153">
      <c r="A1595" s="62">
        <v>1594</v>
      </c>
      <c r="B1595" s="10" t="str">
        <f t="shared" si="30"/>
        <v/>
      </c>
      <c r="C1595" s="63"/>
      <c r="D1595" s="64"/>
      <c r="E1595" s="10"/>
      <c r="F1595" s="10"/>
      <c r="G1595" s="10"/>
      <c r="H1595" s="65"/>
      <c r="I1595" s="65"/>
      <c r="J1595" s="10"/>
      <c r="K1595" s="67"/>
      <c r="L1595" s="68"/>
      <c r="M1595" s="10"/>
      <c r="N1595" s="10"/>
      <c r="O1595" s="10"/>
      <c r="P1595" s="10"/>
      <c r="Q1595" s="69"/>
      <c r="R1595" s="70"/>
      <c r="S1595" s="10"/>
      <c r="T1595" s="71">
        <f t="shared" si="29"/>
        <v>0</v>
      </c>
      <c r="U1595" s="71"/>
      <c r="V1595" s="71"/>
      <c r="W1595" s="71"/>
      <c r="X1595" s="71"/>
      <c r="Y1595" s="71"/>
      <c r="Z1595" s="71"/>
      <c r="AA1595" s="71"/>
      <c r="AB1595" s="71"/>
      <c r="AC1595" s="71"/>
      <c r="AD1595" s="71"/>
      <c r="AE1595" s="71"/>
      <c r="AF1595" s="71"/>
      <c r="AG1595" s="71"/>
      <c r="AH1595" s="71"/>
      <c r="AI1595" s="71"/>
      <c r="AJ1595" s="71"/>
      <c r="AK1595" s="71"/>
      <c r="AL1595" s="71"/>
      <c r="AM1595" s="71"/>
      <c r="AN1595" s="71"/>
      <c r="AO1595" s="71"/>
      <c r="AP1595" s="71"/>
      <c r="AQ1595" s="71"/>
      <c r="AR1595" s="71"/>
      <c r="AS1595" s="71"/>
      <c r="AT1595" s="71"/>
      <c r="AU1595" s="71"/>
      <c r="AV1595" s="71"/>
      <c r="AW1595" s="71"/>
      <c r="AX1595" s="71"/>
      <c r="AY1595" s="71"/>
      <c r="AZ1595" s="71"/>
      <c r="BA1595" s="71"/>
      <c r="BB1595" s="71"/>
      <c r="BC1595" s="10"/>
      <c r="BD1595" s="71"/>
      <c r="BE1595" s="71"/>
      <c r="BF1595" s="71"/>
      <c r="BG1595" s="71"/>
      <c r="BH1595" s="71"/>
      <c r="BI1595" s="71"/>
      <c r="BJ1595" s="71"/>
      <c r="BK1595" s="71"/>
      <c r="BL1595" s="71"/>
      <c r="BM1595" s="71"/>
      <c r="BN1595" s="71"/>
      <c r="BO1595" s="71"/>
      <c r="BP1595" s="71"/>
      <c r="BQ1595" s="71"/>
      <c r="BR1595" s="71"/>
      <c r="BS1595" s="71"/>
      <c r="BT1595" s="71"/>
      <c r="BU1595" s="71"/>
      <c r="BV1595" s="71"/>
      <c r="BW1595" s="71"/>
      <c r="BX1595" s="71"/>
      <c r="BY1595" s="71"/>
      <c r="BZ1595" s="71"/>
      <c r="CA1595" s="71"/>
      <c r="CB1595" s="71"/>
      <c r="CC1595" s="71"/>
      <c r="CD1595" s="71"/>
      <c r="CE1595" s="71"/>
      <c r="CF1595" s="71"/>
      <c r="CG1595" s="71"/>
      <c r="CH1595" s="71"/>
      <c r="CI1595" s="71"/>
      <c r="CJ1595" s="71"/>
      <c r="CK1595" s="71"/>
      <c r="CL1595" s="71"/>
      <c r="CM1595" s="71"/>
      <c r="CN1595" s="71"/>
      <c r="CO1595" s="71"/>
      <c r="CP1595" s="71"/>
      <c r="CQ1595" s="71"/>
      <c r="CR1595" s="71"/>
      <c r="CS1595" s="71"/>
      <c r="CT1595" s="71"/>
      <c r="CU1595" s="71"/>
      <c r="CV1595" s="71"/>
      <c r="CW1595" s="71"/>
      <c r="CX1595" s="71"/>
      <c r="CY1595" s="71"/>
      <c r="CZ1595" s="71"/>
      <c r="DA1595" s="71"/>
      <c r="DB1595" s="71"/>
      <c r="DC1595" s="71"/>
      <c r="DD1595" s="71"/>
      <c r="DE1595" s="71"/>
      <c r="DF1595" s="71"/>
      <c r="DG1595" s="71"/>
      <c r="DH1595" s="71"/>
      <c r="DI1595" s="71"/>
      <c r="DJ1595" s="71"/>
      <c r="DK1595" s="65"/>
      <c r="DL1595" s="65"/>
      <c r="DM1595" s="65"/>
      <c r="DN1595" s="65"/>
      <c r="DO1595" s="65"/>
      <c r="DP1595" s="65"/>
      <c r="DQ1595" s="65"/>
      <c r="DR1595" s="65"/>
      <c r="DS1595" s="71"/>
      <c r="DT1595" s="65"/>
      <c r="DU1595" s="65"/>
      <c r="DV1595" s="65"/>
      <c r="DW1595" s="65"/>
      <c r="DX1595" s="67"/>
      <c r="DZ1595" s="80"/>
      <c r="EA1595" s="75"/>
      <c r="EB1595" s="12"/>
      <c r="EC1595" s="12"/>
      <c r="ED1595" s="20"/>
      <c r="EE1595" s="20"/>
      <c r="EF1595" s="168"/>
      <c r="EG1595" s="77"/>
      <c r="EH1595" s="77"/>
      <c r="EI1595" s="87"/>
      <c r="EJ1595" s="20"/>
      <c r="EK1595" s="20"/>
      <c r="EL1595" s="88"/>
      <c r="EM1595" s="20"/>
      <c r="EN1595" s="4"/>
      <c r="EO1595" s="4"/>
      <c r="EV1595" s="67"/>
      <c r="EW1595" s="78"/>
    </row>
    <row r="1596" spans="1:153">
      <c r="A1596" s="62">
        <v>1595</v>
      </c>
      <c r="B1596" s="10" t="str">
        <f t="shared" si="30"/>
        <v/>
      </c>
      <c r="C1596" s="63"/>
      <c r="D1596" s="64"/>
      <c r="E1596" s="10"/>
      <c r="F1596" s="10"/>
      <c r="G1596" s="10"/>
      <c r="H1596" s="65"/>
      <c r="I1596" s="65"/>
      <c r="J1596" s="10"/>
      <c r="K1596" s="67"/>
      <c r="L1596" s="68"/>
      <c r="M1596" s="10"/>
      <c r="N1596" s="10"/>
      <c r="O1596" s="10"/>
      <c r="P1596" s="10"/>
      <c r="Q1596" s="69"/>
      <c r="R1596" s="70"/>
      <c r="S1596" s="10"/>
      <c r="T1596" s="71">
        <f t="shared" si="29"/>
        <v>0</v>
      </c>
      <c r="U1596" s="71"/>
      <c r="V1596" s="71"/>
      <c r="W1596" s="71"/>
      <c r="X1596" s="71"/>
      <c r="Y1596" s="71"/>
      <c r="Z1596" s="71"/>
      <c r="AA1596" s="71"/>
      <c r="AB1596" s="71"/>
      <c r="AC1596" s="71"/>
      <c r="AD1596" s="71"/>
      <c r="AE1596" s="71"/>
      <c r="AF1596" s="71"/>
      <c r="AG1596" s="71"/>
      <c r="AH1596" s="71"/>
      <c r="AI1596" s="71"/>
      <c r="AJ1596" s="71"/>
      <c r="AK1596" s="71"/>
      <c r="AL1596" s="71"/>
      <c r="AM1596" s="71"/>
      <c r="AN1596" s="71"/>
      <c r="AO1596" s="71"/>
      <c r="AP1596" s="71"/>
      <c r="AQ1596" s="71"/>
      <c r="AR1596" s="71"/>
      <c r="AS1596" s="71"/>
      <c r="AT1596" s="71"/>
      <c r="AU1596" s="71"/>
      <c r="AV1596" s="71"/>
      <c r="AW1596" s="71"/>
      <c r="AX1596" s="71"/>
      <c r="AY1596" s="71"/>
      <c r="AZ1596" s="71"/>
      <c r="BA1596" s="71"/>
      <c r="BB1596" s="71"/>
      <c r="BC1596" s="10"/>
      <c r="BD1596" s="71"/>
      <c r="BE1596" s="71"/>
      <c r="BF1596" s="71"/>
      <c r="BG1596" s="71"/>
      <c r="BH1596" s="71"/>
      <c r="BI1596" s="71"/>
      <c r="BJ1596" s="71"/>
      <c r="BK1596" s="71"/>
      <c r="BL1596" s="71"/>
      <c r="BM1596" s="71"/>
      <c r="BN1596" s="71"/>
      <c r="BO1596" s="71"/>
      <c r="BP1596" s="71"/>
      <c r="BQ1596" s="71"/>
      <c r="BR1596" s="71"/>
      <c r="BS1596" s="71"/>
      <c r="BT1596" s="71"/>
      <c r="BU1596" s="71"/>
      <c r="BV1596" s="71"/>
      <c r="BW1596" s="71"/>
      <c r="BX1596" s="71"/>
      <c r="BY1596" s="71"/>
      <c r="BZ1596" s="71"/>
      <c r="CA1596" s="71"/>
      <c r="CB1596" s="71"/>
      <c r="CC1596" s="71"/>
      <c r="CD1596" s="71"/>
      <c r="CE1596" s="71"/>
      <c r="CF1596" s="71"/>
      <c r="CG1596" s="71"/>
      <c r="CH1596" s="71"/>
      <c r="CI1596" s="71"/>
      <c r="CJ1596" s="71"/>
      <c r="CK1596" s="71"/>
      <c r="CL1596" s="71"/>
      <c r="CM1596" s="71"/>
      <c r="CN1596" s="71"/>
      <c r="CO1596" s="71"/>
      <c r="CP1596" s="71"/>
      <c r="CQ1596" s="71"/>
      <c r="CR1596" s="71"/>
      <c r="CS1596" s="71"/>
      <c r="CT1596" s="71"/>
      <c r="CU1596" s="71"/>
      <c r="CV1596" s="71"/>
      <c r="CW1596" s="71"/>
      <c r="CX1596" s="71"/>
      <c r="CY1596" s="71"/>
      <c r="CZ1596" s="71"/>
      <c r="DA1596" s="71"/>
      <c r="DB1596" s="71"/>
      <c r="DC1596" s="71"/>
      <c r="DD1596" s="71"/>
      <c r="DE1596" s="71"/>
      <c r="DF1596" s="71"/>
      <c r="DG1596" s="71"/>
      <c r="DH1596" s="71"/>
      <c r="DI1596" s="71"/>
      <c r="DJ1596" s="71"/>
      <c r="DK1596" s="65"/>
      <c r="DL1596" s="65"/>
      <c r="DM1596" s="65"/>
      <c r="DN1596" s="65"/>
      <c r="DO1596" s="65"/>
      <c r="DP1596" s="65"/>
      <c r="DQ1596" s="65"/>
      <c r="DR1596" s="65"/>
      <c r="DS1596" s="71"/>
      <c r="DT1596" s="65"/>
      <c r="DU1596" s="65"/>
      <c r="DV1596" s="65"/>
      <c r="DW1596" s="65"/>
      <c r="DX1596" s="67"/>
      <c r="DZ1596" s="80"/>
      <c r="EA1596" s="75"/>
      <c r="EB1596" s="12"/>
      <c r="EC1596" s="12"/>
      <c r="ED1596" s="20"/>
      <c r="EE1596" s="20"/>
      <c r="EF1596" s="168"/>
      <c r="EG1596" s="77"/>
      <c r="EH1596" s="77"/>
      <c r="EI1596" s="87"/>
      <c r="EJ1596" s="20"/>
      <c r="EK1596" s="20"/>
      <c r="EL1596" s="88"/>
      <c r="EM1596" s="278"/>
      <c r="EN1596" s="278"/>
      <c r="EV1596" s="67"/>
      <c r="EW1596" s="78"/>
    </row>
    <row r="1597" spans="1:153">
      <c r="A1597" s="62">
        <v>1596</v>
      </c>
      <c r="B1597" s="10" t="str">
        <f t="shared" si="30"/>
        <v/>
      </c>
      <c r="C1597" s="63"/>
      <c r="D1597" s="64"/>
      <c r="E1597" s="10"/>
      <c r="F1597" s="10"/>
      <c r="G1597" s="10"/>
      <c r="H1597" s="65"/>
      <c r="I1597" s="65"/>
      <c r="J1597" s="10"/>
      <c r="K1597" s="67"/>
      <c r="L1597" s="68"/>
      <c r="M1597" s="10"/>
      <c r="N1597" s="10"/>
      <c r="O1597" s="10"/>
      <c r="P1597" s="10"/>
      <c r="Q1597" s="69"/>
      <c r="R1597" s="70"/>
      <c r="S1597" s="10"/>
      <c r="T1597" s="71">
        <f t="shared" si="29"/>
        <v>0</v>
      </c>
      <c r="U1597" s="71"/>
      <c r="V1597" s="71"/>
      <c r="W1597" s="71"/>
      <c r="X1597" s="71"/>
      <c r="Y1597" s="71"/>
      <c r="Z1597" s="71"/>
      <c r="AA1597" s="71"/>
      <c r="AB1597" s="71"/>
      <c r="AC1597" s="71"/>
      <c r="AD1597" s="71"/>
      <c r="AE1597" s="71"/>
      <c r="AF1597" s="71"/>
      <c r="AG1597" s="71"/>
      <c r="AH1597" s="71"/>
      <c r="AI1597" s="71"/>
      <c r="AJ1597" s="71"/>
      <c r="AK1597" s="71"/>
      <c r="AL1597" s="71"/>
      <c r="AM1597" s="71"/>
      <c r="AN1597" s="71"/>
      <c r="AO1597" s="71"/>
      <c r="AP1597" s="71"/>
      <c r="AQ1597" s="71"/>
      <c r="AR1597" s="71"/>
      <c r="AS1597" s="71"/>
      <c r="AT1597" s="71"/>
      <c r="AU1597" s="71"/>
      <c r="AV1597" s="71"/>
      <c r="AW1597" s="71"/>
      <c r="AX1597" s="71"/>
      <c r="AY1597" s="71"/>
      <c r="AZ1597" s="71"/>
      <c r="BA1597" s="71"/>
      <c r="BB1597" s="71"/>
      <c r="BC1597" s="10"/>
      <c r="BD1597" s="71"/>
      <c r="BE1597" s="71"/>
      <c r="BF1597" s="71"/>
      <c r="BG1597" s="71"/>
      <c r="BH1597" s="71"/>
      <c r="BI1597" s="71"/>
      <c r="BJ1597" s="71"/>
      <c r="BK1597" s="71"/>
      <c r="BL1597" s="71"/>
      <c r="BM1597" s="71"/>
      <c r="BN1597" s="71"/>
      <c r="BO1597" s="71"/>
      <c r="BP1597" s="71"/>
      <c r="BQ1597" s="71"/>
      <c r="BR1597" s="71"/>
      <c r="BS1597" s="71"/>
      <c r="BT1597" s="71"/>
      <c r="BU1597" s="71"/>
      <c r="BV1597" s="71"/>
      <c r="BW1597" s="71"/>
      <c r="BX1597" s="71"/>
      <c r="BY1597" s="71"/>
      <c r="BZ1597" s="71"/>
      <c r="CA1597" s="71"/>
      <c r="CB1597" s="71"/>
      <c r="CC1597" s="71"/>
      <c r="CD1597" s="71"/>
      <c r="CE1597" s="71"/>
      <c r="CF1597" s="71"/>
      <c r="CG1597" s="71"/>
      <c r="CH1597" s="71"/>
      <c r="CI1597" s="71"/>
      <c r="CJ1597" s="71"/>
      <c r="CK1597" s="71"/>
      <c r="CL1597" s="71"/>
      <c r="CM1597" s="71"/>
      <c r="CN1597" s="71"/>
      <c r="CO1597" s="71"/>
      <c r="CP1597" s="71"/>
      <c r="CQ1597" s="71"/>
      <c r="CR1597" s="71"/>
      <c r="CS1597" s="71"/>
      <c r="CT1597" s="71"/>
      <c r="CU1597" s="71"/>
      <c r="CV1597" s="71"/>
      <c r="CW1597" s="71"/>
      <c r="CX1597" s="71"/>
      <c r="CY1597" s="71"/>
      <c r="CZ1597" s="71"/>
      <c r="DA1597" s="71"/>
      <c r="DB1597" s="71"/>
      <c r="DC1597" s="71"/>
      <c r="DD1597" s="71"/>
      <c r="DE1597" s="71"/>
      <c r="DF1597" s="71"/>
      <c r="DG1597" s="71"/>
      <c r="DH1597" s="71"/>
      <c r="DI1597" s="71"/>
      <c r="DJ1597" s="71"/>
      <c r="DK1597" s="65"/>
      <c r="DL1597" s="65"/>
      <c r="DM1597" s="65"/>
      <c r="DN1597" s="65"/>
      <c r="DO1597" s="65"/>
      <c r="DP1597" s="65"/>
      <c r="DQ1597" s="65"/>
      <c r="DR1597" s="65"/>
      <c r="DS1597" s="71"/>
      <c r="DT1597" s="65"/>
      <c r="DU1597" s="65"/>
      <c r="DV1597" s="65"/>
      <c r="DW1597" s="65"/>
      <c r="DX1597" s="67"/>
      <c r="DZ1597" s="80"/>
      <c r="EA1597" s="75"/>
      <c r="EB1597" s="12"/>
      <c r="EC1597" s="12"/>
      <c r="ED1597" s="20"/>
      <c r="EE1597" s="20"/>
      <c r="EF1597" s="168"/>
      <c r="EG1597" s="77"/>
      <c r="EH1597" s="77"/>
      <c r="EI1597" s="87"/>
      <c r="EJ1597" s="20"/>
      <c r="EK1597" s="20"/>
      <c r="EL1597" s="88"/>
      <c r="EM1597" s="20"/>
      <c r="EN1597" s="278"/>
      <c r="EV1597" s="67"/>
      <c r="EW1597" s="78"/>
    </row>
    <row r="1598" spans="1:153">
      <c r="A1598" s="62">
        <v>1597</v>
      </c>
      <c r="B1598" s="10" t="str">
        <f t="shared" si="30"/>
        <v/>
      </c>
      <c r="C1598" s="63"/>
      <c r="D1598" s="64"/>
      <c r="E1598" s="10"/>
      <c r="F1598" s="10"/>
      <c r="G1598" s="10"/>
      <c r="H1598" s="65"/>
      <c r="I1598" s="65"/>
      <c r="J1598" s="10"/>
      <c r="K1598" s="67"/>
      <c r="L1598" s="68"/>
      <c r="M1598" s="10"/>
      <c r="N1598" s="10"/>
      <c r="O1598" s="10"/>
      <c r="P1598" s="10"/>
      <c r="Q1598" s="69"/>
      <c r="R1598" s="70"/>
      <c r="S1598" s="10"/>
      <c r="T1598" s="71">
        <f t="shared" si="29"/>
        <v>0</v>
      </c>
      <c r="U1598" s="71"/>
      <c r="V1598" s="71"/>
      <c r="W1598" s="71"/>
      <c r="X1598" s="71"/>
      <c r="Y1598" s="71"/>
      <c r="Z1598" s="71"/>
      <c r="AA1598" s="71"/>
      <c r="AB1598" s="71"/>
      <c r="AC1598" s="71"/>
      <c r="AD1598" s="71"/>
      <c r="AE1598" s="71"/>
      <c r="AF1598" s="71"/>
      <c r="AG1598" s="71"/>
      <c r="AH1598" s="71"/>
      <c r="AI1598" s="71"/>
      <c r="AJ1598" s="71"/>
      <c r="AK1598" s="71"/>
      <c r="AL1598" s="71"/>
      <c r="AM1598" s="71"/>
      <c r="AN1598" s="71"/>
      <c r="AO1598" s="71"/>
      <c r="AP1598" s="71"/>
      <c r="AQ1598" s="71"/>
      <c r="AR1598" s="71"/>
      <c r="AS1598" s="71"/>
      <c r="AT1598" s="71"/>
      <c r="AU1598" s="71"/>
      <c r="AV1598" s="71"/>
      <c r="AW1598" s="71"/>
      <c r="AX1598" s="71"/>
      <c r="AY1598" s="71"/>
      <c r="AZ1598" s="71"/>
      <c r="BA1598" s="71"/>
      <c r="BB1598" s="71"/>
      <c r="BC1598" s="10"/>
      <c r="BD1598" s="71"/>
      <c r="BE1598" s="71"/>
      <c r="BF1598" s="71"/>
      <c r="BG1598" s="71"/>
      <c r="BH1598" s="71"/>
      <c r="BI1598" s="71"/>
      <c r="BJ1598" s="71"/>
      <c r="BK1598" s="71"/>
      <c r="BL1598" s="71"/>
      <c r="BM1598" s="71"/>
      <c r="BN1598" s="71"/>
      <c r="BO1598" s="71"/>
      <c r="BP1598" s="71"/>
      <c r="BQ1598" s="71"/>
      <c r="BR1598" s="71"/>
      <c r="BS1598" s="71"/>
      <c r="BT1598" s="71"/>
      <c r="BU1598" s="71"/>
      <c r="BV1598" s="71"/>
      <c r="BW1598" s="71"/>
      <c r="BX1598" s="71"/>
      <c r="BY1598" s="71"/>
      <c r="BZ1598" s="71"/>
      <c r="CA1598" s="71"/>
      <c r="CB1598" s="71"/>
      <c r="CC1598" s="71"/>
      <c r="CD1598" s="71"/>
      <c r="CE1598" s="71"/>
      <c r="CF1598" s="71"/>
      <c r="CG1598" s="71"/>
      <c r="CH1598" s="71"/>
      <c r="CI1598" s="71"/>
      <c r="CJ1598" s="71"/>
      <c r="CK1598" s="71"/>
      <c r="CL1598" s="71"/>
      <c r="CM1598" s="71"/>
      <c r="CN1598" s="71"/>
      <c r="CO1598" s="71"/>
      <c r="CP1598" s="71"/>
      <c r="CQ1598" s="71"/>
      <c r="CR1598" s="71"/>
      <c r="CS1598" s="71"/>
      <c r="CT1598" s="71"/>
      <c r="CU1598" s="71"/>
      <c r="CV1598" s="71"/>
      <c r="CW1598" s="71"/>
      <c r="CX1598" s="71"/>
      <c r="CY1598" s="71"/>
      <c r="CZ1598" s="71"/>
      <c r="DA1598" s="71"/>
      <c r="DB1598" s="71"/>
      <c r="DC1598" s="71"/>
      <c r="DD1598" s="71"/>
      <c r="DE1598" s="71"/>
      <c r="DF1598" s="71"/>
      <c r="DG1598" s="71"/>
      <c r="DH1598" s="71"/>
      <c r="DI1598" s="71"/>
      <c r="DJ1598" s="71"/>
      <c r="DK1598" s="65"/>
      <c r="DL1598" s="65"/>
      <c r="DM1598" s="65"/>
      <c r="DN1598" s="65"/>
      <c r="DO1598" s="65"/>
      <c r="DP1598" s="65"/>
      <c r="DQ1598" s="65"/>
      <c r="DR1598" s="65"/>
      <c r="DS1598" s="71"/>
      <c r="DT1598" s="65"/>
      <c r="DU1598" s="65"/>
      <c r="DV1598" s="65"/>
      <c r="DW1598" s="65"/>
      <c r="DX1598" s="67"/>
      <c r="DZ1598" s="80"/>
      <c r="EA1598" s="75"/>
      <c r="EB1598" s="12"/>
      <c r="EC1598" s="12"/>
      <c r="ED1598" s="20"/>
      <c r="EE1598" s="20"/>
      <c r="EF1598" s="168"/>
      <c r="EG1598" s="77"/>
      <c r="EH1598" s="77"/>
      <c r="EI1598" s="87"/>
      <c r="EJ1598" s="20"/>
      <c r="EK1598" s="20"/>
      <c r="EL1598" s="88"/>
      <c r="EM1598" s="278"/>
      <c r="EN1598" s="278"/>
      <c r="EV1598" s="67"/>
      <c r="EW1598" s="78"/>
    </row>
    <row r="1599" spans="1:153">
      <c r="A1599" s="62">
        <v>1598</v>
      </c>
      <c r="B1599" s="10" t="str">
        <f t="shared" si="30"/>
        <v/>
      </c>
      <c r="C1599" s="63"/>
      <c r="D1599" s="64"/>
      <c r="E1599" s="10"/>
      <c r="F1599" s="10"/>
      <c r="G1599" s="10"/>
      <c r="H1599" s="65"/>
      <c r="I1599" s="65"/>
      <c r="J1599" s="10"/>
      <c r="K1599" s="67"/>
      <c r="L1599" s="68"/>
      <c r="M1599" s="10"/>
      <c r="N1599" s="10"/>
      <c r="O1599" s="10"/>
      <c r="P1599" s="10"/>
      <c r="Q1599" s="69"/>
      <c r="R1599" s="70"/>
      <c r="S1599" s="10"/>
      <c r="T1599" s="71">
        <f t="shared" si="29"/>
        <v>0</v>
      </c>
      <c r="U1599" s="71"/>
      <c r="V1599" s="71"/>
      <c r="W1599" s="71"/>
      <c r="X1599" s="71"/>
      <c r="Y1599" s="71"/>
      <c r="Z1599" s="71"/>
      <c r="AA1599" s="71"/>
      <c r="AB1599" s="71"/>
      <c r="AC1599" s="71"/>
      <c r="AD1599" s="71"/>
      <c r="AE1599" s="71"/>
      <c r="AF1599" s="71"/>
      <c r="AG1599" s="71"/>
      <c r="AH1599" s="71"/>
      <c r="AI1599" s="71"/>
      <c r="AJ1599" s="71"/>
      <c r="AK1599" s="71"/>
      <c r="AL1599" s="71"/>
      <c r="AM1599" s="71"/>
      <c r="AN1599" s="71"/>
      <c r="AO1599" s="71"/>
      <c r="AP1599" s="71"/>
      <c r="AQ1599" s="71"/>
      <c r="AR1599" s="71"/>
      <c r="AS1599" s="71"/>
      <c r="AT1599" s="71"/>
      <c r="AU1599" s="71"/>
      <c r="AV1599" s="71"/>
      <c r="AW1599" s="71"/>
      <c r="AX1599" s="71"/>
      <c r="AY1599" s="71"/>
      <c r="AZ1599" s="71"/>
      <c r="BA1599" s="71"/>
      <c r="BB1599" s="71"/>
      <c r="BC1599" s="10"/>
      <c r="BD1599" s="71"/>
      <c r="BE1599" s="71"/>
      <c r="BF1599" s="71"/>
      <c r="BG1599" s="71"/>
      <c r="BH1599" s="71"/>
      <c r="BI1599" s="71"/>
      <c r="BJ1599" s="71"/>
      <c r="BK1599" s="71"/>
      <c r="BL1599" s="71"/>
      <c r="BM1599" s="71"/>
      <c r="BN1599" s="71"/>
      <c r="BO1599" s="71"/>
      <c r="BP1599" s="71"/>
      <c r="BQ1599" s="71"/>
      <c r="BR1599" s="71"/>
      <c r="BS1599" s="71"/>
      <c r="BT1599" s="71"/>
      <c r="BU1599" s="71"/>
      <c r="BV1599" s="71"/>
      <c r="BW1599" s="71"/>
      <c r="BX1599" s="71"/>
      <c r="BY1599" s="71"/>
      <c r="BZ1599" s="71"/>
      <c r="CA1599" s="71"/>
      <c r="CB1599" s="71"/>
      <c r="CC1599" s="71"/>
      <c r="CD1599" s="71"/>
      <c r="CE1599" s="71"/>
      <c r="CF1599" s="71"/>
      <c r="CG1599" s="71"/>
      <c r="CH1599" s="71"/>
      <c r="CI1599" s="71"/>
      <c r="CJ1599" s="71"/>
      <c r="CK1599" s="71"/>
      <c r="CL1599" s="71"/>
      <c r="CM1599" s="71"/>
      <c r="CN1599" s="71"/>
      <c r="CO1599" s="71"/>
      <c r="CP1599" s="71"/>
      <c r="CQ1599" s="71"/>
      <c r="CR1599" s="71"/>
      <c r="CS1599" s="71"/>
      <c r="CT1599" s="71"/>
      <c r="CU1599" s="71"/>
      <c r="CV1599" s="71"/>
      <c r="CW1599" s="71"/>
      <c r="CX1599" s="71"/>
      <c r="CY1599" s="71"/>
      <c r="CZ1599" s="71"/>
      <c r="DA1599" s="71"/>
      <c r="DB1599" s="71"/>
      <c r="DC1599" s="71"/>
      <c r="DD1599" s="71"/>
      <c r="DE1599" s="71"/>
      <c r="DF1599" s="71"/>
      <c r="DG1599" s="71"/>
      <c r="DH1599" s="71"/>
      <c r="DI1599" s="71"/>
      <c r="DJ1599" s="71"/>
      <c r="DK1599" s="65"/>
      <c r="DL1599" s="65"/>
      <c r="DM1599" s="65"/>
      <c r="DN1599" s="65"/>
      <c r="DO1599" s="65"/>
      <c r="DP1599" s="65"/>
      <c r="DQ1599" s="65"/>
      <c r="DR1599" s="65"/>
      <c r="DS1599" s="71"/>
      <c r="DT1599" s="65"/>
      <c r="DU1599" s="65"/>
      <c r="DV1599" s="65"/>
      <c r="DW1599" s="65"/>
      <c r="DX1599" s="67"/>
      <c r="DZ1599" s="80"/>
      <c r="EA1599" s="75"/>
      <c r="EB1599" s="12"/>
      <c r="EC1599" s="12"/>
      <c r="ED1599" s="20"/>
      <c r="EE1599" s="20"/>
      <c r="EF1599" s="168"/>
      <c r="EG1599" s="77"/>
      <c r="EH1599" s="77"/>
      <c r="EI1599" s="87"/>
      <c r="EJ1599" s="20"/>
      <c r="EK1599" s="20"/>
      <c r="EL1599" s="88"/>
      <c r="EM1599" s="278"/>
      <c r="EN1599" s="278"/>
      <c r="EV1599" s="67"/>
      <c r="EW1599" s="78"/>
    </row>
    <row r="1600" spans="1:153">
      <c r="A1600" s="62">
        <v>1599</v>
      </c>
      <c r="B1600" s="10" t="str">
        <f t="shared" si="30"/>
        <v/>
      </c>
      <c r="C1600" s="63"/>
      <c r="D1600" s="64"/>
      <c r="E1600" s="10"/>
      <c r="F1600" s="10"/>
      <c r="G1600" s="10"/>
      <c r="H1600" s="65"/>
      <c r="I1600" s="65"/>
      <c r="J1600" s="10"/>
      <c r="K1600" s="67"/>
      <c r="L1600" s="68"/>
      <c r="M1600" s="10"/>
      <c r="N1600" s="10"/>
      <c r="O1600" s="10"/>
      <c r="P1600" s="10"/>
      <c r="Q1600" s="69"/>
      <c r="R1600" s="70"/>
      <c r="S1600" s="10"/>
      <c r="T1600" s="71">
        <f t="shared" si="29"/>
        <v>0</v>
      </c>
      <c r="U1600" s="71"/>
      <c r="V1600" s="71"/>
      <c r="W1600" s="71"/>
      <c r="X1600" s="71"/>
      <c r="Y1600" s="71"/>
      <c r="Z1600" s="71"/>
      <c r="AA1600" s="71"/>
      <c r="AB1600" s="71"/>
      <c r="AC1600" s="71"/>
      <c r="AD1600" s="71"/>
      <c r="AE1600" s="71"/>
      <c r="AF1600" s="71"/>
      <c r="AG1600" s="71"/>
      <c r="AH1600" s="71"/>
      <c r="AI1600" s="71"/>
      <c r="AJ1600" s="71"/>
      <c r="AK1600" s="71"/>
      <c r="AL1600" s="71"/>
      <c r="AM1600" s="71"/>
      <c r="AN1600" s="71"/>
      <c r="AO1600" s="71"/>
      <c r="AP1600" s="71"/>
      <c r="AQ1600" s="71"/>
      <c r="AR1600" s="71"/>
      <c r="AS1600" s="71"/>
      <c r="AT1600" s="71"/>
      <c r="AU1600" s="71"/>
      <c r="AV1600" s="71"/>
      <c r="AW1600" s="71"/>
      <c r="AX1600" s="71"/>
      <c r="AY1600" s="71"/>
      <c r="AZ1600" s="71"/>
      <c r="BA1600" s="71"/>
      <c r="BB1600" s="71"/>
      <c r="BC1600" s="10"/>
      <c r="BD1600" s="71"/>
      <c r="BE1600" s="71"/>
      <c r="BF1600" s="71"/>
      <c r="BG1600" s="71"/>
      <c r="BH1600" s="71"/>
      <c r="BI1600" s="71"/>
      <c r="BJ1600" s="71"/>
      <c r="BK1600" s="71"/>
      <c r="BL1600" s="71"/>
      <c r="BM1600" s="71"/>
      <c r="BN1600" s="71"/>
      <c r="BO1600" s="71"/>
      <c r="BP1600" s="71"/>
      <c r="BQ1600" s="71"/>
      <c r="BR1600" s="71"/>
      <c r="BS1600" s="71"/>
      <c r="BT1600" s="71"/>
      <c r="BU1600" s="71"/>
      <c r="BV1600" s="71"/>
      <c r="BW1600" s="71"/>
      <c r="BX1600" s="71"/>
      <c r="BY1600" s="71"/>
      <c r="BZ1600" s="71"/>
      <c r="CA1600" s="71"/>
      <c r="CB1600" s="71"/>
      <c r="CC1600" s="71"/>
      <c r="CD1600" s="71"/>
      <c r="CE1600" s="71"/>
      <c r="CF1600" s="71"/>
      <c r="CG1600" s="71"/>
      <c r="CH1600" s="71"/>
      <c r="CI1600" s="71"/>
      <c r="CJ1600" s="71"/>
      <c r="CK1600" s="71"/>
      <c r="CL1600" s="71"/>
      <c r="CM1600" s="71"/>
      <c r="CN1600" s="71"/>
      <c r="CO1600" s="71"/>
      <c r="CP1600" s="71"/>
      <c r="CQ1600" s="71"/>
      <c r="CR1600" s="71"/>
      <c r="CS1600" s="71"/>
      <c r="CT1600" s="71"/>
      <c r="CU1600" s="71"/>
      <c r="CV1600" s="71"/>
      <c r="CW1600" s="71"/>
      <c r="CX1600" s="71"/>
      <c r="CY1600" s="71"/>
      <c r="CZ1600" s="71"/>
      <c r="DA1600" s="71"/>
      <c r="DB1600" s="71"/>
      <c r="DC1600" s="71"/>
      <c r="DD1600" s="71"/>
      <c r="DE1600" s="71"/>
      <c r="DF1600" s="71"/>
      <c r="DG1600" s="71"/>
      <c r="DH1600" s="71"/>
      <c r="DI1600" s="71"/>
      <c r="DJ1600" s="71"/>
      <c r="DK1600" s="65"/>
      <c r="DL1600" s="65"/>
      <c r="DM1600" s="65"/>
      <c r="DN1600" s="65"/>
      <c r="DO1600" s="65"/>
      <c r="DP1600" s="65"/>
      <c r="DQ1600" s="65"/>
      <c r="DR1600" s="65"/>
      <c r="DS1600" s="71"/>
      <c r="DT1600" s="65"/>
      <c r="DU1600" s="65"/>
      <c r="DV1600" s="65"/>
      <c r="DW1600" s="65"/>
      <c r="DX1600" s="67"/>
      <c r="DZ1600" s="80"/>
      <c r="EA1600" s="75"/>
      <c r="EB1600" s="12"/>
      <c r="EC1600" s="12"/>
      <c r="ED1600" s="20"/>
      <c r="EE1600" s="20"/>
      <c r="EF1600" s="168"/>
      <c r="EG1600" s="77"/>
      <c r="EH1600" s="77"/>
      <c r="EI1600" s="87"/>
      <c r="EJ1600" s="20"/>
      <c r="EK1600" s="20"/>
      <c r="EL1600" s="88"/>
      <c r="EM1600" s="278"/>
      <c r="EN1600" s="278"/>
      <c r="EV1600" s="67"/>
      <c r="EW1600" s="78"/>
    </row>
    <row r="1601" spans="1:153">
      <c r="A1601" s="62">
        <v>1600</v>
      </c>
      <c r="B1601" s="10" t="str">
        <f t="shared" si="30"/>
        <v/>
      </c>
      <c r="C1601" s="63"/>
      <c r="D1601" s="64"/>
      <c r="E1601" s="10"/>
      <c r="F1601" s="10"/>
      <c r="G1601" s="10"/>
      <c r="H1601" s="65"/>
      <c r="I1601" s="65"/>
      <c r="J1601" s="10"/>
      <c r="K1601" s="67"/>
      <c r="L1601" s="68"/>
      <c r="M1601" s="10"/>
      <c r="N1601" s="10"/>
      <c r="O1601" s="10"/>
      <c r="P1601" s="10"/>
      <c r="Q1601" s="69"/>
      <c r="R1601" s="70"/>
      <c r="S1601" s="10"/>
      <c r="T1601" s="71">
        <f t="shared" si="29"/>
        <v>0</v>
      </c>
      <c r="U1601" s="71"/>
      <c r="V1601" s="71"/>
      <c r="W1601" s="71"/>
      <c r="X1601" s="71"/>
      <c r="Y1601" s="71"/>
      <c r="Z1601" s="71"/>
      <c r="AA1601" s="71"/>
      <c r="AB1601" s="71"/>
      <c r="AC1601" s="71"/>
      <c r="AD1601" s="71"/>
      <c r="AE1601" s="71"/>
      <c r="AF1601" s="71"/>
      <c r="AG1601" s="71"/>
      <c r="AH1601" s="71"/>
      <c r="AI1601" s="71"/>
      <c r="AJ1601" s="71"/>
      <c r="AK1601" s="71"/>
      <c r="AL1601" s="71"/>
      <c r="AM1601" s="71"/>
      <c r="AN1601" s="71"/>
      <c r="AO1601" s="71"/>
      <c r="AP1601" s="71"/>
      <c r="AQ1601" s="71"/>
      <c r="AR1601" s="71"/>
      <c r="AS1601" s="71"/>
      <c r="AT1601" s="71"/>
      <c r="AU1601" s="71"/>
      <c r="AV1601" s="71"/>
      <c r="AW1601" s="71"/>
      <c r="AX1601" s="71"/>
      <c r="AY1601" s="71"/>
      <c r="AZ1601" s="71"/>
      <c r="BA1601" s="71"/>
      <c r="BB1601" s="71"/>
      <c r="BC1601" s="10"/>
      <c r="BD1601" s="71"/>
      <c r="BE1601" s="71"/>
      <c r="BF1601" s="71"/>
      <c r="BG1601" s="71"/>
      <c r="BH1601" s="71"/>
      <c r="BI1601" s="71"/>
      <c r="BJ1601" s="71"/>
      <c r="BK1601" s="71"/>
      <c r="BL1601" s="71"/>
      <c r="BM1601" s="71"/>
      <c r="BN1601" s="71"/>
      <c r="BO1601" s="71"/>
      <c r="BP1601" s="71"/>
      <c r="BQ1601" s="71"/>
      <c r="BR1601" s="71"/>
      <c r="BS1601" s="71"/>
      <c r="BT1601" s="71"/>
      <c r="BU1601" s="71"/>
      <c r="BV1601" s="71"/>
      <c r="BW1601" s="71"/>
      <c r="BX1601" s="71"/>
      <c r="BY1601" s="71"/>
      <c r="BZ1601" s="71"/>
      <c r="CA1601" s="71"/>
      <c r="CB1601" s="71"/>
      <c r="CC1601" s="71"/>
      <c r="CD1601" s="71"/>
      <c r="CE1601" s="71"/>
      <c r="CF1601" s="71"/>
      <c r="CG1601" s="71"/>
      <c r="CH1601" s="71"/>
      <c r="CI1601" s="71"/>
      <c r="CJ1601" s="71"/>
      <c r="CK1601" s="71"/>
      <c r="CL1601" s="71"/>
      <c r="CM1601" s="71"/>
      <c r="CN1601" s="71"/>
      <c r="CO1601" s="71"/>
      <c r="CP1601" s="71"/>
      <c r="CQ1601" s="71"/>
      <c r="CR1601" s="71"/>
      <c r="CS1601" s="71"/>
      <c r="CT1601" s="71"/>
      <c r="CU1601" s="71"/>
      <c r="CV1601" s="71"/>
      <c r="CW1601" s="71"/>
      <c r="CX1601" s="71"/>
      <c r="CY1601" s="71"/>
      <c r="CZ1601" s="71"/>
      <c r="DA1601" s="71"/>
      <c r="DB1601" s="71"/>
      <c r="DC1601" s="71"/>
      <c r="DD1601" s="71"/>
      <c r="DE1601" s="71"/>
      <c r="DF1601" s="71"/>
      <c r="DG1601" s="71"/>
      <c r="DH1601" s="71"/>
      <c r="DI1601" s="71"/>
      <c r="DJ1601" s="71"/>
      <c r="DK1601" s="65"/>
      <c r="DL1601" s="65"/>
      <c r="DM1601" s="65"/>
      <c r="DN1601" s="65"/>
      <c r="DO1601" s="65"/>
      <c r="DP1601" s="65"/>
      <c r="DQ1601" s="65"/>
      <c r="DR1601" s="65"/>
      <c r="DS1601" s="71"/>
      <c r="DT1601" s="65"/>
      <c r="DU1601" s="65"/>
      <c r="DV1601" s="65"/>
      <c r="DW1601" s="65"/>
      <c r="DX1601" s="67"/>
      <c r="DZ1601" s="80"/>
      <c r="EA1601" s="75"/>
      <c r="EB1601" s="12"/>
      <c r="EC1601" s="12"/>
      <c r="ED1601" s="20"/>
      <c r="EE1601" s="20"/>
      <c r="EF1601" s="168"/>
      <c r="EG1601" s="77"/>
      <c r="EH1601" s="77"/>
      <c r="EI1601" s="87"/>
      <c r="EJ1601" s="20"/>
      <c r="EK1601" s="20"/>
      <c r="EL1601" s="88"/>
      <c r="EM1601" s="278"/>
      <c r="EN1601" s="278"/>
      <c r="EV1601" s="67"/>
      <c r="EW1601" s="78"/>
    </row>
    <row r="1602" spans="1:153">
      <c r="A1602" s="62">
        <v>1601</v>
      </c>
      <c r="B1602" s="10" t="str">
        <f t="shared" si="30"/>
        <v/>
      </c>
      <c r="C1602" s="63"/>
      <c r="D1602" s="64"/>
      <c r="E1602" s="10"/>
      <c r="F1602" s="10"/>
      <c r="G1602" s="10"/>
      <c r="H1602" s="65"/>
      <c r="I1602" s="65"/>
      <c r="J1602" s="10"/>
      <c r="K1602" s="67"/>
      <c r="L1602" s="68"/>
      <c r="M1602" s="10"/>
      <c r="N1602" s="10"/>
      <c r="O1602" s="10"/>
      <c r="P1602" s="10"/>
      <c r="Q1602" s="69"/>
      <c r="R1602" s="10"/>
      <c r="S1602" s="10"/>
      <c r="T1602" s="71">
        <f t="shared" si="29"/>
        <v>0</v>
      </c>
      <c r="U1602" s="71"/>
      <c r="V1602" s="71"/>
      <c r="W1602" s="71"/>
      <c r="X1602" s="71"/>
      <c r="Y1602" s="71"/>
      <c r="Z1602" s="71"/>
      <c r="AA1602" s="71"/>
      <c r="AB1602" s="71"/>
      <c r="AC1602" s="71"/>
      <c r="AD1602" s="71"/>
      <c r="AE1602" s="71"/>
      <c r="AF1602" s="71"/>
      <c r="AG1602" s="71"/>
      <c r="AH1602" s="71"/>
      <c r="AI1602" s="71"/>
      <c r="AJ1602" s="71"/>
      <c r="AK1602" s="71"/>
      <c r="AL1602" s="71"/>
      <c r="AM1602" s="71"/>
      <c r="AN1602" s="71"/>
      <c r="AO1602" s="71"/>
      <c r="AP1602" s="71"/>
      <c r="AQ1602" s="71"/>
      <c r="AR1602" s="71"/>
      <c r="AS1602" s="71"/>
      <c r="AT1602" s="71"/>
      <c r="AU1602" s="71"/>
      <c r="AV1602" s="71"/>
      <c r="AW1602" s="71"/>
      <c r="AX1602" s="71"/>
      <c r="AY1602" s="71"/>
      <c r="AZ1602" s="71"/>
      <c r="BA1602" s="71"/>
      <c r="BB1602" s="71"/>
      <c r="BC1602" s="10"/>
      <c r="BD1602" s="71"/>
      <c r="BE1602" s="71"/>
      <c r="BF1602" s="71"/>
      <c r="BG1602" s="71"/>
      <c r="BH1602" s="71"/>
      <c r="BI1602" s="71"/>
      <c r="BJ1602" s="71"/>
      <c r="BK1602" s="71"/>
      <c r="BL1602" s="71"/>
      <c r="BM1602" s="71"/>
      <c r="BN1602" s="71"/>
      <c r="BO1602" s="71"/>
      <c r="BP1602" s="71"/>
      <c r="BQ1602" s="71"/>
      <c r="BR1602" s="71"/>
      <c r="BS1602" s="71"/>
      <c r="BT1602" s="71"/>
      <c r="BU1602" s="71"/>
      <c r="BV1602" s="71"/>
      <c r="BW1602" s="71"/>
      <c r="BX1602" s="71"/>
      <c r="BY1602" s="71"/>
      <c r="BZ1602" s="71"/>
      <c r="CA1602" s="71"/>
      <c r="CB1602" s="71"/>
      <c r="CC1602" s="71"/>
      <c r="CD1602" s="71"/>
      <c r="CE1602" s="71"/>
      <c r="CF1602" s="71"/>
      <c r="CG1602" s="71"/>
      <c r="CH1602" s="71"/>
      <c r="CI1602" s="71"/>
      <c r="CJ1602" s="71"/>
      <c r="CK1602" s="71"/>
      <c r="CL1602" s="71"/>
      <c r="CM1602" s="71"/>
      <c r="CN1602" s="71"/>
      <c r="CO1602" s="71"/>
      <c r="CP1602" s="71"/>
      <c r="CQ1602" s="71"/>
      <c r="CR1602" s="71"/>
      <c r="CS1602" s="71"/>
      <c r="CT1602" s="71"/>
      <c r="CU1602" s="71"/>
      <c r="CV1602" s="71"/>
      <c r="CW1602" s="71"/>
      <c r="CX1602" s="71"/>
      <c r="CY1602" s="71"/>
      <c r="CZ1602" s="71"/>
      <c r="DA1602" s="71"/>
      <c r="DB1602" s="71"/>
      <c r="DC1602" s="71"/>
      <c r="DD1602" s="71"/>
      <c r="DE1602" s="71"/>
      <c r="DF1602" s="71"/>
      <c r="DG1602" s="71"/>
      <c r="DH1602" s="71"/>
      <c r="DI1602" s="71"/>
      <c r="DJ1602" s="71"/>
      <c r="DK1602" s="65"/>
      <c r="DL1602" s="65"/>
      <c r="DM1602" s="65"/>
      <c r="DN1602" s="65"/>
      <c r="DO1602" s="65"/>
      <c r="DP1602" s="65"/>
      <c r="DQ1602" s="65"/>
      <c r="DR1602" s="65"/>
      <c r="DS1602" s="71"/>
      <c r="DT1602" s="65"/>
      <c r="DU1602" s="65"/>
      <c r="DV1602" s="65"/>
      <c r="DW1602" s="65"/>
      <c r="DX1602" s="67"/>
      <c r="DZ1602" s="80"/>
      <c r="EA1602" s="75"/>
      <c r="EB1602" s="12"/>
      <c r="EC1602" s="12"/>
      <c r="ED1602" s="20"/>
      <c r="EE1602" s="20"/>
      <c r="EF1602" s="168"/>
      <c r="EG1602" s="77"/>
      <c r="EH1602" s="77"/>
      <c r="EI1602" s="87"/>
      <c r="EJ1602" s="20"/>
      <c r="EK1602" s="20"/>
      <c r="EL1602" s="88"/>
      <c r="EM1602" s="20"/>
      <c r="EN1602" s="278"/>
      <c r="EV1602" s="67"/>
      <c r="EW1602" s="78"/>
    </row>
    <row r="1603" spans="1:153">
      <c r="A1603" s="62">
        <v>1602</v>
      </c>
      <c r="B1603" s="10" t="str">
        <f t="shared" si="30"/>
        <v/>
      </c>
      <c r="C1603" s="63"/>
      <c r="D1603" s="64"/>
      <c r="E1603" s="10"/>
      <c r="F1603" s="10"/>
      <c r="G1603" s="10"/>
      <c r="H1603" s="65"/>
      <c r="I1603" s="65"/>
      <c r="J1603" s="10"/>
      <c r="K1603" s="67"/>
      <c r="L1603" s="68"/>
      <c r="M1603" s="10"/>
      <c r="N1603" s="10"/>
      <c r="O1603" s="10"/>
      <c r="P1603" s="10"/>
      <c r="Q1603" s="69"/>
      <c r="R1603" s="70"/>
      <c r="S1603" s="10"/>
      <c r="T1603" s="71">
        <f t="shared" si="29"/>
        <v>0</v>
      </c>
      <c r="U1603" s="71"/>
      <c r="V1603" s="71"/>
      <c r="W1603" s="71"/>
      <c r="X1603" s="71"/>
      <c r="Y1603" s="71"/>
      <c r="Z1603" s="71"/>
      <c r="AA1603" s="71"/>
      <c r="AB1603" s="71"/>
      <c r="AC1603" s="71"/>
      <c r="AD1603" s="71"/>
      <c r="AE1603" s="71"/>
      <c r="AF1603" s="71"/>
      <c r="AG1603" s="71"/>
      <c r="AH1603" s="71"/>
      <c r="AI1603" s="71"/>
      <c r="AJ1603" s="71"/>
      <c r="AK1603" s="71"/>
      <c r="AL1603" s="71"/>
      <c r="AM1603" s="71"/>
      <c r="AN1603" s="71"/>
      <c r="AO1603" s="71"/>
      <c r="AP1603" s="71"/>
      <c r="AQ1603" s="71"/>
      <c r="AR1603" s="71"/>
      <c r="AS1603" s="71"/>
      <c r="AT1603" s="71"/>
      <c r="AU1603" s="71"/>
      <c r="AV1603" s="71"/>
      <c r="AW1603" s="71"/>
      <c r="AX1603" s="71"/>
      <c r="AY1603" s="71"/>
      <c r="AZ1603" s="71"/>
      <c r="BA1603" s="71"/>
      <c r="BB1603" s="71"/>
      <c r="BC1603" s="10"/>
      <c r="BD1603" s="71"/>
      <c r="BE1603" s="71"/>
      <c r="BF1603" s="71"/>
      <c r="BG1603" s="71"/>
      <c r="BH1603" s="71"/>
      <c r="BI1603" s="71"/>
      <c r="BJ1603" s="71"/>
      <c r="BK1603" s="71"/>
      <c r="BL1603" s="71"/>
      <c r="BM1603" s="71"/>
      <c r="BN1603" s="71"/>
      <c r="BO1603" s="71"/>
      <c r="BP1603" s="71"/>
      <c r="BQ1603" s="71"/>
      <c r="BR1603" s="71"/>
      <c r="BS1603" s="71"/>
      <c r="BT1603" s="71"/>
      <c r="BU1603" s="71"/>
      <c r="BV1603" s="71"/>
      <c r="BW1603" s="71"/>
      <c r="BX1603" s="71"/>
      <c r="BY1603" s="71"/>
      <c r="BZ1603" s="71"/>
      <c r="CA1603" s="71"/>
      <c r="CB1603" s="71"/>
      <c r="CC1603" s="71"/>
      <c r="CD1603" s="71"/>
      <c r="CE1603" s="71"/>
      <c r="CF1603" s="71"/>
      <c r="CG1603" s="71"/>
      <c r="CH1603" s="71"/>
      <c r="CI1603" s="71"/>
      <c r="CJ1603" s="71"/>
      <c r="CK1603" s="71"/>
      <c r="CL1603" s="71"/>
      <c r="CM1603" s="71"/>
      <c r="CN1603" s="71"/>
      <c r="CO1603" s="71"/>
      <c r="CP1603" s="71"/>
      <c r="CQ1603" s="71"/>
      <c r="CR1603" s="71"/>
      <c r="CS1603" s="71"/>
      <c r="CT1603" s="71"/>
      <c r="CU1603" s="71"/>
      <c r="CV1603" s="71"/>
      <c r="CW1603" s="71"/>
      <c r="CX1603" s="71"/>
      <c r="CY1603" s="71"/>
      <c r="CZ1603" s="71"/>
      <c r="DA1603" s="71"/>
      <c r="DB1603" s="71"/>
      <c r="DC1603" s="71"/>
      <c r="DD1603" s="71"/>
      <c r="DE1603" s="71"/>
      <c r="DF1603" s="71"/>
      <c r="DG1603" s="71"/>
      <c r="DH1603" s="71"/>
      <c r="DI1603" s="71"/>
      <c r="DJ1603" s="71"/>
      <c r="DK1603" s="65"/>
      <c r="DL1603" s="65"/>
      <c r="DM1603" s="65"/>
      <c r="DN1603" s="65"/>
      <c r="DO1603" s="65"/>
      <c r="DP1603" s="65"/>
      <c r="DQ1603" s="65"/>
      <c r="DR1603" s="65"/>
      <c r="DS1603" s="71"/>
      <c r="DT1603" s="65"/>
      <c r="DU1603" s="65"/>
      <c r="DV1603" s="65"/>
      <c r="DW1603" s="65"/>
      <c r="DX1603" s="67"/>
      <c r="DZ1603" s="80"/>
      <c r="EA1603" s="75"/>
      <c r="EB1603" s="12"/>
      <c r="EC1603" s="12"/>
      <c r="ED1603" s="20"/>
      <c r="EE1603" s="20"/>
      <c r="EF1603" s="168"/>
      <c r="EG1603" s="77"/>
      <c r="EH1603" s="77"/>
      <c r="EI1603" s="87"/>
      <c r="EJ1603" s="20"/>
      <c r="EK1603" s="20"/>
      <c r="EL1603" s="88"/>
      <c r="EM1603" s="278"/>
      <c r="EN1603" s="278"/>
      <c r="EV1603" s="67"/>
    </row>
    <row r="1604" spans="1:153">
      <c r="A1604" s="62">
        <v>1603</v>
      </c>
      <c r="B1604" s="10" t="str">
        <f t="shared" si="30"/>
        <v/>
      </c>
      <c r="C1604" s="63"/>
      <c r="D1604" s="64"/>
      <c r="E1604" s="10"/>
      <c r="F1604" s="10"/>
      <c r="G1604" s="10"/>
      <c r="H1604" s="65"/>
      <c r="I1604" s="65"/>
      <c r="J1604" s="10"/>
      <c r="K1604" s="67"/>
      <c r="L1604" s="68"/>
      <c r="M1604" s="10"/>
      <c r="N1604" s="10"/>
      <c r="O1604" s="10"/>
      <c r="P1604" s="10"/>
      <c r="Q1604" s="69"/>
      <c r="R1604" s="70"/>
      <c r="S1604" s="10"/>
      <c r="T1604" s="71">
        <f t="shared" si="29"/>
        <v>0</v>
      </c>
      <c r="U1604" s="71"/>
      <c r="V1604" s="71"/>
      <c r="W1604" s="71"/>
      <c r="X1604" s="71"/>
      <c r="Y1604" s="71"/>
      <c r="Z1604" s="71"/>
      <c r="AA1604" s="71"/>
      <c r="AB1604" s="71"/>
      <c r="AC1604" s="71"/>
      <c r="AD1604" s="71"/>
      <c r="AE1604" s="71"/>
      <c r="AF1604" s="71"/>
      <c r="AG1604" s="71"/>
      <c r="AH1604" s="71"/>
      <c r="AI1604" s="71"/>
      <c r="AJ1604" s="71"/>
      <c r="AK1604" s="71"/>
      <c r="AL1604" s="71"/>
      <c r="AM1604" s="71"/>
      <c r="AN1604" s="71"/>
      <c r="AO1604" s="71"/>
      <c r="AP1604" s="71"/>
      <c r="AQ1604" s="71"/>
      <c r="AR1604" s="71"/>
      <c r="AS1604" s="71"/>
      <c r="AT1604" s="71"/>
      <c r="AU1604" s="71"/>
      <c r="AV1604" s="71"/>
      <c r="AW1604" s="71"/>
      <c r="AX1604" s="71"/>
      <c r="AY1604" s="71"/>
      <c r="AZ1604" s="71"/>
      <c r="BA1604" s="71"/>
      <c r="BB1604" s="71"/>
      <c r="BC1604" s="10"/>
      <c r="BD1604" s="71"/>
      <c r="BE1604" s="71"/>
      <c r="BF1604" s="71"/>
      <c r="BG1604" s="71"/>
      <c r="BH1604" s="71"/>
      <c r="BI1604" s="71"/>
      <c r="BJ1604" s="71"/>
      <c r="BK1604" s="71"/>
      <c r="BL1604" s="71"/>
      <c r="BM1604" s="71"/>
      <c r="BN1604" s="71"/>
      <c r="BO1604" s="71"/>
      <c r="BP1604" s="71"/>
      <c r="BQ1604" s="71"/>
      <c r="BR1604" s="71"/>
      <c r="BS1604" s="71"/>
      <c r="BT1604" s="71"/>
      <c r="BU1604" s="71"/>
      <c r="BV1604" s="71"/>
      <c r="BW1604" s="71"/>
      <c r="BX1604" s="71"/>
      <c r="BY1604" s="71"/>
      <c r="BZ1604" s="71"/>
      <c r="CA1604" s="71"/>
      <c r="CB1604" s="71"/>
      <c r="CC1604" s="71"/>
      <c r="CD1604" s="71"/>
      <c r="CE1604" s="71"/>
      <c r="CF1604" s="71"/>
      <c r="CG1604" s="71"/>
      <c r="CH1604" s="71"/>
      <c r="CI1604" s="71"/>
      <c r="CJ1604" s="71"/>
      <c r="CK1604" s="71"/>
      <c r="CL1604" s="71"/>
      <c r="CM1604" s="71"/>
      <c r="CN1604" s="71"/>
      <c r="CO1604" s="71"/>
      <c r="CP1604" s="71"/>
      <c r="CQ1604" s="71"/>
      <c r="CR1604" s="71"/>
      <c r="CS1604" s="71"/>
      <c r="CT1604" s="71"/>
      <c r="CU1604" s="71"/>
      <c r="CV1604" s="71"/>
      <c r="CW1604" s="71"/>
      <c r="CX1604" s="71"/>
      <c r="CY1604" s="71"/>
      <c r="CZ1604" s="71"/>
      <c r="DA1604" s="71"/>
      <c r="DB1604" s="71"/>
      <c r="DC1604" s="71"/>
      <c r="DD1604" s="71"/>
      <c r="DE1604" s="71"/>
      <c r="DF1604" s="71"/>
      <c r="DG1604" s="71"/>
      <c r="DH1604" s="71"/>
      <c r="DI1604" s="71"/>
      <c r="DJ1604" s="71"/>
      <c r="DK1604" s="65"/>
      <c r="DL1604" s="65"/>
      <c r="DM1604" s="65"/>
      <c r="DN1604" s="65"/>
      <c r="DO1604" s="65"/>
      <c r="DP1604" s="65"/>
      <c r="DQ1604" s="65"/>
      <c r="DR1604" s="65"/>
      <c r="DS1604" s="71"/>
      <c r="DT1604" s="65"/>
      <c r="DU1604" s="65"/>
      <c r="DV1604" s="65"/>
      <c r="DW1604" s="65"/>
      <c r="DX1604" s="67"/>
      <c r="DZ1604" s="80"/>
      <c r="EA1604" s="75"/>
      <c r="EB1604" s="12"/>
      <c r="EC1604" s="12"/>
      <c r="ED1604" s="20"/>
      <c r="EE1604" s="20"/>
      <c r="EF1604" s="168"/>
      <c r="EG1604" s="77"/>
      <c r="EH1604" s="77"/>
      <c r="EI1604" s="87"/>
      <c r="EJ1604" s="20"/>
      <c r="EK1604" s="20"/>
      <c r="EL1604" s="88"/>
      <c r="EM1604" s="278"/>
      <c r="EN1604" s="278"/>
      <c r="EV1604" s="67"/>
    </row>
    <row r="1605" spans="1:153">
      <c r="A1605" s="62">
        <v>1604</v>
      </c>
      <c r="B1605" s="10" t="str">
        <f t="shared" si="30"/>
        <v/>
      </c>
      <c r="C1605" s="63"/>
      <c r="D1605" s="64"/>
      <c r="E1605" s="10"/>
      <c r="F1605" s="10"/>
      <c r="G1605" s="10"/>
      <c r="H1605" s="65"/>
      <c r="I1605" s="65"/>
      <c r="J1605" s="10"/>
      <c r="K1605" s="67"/>
      <c r="L1605" s="68"/>
      <c r="M1605" s="10"/>
      <c r="N1605" s="10"/>
      <c r="O1605" s="10"/>
      <c r="P1605" s="10"/>
      <c r="Q1605" s="69"/>
      <c r="R1605" s="70"/>
      <c r="S1605" s="10"/>
      <c r="T1605" s="71">
        <f t="shared" si="29"/>
        <v>0</v>
      </c>
      <c r="U1605" s="71"/>
      <c r="V1605" s="71"/>
      <c r="W1605" s="71"/>
      <c r="X1605" s="71"/>
      <c r="Y1605" s="71"/>
      <c r="Z1605" s="71"/>
      <c r="AA1605" s="71"/>
      <c r="AB1605" s="71"/>
      <c r="AC1605" s="71"/>
      <c r="AD1605" s="71"/>
      <c r="AE1605" s="71"/>
      <c r="AF1605" s="71"/>
      <c r="AG1605" s="71"/>
      <c r="AH1605" s="71"/>
      <c r="AI1605" s="71"/>
      <c r="AJ1605" s="71"/>
      <c r="AK1605" s="71"/>
      <c r="AL1605" s="71"/>
      <c r="AM1605" s="71"/>
      <c r="AN1605" s="71"/>
      <c r="AO1605" s="71"/>
      <c r="AP1605" s="71"/>
      <c r="AQ1605" s="71"/>
      <c r="AR1605" s="71"/>
      <c r="AS1605" s="71"/>
      <c r="AT1605" s="71"/>
      <c r="AU1605" s="71"/>
      <c r="AV1605" s="71"/>
      <c r="AW1605" s="71"/>
      <c r="AX1605" s="71"/>
      <c r="AY1605" s="71"/>
      <c r="AZ1605" s="71"/>
      <c r="BA1605" s="71"/>
      <c r="BB1605" s="71"/>
      <c r="BC1605" s="10"/>
      <c r="BD1605" s="71"/>
      <c r="BE1605" s="71"/>
      <c r="BF1605" s="71"/>
      <c r="BG1605" s="71"/>
      <c r="BH1605" s="71"/>
      <c r="BI1605" s="71"/>
      <c r="BJ1605" s="71"/>
      <c r="BK1605" s="71"/>
      <c r="BL1605" s="71"/>
      <c r="BM1605" s="71"/>
      <c r="BN1605" s="71"/>
      <c r="BO1605" s="71"/>
      <c r="BP1605" s="71"/>
      <c r="BQ1605" s="71"/>
      <c r="BR1605" s="71"/>
      <c r="BS1605" s="71"/>
      <c r="BT1605" s="71"/>
      <c r="BU1605" s="71"/>
      <c r="BV1605" s="71"/>
      <c r="BW1605" s="71"/>
      <c r="BX1605" s="71"/>
      <c r="BY1605" s="71"/>
      <c r="BZ1605" s="71"/>
      <c r="CA1605" s="71"/>
      <c r="CB1605" s="71"/>
      <c r="CC1605" s="71"/>
      <c r="CD1605" s="71"/>
      <c r="CE1605" s="71"/>
      <c r="CF1605" s="71"/>
      <c r="CG1605" s="71"/>
      <c r="CH1605" s="71"/>
      <c r="CI1605" s="71"/>
      <c r="CJ1605" s="71"/>
      <c r="CK1605" s="71"/>
      <c r="CL1605" s="71"/>
      <c r="CM1605" s="71"/>
      <c r="CN1605" s="71"/>
      <c r="CO1605" s="71"/>
      <c r="CP1605" s="71"/>
      <c r="CQ1605" s="71"/>
      <c r="CR1605" s="71"/>
      <c r="CS1605" s="71"/>
      <c r="CT1605" s="71"/>
      <c r="CU1605" s="71"/>
      <c r="CV1605" s="71"/>
      <c r="CW1605" s="71"/>
      <c r="CX1605" s="71"/>
      <c r="CY1605" s="71"/>
      <c r="CZ1605" s="71"/>
      <c r="DA1605" s="71"/>
      <c r="DB1605" s="71"/>
      <c r="DC1605" s="71"/>
      <c r="DD1605" s="71"/>
      <c r="DE1605" s="71"/>
      <c r="DF1605" s="71"/>
      <c r="DG1605" s="71"/>
      <c r="DH1605" s="71"/>
      <c r="DI1605" s="71"/>
      <c r="DJ1605" s="71"/>
      <c r="DK1605" s="65"/>
      <c r="DL1605" s="65"/>
      <c r="DM1605" s="65"/>
      <c r="DN1605" s="65"/>
      <c r="DO1605" s="65"/>
      <c r="DP1605" s="65"/>
      <c r="DQ1605" s="65"/>
      <c r="DR1605" s="65"/>
      <c r="DS1605" s="71"/>
      <c r="DT1605" s="65"/>
      <c r="DU1605" s="65"/>
      <c r="DV1605" s="65"/>
      <c r="DW1605" s="65"/>
      <c r="DX1605" s="67"/>
      <c r="DZ1605" s="80"/>
      <c r="EA1605" s="75"/>
      <c r="EB1605" s="12"/>
      <c r="EC1605" s="12"/>
      <c r="ED1605" s="20"/>
      <c r="EE1605" s="20"/>
      <c r="EF1605" s="168"/>
      <c r="EG1605" s="77"/>
      <c r="EH1605" s="77"/>
      <c r="EI1605" s="87"/>
      <c r="EJ1605" s="20"/>
      <c r="EK1605" s="20"/>
      <c r="EL1605" s="88"/>
      <c r="EM1605" s="278"/>
      <c r="EN1605" s="278"/>
      <c r="EV1605" s="67"/>
    </row>
    <row r="1606" spans="1:153">
      <c r="A1606" s="62">
        <v>1605</v>
      </c>
      <c r="B1606" s="10" t="str">
        <f t="shared" si="30"/>
        <v/>
      </c>
      <c r="C1606" s="63"/>
      <c r="D1606" s="64"/>
      <c r="E1606" s="10"/>
      <c r="F1606" s="10"/>
      <c r="G1606" s="10"/>
      <c r="H1606" s="65"/>
      <c r="I1606" s="65"/>
      <c r="J1606" s="10"/>
      <c r="K1606" s="67"/>
      <c r="L1606" s="68"/>
      <c r="M1606" s="10"/>
      <c r="N1606" s="10"/>
      <c r="O1606" s="10"/>
      <c r="P1606" s="10"/>
      <c r="Q1606" s="69"/>
      <c r="R1606" s="70"/>
      <c r="S1606" s="10"/>
      <c r="T1606" s="71">
        <f t="shared" si="29"/>
        <v>0</v>
      </c>
      <c r="U1606" s="71"/>
      <c r="V1606" s="71"/>
      <c r="W1606" s="71"/>
      <c r="X1606" s="71"/>
      <c r="Y1606" s="71"/>
      <c r="Z1606" s="71"/>
      <c r="AA1606" s="71"/>
      <c r="AB1606" s="71"/>
      <c r="AC1606" s="71"/>
      <c r="AD1606" s="71"/>
      <c r="AE1606" s="71"/>
      <c r="AF1606" s="71"/>
      <c r="AG1606" s="71"/>
      <c r="AH1606" s="71"/>
      <c r="AI1606" s="71"/>
      <c r="AJ1606" s="71"/>
      <c r="AK1606" s="71"/>
      <c r="AL1606" s="71"/>
      <c r="AM1606" s="71"/>
      <c r="AN1606" s="71"/>
      <c r="AO1606" s="71"/>
      <c r="AP1606" s="71"/>
      <c r="AQ1606" s="71"/>
      <c r="AR1606" s="71"/>
      <c r="AS1606" s="71"/>
      <c r="AT1606" s="71"/>
      <c r="AU1606" s="71"/>
      <c r="AV1606" s="71"/>
      <c r="AW1606" s="71"/>
      <c r="AX1606" s="71"/>
      <c r="AY1606" s="71"/>
      <c r="AZ1606" s="71"/>
      <c r="BA1606" s="71"/>
      <c r="BB1606" s="71"/>
      <c r="BC1606" s="10"/>
      <c r="BD1606" s="71"/>
      <c r="BE1606" s="71"/>
      <c r="BF1606" s="71"/>
      <c r="BG1606" s="71"/>
      <c r="BH1606" s="71"/>
      <c r="BI1606" s="71"/>
      <c r="BJ1606" s="71"/>
      <c r="BK1606" s="71"/>
      <c r="BL1606" s="71"/>
      <c r="BM1606" s="71"/>
      <c r="BN1606" s="71"/>
      <c r="BO1606" s="71"/>
      <c r="BP1606" s="71"/>
      <c r="BQ1606" s="71"/>
      <c r="BR1606" s="71"/>
      <c r="BS1606" s="71"/>
      <c r="BT1606" s="71"/>
      <c r="BU1606" s="71"/>
      <c r="BV1606" s="71"/>
      <c r="BW1606" s="71"/>
      <c r="BX1606" s="71"/>
      <c r="BY1606" s="71"/>
      <c r="BZ1606" s="71"/>
      <c r="CA1606" s="71"/>
      <c r="CB1606" s="71"/>
      <c r="CC1606" s="71"/>
      <c r="CD1606" s="71"/>
      <c r="CE1606" s="71"/>
      <c r="CF1606" s="71"/>
      <c r="CG1606" s="71"/>
      <c r="CH1606" s="71"/>
      <c r="CI1606" s="71"/>
      <c r="CJ1606" s="71"/>
      <c r="CK1606" s="71"/>
      <c r="CL1606" s="71"/>
      <c r="CM1606" s="71"/>
      <c r="CN1606" s="71"/>
      <c r="CO1606" s="71"/>
      <c r="CP1606" s="71"/>
      <c r="CQ1606" s="71"/>
      <c r="CR1606" s="71"/>
      <c r="CS1606" s="71"/>
      <c r="CT1606" s="71"/>
      <c r="CU1606" s="71"/>
      <c r="CV1606" s="71"/>
      <c r="CW1606" s="71"/>
      <c r="CX1606" s="71"/>
      <c r="CY1606" s="71"/>
      <c r="CZ1606" s="71"/>
      <c r="DA1606" s="71"/>
      <c r="DB1606" s="71"/>
      <c r="DC1606" s="71"/>
      <c r="DD1606" s="71"/>
      <c r="DE1606" s="71"/>
      <c r="DF1606" s="71"/>
      <c r="DG1606" s="71"/>
      <c r="DH1606" s="71"/>
      <c r="DI1606" s="71"/>
      <c r="DJ1606" s="71"/>
      <c r="DK1606" s="65"/>
      <c r="DL1606" s="65"/>
      <c r="DM1606" s="65"/>
      <c r="DN1606" s="65"/>
      <c r="DO1606" s="65"/>
      <c r="DP1606" s="65"/>
      <c r="DQ1606" s="65"/>
      <c r="DR1606" s="65"/>
      <c r="DS1606" s="71"/>
      <c r="DT1606" s="65"/>
      <c r="DU1606" s="65"/>
      <c r="DV1606" s="65"/>
      <c r="DW1606" s="65"/>
      <c r="DX1606" s="67"/>
      <c r="DZ1606" s="80"/>
      <c r="EA1606" s="75"/>
      <c r="EB1606" s="12"/>
      <c r="EC1606" s="12"/>
      <c r="ED1606" s="20"/>
      <c r="EE1606" s="20"/>
      <c r="EF1606" s="168"/>
      <c r="EG1606" s="77"/>
      <c r="EH1606" s="77"/>
      <c r="EI1606" s="87"/>
      <c r="EJ1606" s="20"/>
      <c r="EK1606" s="20"/>
      <c r="EL1606" s="88"/>
      <c r="EM1606" s="278"/>
      <c r="EN1606" s="278"/>
      <c r="EV1606" s="67"/>
    </row>
    <row r="1607" spans="1:153">
      <c r="A1607" s="62">
        <v>1606</v>
      </c>
      <c r="B1607" s="10" t="str">
        <f t="shared" si="30"/>
        <v/>
      </c>
      <c r="C1607" s="63"/>
      <c r="D1607" s="64"/>
      <c r="E1607" s="10"/>
      <c r="F1607" s="10"/>
      <c r="G1607" s="10"/>
      <c r="H1607" s="65"/>
      <c r="I1607" s="65"/>
      <c r="J1607" s="10"/>
      <c r="K1607" s="67"/>
      <c r="L1607" s="68"/>
      <c r="M1607" s="10"/>
      <c r="N1607" s="10"/>
      <c r="O1607" s="10"/>
      <c r="P1607" s="10"/>
      <c r="Q1607" s="69"/>
      <c r="R1607" s="70"/>
      <c r="S1607" s="10"/>
      <c r="T1607" s="71">
        <f t="shared" si="29"/>
        <v>0</v>
      </c>
      <c r="U1607" s="71"/>
      <c r="V1607" s="71"/>
      <c r="W1607" s="71"/>
      <c r="X1607" s="71"/>
      <c r="Y1607" s="71"/>
      <c r="Z1607" s="71"/>
      <c r="AA1607" s="71"/>
      <c r="AB1607" s="71"/>
      <c r="AC1607" s="71"/>
      <c r="AD1607" s="71"/>
      <c r="AE1607" s="71"/>
      <c r="AF1607" s="71"/>
      <c r="AG1607" s="71"/>
      <c r="AH1607" s="71"/>
      <c r="AI1607" s="71"/>
      <c r="AJ1607" s="71"/>
      <c r="AK1607" s="71"/>
      <c r="AL1607" s="71"/>
      <c r="AM1607" s="71"/>
      <c r="AN1607" s="71"/>
      <c r="AO1607" s="71"/>
      <c r="AP1607" s="71"/>
      <c r="AQ1607" s="71"/>
      <c r="AR1607" s="71"/>
      <c r="AS1607" s="71"/>
      <c r="AT1607" s="71"/>
      <c r="AU1607" s="71"/>
      <c r="AV1607" s="71"/>
      <c r="AW1607" s="71"/>
      <c r="AX1607" s="71"/>
      <c r="AY1607" s="71"/>
      <c r="AZ1607" s="71"/>
      <c r="BA1607" s="71"/>
      <c r="BB1607" s="71"/>
      <c r="BC1607" s="10"/>
      <c r="BD1607" s="71"/>
      <c r="BE1607" s="71"/>
      <c r="BF1607" s="71"/>
      <c r="BG1607" s="71"/>
      <c r="BH1607" s="71"/>
      <c r="BI1607" s="71"/>
      <c r="BJ1607" s="71"/>
      <c r="BK1607" s="71"/>
      <c r="BL1607" s="71"/>
      <c r="BM1607" s="71"/>
      <c r="BN1607" s="71"/>
      <c r="BO1607" s="71"/>
      <c r="BP1607" s="71"/>
      <c r="BQ1607" s="71"/>
      <c r="BR1607" s="71"/>
      <c r="BS1607" s="71"/>
      <c r="BT1607" s="71"/>
      <c r="BU1607" s="71"/>
      <c r="BV1607" s="71"/>
      <c r="BW1607" s="71"/>
      <c r="BX1607" s="71"/>
      <c r="BY1607" s="71"/>
      <c r="BZ1607" s="71"/>
      <c r="CA1607" s="71"/>
      <c r="CB1607" s="71"/>
      <c r="CC1607" s="71"/>
      <c r="CD1607" s="71"/>
      <c r="CE1607" s="71"/>
      <c r="CF1607" s="71"/>
      <c r="CG1607" s="71"/>
      <c r="CH1607" s="71"/>
      <c r="CI1607" s="71"/>
      <c r="CJ1607" s="71"/>
      <c r="CK1607" s="71"/>
      <c r="CL1607" s="71"/>
      <c r="CM1607" s="71"/>
      <c r="CN1607" s="71"/>
      <c r="CO1607" s="71"/>
      <c r="CP1607" s="71"/>
      <c r="CQ1607" s="71"/>
      <c r="CR1607" s="71"/>
      <c r="CS1607" s="71"/>
      <c r="CT1607" s="71"/>
      <c r="CU1607" s="71"/>
      <c r="CV1607" s="71"/>
      <c r="CW1607" s="71"/>
      <c r="CX1607" s="71"/>
      <c r="CY1607" s="71"/>
      <c r="CZ1607" s="71"/>
      <c r="DA1607" s="71"/>
      <c r="DB1607" s="71"/>
      <c r="DC1607" s="71"/>
      <c r="DD1607" s="71"/>
      <c r="DE1607" s="71"/>
      <c r="DF1607" s="71"/>
      <c r="DG1607" s="71"/>
      <c r="DH1607" s="71"/>
      <c r="DI1607" s="71"/>
      <c r="DJ1607" s="71"/>
      <c r="DK1607" s="65"/>
      <c r="DL1607" s="65"/>
      <c r="DM1607" s="65"/>
      <c r="DN1607" s="65"/>
      <c r="DO1607" s="65"/>
      <c r="DP1607" s="65"/>
      <c r="DQ1607" s="65"/>
      <c r="DR1607" s="65"/>
      <c r="DS1607" s="71"/>
      <c r="DT1607" s="65"/>
      <c r="DU1607" s="65"/>
      <c r="DV1607" s="65"/>
      <c r="DW1607" s="65"/>
      <c r="DX1607" s="67"/>
      <c r="DZ1607" s="80"/>
      <c r="EA1607" s="75"/>
      <c r="EB1607" s="12"/>
      <c r="EC1607" s="12"/>
      <c r="ED1607" s="20"/>
      <c r="EE1607" s="20"/>
      <c r="EF1607" s="168"/>
      <c r="EG1607" s="77"/>
      <c r="EH1607" s="77"/>
      <c r="EI1607" s="87"/>
      <c r="EJ1607" s="20"/>
      <c r="EK1607" s="20"/>
      <c r="EL1607" s="88"/>
      <c r="EM1607" s="20"/>
      <c r="EN1607" s="4"/>
      <c r="EO1607" s="4"/>
      <c r="EV1607" s="67"/>
    </row>
    <row r="1608" spans="1:153">
      <c r="A1608" s="62">
        <v>1607</v>
      </c>
      <c r="B1608" s="10" t="str">
        <f t="shared" si="30"/>
        <v/>
      </c>
      <c r="C1608" s="63"/>
      <c r="D1608" s="64"/>
      <c r="E1608" s="10"/>
      <c r="F1608" s="10"/>
      <c r="G1608" s="10"/>
      <c r="H1608" s="65"/>
      <c r="I1608" s="65"/>
      <c r="J1608" s="10"/>
      <c r="K1608" s="67"/>
      <c r="L1608" s="68"/>
      <c r="M1608" s="10"/>
      <c r="N1608" s="10"/>
      <c r="O1608" s="10"/>
      <c r="P1608" s="10"/>
      <c r="Q1608" s="69"/>
      <c r="R1608" s="70"/>
      <c r="S1608" s="10"/>
      <c r="T1608" s="71">
        <f t="shared" si="29"/>
        <v>0</v>
      </c>
      <c r="U1608" s="71"/>
      <c r="V1608" s="71"/>
      <c r="W1608" s="71"/>
      <c r="X1608" s="71"/>
      <c r="Y1608" s="71"/>
      <c r="Z1608" s="71"/>
      <c r="AA1608" s="71"/>
      <c r="AB1608" s="71"/>
      <c r="AC1608" s="71"/>
      <c r="AD1608" s="71"/>
      <c r="AE1608" s="71"/>
      <c r="AF1608" s="71"/>
      <c r="AG1608" s="71"/>
      <c r="AH1608" s="71"/>
      <c r="AI1608" s="71"/>
      <c r="AJ1608" s="71"/>
      <c r="AK1608" s="71"/>
      <c r="AL1608" s="71"/>
      <c r="AM1608" s="71"/>
      <c r="AN1608" s="71"/>
      <c r="AO1608" s="71"/>
      <c r="AP1608" s="71"/>
      <c r="AQ1608" s="71"/>
      <c r="AR1608" s="71"/>
      <c r="AS1608" s="71"/>
      <c r="AT1608" s="71"/>
      <c r="AU1608" s="71"/>
      <c r="AV1608" s="71"/>
      <c r="AW1608" s="71"/>
      <c r="AX1608" s="71"/>
      <c r="AY1608" s="71"/>
      <c r="AZ1608" s="71"/>
      <c r="BA1608" s="71"/>
      <c r="BB1608" s="71"/>
      <c r="BC1608" s="10"/>
      <c r="BD1608" s="71"/>
      <c r="BE1608" s="71"/>
      <c r="BF1608" s="71"/>
      <c r="BG1608" s="71"/>
      <c r="BH1608" s="71"/>
      <c r="BI1608" s="71"/>
      <c r="BJ1608" s="71"/>
      <c r="BK1608" s="71"/>
      <c r="BL1608" s="71"/>
      <c r="BM1608" s="71"/>
      <c r="BN1608" s="71"/>
      <c r="BO1608" s="71"/>
      <c r="BP1608" s="71"/>
      <c r="BQ1608" s="71"/>
      <c r="BR1608" s="71"/>
      <c r="BS1608" s="71"/>
      <c r="BT1608" s="71"/>
      <c r="BU1608" s="71"/>
      <c r="BV1608" s="71"/>
      <c r="BW1608" s="71"/>
      <c r="BX1608" s="71"/>
      <c r="BY1608" s="71"/>
      <c r="BZ1608" s="71"/>
      <c r="CA1608" s="71"/>
      <c r="CB1608" s="71"/>
      <c r="CC1608" s="71"/>
      <c r="CD1608" s="71"/>
      <c r="CE1608" s="71"/>
      <c r="CF1608" s="71"/>
      <c r="CG1608" s="71"/>
      <c r="CH1608" s="71"/>
      <c r="CI1608" s="71"/>
      <c r="CJ1608" s="71"/>
      <c r="CK1608" s="71"/>
      <c r="CL1608" s="71"/>
      <c r="CM1608" s="71"/>
      <c r="CN1608" s="71"/>
      <c r="CO1608" s="71"/>
      <c r="CP1608" s="71"/>
      <c r="CQ1608" s="71"/>
      <c r="CR1608" s="71"/>
      <c r="CS1608" s="71"/>
      <c r="CT1608" s="71"/>
      <c r="CU1608" s="71"/>
      <c r="CV1608" s="71"/>
      <c r="CW1608" s="71"/>
      <c r="CX1608" s="71"/>
      <c r="CY1608" s="71"/>
      <c r="CZ1608" s="71"/>
      <c r="DA1608" s="71"/>
      <c r="DB1608" s="71"/>
      <c r="DC1608" s="71"/>
      <c r="DD1608" s="71"/>
      <c r="DE1608" s="71"/>
      <c r="DF1608" s="71"/>
      <c r="DG1608" s="71"/>
      <c r="DH1608" s="71"/>
      <c r="DI1608" s="71"/>
      <c r="DJ1608" s="71"/>
      <c r="DK1608" s="65"/>
      <c r="DL1608" s="65"/>
      <c r="DM1608" s="65"/>
      <c r="DN1608" s="65"/>
      <c r="DO1608" s="65"/>
      <c r="DP1608" s="65"/>
      <c r="DQ1608" s="65"/>
      <c r="DR1608" s="65"/>
      <c r="DS1608" s="71"/>
      <c r="DT1608" s="65"/>
      <c r="DU1608" s="65"/>
      <c r="DV1608" s="65"/>
      <c r="DW1608" s="65"/>
      <c r="DX1608" s="67"/>
      <c r="DZ1608" s="80"/>
      <c r="EA1608" s="75"/>
      <c r="EB1608" s="12"/>
      <c r="EC1608" s="12"/>
      <c r="ED1608" s="20"/>
      <c r="EE1608" s="20"/>
      <c r="EF1608" s="168"/>
      <c r="EG1608" s="77"/>
      <c r="EH1608" s="77"/>
      <c r="EI1608" s="87"/>
      <c r="EJ1608" s="20"/>
      <c r="EK1608" s="20"/>
      <c r="EL1608" s="88"/>
      <c r="EM1608" s="278"/>
      <c r="EN1608" s="278"/>
      <c r="EV1608" s="67"/>
    </row>
    <row r="1609" spans="1:153">
      <c r="A1609" s="62">
        <v>1608</v>
      </c>
      <c r="B1609" s="10" t="str">
        <f t="shared" si="30"/>
        <v/>
      </c>
      <c r="C1609" s="63"/>
      <c r="D1609" s="64"/>
      <c r="E1609" s="10"/>
      <c r="F1609" s="10"/>
      <c r="G1609" s="10"/>
      <c r="H1609" s="65"/>
      <c r="I1609" s="65"/>
      <c r="J1609" s="10"/>
      <c r="K1609" s="67"/>
      <c r="L1609" s="68"/>
      <c r="M1609" s="10"/>
      <c r="N1609" s="10"/>
      <c r="O1609" s="10"/>
      <c r="P1609" s="10"/>
      <c r="Q1609" s="69"/>
      <c r="R1609" s="70"/>
      <c r="S1609" s="10"/>
      <c r="T1609" s="71">
        <f t="shared" si="29"/>
        <v>0</v>
      </c>
      <c r="U1609" s="71"/>
      <c r="V1609" s="71"/>
      <c r="W1609" s="71"/>
      <c r="X1609" s="71"/>
      <c r="Y1609" s="71"/>
      <c r="Z1609" s="71"/>
      <c r="AA1609" s="71"/>
      <c r="AB1609" s="71"/>
      <c r="AC1609" s="71"/>
      <c r="AD1609" s="71"/>
      <c r="AE1609" s="71"/>
      <c r="AF1609" s="71"/>
      <c r="AG1609" s="71"/>
      <c r="AH1609" s="71"/>
      <c r="AI1609" s="71"/>
      <c r="AJ1609" s="71"/>
      <c r="AK1609" s="71"/>
      <c r="AL1609" s="71"/>
      <c r="AM1609" s="71"/>
      <c r="AN1609" s="71"/>
      <c r="AO1609" s="71"/>
      <c r="AP1609" s="71"/>
      <c r="AQ1609" s="71"/>
      <c r="AR1609" s="71"/>
      <c r="AS1609" s="71"/>
      <c r="AT1609" s="71"/>
      <c r="AU1609" s="71"/>
      <c r="AV1609" s="71"/>
      <c r="AW1609" s="71"/>
      <c r="AX1609" s="71"/>
      <c r="AY1609" s="71"/>
      <c r="AZ1609" s="71"/>
      <c r="BA1609" s="71"/>
      <c r="BB1609" s="71"/>
      <c r="BC1609" s="10"/>
      <c r="BD1609" s="71"/>
      <c r="BE1609" s="71"/>
      <c r="BF1609" s="71"/>
      <c r="BG1609" s="71"/>
      <c r="BH1609" s="71"/>
      <c r="BI1609" s="71"/>
      <c r="BJ1609" s="71"/>
      <c r="BK1609" s="71"/>
      <c r="BL1609" s="71"/>
      <c r="BM1609" s="71"/>
      <c r="BN1609" s="71"/>
      <c r="BO1609" s="71"/>
      <c r="BP1609" s="71"/>
      <c r="BQ1609" s="71"/>
      <c r="BR1609" s="71"/>
      <c r="BS1609" s="71"/>
      <c r="BT1609" s="71"/>
      <c r="BU1609" s="71"/>
      <c r="BV1609" s="71"/>
      <c r="BW1609" s="71"/>
      <c r="BX1609" s="71"/>
      <c r="BY1609" s="71"/>
      <c r="BZ1609" s="71"/>
      <c r="CA1609" s="71"/>
      <c r="CB1609" s="71"/>
      <c r="CC1609" s="71"/>
      <c r="CD1609" s="71"/>
      <c r="CE1609" s="71"/>
      <c r="CF1609" s="71"/>
      <c r="CG1609" s="71"/>
      <c r="CH1609" s="71"/>
      <c r="CI1609" s="71"/>
      <c r="CJ1609" s="71"/>
      <c r="CK1609" s="71"/>
      <c r="CL1609" s="71"/>
      <c r="CM1609" s="71"/>
      <c r="CN1609" s="71"/>
      <c r="CO1609" s="71"/>
      <c r="CP1609" s="71"/>
      <c r="CQ1609" s="71"/>
      <c r="CR1609" s="71"/>
      <c r="CS1609" s="71"/>
      <c r="CT1609" s="71"/>
      <c r="CU1609" s="71"/>
      <c r="CV1609" s="71"/>
      <c r="CW1609" s="71"/>
      <c r="CX1609" s="71"/>
      <c r="CY1609" s="71"/>
      <c r="CZ1609" s="71"/>
      <c r="DA1609" s="71"/>
      <c r="DB1609" s="71"/>
      <c r="DC1609" s="71"/>
      <c r="DD1609" s="71"/>
      <c r="DE1609" s="71"/>
      <c r="DF1609" s="71"/>
      <c r="DG1609" s="71"/>
      <c r="DH1609" s="71"/>
      <c r="DI1609" s="71"/>
      <c r="DJ1609" s="71"/>
      <c r="DK1609" s="65"/>
      <c r="DL1609" s="65"/>
      <c r="DM1609" s="65"/>
      <c r="DN1609" s="65"/>
      <c r="DO1609" s="65"/>
      <c r="DP1609" s="65"/>
      <c r="DQ1609" s="65"/>
      <c r="DR1609" s="65"/>
      <c r="DS1609" s="71"/>
      <c r="DT1609" s="65"/>
      <c r="DU1609" s="65"/>
      <c r="DV1609" s="65"/>
      <c r="DW1609" s="65"/>
      <c r="DX1609" s="67"/>
      <c r="DZ1609" s="80"/>
      <c r="EA1609" s="75"/>
      <c r="EB1609" s="12"/>
      <c r="EC1609" s="12"/>
      <c r="ED1609" s="20"/>
      <c r="EE1609" s="20"/>
      <c r="EF1609" s="168"/>
      <c r="EG1609" s="77"/>
      <c r="EH1609" s="77"/>
      <c r="EI1609" s="87"/>
      <c r="EJ1609" s="20"/>
      <c r="EK1609" s="20"/>
      <c r="EL1609" s="88"/>
      <c r="EM1609" s="20"/>
      <c r="EN1609" s="278"/>
      <c r="EV1609" s="67"/>
    </row>
    <row r="1610" spans="1:153">
      <c r="A1610" s="62">
        <v>1609</v>
      </c>
      <c r="B1610" s="10" t="str">
        <f t="shared" si="30"/>
        <v/>
      </c>
      <c r="C1610" s="63"/>
      <c r="D1610" s="64"/>
      <c r="E1610" s="10"/>
      <c r="F1610" s="10"/>
      <c r="G1610" s="10"/>
      <c r="H1610" s="65"/>
      <c r="I1610" s="65"/>
      <c r="J1610" s="10"/>
      <c r="K1610" s="67"/>
      <c r="L1610" s="68"/>
      <c r="M1610" s="10"/>
      <c r="N1610" s="10"/>
      <c r="O1610" s="10"/>
      <c r="P1610" s="10"/>
      <c r="Q1610" s="69"/>
      <c r="R1610" s="70"/>
      <c r="S1610" s="10"/>
      <c r="T1610" s="71">
        <f t="shared" si="29"/>
        <v>0</v>
      </c>
      <c r="U1610" s="71"/>
      <c r="V1610" s="71"/>
      <c r="W1610" s="71"/>
      <c r="X1610" s="71"/>
      <c r="Y1610" s="71"/>
      <c r="Z1610" s="71"/>
      <c r="AA1610" s="71"/>
      <c r="AB1610" s="71"/>
      <c r="AC1610" s="71"/>
      <c r="AD1610" s="71"/>
      <c r="AE1610" s="71"/>
      <c r="AF1610" s="71"/>
      <c r="AG1610" s="71"/>
      <c r="AH1610" s="71"/>
      <c r="AI1610" s="71"/>
      <c r="AJ1610" s="71"/>
      <c r="AK1610" s="71"/>
      <c r="AL1610" s="71"/>
      <c r="AM1610" s="71"/>
      <c r="AN1610" s="71"/>
      <c r="AO1610" s="71"/>
      <c r="AP1610" s="71"/>
      <c r="AQ1610" s="71"/>
      <c r="AR1610" s="71"/>
      <c r="AS1610" s="71"/>
      <c r="AT1610" s="71"/>
      <c r="AU1610" s="71"/>
      <c r="AV1610" s="71"/>
      <c r="AW1610" s="71"/>
      <c r="AX1610" s="71"/>
      <c r="AY1610" s="71"/>
      <c r="AZ1610" s="71"/>
      <c r="BA1610" s="71"/>
      <c r="BB1610" s="71"/>
      <c r="BC1610" s="10"/>
      <c r="BD1610" s="71"/>
      <c r="BE1610" s="71"/>
      <c r="BF1610" s="71"/>
      <c r="BG1610" s="71"/>
      <c r="BH1610" s="71"/>
      <c r="BI1610" s="71"/>
      <c r="BJ1610" s="71"/>
      <c r="BK1610" s="71"/>
      <c r="BL1610" s="71"/>
      <c r="BM1610" s="71"/>
      <c r="BN1610" s="71"/>
      <c r="BO1610" s="71"/>
      <c r="BP1610" s="71"/>
      <c r="BQ1610" s="71"/>
      <c r="BR1610" s="71"/>
      <c r="BS1610" s="71"/>
      <c r="BT1610" s="71"/>
      <c r="BU1610" s="71"/>
      <c r="BV1610" s="71"/>
      <c r="BW1610" s="71"/>
      <c r="BX1610" s="71"/>
      <c r="BY1610" s="71"/>
      <c r="BZ1610" s="71"/>
      <c r="CA1610" s="71"/>
      <c r="CB1610" s="71"/>
      <c r="CC1610" s="71"/>
      <c r="CD1610" s="71"/>
      <c r="CE1610" s="71"/>
      <c r="CF1610" s="71"/>
      <c r="CG1610" s="71"/>
      <c r="CH1610" s="71"/>
      <c r="CI1610" s="71"/>
      <c r="CJ1610" s="71"/>
      <c r="CK1610" s="71"/>
      <c r="CL1610" s="71"/>
      <c r="CM1610" s="71"/>
      <c r="CN1610" s="71"/>
      <c r="CO1610" s="71"/>
      <c r="CP1610" s="71"/>
      <c r="CQ1610" s="71"/>
      <c r="CR1610" s="71"/>
      <c r="CS1610" s="71"/>
      <c r="CT1610" s="71"/>
      <c r="CU1610" s="71"/>
      <c r="CV1610" s="71"/>
      <c r="CW1610" s="71"/>
      <c r="CX1610" s="71"/>
      <c r="CY1610" s="71"/>
      <c r="CZ1610" s="71"/>
      <c r="DA1610" s="71"/>
      <c r="DB1610" s="71"/>
      <c r="DC1610" s="71"/>
      <c r="DD1610" s="71"/>
      <c r="DE1610" s="71"/>
      <c r="DF1610" s="71"/>
      <c r="DG1610" s="71"/>
      <c r="DH1610" s="71"/>
      <c r="DI1610" s="71"/>
      <c r="DJ1610" s="71"/>
      <c r="DK1610" s="65"/>
      <c r="DL1610" s="65"/>
      <c r="DM1610" s="65"/>
      <c r="DN1610" s="65"/>
      <c r="DO1610" s="65"/>
      <c r="DP1610" s="65"/>
      <c r="DQ1610" s="65"/>
      <c r="DR1610" s="65"/>
      <c r="DS1610" s="71"/>
      <c r="DT1610" s="65"/>
      <c r="DU1610" s="65"/>
      <c r="DV1610" s="65"/>
      <c r="DW1610" s="65"/>
      <c r="DX1610" s="67"/>
      <c r="DZ1610" s="80"/>
      <c r="EA1610" s="75"/>
      <c r="EB1610" s="12"/>
      <c r="EC1610" s="12"/>
      <c r="ED1610" s="20"/>
      <c r="EE1610" s="20"/>
      <c r="EF1610" s="168"/>
      <c r="EG1610" s="77"/>
      <c r="EH1610" s="77"/>
      <c r="EI1610" s="87"/>
      <c r="EJ1610" s="20"/>
      <c r="EK1610" s="20"/>
      <c r="EL1610" s="88"/>
      <c r="EM1610" s="20"/>
      <c r="EN1610" s="278"/>
      <c r="EV1610" s="67"/>
    </row>
    <row r="1611" spans="1:153">
      <c r="A1611" s="62">
        <v>1610</v>
      </c>
      <c r="B1611" s="10" t="str">
        <f t="shared" si="30"/>
        <v/>
      </c>
      <c r="C1611" s="63"/>
      <c r="D1611" s="64"/>
      <c r="E1611" s="10"/>
      <c r="F1611" s="10"/>
      <c r="G1611" s="10"/>
      <c r="H1611" s="65"/>
      <c r="I1611" s="65"/>
      <c r="J1611" s="10"/>
      <c r="K1611" s="67"/>
      <c r="L1611" s="68"/>
      <c r="M1611" s="10"/>
      <c r="N1611" s="10"/>
      <c r="O1611" s="10"/>
      <c r="P1611" s="10"/>
      <c r="Q1611" s="69"/>
      <c r="R1611" s="70"/>
      <c r="S1611" s="10"/>
      <c r="T1611" s="71">
        <f t="shared" ref="T1611:T1674" si="31">IF(G1611="W南郷",Y1611+U1611+V1611+W1611+X1611+DQ1611-CP1611-BB1611,IF(G1611="W北郷",Y1611+U1611+V1611+W1611+X1611+DQ1611-CP1611-BB1611,Y1611+X1611+V1611+W1611-CM1611-DJ1611-BB1611+DQ1611))</f>
        <v>0</v>
      </c>
      <c r="U1611" s="71"/>
      <c r="V1611" s="71"/>
      <c r="W1611" s="71"/>
      <c r="X1611" s="71"/>
      <c r="Y1611" s="71"/>
      <c r="Z1611" s="71"/>
      <c r="AA1611" s="71"/>
      <c r="AB1611" s="71"/>
      <c r="AC1611" s="71"/>
      <c r="AD1611" s="71"/>
      <c r="AE1611" s="71"/>
      <c r="AF1611" s="71"/>
      <c r="AG1611" s="71"/>
      <c r="AH1611" s="71"/>
      <c r="AI1611" s="71"/>
      <c r="AJ1611" s="71"/>
      <c r="AK1611" s="71"/>
      <c r="AL1611" s="71"/>
      <c r="AM1611" s="71"/>
      <c r="AN1611" s="71"/>
      <c r="AO1611" s="71"/>
      <c r="AP1611" s="71"/>
      <c r="AQ1611" s="71"/>
      <c r="AR1611" s="71"/>
      <c r="AS1611" s="71"/>
      <c r="AT1611" s="71"/>
      <c r="AU1611" s="71"/>
      <c r="AV1611" s="71"/>
      <c r="AW1611" s="71"/>
      <c r="AX1611" s="71"/>
      <c r="AY1611" s="71"/>
      <c r="AZ1611" s="71"/>
      <c r="BA1611" s="71"/>
      <c r="BB1611" s="71"/>
      <c r="BC1611" s="10"/>
      <c r="BD1611" s="71"/>
      <c r="BE1611" s="71"/>
      <c r="BF1611" s="71"/>
      <c r="BG1611" s="71"/>
      <c r="BH1611" s="71"/>
      <c r="BI1611" s="71"/>
      <c r="BJ1611" s="71"/>
      <c r="BK1611" s="71"/>
      <c r="BL1611" s="71"/>
      <c r="BM1611" s="71"/>
      <c r="BN1611" s="71"/>
      <c r="BO1611" s="71"/>
      <c r="BP1611" s="71"/>
      <c r="BQ1611" s="71"/>
      <c r="BR1611" s="71"/>
      <c r="BS1611" s="71"/>
      <c r="BT1611" s="71"/>
      <c r="BU1611" s="71"/>
      <c r="BV1611" s="71"/>
      <c r="BW1611" s="71"/>
      <c r="BX1611" s="71"/>
      <c r="BY1611" s="71"/>
      <c r="BZ1611" s="71"/>
      <c r="CA1611" s="71"/>
      <c r="CB1611" s="71"/>
      <c r="CC1611" s="71"/>
      <c r="CD1611" s="71"/>
      <c r="CE1611" s="71"/>
      <c r="CF1611" s="71"/>
      <c r="CG1611" s="71"/>
      <c r="CH1611" s="71"/>
      <c r="CI1611" s="71"/>
      <c r="CJ1611" s="71"/>
      <c r="CK1611" s="71"/>
      <c r="CL1611" s="71"/>
      <c r="CM1611" s="71"/>
      <c r="CN1611" s="71"/>
      <c r="CO1611" s="71"/>
      <c r="CP1611" s="71"/>
      <c r="CQ1611" s="71"/>
      <c r="CR1611" s="71"/>
      <c r="CS1611" s="71"/>
      <c r="CT1611" s="71"/>
      <c r="CU1611" s="71"/>
      <c r="CV1611" s="71"/>
      <c r="CW1611" s="71"/>
      <c r="CX1611" s="71"/>
      <c r="CY1611" s="71"/>
      <c r="CZ1611" s="71"/>
      <c r="DA1611" s="71"/>
      <c r="DB1611" s="71"/>
      <c r="DC1611" s="71"/>
      <c r="DD1611" s="71"/>
      <c r="DE1611" s="71"/>
      <c r="DF1611" s="71"/>
      <c r="DG1611" s="71"/>
      <c r="DH1611" s="71"/>
      <c r="DI1611" s="71"/>
      <c r="DJ1611" s="71"/>
      <c r="DK1611" s="65"/>
      <c r="DL1611" s="65"/>
      <c r="DM1611" s="65"/>
      <c r="DN1611" s="65"/>
      <c r="DO1611" s="65"/>
      <c r="DP1611" s="65"/>
      <c r="DQ1611" s="65"/>
      <c r="DR1611" s="65"/>
      <c r="DS1611" s="71"/>
      <c r="DT1611" s="65"/>
      <c r="DU1611" s="65"/>
      <c r="DV1611" s="65"/>
      <c r="DW1611" s="65"/>
      <c r="DX1611" s="67"/>
      <c r="DZ1611" s="80"/>
      <c r="EA1611" s="75"/>
      <c r="EB1611" s="12"/>
      <c r="EC1611" s="12"/>
      <c r="ED1611" s="20"/>
      <c r="EE1611" s="20"/>
      <c r="EF1611" s="168"/>
      <c r="EG1611" s="77"/>
      <c r="EH1611" s="77"/>
      <c r="EI1611" s="87"/>
      <c r="EJ1611" s="20"/>
      <c r="EK1611" s="20"/>
      <c r="EL1611" s="88"/>
      <c r="EM1611" s="20"/>
      <c r="EN1611" s="278"/>
      <c r="EV1611" s="67"/>
    </row>
    <row r="1612" spans="1:153">
      <c r="A1612" s="62">
        <v>1611</v>
      </c>
      <c r="B1612" s="10" t="str">
        <f t="shared" si="30"/>
        <v/>
      </c>
      <c r="C1612" s="63"/>
      <c r="D1612" s="64"/>
      <c r="E1612" s="10"/>
      <c r="F1612" s="10"/>
      <c r="G1612" s="10"/>
      <c r="H1612" s="65"/>
      <c r="I1612" s="65"/>
      <c r="J1612" s="10"/>
      <c r="K1612" s="67"/>
      <c r="L1612" s="68"/>
      <c r="M1612" s="10"/>
      <c r="N1612" s="10"/>
      <c r="O1612" s="10"/>
      <c r="P1612" s="10"/>
      <c r="Q1612" s="69"/>
      <c r="R1612" s="70"/>
      <c r="S1612" s="10"/>
      <c r="T1612" s="71">
        <f t="shared" si="31"/>
        <v>0</v>
      </c>
      <c r="U1612" s="71"/>
      <c r="V1612" s="71"/>
      <c r="W1612" s="71"/>
      <c r="X1612" s="71"/>
      <c r="Y1612" s="71"/>
      <c r="Z1612" s="71"/>
      <c r="AA1612" s="71"/>
      <c r="AB1612" s="71"/>
      <c r="AC1612" s="71"/>
      <c r="AD1612" s="71"/>
      <c r="AE1612" s="71"/>
      <c r="AF1612" s="71"/>
      <c r="AG1612" s="71"/>
      <c r="AH1612" s="71"/>
      <c r="AI1612" s="71"/>
      <c r="AJ1612" s="71"/>
      <c r="AK1612" s="71"/>
      <c r="AL1612" s="71"/>
      <c r="AM1612" s="71"/>
      <c r="AN1612" s="71"/>
      <c r="AO1612" s="71"/>
      <c r="AP1612" s="71"/>
      <c r="AQ1612" s="71"/>
      <c r="AR1612" s="71"/>
      <c r="AS1612" s="71"/>
      <c r="AT1612" s="71"/>
      <c r="AU1612" s="71"/>
      <c r="AV1612" s="71"/>
      <c r="AW1612" s="71"/>
      <c r="AX1612" s="71"/>
      <c r="AY1612" s="71"/>
      <c r="AZ1612" s="71"/>
      <c r="BA1612" s="71"/>
      <c r="BB1612" s="71"/>
      <c r="BC1612" s="10"/>
      <c r="BD1612" s="71"/>
      <c r="BE1612" s="71"/>
      <c r="BF1612" s="71"/>
      <c r="BG1612" s="71"/>
      <c r="BH1612" s="71"/>
      <c r="BI1612" s="71"/>
      <c r="BJ1612" s="71"/>
      <c r="BK1612" s="71"/>
      <c r="BL1612" s="71"/>
      <c r="BM1612" s="71"/>
      <c r="BN1612" s="71"/>
      <c r="BO1612" s="71"/>
      <c r="BP1612" s="71"/>
      <c r="BQ1612" s="71"/>
      <c r="BR1612" s="71"/>
      <c r="BS1612" s="71"/>
      <c r="BT1612" s="71"/>
      <c r="BU1612" s="71"/>
      <c r="BV1612" s="71"/>
      <c r="BW1612" s="71"/>
      <c r="BX1612" s="71"/>
      <c r="BY1612" s="71"/>
      <c r="BZ1612" s="71"/>
      <c r="CA1612" s="71"/>
      <c r="CB1612" s="71"/>
      <c r="CC1612" s="71"/>
      <c r="CD1612" s="71"/>
      <c r="CE1612" s="71"/>
      <c r="CF1612" s="71"/>
      <c r="CG1612" s="71"/>
      <c r="CH1612" s="71"/>
      <c r="CI1612" s="71"/>
      <c r="CJ1612" s="71"/>
      <c r="CK1612" s="71"/>
      <c r="CL1612" s="71"/>
      <c r="CM1612" s="71"/>
      <c r="CN1612" s="71"/>
      <c r="CO1612" s="71"/>
      <c r="CP1612" s="71"/>
      <c r="CQ1612" s="71"/>
      <c r="CR1612" s="71"/>
      <c r="CS1612" s="71"/>
      <c r="CT1612" s="71"/>
      <c r="CU1612" s="71"/>
      <c r="CV1612" s="71"/>
      <c r="CW1612" s="71"/>
      <c r="CX1612" s="71"/>
      <c r="CY1612" s="71"/>
      <c r="CZ1612" s="71"/>
      <c r="DA1612" s="71"/>
      <c r="DB1612" s="71"/>
      <c r="DC1612" s="71"/>
      <c r="DD1612" s="71"/>
      <c r="DE1612" s="71"/>
      <c r="DF1612" s="71"/>
      <c r="DG1612" s="71"/>
      <c r="DH1612" s="71"/>
      <c r="DI1612" s="71"/>
      <c r="DJ1612" s="71"/>
      <c r="DK1612" s="65"/>
      <c r="DL1612" s="65"/>
      <c r="DM1612" s="65"/>
      <c r="DN1612" s="65"/>
      <c r="DO1612" s="65"/>
      <c r="DP1612" s="65"/>
      <c r="DQ1612" s="65"/>
      <c r="DR1612" s="65"/>
      <c r="DS1612" s="71"/>
      <c r="DT1612" s="65"/>
      <c r="DU1612" s="65"/>
      <c r="DV1612" s="65"/>
      <c r="DW1612" s="65"/>
      <c r="DX1612" s="67"/>
      <c r="DZ1612" s="80"/>
      <c r="EA1612" s="75"/>
      <c r="EB1612" s="12"/>
      <c r="EC1612" s="12"/>
      <c r="ED1612" s="20"/>
      <c r="EE1612" s="20"/>
      <c r="EF1612" s="168"/>
      <c r="EG1612" s="77"/>
      <c r="EH1612" s="77"/>
      <c r="EI1612" s="87"/>
      <c r="EJ1612" s="20"/>
      <c r="EK1612" s="20"/>
      <c r="EL1612" s="88"/>
      <c r="EM1612" s="278"/>
      <c r="EN1612" s="278"/>
      <c r="EV1612" s="67"/>
    </row>
    <row r="1613" spans="1:153">
      <c r="A1613" s="62">
        <v>1612</v>
      </c>
      <c r="B1613" s="10" t="str">
        <f t="shared" si="30"/>
        <v/>
      </c>
      <c r="C1613" s="63"/>
      <c r="D1613" s="64"/>
      <c r="E1613" s="10"/>
      <c r="F1613" s="10"/>
      <c r="G1613" s="10"/>
      <c r="H1613" s="65"/>
      <c r="I1613" s="65"/>
      <c r="J1613" s="10"/>
      <c r="K1613" s="67"/>
      <c r="L1613" s="68"/>
      <c r="M1613" s="10"/>
      <c r="N1613" s="10"/>
      <c r="O1613" s="10"/>
      <c r="P1613" s="10"/>
      <c r="Q1613" s="69"/>
      <c r="R1613" s="70"/>
      <c r="S1613" s="10"/>
      <c r="T1613" s="71">
        <f t="shared" si="31"/>
        <v>0</v>
      </c>
      <c r="U1613" s="71"/>
      <c r="V1613" s="71"/>
      <c r="W1613" s="71"/>
      <c r="X1613" s="71"/>
      <c r="Y1613" s="71"/>
      <c r="Z1613" s="71"/>
      <c r="AA1613" s="71"/>
      <c r="AB1613" s="71"/>
      <c r="AC1613" s="71"/>
      <c r="AD1613" s="71"/>
      <c r="AE1613" s="71"/>
      <c r="AF1613" s="71"/>
      <c r="AG1613" s="71"/>
      <c r="AH1613" s="71"/>
      <c r="AI1613" s="71"/>
      <c r="AJ1613" s="71"/>
      <c r="AK1613" s="71"/>
      <c r="AL1613" s="71"/>
      <c r="AM1613" s="71"/>
      <c r="AN1613" s="71"/>
      <c r="AO1613" s="71"/>
      <c r="AP1613" s="71"/>
      <c r="AQ1613" s="71"/>
      <c r="AR1613" s="71"/>
      <c r="AS1613" s="71"/>
      <c r="AT1613" s="71"/>
      <c r="AU1613" s="71"/>
      <c r="AV1613" s="71"/>
      <c r="AW1613" s="71"/>
      <c r="AX1613" s="71"/>
      <c r="AY1613" s="71"/>
      <c r="AZ1613" s="71"/>
      <c r="BA1613" s="71"/>
      <c r="BB1613" s="71"/>
      <c r="BC1613" s="10"/>
      <c r="BD1613" s="71"/>
      <c r="BE1613" s="71"/>
      <c r="BF1613" s="71"/>
      <c r="BG1613" s="71"/>
      <c r="BH1613" s="71"/>
      <c r="BI1613" s="71"/>
      <c r="BJ1613" s="71"/>
      <c r="BK1613" s="71"/>
      <c r="BL1613" s="71"/>
      <c r="BM1613" s="71"/>
      <c r="BN1613" s="71"/>
      <c r="BO1613" s="71"/>
      <c r="BP1613" s="71"/>
      <c r="BQ1613" s="71"/>
      <c r="BR1613" s="71"/>
      <c r="BS1613" s="71"/>
      <c r="BT1613" s="71"/>
      <c r="BU1613" s="71"/>
      <c r="BV1613" s="71"/>
      <c r="BW1613" s="71"/>
      <c r="BX1613" s="71"/>
      <c r="BY1613" s="71"/>
      <c r="BZ1613" s="71"/>
      <c r="CA1613" s="71"/>
      <c r="CB1613" s="71"/>
      <c r="CC1613" s="71"/>
      <c r="CD1613" s="71"/>
      <c r="CE1613" s="71"/>
      <c r="CF1613" s="71"/>
      <c r="CG1613" s="71"/>
      <c r="CH1613" s="71"/>
      <c r="CI1613" s="71"/>
      <c r="CJ1613" s="71"/>
      <c r="CK1613" s="71"/>
      <c r="CL1613" s="71"/>
      <c r="CM1613" s="71"/>
      <c r="CN1613" s="71"/>
      <c r="CO1613" s="71"/>
      <c r="CP1613" s="71"/>
      <c r="CQ1613" s="71"/>
      <c r="CR1613" s="71"/>
      <c r="CS1613" s="71"/>
      <c r="CT1613" s="71"/>
      <c r="CU1613" s="71"/>
      <c r="CV1613" s="71"/>
      <c r="CW1613" s="71"/>
      <c r="CX1613" s="71"/>
      <c r="CY1613" s="71"/>
      <c r="CZ1613" s="71"/>
      <c r="DA1613" s="71"/>
      <c r="DB1613" s="71"/>
      <c r="DC1613" s="71"/>
      <c r="DD1613" s="71"/>
      <c r="DE1613" s="71"/>
      <c r="DF1613" s="71"/>
      <c r="DG1613" s="71"/>
      <c r="DH1613" s="71"/>
      <c r="DI1613" s="71"/>
      <c r="DJ1613" s="71"/>
      <c r="DK1613" s="65"/>
      <c r="DL1613" s="65"/>
      <c r="DM1613" s="65"/>
      <c r="DN1613" s="65"/>
      <c r="DO1613" s="65"/>
      <c r="DP1613" s="65"/>
      <c r="DQ1613" s="65"/>
      <c r="DR1613" s="65"/>
      <c r="DS1613" s="71"/>
      <c r="DT1613" s="65"/>
      <c r="DU1613" s="65"/>
      <c r="DV1613" s="65"/>
      <c r="DW1613" s="65"/>
      <c r="DX1613" s="67"/>
      <c r="DZ1613" s="80"/>
      <c r="EA1613" s="75"/>
      <c r="EB1613" s="12"/>
      <c r="EC1613" s="12"/>
      <c r="ED1613" s="20"/>
      <c r="EE1613" s="20"/>
      <c r="EF1613" s="168"/>
      <c r="EG1613" s="77"/>
      <c r="EH1613" s="77"/>
      <c r="EI1613" s="87"/>
      <c r="EJ1613" s="20"/>
      <c r="EK1613" s="20"/>
      <c r="EL1613" s="88"/>
      <c r="EM1613" s="278"/>
      <c r="EN1613" s="278"/>
      <c r="EV1613" s="67"/>
    </row>
    <row r="1614" spans="1:153">
      <c r="A1614" s="62">
        <v>1613</v>
      </c>
      <c r="B1614" s="10" t="str">
        <f t="shared" si="30"/>
        <v/>
      </c>
      <c r="C1614" s="63"/>
      <c r="D1614" s="64"/>
      <c r="E1614" s="10"/>
      <c r="F1614" s="10"/>
      <c r="G1614" s="10"/>
      <c r="H1614" s="65"/>
      <c r="I1614" s="65"/>
      <c r="J1614" s="10"/>
      <c r="K1614" s="67"/>
      <c r="L1614" s="68"/>
      <c r="M1614" s="10"/>
      <c r="N1614" s="10"/>
      <c r="O1614" s="10"/>
      <c r="P1614" s="10"/>
      <c r="Q1614" s="69"/>
      <c r="R1614" s="70"/>
      <c r="S1614" s="70"/>
      <c r="T1614" s="71">
        <f t="shared" si="31"/>
        <v>0</v>
      </c>
      <c r="U1614" s="71"/>
      <c r="V1614" s="71"/>
      <c r="W1614" s="71"/>
      <c r="X1614" s="71"/>
      <c r="Y1614" s="71"/>
      <c r="Z1614" s="71"/>
      <c r="AA1614" s="71"/>
      <c r="AB1614" s="71"/>
      <c r="AC1614" s="71"/>
      <c r="AD1614" s="71"/>
      <c r="AE1614" s="71"/>
      <c r="AF1614" s="71"/>
      <c r="AG1614" s="71"/>
      <c r="AH1614" s="71"/>
      <c r="AI1614" s="71"/>
      <c r="AJ1614" s="71"/>
      <c r="AK1614" s="71"/>
      <c r="AL1614" s="71"/>
      <c r="AM1614" s="71"/>
      <c r="AN1614" s="71"/>
      <c r="AO1614" s="71"/>
      <c r="AP1614" s="71"/>
      <c r="AQ1614" s="71"/>
      <c r="AR1614" s="71"/>
      <c r="AS1614" s="71"/>
      <c r="AT1614" s="71"/>
      <c r="AU1614" s="71"/>
      <c r="AV1614" s="71"/>
      <c r="AW1614" s="71"/>
      <c r="AX1614" s="71"/>
      <c r="AY1614" s="71"/>
      <c r="AZ1614" s="71"/>
      <c r="BA1614" s="71"/>
      <c r="BB1614" s="71"/>
      <c r="BC1614" s="10"/>
      <c r="BD1614" s="71"/>
      <c r="BE1614" s="71"/>
      <c r="BF1614" s="71"/>
      <c r="BG1614" s="71"/>
      <c r="BH1614" s="71"/>
      <c r="BI1614" s="71"/>
      <c r="BJ1614" s="71"/>
      <c r="BK1614" s="71"/>
      <c r="BL1614" s="71"/>
      <c r="BM1614" s="71"/>
      <c r="BN1614" s="71"/>
      <c r="BO1614" s="71"/>
      <c r="BP1614" s="71"/>
      <c r="BQ1614" s="71"/>
      <c r="BR1614" s="71"/>
      <c r="BS1614" s="71"/>
      <c r="BT1614" s="71"/>
      <c r="BU1614" s="71"/>
      <c r="BV1614" s="71"/>
      <c r="BW1614" s="71"/>
      <c r="BX1614" s="71"/>
      <c r="BY1614" s="71"/>
      <c r="BZ1614" s="71"/>
      <c r="CA1614" s="71"/>
      <c r="CB1614" s="71"/>
      <c r="CC1614" s="71"/>
      <c r="CD1614" s="71"/>
      <c r="CE1614" s="71"/>
      <c r="CF1614" s="71"/>
      <c r="CG1614" s="71"/>
      <c r="CH1614" s="71"/>
      <c r="CI1614" s="71"/>
      <c r="CJ1614" s="71"/>
      <c r="CK1614" s="71"/>
      <c r="CL1614" s="71"/>
      <c r="CM1614" s="71"/>
      <c r="CN1614" s="71"/>
      <c r="CO1614" s="71"/>
      <c r="CP1614" s="71"/>
      <c r="CQ1614" s="71"/>
      <c r="CR1614" s="71"/>
      <c r="CS1614" s="71"/>
      <c r="CT1614" s="71"/>
      <c r="CU1614" s="71"/>
      <c r="CV1614" s="71"/>
      <c r="CW1614" s="71"/>
      <c r="CX1614" s="71"/>
      <c r="CY1614" s="71"/>
      <c r="CZ1614" s="71"/>
      <c r="DA1614" s="71"/>
      <c r="DB1614" s="71"/>
      <c r="DC1614" s="71"/>
      <c r="DD1614" s="71"/>
      <c r="DE1614" s="71"/>
      <c r="DF1614" s="71"/>
      <c r="DG1614" s="71"/>
      <c r="DH1614" s="71"/>
      <c r="DI1614" s="71"/>
      <c r="DJ1614" s="71"/>
      <c r="DK1614" s="65"/>
      <c r="DL1614" s="65"/>
      <c r="DM1614" s="65"/>
      <c r="DN1614" s="65"/>
      <c r="DO1614" s="65"/>
      <c r="DP1614" s="65"/>
      <c r="DQ1614" s="65"/>
      <c r="DR1614" s="65"/>
      <c r="DS1614" s="71"/>
      <c r="DT1614" s="65"/>
      <c r="DU1614" s="65"/>
      <c r="DV1614" s="65"/>
      <c r="DW1614" s="65"/>
      <c r="DX1614" s="67"/>
      <c r="DZ1614" s="80"/>
      <c r="EA1614" s="75"/>
      <c r="EB1614" s="12"/>
      <c r="EC1614" s="12"/>
      <c r="ED1614" s="20"/>
      <c r="EE1614" s="20"/>
      <c r="EF1614" s="168"/>
      <c r="EG1614" s="77"/>
      <c r="EH1614" s="77"/>
      <c r="EI1614" s="87"/>
      <c r="EJ1614" s="20"/>
      <c r="EK1614" s="20"/>
      <c r="EL1614" s="88"/>
      <c r="EM1614" s="278"/>
      <c r="EN1614" s="278"/>
      <c r="EV1614" s="67"/>
    </row>
    <row r="1615" spans="1:153">
      <c r="A1615" s="62">
        <v>1614</v>
      </c>
      <c r="B1615" s="10" t="str">
        <f t="shared" si="30"/>
        <v/>
      </c>
      <c r="C1615" s="63"/>
      <c r="D1615" s="64"/>
      <c r="E1615" s="10"/>
      <c r="F1615" s="10"/>
      <c r="G1615" s="10"/>
      <c r="H1615" s="65"/>
      <c r="I1615" s="65"/>
      <c r="J1615" s="10"/>
      <c r="K1615" s="67"/>
      <c r="L1615" s="68"/>
      <c r="M1615" s="10"/>
      <c r="N1615" s="10"/>
      <c r="O1615" s="10"/>
      <c r="P1615" s="10"/>
      <c r="Q1615" s="69"/>
      <c r="R1615" s="10"/>
      <c r="S1615" s="70"/>
      <c r="T1615" s="71">
        <f t="shared" si="31"/>
        <v>0</v>
      </c>
      <c r="U1615" s="71"/>
      <c r="V1615" s="71"/>
      <c r="W1615" s="71"/>
      <c r="X1615" s="71"/>
      <c r="Y1615" s="71"/>
      <c r="Z1615" s="71"/>
      <c r="AA1615" s="71"/>
      <c r="AB1615" s="71"/>
      <c r="AC1615" s="71"/>
      <c r="AD1615" s="71"/>
      <c r="AE1615" s="71"/>
      <c r="AF1615" s="71"/>
      <c r="AG1615" s="71"/>
      <c r="AH1615" s="71"/>
      <c r="AI1615" s="71"/>
      <c r="AJ1615" s="71"/>
      <c r="AK1615" s="71"/>
      <c r="AL1615" s="71"/>
      <c r="AM1615" s="71"/>
      <c r="AN1615" s="71"/>
      <c r="AO1615" s="71"/>
      <c r="AP1615" s="71"/>
      <c r="AQ1615" s="71"/>
      <c r="AR1615" s="71"/>
      <c r="AS1615" s="71"/>
      <c r="AT1615" s="71"/>
      <c r="AU1615" s="71"/>
      <c r="AV1615" s="71"/>
      <c r="AW1615" s="71"/>
      <c r="AX1615" s="71"/>
      <c r="AY1615" s="71"/>
      <c r="AZ1615" s="71"/>
      <c r="BA1615" s="71"/>
      <c r="BB1615" s="71"/>
      <c r="BC1615" s="10"/>
      <c r="BD1615" s="71"/>
      <c r="BE1615" s="71"/>
      <c r="BF1615" s="71"/>
      <c r="BG1615" s="71"/>
      <c r="BH1615" s="71"/>
      <c r="BI1615" s="71"/>
      <c r="BJ1615" s="71"/>
      <c r="BK1615" s="71"/>
      <c r="BL1615" s="71"/>
      <c r="BM1615" s="71"/>
      <c r="BN1615" s="71"/>
      <c r="BO1615" s="71"/>
      <c r="BP1615" s="71"/>
      <c r="BQ1615" s="71"/>
      <c r="BR1615" s="71"/>
      <c r="BS1615" s="71"/>
      <c r="BT1615" s="71"/>
      <c r="BU1615" s="71"/>
      <c r="BV1615" s="71"/>
      <c r="BW1615" s="71"/>
      <c r="BX1615" s="71"/>
      <c r="BY1615" s="71"/>
      <c r="BZ1615" s="71"/>
      <c r="CA1615" s="71"/>
      <c r="CB1615" s="71"/>
      <c r="CC1615" s="71"/>
      <c r="CD1615" s="71"/>
      <c r="CE1615" s="71"/>
      <c r="CF1615" s="71"/>
      <c r="CG1615" s="71"/>
      <c r="CH1615" s="71"/>
      <c r="CI1615" s="71"/>
      <c r="CJ1615" s="71"/>
      <c r="CK1615" s="71"/>
      <c r="CL1615" s="71"/>
      <c r="CM1615" s="71"/>
      <c r="CN1615" s="71"/>
      <c r="CO1615" s="71"/>
      <c r="CP1615" s="71"/>
      <c r="CQ1615" s="71"/>
      <c r="CR1615" s="71"/>
      <c r="CS1615" s="71"/>
      <c r="CT1615" s="71"/>
      <c r="CU1615" s="71"/>
      <c r="CV1615" s="71"/>
      <c r="CW1615" s="71"/>
      <c r="CX1615" s="71"/>
      <c r="CY1615" s="71"/>
      <c r="CZ1615" s="71"/>
      <c r="DA1615" s="71"/>
      <c r="DB1615" s="71"/>
      <c r="DC1615" s="71"/>
      <c r="DD1615" s="71"/>
      <c r="DE1615" s="71"/>
      <c r="DF1615" s="71"/>
      <c r="DG1615" s="71"/>
      <c r="DH1615" s="71"/>
      <c r="DI1615" s="71"/>
      <c r="DJ1615" s="71"/>
      <c r="DK1615" s="65"/>
      <c r="DL1615" s="65"/>
      <c r="DM1615" s="65"/>
      <c r="DN1615" s="65"/>
      <c r="DO1615" s="65"/>
      <c r="DP1615" s="65"/>
      <c r="DQ1615" s="65"/>
      <c r="DR1615" s="65"/>
      <c r="DS1615" s="71"/>
      <c r="DT1615" s="65"/>
      <c r="DU1615" s="65"/>
      <c r="DV1615" s="65"/>
      <c r="DW1615" s="65"/>
      <c r="DX1615" s="67"/>
      <c r="DZ1615" s="80"/>
      <c r="EA1615" s="75"/>
      <c r="EB1615" s="12"/>
      <c r="EC1615" s="12"/>
      <c r="ED1615" s="20"/>
      <c r="EE1615" s="20"/>
      <c r="EF1615" s="168"/>
      <c r="EG1615" s="77"/>
      <c r="EH1615" s="77"/>
      <c r="EI1615" s="87"/>
      <c r="EJ1615" s="20"/>
      <c r="EK1615" s="20"/>
      <c r="EL1615" s="88"/>
      <c r="EM1615" s="20"/>
      <c r="EN1615" s="4"/>
      <c r="EO1615" s="4"/>
      <c r="EV1615" s="67"/>
    </row>
    <row r="1616" spans="1:153">
      <c r="A1616" s="62">
        <v>1615</v>
      </c>
      <c r="B1616" s="10" t="str">
        <f t="shared" si="30"/>
        <v/>
      </c>
      <c r="C1616" s="63"/>
      <c r="D1616" s="64"/>
      <c r="E1616" s="10"/>
      <c r="F1616" s="10"/>
      <c r="G1616" s="10"/>
      <c r="H1616" s="65"/>
      <c r="I1616" s="65"/>
      <c r="J1616" s="10"/>
      <c r="K1616" s="67"/>
      <c r="L1616" s="68"/>
      <c r="M1616" s="10"/>
      <c r="N1616" s="10"/>
      <c r="O1616" s="10"/>
      <c r="P1616" s="10"/>
      <c r="Q1616" s="69"/>
      <c r="R1616" s="70"/>
      <c r="S1616" s="10"/>
      <c r="T1616" s="71">
        <f t="shared" si="31"/>
        <v>0</v>
      </c>
      <c r="U1616" s="71"/>
      <c r="V1616" s="71"/>
      <c r="W1616" s="71"/>
      <c r="X1616" s="71"/>
      <c r="Y1616" s="71"/>
      <c r="Z1616" s="71"/>
      <c r="AA1616" s="71"/>
      <c r="AB1616" s="71"/>
      <c r="AC1616" s="71"/>
      <c r="AD1616" s="71"/>
      <c r="AE1616" s="71"/>
      <c r="AF1616" s="71"/>
      <c r="AG1616" s="71"/>
      <c r="AH1616" s="71"/>
      <c r="AI1616" s="71"/>
      <c r="AJ1616" s="71"/>
      <c r="AK1616" s="71"/>
      <c r="AL1616" s="71"/>
      <c r="AM1616" s="71"/>
      <c r="AN1616" s="71"/>
      <c r="AO1616" s="71"/>
      <c r="AP1616" s="71"/>
      <c r="AQ1616" s="71"/>
      <c r="AR1616" s="71"/>
      <c r="AS1616" s="71"/>
      <c r="AT1616" s="71"/>
      <c r="AU1616" s="71"/>
      <c r="AV1616" s="71"/>
      <c r="AW1616" s="71"/>
      <c r="AX1616" s="71"/>
      <c r="AY1616" s="71"/>
      <c r="AZ1616" s="71"/>
      <c r="BA1616" s="71"/>
      <c r="BB1616" s="71"/>
      <c r="BC1616" s="10"/>
      <c r="BD1616" s="71"/>
      <c r="BE1616" s="71"/>
      <c r="BF1616" s="71"/>
      <c r="BG1616" s="71"/>
      <c r="BH1616" s="71"/>
      <c r="BI1616" s="71"/>
      <c r="BJ1616" s="71"/>
      <c r="BK1616" s="71"/>
      <c r="BL1616" s="71"/>
      <c r="BM1616" s="71"/>
      <c r="BN1616" s="71"/>
      <c r="BO1616" s="71"/>
      <c r="BP1616" s="71"/>
      <c r="BQ1616" s="71"/>
      <c r="BR1616" s="71"/>
      <c r="BS1616" s="71"/>
      <c r="BT1616" s="71"/>
      <c r="BU1616" s="71"/>
      <c r="BV1616" s="71"/>
      <c r="BW1616" s="71"/>
      <c r="BX1616" s="71"/>
      <c r="BY1616" s="71"/>
      <c r="BZ1616" s="71"/>
      <c r="CA1616" s="71"/>
      <c r="CB1616" s="71"/>
      <c r="CC1616" s="71"/>
      <c r="CD1616" s="71"/>
      <c r="CE1616" s="71"/>
      <c r="CF1616" s="71"/>
      <c r="CG1616" s="71"/>
      <c r="CH1616" s="71"/>
      <c r="CI1616" s="71"/>
      <c r="CJ1616" s="71"/>
      <c r="CK1616" s="71"/>
      <c r="CL1616" s="71"/>
      <c r="CM1616" s="71"/>
      <c r="CN1616" s="71"/>
      <c r="CO1616" s="71"/>
      <c r="CP1616" s="71"/>
      <c r="CQ1616" s="71"/>
      <c r="CR1616" s="71"/>
      <c r="CS1616" s="71"/>
      <c r="CT1616" s="71"/>
      <c r="CU1616" s="71"/>
      <c r="CV1616" s="71"/>
      <c r="CW1616" s="71"/>
      <c r="CX1616" s="71"/>
      <c r="CY1616" s="71"/>
      <c r="CZ1616" s="71"/>
      <c r="DA1616" s="71"/>
      <c r="DB1616" s="71"/>
      <c r="DC1616" s="71"/>
      <c r="DD1616" s="71"/>
      <c r="DE1616" s="71"/>
      <c r="DF1616" s="71"/>
      <c r="DG1616" s="71"/>
      <c r="DH1616" s="71"/>
      <c r="DI1616" s="71"/>
      <c r="DJ1616" s="71"/>
      <c r="DK1616" s="65"/>
      <c r="DL1616" s="65"/>
      <c r="DM1616" s="65"/>
      <c r="DN1616" s="65"/>
      <c r="DO1616" s="65"/>
      <c r="DP1616" s="65"/>
      <c r="DQ1616" s="65"/>
      <c r="DR1616" s="65"/>
      <c r="DS1616" s="71"/>
      <c r="DT1616" s="65"/>
      <c r="DU1616" s="65"/>
      <c r="DV1616" s="65"/>
      <c r="DW1616" s="65"/>
      <c r="DX1616" s="67"/>
      <c r="DZ1616" s="80"/>
      <c r="EA1616" s="75"/>
      <c r="EB1616" s="12"/>
      <c r="EC1616" s="12"/>
      <c r="ED1616" s="20"/>
      <c r="EE1616" s="20"/>
      <c r="EF1616" s="168"/>
      <c r="EG1616" s="77"/>
      <c r="EH1616" s="77"/>
      <c r="EI1616" s="87"/>
      <c r="EJ1616" s="20"/>
      <c r="EK1616" s="20"/>
      <c r="EL1616" s="88"/>
      <c r="EM1616" s="20"/>
      <c r="EN1616" s="168"/>
      <c r="EO1616" s="4"/>
      <c r="EV1616" s="67"/>
    </row>
    <row r="1617" spans="1:152">
      <c r="A1617" s="62">
        <v>1616</v>
      </c>
      <c r="B1617" s="10" t="str">
        <f t="shared" si="30"/>
        <v/>
      </c>
      <c r="C1617" s="63"/>
      <c r="D1617" s="64"/>
      <c r="E1617" s="10"/>
      <c r="F1617" s="10"/>
      <c r="G1617" s="10"/>
      <c r="H1617" s="65"/>
      <c r="I1617" s="65"/>
      <c r="J1617" s="10"/>
      <c r="K1617" s="67"/>
      <c r="L1617" s="68"/>
      <c r="M1617" s="10"/>
      <c r="N1617" s="10"/>
      <c r="O1617" s="10"/>
      <c r="P1617" s="10"/>
      <c r="Q1617" s="69"/>
      <c r="R1617" s="70"/>
      <c r="S1617" s="10"/>
      <c r="T1617" s="71">
        <f t="shared" si="31"/>
        <v>0</v>
      </c>
      <c r="U1617" s="71"/>
      <c r="V1617" s="71"/>
      <c r="W1617" s="71"/>
      <c r="X1617" s="71"/>
      <c r="Y1617" s="71"/>
      <c r="Z1617" s="71"/>
      <c r="AA1617" s="71"/>
      <c r="AB1617" s="71"/>
      <c r="AC1617" s="71"/>
      <c r="AD1617" s="71"/>
      <c r="AE1617" s="71"/>
      <c r="AF1617" s="71"/>
      <c r="AG1617" s="71"/>
      <c r="AH1617" s="71"/>
      <c r="AI1617" s="71"/>
      <c r="AJ1617" s="71"/>
      <c r="AK1617" s="71"/>
      <c r="AL1617" s="71"/>
      <c r="AM1617" s="71"/>
      <c r="AN1617" s="71"/>
      <c r="AO1617" s="71"/>
      <c r="AP1617" s="71"/>
      <c r="AQ1617" s="71"/>
      <c r="AR1617" s="71"/>
      <c r="AS1617" s="71"/>
      <c r="AT1617" s="71"/>
      <c r="AU1617" s="71"/>
      <c r="AV1617" s="71"/>
      <c r="AW1617" s="71"/>
      <c r="AX1617" s="71"/>
      <c r="AY1617" s="71"/>
      <c r="AZ1617" s="71"/>
      <c r="BA1617" s="71"/>
      <c r="BB1617" s="71"/>
      <c r="BC1617" s="10"/>
      <c r="BD1617" s="71"/>
      <c r="BE1617" s="71"/>
      <c r="BF1617" s="71"/>
      <c r="BG1617" s="71"/>
      <c r="BH1617" s="71"/>
      <c r="BI1617" s="71"/>
      <c r="BJ1617" s="71"/>
      <c r="BK1617" s="71"/>
      <c r="BL1617" s="71"/>
      <c r="BM1617" s="71"/>
      <c r="BN1617" s="71"/>
      <c r="BO1617" s="71"/>
      <c r="BP1617" s="71"/>
      <c r="BQ1617" s="71"/>
      <c r="BR1617" s="71"/>
      <c r="BS1617" s="71"/>
      <c r="BT1617" s="71"/>
      <c r="BU1617" s="71"/>
      <c r="BV1617" s="71"/>
      <c r="BW1617" s="71"/>
      <c r="BX1617" s="71"/>
      <c r="BY1617" s="71"/>
      <c r="BZ1617" s="71"/>
      <c r="CA1617" s="71"/>
      <c r="CB1617" s="71"/>
      <c r="CC1617" s="71"/>
      <c r="CD1617" s="71"/>
      <c r="CE1617" s="71"/>
      <c r="CF1617" s="71"/>
      <c r="CG1617" s="71"/>
      <c r="CH1617" s="71"/>
      <c r="CI1617" s="71"/>
      <c r="CJ1617" s="71"/>
      <c r="CK1617" s="71"/>
      <c r="CL1617" s="71"/>
      <c r="CM1617" s="71"/>
      <c r="CN1617" s="71"/>
      <c r="CO1617" s="71"/>
      <c r="CP1617" s="71"/>
      <c r="CQ1617" s="71"/>
      <c r="CR1617" s="71"/>
      <c r="CS1617" s="71"/>
      <c r="CT1617" s="71"/>
      <c r="CU1617" s="71"/>
      <c r="CV1617" s="71"/>
      <c r="CW1617" s="71"/>
      <c r="CX1617" s="71"/>
      <c r="CY1617" s="71"/>
      <c r="CZ1617" s="71"/>
      <c r="DA1617" s="71"/>
      <c r="DB1617" s="71"/>
      <c r="DC1617" s="71"/>
      <c r="DD1617" s="71"/>
      <c r="DE1617" s="71"/>
      <c r="DF1617" s="71"/>
      <c r="DG1617" s="71"/>
      <c r="DH1617" s="71"/>
      <c r="DI1617" s="71"/>
      <c r="DJ1617" s="71"/>
      <c r="DK1617" s="65"/>
      <c r="DL1617" s="65"/>
      <c r="DM1617" s="65"/>
      <c r="DN1617" s="65"/>
      <c r="DO1617" s="65"/>
      <c r="DP1617" s="65"/>
      <c r="DQ1617" s="65"/>
      <c r="DR1617" s="65"/>
      <c r="DS1617" s="71"/>
      <c r="DT1617" s="65"/>
      <c r="DU1617" s="65"/>
      <c r="DV1617" s="65"/>
      <c r="DW1617" s="65"/>
      <c r="DX1617" s="67"/>
      <c r="DZ1617" s="80"/>
      <c r="EA1617" s="75"/>
      <c r="EB1617" s="12"/>
      <c r="EC1617" s="12"/>
      <c r="ED1617" s="20"/>
      <c r="EE1617" s="20"/>
      <c r="EF1617" s="168"/>
      <c r="EG1617" s="77"/>
      <c r="EH1617" s="77"/>
      <c r="EI1617" s="87"/>
      <c r="EJ1617" s="20"/>
      <c r="EK1617" s="20"/>
      <c r="EL1617" s="88"/>
      <c r="EM1617" s="278"/>
      <c r="EN1617" s="278"/>
      <c r="EV1617" s="67"/>
    </row>
    <row r="1618" spans="1:152">
      <c r="A1618" s="62">
        <v>1617</v>
      </c>
      <c r="B1618" s="10" t="str">
        <f t="shared" si="30"/>
        <v/>
      </c>
      <c r="C1618" s="63"/>
      <c r="D1618" s="64"/>
      <c r="E1618" s="10"/>
      <c r="F1618" s="10"/>
      <c r="G1618" s="10"/>
      <c r="H1618" s="65"/>
      <c r="I1618" s="65"/>
      <c r="J1618" s="10"/>
      <c r="K1618" s="67"/>
      <c r="L1618" s="68"/>
      <c r="M1618" s="10"/>
      <c r="N1618" s="10"/>
      <c r="O1618" s="10"/>
      <c r="P1618" s="10"/>
      <c r="Q1618" s="69"/>
      <c r="R1618" s="70"/>
      <c r="S1618" s="10"/>
      <c r="T1618" s="71">
        <f t="shared" si="31"/>
        <v>0</v>
      </c>
      <c r="U1618" s="71"/>
      <c r="V1618" s="71"/>
      <c r="W1618" s="71"/>
      <c r="X1618" s="71"/>
      <c r="Y1618" s="71"/>
      <c r="Z1618" s="71"/>
      <c r="AA1618" s="71"/>
      <c r="AB1618" s="71"/>
      <c r="AC1618" s="71"/>
      <c r="AD1618" s="71"/>
      <c r="AE1618" s="71"/>
      <c r="AF1618" s="71"/>
      <c r="AG1618" s="71"/>
      <c r="AH1618" s="71"/>
      <c r="AI1618" s="71"/>
      <c r="AJ1618" s="71"/>
      <c r="AK1618" s="71"/>
      <c r="AL1618" s="71"/>
      <c r="AM1618" s="71"/>
      <c r="AN1618" s="71"/>
      <c r="AO1618" s="71"/>
      <c r="AP1618" s="71"/>
      <c r="AQ1618" s="71"/>
      <c r="AR1618" s="71"/>
      <c r="AS1618" s="71"/>
      <c r="AT1618" s="71"/>
      <c r="AU1618" s="71"/>
      <c r="AV1618" s="71"/>
      <c r="AW1618" s="71"/>
      <c r="AX1618" s="71"/>
      <c r="AY1618" s="71"/>
      <c r="AZ1618" s="71"/>
      <c r="BA1618" s="71"/>
      <c r="BB1618" s="71"/>
      <c r="BC1618" s="10"/>
      <c r="BD1618" s="71"/>
      <c r="BE1618" s="71"/>
      <c r="BF1618" s="71"/>
      <c r="BG1618" s="71"/>
      <c r="BH1618" s="71"/>
      <c r="BI1618" s="71"/>
      <c r="BJ1618" s="71"/>
      <c r="BK1618" s="71"/>
      <c r="BL1618" s="71"/>
      <c r="BM1618" s="71"/>
      <c r="BN1618" s="71"/>
      <c r="BO1618" s="71"/>
      <c r="BP1618" s="71"/>
      <c r="BQ1618" s="71"/>
      <c r="BR1618" s="71"/>
      <c r="BS1618" s="71"/>
      <c r="BT1618" s="71"/>
      <c r="BU1618" s="71"/>
      <c r="BV1618" s="71"/>
      <c r="BW1618" s="71"/>
      <c r="BX1618" s="71"/>
      <c r="BY1618" s="71"/>
      <c r="BZ1618" s="71"/>
      <c r="CA1618" s="71"/>
      <c r="CB1618" s="71"/>
      <c r="CC1618" s="71"/>
      <c r="CD1618" s="71"/>
      <c r="CE1618" s="71"/>
      <c r="CF1618" s="71"/>
      <c r="CG1618" s="71"/>
      <c r="CH1618" s="71"/>
      <c r="CI1618" s="71"/>
      <c r="CJ1618" s="71"/>
      <c r="CK1618" s="71"/>
      <c r="CL1618" s="71"/>
      <c r="CM1618" s="71"/>
      <c r="CN1618" s="71"/>
      <c r="CO1618" s="71"/>
      <c r="CP1618" s="71"/>
      <c r="CQ1618" s="71"/>
      <c r="CR1618" s="71"/>
      <c r="CS1618" s="71"/>
      <c r="CT1618" s="71"/>
      <c r="CU1618" s="71"/>
      <c r="CV1618" s="71"/>
      <c r="CW1618" s="71"/>
      <c r="CX1618" s="71"/>
      <c r="CY1618" s="71"/>
      <c r="CZ1618" s="71"/>
      <c r="DA1618" s="71"/>
      <c r="DB1618" s="71"/>
      <c r="DC1618" s="71"/>
      <c r="DD1618" s="71"/>
      <c r="DE1618" s="71"/>
      <c r="DF1618" s="71"/>
      <c r="DG1618" s="71"/>
      <c r="DH1618" s="71"/>
      <c r="DI1618" s="71"/>
      <c r="DJ1618" s="71"/>
      <c r="DK1618" s="65"/>
      <c r="DL1618" s="65"/>
      <c r="DM1618" s="65"/>
      <c r="DN1618" s="65"/>
      <c r="DO1618" s="65"/>
      <c r="DP1618" s="65"/>
      <c r="DQ1618" s="65"/>
      <c r="DR1618" s="65"/>
      <c r="DS1618" s="71"/>
      <c r="DT1618" s="65"/>
      <c r="DU1618" s="65"/>
      <c r="DV1618" s="65"/>
      <c r="DW1618" s="65"/>
      <c r="DX1618" s="67"/>
      <c r="DZ1618" s="80"/>
      <c r="EA1618" s="75"/>
      <c r="EB1618" s="12"/>
      <c r="EC1618" s="12"/>
      <c r="ED1618" s="20"/>
      <c r="EE1618" s="20"/>
      <c r="EF1618" s="168"/>
      <c r="EG1618" s="77"/>
      <c r="EH1618" s="77"/>
      <c r="EI1618" s="87"/>
      <c r="EJ1618" s="20"/>
      <c r="EK1618" s="20"/>
      <c r="EL1618" s="88"/>
      <c r="EM1618" s="20"/>
      <c r="EN1618" s="278"/>
      <c r="EV1618" s="67"/>
    </row>
    <row r="1619" spans="1:152">
      <c r="A1619" s="62">
        <v>1618</v>
      </c>
      <c r="B1619" s="10" t="str">
        <f t="shared" si="30"/>
        <v/>
      </c>
      <c r="C1619" s="63"/>
      <c r="D1619" s="64"/>
      <c r="E1619" s="10"/>
      <c r="F1619" s="10"/>
      <c r="G1619" s="10"/>
      <c r="H1619" s="65"/>
      <c r="I1619" s="65"/>
      <c r="J1619" s="10"/>
      <c r="K1619" s="67"/>
      <c r="L1619" s="68"/>
      <c r="M1619" s="10"/>
      <c r="N1619" s="10"/>
      <c r="O1619" s="10"/>
      <c r="P1619" s="10"/>
      <c r="Q1619" s="69"/>
      <c r="R1619" s="70"/>
      <c r="S1619" s="10"/>
      <c r="T1619" s="71">
        <f t="shared" si="31"/>
        <v>0</v>
      </c>
      <c r="U1619" s="71"/>
      <c r="V1619" s="71"/>
      <c r="W1619" s="71"/>
      <c r="X1619" s="71"/>
      <c r="Y1619" s="71"/>
      <c r="Z1619" s="71"/>
      <c r="AA1619" s="71"/>
      <c r="AB1619" s="71"/>
      <c r="AC1619" s="71"/>
      <c r="AD1619" s="71"/>
      <c r="AE1619" s="71"/>
      <c r="AF1619" s="71"/>
      <c r="AG1619" s="71"/>
      <c r="AH1619" s="71"/>
      <c r="AI1619" s="71"/>
      <c r="AJ1619" s="71"/>
      <c r="AK1619" s="71"/>
      <c r="AL1619" s="71"/>
      <c r="AM1619" s="71"/>
      <c r="AN1619" s="71"/>
      <c r="AO1619" s="71"/>
      <c r="AP1619" s="71"/>
      <c r="AQ1619" s="71"/>
      <c r="AR1619" s="71"/>
      <c r="AS1619" s="71"/>
      <c r="AT1619" s="71"/>
      <c r="AU1619" s="71"/>
      <c r="AV1619" s="71"/>
      <c r="AW1619" s="71"/>
      <c r="AX1619" s="71"/>
      <c r="AY1619" s="71"/>
      <c r="AZ1619" s="71"/>
      <c r="BA1619" s="71"/>
      <c r="BB1619" s="71"/>
      <c r="BC1619" s="10"/>
      <c r="BD1619" s="71"/>
      <c r="BE1619" s="71"/>
      <c r="BF1619" s="71"/>
      <c r="BG1619" s="71"/>
      <c r="BH1619" s="71"/>
      <c r="BI1619" s="71"/>
      <c r="BJ1619" s="71"/>
      <c r="BK1619" s="71"/>
      <c r="BL1619" s="71"/>
      <c r="BM1619" s="71"/>
      <c r="BN1619" s="71"/>
      <c r="BO1619" s="71"/>
      <c r="BP1619" s="71"/>
      <c r="BQ1619" s="71"/>
      <c r="BR1619" s="71"/>
      <c r="BS1619" s="71"/>
      <c r="BT1619" s="71"/>
      <c r="BU1619" s="71"/>
      <c r="BV1619" s="71"/>
      <c r="BW1619" s="71"/>
      <c r="BX1619" s="71"/>
      <c r="BY1619" s="71"/>
      <c r="BZ1619" s="71"/>
      <c r="CA1619" s="71"/>
      <c r="CB1619" s="71"/>
      <c r="CC1619" s="71"/>
      <c r="CD1619" s="71"/>
      <c r="CE1619" s="71"/>
      <c r="CF1619" s="71"/>
      <c r="CG1619" s="71"/>
      <c r="CH1619" s="71"/>
      <c r="CI1619" s="71"/>
      <c r="CJ1619" s="71"/>
      <c r="CK1619" s="71"/>
      <c r="CL1619" s="71"/>
      <c r="CM1619" s="71"/>
      <c r="CN1619" s="71"/>
      <c r="CO1619" s="71"/>
      <c r="CP1619" s="71"/>
      <c r="CQ1619" s="71"/>
      <c r="CR1619" s="71"/>
      <c r="CS1619" s="71"/>
      <c r="CT1619" s="71"/>
      <c r="CU1619" s="71"/>
      <c r="CV1619" s="71"/>
      <c r="CW1619" s="71"/>
      <c r="CX1619" s="71"/>
      <c r="CY1619" s="71"/>
      <c r="CZ1619" s="71"/>
      <c r="DA1619" s="71"/>
      <c r="DB1619" s="71"/>
      <c r="DC1619" s="71"/>
      <c r="DD1619" s="71"/>
      <c r="DE1619" s="71"/>
      <c r="DF1619" s="71"/>
      <c r="DG1619" s="71"/>
      <c r="DH1619" s="71"/>
      <c r="DI1619" s="71"/>
      <c r="DJ1619" s="71"/>
      <c r="DK1619" s="65"/>
      <c r="DL1619" s="65"/>
      <c r="DM1619" s="65"/>
      <c r="DN1619" s="65"/>
      <c r="DO1619" s="65"/>
      <c r="DP1619" s="65"/>
      <c r="DQ1619" s="65"/>
      <c r="DR1619" s="65"/>
      <c r="DS1619" s="71"/>
      <c r="DT1619" s="65"/>
      <c r="DU1619" s="65"/>
      <c r="DV1619" s="65"/>
      <c r="DW1619" s="65"/>
      <c r="DX1619" s="67"/>
      <c r="DZ1619" s="80"/>
      <c r="EA1619" s="75"/>
      <c r="EB1619" s="12"/>
      <c r="EC1619" s="12"/>
      <c r="ED1619" s="20"/>
      <c r="EE1619" s="20"/>
      <c r="EF1619" s="168"/>
      <c r="EG1619" s="77"/>
      <c r="EH1619" s="77"/>
      <c r="EI1619" s="87"/>
      <c r="EJ1619" s="20"/>
      <c r="EK1619" s="20"/>
      <c r="EL1619" s="88"/>
      <c r="EM1619" s="278"/>
      <c r="EN1619" s="278"/>
      <c r="EV1619" s="67"/>
    </row>
    <row r="1620" spans="1:152">
      <c r="A1620" s="62">
        <v>1619</v>
      </c>
      <c r="B1620" s="10" t="str">
        <f t="shared" si="30"/>
        <v/>
      </c>
      <c r="C1620" s="63"/>
      <c r="D1620" s="64"/>
      <c r="E1620" s="10"/>
      <c r="F1620" s="10"/>
      <c r="G1620" s="10"/>
      <c r="H1620" s="65"/>
      <c r="I1620" s="65"/>
      <c r="J1620" s="10"/>
      <c r="K1620" s="67"/>
      <c r="L1620" s="68"/>
      <c r="M1620" s="10"/>
      <c r="N1620" s="10"/>
      <c r="O1620" s="10"/>
      <c r="P1620" s="10"/>
      <c r="Q1620" s="69"/>
      <c r="R1620" s="70"/>
      <c r="S1620" s="10"/>
      <c r="T1620" s="71">
        <f t="shared" si="31"/>
        <v>0</v>
      </c>
      <c r="U1620" s="71"/>
      <c r="V1620" s="71"/>
      <c r="W1620" s="71"/>
      <c r="X1620" s="71"/>
      <c r="Y1620" s="71"/>
      <c r="Z1620" s="71"/>
      <c r="AA1620" s="71"/>
      <c r="AB1620" s="71"/>
      <c r="AC1620" s="71"/>
      <c r="AD1620" s="71"/>
      <c r="AE1620" s="71"/>
      <c r="AF1620" s="71"/>
      <c r="AG1620" s="71"/>
      <c r="AH1620" s="71"/>
      <c r="AI1620" s="71"/>
      <c r="AJ1620" s="71"/>
      <c r="AK1620" s="71"/>
      <c r="AL1620" s="71"/>
      <c r="AM1620" s="71"/>
      <c r="AN1620" s="71"/>
      <c r="AO1620" s="71"/>
      <c r="AP1620" s="71"/>
      <c r="AQ1620" s="71"/>
      <c r="AR1620" s="71"/>
      <c r="AS1620" s="71"/>
      <c r="AT1620" s="71"/>
      <c r="AU1620" s="71"/>
      <c r="AV1620" s="71"/>
      <c r="AW1620" s="71"/>
      <c r="AX1620" s="71"/>
      <c r="AY1620" s="71"/>
      <c r="AZ1620" s="71"/>
      <c r="BA1620" s="71"/>
      <c r="BB1620" s="71"/>
      <c r="BC1620" s="10"/>
      <c r="BD1620" s="71"/>
      <c r="BE1620" s="71"/>
      <c r="BF1620" s="71"/>
      <c r="BG1620" s="71"/>
      <c r="BH1620" s="71"/>
      <c r="BI1620" s="71"/>
      <c r="BJ1620" s="71"/>
      <c r="BK1620" s="71"/>
      <c r="BL1620" s="71"/>
      <c r="BM1620" s="71"/>
      <c r="BN1620" s="71"/>
      <c r="BO1620" s="71"/>
      <c r="BP1620" s="71"/>
      <c r="BQ1620" s="71"/>
      <c r="BR1620" s="71"/>
      <c r="BS1620" s="71"/>
      <c r="BT1620" s="71"/>
      <c r="BU1620" s="71"/>
      <c r="BV1620" s="71"/>
      <c r="BW1620" s="71"/>
      <c r="BX1620" s="71"/>
      <c r="BY1620" s="71"/>
      <c r="BZ1620" s="71"/>
      <c r="CA1620" s="71"/>
      <c r="CB1620" s="71"/>
      <c r="CC1620" s="71"/>
      <c r="CD1620" s="71"/>
      <c r="CE1620" s="71"/>
      <c r="CF1620" s="71"/>
      <c r="CG1620" s="71"/>
      <c r="CH1620" s="71"/>
      <c r="CI1620" s="71"/>
      <c r="CJ1620" s="71"/>
      <c r="CK1620" s="71"/>
      <c r="CL1620" s="71"/>
      <c r="CM1620" s="71"/>
      <c r="CN1620" s="71"/>
      <c r="CO1620" s="71"/>
      <c r="CP1620" s="71"/>
      <c r="CQ1620" s="71"/>
      <c r="CR1620" s="71"/>
      <c r="CS1620" s="71"/>
      <c r="CT1620" s="71"/>
      <c r="CU1620" s="71"/>
      <c r="CV1620" s="71"/>
      <c r="CW1620" s="71"/>
      <c r="CX1620" s="71"/>
      <c r="CY1620" s="71"/>
      <c r="CZ1620" s="71"/>
      <c r="DA1620" s="71"/>
      <c r="DB1620" s="71"/>
      <c r="DC1620" s="71"/>
      <c r="DD1620" s="71"/>
      <c r="DE1620" s="71"/>
      <c r="DF1620" s="71"/>
      <c r="DG1620" s="71"/>
      <c r="DH1620" s="71"/>
      <c r="DI1620" s="71"/>
      <c r="DJ1620" s="71"/>
      <c r="DK1620" s="65"/>
      <c r="DL1620" s="65"/>
      <c r="DM1620" s="65"/>
      <c r="DN1620" s="65"/>
      <c r="DO1620" s="65"/>
      <c r="DP1620" s="65"/>
      <c r="DQ1620" s="65"/>
      <c r="DR1620" s="65"/>
      <c r="DS1620" s="71"/>
      <c r="DT1620" s="65"/>
      <c r="DU1620" s="65"/>
      <c r="DV1620" s="65"/>
      <c r="DW1620" s="65"/>
      <c r="DX1620" s="67"/>
      <c r="DZ1620" s="80"/>
      <c r="EA1620" s="75"/>
      <c r="EB1620" s="12"/>
      <c r="EC1620" s="12"/>
      <c r="ED1620" s="20"/>
      <c r="EE1620" s="20"/>
      <c r="EF1620" s="168"/>
      <c r="EG1620" s="77"/>
      <c r="EH1620" s="77"/>
      <c r="EI1620" s="87"/>
      <c r="EJ1620" s="20"/>
      <c r="EK1620" s="20"/>
      <c r="EL1620" s="88"/>
      <c r="EM1620" s="278"/>
      <c r="EN1620" s="278"/>
      <c r="EV1620" s="67"/>
    </row>
    <row r="1621" spans="1:152">
      <c r="A1621" s="62">
        <v>1620</v>
      </c>
      <c r="B1621" s="10" t="str">
        <f t="shared" si="30"/>
        <v/>
      </c>
      <c r="C1621" s="63"/>
      <c r="D1621" s="64"/>
      <c r="E1621" s="10"/>
      <c r="F1621" s="10"/>
      <c r="G1621" s="10"/>
      <c r="H1621" s="65"/>
      <c r="I1621" s="65"/>
      <c r="J1621" s="10"/>
      <c r="K1621" s="67"/>
      <c r="L1621" s="68"/>
      <c r="M1621" s="10"/>
      <c r="N1621" s="10"/>
      <c r="O1621" s="10"/>
      <c r="P1621" s="10"/>
      <c r="Q1621" s="69"/>
      <c r="R1621" s="70"/>
      <c r="S1621" s="10"/>
      <c r="T1621" s="71">
        <f t="shared" si="31"/>
        <v>0</v>
      </c>
      <c r="U1621" s="71"/>
      <c r="V1621" s="71"/>
      <c r="W1621" s="71"/>
      <c r="X1621" s="71"/>
      <c r="Y1621" s="71"/>
      <c r="Z1621" s="71"/>
      <c r="AA1621" s="71"/>
      <c r="AB1621" s="71"/>
      <c r="AC1621" s="71"/>
      <c r="AD1621" s="71"/>
      <c r="AE1621" s="71"/>
      <c r="AF1621" s="71"/>
      <c r="AG1621" s="71"/>
      <c r="AH1621" s="71"/>
      <c r="AI1621" s="71"/>
      <c r="AJ1621" s="71"/>
      <c r="AK1621" s="71"/>
      <c r="AL1621" s="71"/>
      <c r="AM1621" s="71"/>
      <c r="AN1621" s="71"/>
      <c r="AO1621" s="71"/>
      <c r="AP1621" s="71"/>
      <c r="AQ1621" s="71"/>
      <c r="AR1621" s="71"/>
      <c r="AS1621" s="71"/>
      <c r="AT1621" s="71"/>
      <c r="AU1621" s="71"/>
      <c r="AV1621" s="71"/>
      <c r="AW1621" s="71"/>
      <c r="AX1621" s="71"/>
      <c r="AY1621" s="71"/>
      <c r="AZ1621" s="71"/>
      <c r="BA1621" s="71"/>
      <c r="BB1621" s="71"/>
      <c r="BC1621" s="10"/>
      <c r="BD1621" s="71"/>
      <c r="BE1621" s="71"/>
      <c r="BF1621" s="71"/>
      <c r="BG1621" s="71"/>
      <c r="BH1621" s="71"/>
      <c r="BI1621" s="71"/>
      <c r="BJ1621" s="71"/>
      <c r="BK1621" s="71"/>
      <c r="BL1621" s="71"/>
      <c r="BM1621" s="71"/>
      <c r="BN1621" s="71"/>
      <c r="BO1621" s="71"/>
      <c r="BP1621" s="71"/>
      <c r="BQ1621" s="71"/>
      <c r="BR1621" s="71"/>
      <c r="BS1621" s="71"/>
      <c r="BT1621" s="71"/>
      <c r="BU1621" s="71"/>
      <c r="BV1621" s="71"/>
      <c r="BW1621" s="71"/>
      <c r="BX1621" s="71"/>
      <c r="BY1621" s="71"/>
      <c r="BZ1621" s="71"/>
      <c r="CA1621" s="71"/>
      <c r="CB1621" s="71"/>
      <c r="CC1621" s="71"/>
      <c r="CD1621" s="71"/>
      <c r="CE1621" s="71"/>
      <c r="CF1621" s="71"/>
      <c r="CG1621" s="71"/>
      <c r="CH1621" s="71"/>
      <c r="CI1621" s="71"/>
      <c r="CJ1621" s="71"/>
      <c r="CK1621" s="71"/>
      <c r="CL1621" s="71"/>
      <c r="CM1621" s="71"/>
      <c r="CN1621" s="71"/>
      <c r="CO1621" s="71"/>
      <c r="CP1621" s="71"/>
      <c r="CQ1621" s="71"/>
      <c r="CR1621" s="71"/>
      <c r="CS1621" s="71"/>
      <c r="CT1621" s="71"/>
      <c r="CU1621" s="71"/>
      <c r="CV1621" s="71"/>
      <c r="CW1621" s="71"/>
      <c r="CX1621" s="71"/>
      <c r="CY1621" s="71"/>
      <c r="CZ1621" s="71"/>
      <c r="DA1621" s="71"/>
      <c r="DB1621" s="71"/>
      <c r="DC1621" s="71"/>
      <c r="DD1621" s="71"/>
      <c r="DE1621" s="71"/>
      <c r="DF1621" s="71"/>
      <c r="DG1621" s="71"/>
      <c r="DH1621" s="71"/>
      <c r="DI1621" s="71"/>
      <c r="DJ1621" s="71"/>
      <c r="DK1621" s="65"/>
      <c r="DL1621" s="65"/>
      <c r="DM1621" s="65"/>
      <c r="DN1621" s="65"/>
      <c r="DO1621" s="65"/>
      <c r="DP1621" s="65"/>
      <c r="DQ1621" s="65"/>
      <c r="DR1621" s="65"/>
      <c r="DS1621" s="71"/>
      <c r="DT1621" s="65"/>
      <c r="DU1621" s="65"/>
      <c r="DV1621" s="65"/>
      <c r="DW1621" s="65"/>
      <c r="DX1621" s="67"/>
      <c r="DZ1621" s="80"/>
      <c r="EA1621" s="75"/>
      <c r="EB1621" s="12"/>
      <c r="EC1621" s="12"/>
      <c r="ED1621" s="20"/>
      <c r="EE1621" s="20"/>
      <c r="EF1621" s="168"/>
      <c r="EG1621" s="77"/>
      <c r="EH1621" s="77"/>
      <c r="EI1621" s="87"/>
      <c r="EJ1621" s="20"/>
      <c r="EK1621" s="20"/>
      <c r="EL1621" s="88"/>
      <c r="EM1621" s="278"/>
      <c r="EN1621" s="278"/>
      <c r="EV1621" s="67"/>
    </row>
    <row r="1622" spans="1:152">
      <c r="A1622" s="62">
        <v>1621</v>
      </c>
      <c r="B1622" s="10" t="str">
        <f t="shared" si="30"/>
        <v/>
      </c>
      <c r="C1622" s="63"/>
      <c r="D1622" s="64"/>
      <c r="E1622" s="10"/>
      <c r="F1622" s="10"/>
      <c r="G1622" s="10"/>
      <c r="H1622" s="65"/>
      <c r="I1622" s="65"/>
      <c r="J1622" s="10"/>
      <c r="K1622" s="67"/>
      <c r="L1622" s="68"/>
      <c r="M1622" s="10"/>
      <c r="N1622" s="10"/>
      <c r="O1622" s="10"/>
      <c r="P1622" s="10"/>
      <c r="Q1622" s="69"/>
      <c r="R1622" s="70"/>
      <c r="S1622" s="10"/>
      <c r="T1622" s="71">
        <f t="shared" si="31"/>
        <v>0</v>
      </c>
      <c r="U1622" s="71"/>
      <c r="V1622" s="71"/>
      <c r="W1622" s="71"/>
      <c r="X1622" s="71"/>
      <c r="Y1622" s="71"/>
      <c r="Z1622" s="71"/>
      <c r="AA1622" s="71"/>
      <c r="AB1622" s="71"/>
      <c r="AC1622" s="71"/>
      <c r="AD1622" s="71"/>
      <c r="AE1622" s="71"/>
      <c r="AF1622" s="71"/>
      <c r="AG1622" s="71"/>
      <c r="AH1622" s="71"/>
      <c r="AI1622" s="71"/>
      <c r="AJ1622" s="71"/>
      <c r="AK1622" s="71"/>
      <c r="AL1622" s="71"/>
      <c r="AM1622" s="71"/>
      <c r="AN1622" s="71"/>
      <c r="AO1622" s="71"/>
      <c r="AP1622" s="71"/>
      <c r="AQ1622" s="71"/>
      <c r="AR1622" s="71"/>
      <c r="AS1622" s="71"/>
      <c r="AT1622" s="71"/>
      <c r="AU1622" s="71"/>
      <c r="AV1622" s="71"/>
      <c r="AW1622" s="71"/>
      <c r="AX1622" s="71"/>
      <c r="AY1622" s="71"/>
      <c r="AZ1622" s="71"/>
      <c r="BA1622" s="71"/>
      <c r="BB1622" s="71"/>
      <c r="BC1622" s="10"/>
      <c r="BD1622" s="71"/>
      <c r="BE1622" s="71"/>
      <c r="BF1622" s="71"/>
      <c r="BG1622" s="71"/>
      <c r="BH1622" s="71"/>
      <c r="BI1622" s="71"/>
      <c r="BJ1622" s="71"/>
      <c r="BK1622" s="71"/>
      <c r="BL1622" s="71"/>
      <c r="BM1622" s="71"/>
      <c r="BN1622" s="71"/>
      <c r="BO1622" s="71"/>
      <c r="BP1622" s="71"/>
      <c r="BQ1622" s="71"/>
      <c r="BR1622" s="71"/>
      <c r="BS1622" s="71"/>
      <c r="BT1622" s="71"/>
      <c r="BU1622" s="71"/>
      <c r="BV1622" s="71"/>
      <c r="BW1622" s="71"/>
      <c r="BX1622" s="71"/>
      <c r="BY1622" s="71"/>
      <c r="BZ1622" s="71"/>
      <c r="CA1622" s="71"/>
      <c r="CB1622" s="71"/>
      <c r="CC1622" s="71"/>
      <c r="CD1622" s="71"/>
      <c r="CE1622" s="71"/>
      <c r="CF1622" s="71"/>
      <c r="CG1622" s="71"/>
      <c r="CH1622" s="71"/>
      <c r="CI1622" s="71"/>
      <c r="CJ1622" s="71"/>
      <c r="CK1622" s="71"/>
      <c r="CL1622" s="71"/>
      <c r="CM1622" s="71"/>
      <c r="CN1622" s="71"/>
      <c r="CO1622" s="71"/>
      <c r="CP1622" s="71"/>
      <c r="CQ1622" s="71"/>
      <c r="CR1622" s="71"/>
      <c r="CS1622" s="71"/>
      <c r="CT1622" s="71"/>
      <c r="CU1622" s="71"/>
      <c r="CV1622" s="71"/>
      <c r="CW1622" s="71"/>
      <c r="CX1622" s="71"/>
      <c r="CY1622" s="71"/>
      <c r="CZ1622" s="71"/>
      <c r="DA1622" s="71"/>
      <c r="DB1622" s="71"/>
      <c r="DC1622" s="71"/>
      <c r="DD1622" s="71"/>
      <c r="DE1622" s="71"/>
      <c r="DF1622" s="71"/>
      <c r="DG1622" s="71"/>
      <c r="DH1622" s="71"/>
      <c r="DI1622" s="71"/>
      <c r="DJ1622" s="71"/>
      <c r="DK1622" s="65"/>
      <c r="DL1622" s="65"/>
      <c r="DM1622" s="65"/>
      <c r="DN1622" s="65"/>
      <c r="DO1622" s="65"/>
      <c r="DP1622" s="65"/>
      <c r="DQ1622" s="65"/>
      <c r="DR1622" s="65"/>
      <c r="DS1622" s="71"/>
      <c r="DT1622" s="65"/>
      <c r="DU1622" s="65"/>
      <c r="DV1622" s="65"/>
      <c r="DW1622" s="65"/>
      <c r="DX1622" s="67"/>
      <c r="DZ1622" s="80"/>
      <c r="EA1622" s="75"/>
      <c r="EB1622" s="12"/>
      <c r="EC1622" s="12"/>
      <c r="ED1622" s="20"/>
      <c r="EE1622" s="20"/>
      <c r="EF1622" s="168"/>
      <c r="EG1622" s="77"/>
      <c r="EH1622" s="77"/>
      <c r="EI1622" s="87"/>
      <c r="EJ1622" s="20"/>
      <c r="EK1622" s="20"/>
      <c r="EL1622" s="88"/>
      <c r="EM1622" s="278"/>
      <c r="EN1622" s="278"/>
      <c r="EV1622" s="67"/>
    </row>
    <row r="1623" spans="1:152">
      <c r="A1623" s="62">
        <v>1622</v>
      </c>
      <c r="B1623" s="10" t="str">
        <f t="shared" si="30"/>
        <v/>
      </c>
      <c r="C1623" s="63"/>
      <c r="D1623" s="64"/>
      <c r="E1623" s="10"/>
      <c r="F1623" s="10"/>
      <c r="G1623" s="10"/>
      <c r="H1623" s="65"/>
      <c r="I1623" s="65"/>
      <c r="J1623" s="10"/>
      <c r="K1623" s="67"/>
      <c r="L1623" s="68"/>
      <c r="M1623" s="10"/>
      <c r="N1623" s="10"/>
      <c r="O1623" s="10"/>
      <c r="P1623" s="10"/>
      <c r="Q1623" s="69"/>
      <c r="R1623" s="70"/>
      <c r="S1623" s="10"/>
      <c r="T1623" s="71">
        <f t="shared" si="31"/>
        <v>0</v>
      </c>
      <c r="U1623" s="71"/>
      <c r="V1623" s="71"/>
      <c r="W1623" s="71"/>
      <c r="X1623" s="71"/>
      <c r="Y1623" s="71"/>
      <c r="Z1623" s="71"/>
      <c r="AA1623" s="71"/>
      <c r="AB1623" s="71"/>
      <c r="AC1623" s="71"/>
      <c r="AD1623" s="71"/>
      <c r="AE1623" s="71"/>
      <c r="AF1623" s="71"/>
      <c r="AG1623" s="71"/>
      <c r="AH1623" s="71"/>
      <c r="AI1623" s="71"/>
      <c r="AJ1623" s="71"/>
      <c r="AK1623" s="71"/>
      <c r="AL1623" s="71"/>
      <c r="AM1623" s="71"/>
      <c r="AN1623" s="71"/>
      <c r="AO1623" s="71"/>
      <c r="AP1623" s="71"/>
      <c r="AQ1623" s="71"/>
      <c r="AR1623" s="71"/>
      <c r="AS1623" s="71"/>
      <c r="AT1623" s="71"/>
      <c r="AU1623" s="71"/>
      <c r="AV1623" s="71"/>
      <c r="AW1623" s="71"/>
      <c r="AX1623" s="71"/>
      <c r="AY1623" s="71"/>
      <c r="AZ1623" s="71"/>
      <c r="BA1623" s="71"/>
      <c r="BB1623" s="71"/>
      <c r="BC1623" s="10"/>
      <c r="BD1623" s="71"/>
      <c r="BE1623" s="71"/>
      <c r="BF1623" s="71"/>
      <c r="BG1623" s="71"/>
      <c r="BH1623" s="71"/>
      <c r="BI1623" s="71"/>
      <c r="BJ1623" s="71"/>
      <c r="BK1623" s="71"/>
      <c r="BL1623" s="71"/>
      <c r="BM1623" s="71"/>
      <c r="BN1623" s="71"/>
      <c r="BO1623" s="71"/>
      <c r="BP1623" s="71"/>
      <c r="BQ1623" s="71"/>
      <c r="BR1623" s="71"/>
      <c r="BS1623" s="71"/>
      <c r="BT1623" s="71"/>
      <c r="BU1623" s="71"/>
      <c r="BV1623" s="71"/>
      <c r="BW1623" s="71"/>
      <c r="BX1623" s="71"/>
      <c r="BY1623" s="71"/>
      <c r="BZ1623" s="71"/>
      <c r="CA1623" s="71"/>
      <c r="CB1623" s="71"/>
      <c r="CC1623" s="71"/>
      <c r="CD1623" s="71"/>
      <c r="CE1623" s="71"/>
      <c r="CF1623" s="71"/>
      <c r="CG1623" s="71"/>
      <c r="CH1623" s="71"/>
      <c r="CI1623" s="71"/>
      <c r="CJ1623" s="71"/>
      <c r="CK1623" s="71"/>
      <c r="CL1623" s="71"/>
      <c r="CM1623" s="71"/>
      <c r="CN1623" s="71"/>
      <c r="CO1623" s="71"/>
      <c r="CP1623" s="71"/>
      <c r="CQ1623" s="71"/>
      <c r="CR1623" s="71"/>
      <c r="CS1623" s="71"/>
      <c r="CT1623" s="71"/>
      <c r="CU1623" s="71"/>
      <c r="CV1623" s="71"/>
      <c r="CW1623" s="71"/>
      <c r="CX1623" s="71"/>
      <c r="CY1623" s="71"/>
      <c r="CZ1623" s="71"/>
      <c r="DA1623" s="71"/>
      <c r="DB1623" s="71"/>
      <c r="DC1623" s="71"/>
      <c r="DD1623" s="71"/>
      <c r="DE1623" s="71"/>
      <c r="DF1623" s="71"/>
      <c r="DG1623" s="71"/>
      <c r="DH1623" s="71"/>
      <c r="DI1623" s="71"/>
      <c r="DJ1623" s="71"/>
      <c r="DK1623" s="65"/>
      <c r="DL1623" s="65"/>
      <c r="DM1623" s="65"/>
      <c r="DN1623" s="65"/>
      <c r="DO1623" s="65"/>
      <c r="DP1623" s="65"/>
      <c r="DQ1623" s="65"/>
      <c r="DR1623" s="65"/>
      <c r="DS1623" s="71"/>
      <c r="DT1623" s="65"/>
      <c r="DU1623" s="65"/>
      <c r="DV1623" s="65"/>
      <c r="DW1623" s="65"/>
      <c r="DX1623" s="67"/>
      <c r="DZ1623" s="80"/>
      <c r="EA1623" s="75"/>
      <c r="EB1623" s="12"/>
      <c r="EC1623" s="12"/>
      <c r="ED1623" s="20"/>
      <c r="EE1623" s="20"/>
      <c r="EF1623" s="168"/>
      <c r="EG1623" s="77"/>
      <c r="EH1623" s="77"/>
      <c r="EI1623" s="87"/>
      <c r="EJ1623" s="20"/>
      <c r="EK1623" s="20"/>
      <c r="EL1623" s="88"/>
      <c r="EM1623" s="20"/>
      <c r="EN1623" s="4"/>
      <c r="EV1623" s="67"/>
    </row>
    <row r="1624" spans="1:152">
      <c r="A1624" s="62">
        <v>1623</v>
      </c>
      <c r="B1624" s="10" t="str">
        <f t="shared" si="30"/>
        <v/>
      </c>
      <c r="C1624" s="63"/>
      <c r="D1624" s="64"/>
      <c r="E1624" s="10"/>
      <c r="F1624" s="10"/>
      <c r="G1624" s="10"/>
      <c r="H1624" s="65"/>
      <c r="I1624" s="65"/>
      <c r="J1624" s="10"/>
      <c r="K1624" s="67"/>
      <c r="L1624" s="68"/>
      <c r="M1624" s="10"/>
      <c r="N1624" s="10"/>
      <c r="O1624" s="10"/>
      <c r="P1624" s="10"/>
      <c r="Q1624" s="69"/>
      <c r="R1624" s="70"/>
      <c r="S1624" s="10"/>
      <c r="T1624" s="71">
        <f t="shared" si="31"/>
        <v>0</v>
      </c>
      <c r="U1624" s="71"/>
      <c r="V1624" s="71"/>
      <c r="W1624" s="71"/>
      <c r="X1624" s="71"/>
      <c r="Y1624" s="71"/>
      <c r="Z1624" s="71"/>
      <c r="AA1624" s="71"/>
      <c r="AB1624" s="71"/>
      <c r="AC1624" s="71"/>
      <c r="AD1624" s="71"/>
      <c r="AE1624" s="71"/>
      <c r="AF1624" s="71"/>
      <c r="AG1624" s="71"/>
      <c r="AH1624" s="71"/>
      <c r="AI1624" s="71"/>
      <c r="AJ1624" s="71"/>
      <c r="AK1624" s="71"/>
      <c r="AL1624" s="71"/>
      <c r="AM1624" s="71"/>
      <c r="AN1624" s="71"/>
      <c r="AO1624" s="71"/>
      <c r="AP1624" s="71"/>
      <c r="AQ1624" s="71"/>
      <c r="AR1624" s="71"/>
      <c r="AS1624" s="71"/>
      <c r="AT1624" s="71"/>
      <c r="AU1624" s="71"/>
      <c r="AV1624" s="71"/>
      <c r="AW1624" s="71"/>
      <c r="AX1624" s="71"/>
      <c r="AY1624" s="71"/>
      <c r="AZ1624" s="71"/>
      <c r="BA1624" s="71"/>
      <c r="BB1624" s="71"/>
      <c r="BC1624" s="10"/>
      <c r="BD1624" s="71"/>
      <c r="BE1624" s="71"/>
      <c r="BF1624" s="71"/>
      <c r="BG1624" s="71"/>
      <c r="BH1624" s="71"/>
      <c r="BI1624" s="71"/>
      <c r="BJ1624" s="71"/>
      <c r="BK1624" s="71"/>
      <c r="BL1624" s="71"/>
      <c r="BM1624" s="71"/>
      <c r="BN1624" s="71"/>
      <c r="BO1624" s="71"/>
      <c r="BP1624" s="71"/>
      <c r="BQ1624" s="71"/>
      <c r="BR1624" s="71"/>
      <c r="BS1624" s="71"/>
      <c r="BT1624" s="71"/>
      <c r="BU1624" s="71"/>
      <c r="BV1624" s="71"/>
      <c r="BW1624" s="71"/>
      <c r="BX1624" s="71"/>
      <c r="BY1624" s="71"/>
      <c r="BZ1624" s="71"/>
      <c r="CA1624" s="71"/>
      <c r="CB1624" s="71"/>
      <c r="CC1624" s="71"/>
      <c r="CD1624" s="71"/>
      <c r="CE1624" s="71"/>
      <c r="CF1624" s="71"/>
      <c r="CG1624" s="71"/>
      <c r="CH1624" s="71"/>
      <c r="CI1624" s="71"/>
      <c r="CJ1624" s="71"/>
      <c r="CK1624" s="71"/>
      <c r="CL1624" s="71"/>
      <c r="CM1624" s="71"/>
      <c r="CN1624" s="71"/>
      <c r="CO1624" s="71"/>
      <c r="CP1624" s="71"/>
      <c r="CQ1624" s="71"/>
      <c r="CR1624" s="71"/>
      <c r="CS1624" s="71"/>
      <c r="CT1624" s="71"/>
      <c r="CU1624" s="71"/>
      <c r="CV1624" s="71"/>
      <c r="CW1624" s="71"/>
      <c r="CX1624" s="71"/>
      <c r="CY1624" s="71"/>
      <c r="CZ1624" s="71"/>
      <c r="DA1624" s="71"/>
      <c r="DB1624" s="71"/>
      <c r="DC1624" s="71"/>
      <c r="DD1624" s="71"/>
      <c r="DE1624" s="71"/>
      <c r="DF1624" s="71"/>
      <c r="DG1624" s="71"/>
      <c r="DH1624" s="71"/>
      <c r="DI1624" s="71"/>
      <c r="DJ1624" s="71"/>
      <c r="DK1624" s="65"/>
      <c r="DL1624" s="65"/>
      <c r="DM1624" s="65"/>
      <c r="DN1624" s="65"/>
      <c r="DO1624" s="65"/>
      <c r="DP1624" s="65"/>
      <c r="DQ1624" s="65"/>
      <c r="DR1624" s="65"/>
      <c r="DS1624" s="71"/>
      <c r="DT1624" s="65"/>
      <c r="DU1624" s="65"/>
      <c r="DV1624" s="65"/>
      <c r="DW1624" s="65"/>
      <c r="DX1624" s="67"/>
      <c r="DZ1624" s="80"/>
      <c r="EA1624" s="75"/>
      <c r="EB1624" s="12"/>
      <c r="EC1624" s="12"/>
      <c r="ED1624" s="20"/>
      <c r="EE1624" s="20"/>
      <c r="EF1624" s="168"/>
      <c r="EG1624" s="77"/>
      <c r="EH1624" s="77"/>
      <c r="EI1624" s="87"/>
      <c r="EJ1624" s="20"/>
      <c r="EK1624" s="20"/>
      <c r="EL1624" s="88"/>
      <c r="EM1624" s="20"/>
      <c r="EN1624" s="4"/>
      <c r="EV1624" s="67"/>
    </row>
    <row r="1625" spans="1:152">
      <c r="A1625" s="62">
        <v>1624</v>
      </c>
      <c r="B1625" s="10" t="str">
        <f t="shared" si="30"/>
        <v/>
      </c>
      <c r="C1625" s="63"/>
      <c r="D1625" s="64"/>
      <c r="E1625" s="10"/>
      <c r="F1625" s="10"/>
      <c r="G1625" s="10"/>
      <c r="H1625" s="65"/>
      <c r="I1625" s="65"/>
      <c r="J1625" s="10"/>
      <c r="K1625" s="67"/>
      <c r="L1625" s="68"/>
      <c r="M1625" s="10"/>
      <c r="N1625" s="10"/>
      <c r="O1625" s="10"/>
      <c r="P1625" s="10"/>
      <c r="Q1625" s="69"/>
      <c r="R1625" s="70"/>
      <c r="S1625" s="10"/>
      <c r="T1625" s="71">
        <f t="shared" si="31"/>
        <v>0</v>
      </c>
      <c r="U1625" s="71"/>
      <c r="V1625" s="71"/>
      <c r="W1625" s="71"/>
      <c r="X1625" s="71"/>
      <c r="Y1625" s="71"/>
      <c r="Z1625" s="71"/>
      <c r="AA1625" s="71"/>
      <c r="AB1625" s="71"/>
      <c r="AC1625" s="71"/>
      <c r="AD1625" s="71"/>
      <c r="AE1625" s="71"/>
      <c r="AF1625" s="71"/>
      <c r="AG1625" s="71"/>
      <c r="AH1625" s="71"/>
      <c r="AI1625" s="71"/>
      <c r="AJ1625" s="71"/>
      <c r="AK1625" s="71"/>
      <c r="AL1625" s="71"/>
      <c r="AM1625" s="71"/>
      <c r="AN1625" s="71"/>
      <c r="AO1625" s="71"/>
      <c r="AP1625" s="71"/>
      <c r="AQ1625" s="71"/>
      <c r="AR1625" s="71"/>
      <c r="AS1625" s="71"/>
      <c r="AT1625" s="71"/>
      <c r="AU1625" s="71"/>
      <c r="AV1625" s="71"/>
      <c r="AW1625" s="71"/>
      <c r="AX1625" s="71"/>
      <c r="AY1625" s="71"/>
      <c r="AZ1625" s="71"/>
      <c r="BA1625" s="71"/>
      <c r="BB1625" s="71"/>
      <c r="BC1625" s="10"/>
      <c r="BD1625" s="71"/>
      <c r="BE1625" s="71"/>
      <c r="BF1625" s="71"/>
      <c r="BG1625" s="71"/>
      <c r="BH1625" s="71"/>
      <c r="BI1625" s="71"/>
      <c r="BJ1625" s="71"/>
      <c r="BK1625" s="71"/>
      <c r="BL1625" s="71"/>
      <c r="BM1625" s="71"/>
      <c r="BN1625" s="71"/>
      <c r="BO1625" s="71"/>
      <c r="BP1625" s="71"/>
      <c r="BQ1625" s="71"/>
      <c r="BR1625" s="71"/>
      <c r="BS1625" s="71"/>
      <c r="BT1625" s="71"/>
      <c r="BU1625" s="71"/>
      <c r="BV1625" s="71"/>
      <c r="BW1625" s="71"/>
      <c r="BX1625" s="71"/>
      <c r="BY1625" s="71"/>
      <c r="BZ1625" s="71"/>
      <c r="CA1625" s="71"/>
      <c r="CB1625" s="71"/>
      <c r="CC1625" s="71"/>
      <c r="CD1625" s="71"/>
      <c r="CE1625" s="71"/>
      <c r="CF1625" s="71"/>
      <c r="CG1625" s="71"/>
      <c r="CH1625" s="71"/>
      <c r="CI1625" s="71"/>
      <c r="CJ1625" s="71"/>
      <c r="CK1625" s="71"/>
      <c r="CL1625" s="71"/>
      <c r="CM1625" s="71"/>
      <c r="CN1625" s="71"/>
      <c r="CO1625" s="71"/>
      <c r="CP1625" s="71"/>
      <c r="CQ1625" s="71"/>
      <c r="CR1625" s="71"/>
      <c r="CS1625" s="71"/>
      <c r="CT1625" s="71"/>
      <c r="CU1625" s="71"/>
      <c r="CV1625" s="71"/>
      <c r="CW1625" s="71"/>
      <c r="CX1625" s="71"/>
      <c r="CY1625" s="71"/>
      <c r="CZ1625" s="71"/>
      <c r="DA1625" s="71"/>
      <c r="DB1625" s="71"/>
      <c r="DC1625" s="71"/>
      <c r="DD1625" s="71"/>
      <c r="DE1625" s="71"/>
      <c r="DF1625" s="71"/>
      <c r="DG1625" s="71"/>
      <c r="DH1625" s="71"/>
      <c r="DI1625" s="71"/>
      <c r="DJ1625" s="71"/>
      <c r="DK1625" s="65"/>
      <c r="DL1625" s="65"/>
      <c r="DM1625" s="65"/>
      <c r="DN1625" s="65"/>
      <c r="DO1625" s="65"/>
      <c r="DP1625" s="65"/>
      <c r="DQ1625" s="65"/>
      <c r="DR1625" s="65"/>
      <c r="DS1625" s="71"/>
      <c r="DT1625" s="65"/>
      <c r="DU1625" s="65"/>
      <c r="DV1625" s="65"/>
      <c r="DW1625" s="65"/>
      <c r="DX1625" s="67"/>
      <c r="DZ1625" s="80"/>
      <c r="EA1625" s="75"/>
      <c r="EB1625" s="12"/>
      <c r="EC1625" s="12"/>
      <c r="ED1625" s="20"/>
      <c r="EE1625" s="20"/>
      <c r="EF1625" s="168"/>
      <c r="EG1625" s="77"/>
      <c r="EH1625" s="77"/>
      <c r="EI1625" s="87"/>
      <c r="EJ1625" s="20"/>
      <c r="EK1625" s="20"/>
      <c r="EL1625" s="88"/>
      <c r="EM1625" s="20"/>
      <c r="EN1625" s="4"/>
      <c r="EV1625" s="67"/>
    </row>
    <row r="1626" spans="1:152">
      <c r="A1626" s="62">
        <v>1625</v>
      </c>
      <c r="B1626" s="10" t="str">
        <f t="shared" si="30"/>
        <v/>
      </c>
      <c r="C1626" s="63"/>
      <c r="D1626" s="64"/>
      <c r="E1626" s="10"/>
      <c r="F1626" s="10"/>
      <c r="G1626" s="10"/>
      <c r="H1626" s="65"/>
      <c r="I1626" s="65"/>
      <c r="J1626" s="10"/>
      <c r="K1626" s="67"/>
      <c r="L1626" s="68"/>
      <c r="M1626" s="10"/>
      <c r="N1626" s="10"/>
      <c r="O1626" s="10"/>
      <c r="P1626" s="10"/>
      <c r="Q1626" s="69"/>
      <c r="R1626" s="70"/>
      <c r="S1626" s="10"/>
      <c r="T1626" s="71">
        <f t="shared" si="31"/>
        <v>0</v>
      </c>
      <c r="U1626" s="71"/>
      <c r="V1626" s="71"/>
      <c r="W1626" s="71"/>
      <c r="X1626" s="71"/>
      <c r="Y1626" s="71"/>
      <c r="Z1626" s="71"/>
      <c r="AA1626" s="71"/>
      <c r="AB1626" s="71"/>
      <c r="AC1626" s="71"/>
      <c r="AD1626" s="71"/>
      <c r="AE1626" s="71"/>
      <c r="AF1626" s="71"/>
      <c r="AG1626" s="71"/>
      <c r="AH1626" s="71"/>
      <c r="AI1626" s="71"/>
      <c r="AJ1626" s="71"/>
      <c r="AK1626" s="71"/>
      <c r="AL1626" s="71"/>
      <c r="AM1626" s="71"/>
      <c r="AN1626" s="71"/>
      <c r="AO1626" s="71"/>
      <c r="AP1626" s="71"/>
      <c r="AQ1626" s="71"/>
      <c r="AR1626" s="71"/>
      <c r="AS1626" s="71"/>
      <c r="AT1626" s="71"/>
      <c r="AU1626" s="71"/>
      <c r="AV1626" s="71"/>
      <c r="AW1626" s="71"/>
      <c r="AX1626" s="71"/>
      <c r="AY1626" s="71"/>
      <c r="AZ1626" s="71"/>
      <c r="BA1626" s="71"/>
      <c r="BB1626" s="71"/>
      <c r="BC1626" s="10"/>
      <c r="BD1626" s="71"/>
      <c r="BE1626" s="71"/>
      <c r="BF1626" s="71"/>
      <c r="BG1626" s="71"/>
      <c r="BH1626" s="71"/>
      <c r="BI1626" s="71"/>
      <c r="BJ1626" s="71"/>
      <c r="BK1626" s="71"/>
      <c r="BL1626" s="71"/>
      <c r="BM1626" s="71"/>
      <c r="BN1626" s="71"/>
      <c r="BO1626" s="71"/>
      <c r="BP1626" s="71"/>
      <c r="BQ1626" s="71"/>
      <c r="BR1626" s="71"/>
      <c r="BS1626" s="71"/>
      <c r="BT1626" s="71"/>
      <c r="BU1626" s="71"/>
      <c r="BV1626" s="71"/>
      <c r="BW1626" s="71"/>
      <c r="BX1626" s="71"/>
      <c r="BY1626" s="71"/>
      <c r="BZ1626" s="71"/>
      <c r="CA1626" s="71"/>
      <c r="CB1626" s="71"/>
      <c r="CC1626" s="71"/>
      <c r="CD1626" s="71"/>
      <c r="CE1626" s="71"/>
      <c r="CF1626" s="71"/>
      <c r="CG1626" s="71"/>
      <c r="CH1626" s="71"/>
      <c r="CI1626" s="71"/>
      <c r="CJ1626" s="71"/>
      <c r="CK1626" s="71"/>
      <c r="CL1626" s="71"/>
      <c r="CM1626" s="71"/>
      <c r="CN1626" s="71"/>
      <c r="CO1626" s="71"/>
      <c r="CP1626" s="71"/>
      <c r="CQ1626" s="71"/>
      <c r="CR1626" s="71"/>
      <c r="CS1626" s="71"/>
      <c r="CT1626" s="71"/>
      <c r="CU1626" s="71"/>
      <c r="CV1626" s="71"/>
      <c r="CW1626" s="71"/>
      <c r="CX1626" s="71"/>
      <c r="CY1626" s="71"/>
      <c r="CZ1626" s="71"/>
      <c r="DA1626" s="71"/>
      <c r="DB1626" s="71"/>
      <c r="DC1626" s="71"/>
      <c r="DD1626" s="71"/>
      <c r="DE1626" s="71"/>
      <c r="DF1626" s="71"/>
      <c r="DG1626" s="71"/>
      <c r="DH1626" s="71"/>
      <c r="DI1626" s="71"/>
      <c r="DJ1626" s="71"/>
      <c r="DK1626" s="65"/>
      <c r="DL1626" s="65"/>
      <c r="DM1626" s="65"/>
      <c r="DN1626" s="65"/>
      <c r="DO1626" s="65"/>
      <c r="DP1626" s="65"/>
      <c r="DQ1626" s="65"/>
      <c r="DR1626" s="65"/>
      <c r="DS1626" s="71"/>
      <c r="DT1626" s="65"/>
      <c r="DU1626" s="65"/>
      <c r="DV1626" s="65"/>
      <c r="DW1626" s="65"/>
      <c r="DX1626" s="67"/>
      <c r="DZ1626" s="80"/>
      <c r="EA1626" s="75"/>
      <c r="EB1626" s="12"/>
      <c r="EC1626" s="12"/>
      <c r="ED1626" s="20"/>
      <c r="EE1626" s="20"/>
      <c r="EF1626" s="168"/>
      <c r="EG1626" s="77"/>
      <c r="EH1626" s="77"/>
      <c r="EI1626" s="87"/>
      <c r="EJ1626" s="20"/>
      <c r="EK1626" s="20"/>
      <c r="EL1626" s="88"/>
      <c r="EM1626" s="20"/>
      <c r="EN1626" s="4"/>
      <c r="EV1626" s="67"/>
    </row>
    <row r="1627" spans="1:152">
      <c r="A1627" s="62">
        <v>1626</v>
      </c>
      <c r="B1627" s="10" t="str">
        <f t="shared" si="30"/>
        <v/>
      </c>
      <c r="C1627" s="63"/>
      <c r="D1627" s="64"/>
      <c r="E1627" s="10"/>
      <c r="F1627" s="10"/>
      <c r="G1627" s="10"/>
      <c r="H1627" s="65"/>
      <c r="I1627" s="65"/>
      <c r="J1627" s="10"/>
      <c r="K1627" s="67"/>
      <c r="L1627" s="68"/>
      <c r="M1627" s="10"/>
      <c r="N1627" s="10"/>
      <c r="O1627" s="10"/>
      <c r="P1627" s="10"/>
      <c r="Q1627" s="69"/>
      <c r="R1627" s="10"/>
      <c r="S1627" s="10"/>
      <c r="T1627" s="71">
        <f t="shared" si="31"/>
        <v>0</v>
      </c>
      <c r="U1627" s="71"/>
      <c r="V1627" s="71"/>
      <c r="W1627" s="71"/>
      <c r="X1627" s="71"/>
      <c r="Y1627" s="71"/>
      <c r="Z1627" s="71"/>
      <c r="AA1627" s="71"/>
      <c r="AB1627" s="71"/>
      <c r="AC1627" s="71"/>
      <c r="AD1627" s="71"/>
      <c r="AE1627" s="71"/>
      <c r="AF1627" s="71"/>
      <c r="AG1627" s="71"/>
      <c r="AH1627" s="71"/>
      <c r="AI1627" s="71"/>
      <c r="AJ1627" s="71"/>
      <c r="AK1627" s="71"/>
      <c r="AL1627" s="71"/>
      <c r="AM1627" s="71"/>
      <c r="AN1627" s="71"/>
      <c r="AO1627" s="71"/>
      <c r="AP1627" s="71"/>
      <c r="AQ1627" s="71"/>
      <c r="AR1627" s="71"/>
      <c r="AS1627" s="71"/>
      <c r="AT1627" s="71"/>
      <c r="AU1627" s="71"/>
      <c r="AV1627" s="71"/>
      <c r="AW1627" s="71"/>
      <c r="AX1627" s="71"/>
      <c r="AY1627" s="71"/>
      <c r="AZ1627" s="71"/>
      <c r="BA1627" s="71"/>
      <c r="BB1627" s="71"/>
      <c r="BC1627" s="10"/>
      <c r="BD1627" s="71"/>
      <c r="BE1627" s="71"/>
      <c r="BF1627" s="71"/>
      <c r="BG1627" s="71"/>
      <c r="BH1627" s="71"/>
      <c r="BI1627" s="71"/>
      <c r="BJ1627" s="71"/>
      <c r="BK1627" s="71"/>
      <c r="BL1627" s="71"/>
      <c r="BM1627" s="71"/>
      <c r="BN1627" s="71"/>
      <c r="BO1627" s="71"/>
      <c r="BP1627" s="71"/>
      <c r="BQ1627" s="71"/>
      <c r="BR1627" s="71"/>
      <c r="BS1627" s="71"/>
      <c r="BT1627" s="71"/>
      <c r="BU1627" s="71"/>
      <c r="BV1627" s="71"/>
      <c r="BW1627" s="71"/>
      <c r="BX1627" s="71"/>
      <c r="BY1627" s="71"/>
      <c r="BZ1627" s="71"/>
      <c r="CA1627" s="71"/>
      <c r="CB1627" s="71"/>
      <c r="CC1627" s="71"/>
      <c r="CD1627" s="71"/>
      <c r="CE1627" s="71"/>
      <c r="CF1627" s="71"/>
      <c r="CG1627" s="71"/>
      <c r="CH1627" s="71"/>
      <c r="CI1627" s="71"/>
      <c r="CJ1627" s="71"/>
      <c r="CK1627" s="71"/>
      <c r="CL1627" s="71"/>
      <c r="CM1627" s="71"/>
      <c r="CN1627" s="71"/>
      <c r="CO1627" s="71"/>
      <c r="CP1627" s="71"/>
      <c r="CQ1627" s="71"/>
      <c r="CR1627" s="71"/>
      <c r="CS1627" s="71"/>
      <c r="CT1627" s="71"/>
      <c r="CU1627" s="71"/>
      <c r="CV1627" s="71"/>
      <c r="CW1627" s="71"/>
      <c r="CX1627" s="71"/>
      <c r="CY1627" s="71"/>
      <c r="CZ1627" s="71"/>
      <c r="DA1627" s="71"/>
      <c r="DB1627" s="71"/>
      <c r="DC1627" s="71"/>
      <c r="DD1627" s="71"/>
      <c r="DE1627" s="71"/>
      <c r="DF1627" s="71"/>
      <c r="DG1627" s="71"/>
      <c r="DH1627" s="71"/>
      <c r="DI1627" s="71"/>
      <c r="DJ1627" s="71"/>
      <c r="DK1627" s="65"/>
      <c r="DL1627" s="65"/>
      <c r="DM1627" s="65"/>
      <c r="DN1627" s="65"/>
      <c r="DO1627" s="65"/>
      <c r="DP1627" s="65"/>
      <c r="DQ1627" s="65"/>
      <c r="DR1627" s="65"/>
      <c r="DS1627" s="71"/>
      <c r="DT1627" s="65"/>
      <c r="DU1627" s="65"/>
      <c r="DV1627" s="65"/>
      <c r="DW1627" s="65"/>
      <c r="DX1627" s="67"/>
      <c r="DZ1627" s="80"/>
      <c r="EA1627" s="75"/>
      <c r="EB1627" s="12"/>
      <c r="EC1627" s="12"/>
      <c r="ED1627" s="20"/>
      <c r="EE1627" s="20"/>
      <c r="EF1627" s="168"/>
      <c r="EG1627" s="77"/>
      <c r="EH1627" s="77"/>
      <c r="EI1627" s="87"/>
      <c r="EJ1627" s="20"/>
      <c r="EK1627" s="20"/>
      <c r="EL1627" s="88"/>
      <c r="EM1627" s="20"/>
      <c r="EN1627" s="4"/>
      <c r="EV1627" s="67"/>
    </row>
    <row r="1628" spans="1:152">
      <c r="A1628" s="62">
        <v>1627</v>
      </c>
      <c r="B1628" s="10" t="str">
        <f t="shared" si="30"/>
        <v/>
      </c>
      <c r="C1628" s="63"/>
      <c r="D1628" s="64"/>
      <c r="E1628" s="10"/>
      <c r="F1628" s="10"/>
      <c r="G1628" s="10"/>
      <c r="H1628" s="65"/>
      <c r="I1628" s="65"/>
      <c r="J1628" s="10"/>
      <c r="K1628" s="67"/>
      <c r="L1628" s="68"/>
      <c r="M1628" s="10"/>
      <c r="N1628" s="10"/>
      <c r="O1628" s="10"/>
      <c r="P1628" s="10"/>
      <c r="Q1628" s="69"/>
      <c r="R1628" s="70"/>
      <c r="S1628" s="10"/>
      <c r="T1628" s="71">
        <f t="shared" si="31"/>
        <v>0</v>
      </c>
      <c r="U1628" s="71"/>
      <c r="V1628" s="71"/>
      <c r="W1628" s="71"/>
      <c r="X1628" s="71"/>
      <c r="Y1628" s="71"/>
      <c r="Z1628" s="71"/>
      <c r="AA1628" s="71"/>
      <c r="AB1628" s="71"/>
      <c r="AC1628" s="71"/>
      <c r="AD1628" s="71"/>
      <c r="AE1628" s="71"/>
      <c r="AF1628" s="71"/>
      <c r="AG1628" s="71"/>
      <c r="AH1628" s="71"/>
      <c r="AI1628" s="71"/>
      <c r="AJ1628" s="71"/>
      <c r="AK1628" s="71"/>
      <c r="AL1628" s="71"/>
      <c r="AM1628" s="71"/>
      <c r="AN1628" s="71"/>
      <c r="AO1628" s="71"/>
      <c r="AP1628" s="71"/>
      <c r="AQ1628" s="71"/>
      <c r="AR1628" s="71"/>
      <c r="AS1628" s="71"/>
      <c r="AT1628" s="71"/>
      <c r="AU1628" s="71"/>
      <c r="AV1628" s="71"/>
      <c r="AW1628" s="71"/>
      <c r="AX1628" s="71"/>
      <c r="AY1628" s="71"/>
      <c r="AZ1628" s="71"/>
      <c r="BA1628" s="71"/>
      <c r="BB1628" s="71"/>
      <c r="BC1628" s="10"/>
      <c r="BD1628" s="71"/>
      <c r="BE1628" s="71"/>
      <c r="BF1628" s="71"/>
      <c r="BG1628" s="71"/>
      <c r="BH1628" s="71"/>
      <c r="BI1628" s="71"/>
      <c r="BJ1628" s="71"/>
      <c r="BK1628" s="71"/>
      <c r="BL1628" s="71"/>
      <c r="BM1628" s="71"/>
      <c r="BN1628" s="71"/>
      <c r="BO1628" s="71"/>
      <c r="BP1628" s="71"/>
      <c r="BQ1628" s="71"/>
      <c r="BR1628" s="71"/>
      <c r="BS1628" s="71"/>
      <c r="BT1628" s="71"/>
      <c r="BU1628" s="71"/>
      <c r="BV1628" s="71"/>
      <c r="BW1628" s="71"/>
      <c r="BX1628" s="71"/>
      <c r="BY1628" s="71"/>
      <c r="BZ1628" s="71"/>
      <c r="CA1628" s="71"/>
      <c r="CB1628" s="71"/>
      <c r="CC1628" s="71"/>
      <c r="CD1628" s="71"/>
      <c r="CE1628" s="71"/>
      <c r="CF1628" s="71"/>
      <c r="CG1628" s="71"/>
      <c r="CH1628" s="71"/>
      <c r="CI1628" s="71"/>
      <c r="CJ1628" s="71"/>
      <c r="CK1628" s="71"/>
      <c r="CL1628" s="71"/>
      <c r="CM1628" s="71"/>
      <c r="CN1628" s="71"/>
      <c r="CO1628" s="71"/>
      <c r="CP1628" s="71"/>
      <c r="CQ1628" s="71"/>
      <c r="CR1628" s="71"/>
      <c r="CS1628" s="71"/>
      <c r="CT1628" s="71"/>
      <c r="CU1628" s="71"/>
      <c r="CV1628" s="71"/>
      <c r="CW1628" s="71"/>
      <c r="CX1628" s="71"/>
      <c r="CY1628" s="71"/>
      <c r="CZ1628" s="71"/>
      <c r="DA1628" s="71"/>
      <c r="DB1628" s="71"/>
      <c r="DC1628" s="71"/>
      <c r="DD1628" s="71"/>
      <c r="DE1628" s="71"/>
      <c r="DF1628" s="71"/>
      <c r="DG1628" s="71"/>
      <c r="DH1628" s="71"/>
      <c r="DI1628" s="71"/>
      <c r="DJ1628" s="71"/>
      <c r="DK1628" s="65"/>
      <c r="DL1628" s="65"/>
      <c r="DM1628" s="65"/>
      <c r="DN1628" s="65"/>
      <c r="DO1628" s="65"/>
      <c r="DP1628" s="65"/>
      <c r="DQ1628" s="65"/>
      <c r="DR1628" s="65"/>
      <c r="DS1628" s="71"/>
      <c r="DT1628" s="65"/>
      <c r="DU1628" s="65"/>
      <c r="DV1628" s="65"/>
      <c r="DW1628" s="65"/>
      <c r="DX1628" s="67"/>
      <c r="DZ1628" s="80"/>
      <c r="EA1628" s="75"/>
      <c r="EB1628" s="12"/>
      <c r="EC1628" s="12"/>
      <c r="ED1628" s="20"/>
      <c r="EE1628" s="20"/>
      <c r="EF1628" s="168"/>
      <c r="EG1628" s="77"/>
      <c r="EH1628" s="77"/>
      <c r="EI1628" s="87"/>
      <c r="EJ1628" s="20"/>
      <c r="EK1628" s="20"/>
      <c r="EL1628" s="88"/>
      <c r="EM1628" s="20"/>
      <c r="EN1628" s="4"/>
      <c r="EV1628" s="67"/>
    </row>
    <row r="1629" spans="1:152" ht="17.25" customHeight="1">
      <c r="A1629" s="62">
        <v>1628</v>
      </c>
      <c r="B1629" s="10" t="str">
        <f t="shared" si="30"/>
        <v/>
      </c>
      <c r="C1629" s="63"/>
      <c r="D1629" s="64"/>
      <c r="E1629" s="10"/>
      <c r="F1629" s="10"/>
      <c r="G1629" s="10"/>
      <c r="H1629" s="65"/>
      <c r="I1629" s="65"/>
      <c r="J1629" s="10"/>
      <c r="K1629" s="67"/>
      <c r="L1629" s="68"/>
      <c r="M1629" s="10"/>
      <c r="N1629" s="10"/>
      <c r="O1629" s="10"/>
      <c r="P1629" s="10"/>
      <c r="Q1629" s="69"/>
      <c r="R1629" s="70"/>
      <c r="S1629" s="10"/>
      <c r="T1629" s="71">
        <f t="shared" si="31"/>
        <v>0</v>
      </c>
      <c r="U1629" s="71"/>
      <c r="V1629" s="71"/>
      <c r="W1629" s="71"/>
      <c r="X1629" s="71"/>
      <c r="Y1629" s="71"/>
      <c r="Z1629" s="71"/>
      <c r="AA1629" s="71"/>
      <c r="AB1629" s="71"/>
      <c r="AC1629" s="71"/>
      <c r="AD1629" s="71"/>
      <c r="AE1629" s="71"/>
      <c r="AF1629" s="71"/>
      <c r="AG1629" s="71"/>
      <c r="AH1629" s="71"/>
      <c r="AI1629" s="71"/>
      <c r="AJ1629" s="71"/>
      <c r="AK1629" s="71"/>
      <c r="AL1629" s="71"/>
      <c r="AM1629" s="71"/>
      <c r="AN1629" s="71"/>
      <c r="AO1629" s="71"/>
      <c r="AP1629" s="71"/>
      <c r="AQ1629" s="71"/>
      <c r="AR1629" s="71"/>
      <c r="AS1629" s="71"/>
      <c r="AT1629" s="71"/>
      <c r="AU1629" s="71"/>
      <c r="AV1629" s="71"/>
      <c r="AW1629" s="71"/>
      <c r="AX1629" s="71"/>
      <c r="AY1629" s="71"/>
      <c r="AZ1629" s="71"/>
      <c r="BA1629" s="71"/>
      <c r="BB1629" s="71"/>
      <c r="BC1629" s="10"/>
      <c r="BD1629" s="71"/>
      <c r="BE1629" s="71"/>
      <c r="BF1629" s="71"/>
      <c r="BG1629" s="71"/>
      <c r="BH1629" s="71"/>
      <c r="BI1629" s="71"/>
      <c r="BJ1629" s="71"/>
      <c r="BK1629" s="71"/>
      <c r="BL1629" s="71"/>
      <c r="BM1629" s="71"/>
      <c r="BN1629" s="71"/>
      <c r="BO1629" s="71"/>
      <c r="BP1629" s="71"/>
      <c r="BQ1629" s="71"/>
      <c r="BR1629" s="71"/>
      <c r="BS1629" s="71"/>
      <c r="BT1629" s="71"/>
      <c r="BU1629" s="71"/>
      <c r="BV1629" s="71"/>
      <c r="BW1629" s="71"/>
      <c r="BX1629" s="71"/>
      <c r="BY1629" s="71"/>
      <c r="BZ1629" s="71"/>
      <c r="CA1629" s="71"/>
      <c r="CB1629" s="71"/>
      <c r="CC1629" s="71"/>
      <c r="CD1629" s="71"/>
      <c r="CE1629" s="71"/>
      <c r="CF1629" s="71"/>
      <c r="CG1629" s="71"/>
      <c r="CH1629" s="71"/>
      <c r="CI1629" s="71"/>
      <c r="CJ1629" s="71"/>
      <c r="CK1629" s="71"/>
      <c r="CL1629" s="71"/>
      <c r="CM1629" s="71"/>
      <c r="CN1629" s="71"/>
      <c r="CO1629" s="71"/>
      <c r="CP1629" s="71"/>
      <c r="CQ1629" s="71"/>
      <c r="CR1629" s="71"/>
      <c r="CS1629" s="71"/>
      <c r="CT1629" s="71"/>
      <c r="CU1629" s="71"/>
      <c r="CV1629" s="71"/>
      <c r="CW1629" s="71"/>
      <c r="CX1629" s="71"/>
      <c r="CY1629" s="71"/>
      <c r="CZ1629" s="71"/>
      <c r="DA1629" s="71"/>
      <c r="DB1629" s="71"/>
      <c r="DC1629" s="71"/>
      <c r="DD1629" s="71"/>
      <c r="DE1629" s="71"/>
      <c r="DF1629" s="71"/>
      <c r="DG1629" s="71"/>
      <c r="DH1629" s="71"/>
      <c r="DI1629" s="71"/>
      <c r="DJ1629" s="71"/>
      <c r="DK1629" s="65"/>
      <c r="DL1629" s="65"/>
      <c r="DM1629" s="65"/>
      <c r="DN1629" s="65"/>
      <c r="DO1629" s="65"/>
      <c r="DP1629" s="65"/>
      <c r="DQ1629" s="65"/>
      <c r="DR1629" s="65"/>
      <c r="DS1629" s="71"/>
      <c r="DT1629" s="65"/>
      <c r="DU1629" s="65"/>
      <c r="DV1629" s="65"/>
      <c r="DW1629" s="65"/>
      <c r="DX1629" s="67"/>
      <c r="DZ1629" s="80"/>
      <c r="EA1629" s="75"/>
      <c r="EB1629" s="12"/>
      <c r="EC1629" s="12"/>
      <c r="ED1629" s="20"/>
      <c r="EE1629" s="20"/>
      <c r="EF1629" s="168"/>
      <c r="EG1629" s="77"/>
      <c r="EH1629" s="77"/>
      <c r="EI1629" s="87"/>
      <c r="EJ1629" s="20"/>
      <c r="EK1629" s="20"/>
      <c r="EL1629" s="88"/>
      <c r="EM1629" s="20"/>
      <c r="EN1629" s="4"/>
      <c r="EV1629" s="67"/>
    </row>
    <row r="1630" spans="1:152">
      <c r="A1630" s="62">
        <v>1629</v>
      </c>
      <c r="B1630" s="10" t="str">
        <f t="shared" si="30"/>
        <v/>
      </c>
      <c r="C1630" s="63"/>
      <c r="D1630" s="64"/>
      <c r="E1630" s="10"/>
      <c r="F1630" s="10"/>
      <c r="G1630" s="10"/>
      <c r="H1630" s="65"/>
      <c r="I1630" s="65"/>
      <c r="J1630" s="10"/>
      <c r="K1630" s="67"/>
      <c r="L1630" s="68"/>
      <c r="M1630" s="10"/>
      <c r="N1630" s="10"/>
      <c r="O1630" s="10"/>
      <c r="P1630" s="10"/>
      <c r="Q1630" s="69"/>
      <c r="R1630" s="10"/>
      <c r="S1630" s="10"/>
      <c r="T1630" s="71">
        <f t="shared" si="31"/>
        <v>0</v>
      </c>
      <c r="U1630" s="71"/>
      <c r="V1630" s="71"/>
      <c r="W1630" s="71"/>
      <c r="X1630" s="71"/>
      <c r="Y1630" s="71"/>
      <c r="Z1630" s="71"/>
      <c r="AA1630" s="71"/>
      <c r="AB1630" s="71"/>
      <c r="AC1630" s="71"/>
      <c r="AD1630" s="71"/>
      <c r="AE1630" s="71"/>
      <c r="AF1630" s="71"/>
      <c r="AG1630" s="71"/>
      <c r="AH1630" s="71"/>
      <c r="AI1630" s="71"/>
      <c r="AJ1630" s="71"/>
      <c r="AK1630" s="71"/>
      <c r="AL1630" s="71"/>
      <c r="AM1630" s="71"/>
      <c r="AN1630" s="71"/>
      <c r="AO1630" s="71"/>
      <c r="AP1630" s="71"/>
      <c r="AQ1630" s="71"/>
      <c r="AR1630" s="71"/>
      <c r="AS1630" s="71"/>
      <c r="AT1630" s="71"/>
      <c r="AU1630" s="71"/>
      <c r="AV1630" s="71"/>
      <c r="AW1630" s="71"/>
      <c r="AX1630" s="71"/>
      <c r="AY1630" s="71"/>
      <c r="AZ1630" s="71"/>
      <c r="BA1630" s="71"/>
      <c r="BB1630" s="71"/>
      <c r="BC1630" s="10"/>
      <c r="BD1630" s="71"/>
      <c r="BE1630" s="71"/>
      <c r="BF1630" s="71"/>
      <c r="BG1630" s="71"/>
      <c r="BH1630" s="71"/>
      <c r="BI1630" s="71"/>
      <c r="BJ1630" s="71"/>
      <c r="BK1630" s="71"/>
      <c r="BL1630" s="71"/>
      <c r="BM1630" s="71"/>
      <c r="BN1630" s="71"/>
      <c r="BO1630" s="71"/>
      <c r="BP1630" s="71"/>
      <c r="BQ1630" s="71"/>
      <c r="BR1630" s="71"/>
      <c r="BS1630" s="71"/>
      <c r="BT1630" s="71"/>
      <c r="BU1630" s="71"/>
      <c r="BV1630" s="71"/>
      <c r="BW1630" s="71"/>
      <c r="BX1630" s="71"/>
      <c r="BY1630" s="71"/>
      <c r="BZ1630" s="71"/>
      <c r="CA1630" s="71"/>
      <c r="CB1630" s="71"/>
      <c r="CC1630" s="71"/>
      <c r="CD1630" s="71"/>
      <c r="CE1630" s="71"/>
      <c r="CF1630" s="71"/>
      <c r="CG1630" s="71"/>
      <c r="CH1630" s="71"/>
      <c r="CI1630" s="71"/>
      <c r="CJ1630" s="71"/>
      <c r="CK1630" s="71"/>
      <c r="CL1630" s="71"/>
      <c r="CM1630" s="71"/>
      <c r="CN1630" s="71"/>
      <c r="CO1630" s="71"/>
      <c r="CP1630" s="71"/>
      <c r="CQ1630" s="71"/>
      <c r="CR1630" s="71"/>
      <c r="CS1630" s="71"/>
      <c r="CT1630" s="71"/>
      <c r="CU1630" s="71"/>
      <c r="CV1630" s="71"/>
      <c r="CW1630" s="71"/>
      <c r="CX1630" s="71"/>
      <c r="CY1630" s="71"/>
      <c r="CZ1630" s="71"/>
      <c r="DA1630" s="71"/>
      <c r="DB1630" s="71"/>
      <c r="DC1630" s="71"/>
      <c r="DD1630" s="71"/>
      <c r="DE1630" s="71"/>
      <c r="DF1630" s="71"/>
      <c r="DG1630" s="71"/>
      <c r="DH1630" s="71"/>
      <c r="DI1630" s="71"/>
      <c r="DJ1630" s="71"/>
      <c r="DK1630" s="65"/>
      <c r="DL1630" s="65"/>
      <c r="DM1630" s="65"/>
      <c r="DN1630" s="65"/>
      <c r="DO1630" s="65"/>
      <c r="DP1630" s="65"/>
      <c r="DQ1630" s="65"/>
      <c r="DR1630" s="65"/>
      <c r="DS1630" s="71"/>
      <c r="DT1630" s="65"/>
      <c r="DU1630" s="65"/>
      <c r="DV1630" s="65"/>
      <c r="DW1630" s="65"/>
      <c r="DX1630" s="67"/>
      <c r="DZ1630" s="80"/>
      <c r="EA1630" s="75"/>
      <c r="EB1630" s="12"/>
      <c r="EC1630" s="12"/>
      <c r="ED1630" s="20"/>
      <c r="EE1630" s="20"/>
      <c r="EF1630" s="168"/>
      <c r="EG1630" s="77"/>
      <c r="EH1630" s="77"/>
      <c r="EI1630" s="87"/>
      <c r="EJ1630" s="20"/>
      <c r="EK1630" s="20"/>
      <c r="EL1630" s="88"/>
      <c r="EM1630" s="20"/>
      <c r="EN1630" s="4"/>
      <c r="EV1630" s="67"/>
    </row>
    <row r="1631" spans="1:152">
      <c r="A1631" s="62">
        <v>1630</v>
      </c>
      <c r="B1631" s="10" t="str">
        <f t="shared" si="30"/>
        <v/>
      </c>
      <c r="C1631" s="63"/>
      <c r="D1631" s="64"/>
      <c r="E1631" s="10"/>
      <c r="F1631" s="10"/>
      <c r="G1631" s="10"/>
      <c r="H1631" s="65"/>
      <c r="I1631" s="65"/>
      <c r="J1631" s="10"/>
      <c r="K1631" s="67"/>
      <c r="L1631" s="68"/>
      <c r="M1631" s="10"/>
      <c r="N1631" s="10"/>
      <c r="O1631" s="10"/>
      <c r="P1631" s="10"/>
      <c r="Q1631" s="69"/>
      <c r="R1631" s="70"/>
      <c r="S1631" s="10"/>
      <c r="T1631" s="71">
        <f t="shared" si="31"/>
        <v>0</v>
      </c>
      <c r="U1631" s="71"/>
      <c r="V1631" s="71"/>
      <c r="W1631" s="71"/>
      <c r="X1631" s="71"/>
      <c r="Y1631" s="71"/>
      <c r="Z1631" s="71"/>
      <c r="AA1631" s="71"/>
      <c r="AB1631" s="71"/>
      <c r="AC1631" s="71"/>
      <c r="AD1631" s="71"/>
      <c r="AE1631" s="71"/>
      <c r="AF1631" s="71"/>
      <c r="AG1631" s="71"/>
      <c r="AH1631" s="71"/>
      <c r="AI1631" s="71"/>
      <c r="AJ1631" s="71"/>
      <c r="AK1631" s="71"/>
      <c r="AL1631" s="71"/>
      <c r="AM1631" s="71"/>
      <c r="AN1631" s="71"/>
      <c r="AO1631" s="71"/>
      <c r="AP1631" s="71"/>
      <c r="AQ1631" s="71"/>
      <c r="AR1631" s="71"/>
      <c r="AS1631" s="71"/>
      <c r="AT1631" s="71"/>
      <c r="AU1631" s="71"/>
      <c r="AV1631" s="71"/>
      <c r="AW1631" s="71"/>
      <c r="AX1631" s="71"/>
      <c r="AY1631" s="71"/>
      <c r="AZ1631" s="71"/>
      <c r="BA1631" s="71"/>
      <c r="BB1631" s="71"/>
      <c r="BC1631" s="10"/>
      <c r="BD1631" s="71"/>
      <c r="BE1631" s="71"/>
      <c r="BF1631" s="71"/>
      <c r="BG1631" s="71"/>
      <c r="BH1631" s="71"/>
      <c r="BI1631" s="71"/>
      <c r="BJ1631" s="71"/>
      <c r="BK1631" s="71"/>
      <c r="BL1631" s="71"/>
      <c r="BM1631" s="71"/>
      <c r="BN1631" s="71"/>
      <c r="BO1631" s="71"/>
      <c r="BP1631" s="71"/>
      <c r="BQ1631" s="71"/>
      <c r="BR1631" s="71"/>
      <c r="BS1631" s="71"/>
      <c r="BT1631" s="71"/>
      <c r="BU1631" s="71"/>
      <c r="BV1631" s="71"/>
      <c r="BW1631" s="71"/>
      <c r="BX1631" s="71"/>
      <c r="BY1631" s="71"/>
      <c r="BZ1631" s="71"/>
      <c r="CA1631" s="71"/>
      <c r="CB1631" s="71"/>
      <c r="CC1631" s="71"/>
      <c r="CD1631" s="71"/>
      <c r="CE1631" s="71"/>
      <c r="CF1631" s="71"/>
      <c r="CG1631" s="71"/>
      <c r="CH1631" s="71"/>
      <c r="CI1631" s="71"/>
      <c r="CJ1631" s="71"/>
      <c r="CK1631" s="71"/>
      <c r="CL1631" s="71"/>
      <c r="CM1631" s="71"/>
      <c r="CN1631" s="71"/>
      <c r="CO1631" s="71"/>
      <c r="CP1631" s="71"/>
      <c r="CQ1631" s="71"/>
      <c r="CR1631" s="71"/>
      <c r="CS1631" s="71"/>
      <c r="CT1631" s="71"/>
      <c r="CU1631" s="71"/>
      <c r="CV1631" s="71"/>
      <c r="CW1631" s="71"/>
      <c r="CX1631" s="71"/>
      <c r="CY1631" s="71"/>
      <c r="CZ1631" s="71"/>
      <c r="DA1631" s="71"/>
      <c r="DB1631" s="71"/>
      <c r="DC1631" s="71"/>
      <c r="DD1631" s="71"/>
      <c r="DE1631" s="71"/>
      <c r="DF1631" s="71"/>
      <c r="DG1631" s="71"/>
      <c r="DH1631" s="71"/>
      <c r="DI1631" s="71"/>
      <c r="DJ1631" s="71"/>
      <c r="DK1631" s="65"/>
      <c r="DL1631" s="65"/>
      <c r="DM1631" s="65"/>
      <c r="DN1631" s="65"/>
      <c r="DO1631" s="65"/>
      <c r="DP1631" s="65"/>
      <c r="DQ1631" s="65"/>
      <c r="DR1631" s="65"/>
      <c r="DS1631" s="71"/>
      <c r="DT1631" s="65"/>
      <c r="DU1631" s="65"/>
      <c r="DV1631" s="65"/>
      <c r="DW1631" s="65"/>
      <c r="DX1631" s="67"/>
      <c r="DZ1631" s="80"/>
      <c r="EA1631" s="75"/>
      <c r="EB1631" s="12"/>
      <c r="EC1631" s="12"/>
      <c r="ED1631" s="20"/>
      <c r="EE1631" s="20"/>
      <c r="EF1631" s="168"/>
      <c r="EG1631" s="77"/>
      <c r="EH1631" s="77"/>
      <c r="EI1631" s="87"/>
      <c r="EJ1631" s="20"/>
      <c r="EK1631" s="20"/>
      <c r="EL1631" s="88"/>
      <c r="EM1631" s="20"/>
      <c r="EN1631" s="4"/>
      <c r="EV1631" s="67"/>
    </row>
    <row r="1632" spans="1:152">
      <c r="A1632" s="62">
        <v>1631</v>
      </c>
      <c r="B1632" s="10" t="str">
        <f t="shared" si="30"/>
        <v/>
      </c>
      <c r="C1632" s="63"/>
      <c r="D1632" s="64"/>
      <c r="E1632" s="10"/>
      <c r="F1632" s="10"/>
      <c r="G1632" s="10"/>
      <c r="H1632" s="65"/>
      <c r="I1632" s="65"/>
      <c r="J1632" s="10"/>
      <c r="K1632" s="67"/>
      <c r="L1632" s="68"/>
      <c r="M1632" s="10"/>
      <c r="N1632" s="10"/>
      <c r="O1632" s="10"/>
      <c r="P1632" s="10"/>
      <c r="Q1632" s="69"/>
      <c r="R1632" s="70"/>
      <c r="S1632" s="10"/>
      <c r="T1632" s="71">
        <f t="shared" si="31"/>
        <v>0</v>
      </c>
      <c r="U1632" s="71"/>
      <c r="V1632" s="71"/>
      <c r="W1632" s="71"/>
      <c r="X1632" s="71"/>
      <c r="Y1632" s="71"/>
      <c r="Z1632" s="71"/>
      <c r="AA1632" s="71"/>
      <c r="AB1632" s="71"/>
      <c r="AC1632" s="71"/>
      <c r="AD1632" s="71"/>
      <c r="AE1632" s="71"/>
      <c r="AF1632" s="71"/>
      <c r="AG1632" s="71"/>
      <c r="AH1632" s="71"/>
      <c r="AI1632" s="71"/>
      <c r="AJ1632" s="71"/>
      <c r="AK1632" s="71"/>
      <c r="AL1632" s="71"/>
      <c r="AM1632" s="71"/>
      <c r="AN1632" s="71"/>
      <c r="AO1632" s="71"/>
      <c r="AP1632" s="71"/>
      <c r="AQ1632" s="71"/>
      <c r="AR1632" s="71"/>
      <c r="AS1632" s="71"/>
      <c r="AT1632" s="71"/>
      <c r="AU1632" s="71"/>
      <c r="AV1632" s="71"/>
      <c r="AW1632" s="71"/>
      <c r="AX1632" s="71"/>
      <c r="AY1632" s="71"/>
      <c r="AZ1632" s="71"/>
      <c r="BA1632" s="71"/>
      <c r="BB1632" s="71"/>
      <c r="BC1632" s="10"/>
      <c r="BD1632" s="71"/>
      <c r="BE1632" s="71"/>
      <c r="BF1632" s="71"/>
      <c r="BG1632" s="71"/>
      <c r="BH1632" s="71"/>
      <c r="BI1632" s="71"/>
      <c r="BJ1632" s="71"/>
      <c r="BK1632" s="71"/>
      <c r="BL1632" s="71"/>
      <c r="BM1632" s="71"/>
      <c r="BN1632" s="71"/>
      <c r="BO1632" s="71"/>
      <c r="BP1632" s="71"/>
      <c r="BQ1632" s="71"/>
      <c r="BR1632" s="71"/>
      <c r="BS1632" s="71"/>
      <c r="BT1632" s="71"/>
      <c r="BU1632" s="71"/>
      <c r="BV1632" s="71"/>
      <c r="BW1632" s="71"/>
      <c r="BX1632" s="71"/>
      <c r="BY1632" s="71"/>
      <c r="BZ1632" s="71"/>
      <c r="CA1632" s="71"/>
      <c r="CB1632" s="71"/>
      <c r="CC1632" s="71"/>
      <c r="CD1632" s="71"/>
      <c r="CE1632" s="71"/>
      <c r="CF1632" s="71"/>
      <c r="CG1632" s="71"/>
      <c r="CH1632" s="71"/>
      <c r="CI1632" s="71"/>
      <c r="CJ1632" s="71"/>
      <c r="CK1632" s="71"/>
      <c r="CL1632" s="71"/>
      <c r="CM1632" s="71"/>
      <c r="CN1632" s="71"/>
      <c r="CO1632" s="71"/>
      <c r="CP1632" s="71"/>
      <c r="CQ1632" s="71"/>
      <c r="CR1632" s="71"/>
      <c r="CS1632" s="71"/>
      <c r="CT1632" s="71"/>
      <c r="CU1632" s="71"/>
      <c r="CV1632" s="71"/>
      <c r="CW1632" s="71"/>
      <c r="CX1632" s="71"/>
      <c r="CY1632" s="71"/>
      <c r="CZ1632" s="71"/>
      <c r="DA1632" s="71"/>
      <c r="DB1632" s="71"/>
      <c r="DC1632" s="71"/>
      <c r="DD1632" s="71"/>
      <c r="DE1632" s="71"/>
      <c r="DF1632" s="71"/>
      <c r="DG1632" s="71"/>
      <c r="DH1632" s="71"/>
      <c r="DI1632" s="71"/>
      <c r="DJ1632" s="71"/>
      <c r="DK1632" s="65"/>
      <c r="DL1632" s="65"/>
      <c r="DM1632" s="65"/>
      <c r="DN1632" s="65"/>
      <c r="DO1632" s="65"/>
      <c r="DP1632" s="65"/>
      <c r="DQ1632" s="65"/>
      <c r="DR1632" s="65"/>
      <c r="DS1632" s="71"/>
      <c r="DT1632" s="65"/>
      <c r="DU1632" s="65"/>
      <c r="DV1632" s="65"/>
      <c r="DW1632" s="65"/>
      <c r="DX1632" s="67"/>
      <c r="DZ1632" s="80"/>
      <c r="EA1632" s="75"/>
      <c r="EB1632" s="12"/>
      <c r="EC1632" s="12"/>
      <c r="ED1632" s="20"/>
      <c r="EE1632" s="20"/>
      <c r="EF1632" s="168"/>
      <c r="EG1632" s="77"/>
      <c r="EH1632" s="77"/>
      <c r="EI1632" s="87"/>
      <c r="EJ1632" s="20"/>
      <c r="EK1632" s="20"/>
      <c r="EL1632" s="88"/>
      <c r="EM1632" s="20"/>
      <c r="EN1632" s="4"/>
      <c r="EV1632" s="67"/>
    </row>
    <row r="1633" spans="1:152">
      <c r="A1633" s="62">
        <v>1632</v>
      </c>
      <c r="B1633" s="10" t="str">
        <f t="shared" si="30"/>
        <v/>
      </c>
      <c r="C1633" s="63"/>
      <c r="D1633" s="64"/>
      <c r="E1633" s="10"/>
      <c r="F1633" s="10"/>
      <c r="G1633" s="10"/>
      <c r="H1633" s="65"/>
      <c r="I1633" s="65"/>
      <c r="J1633" s="10"/>
      <c r="K1633" s="67"/>
      <c r="L1633" s="68"/>
      <c r="M1633" s="10"/>
      <c r="N1633" s="10"/>
      <c r="O1633" s="10"/>
      <c r="P1633" s="10"/>
      <c r="Q1633" s="69"/>
      <c r="R1633" s="70"/>
      <c r="S1633" s="10"/>
      <c r="T1633" s="71">
        <f t="shared" si="31"/>
        <v>0</v>
      </c>
      <c r="U1633" s="71"/>
      <c r="V1633" s="71"/>
      <c r="W1633" s="71"/>
      <c r="X1633" s="71"/>
      <c r="Y1633" s="71"/>
      <c r="Z1633" s="71"/>
      <c r="AA1633" s="71"/>
      <c r="AB1633" s="71"/>
      <c r="AC1633" s="71"/>
      <c r="AD1633" s="71"/>
      <c r="AE1633" s="71"/>
      <c r="AF1633" s="71"/>
      <c r="AG1633" s="71"/>
      <c r="AH1633" s="71"/>
      <c r="AI1633" s="71"/>
      <c r="AJ1633" s="71"/>
      <c r="AK1633" s="71"/>
      <c r="AL1633" s="71"/>
      <c r="AM1633" s="71"/>
      <c r="AN1633" s="71"/>
      <c r="AO1633" s="71"/>
      <c r="AP1633" s="71"/>
      <c r="AQ1633" s="71"/>
      <c r="AR1633" s="71"/>
      <c r="AS1633" s="71"/>
      <c r="AT1633" s="71"/>
      <c r="AU1633" s="71"/>
      <c r="AV1633" s="71"/>
      <c r="AW1633" s="71"/>
      <c r="AX1633" s="71"/>
      <c r="AY1633" s="71"/>
      <c r="AZ1633" s="71"/>
      <c r="BA1633" s="71"/>
      <c r="BB1633" s="71"/>
      <c r="BC1633" s="10"/>
      <c r="BD1633" s="71"/>
      <c r="BE1633" s="71"/>
      <c r="BF1633" s="71"/>
      <c r="BG1633" s="71"/>
      <c r="BH1633" s="71"/>
      <c r="BI1633" s="71"/>
      <c r="BJ1633" s="71"/>
      <c r="BK1633" s="71"/>
      <c r="BL1633" s="71"/>
      <c r="BM1633" s="71"/>
      <c r="BN1633" s="71"/>
      <c r="BO1633" s="71"/>
      <c r="BP1633" s="71"/>
      <c r="BQ1633" s="71"/>
      <c r="BR1633" s="71"/>
      <c r="BS1633" s="71"/>
      <c r="BT1633" s="71"/>
      <c r="BU1633" s="71"/>
      <c r="BV1633" s="71"/>
      <c r="BW1633" s="71"/>
      <c r="BX1633" s="71"/>
      <c r="BY1633" s="71"/>
      <c r="BZ1633" s="71"/>
      <c r="CA1633" s="71"/>
      <c r="CB1633" s="71"/>
      <c r="CC1633" s="71"/>
      <c r="CD1633" s="71"/>
      <c r="CE1633" s="71"/>
      <c r="CF1633" s="71"/>
      <c r="CG1633" s="71"/>
      <c r="CH1633" s="71"/>
      <c r="CI1633" s="71"/>
      <c r="CJ1633" s="71"/>
      <c r="CK1633" s="71"/>
      <c r="CL1633" s="71"/>
      <c r="CM1633" s="71"/>
      <c r="CN1633" s="71"/>
      <c r="CO1633" s="71"/>
      <c r="CP1633" s="71"/>
      <c r="CQ1633" s="71"/>
      <c r="CR1633" s="71"/>
      <c r="CS1633" s="71"/>
      <c r="CT1633" s="71"/>
      <c r="CU1633" s="71"/>
      <c r="CV1633" s="71"/>
      <c r="CW1633" s="71"/>
      <c r="CX1633" s="71"/>
      <c r="CY1633" s="71"/>
      <c r="CZ1633" s="71"/>
      <c r="DA1633" s="71"/>
      <c r="DB1633" s="71"/>
      <c r="DC1633" s="71"/>
      <c r="DD1633" s="71"/>
      <c r="DE1633" s="71"/>
      <c r="DF1633" s="71"/>
      <c r="DG1633" s="71"/>
      <c r="DH1633" s="71"/>
      <c r="DI1633" s="71"/>
      <c r="DJ1633" s="71"/>
      <c r="DK1633" s="65"/>
      <c r="DL1633" s="65"/>
      <c r="DM1633" s="65"/>
      <c r="DN1633" s="65"/>
      <c r="DO1633" s="65"/>
      <c r="DP1633" s="65"/>
      <c r="DQ1633" s="65"/>
      <c r="DR1633" s="65"/>
      <c r="DS1633" s="71"/>
      <c r="DT1633" s="65"/>
      <c r="DU1633" s="65"/>
      <c r="DV1633" s="65"/>
      <c r="DW1633" s="65"/>
      <c r="DX1633" s="67"/>
      <c r="DZ1633" s="80"/>
      <c r="EA1633" s="75"/>
      <c r="EB1633" s="12"/>
      <c r="EC1633" s="12"/>
      <c r="ED1633" s="20"/>
      <c r="EE1633" s="20"/>
      <c r="EF1633" s="168"/>
      <c r="EG1633" s="77"/>
      <c r="EH1633" s="77"/>
      <c r="EI1633" s="87"/>
      <c r="EJ1633" s="20"/>
      <c r="EK1633" s="20"/>
      <c r="EL1633" s="88"/>
      <c r="EM1633" s="20"/>
      <c r="EN1633" s="4"/>
      <c r="EV1633" s="67"/>
    </row>
    <row r="1634" spans="1:152">
      <c r="A1634" s="62">
        <v>1633</v>
      </c>
      <c r="B1634" s="10" t="str">
        <f t="shared" si="30"/>
        <v/>
      </c>
      <c r="C1634" s="63"/>
      <c r="D1634" s="64"/>
      <c r="E1634" s="10"/>
      <c r="F1634" s="10"/>
      <c r="G1634" s="10"/>
      <c r="H1634" s="65"/>
      <c r="I1634" s="65"/>
      <c r="J1634" s="10"/>
      <c r="K1634" s="67"/>
      <c r="L1634" s="68"/>
      <c r="M1634" s="10"/>
      <c r="N1634" s="10"/>
      <c r="O1634" s="10"/>
      <c r="P1634" s="10"/>
      <c r="Q1634" s="69"/>
      <c r="R1634" s="70"/>
      <c r="S1634" s="10"/>
      <c r="T1634" s="71">
        <f t="shared" si="31"/>
        <v>0</v>
      </c>
      <c r="U1634" s="71"/>
      <c r="V1634" s="71"/>
      <c r="W1634" s="71"/>
      <c r="X1634" s="71"/>
      <c r="Y1634" s="71"/>
      <c r="Z1634" s="71"/>
      <c r="AA1634" s="71"/>
      <c r="AB1634" s="71"/>
      <c r="AC1634" s="71"/>
      <c r="AD1634" s="71"/>
      <c r="AE1634" s="71"/>
      <c r="AF1634" s="71"/>
      <c r="AG1634" s="71"/>
      <c r="AH1634" s="71"/>
      <c r="AI1634" s="71"/>
      <c r="AJ1634" s="71"/>
      <c r="AK1634" s="71"/>
      <c r="AL1634" s="71"/>
      <c r="AM1634" s="71"/>
      <c r="AN1634" s="71"/>
      <c r="AO1634" s="71"/>
      <c r="AP1634" s="71"/>
      <c r="AQ1634" s="71"/>
      <c r="AR1634" s="71"/>
      <c r="AS1634" s="71"/>
      <c r="AT1634" s="71"/>
      <c r="AU1634" s="71"/>
      <c r="AV1634" s="71"/>
      <c r="AW1634" s="71"/>
      <c r="AX1634" s="71"/>
      <c r="AY1634" s="71"/>
      <c r="AZ1634" s="71"/>
      <c r="BA1634" s="71"/>
      <c r="BB1634" s="71"/>
      <c r="BC1634" s="10"/>
      <c r="BD1634" s="71"/>
      <c r="BE1634" s="71"/>
      <c r="BF1634" s="71"/>
      <c r="BG1634" s="71"/>
      <c r="BH1634" s="71"/>
      <c r="BI1634" s="71"/>
      <c r="BJ1634" s="71"/>
      <c r="BK1634" s="71"/>
      <c r="BL1634" s="71"/>
      <c r="BM1634" s="71"/>
      <c r="BN1634" s="71"/>
      <c r="BO1634" s="71"/>
      <c r="BP1634" s="71"/>
      <c r="BQ1634" s="71"/>
      <c r="BR1634" s="71"/>
      <c r="BS1634" s="71"/>
      <c r="BT1634" s="71"/>
      <c r="BU1634" s="71"/>
      <c r="BV1634" s="71"/>
      <c r="BW1634" s="71"/>
      <c r="BX1634" s="71"/>
      <c r="BY1634" s="71"/>
      <c r="BZ1634" s="71"/>
      <c r="CA1634" s="71"/>
      <c r="CB1634" s="71"/>
      <c r="CC1634" s="71"/>
      <c r="CD1634" s="71"/>
      <c r="CE1634" s="71"/>
      <c r="CF1634" s="71"/>
      <c r="CG1634" s="71"/>
      <c r="CH1634" s="71"/>
      <c r="CI1634" s="71"/>
      <c r="CJ1634" s="71"/>
      <c r="CK1634" s="71"/>
      <c r="CL1634" s="71"/>
      <c r="CM1634" s="71"/>
      <c r="CN1634" s="71"/>
      <c r="CO1634" s="71"/>
      <c r="CP1634" s="71"/>
      <c r="CQ1634" s="71"/>
      <c r="CR1634" s="71"/>
      <c r="CS1634" s="71"/>
      <c r="CT1634" s="71"/>
      <c r="CU1634" s="71"/>
      <c r="CV1634" s="71"/>
      <c r="CW1634" s="71"/>
      <c r="CX1634" s="71"/>
      <c r="CY1634" s="71"/>
      <c r="CZ1634" s="71"/>
      <c r="DA1634" s="71"/>
      <c r="DB1634" s="71"/>
      <c r="DC1634" s="71"/>
      <c r="DD1634" s="71"/>
      <c r="DE1634" s="71"/>
      <c r="DF1634" s="71"/>
      <c r="DG1634" s="71"/>
      <c r="DH1634" s="71"/>
      <c r="DI1634" s="71"/>
      <c r="DJ1634" s="71"/>
      <c r="DK1634" s="65"/>
      <c r="DL1634" s="65"/>
      <c r="DM1634" s="65"/>
      <c r="DN1634" s="65"/>
      <c r="DO1634" s="65"/>
      <c r="DP1634" s="65"/>
      <c r="DQ1634" s="65"/>
      <c r="DR1634" s="65"/>
      <c r="DS1634" s="71"/>
      <c r="DT1634" s="65"/>
      <c r="DU1634" s="65"/>
      <c r="DV1634" s="65"/>
      <c r="DW1634" s="65"/>
      <c r="DX1634" s="67"/>
      <c r="DZ1634" s="80"/>
      <c r="EA1634" s="75"/>
      <c r="EB1634" s="12"/>
      <c r="EC1634" s="12"/>
      <c r="ED1634" s="20"/>
      <c r="EE1634" s="20"/>
      <c r="EF1634" s="168"/>
      <c r="EG1634" s="77"/>
      <c r="EH1634" s="77"/>
      <c r="EI1634" s="87"/>
      <c r="EJ1634" s="20"/>
      <c r="EK1634" s="20"/>
      <c r="EL1634" s="88"/>
      <c r="EM1634" s="20"/>
      <c r="EN1634" s="4"/>
      <c r="EV1634" s="67"/>
    </row>
    <row r="1635" spans="1:152">
      <c r="A1635" s="62">
        <v>1634</v>
      </c>
      <c r="B1635" s="10" t="str">
        <f t="shared" si="30"/>
        <v/>
      </c>
      <c r="C1635" s="63"/>
      <c r="D1635" s="64"/>
      <c r="E1635" s="10"/>
      <c r="F1635" s="10"/>
      <c r="G1635" s="10"/>
      <c r="H1635" s="65"/>
      <c r="I1635" s="65"/>
      <c r="J1635" s="10"/>
      <c r="K1635" s="67"/>
      <c r="L1635" s="68"/>
      <c r="M1635" s="10"/>
      <c r="N1635" s="10"/>
      <c r="O1635" s="10"/>
      <c r="P1635" s="10"/>
      <c r="Q1635" s="69"/>
      <c r="R1635" s="70"/>
      <c r="S1635" s="70"/>
      <c r="T1635" s="71">
        <f t="shared" si="31"/>
        <v>0</v>
      </c>
      <c r="U1635" s="71"/>
      <c r="V1635" s="71"/>
      <c r="W1635" s="71"/>
      <c r="X1635" s="71"/>
      <c r="Y1635" s="71"/>
      <c r="Z1635" s="71"/>
      <c r="AA1635" s="71"/>
      <c r="AB1635" s="71"/>
      <c r="AC1635" s="71"/>
      <c r="AD1635" s="71"/>
      <c r="AE1635" s="71"/>
      <c r="AF1635" s="71"/>
      <c r="AG1635" s="71"/>
      <c r="AH1635" s="71"/>
      <c r="AI1635" s="71"/>
      <c r="AJ1635" s="71"/>
      <c r="AK1635" s="71"/>
      <c r="AL1635" s="71"/>
      <c r="AM1635" s="71"/>
      <c r="AN1635" s="71"/>
      <c r="AO1635" s="71"/>
      <c r="AP1635" s="71"/>
      <c r="AQ1635" s="71"/>
      <c r="AR1635" s="71"/>
      <c r="AS1635" s="71"/>
      <c r="AT1635" s="71"/>
      <c r="AU1635" s="71"/>
      <c r="AV1635" s="71"/>
      <c r="AW1635" s="71"/>
      <c r="AX1635" s="71"/>
      <c r="AY1635" s="71"/>
      <c r="AZ1635" s="71"/>
      <c r="BA1635" s="71"/>
      <c r="BB1635" s="71"/>
      <c r="BC1635" s="10"/>
      <c r="BD1635" s="71"/>
      <c r="BE1635" s="71"/>
      <c r="BF1635" s="71"/>
      <c r="BG1635" s="71"/>
      <c r="BH1635" s="71"/>
      <c r="BI1635" s="71"/>
      <c r="BJ1635" s="71"/>
      <c r="BK1635" s="71"/>
      <c r="BL1635" s="71"/>
      <c r="BM1635" s="71"/>
      <c r="BN1635" s="71"/>
      <c r="BO1635" s="71"/>
      <c r="BP1635" s="71"/>
      <c r="BQ1635" s="71"/>
      <c r="BR1635" s="71"/>
      <c r="BS1635" s="71"/>
      <c r="BT1635" s="71"/>
      <c r="BU1635" s="71"/>
      <c r="BV1635" s="71"/>
      <c r="BW1635" s="71"/>
      <c r="BX1635" s="71"/>
      <c r="BY1635" s="71"/>
      <c r="BZ1635" s="71"/>
      <c r="CA1635" s="71"/>
      <c r="CB1635" s="71"/>
      <c r="CC1635" s="71"/>
      <c r="CD1635" s="71"/>
      <c r="CE1635" s="71"/>
      <c r="CF1635" s="71"/>
      <c r="CG1635" s="71"/>
      <c r="CH1635" s="71"/>
      <c r="CI1635" s="71"/>
      <c r="CJ1635" s="71"/>
      <c r="CK1635" s="71"/>
      <c r="CL1635" s="71"/>
      <c r="CM1635" s="71"/>
      <c r="CN1635" s="71"/>
      <c r="CO1635" s="71"/>
      <c r="CP1635" s="71"/>
      <c r="CQ1635" s="71"/>
      <c r="CR1635" s="71"/>
      <c r="CS1635" s="71"/>
      <c r="CT1635" s="71"/>
      <c r="CU1635" s="71"/>
      <c r="CV1635" s="71"/>
      <c r="CW1635" s="71"/>
      <c r="CX1635" s="71"/>
      <c r="CY1635" s="71"/>
      <c r="CZ1635" s="71"/>
      <c r="DA1635" s="71"/>
      <c r="DB1635" s="71"/>
      <c r="DC1635" s="71"/>
      <c r="DD1635" s="71"/>
      <c r="DE1635" s="71"/>
      <c r="DF1635" s="71"/>
      <c r="DG1635" s="71"/>
      <c r="DH1635" s="71"/>
      <c r="DI1635" s="71"/>
      <c r="DJ1635" s="71"/>
      <c r="DK1635" s="65"/>
      <c r="DL1635" s="65"/>
      <c r="DM1635" s="65"/>
      <c r="DN1635" s="65"/>
      <c r="DO1635" s="65"/>
      <c r="DP1635" s="65"/>
      <c r="DQ1635" s="65"/>
      <c r="DR1635" s="65"/>
      <c r="DS1635" s="71"/>
      <c r="DT1635" s="65"/>
      <c r="DU1635" s="65"/>
      <c r="DV1635" s="65"/>
      <c r="DW1635" s="65"/>
      <c r="DX1635" s="67"/>
      <c r="DZ1635" s="80"/>
      <c r="EA1635" s="75"/>
      <c r="EB1635" s="12"/>
      <c r="EC1635" s="12"/>
      <c r="ED1635" s="20"/>
      <c r="EE1635" s="20"/>
      <c r="EF1635" s="168"/>
      <c r="EG1635" s="77"/>
      <c r="EH1635" s="77"/>
      <c r="EI1635" s="87"/>
      <c r="EJ1635" s="20"/>
      <c r="EK1635" s="20"/>
      <c r="EL1635" s="88"/>
      <c r="EM1635" s="20"/>
      <c r="EN1635" s="4"/>
      <c r="EV1635" s="67"/>
    </row>
    <row r="1636" spans="1:152">
      <c r="A1636" s="62">
        <v>1635</v>
      </c>
      <c r="B1636" s="10" t="str">
        <f t="shared" si="30"/>
        <v/>
      </c>
      <c r="C1636" s="63"/>
      <c r="D1636" s="64"/>
      <c r="E1636" s="10"/>
      <c r="F1636" s="10"/>
      <c r="G1636" s="10"/>
      <c r="H1636" s="65"/>
      <c r="I1636" s="65"/>
      <c r="J1636" s="10"/>
      <c r="K1636" s="67"/>
      <c r="L1636" s="68"/>
      <c r="M1636" s="10"/>
      <c r="N1636" s="10"/>
      <c r="O1636" s="10"/>
      <c r="P1636" s="10"/>
      <c r="Q1636" s="69"/>
      <c r="R1636" s="70"/>
      <c r="S1636" s="10"/>
      <c r="T1636" s="71">
        <f t="shared" si="31"/>
        <v>0</v>
      </c>
      <c r="U1636" s="71"/>
      <c r="V1636" s="71"/>
      <c r="W1636" s="71"/>
      <c r="X1636" s="71"/>
      <c r="Y1636" s="71"/>
      <c r="Z1636" s="71"/>
      <c r="AA1636" s="71"/>
      <c r="AB1636" s="71"/>
      <c r="AC1636" s="71"/>
      <c r="AD1636" s="71"/>
      <c r="AE1636" s="71"/>
      <c r="AF1636" s="71"/>
      <c r="AG1636" s="71"/>
      <c r="AH1636" s="71"/>
      <c r="AI1636" s="71"/>
      <c r="AJ1636" s="71"/>
      <c r="AK1636" s="71"/>
      <c r="AL1636" s="71"/>
      <c r="AM1636" s="71"/>
      <c r="AN1636" s="71"/>
      <c r="AO1636" s="71"/>
      <c r="AP1636" s="71"/>
      <c r="AQ1636" s="71"/>
      <c r="AR1636" s="71"/>
      <c r="AS1636" s="71"/>
      <c r="AT1636" s="71"/>
      <c r="AU1636" s="71"/>
      <c r="AV1636" s="71"/>
      <c r="AW1636" s="71"/>
      <c r="AX1636" s="71"/>
      <c r="AY1636" s="71"/>
      <c r="AZ1636" s="71"/>
      <c r="BA1636" s="71"/>
      <c r="BB1636" s="71"/>
      <c r="BC1636" s="10"/>
      <c r="BD1636" s="71"/>
      <c r="BE1636" s="71"/>
      <c r="BF1636" s="71"/>
      <c r="BG1636" s="71"/>
      <c r="BH1636" s="71"/>
      <c r="BI1636" s="71"/>
      <c r="BJ1636" s="71"/>
      <c r="BK1636" s="71"/>
      <c r="BL1636" s="71"/>
      <c r="BM1636" s="71"/>
      <c r="BN1636" s="71"/>
      <c r="BO1636" s="71"/>
      <c r="BP1636" s="71"/>
      <c r="BQ1636" s="71"/>
      <c r="BR1636" s="71"/>
      <c r="BS1636" s="71"/>
      <c r="BT1636" s="71"/>
      <c r="BU1636" s="71"/>
      <c r="BV1636" s="71"/>
      <c r="BW1636" s="71"/>
      <c r="BX1636" s="71"/>
      <c r="BY1636" s="71"/>
      <c r="BZ1636" s="71"/>
      <c r="CA1636" s="71"/>
      <c r="CB1636" s="71"/>
      <c r="CC1636" s="71"/>
      <c r="CD1636" s="71"/>
      <c r="CE1636" s="71"/>
      <c r="CF1636" s="71"/>
      <c r="CG1636" s="71"/>
      <c r="CH1636" s="71"/>
      <c r="CI1636" s="71"/>
      <c r="CJ1636" s="71"/>
      <c r="CK1636" s="71"/>
      <c r="CL1636" s="71"/>
      <c r="CM1636" s="71"/>
      <c r="CN1636" s="71"/>
      <c r="CO1636" s="71"/>
      <c r="CP1636" s="71"/>
      <c r="CQ1636" s="71"/>
      <c r="CR1636" s="71"/>
      <c r="CS1636" s="71"/>
      <c r="CT1636" s="71"/>
      <c r="CU1636" s="71"/>
      <c r="CV1636" s="71"/>
      <c r="CW1636" s="71"/>
      <c r="CX1636" s="71"/>
      <c r="CY1636" s="71"/>
      <c r="CZ1636" s="71"/>
      <c r="DA1636" s="71"/>
      <c r="DB1636" s="71"/>
      <c r="DC1636" s="71"/>
      <c r="DD1636" s="71"/>
      <c r="DE1636" s="71"/>
      <c r="DF1636" s="71"/>
      <c r="DG1636" s="71"/>
      <c r="DH1636" s="71"/>
      <c r="DI1636" s="71"/>
      <c r="DJ1636" s="71"/>
      <c r="DK1636" s="65"/>
      <c r="DL1636" s="65"/>
      <c r="DM1636" s="65"/>
      <c r="DN1636" s="65"/>
      <c r="DO1636" s="65"/>
      <c r="DP1636" s="65"/>
      <c r="DQ1636" s="65"/>
      <c r="DR1636" s="65"/>
      <c r="DS1636" s="71"/>
      <c r="DT1636" s="65"/>
      <c r="DU1636" s="65"/>
      <c r="DV1636" s="65"/>
      <c r="DW1636" s="65"/>
      <c r="DX1636" s="67"/>
      <c r="DZ1636" s="80"/>
      <c r="EA1636" s="75"/>
      <c r="EB1636" s="12"/>
      <c r="EC1636" s="12"/>
      <c r="ED1636" s="20"/>
      <c r="EE1636" s="20"/>
      <c r="EF1636" s="168"/>
      <c r="EG1636" s="77"/>
      <c r="EH1636" s="77"/>
      <c r="EI1636" s="87"/>
      <c r="EJ1636" s="20"/>
      <c r="EK1636" s="20"/>
      <c r="EL1636" s="88"/>
      <c r="EM1636" s="20"/>
      <c r="EN1636" s="4"/>
      <c r="EV1636" s="67"/>
    </row>
    <row r="1637" spans="1:152">
      <c r="A1637" s="62">
        <v>1636</v>
      </c>
      <c r="B1637" s="10" t="str">
        <f t="shared" si="30"/>
        <v/>
      </c>
      <c r="C1637" s="63"/>
      <c r="D1637" s="64"/>
      <c r="E1637" s="10"/>
      <c r="F1637" s="10"/>
      <c r="G1637" s="10"/>
      <c r="H1637" s="65"/>
      <c r="I1637" s="65"/>
      <c r="J1637" s="10"/>
      <c r="K1637" s="67"/>
      <c r="L1637" s="68"/>
      <c r="M1637" s="10"/>
      <c r="N1637" s="10"/>
      <c r="O1637" s="10"/>
      <c r="P1637" s="10"/>
      <c r="Q1637" s="69"/>
      <c r="R1637" s="70"/>
      <c r="S1637" s="10"/>
      <c r="T1637" s="71">
        <f t="shared" si="31"/>
        <v>0</v>
      </c>
      <c r="U1637" s="71"/>
      <c r="V1637" s="71"/>
      <c r="W1637" s="71"/>
      <c r="X1637" s="71"/>
      <c r="Y1637" s="71"/>
      <c r="Z1637" s="71"/>
      <c r="AA1637" s="71"/>
      <c r="AB1637" s="71"/>
      <c r="AC1637" s="71"/>
      <c r="AD1637" s="71"/>
      <c r="AE1637" s="71"/>
      <c r="AF1637" s="71"/>
      <c r="AG1637" s="71"/>
      <c r="AH1637" s="71"/>
      <c r="AI1637" s="71"/>
      <c r="AJ1637" s="71"/>
      <c r="AK1637" s="71"/>
      <c r="AL1637" s="71"/>
      <c r="AM1637" s="71"/>
      <c r="AN1637" s="71"/>
      <c r="AO1637" s="71"/>
      <c r="AP1637" s="71"/>
      <c r="AQ1637" s="71"/>
      <c r="AR1637" s="71"/>
      <c r="AS1637" s="71"/>
      <c r="AT1637" s="71"/>
      <c r="AU1637" s="71"/>
      <c r="AV1637" s="71"/>
      <c r="AW1637" s="71"/>
      <c r="AX1637" s="71"/>
      <c r="AY1637" s="71"/>
      <c r="AZ1637" s="71"/>
      <c r="BA1637" s="71"/>
      <c r="BB1637" s="71"/>
      <c r="BC1637" s="10"/>
      <c r="BD1637" s="71"/>
      <c r="BE1637" s="71"/>
      <c r="BF1637" s="71"/>
      <c r="BG1637" s="71"/>
      <c r="BH1637" s="71"/>
      <c r="BI1637" s="71"/>
      <c r="BJ1637" s="71"/>
      <c r="BK1637" s="71"/>
      <c r="BL1637" s="71"/>
      <c r="BM1637" s="71"/>
      <c r="BN1637" s="71"/>
      <c r="BO1637" s="71"/>
      <c r="BP1637" s="71"/>
      <c r="BQ1637" s="71"/>
      <c r="BR1637" s="71"/>
      <c r="BS1637" s="71"/>
      <c r="BT1637" s="71"/>
      <c r="BU1637" s="71"/>
      <c r="BV1637" s="71"/>
      <c r="BW1637" s="71"/>
      <c r="BX1637" s="71"/>
      <c r="BY1637" s="71"/>
      <c r="BZ1637" s="71"/>
      <c r="CA1637" s="71"/>
      <c r="CB1637" s="71"/>
      <c r="CC1637" s="71"/>
      <c r="CD1637" s="71"/>
      <c r="CE1637" s="71"/>
      <c r="CF1637" s="71"/>
      <c r="CG1637" s="71"/>
      <c r="CH1637" s="71"/>
      <c r="CI1637" s="71"/>
      <c r="CJ1637" s="71"/>
      <c r="CK1637" s="71"/>
      <c r="CL1637" s="71"/>
      <c r="CM1637" s="71"/>
      <c r="CN1637" s="71"/>
      <c r="CO1637" s="71"/>
      <c r="CP1637" s="71"/>
      <c r="CQ1637" s="71"/>
      <c r="CR1637" s="71"/>
      <c r="CS1637" s="71"/>
      <c r="CT1637" s="71"/>
      <c r="CU1637" s="71"/>
      <c r="CV1637" s="71"/>
      <c r="CW1637" s="71"/>
      <c r="CX1637" s="71"/>
      <c r="CY1637" s="71"/>
      <c r="CZ1637" s="71"/>
      <c r="DA1637" s="71"/>
      <c r="DB1637" s="71"/>
      <c r="DC1637" s="71"/>
      <c r="DD1637" s="71"/>
      <c r="DE1637" s="71"/>
      <c r="DF1637" s="71"/>
      <c r="DG1637" s="71"/>
      <c r="DH1637" s="71"/>
      <c r="DI1637" s="71"/>
      <c r="DJ1637" s="71"/>
      <c r="DK1637" s="65"/>
      <c r="DL1637" s="65"/>
      <c r="DM1637" s="65"/>
      <c r="DN1637" s="65"/>
      <c r="DO1637" s="65"/>
      <c r="DP1637" s="65"/>
      <c r="DQ1637" s="65"/>
      <c r="DR1637" s="65"/>
      <c r="DS1637" s="71"/>
      <c r="DT1637" s="65"/>
      <c r="DU1637" s="65"/>
      <c r="DV1637" s="65"/>
      <c r="DW1637" s="65"/>
      <c r="DX1637" s="67"/>
      <c r="DZ1637" s="80"/>
      <c r="EA1637" s="75"/>
      <c r="EB1637" s="12"/>
      <c r="EC1637" s="12"/>
      <c r="ED1637" s="20"/>
      <c r="EE1637" s="20"/>
      <c r="EF1637" s="168"/>
      <c r="EG1637" s="77"/>
      <c r="EH1637" s="77"/>
      <c r="EI1637" s="87"/>
      <c r="EJ1637" s="20"/>
      <c r="EK1637" s="20"/>
      <c r="EL1637" s="88"/>
      <c r="EM1637" s="20"/>
      <c r="EN1637" s="4"/>
      <c r="EV1637" s="67"/>
    </row>
    <row r="1638" spans="1:152">
      <c r="A1638" s="62">
        <v>1637</v>
      </c>
      <c r="B1638" s="10" t="str">
        <f t="shared" ref="B1638:B1701" si="32">IF(C1638="","",MONTH(C1638))</f>
        <v/>
      </c>
      <c r="C1638" s="63"/>
      <c r="D1638" s="64"/>
      <c r="E1638" s="10"/>
      <c r="F1638" s="10"/>
      <c r="G1638" s="10"/>
      <c r="H1638" s="65"/>
      <c r="I1638" s="65"/>
      <c r="J1638" s="10"/>
      <c r="K1638" s="67"/>
      <c r="L1638" s="68"/>
      <c r="M1638" s="10"/>
      <c r="N1638" s="10"/>
      <c r="O1638" s="10"/>
      <c r="P1638" s="10"/>
      <c r="Q1638" s="69"/>
      <c r="R1638" s="70"/>
      <c r="S1638" s="10"/>
      <c r="T1638" s="71">
        <f t="shared" si="31"/>
        <v>0</v>
      </c>
      <c r="U1638" s="71"/>
      <c r="V1638" s="71"/>
      <c r="W1638" s="71"/>
      <c r="X1638" s="71"/>
      <c r="Y1638" s="71"/>
      <c r="Z1638" s="71"/>
      <c r="AA1638" s="71"/>
      <c r="AB1638" s="71"/>
      <c r="AC1638" s="71"/>
      <c r="AD1638" s="71"/>
      <c r="AE1638" s="71"/>
      <c r="AF1638" s="71"/>
      <c r="AG1638" s="71"/>
      <c r="AH1638" s="71"/>
      <c r="AI1638" s="71"/>
      <c r="AJ1638" s="71"/>
      <c r="AK1638" s="71"/>
      <c r="AL1638" s="71"/>
      <c r="AM1638" s="71"/>
      <c r="AN1638" s="71"/>
      <c r="AO1638" s="71"/>
      <c r="AP1638" s="71"/>
      <c r="AQ1638" s="71"/>
      <c r="AR1638" s="71"/>
      <c r="AS1638" s="71"/>
      <c r="AT1638" s="71"/>
      <c r="AU1638" s="71"/>
      <c r="AV1638" s="71"/>
      <c r="AW1638" s="71"/>
      <c r="AX1638" s="71"/>
      <c r="AY1638" s="71"/>
      <c r="AZ1638" s="71"/>
      <c r="BA1638" s="71"/>
      <c r="BB1638" s="71"/>
      <c r="BC1638" s="10"/>
      <c r="BD1638" s="71"/>
      <c r="BE1638" s="71"/>
      <c r="BF1638" s="71"/>
      <c r="BG1638" s="71"/>
      <c r="BH1638" s="71"/>
      <c r="BI1638" s="71"/>
      <c r="BJ1638" s="71"/>
      <c r="BK1638" s="71"/>
      <c r="BL1638" s="71"/>
      <c r="BM1638" s="71"/>
      <c r="BN1638" s="71"/>
      <c r="BO1638" s="71"/>
      <c r="BP1638" s="71"/>
      <c r="BQ1638" s="71"/>
      <c r="BR1638" s="71"/>
      <c r="BS1638" s="71"/>
      <c r="BT1638" s="71"/>
      <c r="BU1638" s="71"/>
      <c r="BV1638" s="71"/>
      <c r="BW1638" s="71"/>
      <c r="BX1638" s="71"/>
      <c r="BY1638" s="71"/>
      <c r="BZ1638" s="71"/>
      <c r="CA1638" s="71"/>
      <c r="CB1638" s="71"/>
      <c r="CC1638" s="71"/>
      <c r="CD1638" s="71"/>
      <c r="CE1638" s="71"/>
      <c r="CF1638" s="71"/>
      <c r="CG1638" s="71"/>
      <c r="CH1638" s="71"/>
      <c r="CI1638" s="71"/>
      <c r="CJ1638" s="71"/>
      <c r="CK1638" s="71"/>
      <c r="CL1638" s="71"/>
      <c r="CM1638" s="71"/>
      <c r="CN1638" s="71"/>
      <c r="CO1638" s="71"/>
      <c r="CP1638" s="71"/>
      <c r="CQ1638" s="71"/>
      <c r="CR1638" s="71"/>
      <c r="CS1638" s="71"/>
      <c r="CT1638" s="71"/>
      <c r="CU1638" s="71"/>
      <c r="CV1638" s="71"/>
      <c r="CW1638" s="71"/>
      <c r="CX1638" s="71"/>
      <c r="CY1638" s="71"/>
      <c r="CZ1638" s="71"/>
      <c r="DA1638" s="71"/>
      <c r="DB1638" s="71"/>
      <c r="DC1638" s="71"/>
      <c r="DD1638" s="71"/>
      <c r="DE1638" s="71"/>
      <c r="DF1638" s="71"/>
      <c r="DG1638" s="71"/>
      <c r="DH1638" s="71"/>
      <c r="DI1638" s="71"/>
      <c r="DJ1638" s="71"/>
      <c r="DK1638" s="65"/>
      <c r="DL1638" s="65"/>
      <c r="DM1638" s="65"/>
      <c r="DN1638" s="65"/>
      <c r="DO1638" s="65"/>
      <c r="DP1638" s="65"/>
      <c r="DQ1638" s="65"/>
      <c r="DR1638" s="65"/>
      <c r="DS1638" s="71"/>
      <c r="DT1638" s="65"/>
      <c r="DU1638" s="65"/>
      <c r="DV1638" s="65"/>
      <c r="DW1638" s="65"/>
      <c r="DX1638" s="67"/>
      <c r="DZ1638" s="80"/>
      <c r="EA1638" s="75"/>
      <c r="EB1638" s="12"/>
      <c r="EC1638" s="12"/>
      <c r="ED1638" s="20"/>
      <c r="EE1638" s="20"/>
      <c r="EF1638" s="168"/>
      <c r="EG1638" s="77"/>
      <c r="EH1638" s="77"/>
      <c r="EI1638" s="87"/>
      <c r="EJ1638" s="20"/>
      <c r="EK1638" s="20"/>
      <c r="EL1638" s="88"/>
      <c r="EM1638" s="20"/>
      <c r="EN1638" s="4"/>
      <c r="EV1638" s="67"/>
    </row>
    <row r="1639" spans="1:152">
      <c r="A1639" s="62">
        <v>1638</v>
      </c>
      <c r="B1639" s="10" t="str">
        <f t="shared" si="32"/>
        <v/>
      </c>
      <c r="C1639" s="63"/>
      <c r="D1639" s="64"/>
      <c r="E1639" s="10"/>
      <c r="F1639" s="10"/>
      <c r="G1639" s="10"/>
      <c r="H1639" s="65"/>
      <c r="I1639" s="65"/>
      <c r="J1639" s="10"/>
      <c r="K1639" s="67"/>
      <c r="L1639" s="68"/>
      <c r="M1639" s="10"/>
      <c r="N1639" s="10"/>
      <c r="O1639" s="10"/>
      <c r="P1639" s="10"/>
      <c r="Q1639" s="69"/>
      <c r="R1639" s="70"/>
      <c r="S1639" s="10"/>
      <c r="T1639" s="71">
        <f t="shared" si="31"/>
        <v>0</v>
      </c>
      <c r="U1639" s="71"/>
      <c r="V1639" s="71"/>
      <c r="W1639" s="71"/>
      <c r="X1639" s="71"/>
      <c r="Y1639" s="71"/>
      <c r="Z1639" s="71"/>
      <c r="AA1639" s="71"/>
      <c r="AB1639" s="71"/>
      <c r="AC1639" s="71"/>
      <c r="AD1639" s="71"/>
      <c r="AE1639" s="71"/>
      <c r="AF1639" s="71"/>
      <c r="AG1639" s="71"/>
      <c r="AH1639" s="71"/>
      <c r="AI1639" s="71"/>
      <c r="AJ1639" s="71"/>
      <c r="AK1639" s="71"/>
      <c r="AL1639" s="71"/>
      <c r="AM1639" s="71"/>
      <c r="AN1639" s="71"/>
      <c r="AO1639" s="71"/>
      <c r="AP1639" s="71"/>
      <c r="AQ1639" s="71"/>
      <c r="AR1639" s="71"/>
      <c r="AS1639" s="71"/>
      <c r="AT1639" s="71"/>
      <c r="AU1639" s="71"/>
      <c r="AV1639" s="71"/>
      <c r="AW1639" s="71"/>
      <c r="AX1639" s="71"/>
      <c r="AY1639" s="71"/>
      <c r="AZ1639" s="71"/>
      <c r="BA1639" s="71"/>
      <c r="BB1639" s="71"/>
      <c r="BC1639" s="10"/>
      <c r="BD1639" s="71"/>
      <c r="BE1639" s="71"/>
      <c r="BF1639" s="71"/>
      <c r="BG1639" s="71"/>
      <c r="BH1639" s="71"/>
      <c r="BI1639" s="71"/>
      <c r="BJ1639" s="71"/>
      <c r="BK1639" s="71"/>
      <c r="BL1639" s="71"/>
      <c r="BM1639" s="71"/>
      <c r="BN1639" s="71"/>
      <c r="BO1639" s="71"/>
      <c r="BP1639" s="71"/>
      <c r="BQ1639" s="71"/>
      <c r="BR1639" s="71"/>
      <c r="BS1639" s="71"/>
      <c r="BT1639" s="71"/>
      <c r="BU1639" s="71"/>
      <c r="BV1639" s="71"/>
      <c r="BW1639" s="71"/>
      <c r="BX1639" s="71"/>
      <c r="BY1639" s="71"/>
      <c r="BZ1639" s="71"/>
      <c r="CA1639" s="71"/>
      <c r="CB1639" s="71"/>
      <c r="CC1639" s="71"/>
      <c r="CD1639" s="71"/>
      <c r="CE1639" s="71"/>
      <c r="CF1639" s="71"/>
      <c r="CG1639" s="71"/>
      <c r="CH1639" s="71"/>
      <c r="CI1639" s="71"/>
      <c r="CJ1639" s="71"/>
      <c r="CK1639" s="71"/>
      <c r="CL1639" s="71"/>
      <c r="CM1639" s="71"/>
      <c r="CN1639" s="71"/>
      <c r="CO1639" s="71"/>
      <c r="CP1639" s="71"/>
      <c r="CQ1639" s="71"/>
      <c r="CR1639" s="71"/>
      <c r="CS1639" s="71"/>
      <c r="CT1639" s="71"/>
      <c r="CU1639" s="71"/>
      <c r="CV1639" s="71"/>
      <c r="CW1639" s="71"/>
      <c r="CX1639" s="71"/>
      <c r="CY1639" s="71"/>
      <c r="CZ1639" s="71"/>
      <c r="DA1639" s="71"/>
      <c r="DB1639" s="71"/>
      <c r="DC1639" s="71"/>
      <c r="DD1639" s="71"/>
      <c r="DE1639" s="71"/>
      <c r="DF1639" s="71"/>
      <c r="DG1639" s="71"/>
      <c r="DH1639" s="71"/>
      <c r="DI1639" s="71"/>
      <c r="DJ1639" s="71"/>
      <c r="DK1639" s="65"/>
      <c r="DL1639" s="65"/>
      <c r="DM1639" s="65"/>
      <c r="DN1639" s="65"/>
      <c r="DO1639" s="65"/>
      <c r="DP1639" s="65"/>
      <c r="DQ1639" s="65"/>
      <c r="DR1639" s="65"/>
      <c r="DS1639" s="71"/>
      <c r="DT1639" s="65"/>
      <c r="DU1639" s="65"/>
      <c r="DV1639" s="65"/>
      <c r="DW1639" s="65"/>
      <c r="DX1639" s="67"/>
      <c r="DZ1639" s="80"/>
      <c r="EA1639" s="75"/>
      <c r="EB1639" s="12"/>
      <c r="EC1639" s="12"/>
      <c r="ED1639" s="20"/>
      <c r="EE1639" s="20"/>
      <c r="EF1639" s="168"/>
      <c r="EG1639" s="77"/>
      <c r="EH1639" s="77"/>
      <c r="EI1639" s="87"/>
      <c r="EJ1639" s="20"/>
      <c r="EK1639" s="20"/>
      <c r="EL1639" s="88"/>
      <c r="EM1639" s="20"/>
      <c r="EN1639" s="4"/>
      <c r="EV1639" s="67"/>
    </row>
    <row r="1640" spans="1:152">
      <c r="A1640" s="62">
        <v>1639</v>
      </c>
      <c r="B1640" s="10" t="str">
        <f t="shared" si="32"/>
        <v/>
      </c>
      <c r="C1640" s="63"/>
      <c r="D1640" s="64"/>
      <c r="E1640" s="10"/>
      <c r="F1640" s="10"/>
      <c r="G1640" s="10"/>
      <c r="H1640" s="65"/>
      <c r="I1640" s="65"/>
      <c r="J1640" s="10"/>
      <c r="K1640" s="67"/>
      <c r="L1640" s="68"/>
      <c r="M1640" s="10"/>
      <c r="N1640" s="10"/>
      <c r="O1640" s="10"/>
      <c r="P1640" s="10"/>
      <c r="Q1640" s="69"/>
      <c r="R1640" s="70"/>
      <c r="S1640" s="10"/>
      <c r="T1640" s="71">
        <f t="shared" si="31"/>
        <v>0</v>
      </c>
      <c r="U1640" s="71"/>
      <c r="V1640" s="71"/>
      <c r="W1640" s="71"/>
      <c r="X1640" s="71"/>
      <c r="Y1640" s="71"/>
      <c r="Z1640" s="71"/>
      <c r="AA1640" s="71"/>
      <c r="AB1640" s="71"/>
      <c r="AC1640" s="71"/>
      <c r="AD1640" s="71"/>
      <c r="AE1640" s="71"/>
      <c r="AF1640" s="71"/>
      <c r="AG1640" s="71"/>
      <c r="AH1640" s="71"/>
      <c r="AI1640" s="71"/>
      <c r="AJ1640" s="71"/>
      <c r="AK1640" s="71"/>
      <c r="AL1640" s="71"/>
      <c r="AM1640" s="71"/>
      <c r="AN1640" s="71"/>
      <c r="AO1640" s="71"/>
      <c r="AP1640" s="71"/>
      <c r="AQ1640" s="71"/>
      <c r="AR1640" s="71"/>
      <c r="AS1640" s="71"/>
      <c r="AT1640" s="71"/>
      <c r="AU1640" s="71"/>
      <c r="AV1640" s="71"/>
      <c r="AW1640" s="71"/>
      <c r="AX1640" s="71"/>
      <c r="AY1640" s="71"/>
      <c r="AZ1640" s="71"/>
      <c r="BA1640" s="71"/>
      <c r="BB1640" s="71"/>
      <c r="BC1640" s="10"/>
      <c r="BD1640" s="71"/>
      <c r="BE1640" s="71"/>
      <c r="BF1640" s="71"/>
      <c r="BG1640" s="71"/>
      <c r="BH1640" s="71"/>
      <c r="BI1640" s="71"/>
      <c r="BJ1640" s="71"/>
      <c r="BK1640" s="71"/>
      <c r="BL1640" s="71"/>
      <c r="BM1640" s="71"/>
      <c r="BN1640" s="71"/>
      <c r="BO1640" s="71"/>
      <c r="BP1640" s="71"/>
      <c r="BQ1640" s="71"/>
      <c r="BR1640" s="71"/>
      <c r="BS1640" s="71"/>
      <c r="BT1640" s="71"/>
      <c r="BU1640" s="71"/>
      <c r="BV1640" s="71"/>
      <c r="BW1640" s="71"/>
      <c r="BX1640" s="71"/>
      <c r="BY1640" s="71"/>
      <c r="BZ1640" s="71"/>
      <c r="CA1640" s="71"/>
      <c r="CB1640" s="71"/>
      <c r="CC1640" s="71"/>
      <c r="CD1640" s="71"/>
      <c r="CE1640" s="71"/>
      <c r="CF1640" s="71"/>
      <c r="CG1640" s="71"/>
      <c r="CH1640" s="71"/>
      <c r="CI1640" s="71"/>
      <c r="CJ1640" s="71"/>
      <c r="CK1640" s="71"/>
      <c r="CL1640" s="71"/>
      <c r="CM1640" s="71"/>
      <c r="CN1640" s="71"/>
      <c r="CO1640" s="71"/>
      <c r="CP1640" s="71"/>
      <c r="CQ1640" s="71"/>
      <c r="CR1640" s="71"/>
      <c r="CS1640" s="71"/>
      <c r="CT1640" s="71"/>
      <c r="CU1640" s="71"/>
      <c r="CV1640" s="71"/>
      <c r="CW1640" s="71"/>
      <c r="CX1640" s="71"/>
      <c r="CY1640" s="71"/>
      <c r="CZ1640" s="71"/>
      <c r="DA1640" s="71"/>
      <c r="DB1640" s="71"/>
      <c r="DC1640" s="71"/>
      <c r="DD1640" s="71"/>
      <c r="DE1640" s="71"/>
      <c r="DF1640" s="71"/>
      <c r="DG1640" s="71"/>
      <c r="DH1640" s="71"/>
      <c r="DI1640" s="71"/>
      <c r="DJ1640" s="71"/>
      <c r="DK1640" s="65"/>
      <c r="DL1640" s="65"/>
      <c r="DM1640" s="65"/>
      <c r="DN1640" s="65"/>
      <c r="DO1640" s="65"/>
      <c r="DP1640" s="65"/>
      <c r="DQ1640" s="65"/>
      <c r="DR1640" s="65"/>
      <c r="DS1640" s="71"/>
      <c r="DT1640" s="65"/>
      <c r="DU1640" s="65"/>
      <c r="DV1640" s="65"/>
      <c r="DW1640" s="65"/>
      <c r="DX1640" s="67"/>
      <c r="DZ1640" s="80"/>
      <c r="EA1640" s="75"/>
      <c r="EB1640" s="12"/>
      <c r="EC1640" s="12"/>
      <c r="ED1640" s="20"/>
      <c r="EE1640" s="20"/>
      <c r="EF1640" s="168"/>
      <c r="EG1640" s="77"/>
      <c r="EH1640" s="77"/>
      <c r="EI1640" s="87"/>
      <c r="EJ1640" s="20"/>
      <c r="EK1640" s="20"/>
      <c r="EL1640" s="88"/>
      <c r="EM1640" s="20"/>
      <c r="EN1640" s="4"/>
      <c r="EV1640" s="67"/>
    </row>
    <row r="1641" spans="1:152">
      <c r="A1641" s="62">
        <v>1640</v>
      </c>
      <c r="B1641" s="10" t="str">
        <f t="shared" si="32"/>
        <v/>
      </c>
      <c r="C1641" s="63"/>
      <c r="D1641" s="64"/>
      <c r="E1641" s="10"/>
      <c r="F1641" s="10"/>
      <c r="G1641" s="10"/>
      <c r="H1641" s="65"/>
      <c r="I1641" s="65"/>
      <c r="J1641" s="10"/>
      <c r="K1641" s="67"/>
      <c r="L1641" s="68"/>
      <c r="M1641" s="10"/>
      <c r="N1641" s="10"/>
      <c r="O1641" s="10"/>
      <c r="P1641" s="10"/>
      <c r="Q1641" s="69"/>
      <c r="R1641" s="70"/>
      <c r="S1641" s="10"/>
      <c r="T1641" s="71">
        <f t="shared" si="31"/>
        <v>0</v>
      </c>
      <c r="U1641" s="71"/>
      <c r="V1641" s="71"/>
      <c r="W1641" s="71"/>
      <c r="X1641" s="71"/>
      <c r="Y1641" s="71"/>
      <c r="Z1641" s="71"/>
      <c r="AA1641" s="71"/>
      <c r="AB1641" s="71"/>
      <c r="AC1641" s="71"/>
      <c r="AD1641" s="71"/>
      <c r="AE1641" s="71"/>
      <c r="AF1641" s="71"/>
      <c r="AG1641" s="71"/>
      <c r="AH1641" s="71"/>
      <c r="AI1641" s="71"/>
      <c r="AJ1641" s="71"/>
      <c r="AK1641" s="71"/>
      <c r="AL1641" s="71"/>
      <c r="AM1641" s="71"/>
      <c r="AN1641" s="71"/>
      <c r="AO1641" s="71"/>
      <c r="AP1641" s="71"/>
      <c r="AQ1641" s="71"/>
      <c r="AR1641" s="71"/>
      <c r="AS1641" s="71"/>
      <c r="AT1641" s="71"/>
      <c r="AU1641" s="71"/>
      <c r="AV1641" s="71"/>
      <c r="AW1641" s="71"/>
      <c r="AX1641" s="71"/>
      <c r="AY1641" s="71"/>
      <c r="AZ1641" s="71"/>
      <c r="BA1641" s="71"/>
      <c r="BB1641" s="71"/>
      <c r="BC1641" s="10"/>
      <c r="BD1641" s="71"/>
      <c r="BE1641" s="71"/>
      <c r="BF1641" s="71"/>
      <c r="BG1641" s="71"/>
      <c r="BH1641" s="71"/>
      <c r="BI1641" s="71"/>
      <c r="BJ1641" s="71"/>
      <c r="BK1641" s="71"/>
      <c r="BL1641" s="71"/>
      <c r="BM1641" s="71"/>
      <c r="BN1641" s="71"/>
      <c r="BO1641" s="71"/>
      <c r="BP1641" s="71"/>
      <c r="BQ1641" s="71"/>
      <c r="BR1641" s="71"/>
      <c r="BS1641" s="71"/>
      <c r="BT1641" s="71"/>
      <c r="BU1641" s="71"/>
      <c r="BV1641" s="71"/>
      <c r="BW1641" s="71"/>
      <c r="BX1641" s="71"/>
      <c r="BY1641" s="71"/>
      <c r="BZ1641" s="71"/>
      <c r="CA1641" s="71"/>
      <c r="CB1641" s="71"/>
      <c r="CC1641" s="71"/>
      <c r="CD1641" s="71"/>
      <c r="CE1641" s="71"/>
      <c r="CF1641" s="71"/>
      <c r="CG1641" s="71"/>
      <c r="CH1641" s="71"/>
      <c r="CI1641" s="71"/>
      <c r="CJ1641" s="71"/>
      <c r="CK1641" s="71"/>
      <c r="CL1641" s="71"/>
      <c r="CM1641" s="71"/>
      <c r="CN1641" s="71"/>
      <c r="CO1641" s="71"/>
      <c r="CP1641" s="71"/>
      <c r="CQ1641" s="71"/>
      <c r="CR1641" s="71"/>
      <c r="CS1641" s="71"/>
      <c r="CT1641" s="71"/>
      <c r="CU1641" s="71"/>
      <c r="CV1641" s="71"/>
      <c r="CW1641" s="71"/>
      <c r="CX1641" s="71"/>
      <c r="CY1641" s="71"/>
      <c r="CZ1641" s="71"/>
      <c r="DA1641" s="71"/>
      <c r="DB1641" s="71"/>
      <c r="DC1641" s="71"/>
      <c r="DD1641" s="71"/>
      <c r="DE1641" s="71"/>
      <c r="DF1641" s="71"/>
      <c r="DG1641" s="71"/>
      <c r="DH1641" s="71"/>
      <c r="DI1641" s="71"/>
      <c r="DJ1641" s="71"/>
      <c r="DK1641" s="65"/>
      <c r="DL1641" s="65"/>
      <c r="DM1641" s="65"/>
      <c r="DN1641" s="65"/>
      <c r="DO1641" s="65"/>
      <c r="DP1641" s="65"/>
      <c r="DQ1641" s="65"/>
      <c r="DR1641" s="65"/>
      <c r="DS1641" s="71"/>
      <c r="DT1641" s="65"/>
      <c r="DU1641" s="65"/>
      <c r="DV1641" s="65"/>
      <c r="DW1641" s="65"/>
      <c r="DX1641" s="67"/>
      <c r="DZ1641" s="80"/>
      <c r="EA1641" s="75"/>
      <c r="EB1641" s="12"/>
      <c r="EC1641" s="12"/>
      <c r="ED1641" s="20"/>
      <c r="EE1641" s="20"/>
      <c r="EF1641" s="168"/>
      <c r="EG1641" s="77"/>
      <c r="EH1641" s="77"/>
      <c r="EI1641" s="87"/>
      <c r="EJ1641" s="20"/>
      <c r="EK1641" s="20"/>
      <c r="EL1641" s="88"/>
      <c r="EM1641" s="20"/>
      <c r="EN1641" s="4"/>
      <c r="EV1641" s="67"/>
    </row>
    <row r="1642" spans="1:152">
      <c r="A1642" s="62">
        <v>1641</v>
      </c>
      <c r="B1642" s="10" t="str">
        <f t="shared" si="32"/>
        <v/>
      </c>
      <c r="C1642" s="63"/>
      <c r="D1642" s="64"/>
      <c r="E1642" s="10"/>
      <c r="F1642" s="10"/>
      <c r="G1642" s="10"/>
      <c r="H1642" s="65"/>
      <c r="I1642" s="65"/>
      <c r="J1642" s="10"/>
      <c r="K1642" s="67"/>
      <c r="L1642" s="68"/>
      <c r="M1642" s="10"/>
      <c r="N1642" s="10"/>
      <c r="O1642" s="10"/>
      <c r="P1642" s="10"/>
      <c r="Q1642" s="69"/>
      <c r="R1642" s="70"/>
      <c r="S1642" s="10"/>
      <c r="T1642" s="71">
        <f t="shared" si="31"/>
        <v>0</v>
      </c>
      <c r="U1642" s="71"/>
      <c r="V1642" s="71"/>
      <c r="W1642" s="71"/>
      <c r="X1642" s="71"/>
      <c r="Y1642" s="71"/>
      <c r="Z1642" s="71"/>
      <c r="AA1642" s="71"/>
      <c r="AB1642" s="71"/>
      <c r="AC1642" s="71"/>
      <c r="AD1642" s="71"/>
      <c r="AE1642" s="71"/>
      <c r="AF1642" s="71"/>
      <c r="AG1642" s="71"/>
      <c r="AH1642" s="71"/>
      <c r="AI1642" s="71"/>
      <c r="AJ1642" s="71"/>
      <c r="AK1642" s="71"/>
      <c r="AL1642" s="71"/>
      <c r="AM1642" s="71"/>
      <c r="AN1642" s="71"/>
      <c r="AO1642" s="71"/>
      <c r="AP1642" s="71"/>
      <c r="AQ1642" s="71"/>
      <c r="AR1642" s="71"/>
      <c r="AS1642" s="71"/>
      <c r="AT1642" s="71"/>
      <c r="AU1642" s="71"/>
      <c r="AV1642" s="71"/>
      <c r="AW1642" s="71"/>
      <c r="AX1642" s="71"/>
      <c r="AY1642" s="71"/>
      <c r="AZ1642" s="71"/>
      <c r="BA1642" s="71"/>
      <c r="BB1642" s="71"/>
      <c r="BC1642" s="10"/>
      <c r="BD1642" s="71"/>
      <c r="BE1642" s="71"/>
      <c r="BF1642" s="71"/>
      <c r="BG1642" s="71"/>
      <c r="BH1642" s="71"/>
      <c r="BI1642" s="71"/>
      <c r="BJ1642" s="71"/>
      <c r="BK1642" s="71"/>
      <c r="BL1642" s="71"/>
      <c r="BM1642" s="71"/>
      <c r="BN1642" s="71"/>
      <c r="BO1642" s="71"/>
      <c r="BP1642" s="71"/>
      <c r="BQ1642" s="71"/>
      <c r="BR1642" s="71"/>
      <c r="BS1642" s="71"/>
      <c r="BT1642" s="71"/>
      <c r="BU1642" s="71"/>
      <c r="BV1642" s="71"/>
      <c r="BW1642" s="71"/>
      <c r="BX1642" s="71"/>
      <c r="BY1642" s="71"/>
      <c r="BZ1642" s="71"/>
      <c r="CA1642" s="71"/>
      <c r="CB1642" s="71"/>
      <c r="CC1642" s="71"/>
      <c r="CD1642" s="71"/>
      <c r="CE1642" s="71"/>
      <c r="CF1642" s="71"/>
      <c r="CG1642" s="71"/>
      <c r="CH1642" s="71"/>
      <c r="CI1642" s="71"/>
      <c r="CJ1642" s="71"/>
      <c r="CK1642" s="71"/>
      <c r="CL1642" s="71"/>
      <c r="CM1642" s="71"/>
      <c r="CN1642" s="71"/>
      <c r="CO1642" s="71"/>
      <c r="CP1642" s="71"/>
      <c r="CQ1642" s="71"/>
      <c r="CR1642" s="71"/>
      <c r="CS1642" s="71"/>
      <c r="CT1642" s="71"/>
      <c r="CU1642" s="71"/>
      <c r="CV1642" s="71"/>
      <c r="CW1642" s="71"/>
      <c r="CX1642" s="71"/>
      <c r="CY1642" s="71"/>
      <c r="CZ1642" s="71"/>
      <c r="DA1642" s="71"/>
      <c r="DB1642" s="71"/>
      <c r="DC1642" s="71"/>
      <c r="DD1642" s="71"/>
      <c r="DE1642" s="71"/>
      <c r="DF1642" s="71"/>
      <c r="DG1642" s="71"/>
      <c r="DH1642" s="71"/>
      <c r="DI1642" s="71"/>
      <c r="DJ1642" s="71"/>
      <c r="DK1642" s="65"/>
      <c r="DL1642" s="65"/>
      <c r="DM1642" s="65"/>
      <c r="DN1642" s="65"/>
      <c r="DO1642" s="65"/>
      <c r="DP1642" s="65"/>
      <c r="DQ1642" s="65"/>
      <c r="DR1642" s="65"/>
      <c r="DS1642" s="71"/>
      <c r="DT1642" s="65"/>
      <c r="DU1642" s="65"/>
      <c r="DV1642" s="65"/>
      <c r="DW1642" s="65"/>
      <c r="DX1642" s="67"/>
      <c r="DZ1642" s="80"/>
      <c r="EA1642" s="75"/>
      <c r="EB1642" s="12"/>
      <c r="EC1642" s="12"/>
      <c r="ED1642" s="20"/>
      <c r="EE1642" s="20"/>
      <c r="EF1642" s="168"/>
      <c r="EG1642" s="77"/>
      <c r="EH1642" s="77"/>
      <c r="EI1642" s="87"/>
      <c r="EJ1642" s="20"/>
      <c r="EK1642" s="20"/>
      <c r="EL1642" s="88"/>
      <c r="EM1642" s="20"/>
      <c r="EN1642" s="4"/>
      <c r="EV1642" s="67"/>
    </row>
    <row r="1643" spans="1:152">
      <c r="A1643" s="62">
        <v>1641</v>
      </c>
      <c r="B1643" s="10" t="str">
        <f t="shared" si="32"/>
        <v/>
      </c>
      <c r="C1643" s="63"/>
      <c r="D1643" s="64"/>
      <c r="E1643" s="10"/>
      <c r="F1643" s="10"/>
      <c r="G1643" s="10"/>
      <c r="H1643" s="65"/>
      <c r="I1643" s="65"/>
      <c r="J1643" s="10"/>
      <c r="K1643" s="67"/>
      <c r="L1643" s="68"/>
      <c r="M1643" s="10"/>
      <c r="N1643" s="10"/>
      <c r="O1643" s="10"/>
      <c r="P1643" s="10"/>
      <c r="Q1643" s="69"/>
      <c r="R1643" s="70"/>
      <c r="S1643" s="70"/>
      <c r="T1643" s="71">
        <f t="shared" si="31"/>
        <v>0</v>
      </c>
      <c r="U1643" s="71"/>
      <c r="V1643" s="71"/>
      <c r="W1643" s="71"/>
      <c r="X1643" s="71"/>
      <c r="Y1643" s="71"/>
      <c r="Z1643" s="71"/>
      <c r="AA1643" s="71"/>
      <c r="AB1643" s="71"/>
      <c r="AC1643" s="71"/>
      <c r="AD1643" s="71"/>
      <c r="AE1643" s="71"/>
      <c r="AF1643" s="71"/>
      <c r="AG1643" s="71"/>
      <c r="AH1643" s="71"/>
      <c r="AI1643" s="71"/>
      <c r="AJ1643" s="71"/>
      <c r="AK1643" s="71"/>
      <c r="AL1643" s="71"/>
      <c r="AM1643" s="71"/>
      <c r="AN1643" s="71"/>
      <c r="AO1643" s="71"/>
      <c r="AP1643" s="71"/>
      <c r="AQ1643" s="71"/>
      <c r="AR1643" s="71"/>
      <c r="AS1643" s="71"/>
      <c r="AT1643" s="71"/>
      <c r="AU1643" s="71"/>
      <c r="AV1643" s="71"/>
      <c r="AW1643" s="71"/>
      <c r="AX1643" s="71"/>
      <c r="AY1643" s="71"/>
      <c r="AZ1643" s="71"/>
      <c r="BA1643" s="71"/>
      <c r="BB1643" s="71"/>
      <c r="BC1643" s="10"/>
      <c r="BD1643" s="71"/>
      <c r="BE1643" s="71"/>
      <c r="BF1643" s="71"/>
      <c r="BG1643" s="71"/>
      <c r="BH1643" s="71"/>
      <c r="BI1643" s="71"/>
      <c r="BJ1643" s="71"/>
      <c r="BK1643" s="71"/>
      <c r="BL1643" s="71"/>
      <c r="BM1643" s="71"/>
      <c r="BN1643" s="71"/>
      <c r="BO1643" s="71"/>
      <c r="BP1643" s="71"/>
      <c r="BQ1643" s="71"/>
      <c r="BR1643" s="71"/>
      <c r="BS1643" s="71"/>
      <c r="BT1643" s="71"/>
      <c r="BU1643" s="71"/>
      <c r="BV1643" s="71"/>
      <c r="BW1643" s="71"/>
      <c r="BX1643" s="71"/>
      <c r="BY1643" s="71"/>
      <c r="BZ1643" s="71"/>
      <c r="CA1643" s="71"/>
      <c r="CB1643" s="71"/>
      <c r="CC1643" s="71"/>
      <c r="CD1643" s="71"/>
      <c r="CE1643" s="71"/>
      <c r="CF1643" s="71"/>
      <c r="CG1643" s="71"/>
      <c r="CH1643" s="71"/>
      <c r="CI1643" s="71"/>
      <c r="CJ1643" s="71"/>
      <c r="CK1643" s="71"/>
      <c r="CL1643" s="71"/>
      <c r="CM1643" s="71"/>
      <c r="CN1643" s="71"/>
      <c r="CO1643" s="71"/>
      <c r="CP1643" s="71"/>
      <c r="CQ1643" s="71"/>
      <c r="CR1643" s="71"/>
      <c r="CS1643" s="71"/>
      <c r="CT1643" s="71"/>
      <c r="CU1643" s="71"/>
      <c r="CV1643" s="71"/>
      <c r="CW1643" s="71"/>
      <c r="CX1643" s="71"/>
      <c r="CY1643" s="71"/>
      <c r="CZ1643" s="71"/>
      <c r="DA1643" s="71"/>
      <c r="DB1643" s="71"/>
      <c r="DC1643" s="71"/>
      <c r="DD1643" s="71"/>
      <c r="DE1643" s="71"/>
      <c r="DF1643" s="71"/>
      <c r="DG1643" s="71"/>
      <c r="DH1643" s="71"/>
      <c r="DI1643" s="71"/>
      <c r="DJ1643" s="71"/>
      <c r="DK1643" s="65"/>
      <c r="DL1643" s="65"/>
      <c r="DM1643" s="65"/>
      <c r="DN1643" s="65"/>
      <c r="DO1643" s="65"/>
      <c r="DP1643" s="65"/>
      <c r="DQ1643" s="65"/>
      <c r="DR1643" s="65"/>
      <c r="DS1643" s="71"/>
      <c r="DT1643" s="65"/>
      <c r="DU1643" s="65"/>
      <c r="DV1643" s="65"/>
      <c r="DW1643" s="65"/>
      <c r="DX1643" s="67"/>
      <c r="DZ1643" s="80"/>
      <c r="EA1643" s="75"/>
      <c r="EB1643" s="12"/>
      <c r="EC1643" s="12"/>
      <c r="ED1643" s="20"/>
      <c r="EE1643" s="20"/>
      <c r="EF1643" s="168"/>
      <c r="EG1643" s="77"/>
      <c r="EH1643" s="77"/>
      <c r="EI1643" s="87"/>
      <c r="EJ1643" s="20"/>
      <c r="EK1643" s="20"/>
      <c r="EL1643" s="88"/>
      <c r="EM1643" s="20"/>
      <c r="EN1643" s="4"/>
      <c r="EV1643" s="67"/>
    </row>
    <row r="1644" spans="1:152">
      <c r="A1644" s="62">
        <v>1643</v>
      </c>
      <c r="B1644" s="10" t="str">
        <f t="shared" si="32"/>
        <v/>
      </c>
      <c r="C1644" s="63"/>
      <c r="D1644" s="64"/>
      <c r="E1644" s="10"/>
      <c r="F1644" s="10"/>
      <c r="G1644" s="10"/>
      <c r="H1644" s="65"/>
      <c r="I1644" s="65"/>
      <c r="J1644" s="10"/>
      <c r="K1644" s="67"/>
      <c r="L1644" s="68"/>
      <c r="M1644" s="10"/>
      <c r="N1644" s="10"/>
      <c r="O1644" s="10"/>
      <c r="P1644" s="10"/>
      <c r="Q1644" s="69"/>
      <c r="R1644" s="70"/>
      <c r="S1644" s="10"/>
      <c r="T1644" s="71">
        <f t="shared" si="31"/>
        <v>0</v>
      </c>
      <c r="U1644" s="71"/>
      <c r="V1644" s="71"/>
      <c r="W1644" s="71"/>
      <c r="X1644" s="71"/>
      <c r="Y1644" s="71"/>
      <c r="Z1644" s="71"/>
      <c r="AA1644" s="71"/>
      <c r="AB1644" s="71"/>
      <c r="AC1644" s="71"/>
      <c r="AD1644" s="71"/>
      <c r="AE1644" s="71"/>
      <c r="AF1644" s="71"/>
      <c r="AG1644" s="71"/>
      <c r="AH1644" s="71"/>
      <c r="AI1644" s="71"/>
      <c r="AJ1644" s="71"/>
      <c r="AK1644" s="71"/>
      <c r="AL1644" s="71"/>
      <c r="AM1644" s="71"/>
      <c r="AN1644" s="71"/>
      <c r="AO1644" s="71"/>
      <c r="AP1644" s="71"/>
      <c r="AQ1644" s="71"/>
      <c r="AR1644" s="71"/>
      <c r="AS1644" s="71"/>
      <c r="AT1644" s="71"/>
      <c r="AU1644" s="71"/>
      <c r="AV1644" s="71"/>
      <c r="AW1644" s="71"/>
      <c r="AX1644" s="71"/>
      <c r="AY1644" s="71"/>
      <c r="AZ1644" s="71"/>
      <c r="BA1644" s="71"/>
      <c r="BB1644" s="71"/>
      <c r="BC1644" s="10"/>
      <c r="BD1644" s="71"/>
      <c r="BE1644" s="71"/>
      <c r="BF1644" s="71"/>
      <c r="BG1644" s="71"/>
      <c r="BH1644" s="71"/>
      <c r="BI1644" s="71"/>
      <c r="BJ1644" s="71"/>
      <c r="BK1644" s="71"/>
      <c r="BL1644" s="71"/>
      <c r="BM1644" s="71"/>
      <c r="BN1644" s="71"/>
      <c r="BO1644" s="71"/>
      <c r="BP1644" s="71"/>
      <c r="BQ1644" s="71"/>
      <c r="BR1644" s="71"/>
      <c r="BS1644" s="71"/>
      <c r="BT1644" s="71"/>
      <c r="BU1644" s="71"/>
      <c r="BV1644" s="71"/>
      <c r="BW1644" s="71"/>
      <c r="BX1644" s="71"/>
      <c r="BY1644" s="71"/>
      <c r="BZ1644" s="71"/>
      <c r="CA1644" s="71"/>
      <c r="CB1644" s="71"/>
      <c r="CC1644" s="71"/>
      <c r="CD1644" s="71"/>
      <c r="CE1644" s="71"/>
      <c r="CF1644" s="71"/>
      <c r="CG1644" s="71"/>
      <c r="CH1644" s="71"/>
      <c r="CI1644" s="71"/>
      <c r="CJ1644" s="71"/>
      <c r="CK1644" s="71"/>
      <c r="CL1644" s="71"/>
      <c r="CM1644" s="71"/>
      <c r="CN1644" s="71"/>
      <c r="CO1644" s="71"/>
      <c r="CP1644" s="71"/>
      <c r="CQ1644" s="71"/>
      <c r="CR1644" s="71"/>
      <c r="CS1644" s="71"/>
      <c r="CT1644" s="71"/>
      <c r="CU1644" s="71"/>
      <c r="CV1644" s="71"/>
      <c r="CW1644" s="71"/>
      <c r="CX1644" s="71"/>
      <c r="CY1644" s="71"/>
      <c r="CZ1644" s="71"/>
      <c r="DA1644" s="71"/>
      <c r="DB1644" s="71"/>
      <c r="DC1644" s="71"/>
      <c r="DD1644" s="71"/>
      <c r="DE1644" s="71"/>
      <c r="DF1644" s="71"/>
      <c r="DG1644" s="71"/>
      <c r="DH1644" s="71"/>
      <c r="DI1644" s="71"/>
      <c r="DJ1644" s="71"/>
      <c r="DK1644" s="65"/>
      <c r="DL1644" s="65"/>
      <c r="DM1644" s="65"/>
      <c r="DN1644" s="65"/>
      <c r="DO1644" s="65"/>
      <c r="DP1644" s="65"/>
      <c r="DQ1644" s="65"/>
      <c r="DR1644" s="65"/>
      <c r="DS1644" s="71"/>
      <c r="DT1644" s="65"/>
      <c r="DU1644" s="65"/>
      <c r="DV1644" s="65"/>
      <c r="DW1644" s="65"/>
      <c r="DX1644" s="67"/>
      <c r="DZ1644" s="80"/>
      <c r="EA1644" s="75"/>
      <c r="EB1644" s="12"/>
      <c r="EC1644" s="12"/>
      <c r="ED1644" s="20"/>
      <c r="EE1644" s="20"/>
      <c r="EF1644" s="168"/>
      <c r="EG1644" s="77"/>
      <c r="EH1644" s="77"/>
      <c r="EI1644" s="87"/>
      <c r="EJ1644" s="20"/>
      <c r="EK1644" s="20"/>
      <c r="EL1644" s="88"/>
      <c r="EM1644" s="20"/>
      <c r="EN1644" s="4"/>
      <c r="EV1644" s="67"/>
    </row>
    <row r="1645" spans="1:152">
      <c r="A1645" s="62">
        <v>1644</v>
      </c>
      <c r="B1645" s="10" t="str">
        <f t="shared" si="32"/>
        <v/>
      </c>
      <c r="C1645" s="63"/>
      <c r="D1645" s="64"/>
      <c r="E1645" s="10"/>
      <c r="F1645" s="10"/>
      <c r="G1645" s="10"/>
      <c r="H1645" s="65"/>
      <c r="I1645" s="65"/>
      <c r="J1645" s="10"/>
      <c r="K1645" s="67"/>
      <c r="L1645" s="68"/>
      <c r="M1645" s="10"/>
      <c r="N1645" s="10"/>
      <c r="O1645" s="10"/>
      <c r="P1645" s="10"/>
      <c r="Q1645" s="69"/>
      <c r="R1645" s="10"/>
      <c r="S1645" s="10"/>
      <c r="T1645" s="71">
        <f t="shared" si="31"/>
        <v>0</v>
      </c>
      <c r="U1645" s="71"/>
      <c r="V1645" s="71"/>
      <c r="W1645" s="71"/>
      <c r="X1645" s="71"/>
      <c r="Y1645" s="71"/>
      <c r="Z1645" s="71"/>
      <c r="AA1645" s="71"/>
      <c r="AB1645" s="71"/>
      <c r="AC1645" s="71"/>
      <c r="AD1645" s="71"/>
      <c r="AE1645" s="71"/>
      <c r="AF1645" s="71"/>
      <c r="AG1645" s="71"/>
      <c r="AH1645" s="71"/>
      <c r="AI1645" s="71"/>
      <c r="AJ1645" s="71"/>
      <c r="AK1645" s="71"/>
      <c r="AL1645" s="71"/>
      <c r="AM1645" s="71"/>
      <c r="AN1645" s="71"/>
      <c r="AO1645" s="71"/>
      <c r="AP1645" s="71"/>
      <c r="AQ1645" s="71"/>
      <c r="AR1645" s="71"/>
      <c r="AS1645" s="71"/>
      <c r="AT1645" s="71"/>
      <c r="AU1645" s="71"/>
      <c r="AV1645" s="71"/>
      <c r="AW1645" s="71"/>
      <c r="AX1645" s="71"/>
      <c r="AY1645" s="71"/>
      <c r="AZ1645" s="71"/>
      <c r="BA1645" s="71"/>
      <c r="BB1645" s="71"/>
      <c r="BC1645" s="10"/>
      <c r="BD1645" s="71"/>
      <c r="BE1645" s="71"/>
      <c r="BF1645" s="71"/>
      <c r="BG1645" s="71"/>
      <c r="BH1645" s="71"/>
      <c r="BI1645" s="71"/>
      <c r="BJ1645" s="71"/>
      <c r="BK1645" s="71"/>
      <c r="BL1645" s="71"/>
      <c r="BM1645" s="71"/>
      <c r="BN1645" s="71"/>
      <c r="BO1645" s="71"/>
      <c r="BP1645" s="71"/>
      <c r="BQ1645" s="71"/>
      <c r="BR1645" s="71"/>
      <c r="BS1645" s="71"/>
      <c r="BT1645" s="71"/>
      <c r="BU1645" s="71"/>
      <c r="BV1645" s="71"/>
      <c r="BW1645" s="71"/>
      <c r="BX1645" s="71"/>
      <c r="BY1645" s="71"/>
      <c r="BZ1645" s="71"/>
      <c r="CA1645" s="71"/>
      <c r="CB1645" s="71"/>
      <c r="CC1645" s="71"/>
      <c r="CD1645" s="71"/>
      <c r="CE1645" s="71"/>
      <c r="CF1645" s="71"/>
      <c r="CG1645" s="71"/>
      <c r="CH1645" s="71"/>
      <c r="CI1645" s="71"/>
      <c r="CJ1645" s="71"/>
      <c r="CK1645" s="71"/>
      <c r="CL1645" s="71"/>
      <c r="CM1645" s="71"/>
      <c r="CN1645" s="71"/>
      <c r="CO1645" s="71"/>
      <c r="CP1645" s="71"/>
      <c r="CQ1645" s="71"/>
      <c r="CR1645" s="71"/>
      <c r="CS1645" s="71"/>
      <c r="CT1645" s="71"/>
      <c r="CU1645" s="71"/>
      <c r="CV1645" s="71"/>
      <c r="CW1645" s="71"/>
      <c r="CX1645" s="71"/>
      <c r="CY1645" s="71"/>
      <c r="CZ1645" s="71"/>
      <c r="DA1645" s="71"/>
      <c r="DB1645" s="71"/>
      <c r="DC1645" s="71"/>
      <c r="DD1645" s="71"/>
      <c r="DE1645" s="71"/>
      <c r="DF1645" s="71"/>
      <c r="DG1645" s="71"/>
      <c r="DH1645" s="71"/>
      <c r="DI1645" s="71"/>
      <c r="DJ1645" s="71"/>
      <c r="DK1645" s="65"/>
      <c r="DL1645" s="65"/>
      <c r="DM1645" s="65"/>
      <c r="DN1645" s="65"/>
      <c r="DO1645" s="65"/>
      <c r="DP1645" s="65"/>
      <c r="DQ1645" s="65"/>
      <c r="DR1645" s="65"/>
      <c r="DS1645" s="71"/>
      <c r="DT1645" s="65"/>
      <c r="DU1645" s="65"/>
      <c r="DV1645" s="65"/>
      <c r="DW1645" s="65"/>
      <c r="DX1645" s="67"/>
      <c r="DZ1645" s="80"/>
      <c r="EA1645" s="75"/>
      <c r="EB1645" s="12"/>
      <c r="EC1645" s="12"/>
      <c r="ED1645" s="20"/>
      <c r="EE1645" s="20"/>
      <c r="EF1645" s="168"/>
      <c r="EG1645" s="77"/>
      <c r="EH1645" s="77"/>
      <c r="EI1645" s="87"/>
      <c r="EJ1645" s="20"/>
      <c r="EK1645" s="20"/>
      <c r="EL1645" s="88"/>
      <c r="EM1645" s="20"/>
      <c r="EN1645" s="4"/>
      <c r="EV1645" s="67"/>
    </row>
    <row r="1646" spans="1:152">
      <c r="A1646" s="62">
        <v>1645</v>
      </c>
      <c r="B1646" s="10" t="str">
        <f t="shared" si="32"/>
        <v/>
      </c>
      <c r="C1646" s="63"/>
      <c r="D1646" s="64"/>
      <c r="E1646" s="10"/>
      <c r="F1646" s="10"/>
      <c r="G1646" s="10"/>
      <c r="H1646" s="65"/>
      <c r="I1646" s="65"/>
      <c r="J1646" s="10"/>
      <c r="K1646" s="67"/>
      <c r="L1646" s="68"/>
      <c r="M1646" s="10"/>
      <c r="N1646" s="10"/>
      <c r="O1646" s="10"/>
      <c r="P1646" s="10"/>
      <c r="Q1646" s="69"/>
      <c r="R1646" s="70"/>
      <c r="S1646" s="10"/>
      <c r="T1646" s="71">
        <f t="shared" si="31"/>
        <v>0</v>
      </c>
      <c r="U1646" s="71"/>
      <c r="V1646" s="71"/>
      <c r="W1646" s="71"/>
      <c r="X1646" s="71"/>
      <c r="Y1646" s="71"/>
      <c r="Z1646" s="71"/>
      <c r="AA1646" s="71"/>
      <c r="AB1646" s="71"/>
      <c r="AC1646" s="71"/>
      <c r="AD1646" s="71"/>
      <c r="AE1646" s="71"/>
      <c r="AF1646" s="71"/>
      <c r="AG1646" s="71"/>
      <c r="AH1646" s="71"/>
      <c r="AI1646" s="71"/>
      <c r="AJ1646" s="71"/>
      <c r="AK1646" s="71"/>
      <c r="AL1646" s="71"/>
      <c r="AM1646" s="71"/>
      <c r="AN1646" s="71"/>
      <c r="AO1646" s="71"/>
      <c r="AP1646" s="71"/>
      <c r="AQ1646" s="71"/>
      <c r="AR1646" s="71"/>
      <c r="AS1646" s="71"/>
      <c r="AT1646" s="71"/>
      <c r="AU1646" s="71"/>
      <c r="AV1646" s="71"/>
      <c r="AW1646" s="71"/>
      <c r="AX1646" s="71"/>
      <c r="AY1646" s="71"/>
      <c r="AZ1646" s="71"/>
      <c r="BA1646" s="71"/>
      <c r="BB1646" s="71"/>
      <c r="BC1646" s="10"/>
      <c r="BD1646" s="71"/>
      <c r="BE1646" s="71"/>
      <c r="BF1646" s="71"/>
      <c r="BG1646" s="71"/>
      <c r="BH1646" s="71"/>
      <c r="BI1646" s="71"/>
      <c r="BJ1646" s="71"/>
      <c r="BK1646" s="71"/>
      <c r="BL1646" s="71"/>
      <c r="BM1646" s="71"/>
      <c r="BN1646" s="71"/>
      <c r="BO1646" s="71"/>
      <c r="BP1646" s="71"/>
      <c r="BQ1646" s="71"/>
      <c r="BR1646" s="71"/>
      <c r="BS1646" s="71"/>
      <c r="BT1646" s="71"/>
      <c r="BU1646" s="71"/>
      <c r="BV1646" s="71"/>
      <c r="BW1646" s="71"/>
      <c r="BX1646" s="71"/>
      <c r="BY1646" s="71"/>
      <c r="BZ1646" s="71"/>
      <c r="CA1646" s="71"/>
      <c r="CB1646" s="71"/>
      <c r="CC1646" s="71"/>
      <c r="CD1646" s="71"/>
      <c r="CE1646" s="71"/>
      <c r="CF1646" s="71"/>
      <c r="CG1646" s="71"/>
      <c r="CH1646" s="71"/>
      <c r="CI1646" s="71"/>
      <c r="CJ1646" s="71"/>
      <c r="CK1646" s="71"/>
      <c r="CL1646" s="71"/>
      <c r="CM1646" s="71"/>
      <c r="CN1646" s="71"/>
      <c r="CO1646" s="71"/>
      <c r="CP1646" s="71"/>
      <c r="CQ1646" s="71"/>
      <c r="CR1646" s="71"/>
      <c r="CS1646" s="71"/>
      <c r="CT1646" s="71"/>
      <c r="CU1646" s="71"/>
      <c r="CV1646" s="71"/>
      <c r="CW1646" s="71"/>
      <c r="CX1646" s="71"/>
      <c r="CY1646" s="71"/>
      <c r="CZ1646" s="71"/>
      <c r="DA1646" s="71"/>
      <c r="DB1646" s="71"/>
      <c r="DC1646" s="71"/>
      <c r="DD1646" s="71"/>
      <c r="DE1646" s="71"/>
      <c r="DF1646" s="71"/>
      <c r="DG1646" s="71"/>
      <c r="DH1646" s="71"/>
      <c r="DI1646" s="71"/>
      <c r="DJ1646" s="71"/>
      <c r="DK1646" s="65"/>
      <c r="DL1646" s="65"/>
      <c r="DM1646" s="65"/>
      <c r="DN1646" s="65"/>
      <c r="DO1646" s="65"/>
      <c r="DP1646" s="65"/>
      <c r="DQ1646" s="65"/>
      <c r="DR1646" s="65"/>
      <c r="DS1646" s="71"/>
      <c r="DT1646" s="65"/>
      <c r="DU1646" s="65"/>
      <c r="DV1646" s="65"/>
      <c r="DW1646" s="65"/>
      <c r="DX1646" s="67"/>
      <c r="DZ1646" s="80"/>
      <c r="EA1646" s="75"/>
      <c r="EB1646" s="12"/>
      <c r="EC1646" s="12"/>
      <c r="ED1646" s="20"/>
      <c r="EE1646" s="20"/>
      <c r="EF1646" s="168"/>
      <c r="EG1646" s="77"/>
      <c r="EH1646" s="77"/>
      <c r="EI1646" s="87"/>
      <c r="EJ1646" s="20"/>
      <c r="EK1646" s="20"/>
      <c r="EL1646" s="88"/>
      <c r="EM1646" s="20"/>
      <c r="EN1646" s="4"/>
      <c r="EV1646" s="67"/>
    </row>
    <row r="1647" spans="1:152">
      <c r="A1647" s="62">
        <v>1646</v>
      </c>
      <c r="B1647" s="10" t="str">
        <f t="shared" si="32"/>
        <v/>
      </c>
      <c r="C1647" s="63"/>
      <c r="D1647" s="64"/>
      <c r="E1647" s="10"/>
      <c r="F1647" s="10"/>
      <c r="G1647" s="10"/>
      <c r="H1647" s="65"/>
      <c r="I1647" s="65"/>
      <c r="J1647" s="10"/>
      <c r="K1647" s="67"/>
      <c r="L1647" s="68"/>
      <c r="M1647" s="10"/>
      <c r="N1647" s="10"/>
      <c r="O1647" s="10"/>
      <c r="P1647" s="10"/>
      <c r="Q1647" s="69"/>
      <c r="R1647" s="70"/>
      <c r="S1647" s="10"/>
      <c r="T1647" s="71">
        <f t="shared" si="31"/>
        <v>0</v>
      </c>
      <c r="U1647" s="71"/>
      <c r="V1647" s="71"/>
      <c r="W1647" s="71"/>
      <c r="X1647" s="71"/>
      <c r="Y1647" s="71"/>
      <c r="Z1647" s="71"/>
      <c r="AA1647" s="71"/>
      <c r="AB1647" s="71"/>
      <c r="AC1647" s="71"/>
      <c r="AD1647" s="71"/>
      <c r="AE1647" s="71"/>
      <c r="AF1647" s="71"/>
      <c r="AG1647" s="71"/>
      <c r="AH1647" s="71"/>
      <c r="AI1647" s="71"/>
      <c r="AJ1647" s="71"/>
      <c r="AK1647" s="71"/>
      <c r="AL1647" s="71"/>
      <c r="AM1647" s="71"/>
      <c r="AN1647" s="71"/>
      <c r="AO1647" s="71"/>
      <c r="AP1647" s="71"/>
      <c r="AQ1647" s="71"/>
      <c r="AR1647" s="71"/>
      <c r="AS1647" s="71"/>
      <c r="AT1647" s="71"/>
      <c r="AU1647" s="71"/>
      <c r="AV1647" s="71"/>
      <c r="AW1647" s="71"/>
      <c r="AX1647" s="71"/>
      <c r="AY1647" s="71"/>
      <c r="AZ1647" s="71"/>
      <c r="BA1647" s="71"/>
      <c r="BB1647" s="71"/>
      <c r="BC1647" s="10"/>
      <c r="BD1647" s="71"/>
      <c r="BE1647" s="71"/>
      <c r="BF1647" s="71"/>
      <c r="BG1647" s="71"/>
      <c r="BH1647" s="71"/>
      <c r="BI1647" s="71"/>
      <c r="BJ1647" s="71"/>
      <c r="BK1647" s="71"/>
      <c r="BL1647" s="71"/>
      <c r="BM1647" s="71"/>
      <c r="BN1647" s="71"/>
      <c r="BO1647" s="71"/>
      <c r="BP1647" s="71"/>
      <c r="BQ1647" s="71"/>
      <c r="BR1647" s="71"/>
      <c r="BS1647" s="71"/>
      <c r="BT1647" s="71"/>
      <c r="BU1647" s="71"/>
      <c r="BV1647" s="71"/>
      <c r="BW1647" s="71"/>
      <c r="BX1647" s="71"/>
      <c r="BY1647" s="71"/>
      <c r="BZ1647" s="71"/>
      <c r="CA1647" s="71"/>
      <c r="CB1647" s="71"/>
      <c r="CC1647" s="71"/>
      <c r="CD1647" s="71"/>
      <c r="CE1647" s="71"/>
      <c r="CF1647" s="71"/>
      <c r="CG1647" s="71"/>
      <c r="CH1647" s="71"/>
      <c r="CI1647" s="71"/>
      <c r="CJ1647" s="71"/>
      <c r="CK1647" s="71"/>
      <c r="CL1647" s="71"/>
      <c r="CM1647" s="71"/>
      <c r="CN1647" s="71"/>
      <c r="CO1647" s="71"/>
      <c r="CP1647" s="71"/>
      <c r="CQ1647" s="71"/>
      <c r="CR1647" s="71"/>
      <c r="CS1647" s="71"/>
      <c r="CT1647" s="71"/>
      <c r="CU1647" s="71"/>
      <c r="CV1647" s="71"/>
      <c r="CW1647" s="71"/>
      <c r="CX1647" s="71"/>
      <c r="CY1647" s="71"/>
      <c r="CZ1647" s="71"/>
      <c r="DA1647" s="71"/>
      <c r="DB1647" s="71"/>
      <c r="DC1647" s="71"/>
      <c r="DD1647" s="71"/>
      <c r="DE1647" s="71"/>
      <c r="DF1647" s="71"/>
      <c r="DG1647" s="71"/>
      <c r="DH1647" s="71"/>
      <c r="DI1647" s="71"/>
      <c r="DJ1647" s="71"/>
      <c r="DK1647" s="65"/>
      <c r="DL1647" s="65"/>
      <c r="DM1647" s="65"/>
      <c r="DN1647" s="65"/>
      <c r="DO1647" s="65"/>
      <c r="DP1647" s="65"/>
      <c r="DQ1647" s="65"/>
      <c r="DR1647" s="65"/>
      <c r="DS1647" s="71"/>
      <c r="DT1647" s="65"/>
      <c r="DU1647" s="65"/>
      <c r="DV1647" s="65"/>
      <c r="DW1647" s="65"/>
      <c r="DX1647" s="67"/>
      <c r="DZ1647" s="80"/>
      <c r="EA1647" s="75"/>
      <c r="EB1647" s="12"/>
      <c r="EC1647" s="12"/>
      <c r="ED1647" s="20"/>
      <c r="EE1647" s="20"/>
      <c r="EF1647" s="168"/>
      <c r="EG1647" s="77"/>
      <c r="EH1647" s="77"/>
      <c r="EI1647" s="87"/>
      <c r="EJ1647" s="20"/>
      <c r="EK1647" s="20"/>
      <c r="EL1647" s="88"/>
      <c r="EM1647" s="20"/>
      <c r="EN1647" s="4"/>
      <c r="EV1647" s="67"/>
    </row>
    <row r="1648" spans="1:152">
      <c r="A1648" s="62">
        <v>1647</v>
      </c>
      <c r="B1648" s="10" t="str">
        <f t="shared" si="32"/>
        <v/>
      </c>
      <c r="C1648" s="63"/>
      <c r="D1648" s="64"/>
      <c r="E1648" s="10"/>
      <c r="F1648" s="10"/>
      <c r="G1648" s="10"/>
      <c r="H1648" s="65"/>
      <c r="I1648" s="65"/>
      <c r="J1648" s="10"/>
      <c r="K1648" s="67"/>
      <c r="L1648" s="68"/>
      <c r="M1648" s="10"/>
      <c r="N1648" s="10"/>
      <c r="O1648" s="10"/>
      <c r="P1648" s="10"/>
      <c r="Q1648" s="69"/>
      <c r="R1648" s="70"/>
      <c r="S1648" s="10"/>
      <c r="T1648" s="71">
        <f t="shared" si="31"/>
        <v>0</v>
      </c>
      <c r="U1648" s="71"/>
      <c r="V1648" s="71"/>
      <c r="W1648" s="71"/>
      <c r="X1648" s="71"/>
      <c r="Y1648" s="71"/>
      <c r="Z1648" s="71"/>
      <c r="AA1648" s="71"/>
      <c r="AB1648" s="71"/>
      <c r="AC1648" s="71"/>
      <c r="AD1648" s="71"/>
      <c r="AE1648" s="71"/>
      <c r="AF1648" s="71"/>
      <c r="AG1648" s="71"/>
      <c r="AH1648" s="71"/>
      <c r="AI1648" s="71"/>
      <c r="AJ1648" s="71"/>
      <c r="AK1648" s="71"/>
      <c r="AL1648" s="71"/>
      <c r="AM1648" s="71"/>
      <c r="AN1648" s="71"/>
      <c r="AO1648" s="71"/>
      <c r="AP1648" s="71"/>
      <c r="AQ1648" s="71"/>
      <c r="AR1648" s="71"/>
      <c r="AS1648" s="71"/>
      <c r="AT1648" s="71"/>
      <c r="AU1648" s="71"/>
      <c r="AV1648" s="71"/>
      <c r="AW1648" s="71"/>
      <c r="AX1648" s="71"/>
      <c r="AY1648" s="71"/>
      <c r="AZ1648" s="71"/>
      <c r="BA1648" s="71"/>
      <c r="BB1648" s="71"/>
      <c r="BC1648" s="10"/>
      <c r="BD1648" s="71"/>
      <c r="BE1648" s="71"/>
      <c r="BF1648" s="71"/>
      <c r="BG1648" s="71"/>
      <c r="BH1648" s="71"/>
      <c r="BI1648" s="71"/>
      <c r="BJ1648" s="71"/>
      <c r="BK1648" s="71"/>
      <c r="BL1648" s="71"/>
      <c r="BM1648" s="71"/>
      <c r="BN1648" s="71"/>
      <c r="BO1648" s="71"/>
      <c r="BP1648" s="71"/>
      <c r="BQ1648" s="71"/>
      <c r="BR1648" s="71"/>
      <c r="BS1648" s="71"/>
      <c r="BT1648" s="71"/>
      <c r="BU1648" s="71"/>
      <c r="BV1648" s="71"/>
      <c r="BW1648" s="71"/>
      <c r="BX1648" s="71"/>
      <c r="BY1648" s="71"/>
      <c r="BZ1648" s="71"/>
      <c r="CA1648" s="71"/>
      <c r="CB1648" s="71"/>
      <c r="CC1648" s="71"/>
      <c r="CD1648" s="71"/>
      <c r="CE1648" s="71"/>
      <c r="CF1648" s="71"/>
      <c r="CG1648" s="71"/>
      <c r="CH1648" s="71"/>
      <c r="CI1648" s="71"/>
      <c r="CJ1648" s="71"/>
      <c r="CK1648" s="71"/>
      <c r="CL1648" s="71"/>
      <c r="CM1648" s="71"/>
      <c r="CN1648" s="71"/>
      <c r="CO1648" s="71"/>
      <c r="CP1648" s="71"/>
      <c r="CQ1648" s="71"/>
      <c r="CR1648" s="71"/>
      <c r="CS1648" s="71"/>
      <c r="CT1648" s="71"/>
      <c r="CU1648" s="71"/>
      <c r="CV1648" s="71"/>
      <c r="CW1648" s="71"/>
      <c r="CX1648" s="71"/>
      <c r="CY1648" s="71"/>
      <c r="CZ1648" s="71"/>
      <c r="DA1648" s="71"/>
      <c r="DB1648" s="71"/>
      <c r="DC1648" s="71"/>
      <c r="DD1648" s="71"/>
      <c r="DE1648" s="71"/>
      <c r="DF1648" s="71"/>
      <c r="DG1648" s="71"/>
      <c r="DH1648" s="71"/>
      <c r="DI1648" s="71"/>
      <c r="DJ1648" s="71"/>
      <c r="DK1648" s="65"/>
      <c r="DL1648" s="65"/>
      <c r="DM1648" s="65"/>
      <c r="DN1648" s="65"/>
      <c r="DO1648" s="65"/>
      <c r="DP1648" s="65"/>
      <c r="DQ1648" s="65"/>
      <c r="DR1648" s="65"/>
      <c r="DS1648" s="71"/>
      <c r="DT1648" s="65"/>
      <c r="DU1648" s="65"/>
      <c r="DV1648" s="65"/>
      <c r="DW1648" s="65"/>
      <c r="DX1648" s="67"/>
      <c r="DZ1648" s="80"/>
      <c r="EA1648" s="75"/>
      <c r="EB1648" s="12"/>
      <c r="EC1648" s="12"/>
      <c r="ED1648" s="20"/>
      <c r="EE1648" s="20"/>
      <c r="EF1648" s="168"/>
      <c r="EG1648" s="77"/>
      <c r="EH1648" s="77"/>
      <c r="EI1648" s="87"/>
      <c r="EJ1648" s="20"/>
      <c r="EK1648" s="20"/>
      <c r="EL1648" s="88"/>
      <c r="EM1648" s="20"/>
      <c r="EN1648" s="4"/>
      <c r="EV1648" s="67"/>
    </row>
    <row r="1649" spans="1:152">
      <c r="A1649" s="62">
        <v>1648</v>
      </c>
      <c r="B1649" s="10" t="str">
        <f t="shared" si="32"/>
        <v/>
      </c>
      <c r="C1649" s="63"/>
      <c r="D1649" s="64"/>
      <c r="E1649" s="10"/>
      <c r="F1649" s="10"/>
      <c r="G1649" s="10"/>
      <c r="H1649" s="65"/>
      <c r="I1649" s="65"/>
      <c r="J1649" s="10"/>
      <c r="K1649" s="67"/>
      <c r="L1649" s="68"/>
      <c r="M1649" s="10"/>
      <c r="N1649" s="10"/>
      <c r="O1649" s="10"/>
      <c r="P1649" s="10"/>
      <c r="Q1649" s="69"/>
      <c r="R1649" s="70"/>
      <c r="S1649" s="10"/>
      <c r="T1649" s="71">
        <f t="shared" si="31"/>
        <v>0</v>
      </c>
      <c r="U1649" s="71"/>
      <c r="V1649" s="71"/>
      <c r="W1649" s="71"/>
      <c r="X1649" s="71"/>
      <c r="Y1649" s="71"/>
      <c r="Z1649" s="71"/>
      <c r="AA1649" s="71"/>
      <c r="AB1649" s="71"/>
      <c r="AC1649" s="71"/>
      <c r="AD1649" s="71"/>
      <c r="AE1649" s="71"/>
      <c r="AF1649" s="71"/>
      <c r="AG1649" s="71"/>
      <c r="AH1649" s="71"/>
      <c r="AI1649" s="71"/>
      <c r="AJ1649" s="71"/>
      <c r="AK1649" s="71"/>
      <c r="AL1649" s="71"/>
      <c r="AM1649" s="71"/>
      <c r="AN1649" s="71"/>
      <c r="AO1649" s="71"/>
      <c r="AP1649" s="71"/>
      <c r="AQ1649" s="71"/>
      <c r="AR1649" s="71"/>
      <c r="AS1649" s="71"/>
      <c r="AT1649" s="71"/>
      <c r="AU1649" s="71"/>
      <c r="AV1649" s="71"/>
      <c r="AW1649" s="71"/>
      <c r="AX1649" s="71"/>
      <c r="AY1649" s="71"/>
      <c r="AZ1649" s="71"/>
      <c r="BA1649" s="71"/>
      <c r="BB1649" s="71"/>
      <c r="BC1649" s="10"/>
      <c r="BD1649" s="71"/>
      <c r="BE1649" s="71"/>
      <c r="BF1649" s="71"/>
      <c r="BG1649" s="71"/>
      <c r="BH1649" s="71"/>
      <c r="BI1649" s="71"/>
      <c r="BJ1649" s="71"/>
      <c r="BK1649" s="71"/>
      <c r="BL1649" s="71"/>
      <c r="BM1649" s="71"/>
      <c r="BN1649" s="71"/>
      <c r="BO1649" s="71"/>
      <c r="BP1649" s="71"/>
      <c r="BQ1649" s="71"/>
      <c r="BR1649" s="71"/>
      <c r="BS1649" s="71"/>
      <c r="BT1649" s="71"/>
      <c r="BU1649" s="71"/>
      <c r="BV1649" s="71"/>
      <c r="BW1649" s="71"/>
      <c r="BX1649" s="71"/>
      <c r="BY1649" s="71"/>
      <c r="BZ1649" s="71"/>
      <c r="CA1649" s="71"/>
      <c r="CB1649" s="71"/>
      <c r="CC1649" s="71"/>
      <c r="CD1649" s="71"/>
      <c r="CE1649" s="71"/>
      <c r="CF1649" s="71"/>
      <c r="CG1649" s="71"/>
      <c r="CH1649" s="71"/>
      <c r="CI1649" s="71"/>
      <c r="CJ1649" s="71"/>
      <c r="CK1649" s="71"/>
      <c r="CL1649" s="71"/>
      <c r="CM1649" s="71"/>
      <c r="CN1649" s="71"/>
      <c r="CO1649" s="71"/>
      <c r="CP1649" s="71"/>
      <c r="CQ1649" s="71"/>
      <c r="CR1649" s="71"/>
      <c r="CS1649" s="71"/>
      <c r="CT1649" s="71"/>
      <c r="CU1649" s="71"/>
      <c r="CV1649" s="71"/>
      <c r="CW1649" s="71"/>
      <c r="CX1649" s="71"/>
      <c r="CY1649" s="71"/>
      <c r="CZ1649" s="71"/>
      <c r="DA1649" s="71"/>
      <c r="DB1649" s="71"/>
      <c r="DC1649" s="71"/>
      <c r="DD1649" s="71"/>
      <c r="DE1649" s="71"/>
      <c r="DF1649" s="71"/>
      <c r="DG1649" s="71"/>
      <c r="DH1649" s="71"/>
      <c r="DI1649" s="71"/>
      <c r="DJ1649" s="71"/>
      <c r="DK1649" s="65"/>
      <c r="DL1649" s="65"/>
      <c r="DM1649" s="65"/>
      <c r="DN1649" s="65"/>
      <c r="DO1649" s="65"/>
      <c r="DP1649" s="65"/>
      <c r="DQ1649" s="65"/>
      <c r="DR1649" s="65"/>
      <c r="DS1649" s="71"/>
      <c r="DT1649" s="65"/>
      <c r="DU1649" s="65"/>
      <c r="DV1649" s="65"/>
      <c r="DW1649" s="65"/>
      <c r="DX1649" s="67"/>
      <c r="DZ1649" s="80"/>
      <c r="EA1649" s="75"/>
      <c r="EB1649" s="12"/>
      <c r="EC1649" s="12"/>
      <c r="ED1649" s="20"/>
      <c r="EE1649" s="20"/>
      <c r="EF1649" s="168"/>
      <c r="EG1649" s="77"/>
      <c r="EH1649" s="77"/>
      <c r="EI1649" s="87"/>
      <c r="EJ1649" s="20"/>
      <c r="EK1649" s="20"/>
      <c r="EL1649" s="88"/>
      <c r="EM1649" s="20"/>
      <c r="EN1649" s="4"/>
      <c r="EV1649" s="67"/>
    </row>
    <row r="1650" spans="1:152">
      <c r="A1650" s="62">
        <v>1649</v>
      </c>
      <c r="B1650" s="10" t="str">
        <f t="shared" si="32"/>
        <v/>
      </c>
      <c r="C1650" s="63"/>
      <c r="D1650" s="64"/>
      <c r="E1650" s="10"/>
      <c r="F1650" s="10"/>
      <c r="G1650" s="10"/>
      <c r="H1650" s="65"/>
      <c r="I1650" s="65"/>
      <c r="J1650" s="10"/>
      <c r="K1650" s="67"/>
      <c r="L1650" s="68"/>
      <c r="M1650" s="10"/>
      <c r="N1650" s="10"/>
      <c r="O1650" s="10"/>
      <c r="P1650" s="10"/>
      <c r="Q1650" s="69"/>
      <c r="R1650" s="70"/>
      <c r="S1650" s="10"/>
      <c r="T1650" s="71">
        <f t="shared" si="31"/>
        <v>0</v>
      </c>
      <c r="U1650" s="71"/>
      <c r="V1650" s="71"/>
      <c r="W1650" s="71"/>
      <c r="X1650" s="71"/>
      <c r="Y1650" s="71"/>
      <c r="Z1650" s="71"/>
      <c r="AA1650" s="71"/>
      <c r="AB1650" s="71"/>
      <c r="AC1650" s="71"/>
      <c r="AD1650" s="71"/>
      <c r="AE1650" s="71"/>
      <c r="AF1650" s="71"/>
      <c r="AG1650" s="71"/>
      <c r="AH1650" s="71"/>
      <c r="AI1650" s="71"/>
      <c r="AJ1650" s="71"/>
      <c r="AK1650" s="71"/>
      <c r="AL1650" s="71"/>
      <c r="AM1650" s="71"/>
      <c r="AN1650" s="71"/>
      <c r="AO1650" s="71"/>
      <c r="AP1650" s="71"/>
      <c r="AQ1650" s="71"/>
      <c r="AR1650" s="71"/>
      <c r="AS1650" s="71"/>
      <c r="AT1650" s="71"/>
      <c r="AU1650" s="71"/>
      <c r="AV1650" s="71"/>
      <c r="AW1650" s="71"/>
      <c r="AX1650" s="71"/>
      <c r="AY1650" s="71"/>
      <c r="AZ1650" s="71"/>
      <c r="BA1650" s="71"/>
      <c r="BB1650" s="71"/>
      <c r="BC1650" s="10"/>
      <c r="BD1650" s="71"/>
      <c r="BE1650" s="71"/>
      <c r="BF1650" s="71"/>
      <c r="BG1650" s="71"/>
      <c r="BH1650" s="71"/>
      <c r="BI1650" s="71"/>
      <c r="BJ1650" s="71"/>
      <c r="BK1650" s="71"/>
      <c r="BL1650" s="71"/>
      <c r="BM1650" s="71"/>
      <c r="BN1650" s="71"/>
      <c r="BO1650" s="71"/>
      <c r="BP1650" s="71"/>
      <c r="BQ1650" s="71"/>
      <c r="BR1650" s="71"/>
      <c r="BS1650" s="71"/>
      <c r="BT1650" s="71"/>
      <c r="BU1650" s="71"/>
      <c r="BV1650" s="71"/>
      <c r="BW1650" s="71"/>
      <c r="BX1650" s="71"/>
      <c r="BY1650" s="71"/>
      <c r="BZ1650" s="71"/>
      <c r="CA1650" s="71"/>
      <c r="CB1650" s="71"/>
      <c r="CC1650" s="71"/>
      <c r="CD1650" s="71"/>
      <c r="CE1650" s="71"/>
      <c r="CF1650" s="71"/>
      <c r="CG1650" s="71"/>
      <c r="CH1650" s="71"/>
      <c r="CI1650" s="71"/>
      <c r="CJ1650" s="71"/>
      <c r="CK1650" s="71"/>
      <c r="CL1650" s="71"/>
      <c r="CM1650" s="71"/>
      <c r="CN1650" s="71"/>
      <c r="CO1650" s="71"/>
      <c r="CP1650" s="71"/>
      <c r="CQ1650" s="71"/>
      <c r="CR1650" s="71"/>
      <c r="CS1650" s="71"/>
      <c r="CT1650" s="71"/>
      <c r="CU1650" s="71"/>
      <c r="CV1650" s="71"/>
      <c r="CW1650" s="71"/>
      <c r="CX1650" s="71"/>
      <c r="CY1650" s="71"/>
      <c r="CZ1650" s="71"/>
      <c r="DA1650" s="71"/>
      <c r="DB1650" s="71"/>
      <c r="DC1650" s="71"/>
      <c r="DD1650" s="71"/>
      <c r="DE1650" s="71"/>
      <c r="DF1650" s="71"/>
      <c r="DG1650" s="71"/>
      <c r="DH1650" s="71"/>
      <c r="DI1650" s="71"/>
      <c r="DJ1650" s="71"/>
      <c r="DK1650" s="65"/>
      <c r="DL1650" s="65"/>
      <c r="DM1650" s="65"/>
      <c r="DN1650" s="65"/>
      <c r="DO1650" s="65"/>
      <c r="DP1650" s="65"/>
      <c r="DQ1650" s="65"/>
      <c r="DR1650" s="65"/>
      <c r="DS1650" s="71"/>
      <c r="DT1650" s="65"/>
      <c r="DU1650" s="65"/>
      <c r="DV1650" s="65"/>
      <c r="DW1650" s="65"/>
      <c r="DX1650" s="67"/>
      <c r="DZ1650" s="80"/>
      <c r="EA1650" s="75"/>
      <c r="EB1650" s="12"/>
      <c r="EC1650" s="12"/>
      <c r="ED1650" s="20"/>
      <c r="EE1650" s="20"/>
      <c r="EF1650" s="168"/>
      <c r="EG1650" s="77"/>
      <c r="EH1650" s="77"/>
      <c r="EI1650" s="87"/>
      <c r="EJ1650" s="20"/>
      <c r="EK1650" s="20"/>
      <c r="EL1650" s="88"/>
      <c r="EM1650" s="20"/>
      <c r="EN1650" s="4"/>
      <c r="EV1650" s="67"/>
    </row>
    <row r="1651" spans="1:152">
      <c r="A1651" s="62">
        <v>1650</v>
      </c>
      <c r="B1651" s="10" t="str">
        <f t="shared" si="32"/>
        <v/>
      </c>
      <c r="C1651" s="63"/>
      <c r="D1651" s="64"/>
      <c r="E1651" s="10"/>
      <c r="F1651" s="10"/>
      <c r="G1651" s="10"/>
      <c r="H1651" s="65"/>
      <c r="I1651" s="65"/>
      <c r="J1651" s="10"/>
      <c r="K1651" s="67"/>
      <c r="L1651" s="68"/>
      <c r="M1651" s="10"/>
      <c r="N1651" s="10"/>
      <c r="O1651" s="10"/>
      <c r="P1651" s="10"/>
      <c r="Q1651" s="69"/>
      <c r="R1651" s="70"/>
      <c r="S1651" s="10"/>
      <c r="T1651" s="71">
        <f t="shared" si="31"/>
        <v>0</v>
      </c>
      <c r="U1651" s="71"/>
      <c r="V1651" s="71"/>
      <c r="W1651" s="71"/>
      <c r="X1651" s="71"/>
      <c r="Y1651" s="71"/>
      <c r="Z1651" s="71"/>
      <c r="AA1651" s="71"/>
      <c r="AB1651" s="71"/>
      <c r="AC1651" s="71"/>
      <c r="AD1651" s="71"/>
      <c r="AE1651" s="71"/>
      <c r="AF1651" s="71"/>
      <c r="AG1651" s="71"/>
      <c r="AH1651" s="71"/>
      <c r="AI1651" s="71"/>
      <c r="AJ1651" s="71"/>
      <c r="AK1651" s="71"/>
      <c r="AL1651" s="71"/>
      <c r="AM1651" s="71"/>
      <c r="AN1651" s="71"/>
      <c r="AO1651" s="71"/>
      <c r="AP1651" s="71"/>
      <c r="AQ1651" s="71"/>
      <c r="AR1651" s="71"/>
      <c r="AS1651" s="71"/>
      <c r="AT1651" s="71"/>
      <c r="AU1651" s="71"/>
      <c r="AV1651" s="71"/>
      <c r="AW1651" s="71"/>
      <c r="AX1651" s="71"/>
      <c r="AY1651" s="71"/>
      <c r="AZ1651" s="71"/>
      <c r="BA1651" s="71"/>
      <c r="BB1651" s="71"/>
      <c r="BC1651" s="10"/>
      <c r="BD1651" s="71"/>
      <c r="BE1651" s="71"/>
      <c r="BF1651" s="71"/>
      <c r="BG1651" s="71"/>
      <c r="BH1651" s="71"/>
      <c r="BI1651" s="71"/>
      <c r="BJ1651" s="71"/>
      <c r="BK1651" s="71"/>
      <c r="BL1651" s="71"/>
      <c r="BM1651" s="71"/>
      <c r="BN1651" s="71"/>
      <c r="BO1651" s="71"/>
      <c r="BP1651" s="71"/>
      <c r="BQ1651" s="71"/>
      <c r="BR1651" s="71"/>
      <c r="BS1651" s="71"/>
      <c r="BT1651" s="71"/>
      <c r="BU1651" s="71"/>
      <c r="BV1651" s="71"/>
      <c r="BW1651" s="71"/>
      <c r="BX1651" s="71"/>
      <c r="BY1651" s="71"/>
      <c r="BZ1651" s="71"/>
      <c r="CA1651" s="71"/>
      <c r="CB1651" s="71"/>
      <c r="CC1651" s="71"/>
      <c r="CD1651" s="71"/>
      <c r="CE1651" s="71"/>
      <c r="CF1651" s="71"/>
      <c r="CG1651" s="71"/>
      <c r="CH1651" s="71"/>
      <c r="CI1651" s="71"/>
      <c r="CJ1651" s="71"/>
      <c r="CK1651" s="71"/>
      <c r="CL1651" s="71"/>
      <c r="CM1651" s="71"/>
      <c r="CN1651" s="71"/>
      <c r="CO1651" s="71"/>
      <c r="CP1651" s="71"/>
      <c r="CQ1651" s="71"/>
      <c r="CR1651" s="71"/>
      <c r="CS1651" s="71"/>
      <c r="CT1651" s="71"/>
      <c r="CU1651" s="71"/>
      <c r="CV1651" s="71"/>
      <c r="CW1651" s="71"/>
      <c r="CX1651" s="71"/>
      <c r="CY1651" s="71"/>
      <c r="CZ1651" s="71"/>
      <c r="DA1651" s="71"/>
      <c r="DB1651" s="71"/>
      <c r="DC1651" s="71"/>
      <c r="DD1651" s="71"/>
      <c r="DE1651" s="71"/>
      <c r="DF1651" s="71"/>
      <c r="DG1651" s="71"/>
      <c r="DH1651" s="71"/>
      <c r="DI1651" s="71"/>
      <c r="DJ1651" s="71"/>
      <c r="DK1651" s="65"/>
      <c r="DL1651" s="65"/>
      <c r="DM1651" s="65"/>
      <c r="DN1651" s="65"/>
      <c r="DO1651" s="65"/>
      <c r="DP1651" s="65"/>
      <c r="DQ1651" s="65"/>
      <c r="DR1651" s="65"/>
      <c r="DS1651" s="71"/>
      <c r="DT1651" s="65"/>
      <c r="DU1651" s="65"/>
      <c r="DV1651" s="65"/>
      <c r="DW1651" s="65"/>
      <c r="DX1651" s="67"/>
      <c r="DZ1651" s="80"/>
      <c r="EA1651" s="75"/>
      <c r="EB1651" s="12"/>
      <c r="EC1651" s="12"/>
      <c r="ED1651" s="20"/>
      <c r="EE1651" s="20"/>
      <c r="EF1651" s="168"/>
      <c r="EG1651" s="77"/>
      <c r="EH1651" s="77"/>
      <c r="EI1651" s="87"/>
      <c r="EJ1651" s="20"/>
      <c r="EK1651" s="20"/>
      <c r="EL1651" s="88"/>
      <c r="EM1651" s="20"/>
      <c r="EN1651" s="4"/>
      <c r="EV1651" s="67"/>
    </row>
    <row r="1652" spans="1:152">
      <c r="A1652" s="62">
        <v>1651</v>
      </c>
      <c r="B1652" s="10" t="str">
        <f t="shared" si="32"/>
        <v/>
      </c>
      <c r="C1652" s="63"/>
      <c r="D1652" s="64"/>
      <c r="E1652" s="10"/>
      <c r="F1652" s="10"/>
      <c r="G1652" s="10"/>
      <c r="H1652" s="65"/>
      <c r="I1652" s="65"/>
      <c r="J1652" s="10"/>
      <c r="K1652" s="67"/>
      <c r="L1652" s="68"/>
      <c r="M1652" s="10"/>
      <c r="N1652" s="10"/>
      <c r="O1652" s="10"/>
      <c r="P1652" s="10"/>
      <c r="Q1652" s="69"/>
      <c r="R1652" s="70"/>
      <c r="S1652" s="10"/>
      <c r="T1652" s="71">
        <f t="shared" si="31"/>
        <v>0</v>
      </c>
      <c r="U1652" s="71"/>
      <c r="V1652" s="71"/>
      <c r="W1652" s="71"/>
      <c r="X1652" s="71"/>
      <c r="Y1652" s="71"/>
      <c r="Z1652" s="71"/>
      <c r="AA1652" s="71"/>
      <c r="AB1652" s="71"/>
      <c r="AC1652" s="71"/>
      <c r="AD1652" s="71"/>
      <c r="AE1652" s="71"/>
      <c r="AF1652" s="71"/>
      <c r="AG1652" s="71"/>
      <c r="AH1652" s="71"/>
      <c r="AI1652" s="71"/>
      <c r="AJ1652" s="71"/>
      <c r="AK1652" s="71"/>
      <c r="AL1652" s="71"/>
      <c r="AM1652" s="71"/>
      <c r="AN1652" s="71"/>
      <c r="AO1652" s="71"/>
      <c r="AP1652" s="71"/>
      <c r="AQ1652" s="71"/>
      <c r="AR1652" s="71"/>
      <c r="AS1652" s="71"/>
      <c r="AT1652" s="71"/>
      <c r="AU1652" s="71"/>
      <c r="AV1652" s="71"/>
      <c r="AW1652" s="71"/>
      <c r="AX1652" s="71"/>
      <c r="AY1652" s="71"/>
      <c r="AZ1652" s="71"/>
      <c r="BA1652" s="71"/>
      <c r="BB1652" s="71"/>
      <c r="BC1652" s="10"/>
      <c r="BD1652" s="71"/>
      <c r="BE1652" s="71"/>
      <c r="BF1652" s="71"/>
      <c r="BG1652" s="71"/>
      <c r="BH1652" s="71"/>
      <c r="BI1652" s="71"/>
      <c r="BJ1652" s="71"/>
      <c r="BK1652" s="71"/>
      <c r="BL1652" s="71"/>
      <c r="BM1652" s="71"/>
      <c r="BN1652" s="71"/>
      <c r="BO1652" s="71"/>
      <c r="BP1652" s="71"/>
      <c r="BQ1652" s="71"/>
      <c r="BR1652" s="71"/>
      <c r="BS1652" s="71"/>
      <c r="BT1652" s="71"/>
      <c r="BU1652" s="71"/>
      <c r="BV1652" s="71"/>
      <c r="BW1652" s="71"/>
      <c r="BX1652" s="71"/>
      <c r="BY1652" s="71"/>
      <c r="BZ1652" s="71"/>
      <c r="CA1652" s="71"/>
      <c r="CB1652" s="71"/>
      <c r="CC1652" s="71"/>
      <c r="CD1652" s="71"/>
      <c r="CE1652" s="71"/>
      <c r="CF1652" s="71"/>
      <c r="CG1652" s="71"/>
      <c r="CH1652" s="71"/>
      <c r="CI1652" s="71"/>
      <c r="CJ1652" s="71"/>
      <c r="CK1652" s="71"/>
      <c r="CL1652" s="71"/>
      <c r="CM1652" s="71"/>
      <c r="CN1652" s="71"/>
      <c r="CO1652" s="71"/>
      <c r="CP1652" s="71"/>
      <c r="CQ1652" s="71"/>
      <c r="CR1652" s="71"/>
      <c r="CS1652" s="71"/>
      <c r="CT1652" s="71"/>
      <c r="CU1652" s="71"/>
      <c r="CV1652" s="71"/>
      <c r="CW1652" s="71"/>
      <c r="CX1652" s="71"/>
      <c r="CY1652" s="71"/>
      <c r="CZ1652" s="71"/>
      <c r="DA1652" s="71"/>
      <c r="DB1652" s="71"/>
      <c r="DC1652" s="71"/>
      <c r="DD1652" s="71"/>
      <c r="DE1652" s="71"/>
      <c r="DF1652" s="71"/>
      <c r="DG1652" s="71"/>
      <c r="DH1652" s="71"/>
      <c r="DI1652" s="71"/>
      <c r="DJ1652" s="71"/>
      <c r="DK1652" s="65"/>
      <c r="DL1652" s="65"/>
      <c r="DM1652" s="65"/>
      <c r="DN1652" s="65"/>
      <c r="DO1652" s="65"/>
      <c r="DP1652" s="65"/>
      <c r="DQ1652" s="65"/>
      <c r="DR1652" s="65"/>
      <c r="DS1652" s="71"/>
      <c r="DT1652" s="65"/>
      <c r="DU1652" s="65"/>
      <c r="DV1652" s="65"/>
      <c r="DW1652" s="65"/>
      <c r="DX1652" s="67"/>
      <c r="DZ1652" s="80"/>
      <c r="EA1652" s="75"/>
      <c r="EB1652" s="12"/>
      <c r="EC1652" s="12"/>
      <c r="ED1652" s="20"/>
      <c r="EE1652" s="20"/>
      <c r="EF1652" s="168"/>
      <c r="EG1652" s="77"/>
      <c r="EH1652" s="77"/>
      <c r="EI1652" s="87"/>
      <c r="EJ1652" s="20"/>
      <c r="EK1652" s="20"/>
      <c r="EL1652" s="88"/>
      <c r="EM1652" s="20"/>
      <c r="EN1652" s="4"/>
      <c r="EV1652" s="67"/>
    </row>
    <row r="1653" spans="1:152">
      <c r="A1653" s="62">
        <v>1652</v>
      </c>
      <c r="B1653" s="10" t="str">
        <f t="shared" si="32"/>
        <v/>
      </c>
      <c r="C1653" s="63"/>
      <c r="D1653" s="64"/>
      <c r="E1653" s="10"/>
      <c r="F1653" s="10"/>
      <c r="G1653" s="10"/>
      <c r="H1653" s="65"/>
      <c r="I1653" s="65"/>
      <c r="J1653" s="10"/>
      <c r="K1653" s="67"/>
      <c r="L1653" s="68"/>
      <c r="M1653" s="10"/>
      <c r="N1653" s="10"/>
      <c r="O1653" s="10"/>
      <c r="P1653" s="10"/>
      <c r="Q1653" s="69"/>
      <c r="R1653" s="70"/>
      <c r="S1653" s="10"/>
      <c r="T1653" s="71">
        <f t="shared" si="31"/>
        <v>0</v>
      </c>
      <c r="U1653" s="71"/>
      <c r="V1653" s="71"/>
      <c r="W1653" s="71"/>
      <c r="X1653" s="71"/>
      <c r="Y1653" s="71"/>
      <c r="Z1653" s="71"/>
      <c r="AA1653" s="71"/>
      <c r="AB1653" s="71"/>
      <c r="AC1653" s="71"/>
      <c r="AD1653" s="71"/>
      <c r="AE1653" s="71"/>
      <c r="AF1653" s="71"/>
      <c r="AG1653" s="71"/>
      <c r="AH1653" s="71"/>
      <c r="AI1653" s="71"/>
      <c r="AJ1653" s="71"/>
      <c r="AK1653" s="71"/>
      <c r="AL1653" s="71"/>
      <c r="AM1653" s="71"/>
      <c r="AN1653" s="71"/>
      <c r="AO1653" s="71"/>
      <c r="AP1653" s="71"/>
      <c r="AQ1653" s="71"/>
      <c r="AR1653" s="71"/>
      <c r="AS1653" s="71"/>
      <c r="AT1653" s="71"/>
      <c r="AU1653" s="71"/>
      <c r="AV1653" s="71"/>
      <c r="AW1653" s="71"/>
      <c r="AX1653" s="71"/>
      <c r="AY1653" s="71"/>
      <c r="AZ1653" s="71"/>
      <c r="BA1653" s="71"/>
      <c r="BB1653" s="71"/>
      <c r="BC1653" s="10"/>
      <c r="BD1653" s="71"/>
      <c r="BE1653" s="71"/>
      <c r="BF1653" s="71"/>
      <c r="BG1653" s="71"/>
      <c r="BH1653" s="71"/>
      <c r="BI1653" s="71"/>
      <c r="BJ1653" s="71"/>
      <c r="BK1653" s="71"/>
      <c r="BL1653" s="71"/>
      <c r="BM1653" s="71"/>
      <c r="BN1653" s="71"/>
      <c r="BO1653" s="71"/>
      <c r="BP1653" s="71"/>
      <c r="BQ1653" s="71"/>
      <c r="BR1653" s="71"/>
      <c r="BS1653" s="71"/>
      <c r="BT1653" s="71"/>
      <c r="BU1653" s="71"/>
      <c r="BV1653" s="71"/>
      <c r="BW1653" s="71"/>
      <c r="BX1653" s="71"/>
      <c r="BY1653" s="71"/>
      <c r="BZ1653" s="71"/>
      <c r="CA1653" s="71"/>
      <c r="CB1653" s="71"/>
      <c r="CC1653" s="71"/>
      <c r="CD1653" s="71"/>
      <c r="CE1653" s="71"/>
      <c r="CF1653" s="71"/>
      <c r="CG1653" s="71"/>
      <c r="CH1653" s="71"/>
      <c r="CI1653" s="71"/>
      <c r="CJ1653" s="71"/>
      <c r="CK1653" s="71"/>
      <c r="CL1653" s="71"/>
      <c r="CM1653" s="71"/>
      <c r="CN1653" s="71"/>
      <c r="CO1653" s="71"/>
      <c r="CP1653" s="71"/>
      <c r="CQ1653" s="71"/>
      <c r="CR1653" s="71"/>
      <c r="CS1653" s="71"/>
      <c r="CT1653" s="71"/>
      <c r="CU1653" s="71"/>
      <c r="CV1653" s="71"/>
      <c r="CW1653" s="71"/>
      <c r="CX1653" s="71"/>
      <c r="CY1653" s="71"/>
      <c r="CZ1653" s="71"/>
      <c r="DA1653" s="71"/>
      <c r="DB1653" s="71"/>
      <c r="DC1653" s="71"/>
      <c r="DD1653" s="71"/>
      <c r="DE1653" s="71"/>
      <c r="DF1653" s="71"/>
      <c r="DG1653" s="71"/>
      <c r="DH1653" s="71"/>
      <c r="DI1653" s="71"/>
      <c r="DJ1653" s="71"/>
      <c r="DK1653" s="65"/>
      <c r="DL1653" s="65"/>
      <c r="DM1653" s="65"/>
      <c r="DN1653" s="65"/>
      <c r="DO1653" s="65"/>
      <c r="DP1653" s="65"/>
      <c r="DQ1653" s="65"/>
      <c r="DR1653" s="65"/>
      <c r="DS1653" s="71"/>
      <c r="DT1653" s="65"/>
      <c r="DU1653" s="65"/>
      <c r="DV1653" s="65"/>
      <c r="DW1653" s="65"/>
      <c r="DX1653" s="67"/>
      <c r="DZ1653" s="80"/>
      <c r="EA1653" s="75"/>
      <c r="EB1653" s="12"/>
      <c r="EC1653" s="12"/>
      <c r="ED1653" s="20"/>
      <c r="EE1653" s="20"/>
      <c r="EF1653" s="168"/>
      <c r="EG1653" s="77"/>
      <c r="EH1653" s="77"/>
      <c r="EI1653" s="87"/>
      <c r="EJ1653" s="20"/>
      <c r="EK1653" s="20"/>
      <c r="EL1653" s="88"/>
      <c r="EM1653" s="20"/>
      <c r="EN1653" s="4"/>
      <c r="EV1653" s="67"/>
    </row>
    <row r="1654" spans="1:152">
      <c r="A1654" s="62">
        <v>1653</v>
      </c>
      <c r="B1654" s="10" t="str">
        <f t="shared" si="32"/>
        <v/>
      </c>
      <c r="C1654" s="63"/>
      <c r="D1654" s="64"/>
      <c r="E1654" s="10"/>
      <c r="F1654" s="10"/>
      <c r="G1654" s="10"/>
      <c r="H1654" s="65"/>
      <c r="I1654" s="65"/>
      <c r="J1654" s="10"/>
      <c r="K1654" s="67"/>
      <c r="L1654" s="68"/>
      <c r="M1654" s="10"/>
      <c r="N1654" s="10"/>
      <c r="O1654" s="10"/>
      <c r="P1654" s="10"/>
      <c r="Q1654" s="69"/>
      <c r="R1654" s="70"/>
      <c r="S1654" s="10"/>
      <c r="T1654" s="71">
        <f t="shared" si="31"/>
        <v>0</v>
      </c>
      <c r="U1654" s="71"/>
      <c r="V1654" s="71"/>
      <c r="W1654" s="71"/>
      <c r="X1654" s="71"/>
      <c r="Y1654" s="71"/>
      <c r="Z1654" s="71"/>
      <c r="AA1654" s="71"/>
      <c r="AB1654" s="71"/>
      <c r="AC1654" s="71"/>
      <c r="AD1654" s="71"/>
      <c r="AE1654" s="71"/>
      <c r="AF1654" s="71"/>
      <c r="AG1654" s="71"/>
      <c r="AH1654" s="71"/>
      <c r="AI1654" s="71"/>
      <c r="AJ1654" s="71"/>
      <c r="AK1654" s="71"/>
      <c r="AL1654" s="71"/>
      <c r="AM1654" s="71"/>
      <c r="AN1654" s="71"/>
      <c r="AO1654" s="71"/>
      <c r="AP1654" s="71"/>
      <c r="AQ1654" s="71"/>
      <c r="AR1654" s="71"/>
      <c r="AS1654" s="71"/>
      <c r="AT1654" s="71"/>
      <c r="AU1654" s="71"/>
      <c r="AV1654" s="71"/>
      <c r="AW1654" s="71"/>
      <c r="AX1654" s="71"/>
      <c r="AY1654" s="71"/>
      <c r="AZ1654" s="71"/>
      <c r="BA1654" s="71"/>
      <c r="BB1654" s="71"/>
      <c r="BC1654" s="10"/>
      <c r="BD1654" s="71"/>
      <c r="BE1654" s="71"/>
      <c r="BF1654" s="71"/>
      <c r="BG1654" s="71"/>
      <c r="BH1654" s="71"/>
      <c r="BI1654" s="71"/>
      <c r="BJ1654" s="71"/>
      <c r="BK1654" s="71"/>
      <c r="BL1654" s="71"/>
      <c r="BM1654" s="71"/>
      <c r="BN1654" s="71"/>
      <c r="BO1654" s="71"/>
      <c r="BP1654" s="71"/>
      <c r="BQ1654" s="71"/>
      <c r="BR1654" s="71"/>
      <c r="BS1654" s="71"/>
      <c r="BT1654" s="71"/>
      <c r="BU1654" s="71"/>
      <c r="BV1654" s="71"/>
      <c r="BW1654" s="71"/>
      <c r="BX1654" s="71"/>
      <c r="BY1654" s="71"/>
      <c r="BZ1654" s="71"/>
      <c r="CA1654" s="71"/>
      <c r="CB1654" s="71"/>
      <c r="CC1654" s="71"/>
      <c r="CD1654" s="71"/>
      <c r="CE1654" s="71"/>
      <c r="CF1654" s="71"/>
      <c r="CG1654" s="71"/>
      <c r="CH1654" s="71"/>
      <c r="CI1654" s="71"/>
      <c r="CJ1654" s="71"/>
      <c r="CK1654" s="71"/>
      <c r="CL1654" s="71"/>
      <c r="CM1654" s="71"/>
      <c r="CN1654" s="71"/>
      <c r="CO1654" s="71"/>
      <c r="CP1654" s="71"/>
      <c r="CQ1654" s="71"/>
      <c r="CR1654" s="71"/>
      <c r="CS1654" s="71"/>
      <c r="CT1654" s="71"/>
      <c r="CU1654" s="71"/>
      <c r="CV1654" s="71"/>
      <c r="CW1654" s="71"/>
      <c r="CX1654" s="71"/>
      <c r="CY1654" s="71"/>
      <c r="CZ1654" s="71"/>
      <c r="DA1654" s="71"/>
      <c r="DB1654" s="71"/>
      <c r="DC1654" s="71"/>
      <c r="DD1654" s="71"/>
      <c r="DE1654" s="71"/>
      <c r="DF1654" s="71"/>
      <c r="DG1654" s="71"/>
      <c r="DH1654" s="71"/>
      <c r="DI1654" s="71"/>
      <c r="DJ1654" s="71"/>
      <c r="DK1654" s="65"/>
      <c r="DL1654" s="65"/>
      <c r="DM1654" s="65"/>
      <c r="DN1654" s="65"/>
      <c r="DO1654" s="65"/>
      <c r="DP1654" s="65"/>
      <c r="DQ1654" s="65"/>
      <c r="DR1654" s="65"/>
      <c r="DS1654" s="71"/>
      <c r="DT1654" s="65"/>
      <c r="DU1654" s="65"/>
      <c r="DV1654" s="65"/>
      <c r="DW1654" s="65"/>
      <c r="DX1654" s="67"/>
      <c r="DZ1654" s="80"/>
      <c r="EA1654" s="75"/>
      <c r="EB1654" s="12"/>
      <c r="EC1654" s="12"/>
      <c r="ED1654" s="20"/>
      <c r="EE1654" s="20"/>
      <c r="EF1654" s="168"/>
      <c r="EG1654" s="77"/>
      <c r="EH1654" s="77"/>
      <c r="EI1654" s="87"/>
      <c r="EJ1654" s="20"/>
      <c r="EK1654" s="20"/>
      <c r="EL1654" s="88"/>
      <c r="EM1654" s="20"/>
      <c r="EN1654" s="4"/>
      <c r="EV1654" s="67"/>
    </row>
    <row r="1655" spans="1:152">
      <c r="A1655" s="62">
        <v>1654</v>
      </c>
      <c r="B1655" s="10" t="str">
        <f t="shared" si="32"/>
        <v/>
      </c>
      <c r="C1655" s="63"/>
      <c r="D1655" s="64"/>
      <c r="E1655" s="10"/>
      <c r="F1655" s="10"/>
      <c r="G1655" s="10"/>
      <c r="H1655" s="65"/>
      <c r="I1655" s="65"/>
      <c r="J1655" s="10"/>
      <c r="K1655" s="67"/>
      <c r="L1655" s="68"/>
      <c r="M1655" s="10"/>
      <c r="N1655" s="10"/>
      <c r="O1655" s="10"/>
      <c r="P1655" s="10"/>
      <c r="Q1655" s="69"/>
      <c r="R1655" s="70"/>
      <c r="S1655" s="10"/>
      <c r="T1655" s="71">
        <f t="shared" si="31"/>
        <v>0</v>
      </c>
      <c r="U1655" s="71"/>
      <c r="V1655" s="71"/>
      <c r="W1655" s="71"/>
      <c r="X1655" s="71"/>
      <c r="Y1655" s="71"/>
      <c r="Z1655" s="71"/>
      <c r="AA1655" s="71"/>
      <c r="AB1655" s="71"/>
      <c r="AC1655" s="71"/>
      <c r="AD1655" s="71"/>
      <c r="AE1655" s="71"/>
      <c r="AF1655" s="71"/>
      <c r="AG1655" s="71"/>
      <c r="AH1655" s="71"/>
      <c r="AI1655" s="71"/>
      <c r="AJ1655" s="71"/>
      <c r="AK1655" s="71"/>
      <c r="AL1655" s="71"/>
      <c r="AM1655" s="71"/>
      <c r="AN1655" s="71"/>
      <c r="AO1655" s="71"/>
      <c r="AP1655" s="71"/>
      <c r="AQ1655" s="71"/>
      <c r="AR1655" s="71"/>
      <c r="AS1655" s="71"/>
      <c r="AT1655" s="71"/>
      <c r="AU1655" s="71"/>
      <c r="AV1655" s="71"/>
      <c r="AW1655" s="71"/>
      <c r="AX1655" s="71"/>
      <c r="AY1655" s="71"/>
      <c r="AZ1655" s="71"/>
      <c r="BA1655" s="71"/>
      <c r="BB1655" s="71"/>
      <c r="BC1655" s="10"/>
      <c r="BD1655" s="71"/>
      <c r="BE1655" s="71"/>
      <c r="BF1655" s="71"/>
      <c r="BG1655" s="71"/>
      <c r="BH1655" s="71"/>
      <c r="BI1655" s="71"/>
      <c r="BJ1655" s="71"/>
      <c r="BK1655" s="71"/>
      <c r="BL1655" s="71"/>
      <c r="BM1655" s="71"/>
      <c r="BN1655" s="71"/>
      <c r="BO1655" s="71"/>
      <c r="BP1655" s="71"/>
      <c r="BQ1655" s="71"/>
      <c r="BR1655" s="71"/>
      <c r="BS1655" s="71"/>
      <c r="BT1655" s="71"/>
      <c r="BU1655" s="71"/>
      <c r="BV1655" s="71"/>
      <c r="BW1655" s="71"/>
      <c r="BX1655" s="71"/>
      <c r="BY1655" s="71"/>
      <c r="BZ1655" s="71"/>
      <c r="CA1655" s="71"/>
      <c r="CB1655" s="71"/>
      <c r="CC1655" s="71"/>
      <c r="CD1655" s="71"/>
      <c r="CE1655" s="71"/>
      <c r="CF1655" s="71"/>
      <c r="CG1655" s="71"/>
      <c r="CH1655" s="71"/>
      <c r="CI1655" s="71"/>
      <c r="CJ1655" s="71"/>
      <c r="CK1655" s="71"/>
      <c r="CL1655" s="71"/>
      <c r="CM1655" s="71"/>
      <c r="CN1655" s="71"/>
      <c r="CO1655" s="71"/>
      <c r="CP1655" s="71"/>
      <c r="CQ1655" s="71"/>
      <c r="CR1655" s="71"/>
      <c r="CS1655" s="71"/>
      <c r="CT1655" s="71"/>
      <c r="CU1655" s="71"/>
      <c r="CV1655" s="71"/>
      <c r="CW1655" s="71"/>
      <c r="CX1655" s="71"/>
      <c r="CY1655" s="71"/>
      <c r="CZ1655" s="71"/>
      <c r="DA1655" s="71"/>
      <c r="DB1655" s="71"/>
      <c r="DC1655" s="71"/>
      <c r="DD1655" s="71"/>
      <c r="DE1655" s="71"/>
      <c r="DF1655" s="71"/>
      <c r="DG1655" s="71"/>
      <c r="DH1655" s="71"/>
      <c r="DI1655" s="71"/>
      <c r="DJ1655" s="71"/>
      <c r="DK1655" s="65"/>
      <c r="DL1655" s="65"/>
      <c r="DM1655" s="65"/>
      <c r="DN1655" s="65"/>
      <c r="DO1655" s="65"/>
      <c r="DP1655" s="65"/>
      <c r="DQ1655" s="65"/>
      <c r="DR1655" s="65"/>
      <c r="DS1655" s="71"/>
      <c r="DT1655" s="65"/>
      <c r="DU1655" s="65"/>
      <c r="DV1655" s="65"/>
      <c r="DW1655" s="65"/>
      <c r="DX1655" s="67"/>
      <c r="DZ1655" s="80"/>
      <c r="EA1655" s="75"/>
      <c r="EB1655" s="12"/>
      <c r="EC1655" s="12"/>
      <c r="ED1655" s="20"/>
      <c r="EE1655" s="20"/>
      <c r="EF1655" s="168"/>
      <c r="EG1655" s="77"/>
      <c r="EH1655" s="77"/>
      <c r="EI1655" s="87"/>
      <c r="EJ1655" s="20"/>
      <c r="EK1655" s="20"/>
      <c r="EL1655" s="88"/>
      <c r="EM1655" s="20"/>
      <c r="EN1655" s="4"/>
      <c r="EV1655" s="67"/>
    </row>
    <row r="1656" spans="1:152">
      <c r="A1656" s="62">
        <v>1655</v>
      </c>
      <c r="B1656" s="10" t="str">
        <f t="shared" si="32"/>
        <v/>
      </c>
      <c r="C1656" s="63"/>
      <c r="D1656" s="64"/>
      <c r="E1656" s="10"/>
      <c r="F1656" s="10"/>
      <c r="G1656" s="10"/>
      <c r="H1656" s="65"/>
      <c r="I1656" s="65"/>
      <c r="J1656" s="10"/>
      <c r="K1656" s="67"/>
      <c r="L1656" s="68"/>
      <c r="M1656" s="10"/>
      <c r="N1656" s="10"/>
      <c r="O1656" s="10"/>
      <c r="P1656" s="10"/>
      <c r="Q1656" s="69"/>
      <c r="R1656" s="70"/>
      <c r="S1656" s="10"/>
      <c r="T1656" s="71">
        <f t="shared" si="31"/>
        <v>0</v>
      </c>
      <c r="U1656" s="71"/>
      <c r="V1656" s="71"/>
      <c r="W1656" s="71"/>
      <c r="X1656" s="71"/>
      <c r="Y1656" s="71"/>
      <c r="Z1656" s="71"/>
      <c r="AA1656" s="71"/>
      <c r="AB1656" s="71"/>
      <c r="AC1656" s="71"/>
      <c r="AD1656" s="71"/>
      <c r="AE1656" s="71"/>
      <c r="AF1656" s="71"/>
      <c r="AG1656" s="71"/>
      <c r="AH1656" s="71"/>
      <c r="AI1656" s="71"/>
      <c r="AJ1656" s="71"/>
      <c r="AK1656" s="71"/>
      <c r="AL1656" s="71"/>
      <c r="AM1656" s="71"/>
      <c r="AN1656" s="71"/>
      <c r="AO1656" s="71"/>
      <c r="AP1656" s="71"/>
      <c r="AQ1656" s="71"/>
      <c r="AR1656" s="71"/>
      <c r="AS1656" s="71"/>
      <c r="AT1656" s="71"/>
      <c r="AU1656" s="71"/>
      <c r="AV1656" s="71"/>
      <c r="AW1656" s="71"/>
      <c r="AX1656" s="71"/>
      <c r="AY1656" s="71"/>
      <c r="AZ1656" s="71"/>
      <c r="BA1656" s="71"/>
      <c r="BB1656" s="71"/>
      <c r="BC1656" s="10"/>
      <c r="BD1656" s="71"/>
      <c r="BE1656" s="71"/>
      <c r="BF1656" s="71"/>
      <c r="BG1656" s="71"/>
      <c r="BH1656" s="71"/>
      <c r="BI1656" s="71"/>
      <c r="BJ1656" s="71"/>
      <c r="BK1656" s="71"/>
      <c r="BL1656" s="71"/>
      <c r="BM1656" s="71"/>
      <c r="BN1656" s="71"/>
      <c r="BO1656" s="71"/>
      <c r="BP1656" s="71"/>
      <c r="BQ1656" s="71"/>
      <c r="BR1656" s="71"/>
      <c r="BS1656" s="71"/>
      <c r="BT1656" s="71"/>
      <c r="BU1656" s="71"/>
      <c r="BV1656" s="71"/>
      <c r="BW1656" s="71"/>
      <c r="BX1656" s="71"/>
      <c r="BY1656" s="71"/>
      <c r="BZ1656" s="71"/>
      <c r="CA1656" s="71"/>
      <c r="CB1656" s="71"/>
      <c r="CC1656" s="71"/>
      <c r="CD1656" s="71"/>
      <c r="CE1656" s="71"/>
      <c r="CF1656" s="71"/>
      <c r="CG1656" s="71"/>
      <c r="CH1656" s="71"/>
      <c r="CI1656" s="71"/>
      <c r="CJ1656" s="71"/>
      <c r="CK1656" s="71"/>
      <c r="CL1656" s="71"/>
      <c r="CM1656" s="71"/>
      <c r="CN1656" s="71"/>
      <c r="CO1656" s="71"/>
      <c r="CP1656" s="71"/>
      <c r="CQ1656" s="71"/>
      <c r="CR1656" s="71"/>
      <c r="CS1656" s="71"/>
      <c r="CT1656" s="71"/>
      <c r="CU1656" s="71"/>
      <c r="CV1656" s="71"/>
      <c r="CW1656" s="71"/>
      <c r="CX1656" s="71"/>
      <c r="CY1656" s="71"/>
      <c r="CZ1656" s="71"/>
      <c r="DA1656" s="71"/>
      <c r="DB1656" s="71"/>
      <c r="DC1656" s="71"/>
      <c r="DD1656" s="71"/>
      <c r="DE1656" s="71"/>
      <c r="DF1656" s="71"/>
      <c r="DG1656" s="71"/>
      <c r="DH1656" s="71"/>
      <c r="DI1656" s="71"/>
      <c r="DJ1656" s="71"/>
      <c r="DK1656" s="65"/>
      <c r="DL1656" s="65"/>
      <c r="DM1656" s="65"/>
      <c r="DN1656" s="65"/>
      <c r="DO1656" s="65"/>
      <c r="DP1656" s="65"/>
      <c r="DQ1656" s="65"/>
      <c r="DR1656" s="65"/>
      <c r="DS1656" s="71"/>
      <c r="DT1656" s="65"/>
      <c r="DU1656" s="65"/>
      <c r="DV1656" s="65"/>
      <c r="DW1656" s="65"/>
      <c r="DX1656" s="67"/>
      <c r="DZ1656" s="80"/>
      <c r="EA1656" s="75"/>
      <c r="EB1656" s="12"/>
      <c r="EC1656" s="12"/>
      <c r="ED1656" s="20"/>
      <c r="EE1656" s="20"/>
      <c r="EF1656" s="168"/>
      <c r="EG1656" s="77"/>
      <c r="EH1656" s="77"/>
      <c r="EI1656" s="87"/>
      <c r="EJ1656" s="20"/>
      <c r="EK1656" s="20"/>
      <c r="EL1656" s="88"/>
      <c r="EM1656" s="20"/>
      <c r="EN1656" s="4"/>
      <c r="EV1656" s="67"/>
    </row>
    <row r="1657" spans="1:152">
      <c r="A1657" s="62">
        <v>1656</v>
      </c>
      <c r="B1657" s="10" t="str">
        <f t="shared" si="32"/>
        <v/>
      </c>
      <c r="C1657" s="63"/>
      <c r="D1657" s="64"/>
      <c r="E1657" s="10"/>
      <c r="F1657" s="10"/>
      <c r="G1657" s="10"/>
      <c r="H1657" s="65"/>
      <c r="I1657" s="65"/>
      <c r="J1657" s="10"/>
      <c r="K1657" s="67"/>
      <c r="L1657" s="68"/>
      <c r="M1657" s="10"/>
      <c r="N1657" s="10"/>
      <c r="O1657" s="10"/>
      <c r="P1657" s="10"/>
      <c r="Q1657" s="69"/>
      <c r="R1657" s="70"/>
      <c r="S1657" s="10"/>
      <c r="T1657" s="71">
        <f t="shared" si="31"/>
        <v>0</v>
      </c>
      <c r="U1657" s="71"/>
      <c r="V1657" s="71"/>
      <c r="W1657" s="71"/>
      <c r="X1657" s="71"/>
      <c r="Y1657" s="71"/>
      <c r="Z1657" s="71"/>
      <c r="AA1657" s="71"/>
      <c r="AB1657" s="71"/>
      <c r="AC1657" s="71"/>
      <c r="AD1657" s="71"/>
      <c r="AE1657" s="71"/>
      <c r="AF1657" s="71"/>
      <c r="AG1657" s="71"/>
      <c r="AH1657" s="71"/>
      <c r="AI1657" s="71"/>
      <c r="AJ1657" s="71"/>
      <c r="AK1657" s="71"/>
      <c r="AL1657" s="71"/>
      <c r="AM1657" s="71"/>
      <c r="AN1657" s="71"/>
      <c r="AO1657" s="71"/>
      <c r="AP1657" s="71"/>
      <c r="AQ1657" s="71"/>
      <c r="AR1657" s="71"/>
      <c r="AS1657" s="71"/>
      <c r="AT1657" s="71"/>
      <c r="AU1657" s="71"/>
      <c r="AV1657" s="71"/>
      <c r="AW1657" s="71"/>
      <c r="AX1657" s="71"/>
      <c r="AY1657" s="71"/>
      <c r="AZ1657" s="71"/>
      <c r="BA1657" s="71"/>
      <c r="BB1657" s="71"/>
      <c r="BC1657" s="10"/>
      <c r="BD1657" s="71"/>
      <c r="BE1657" s="71"/>
      <c r="BF1657" s="71"/>
      <c r="BG1657" s="71"/>
      <c r="BH1657" s="71"/>
      <c r="BI1657" s="71"/>
      <c r="BJ1657" s="71"/>
      <c r="BK1657" s="71"/>
      <c r="BL1657" s="71"/>
      <c r="BM1657" s="71"/>
      <c r="BN1657" s="71"/>
      <c r="BO1657" s="71"/>
      <c r="BP1657" s="71"/>
      <c r="BQ1657" s="71"/>
      <c r="BR1657" s="71"/>
      <c r="BS1657" s="71"/>
      <c r="BT1657" s="71"/>
      <c r="BU1657" s="71"/>
      <c r="BV1657" s="71"/>
      <c r="BW1657" s="71"/>
      <c r="BX1657" s="71"/>
      <c r="BY1657" s="71"/>
      <c r="BZ1657" s="71"/>
      <c r="CA1657" s="71"/>
      <c r="CB1657" s="71"/>
      <c r="CC1657" s="71"/>
      <c r="CD1657" s="71"/>
      <c r="CE1657" s="71"/>
      <c r="CF1657" s="71"/>
      <c r="CG1657" s="71"/>
      <c r="CH1657" s="71"/>
      <c r="CI1657" s="71"/>
      <c r="CJ1657" s="71"/>
      <c r="CK1657" s="71"/>
      <c r="CL1657" s="71"/>
      <c r="CM1657" s="71"/>
      <c r="CN1657" s="71"/>
      <c r="CO1657" s="71"/>
      <c r="CP1657" s="71"/>
      <c r="CQ1657" s="71"/>
      <c r="CR1657" s="71"/>
      <c r="CS1657" s="71"/>
      <c r="CT1657" s="71"/>
      <c r="CU1657" s="71"/>
      <c r="CV1657" s="71"/>
      <c r="CW1657" s="71"/>
      <c r="CX1657" s="71"/>
      <c r="CY1657" s="71"/>
      <c r="CZ1657" s="71"/>
      <c r="DA1657" s="71"/>
      <c r="DB1657" s="71"/>
      <c r="DC1657" s="71"/>
      <c r="DD1657" s="71"/>
      <c r="DE1657" s="71"/>
      <c r="DF1657" s="71"/>
      <c r="DG1657" s="71"/>
      <c r="DH1657" s="71"/>
      <c r="DI1657" s="71"/>
      <c r="DJ1657" s="71"/>
      <c r="DK1657" s="65"/>
      <c r="DL1657" s="65"/>
      <c r="DM1657" s="65"/>
      <c r="DN1657" s="65"/>
      <c r="DO1657" s="65"/>
      <c r="DP1657" s="65"/>
      <c r="DQ1657" s="65"/>
      <c r="DR1657" s="65"/>
      <c r="DS1657" s="71"/>
      <c r="DT1657" s="65"/>
      <c r="DU1657" s="65"/>
      <c r="DV1657" s="65"/>
      <c r="DW1657" s="65"/>
      <c r="DX1657" s="67"/>
      <c r="DZ1657" s="80"/>
      <c r="EA1657" s="75"/>
      <c r="EB1657" s="12"/>
      <c r="EC1657" s="12"/>
      <c r="ED1657" s="20"/>
      <c r="EE1657" s="20"/>
      <c r="EF1657" s="168"/>
      <c r="EG1657" s="77"/>
      <c r="EH1657" s="77"/>
      <c r="EI1657" s="87"/>
      <c r="EJ1657" s="20"/>
      <c r="EK1657" s="20"/>
      <c r="EL1657" s="88"/>
      <c r="EM1657" s="20"/>
      <c r="EN1657" s="4"/>
      <c r="EV1657" s="67"/>
    </row>
    <row r="1658" spans="1:152">
      <c r="A1658" s="62">
        <v>1657</v>
      </c>
      <c r="B1658" s="10" t="str">
        <f t="shared" si="32"/>
        <v/>
      </c>
      <c r="C1658" s="63"/>
      <c r="D1658" s="64"/>
      <c r="E1658" s="10"/>
      <c r="F1658" s="10"/>
      <c r="G1658" s="10"/>
      <c r="H1658" s="65"/>
      <c r="I1658" s="65"/>
      <c r="J1658" s="10"/>
      <c r="K1658" s="67"/>
      <c r="L1658" s="68"/>
      <c r="M1658" s="10"/>
      <c r="N1658" s="10"/>
      <c r="O1658" s="10"/>
      <c r="P1658" s="10"/>
      <c r="Q1658" s="69"/>
      <c r="R1658" s="70"/>
      <c r="S1658" s="10"/>
      <c r="T1658" s="71">
        <f t="shared" si="31"/>
        <v>0</v>
      </c>
      <c r="U1658" s="71"/>
      <c r="V1658" s="71"/>
      <c r="W1658" s="71"/>
      <c r="X1658" s="71"/>
      <c r="Y1658" s="71"/>
      <c r="Z1658" s="71"/>
      <c r="AA1658" s="71"/>
      <c r="AB1658" s="71"/>
      <c r="AC1658" s="71"/>
      <c r="AD1658" s="71"/>
      <c r="AE1658" s="71"/>
      <c r="AF1658" s="71"/>
      <c r="AG1658" s="71"/>
      <c r="AH1658" s="71"/>
      <c r="AI1658" s="71"/>
      <c r="AJ1658" s="71"/>
      <c r="AK1658" s="71"/>
      <c r="AL1658" s="71"/>
      <c r="AM1658" s="71"/>
      <c r="AN1658" s="71"/>
      <c r="AO1658" s="71"/>
      <c r="AP1658" s="71"/>
      <c r="AQ1658" s="71"/>
      <c r="AR1658" s="71"/>
      <c r="AS1658" s="71"/>
      <c r="AT1658" s="71"/>
      <c r="AU1658" s="71"/>
      <c r="AV1658" s="71"/>
      <c r="AW1658" s="71"/>
      <c r="AX1658" s="71"/>
      <c r="AY1658" s="71"/>
      <c r="AZ1658" s="71"/>
      <c r="BA1658" s="71"/>
      <c r="BB1658" s="71"/>
      <c r="BC1658" s="10"/>
      <c r="BD1658" s="71"/>
      <c r="BE1658" s="71"/>
      <c r="BF1658" s="71"/>
      <c r="BG1658" s="71"/>
      <c r="BH1658" s="71"/>
      <c r="BI1658" s="71"/>
      <c r="BJ1658" s="71"/>
      <c r="BK1658" s="71"/>
      <c r="BL1658" s="71"/>
      <c r="BM1658" s="71"/>
      <c r="BN1658" s="71"/>
      <c r="BO1658" s="71"/>
      <c r="BP1658" s="71"/>
      <c r="BQ1658" s="71"/>
      <c r="BR1658" s="71"/>
      <c r="BS1658" s="71"/>
      <c r="BT1658" s="71"/>
      <c r="BU1658" s="71"/>
      <c r="BV1658" s="71"/>
      <c r="BW1658" s="71"/>
      <c r="BX1658" s="71"/>
      <c r="BY1658" s="71"/>
      <c r="BZ1658" s="71"/>
      <c r="CA1658" s="71"/>
      <c r="CB1658" s="71"/>
      <c r="CC1658" s="71"/>
      <c r="CD1658" s="71"/>
      <c r="CE1658" s="71"/>
      <c r="CF1658" s="71"/>
      <c r="CG1658" s="71"/>
      <c r="CH1658" s="71"/>
      <c r="CI1658" s="71"/>
      <c r="CJ1658" s="71"/>
      <c r="CK1658" s="71"/>
      <c r="CL1658" s="71"/>
      <c r="CM1658" s="71"/>
      <c r="CN1658" s="71"/>
      <c r="CO1658" s="71"/>
      <c r="CP1658" s="71"/>
      <c r="CQ1658" s="71"/>
      <c r="CR1658" s="71"/>
      <c r="CS1658" s="71"/>
      <c r="CT1658" s="71"/>
      <c r="CU1658" s="71"/>
      <c r="CV1658" s="71"/>
      <c r="CW1658" s="71"/>
      <c r="CX1658" s="71"/>
      <c r="CY1658" s="71"/>
      <c r="CZ1658" s="71"/>
      <c r="DA1658" s="71"/>
      <c r="DB1658" s="71"/>
      <c r="DC1658" s="71"/>
      <c r="DD1658" s="71"/>
      <c r="DE1658" s="71"/>
      <c r="DF1658" s="71"/>
      <c r="DG1658" s="71"/>
      <c r="DH1658" s="71"/>
      <c r="DI1658" s="71"/>
      <c r="DJ1658" s="71"/>
      <c r="DK1658" s="65"/>
      <c r="DL1658" s="65"/>
      <c r="DM1658" s="65"/>
      <c r="DN1658" s="65"/>
      <c r="DO1658" s="65"/>
      <c r="DP1658" s="65"/>
      <c r="DQ1658" s="65"/>
      <c r="DR1658" s="65"/>
      <c r="DS1658" s="71"/>
      <c r="DT1658" s="65"/>
      <c r="DU1658" s="65"/>
      <c r="DV1658" s="65"/>
      <c r="DW1658" s="65"/>
      <c r="DX1658" s="67"/>
      <c r="DZ1658" s="80"/>
      <c r="EA1658" s="75"/>
      <c r="EB1658" s="12"/>
      <c r="EC1658" s="12"/>
      <c r="ED1658" s="20"/>
      <c r="EE1658" s="20"/>
      <c r="EF1658" s="168"/>
      <c r="EG1658" s="77"/>
      <c r="EH1658" s="77"/>
      <c r="EI1658" s="87"/>
      <c r="EJ1658" s="20"/>
      <c r="EK1658" s="20"/>
      <c r="EL1658" s="88"/>
      <c r="EM1658" s="20"/>
      <c r="EN1658" s="4"/>
      <c r="EV1658" s="67"/>
    </row>
    <row r="1659" spans="1:152">
      <c r="A1659" s="62">
        <v>1658</v>
      </c>
      <c r="B1659" s="10" t="str">
        <f t="shared" si="32"/>
        <v/>
      </c>
      <c r="C1659" s="63"/>
      <c r="D1659" s="64"/>
      <c r="E1659" s="10"/>
      <c r="F1659" s="10"/>
      <c r="G1659" s="10"/>
      <c r="H1659" s="65"/>
      <c r="I1659" s="65"/>
      <c r="J1659" s="10"/>
      <c r="K1659" s="67"/>
      <c r="L1659" s="68"/>
      <c r="M1659" s="10"/>
      <c r="N1659" s="10"/>
      <c r="O1659" s="10"/>
      <c r="P1659" s="10"/>
      <c r="Q1659" s="69"/>
      <c r="R1659" s="70"/>
      <c r="S1659" s="10"/>
      <c r="T1659" s="71">
        <f t="shared" si="31"/>
        <v>0</v>
      </c>
      <c r="U1659" s="71"/>
      <c r="V1659" s="71"/>
      <c r="W1659" s="71"/>
      <c r="X1659" s="71"/>
      <c r="Y1659" s="71"/>
      <c r="Z1659" s="71"/>
      <c r="AA1659" s="71"/>
      <c r="AB1659" s="71"/>
      <c r="AC1659" s="71"/>
      <c r="AD1659" s="71"/>
      <c r="AE1659" s="71"/>
      <c r="AF1659" s="71"/>
      <c r="AG1659" s="71"/>
      <c r="AH1659" s="71"/>
      <c r="AI1659" s="71"/>
      <c r="AJ1659" s="71"/>
      <c r="AK1659" s="71"/>
      <c r="AL1659" s="71"/>
      <c r="AM1659" s="71"/>
      <c r="AN1659" s="71"/>
      <c r="AO1659" s="71"/>
      <c r="AP1659" s="71"/>
      <c r="AQ1659" s="71"/>
      <c r="AR1659" s="71"/>
      <c r="AS1659" s="71"/>
      <c r="AT1659" s="71"/>
      <c r="AU1659" s="71"/>
      <c r="AV1659" s="71"/>
      <c r="AW1659" s="71"/>
      <c r="AX1659" s="71"/>
      <c r="AY1659" s="71"/>
      <c r="AZ1659" s="71"/>
      <c r="BA1659" s="71"/>
      <c r="BB1659" s="71"/>
      <c r="BC1659" s="10"/>
      <c r="BD1659" s="71"/>
      <c r="BE1659" s="71"/>
      <c r="BF1659" s="71"/>
      <c r="BG1659" s="71"/>
      <c r="BH1659" s="71"/>
      <c r="BI1659" s="71"/>
      <c r="BJ1659" s="71"/>
      <c r="BK1659" s="71"/>
      <c r="BL1659" s="71"/>
      <c r="BM1659" s="71"/>
      <c r="BN1659" s="71"/>
      <c r="BO1659" s="71"/>
      <c r="BP1659" s="71"/>
      <c r="BQ1659" s="71"/>
      <c r="BR1659" s="71"/>
      <c r="BS1659" s="71"/>
      <c r="BT1659" s="71"/>
      <c r="BU1659" s="71"/>
      <c r="BV1659" s="71"/>
      <c r="BW1659" s="71"/>
      <c r="BX1659" s="71"/>
      <c r="BY1659" s="71"/>
      <c r="BZ1659" s="71"/>
      <c r="CA1659" s="71"/>
      <c r="CB1659" s="71"/>
      <c r="CC1659" s="71"/>
      <c r="CD1659" s="71"/>
      <c r="CE1659" s="71"/>
      <c r="CF1659" s="71"/>
      <c r="CG1659" s="71"/>
      <c r="CH1659" s="71"/>
      <c r="CI1659" s="71"/>
      <c r="CJ1659" s="71"/>
      <c r="CK1659" s="71"/>
      <c r="CL1659" s="71"/>
      <c r="CM1659" s="71"/>
      <c r="CN1659" s="71"/>
      <c r="CO1659" s="71"/>
      <c r="CP1659" s="71"/>
      <c r="CQ1659" s="71"/>
      <c r="CR1659" s="71"/>
      <c r="CS1659" s="71"/>
      <c r="CT1659" s="71"/>
      <c r="CU1659" s="71"/>
      <c r="CV1659" s="71"/>
      <c r="CW1659" s="71"/>
      <c r="CX1659" s="71"/>
      <c r="CY1659" s="71"/>
      <c r="CZ1659" s="71"/>
      <c r="DA1659" s="71"/>
      <c r="DB1659" s="71"/>
      <c r="DC1659" s="71"/>
      <c r="DD1659" s="71"/>
      <c r="DE1659" s="71"/>
      <c r="DF1659" s="71"/>
      <c r="DG1659" s="71"/>
      <c r="DH1659" s="71"/>
      <c r="DI1659" s="71"/>
      <c r="DJ1659" s="71"/>
      <c r="DK1659" s="65"/>
      <c r="DL1659" s="65"/>
      <c r="DM1659" s="65"/>
      <c r="DN1659" s="65"/>
      <c r="DO1659" s="65"/>
      <c r="DP1659" s="65"/>
      <c r="DQ1659" s="65"/>
      <c r="DR1659" s="65"/>
      <c r="DS1659" s="71"/>
      <c r="DT1659" s="65"/>
      <c r="DU1659" s="65"/>
      <c r="DV1659" s="65"/>
      <c r="DW1659" s="65"/>
      <c r="DX1659" s="67"/>
      <c r="DZ1659" s="80"/>
      <c r="EA1659" s="75"/>
      <c r="EB1659" s="12"/>
      <c r="EC1659" s="12"/>
      <c r="ED1659" s="20"/>
      <c r="EE1659" s="20"/>
      <c r="EF1659" s="168"/>
      <c r="EG1659" s="77"/>
      <c r="EH1659" s="77"/>
      <c r="EI1659" s="87"/>
      <c r="EJ1659" s="20"/>
      <c r="EK1659" s="20"/>
      <c r="EL1659" s="88"/>
      <c r="EM1659" s="20"/>
      <c r="EN1659" s="4"/>
      <c r="EV1659" s="67"/>
    </row>
    <row r="1660" spans="1:152">
      <c r="A1660" s="62">
        <v>1659</v>
      </c>
      <c r="B1660" s="10" t="str">
        <f t="shared" si="32"/>
        <v/>
      </c>
      <c r="C1660" s="63"/>
      <c r="D1660" s="64"/>
      <c r="E1660" s="10"/>
      <c r="F1660" s="10"/>
      <c r="G1660" s="10"/>
      <c r="H1660" s="65"/>
      <c r="I1660" s="65"/>
      <c r="J1660" s="10"/>
      <c r="K1660" s="67"/>
      <c r="L1660" s="68"/>
      <c r="M1660" s="10"/>
      <c r="N1660" s="10"/>
      <c r="O1660" s="10"/>
      <c r="P1660" s="10"/>
      <c r="Q1660" s="69"/>
      <c r="R1660" s="70"/>
      <c r="S1660" s="10"/>
      <c r="T1660" s="71">
        <f t="shared" si="31"/>
        <v>0</v>
      </c>
      <c r="U1660" s="71"/>
      <c r="V1660" s="71"/>
      <c r="W1660" s="71"/>
      <c r="X1660" s="71"/>
      <c r="Y1660" s="71"/>
      <c r="Z1660" s="71"/>
      <c r="AA1660" s="71"/>
      <c r="AB1660" s="71"/>
      <c r="AC1660" s="71"/>
      <c r="AD1660" s="71"/>
      <c r="AE1660" s="71"/>
      <c r="AF1660" s="71"/>
      <c r="AG1660" s="71"/>
      <c r="AH1660" s="71"/>
      <c r="AI1660" s="71"/>
      <c r="AJ1660" s="71"/>
      <c r="AK1660" s="71"/>
      <c r="AL1660" s="71"/>
      <c r="AM1660" s="71"/>
      <c r="AN1660" s="71"/>
      <c r="AO1660" s="71"/>
      <c r="AP1660" s="71"/>
      <c r="AQ1660" s="71"/>
      <c r="AR1660" s="71"/>
      <c r="AS1660" s="71"/>
      <c r="AT1660" s="71"/>
      <c r="AU1660" s="71"/>
      <c r="AV1660" s="71"/>
      <c r="AW1660" s="71"/>
      <c r="AX1660" s="71"/>
      <c r="AY1660" s="71"/>
      <c r="AZ1660" s="71"/>
      <c r="BA1660" s="71"/>
      <c r="BB1660" s="71"/>
      <c r="BC1660" s="10"/>
      <c r="BD1660" s="71"/>
      <c r="BE1660" s="71"/>
      <c r="BF1660" s="71"/>
      <c r="BG1660" s="71"/>
      <c r="BH1660" s="71"/>
      <c r="BI1660" s="71"/>
      <c r="BJ1660" s="71"/>
      <c r="BK1660" s="71"/>
      <c r="BL1660" s="71"/>
      <c r="BM1660" s="71"/>
      <c r="BN1660" s="71"/>
      <c r="BO1660" s="71"/>
      <c r="BP1660" s="71"/>
      <c r="BQ1660" s="71"/>
      <c r="BR1660" s="71"/>
      <c r="BS1660" s="71"/>
      <c r="BT1660" s="71"/>
      <c r="BU1660" s="71"/>
      <c r="BV1660" s="71"/>
      <c r="BW1660" s="71"/>
      <c r="BX1660" s="71"/>
      <c r="BY1660" s="71"/>
      <c r="BZ1660" s="71"/>
      <c r="CA1660" s="71"/>
      <c r="CB1660" s="71"/>
      <c r="CC1660" s="71"/>
      <c r="CD1660" s="71"/>
      <c r="CE1660" s="71"/>
      <c r="CF1660" s="71"/>
      <c r="CG1660" s="71"/>
      <c r="CH1660" s="71"/>
      <c r="CI1660" s="71"/>
      <c r="CJ1660" s="71"/>
      <c r="CK1660" s="71"/>
      <c r="CL1660" s="71"/>
      <c r="CM1660" s="71"/>
      <c r="CN1660" s="71"/>
      <c r="CO1660" s="71"/>
      <c r="CP1660" s="71"/>
      <c r="CQ1660" s="71"/>
      <c r="CR1660" s="71"/>
      <c r="CS1660" s="71"/>
      <c r="CT1660" s="71"/>
      <c r="CU1660" s="71"/>
      <c r="CV1660" s="71"/>
      <c r="CW1660" s="71"/>
      <c r="CX1660" s="71"/>
      <c r="CY1660" s="71"/>
      <c r="CZ1660" s="71"/>
      <c r="DA1660" s="71"/>
      <c r="DB1660" s="71"/>
      <c r="DC1660" s="71"/>
      <c r="DD1660" s="71"/>
      <c r="DE1660" s="71"/>
      <c r="DF1660" s="71"/>
      <c r="DG1660" s="71"/>
      <c r="DH1660" s="71"/>
      <c r="DI1660" s="71"/>
      <c r="DJ1660" s="71"/>
      <c r="DK1660" s="65"/>
      <c r="DL1660" s="65"/>
      <c r="DM1660" s="65"/>
      <c r="DN1660" s="65"/>
      <c r="DO1660" s="65"/>
      <c r="DP1660" s="65"/>
      <c r="DQ1660" s="65"/>
      <c r="DR1660" s="65"/>
      <c r="DS1660" s="71"/>
      <c r="DT1660" s="65"/>
      <c r="DU1660" s="65"/>
      <c r="DV1660" s="65"/>
      <c r="DW1660" s="65"/>
      <c r="DX1660" s="67"/>
      <c r="DZ1660" s="80"/>
      <c r="EA1660" s="75"/>
      <c r="EB1660" s="12"/>
      <c r="EC1660" s="12"/>
      <c r="ED1660" s="20"/>
      <c r="EE1660" s="20"/>
      <c r="EF1660" s="168"/>
      <c r="EG1660" s="77"/>
      <c r="EH1660" s="77"/>
      <c r="EI1660" s="87"/>
      <c r="EJ1660" s="20"/>
      <c r="EK1660" s="20"/>
      <c r="EL1660" s="88"/>
      <c r="EM1660" s="20"/>
      <c r="EN1660" s="4"/>
      <c r="EV1660" s="67"/>
    </row>
    <row r="1661" spans="1:152">
      <c r="A1661" s="62">
        <v>1660</v>
      </c>
      <c r="B1661" s="10" t="str">
        <f t="shared" si="32"/>
        <v/>
      </c>
      <c r="C1661" s="63"/>
      <c r="D1661" s="64"/>
      <c r="E1661" s="10"/>
      <c r="F1661" s="10"/>
      <c r="G1661" s="10"/>
      <c r="H1661" s="65"/>
      <c r="I1661" s="65"/>
      <c r="J1661" s="10"/>
      <c r="K1661" s="67"/>
      <c r="L1661" s="68"/>
      <c r="M1661" s="10"/>
      <c r="N1661" s="10"/>
      <c r="O1661" s="10"/>
      <c r="P1661" s="10"/>
      <c r="Q1661" s="69"/>
      <c r="R1661" s="70"/>
      <c r="S1661" s="10"/>
      <c r="T1661" s="71">
        <f t="shared" si="31"/>
        <v>0</v>
      </c>
      <c r="U1661" s="71"/>
      <c r="V1661" s="71"/>
      <c r="W1661" s="71"/>
      <c r="X1661" s="71"/>
      <c r="Y1661" s="71"/>
      <c r="Z1661" s="71"/>
      <c r="AA1661" s="71"/>
      <c r="AB1661" s="71"/>
      <c r="AC1661" s="71"/>
      <c r="AD1661" s="71"/>
      <c r="AE1661" s="71"/>
      <c r="AF1661" s="71"/>
      <c r="AG1661" s="71"/>
      <c r="AH1661" s="71"/>
      <c r="AI1661" s="71"/>
      <c r="AJ1661" s="71"/>
      <c r="AK1661" s="71"/>
      <c r="AL1661" s="71"/>
      <c r="AM1661" s="71"/>
      <c r="AN1661" s="71"/>
      <c r="AO1661" s="71"/>
      <c r="AP1661" s="71"/>
      <c r="AQ1661" s="71"/>
      <c r="AR1661" s="71"/>
      <c r="AS1661" s="71"/>
      <c r="AT1661" s="71"/>
      <c r="AU1661" s="71"/>
      <c r="AV1661" s="71"/>
      <c r="AW1661" s="71"/>
      <c r="AX1661" s="71"/>
      <c r="AY1661" s="71"/>
      <c r="AZ1661" s="71"/>
      <c r="BA1661" s="71"/>
      <c r="BB1661" s="71"/>
      <c r="BC1661" s="10"/>
      <c r="BD1661" s="71"/>
      <c r="BE1661" s="71"/>
      <c r="BF1661" s="71"/>
      <c r="BG1661" s="71"/>
      <c r="BH1661" s="71"/>
      <c r="BI1661" s="71"/>
      <c r="BJ1661" s="71"/>
      <c r="BK1661" s="71"/>
      <c r="BL1661" s="71"/>
      <c r="BM1661" s="71"/>
      <c r="BN1661" s="71"/>
      <c r="BO1661" s="71"/>
      <c r="BP1661" s="71"/>
      <c r="BQ1661" s="71"/>
      <c r="BR1661" s="71"/>
      <c r="BS1661" s="71"/>
      <c r="BT1661" s="71"/>
      <c r="BU1661" s="71"/>
      <c r="BV1661" s="71"/>
      <c r="BW1661" s="71"/>
      <c r="BX1661" s="71"/>
      <c r="BY1661" s="71"/>
      <c r="BZ1661" s="71"/>
      <c r="CA1661" s="71"/>
      <c r="CB1661" s="71"/>
      <c r="CC1661" s="71"/>
      <c r="CD1661" s="71"/>
      <c r="CE1661" s="71"/>
      <c r="CF1661" s="71"/>
      <c r="CG1661" s="71"/>
      <c r="CH1661" s="71"/>
      <c r="CI1661" s="71"/>
      <c r="CJ1661" s="71"/>
      <c r="CK1661" s="71"/>
      <c r="CL1661" s="71"/>
      <c r="CM1661" s="71"/>
      <c r="CN1661" s="71"/>
      <c r="CO1661" s="71"/>
      <c r="CP1661" s="71"/>
      <c r="CQ1661" s="71"/>
      <c r="CR1661" s="71"/>
      <c r="CS1661" s="71"/>
      <c r="CT1661" s="71"/>
      <c r="CU1661" s="71"/>
      <c r="CV1661" s="71"/>
      <c r="CW1661" s="71"/>
      <c r="CX1661" s="71"/>
      <c r="CY1661" s="71"/>
      <c r="CZ1661" s="71"/>
      <c r="DA1661" s="71"/>
      <c r="DB1661" s="71"/>
      <c r="DC1661" s="71"/>
      <c r="DD1661" s="71"/>
      <c r="DE1661" s="71"/>
      <c r="DF1661" s="71"/>
      <c r="DG1661" s="71"/>
      <c r="DH1661" s="71"/>
      <c r="DI1661" s="71"/>
      <c r="DJ1661" s="71"/>
      <c r="DK1661" s="65"/>
      <c r="DL1661" s="65"/>
      <c r="DM1661" s="65"/>
      <c r="DN1661" s="65"/>
      <c r="DO1661" s="65"/>
      <c r="DP1661" s="65"/>
      <c r="DQ1661" s="65"/>
      <c r="DR1661" s="65"/>
      <c r="DS1661" s="71"/>
      <c r="DT1661" s="65"/>
      <c r="DU1661" s="65"/>
      <c r="DV1661" s="65"/>
      <c r="DW1661" s="65"/>
      <c r="DX1661" s="67"/>
      <c r="DZ1661" s="80"/>
      <c r="EA1661" s="75"/>
      <c r="EB1661" s="12"/>
      <c r="EC1661" s="12"/>
      <c r="ED1661" s="20"/>
      <c r="EE1661" s="20"/>
      <c r="EF1661" s="168"/>
      <c r="EG1661" s="77"/>
      <c r="EH1661" s="77"/>
      <c r="EI1661" s="87"/>
      <c r="EJ1661" s="20"/>
      <c r="EK1661" s="20"/>
      <c r="EL1661" s="88"/>
      <c r="EM1661" s="20"/>
      <c r="EN1661" s="4"/>
      <c r="EV1661" s="67"/>
    </row>
    <row r="1662" spans="1:152">
      <c r="A1662" s="62">
        <v>1661</v>
      </c>
      <c r="B1662" s="10" t="str">
        <f t="shared" si="32"/>
        <v/>
      </c>
      <c r="C1662" s="63"/>
      <c r="D1662" s="64"/>
      <c r="E1662" s="10"/>
      <c r="F1662" s="10"/>
      <c r="G1662" s="10"/>
      <c r="H1662" s="65"/>
      <c r="I1662" s="65"/>
      <c r="J1662" s="10"/>
      <c r="K1662" s="67"/>
      <c r="L1662" s="68"/>
      <c r="M1662" s="10"/>
      <c r="N1662" s="10"/>
      <c r="O1662" s="10"/>
      <c r="P1662" s="10"/>
      <c r="Q1662" s="69"/>
      <c r="R1662" s="70"/>
      <c r="S1662" s="10"/>
      <c r="T1662" s="71">
        <f t="shared" si="31"/>
        <v>0</v>
      </c>
      <c r="U1662" s="71"/>
      <c r="V1662" s="71"/>
      <c r="W1662" s="71"/>
      <c r="X1662" s="71"/>
      <c r="Y1662" s="71"/>
      <c r="Z1662" s="71"/>
      <c r="AA1662" s="71"/>
      <c r="AB1662" s="71"/>
      <c r="AC1662" s="71"/>
      <c r="AD1662" s="71"/>
      <c r="AE1662" s="71"/>
      <c r="AF1662" s="71"/>
      <c r="AG1662" s="71"/>
      <c r="AH1662" s="71"/>
      <c r="AI1662" s="71"/>
      <c r="AJ1662" s="71"/>
      <c r="AK1662" s="71"/>
      <c r="AL1662" s="71"/>
      <c r="AM1662" s="71"/>
      <c r="AN1662" s="71"/>
      <c r="AO1662" s="71"/>
      <c r="AP1662" s="71"/>
      <c r="AQ1662" s="71"/>
      <c r="AR1662" s="71"/>
      <c r="AS1662" s="71"/>
      <c r="AT1662" s="71"/>
      <c r="AU1662" s="71"/>
      <c r="AV1662" s="71"/>
      <c r="AW1662" s="71"/>
      <c r="AX1662" s="71"/>
      <c r="AY1662" s="71"/>
      <c r="AZ1662" s="71"/>
      <c r="BA1662" s="71"/>
      <c r="BB1662" s="71"/>
      <c r="BC1662" s="10"/>
      <c r="BD1662" s="71"/>
      <c r="BE1662" s="71"/>
      <c r="BF1662" s="71"/>
      <c r="BG1662" s="71"/>
      <c r="BH1662" s="71"/>
      <c r="BI1662" s="71"/>
      <c r="BJ1662" s="71"/>
      <c r="BK1662" s="71"/>
      <c r="BL1662" s="71"/>
      <c r="BM1662" s="71"/>
      <c r="BN1662" s="71"/>
      <c r="BO1662" s="71"/>
      <c r="BP1662" s="71"/>
      <c r="BQ1662" s="71"/>
      <c r="BR1662" s="71"/>
      <c r="BS1662" s="71"/>
      <c r="BT1662" s="71"/>
      <c r="BU1662" s="71"/>
      <c r="BV1662" s="71"/>
      <c r="BW1662" s="71"/>
      <c r="BX1662" s="71"/>
      <c r="BY1662" s="71"/>
      <c r="BZ1662" s="71"/>
      <c r="CA1662" s="71"/>
      <c r="CB1662" s="71"/>
      <c r="CC1662" s="71"/>
      <c r="CD1662" s="71"/>
      <c r="CE1662" s="71"/>
      <c r="CF1662" s="71"/>
      <c r="CG1662" s="71"/>
      <c r="CH1662" s="71"/>
      <c r="CI1662" s="71"/>
      <c r="CJ1662" s="71"/>
      <c r="CK1662" s="71"/>
      <c r="CL1662" s="71"/>
      <c r="CM1662" s="71"/>
      <c r="CN1662" s="71"/>
      <c r="CO1662" s="71"/>
      <c r="CP1662" s="71"/>
      <c r="CQ1662" s="71"/>
      <c r="CR1662" s="71"/>
      <c r="CS1662" s="71"/>
      <c r="CT1662" s="71"/>
      <c r="CU1662" s="71"/>
      <c r="CV1662" s="71"/>
      <c r="CW1662" s="71"/>
      <c r="CX1662" s="71"/>
      <c r="CY1662" s="71"/>
      <c r="CZ1662" s="71"/>
      <c r="DA1662" s="71"/>
      <c r="DB1662" s="71"/>
      <c r="DC1662" s="71"/>
      <c r="DD1662" s="71"/>
      <c r="DE1662" s="71"/>
      <c r="DF1662" s="71"/>
      <c r="DG1662" s="71"/>
      <c r="DH1662" s="71"/>
      <c r="DI1662" s="71"/>
      <c r="DJ1662" s="71"/>
      <c r="DK1662" s="65"/>
      <c r="DL1662" s="65"/>
      <c r="DM1662" s="65"/>
      <c r="DN1662" s="65"/>
      <c r="DO1662" s="65"/>
      <c r="DP1662" s="65"/>
      <c r="DQ1662" s="65"/>
      <c r="DR1662" s="65"/>
      <c r="DS1662" s="71"/>
      <c r="DT1662" s="65"/>
      <c r="DU1662" s="65"/>
      <c r="DV1662" s="65"/>
      <c r="DW1662" s="65"/>
      <c r="DX1662" s="67"/>
      <c r="DZ1662" s="80"/>
      <c r="EA1662" s="75"/>
      <c r="EB1662" s="12"/>
      <c r="EC1662" s="12"/>
      <c r="ED1662" s="20"/>
      <c r="EE1662" s="20"/>
      <c r="EF1662" s="168"/>
      <c r="EG1662" s="77"/>
      <c r="EH1662" s="77"/>
      <c r="EI1662" s="87"/>
      <c r="EJ1662" s="20"/>
      <c r="EK1662" s="20"/>
      <c r="EL1662" s="88"/>
      <c r="EM1662" s="20"/>
      <c r="EN1662" s="4"/>
      <c r="EV1662" s="67"/>
    </row>
    <row r="1663" spans="1:152">
      <c r="A1663" s="62">
        <v>1662</v>
      </c>
      <c r="B1663" s="10" t="str">
        <f t="shared" si="32"/>
        <v/>
      </c>
      <c r="C1663" s="63"/>
      <c r="D1663" s="64"/>
      <c r="E1663" s="10"/>
      <c r="F1663" s="10"/>
      <c r="G1663" s="10"/>
      <c r="H1663" s="65"/>
      <c r="I1663" s="65"/>
      <c r="J1663" s="10"/>
      <c r="K1663" s="67"/>
      <c r="L1663" s="68"/>
      <c r="M1663" s="10"/>
      <c r="N1663" s="10"/>
      <c r="O1663" s="10"/>
      <c r="P1663" s="10"/>
      <c r="Q1663" s="69"/>
      <c r="R1663" s="70"/>
      <c r="S1663" s="10"/>
      <c r="T1663" s="71">
        <f t="shared" si="31"/>
        <v>0</v>
      </c>
      <c r="U1663" s="71"/>
      <c r="V1663" s="71"/>
      <c r="W1663" s="71"/>
      <c r="X1663" s="71"/>
      <c r="Y1663" s="71"/>
      <c r="Z1663" s="71"/>
      <c r="AA1663" s="71"/>
      <c r="AB1663" s="71"/>
      <c r="AC1663" s="71"/>
      <c r="AD1663" s="71"/>
      <c r="AE1663" s="71"/>
      <c r="AF1663" s="71"/>
      <c r="AG1663" s="71"/>
      <c r="AH1663" s="71"/>
      <c r="AI1663" s="71"/>
      <c r="AJ1663" s="71"/>
      <c r="AK1663" s="71"/>
      <c r="AL1663" s="71"/>
      <c r="AM1663" s="71"/>
      <c r="AN1663" s="71"/>
      <c r="AO1663" s="71"/>
      <c r="AP1663" s="71"/>
      <c r="AQ1663" s="71"/>
      <c r="AR1663" s="71"/>
      <c r="AS1663" s="71"/>
      <c r="AT1663" s="71"/>
      <c r="AU1663" s="71"/>
      <c r="AV1663" s="71"/>
      <c r="AW1663" s="71"/>
      <c r="AX1663" s="71"/>
      <c r="AY1663" s="71"/>
      <c r="AZ1663" s="71"/>
      <c r="BA1663" s="71"/>
      <c r="BB1663" s="71"/>
      <c r="BC1663" s="10"/>
      <c r="BD1663" s="71"/>
      <c r="BE1663" s="71"/>
      <c r="BF1663" s="71"/>
      <c r="BG1663" s="71"/>
      <c r="BH1663" s="71"/>
      <c r="BI1663" s="71"/>
      <c r="BJ1663" s="71"/>
      <c r="BK1663" s="71"/>
      <c r="BL1663" s="71"/>
      <c r="BM1663" s="71"/>
      <c r="BN1663" s="71"/>
      <c r="BO1663" s="71"/>
      <c r="BP1663" s="71"/>
      <c r="BQ1663" s="71"/>
      <c r="BR1663" s="71"/>
      <c r="BS1663" s="71"/>
      <c r="BT1663" s="71"/>
      <c r="BU1663" s="71"/>
      <c r="BV1663" s="71"/>
      <c r="BW1663" s="71"/>
      <c r="BX1663" s="71"/>
      <c r="BY1663" s="71"/>
      <c r="BZ1663" s="71"/>
      <c r="CA1663" s="71"/>
      <c r="CB1663" s="71"/>
      <c r="CC1663" s="71"/>
      <c r="CD1663" s="71"/>
      <c r="CE1663" s="71"/>
      <c r="CF1663" s="71"/>
      <c r="CG1663" s="71"/>
      <c r="CH1663" s="71"/>
      <c r="CI1663" s="71"/>
      <c r="CJ1663" s="71"/>
      <c r="CK1663" s="71"/>
      <c r="CL1663" s="71"/>
      <c r="CM1663" s="71"/>
      <c r="CN1663" s="71"/>
      <c r="CO1663" s="71"/>
      <c r="CP1663" s="71"/>
      <c r="CQ1663" s="71"/>
      <c r="CR1663" s="71"/>
      <c r="CS1663" s="71"/>
      <c r="CT1663" s="71"/>
      <c r="CU1663" s="71"/>
      <c r="CV1663" s="71"/>
      <c r="CW1663" s="71"/>
      <c r="CX1663" s="71"/>
      <c r="CY1663" s="71"/>
      <c r="CZ1663" s="71"/>
      <c r="DA1663" s="71"/>
      <c r="DB1663" s="71"/>
      <c r="DC1663" s="71"/>
      <c r="DD1663" s="71"/>
      <c r="DE1663" s="71"/>
      <c r="DF1663" s="71"/>
      <c r="DG1663" s="71"/>
      <c r="DH1663" s="71"/>
      <c r="DI1663" s="71"/>
      <c r="DJ1663" s="71"/>
      <c r="DK1663" s="65"/>
      <c r="DL1663" s="65"/>
      <c r="DM1663" s="65"/>
      <c r="DN1663" s="65"/>
      <c r="DO1663" s="65"/>
      <c r="DP1663" s="65"/>
      <c r="DQ1663" s="65"/>
      <c r="DR1663" s="65"/>
      <c r="DS1663" s="71"/>
      <c r="DT1663" s="65"/>
      <c r="DU1663" s="65"/>
      <c r="DV1663" s="65"/>
      <c r="DW1663" s="65"/>
      <c r="DX1663" s="67"/>
      <c r="DZ1663" s="80"/>
      <c r="EA1663" s="75"/>
      <c r="EB1663" s="12"/>
      <c r="EC1663" s="12"/>
      <c r="ED1663" s="20"/>
      <c r="EE1663" s="20"/>
      <c r="EF1663" s="168"/>
      <c r="EG1663" s="77"/>
      <c r="EH1663" s="77"/>
      <c r="EI1663" s="87"/>
      <c r="EJ1663" s="20"/>
      <c r="EK1663" s="20"/>
      <c r="EL1663" s="88"/>
      <c r="EM1663" s="20"/>
      <c r="EN1663" s="4"/>
      <c r="EV1663" s="67"/>
    </row>
    <row r="1664" spans="1:152">
      <c r="A1664" s="62">
        <v>1663</v>
      </c>
      <c r="B1664" s="10" t="str">
        <f t="shared" si="32"/>
        <v/>
      </c>
      <c r="C1664" s="63"/>
      <c r="D1664" s="64"/>
      <c r="E1664" s="10"/>
      <c r="F1664" s="10"/>
      <c r="G1664" s="10"/>
      <c r="H1664" s="65"/>
      <c r="I1664" s="65"/>
      <c r="J1664" s="10"/>
      <c r="K1664" s="67"/>
      <c r="L1664" s="68"/>
      <c r="M1664" s="10"/>
      <c r="N1664" s="10"/>
      <c r="O1664" s="10"/>
      <c r="P1664" s="10"/>
      <c r="Q1664" s="69"/>
      <c r="R1664" s="70"/>
      <c r="S1664" s="10"/>
      <c r="T1664" s="71">
        <f t="shared" si="31"/>
        <v>0</v>
      </c>
      <c r="U1664" s="71"/>
      <c r="V1664" s="71"/>
      <c r="W1664" s="71"/>
      <c r="X1664" s="71"/>
      <c r="Y1664" s="71"/>
      <c r="Z1664" s="71"/>
      <c r="AA1664" s="71"/>
      <c r="AB1664" s="71"/>
      <c r="AC1664" s="71"/>
      <c r="AD1664" s="71"/>
      <c r="AE1664" s="71"/>
      <c r="AF1664" s="71"/>
      <c r="AG1664" s="71"/>
      <c r="AH1664" s="71"/>
      <c r="AI1664" s="71"/>
      <c r="AJ1664" s="71"/>
      <c r="AK1664" s="71"/>
      <c r="AL1664" s="71"/>
      <c r="AM1664" s="71"/>
      <c r="AN1664" s="71"/>
      <c r="AO1664" s="71"/>
      <c r="AP1664" s="71"/>
      <c r="AQ1664" s="71"/>
      <c r="AR1664" s="71"/>
      <c r="AS1664" s="71"/>
      <c r="AT1664" s="71"/>
      <c r="AU1664" s="71"/>
      <c r="AV1664" s="71"/>
      <c r="AW1664" s="71"/>
      <c r="AX1664" s="71"/>
      <c r="AY1664" s="71"/>
      <c r="AZ1664" s="71"/>
      <c r="BA1664" s="71"/>
      <c r="BB1664" s="71"/>
      <c r="BC1664" s="10"/>
      <c r="BD1664" s="71"/>
      <c r="BE1664" s="71"/>
      <c r="BF1664" s="71"/>
      <c r="BG1664" s="71"/>
      <c r="BH1664" s="71"/>
      <c r="BI1664" s="71"/>
      <c r="BJ1664" s="71"/>
      <c r="BK1664" s="71"/>
      <c r="BL1664" s="71"/>
      <c r="BM1664" s="71"/>
      <c r="BN1664" s="71"/>
      <c r="BO1664" s="71"/>
      <c r="BP1664" s="71"/>
      <c r="BQ1664" s="71"/>
      <c r="BR1664" s="71"/>
      <c r="BS1664" s="71"/>
      <c r="BT1664" s="71"/>
      <c r="BU1664" s="71"/>
      <c r="BV1664" s="71"/>
      <c r="BW1664" s="71"/>
      <c r="BX1664" s="71"/>
      <c r="BY1664" s="71"/>
      <c r="BZ1664" s="71"/>
      <c r="CA1664" s="71"/>
      <c r="CB1664" s="71"/>
      <c r="CC1664" s="71"/>
      <c r="CD1664" s="71"/>
      <c r="CE1664" s="71"/>
      <c r="CF1664" s="71"/>
      <c r="CG1664" s="71"/>
      <c r="CH1664" s="71"/>
      <c r="CI1664" s="71"/>
      <c r="CJ1664" s="71"/>
      <c r="CK1664" s="71"/>
      <c r="CL1664" s="71"/>
      <c r="CM1664" s="71"/>
      <c r="CN1664" s="71"/>
      <c r="CO1664" s="71"/>
      <c r="CP1664" s="71"/>
      <c r="CQ1664" s="71"/>
      <c r="CR1664" s="71"/>
      <c r="CS1664" s="71"/>
      <c r="CT1664" s="71"/>
      <c r="CU1664" s="71"/>
      <c r="CV1664" s="71"/>
      <c r="CW1664" s="71"/>
      <c r="CX1664" s="71"/>
      <c r="CY1664" s="71"/>
      <c r="CZ1664" s="71"/>
      <c r="DA1664" s="71"/>
      <c r="DB1664" s="71"/>
      <c r="DC1664" s="71"/>
      <c r="DD1664" s="71"/>
      <c r="DE1664" s="71"/>
      <c r="DF1664" s="71"/>
      <c r="DG1664" s="71"/>
      <c r="DH1664" s="71"/>
      <c r="DI1664" s="71"/>
      <c r="DJ1664" s="71"/>
      <c r="DK1664" s="65"/>
      <c r="DL1664" s="65"/>
      <c r="DM1664" s="65"/>
      <c r="DN1664" s="65"/>
      <c r="DO1664" s="65"/>
      <c r="DP1664" s="65"/>
      <c r="DQ1664" s="65"/>
      <c r="DR1664" s="65"/>
      <c r="DS1664" s="71"/>
      <c r="DT1664" s="65"/>
      <c r="DU1664" s="65"/>
      <c r="DV1664" s="65"/>
      <c r="DW1664" s="65"/>
      <c r="DX1664" s="67"/>
      <c r="DZ1664" s="80"/>
      <c r="EA1664" s="75"/>
      <c r="EB1664" s="12"/>
      <c r="EC1664" s="12"/>
      <c r="ED1664" s="20"/>
      <c r="EE1664" s="20"/>
      <c r="EF1664" s="168"/>
      <c r="EG1664" s="77"/>
      <c r="EH1664" s="77"/>
      <c r="EI1664" s="87"/>
      <c r="EJ1664" s="20"/>
      <c r="EK1664" s="20"/>
      <c r="EL1664" s="88"/>
      <c r="EM1664" s="20"/>
      <c r="EN1664" s="4"/>
      <c r="EV1664" s="67"/>
    </row>
    <row r="1665" spans="1:152">
      <c r="A1665" s="62">
        <v>1664</v>
      </c>
      <c r="B1665" s="10" t="str">
        <f t="shared" si="32"/>
        <v/>
      </c>
      <c r="C1665" s="63"/>
      <c r="D1665" s="64"/>
      <c r="E1665" s="10"/>
      <c r="F1665" s="10"/>
      <c r="G1665" s="10"/>
      <c r="H1665" s="65"/>
      <c r="I1665" s="65"/>
      <c r="J1665" s="10"/>
      <c r="K1665" s="67"/>
      <c r="L1665" s="68"/>
      <c r="M1665" s="10"/>
      <c r="N1665" s="10"/>
      <c r="O1665" s="10"/>
      <c r="P1665" s="10"/>
      <c r="Q1665" s="69"/>
      <c r="R1665" s="70"/>
      <c r="S1665" s="10"/>
      <c r="T1665" s="71">
        <f t="shared" si="31"/>
        <v>0</v>
      </c>
      <c r="U1665" s="71"/>
      <c r="V1665" s="71"/>
      <c r="W1665" s="71"/>
      <c r="X1665" s="71"/>
      <c r="Y1665" s="71"/>
      <c r="Z1665" s="71"/>
      <c r="AA1665" s="71"/>
      <c r="AB1665" s="71"/>
      <c r="AC1665" s="71"/>
      <c r="AD1665" s="71"/>
      <c r="AE1665" s="71"/>
      <c r="AF1665" s="71"/>
      <c r="AG1665" s="71"/>
      <c r="AH1665" s="71"/>
      <c r="AI1665" s="71"/>
      <c r="AJ1665" s="71"/>
      <c r="AK1665" s="71"/>
      <c r="AL1665" s="71"/>
      <c r="AM1665" s="71"/>
      <c r="AN1665" s="71"/>
      <c r="AO1665" s="71"/>
      <c r="AP1665" s="71"/>
      <c r="AQ1665" s="71"/>
      <c r="AR1665" s="71"/>
      <c r="AS1665" s="71"/>
      <c r="AT1665" s="71"/>
      <c r="AU1665" s="71"/>
      <c r="AV1665" s="71"/>
      <c r="AW1665" s="71"/>
      <c r="AX1665" s="71"/>
      <c r="AY1665" s="71"/>
      <c r="AZ1665" s="71"/>
      <c r="BA1665" s="71"/>
      <c r="BB1665" s="71"/>
      <c r="BC1665" s="10"/>
      <c r="BD1665" s="71"/>
      <c r="BE1665" s="71"/>
      <c r="BF1665" s="71"/>
      <c r="BG1665" s="71"/>
      <c r="BH1665" s="71"/>
      <c r="BI1665" s="71"/>
      <c r="BJ1665" s="71"/>
      <c r="BK1665" s="71"/>
      <c r="BL1665" s="71"/>
      <c r="BM1665" s="71"/>
      <c r="BN1665" s="71"/>
      <c r="BO1665" s="71"/>
      <c r="BP1665" s="71"/>
      <c r="BQ1665" s="71"/>
      <c r="BR1665" s="71"/>
      <c r="BS1665" s="71"/>
      <c r="BT1665" s="71"/>
      <c r="BU1665" s="71"/>
      <c r="BV1665" s="71"/>
      <c r="BW1665" s="71"/>
      <c r="BX1665" s="71"/>
      <c r="BY1665" s="71"/>
      <c r="BZ1665" s="71"/>
      <c r="CA1665" s="71"/>
      <c r="CB1665" s="71"/>
      <c r="CC1665" s="71"/>
      <c r="CD1665" s="71"/>
      <c r="CE1665" s="71"/>
      <c r="CF1665" s="71"/>
      <c r="CG1665" s="71"/>
      <c r="CH1665" s="71"/>
      <c r="CI1665" s="71"/>
      <c r="CJ1665" s="71"/>
      <c r="CK1665" s="71"/>
      <c r="CL1665" s="71"/>
      <c r="CM1665" s="71"/>
      <c r="CN1665" s="71"/>
      <c r="CO1665" s="71"/>
      <c r="CP1665" s="71"/>
      <c r="CQ1665" s="71"/>
      <c r="CR1665" s="71"/>
      <c r="CS1665" s="71"/>
      <c r="CT1665" s="71"/>
      <c r="CU1665" s="71"/>
      <c r="CV1665" s="71"/>
      <c r="CW1665" s="71"/>
      <c r="CX1665" s="71"/>
      <c r="CY1665" s="71"/>
      <c r="CZ1665" s="71"/>
      <c r="DA1665" s="71"/>
      <c r="DB1665" s="71"/>
      <c r="DC1665" s="71"/>
      <c r="DD1665" s="71"/>
      <c r="DE1665" s="71"/>
      <c r="DF1665" s="71"/>
      <c r="DG1665" s="71"/>
      <c r="DH1665" s="71"/>
      <c r="DI1665" s="71"/>
      <c r="DJ1665" s="71"/>
      <c r="DK1665" s="65"/>
      <c r="DL1665" s="65"/>
      <c r="DM1665" s="65"/>
      <c r="DN1665" s="65"/>
      <c r="DO1665" s="65"/>
      <c r="DP1665" s="65"/>
      <c r="DQ1665" s="65"/>
      <c r="DR1665" s="65"/>
      <c r="DS1665" s="71"/>
      <c r="DT1665" s="65"/>
      <c r="DU1665" s="65"/>
      <c r="DV1665" s="65"/>
      <c r="DW1665" s="65"/>
      <c r="DX1665" s="67"/>
      <c r="DZ1665" s="80"/>
      <c r="EA1665" s="75"/>
      <c r="EB1665" s="12"/>
      <c r="EC1665" s="12"/>
      <c r="ED1665" s="20"/>
      <c r="EE1665" s="20"/>
      <c r="EF1665" s="168"/>
      <c r="EG1665" s="77"/>
      <c r="EH1665" s="77"/>
      <c r="EI1665" s="87"/>
      <c r="EJ1665" s="20"/>
      <c r="EK1665" s="20"/>
      <c r="EL1665" s="88"/>
      <c r="EM1665" s="20"/>
      <c r="EN1665" s="4"/>
      <c r="EV1665" s="67"/>
    </row>
    <row r="1666" spans="1:152">
      <c r="A1666" s="62">
        <v>1665</v>
      </c>
      <c r="B1666" s="10" t="str">
        <f t="shared" si="32"/>
        <v/>
      </c>
      <c r="C1666" s="63"/>
      <c r="D1666" s="64"/>
      <c r="E1666" s="10"/>
      <c r="F1666" s="10"/>
      <c r="G1666" s="10"/>
      <c r="H1666" s="65"/>
      <c r="I1666" s="65"/>
      <c r="J1666" s="10"/>
      <c r="K1666" s="67"/>
      <c r="L1666" s="68"/>
      <c r="M1666" s="10"/>
      <c r="N1666" s="10"/>
      <c r="O1666" s="10"/>
      <c r="P1666" s="10"/>
      <c r="Q1666" s="69"/>
      <c r="R1666" s="70"/>
      <c r="S1666" s="10"/>
      <c r="T1666" s="71">
        <f t="shared" si="31"/>
        <v>0</v>
      </c>
      <c r="U1666" s="71"/>
      <c r="V1666" s="71"/>
      <c r="W1666" s="71"/>
      <c r="X1666" s="71"/>
      <c r="Y1666" s="71"/>
      <c r="Z1666" s="71"/>
      <c r="AA1666" s="71"/>
      <c r="AB1666" s="71"/>
      <c r="AC1666" s="71"/>
      <c r="AD1666" s="71"/>
      <c r="AE1666" s="71"/>
      <c r="AF1666" s="71"/>
      <c r="AG1666" s="71"/>
      <c r="AH1666" s="71"/>
      <c r="AI1666" s="71"/>
      <c r="AJ1666" s="71"/>
      <c r="AK1666" s="71"/>
      <c r="AL1666" s="71"/>
      <c r="AM1666" s="71"/>
      <c r="AN1666" s="71"/>
      <c r="AO1666" s="71"/>
      <c r="AP1666" s="71"/>
      <c r="AQ1666" s="71"/>
      <c r="AR1666" s="71"/>
      <c r="AS1666" s="71"/>
      <c r="AT1666" s="71"/>
      <c r="AU1666" s="71"/>
      <c r="AV1666" s="71"/>
      <c r="AW1666" s="71"/>
      <c r="AX1666" s="71"/>
      <c r="AY1666" s="71"/>
      <c r="AZ1666" s="71"/>
      <c r="BA1666" s="71"/>
      <c r="BB1666" s="71"/>
      <c r="BC1666" s="10"/>
      <c r="BD1666" s="71"/>
      <c r="BE1666" s="71"/>
      <c r="BF1666" s="71"/>
      <c r="BG1666" s="71"/>
      <c r="BH1666" s="71"/>
      <c r="BI1666" s="71"/>
      <c r="BJ1666" s="71"/>
      <c r="BK1666" s="71"/>
      <c r="BL1666" s="71"/>
      <c r="BM1666" s="71"/>
      <c r="BN1666" s="71"/>
      <c r="BO1666" s="71"/>
      <c r="BP1666" s="71"/>
      <c r="BQ1666" s="71"/>
      <c r="BR1666" s="71"/>
      <c r="BS1666" s="71"/>
      <c r="BT1666" s="71"/>
      <c r="BU1666" s="71"/>
      <c r="BV1666" s="71"/>
      <c r="BW1666" s="71"/>
      <c r="BX1666" s="71"/>
      <c r="BY1666" s="71"/>
      <c r="BZ1666" s="71"/>
      <c r="CA1666" s="71"/>
      <c r="CB1666" s="71"/>
      <c r="CC1666" s="71"/>
      <c r="CD1666" s="71"/>
      <c r="CE1666" s="71"/>
      <c r="CF1666" s="71"/>
      <c r="CG1666" s="71"/>
      <c r="CH1666" s="71"/>
      <c r="CI1666" s="71"/>
      <c r="CJ1666" s="71"/>
      <c r="CK1666" s="71"/>
      <c r="CL1666" s="71"/>
      <c r="CM1666" s="71"/>
      <c r="CN1666" s="71"/>
      <c r="CO1666" s="71"/>
      <c r="CP1666" s="71"/>
      <c r="CQ1666" s="71"/>
      <c r="CR1666" s="71"/>
      <c r="CS1666" s="71"/>
      <c r="CT1666" s="71"/>
      <c r="CU1666" s="71"/>
      <c r="CV1666" s="71"/>
      <c r="CW1666" s="71"/>
      <c r="CX1666" s="71"/>
      <c r="CY1666" s="71"/>
      <c r="CZ1666" s="71"/>
      <c r="DA1666" s="71"/>
      <c r="DB1666" s="71"/>
      <c r="DC1666" s="71"/>
      <c r="DD1666" s="71"/>
      <c r="DE1666" s="71"/>
      <c r="DF1666" s="71"/>
      <c r="DG1666" s="71"/>
      <c r="DH1666" s="71"/>
      <c r="DI1666" s="71"/>
      <c r="DJ1666" s="71"/>
      <c r="DK1666" s="65"/>
      <c r="DL1666" s="65"/>
      <c r="DM1666" s="65"/>
      <c r="DN1666" s="65"/>
      <c r="DO1666" s="65"/>
      <c r="DP1666" s="65"/>
      <c r="DQ1666" s="65"/>
      <c r="DR1666" s="65"/>
      <c r="DS1666" s="71"/>
      <c r="DT1666" s="65"/>
      <c r="DU1666" s="65"/>
      <c r="DV1666" s="65"/>
      <c r="DW1666" s="65"/>
      <c r="DX1666" s="67"/>
      <c r="DZ1666" s="80"/>
      <c r="EA1666" s="75"/>
      <c r="EB1666" s="12"/>
      <c r="EC1666" s="12"/>
      <c r="ED1666" s="20"/>
      <c r="EE1666" s="20"/>
      <c r="EF1666" s="168"/>
      <c r="EG1666" s="77"/>
      <c r="EH1666" s="77"/>
      <c r="EI1666" s="87"/>
      <c r="EJ1666" s="20"/>
      <c r="EK1666" s="20"/>
      <c r="EL1666" s="88"/>
      <c r="EM1666" s="20"/>
      <c r="EN1666" s="4"/>
      <c r="EV1666" s="67"/>
    </row>
    <row r="1667" spans="1:152">
      <c r="A1667" s="62">
        <v>1666</v>
      </c>
      <c r="B1667" s="10" t="str">
        <f t="shared" si="32"/>
        <v/>
      </c>
      <c r="C1667" s="63"/>
      <c r="D1667" s="64"/>
      <c r="E1667" s="10"/>
      <c r="F1667" s="10"/>
      <c r="G1667" s="10"/>
      <c r="H1667" s="65"/>
      <c r="I1667" s="65"/>
      <c r="J1667" s="10"/>
      <c r="K1667" s="67"/>
      <c r="L1667" s="68"/>
      <c r="M1667" s="10"/>
      <c r="N1667" s="10"/>
      <c r="O1667" s="10"/>
      <c r="P1667" s="10"/>
      <c r="Q1667" s="69"/>
      <c r="R1667" s="70"/>
      <c r="S1667" s="10"/>
      <c r="T1667" s="71">
        <f t="shared" si="31"/>
        <v>0</v>
      </c>
      <c r="U1667" s="71"/>
      <c r="V1667" s="71"/>
      <c r="W1667" s="71"/>
      <c r="X1667" s="71"/>
      <c r="Y1667" s="71"/>
      <c r="Z1667" s="71"/>
      <c r="AA1667" s="71"/>
      <c r="AB1667" s="71"/>
      <c r="AC1667" s="71"/>
      <c r="AD1667" s="71"/>
      <c r="AE1667" s="71"/>
      <c r="AF1667" s="71"/>
      <c r="AG1667" s="71"/>
      <c r="AH1667" s="71"/>
      <c r="AI1667" s="71"/>
      <c r="AJ1667" s="71"/>
      <c r="AK1667" s="71"/>
      <c r="AL1667" s="71"/>
      <c r="AM1667" s="71"/>
      <c r="AN1667" s="71"/>
      <c r="AO1667" s="71"/>
      <c r="AP1667" s="71"/>
      <c r="AQ1667" s="71"/>
      <c r="AR1667" s="71"/>
      <c r="AS1667" s="71"/>
      <c r="AT1667" s="71"/>
      <c r="AU1667" s="71"/>
      <c r="AV1667" s="71"/>
      <c r="AW1667" s="71"/>
      <c r="AX1667" s="71"/>
      <c r="AY1667" s="71"/>
      <c r="AZ1667" s="71"/>
      <c r="BA1667" s="71"/>
      <c r="BB1667" s="71"/>
      <c r="BC1667" s="10"/>
      <c r="BD1667" s="71"/>
      <c r="BE1667" s="71"/>
      <c r="BF1667" s="71"/>
      <c r="BG1667" s="71"/>
      <c r="BH1667" s="71"/>
      <c r="BI1667" s="71"/>
      <c r="BJ1667" s="71"/>
      <c r="BK1667" s="71"/>
      <c r="BL1667" s="71"/>
      <c r="BM1667" s="71"/>
      <c r="BN1667" s="71"/>
      <c r="BO1667" s="71"/>
      <c r="BP1667" s="71"/>
      <c r="BQ1667" s="71"/>
      <c r="BR1667" s="71"/>
      <c r="BS1667" s="71"/>
      <c r="BT1667" s="71"/>
      <c r="BU1667" s="71"/>
      <c r="BV1667" s="71"/>
      <c r="BW1667" s="71"/>
      <c r="BX1667" s="71"/>
      <c r="BY1667" s="71"/>
      <c r="BZ1667" s="71"/>
      <c r="CA1667" s="71"/>
      <c r="CB1667" s="71"/>
      <c r="CC1667" s="71"/>
      <c r="CD1667" s="71"/>
      <c r="CE1667" s="71"/>
      <c r="CF1667" s="71"/>
      <c r="CG1667" s="71"/>
      <c r="CH1667" s="71"/>
      <c r="CI1667" s="71"/>
      <c r="CJ1667" s="71"/>
      <c r="CK1667" s="71"/>
      <c r="CL1667" s="71"/>
      <c r="CM1667" s="71"/>
      <c r="CN1667" s="71"/>
      <c r="CO1667" s="71"/>
      <c r="CP1667" s="71"/>
      <c r="CQ1667" s="71"/>
      <c r="CR1667" s="71"/>
      <c r="CS1667" s="71"/>
      <c r="CT1667" s="71"/>
      <c r="CU1667" s="71"/>
      <c r="CV1667" s="71"/>
      <c r="CW1667" s="71"/>
      <c r="CX1667" s="71"/>
      <c r="CY1667" s="71"/>
      <c r="CZ1667" s="71"/>
      <c r="DA1667" s="71"/>
      <c r="DB1667" s="71"/>
      <c r="DC1667" s="71"/>
      <c r="DD1667" s="71"/>
      <c r="DE1667" s="71"/>
      <c r="DF1667" s="71"/>
      <c r="DG1667" s="71"/>
      <c r="DH1667" s="71"/>
      <c r="DI1667" s="71"/>
      <c r="DJ1667" s="71"/>
      <c r="DK1667" s="65"/>
      <c r="DL1667" s="65"/>
      <c r="DM1667" s="65"/>
      <c r="DN1667" s="65"/>
      <c r="DO1667" s="65"/>
      <c r="DP1667" s="65"/>
      <c r="DQ1667" s="65"/>
      <c r="DR1667" s="65"/>
      <c r="DS1667" s="71"/>
      <c r="DT1667" s="65"/>
      <c r="DU1667" s="65"/>
      <c r="DV1667" s="65"/>
      <c r="DW1667" s="65"/>
      <c r="DX1667" s="67"/>
      <c r="DZ1667" s="80"/>
      <c r="EA1667" s="75"/>
      <c r="EB1667" s="12"/>
      <c r="EC1667" s="12"/>
      <c r="ED1667" s="20"/>
      <c r="EE1667" s="20"/>
      <c r="EF1667" s="168"/>
      <c r="EG1667" s="77"/>
      <c r="EH1667" s="77"/>
      <c r="EI1667" s="87"/>
      <c r="EJ1667" s="20"/>
      <c r="EK1667" s="20"/>
      <c r="EL1667" s="88"/>
      <c r="EM1667" s="20"/>
      <c r="EN1667" s="4"/>
      <c r="EV1667" s="67"/>
    </row>
    <row r="1668" spans="1:152">
      <c r="A1668" s="62">
        <v>1667</v>
      </c>
      <c r="B1668" s="10" t="str">
        <f t="shared" si="32"/>
        <v/>
      </c>
      <c r="C1668" s="63"/>
      <c r="D1668" s="64"/>
      <c r="E1668" s="10"/>
      <c r="F1668" s="10"/>
      <c r="G1668" s="10"/>
      <c r="H1668" s="65"/>
      <c r="I1668" s="65"/>
      <c r="J1668" s="10"/>
      <c r="K1668" s="67"/>
      <c r="L1668" s="68"/>
      <c r="M1668" s="10"/>
      <c r="N1668" s="10"/>
      <c r="O1668" s="10"/>
      <c r="P1668" s="10"/>
      <c r="Q1668" s="69"/>
      <c r="R1668" s="70"/>
      <c r="S1668" s="10"/>
      <c r="T1668" s="71">
        <f t="shared" si="31"/>
        <v>0</v>
      </c>
      <c r="U1668" s="71"/>
      <c r="V1668" s="71"/>
      <c r="W1668" s="71"/>
      <c r="X1668" s="71"/>
      <c r="Y1668" s="71"/>
      <c r="Z1668" s="71"/>
      <c r="AA1668" s="71"/>
      <c r="AB1668" s="71"/>
      <c r="AC1668" s="71"/>
      <c r="AD1668" s="71"/>
      <c r="AE1668" s="71"/>
      <c r="AF1668" s="71"/>
      <c r="AG1668" s="71"/>
      <c r="AH1668" s="71"/>
      <c r="AI1668" s="71"/>
      <c r="AJ1668" s="71"/>
      <c r="AK1668" s="71"/>
      <c r="AL1668" s="71"/>
      <c r="AM1668" s="71"/>
      <c r="AN1668" s="71"/>
      <c r="AO1668" s="71"/>
      <c r="AP1668" s="71"/>
      <c r="AQ1668" s="71"/>
      <c r="AR1668" s="71"/>
      <c r="AS1668" s="71"/>
      <c r="AT1668" s="71"/>
      <c r="AU1668" s="71"/>
      <c r="AV1668" s="71"/>
      <c r="AW1668" s="71"/>
      <c r="AX1668" s="71"/>
      <c r="AY1668" s="71"/>
      <c r="AZ1668" s="71"/>
      <c r="BA1668" s="71"/>
      <c r="BB1668" s="71"/>
      <c r="BC1668" s="10"/>
      <c r="BD1668" s="71"/>
      <c r="BE1668" s="71"/>
      <c r="BF1668" s="71"/>
      <c r="BG1668" s="71"/>
      <c r="BH1668" s="71"/>
      <c r="BI1668" s="71"/>
      <c r="BJ1668" s="71"/>
      <c r="BK1668" s="71"/>
      <c r="BL1668" s="71"/>
      <c r="BM1668" s="71"/>
      <c r="BN1668" s="71"/>
      <c r="BO1668" s="71"/>
      <c r="BP1668" s="71"/>
      <c r="BQ1668" s="71"/>
      <c r="BR1668" s="71"/>
      <c r="BS1668" s="71"/>
      <c r="BT1668" s="71"/>
      <c r="BU1668" s="71"/>
      <c r="BV1668" s="71"/>
      <c r="BW1668" s="71"/>
      <c r="BX1668" s="71"/>
      <c r="BY1668" s="71"/>
      <c r="BZ1668" s="71"/>
      <c r="CA1668" s="71"/>
      <c r="CB1668" s="71"/>
      <c r="CC1668" s="71"/>
      <c r="CD1668" s="71"/>
      <c r="CE1668" s="71"/>
      <c r="CF1668" s="71"/>
      <c r="CG1668" s="71"/>
      <c r="CH1668" s="71"/>
      <c r="CI1668" s="71"/>
      <c r="CJ1668" s="71"/>
      <c r="CK1668" s="71"/>
      <c r="CL1668" s="71"/>
      <c r="CM1668" s="71"/>
      <c r="CN1668" s="71"/>
      <c r="CO1668" s="71"/>
      <c r="CP1668" s="71"/>
      <c r="CQ1668" s="71"/>
      <c r="CR1668" s="71"/>
      <c r="CS1668" s="71"/>
      <c r="CT1668" s="71"/>
      <c r="CU1668" s="71"/>
      <c r="CV1668" s="71"/>
      <c r="CW1668" s="71"/>
      <c r="CX1668" s="71"/>
      <c r="CY1668" s="71"/>
      <c r="CZ1668" s="71"/>
      <c r="DA1668" s="71"/>
      <c r="DB1668" s="71"/>
      <c r="DC1668" s="71"/>
      <c r="DD1668" s="71"/>
      <c r="DE1668" s="71"/>
      <c r="DF1668" s="71"/>
      <c r="DG1668" s="71"/>
      <c r="DH1668" s="71"/>
      <c r="DI1668" s="71"/>
      <c r="DJ1668" s="71"/>
      <c r="DK1668" s="65"/>
      <c r="DL1668" s="65"/>
      <c r="DM1668" s="65"/>
      <c r="DN1668" s="65"/>
      <c r="DO1668" s="65"/>
      <c r="DP1668" s="65"/>
      <c r="DQ1668" s="65"/>
      <c r="DR1668" s="65"/>
      <c r="DS1668" s="71"/>
      <c r="DT1668" s="65"/>
      <c r="DU1668" s="65"/>
      <c r="DV1668" s="65"/>
      <c r="DW1668" s="65"/>
      <c r="DX1668" s="67"/>
      <c r="DZ1668" s="80"/>
      <c r="EA1668" s="75"/>
      <c r="EB1668" s="12"/>
      <c r="EC1668" s="12"/>
      <c r="ED1668" s="20"/>
      <c r="EE1668" s="20"/>
      <c r="EF1668" s="168"/>
      <c r="EG1668" s="77"/>
      <c r="EH1668" s="77"/>
      <c r="EI1668" s="87"/>
      <c r="EJ1668" s="20"/>
      <c r="EK1668" s="20"/>
      <c r="EL1668" s="88"/>
      <c r="EM1668" s="20"/>
      <c r="EN1668" s="4"/>
      <c r="EV1668" s="67"/>
    </row>
    <row r="1669" spans="1:152">
      <c r="A1669" s="62">
        <v>1668</v>
      </c>
      <c r="B1669" s="10" t="str">
        <f t="shared" si="32"/>
        <v/>
      </c>
      <c r="C1669" s="63"/>
      <c r="D1669" s="64"/>
      <c r="E1669" s="10"/>
      <c r="F1669" s="10"/>
      <c r="G1669" s="10"/>
      <c r="H1669" s="65"/>
      <c r="I1669" s="65"/>
      <c r="J1669" s="10"/>
      <c r="K1669" s="67"/>
      <c r="L1669" s="68"/>
      <c r="M1669" s="10"/>
      <c r="N1669" s="10"/>
      <c r="O1669" s="10"/>
      <c r="P1669" s="10"/>
      <c r="Q1669" s="69"/>
      <c r="R1669" s="70"/>
      <c r="S1669" s="10"/>
      <c r="T1669" s="71">
        <f t="shared" si="31"/>
        <v>0</v>
      </c>
      <c r="U1669" s="71"/>
      <c r="V1669" s="71"/>
      <c r="W1669" s="71"/>
      <c r="X1669" s="71"/>
      <c r="Y1669" s="71"/>
      <c r="Z1669" s="71"/>
      <c r="AA1669" s="71"/>
      <c r="AB1669" s="71"/>
      <c r="AC1669" s="71"/>
      <c r="AD1669" s="71"/>
      <c r="AE1669" s="71"/>
      <c r="AF1669" s="71"/>
      <c r="AG1669" s="71"/>
      <c r="AH1669" s="71"/>
      <c r="AI1669" s="71"/>
      <c r="AJ1669" s="71"/>
      <c r="AK1669" s="71"/>
      <c r="AL1669" s="71"/>
      <c r="AM1669" s="71"/>
      <c r="AN1669" s="71"/>
      <c r="AO1669" s="71"/>
      <c r="AP1669" s="71"/>
      <c r="AQ1669" s="71"/>
      <c r="AR1669" s="71"/>
      <c r="AS1669" s="71"/>
      <c r="AT1669" s="71"/>
      <c r="AU1669" s="71"/>
      <c r="AV1669" s="71"/>
      <c r="AW1669" s="71"/>
      <c r="AX1669" s="71"/>
      <c r="AY1669" s="71"/>
      <c r="AZ1669" s="71"/>
      <c r="BA1669" s="71"/>
      <c r="BB1669" s="71"/>
      <c r="BC1669" s="10"/>
      <c r="BD1669" s="71"/>
      <c r="BE1669" s="71"/>
      <c r="BF1669" s="71"/>
      <c r="BG1669" s="71"/>
      <c r="BH1669" s="71"/>
      <c r="BI1669" s="71"/>
      <c r="BJ1669" s="71"/>
      <c r="BK1669" s="71"/>
      <c r="BL1669" s="71"/>
      <c r="BM1669" s="71"/>
      <c r="BN1669" s="71"/>
      <c r="BO1669" s="71"/>
      <c r="BP1669" s="71"/>
      <c r="BQ1669" s="71"/>
      <c r="BR1669" s="71"/>
      <c r="BS1669" s="71"/>
      <c r="BT1669" s="71"/>
      <c r="BU1669" s="71"/>
      <c r="BV1669" s="71"/>
      <c r="BW1669" s="71"/>
      <c r="BX1669" s="71"/>
      <c r="BY1669" s="71"/>
      <c r="BZ1669" s="71"/>
      <c r="CA1669" s="71"/>
      <c r="CB1669" s="71"/>
      <c r="CC1669" s="71"/>
      <c r="CD1669" s="71"/>
      <c r="CE1669" s="71"/>
      <c r="CF1669" s="71"/>
      <c r="CG1669" s="71"/>
      <c r="CH1669" s="71"/>
      <c r="CI1669" s="71"/>
      <c r="CJ1669" s="71"/>
      <c r="CK1669" s="71"/>
      <c r="CL1669" s="71"/>
      <c r="CM1669" s="71"/>
      <c r="CN1669" s="71"/>
      <c r="CO1669" s="71"/>
      <c r="CP1669" s="71"/>
      <c r="CQ1669" s="71"/>
      <c r="CR1669" s="71"/>
      <c r="CS1669" s="71"/>
      <c r="CT1669" s="71"/>
      <c r="CU1669" s="71"/>
      <c r="CV1669" s="71"/>
      <c r="CW1669" s="71"/>
      <c r="CX1669" s="71"/>
      <c r="CY1669" s="71"/>
      <c r="CZ1669" s="71"/>
      <c r="DA1669" s="71"/>
      <c r="DB1669" s="71"/>
      <c r="DC1669" s="71"/>
      <c r="DD1669" s="71"/>
      <c r="DE1669" s="71"/>
      <c r="DF1669" s="71"/>
      <c r="DG1669" s="71"/>
      <c r="DH1669" s="71"/>
      <c r="DI1669" s="71"/>
      <c r="DJ1669" s="71"/>
      <c r="DK1669" s="65"/>
      <c r="DL1669" s="65"/>
      <c r="DM1669" s="65"/>
      <c r="DN1669" s="65"/>
      <c r="DO1669" s="65"/>
      <c r="DP1669" s="65"/>
      <c r="DQ1669" s="65"/>
      <c r="DR1669" s="65"/>
      <c r="DS1669" s="71"/>
      <c r="DT1669" s="65"/>
      <c r="DU1669" s="65"/>
      <c r="DV1669" s="65"/>
      <c r="DW1669" s="65"/>
      <c r="DX1669" s="67"/>
      <c r="DZ1669" s="80"/>
      <c r="EA1669" s="75"/>
      <c r="EB1669" s="12"/>
      <c r="EC1669" s="12"/>
      <c r="ED1669" s="20"/>
      <c r="EE1669" s="20"/>
      <c r="EF1669" s="168"/>
      <c r="EG1669" s="77"/>
      <c r="EH1669" s="77"/>
      <c r="EI1669" s="87"/>
      <c r="EJ1669" s="20"/>
      <c r="EK1669" s="20"/>
      <c r="EL1669" s="88"/>
      <c r="EM1669" s="20"/>
      <c r="EN1669" s="4"/>
      <c r="EV1669" s="67"/>
    </row>
    <row r="1670" spans="1:152">
      <c r="A1670" s="62">
        <v>1669</v>
      </c>
      <c r="B1670" s="10" t="str">
        <f t="shared" si="32"/>
        <v/>
      </c>
      <c r="C1670" s="63"/>
      <c r="D1670" s="64"/>
      <c r="E1670" s="10"/>
      <c r="F1670" s="10"/>
      <c r="G1670" s="10"/>
      <c r="H1670" s="65"/>
      <c r="I1670" s="65"/>
      <c r="J1670" s="10"/>
      <c r="K1670" s="67"/>
      <c r="L1670" s="68"/>
      <c r="M1670" s="10"/>
      <c r="N1670" s="10"/>
      <c r="O1670" s="10"/>
      <c r="P1670" s="10"/>
      <c r="Q1670" s="69"/>
      <c r="R1670" s="70"/>
      <c r="S1670" s="10"/>
      <c r="T1670" s="71">
        <f t="shared" si="31"/>
        <v>0</v>
      </c>
      <c r="U1670" s="71"/>
      <c r="V1670" s="71"/>
      <c r="W1670" s="71"/>
      <c r="X1670" s="71"/>
      <c r="Y1670" s="71"/>
      <c r="Z1670" s="71"/>
      <c r="AA1670" s="71"/>
      <c r="AB1670" s="71"/>
      <c r="AC1670" s="71"/>
      <c r="AD1670" s="71"/>
      <c r="AE1670" s="71"/>
      <c r="AF1670" s="71"/>
      <c r="AG1670" s="71"/>
      <c r="AH1670" s="71"/>
      <c r="AI1670" s="71"/>
      <c r="AJ1670" s="71"/>
      <c r="AK1670" s="71"/>
      <c r="AL1670" s="71"/>
      <c r="AM1670" s="71"/>
      <c r="AN1670" s="71"/>
      <c r="AO1670" s="71"/>
      <c r="AP1670" s="71"/>
      <c r="AQ1670" s="71"/>
      <c r="AR1670" s="71"/>
      <c r="AS1670" s="71"/>
      <c r="AT1670" s="71"/>
      <c r="AU1670" s="71"/>
      <c r="AV1670" s="71"/>
      <c r="AW1670" s="71"/>
      <c r="AX1670" s="71"/>
      <c r="AY1670" s="71"/>
      <c r="AZ1670" s="71"/>
      <c r="BA1670" s="71"/>
      <c r="BB1670" s="71"/>
      <c r="BC1670" s="10"/>
      <c r="BD1670" s="71"/>
      <c r="BE1670" s="71"/>
      <c r="BF1670" s="71"/>
      <c r="BG1670" s="71"/>
      <c r="BH1670" s="71"/>
      <c r="BI1670" s="71"/>
      <c r="BJ1670" s="71"/>
      <c r="BK1670" s="71"/>
      <c r="BL1670" s="71"/>
      <c r="BM1670" s="71"/>
      <c r="BN1670" s="71"/>
      <c r="BO1670" s="71"/>
      <c r="BP1670" s="71"/>
      <c r="BQ1670" s="71"/>
      <c r="BR1670" s="71"/>
      <c r="BS1670" s="71"/>
      <c r="BT1670" s="71"/>
      <c r="BU1670" s="71"/>
      <c r="BV1670" s="71"/>
      <c r="BW1670" s="71"/>
      <c r="BX1670" s="71"/>
      <c r="BY1670" s="71"/>
      <c r="BZ1670" s="71"/>
      <c r="CA1670" s="71"/>
      <c r="CB1670" s="71"/>
      <c r="CC1670" s="71"/>
      <c r="CD1670" s="71"/>
      <c r="CE1670" s="71"/>
      <c r="CF1670" s="71"/>
      <c r="CG1670" s="71"/>
      <c r="CH1670" s="71"/>
      <c r="CI1670" s="71"/>
      <c r="CJ1670" s="71"/>
      <c r="CK1670" s="71"/>
      <c r="CL1670" s="71"/>
      <c r="CM1670" s="71"/>
      <c r="CN1670" s="71"/>
      <c r="CO1670" s="71"/>
      <c r="CP1670" s="71"/>
      <c r="CQ1670" s="71"/>
      <c r="CR1670" s="71"/>
      <c r="CS1670" s="71"/>
      <c r="CT1670" s="71"/>
      <c r="CU1670" s="71"/>
      <c r="CV1670" s="71"/>
      <c r="CW1670" s="71"/>
      <c r="CX1670" s="71"/>
      <c r="CY1670" s="71"/>
      <c r="CZ1670" s="71"/>
      <c r="DA1670" s="71"/>
      <c r="DB1670" s="71"/>
      <c r="DC1670" s="71"/>
      <c r="DD1670" s="71"/>
      <c r="DE1670" s="71"/>
      <c r="DF1670" s="71"/>
      <c r="DG1670" s="71"/>
      <c r="DH1670" s="71"/>
      <c r="DI1670" s="71"/>
      <c r="DJ1670" s="71"/>
      <c r="DK1670" s="65"/>
      <c r="DL1670" s="65"/>
      <c r="DM1670" s="65"/>
      <c r="DN1670" s="65"/>
      <c r="DO1670" s="65"/>
      <c r="DP1670" s="65"/>
      <c r="DQ1670" s="65"/>
      <c r="DR1670" s="65"/>
      <c r="DS1670" s="71"/>
      <c r="DT1670" s="65"/>
      <c r="DU1670" s="65"/>
      <c r="DV1670" s="65"/>
      <c r="DW1670" s="65"/>
      <c r="DX1670" s="67"/>
      <c r="DZ1670" s="80"/>
      <c r="EA1670" s="75"/>
      <c r="EB1670" s="12"/>
      <c r="EC1670" s="12"/>
      <c r="ED1670" s="20"/>
      <c r="EE1670" s="20"/>
      <c r="EF1670" s="168"/>
      <c r="EG1670" s="77"/>
      <c r="EH1670" s="77"/>
      <c r="EI1670" s="87"/>
      <c r="EJ1670" s="20"/>
      <c r="EK1670" s="20"/>
      <c r="EL1670" s="88"/>
      <c r="EM1670" s="20"/>
      <c r="EN1670" s="4"/>
      <c r="EV1670" s="67"/>
    </row>
    <row r="1671" spans="1:152">
      <c r="A1671" s="62">
        <v>1670</v>
      </c>
      <c r="B1671" s="10" t="str">
        <f t="shared" si="32"/>
        <v/>
      </c>
      <c r="C1671" s="63"/>
      <c r="D1671" s="64"/>
      <c r="E1671" s="10"/>
      <c r="F1671" s="10"/>
      <c r="G1671" s="10"/>
      <c r="H1671" s="65"/>
      <c r="I1671" s="65"/>
      <c r="J1671" s="10"/>
      <c r="K1671" s="67"/>
      <c r="L1671" s="68"/>
      <c r="M1671" s="10"/>
      <c r="N1671" s="10"/>
      <c r="O1671" s="10"/>
      <c r="P1671" s="10"/>
      <c r="Q1671" s="69"/>
      <c r="R1671" s="70"/>
      <c r="S1671" s="10"/>
      <c r="T1671" s="71">
        <f t="shared" si="31"/>
        <v>0</v>
      </c>
      <c r="U1671" s="71"/>
      <c r="V1671" s="71"/>
      <c r="W1671" s="71"/>
      <c r="X1671" s="71"/>
      <c r="Y1671" s="71"/>
      <c r="Z1671" s="71"/>
      <c r="AA1671" s="71"/>
      <c r="AB1671" s="71"/>
      <c r="AC1671" s="71"/>
      <c r="AD1671" s="71"/>
      <c r="AE1671" s="71"/>
      <c r="AF1671" s="71"/>
      <c r="AG1671" s="71"/>
      <c r="AH1671" s="71"/>
      <c r="AI1671" s="71"/>
      <c r="AJ1671" s="71"/>
      <c r="AK1671" s="71"/>
      <c r="AL1671" s="71"/>
      <c r="AM1671" s="71"/>
      <c r="AN1671" s="71"/>
      <c r="AO1671" s="71"/>
      <c r="AP1671" s="71"/>
      <c r="AQ1671" s="71"/>
      <c r="AR1671" s="71"/>
      <c r="AS1671" s="71"/>
      <c r="AT1671" s="71"/>
      <c r="AU1671" s="71"/>
      <c r="AV1671" s="71"/>
      <c r="AW1671" s="71"/>
      <c r="AX1671" s="71"/>
      <c r="AY1671" s="71"/>
      <c r="AZ1671" s="71"/>
      <c r="BA1671" s="71"/>
      <c r="BB1671" s="71"/>
      <c r="BC1671" s="10"/>
      <c r="BD1671" s="71"/>
      <c r="BE1671" s="71"/>
      <c r="BF1671" s="71"/>
      <c r="BG1671" s="71"/>
      <c r="BH1671" s="71"/>
      <c r="BI1671" s="71"/>
      <c r="BJ1671" s="71"/>
      <c r="BK1671" s="71"/>
      <c r="BL1671" s="71"/>
      <c r="BM1671" s="71"/>
      <c r="BN1671" s="71"/>
      <c r="BO1671" s="71"/>
      <c r="BP1671" s="71"/>
      <c r="BQ1671" s="71"/>
      <c r="BR1671" s="71"/>
      <c r="BS1671" s="71"/>
      <c r="BT1671" s="71"/>
      <c r="BU1671" s="71"/>
      <c r="BV1671" s="71"/>
      <c r="BW1671" s="71"/>
      <c r="BX1671" s="71"/>
      <c r="BY1671" s="71"/>
      <c r="BZ1671" s="71"/>
      <c r="CA1671" s="71"/>
      <c r="CB1671" s="71"/>
      <c r="CC1671" s="71"/>
      <c r="CD1671" s="71"/>
      <c r="CE1671" s="71"/>
      <c r="CF1671" s="71"/>
      <c r="CG1671" s="71"/>
      <c r="CH1671" s="71"/>
      <c r="CI1671" s="71"/>
      <c r="CJ1671" s="71"/>
      <c r="CK1671" s="71"/>
      <c r="CL1671" s="71"/>
      <c r="CM1671" s="71"/>
      <c r="CN1671" s="71"/>
      <c r="CO1671" s="71"/>
      <c r="CP1671" s="71"/>
      <c r="CQ1671" s="71"/>
      <c r="CR1671" s="71"/>
      <c r="CS1671" s="71"/>
      <c r="CT1671" s="71"/>
      <c r="CU1671" s="71"/>
      <c r="CV1671" s="71"/>
      <c r="CW1671" s="71"/>
      <c r="CX1671" s="71"/>
      <c r="CY1671" s="71"/>
      <c r="CZ1671" s="71"/>
      <c r="DA1671" s="71"/>
      <c r="DB1671" s="71"/>
      <c r="DC1671" s="71"/>
      <c r="DD1671" s="71"/>
      <c r="DE1671" s="71"/>
      <c r="DF1671" s="71"/>
      <c r="DG1671" s="71"/>
      <c r="DH1671" s="71"/>
      <c r="DI1671" s="71"/>
      <c r="DJ1671" s="71"/>
      <c r="DK1671" s="65"/>
      <c r="DL1671" s="65"/>
      <c r="DM1671" s="65"/>
      <c r="DN1671" s="65"/>
      <c r="DO1671" s="65"/>
      <c r="DP1671" s="65"/>
      <c r="DQ1671" s="65"/>
      <c r="DR1671" s="65"/>
      <c r="DS1671" s="71"/>
      <c r="DT1671" s="65"/>
      <c r="DU1671" s="65"/>
      <c r="DV1671" s="65"/>
      <c r="DW1671" s="65"/>
      <c r="DX1671" s="67"/>
      <c r="DZ1671" s="80"/>
      <c r="EA1671" s="75"/>
      <c r="EB1671" s="12"/>
      <c r="EC1671" s="12"/>
      <c r="ED1671" s="20"/>
      <c r="EE1671" s="20"/>
      <c r="EF1671" s="168"/>
      <c r="EG1671" s="77"/>
      <c r="EH1671" s="77"/>
      <c r="EI1671" s="87"/>
      <c r="EJ1671" s="20"/>
      <c r="EK1671" s="20"/>
      <c r="EL1671" s="88"/>
      <c r="EM1671" s="20"/>
      <c r="EN1671" s="4"/>
      <c r="EV1671" s="67"/>
    </row>
    <row r="1672" spans="1:152">
      <c r="A1672" s="62">
        <v>1671</v>
      </c>
      <c r="B1672" s="10" t="str">
        <f t="shared" si="32"/>
        <v/>
      </c>
      <c r="C1672" s="63"/>
      <c r="D1672" s="64"/>
      <c r="E1672" s="10"/>
      <c r="F1672" s="10"/>
      <c r="G1672" s="10"/>
      <c r="H1672" s="65"/>
      <c r="I1672" s="65"/>
      <c r="J1672" s="10"/>
      <c r="K1672" s="67"/>
      <c r="L1672" s="68"/>
      <c r="M1672" s="10"/>
      <c r="N1672" s="10"/>
      <c r="O1672" s="10"/>
      <c r="P1672" s="10"/>
      <c r="Q1672" s="69"/>
      <c r="R1672" s="70"/>
      <c r="S1672" s="10"/>
      <c r="T1672" s="71">
        <f t="shared" si="31"/>
        <v>0</v>
      </c>
      <c r="U1672" s="71"/>
      <c r="V1672" s="71"/>
      <c r="W1672" s="71"/>
      <c r="X1672" s="71"/>
      <c r="Y1672" s="71"/>
      <c r="Z1672" s="71"/>
      <c r="AA1672" s="71"/>
      <c r="AB1672" s="71"/>
      <c r="AC1672" s="71"/>
      <c r="AD1672" s="71"/>
      <c r="AE1672" s="71"/>
      <c r="AF1672" s="71"/>
      <c r="AG1672" s="71"/>
      <c r="AH1672" s="71"/>
      <c r="AI1672" s="71"/>
      <c r="AJ1672" s="71"/>
      <c r="AK1672" s="71"/>
      <c r="AL1672" s="71"/>
      <c r="AM1672" s="71"/>
      <c r="AN1672" s="71"/>
      <c r="AO1672" s="71"/>
      <c r="AP1672" s="71"/>
      <c r="AQ1672" s="71"/>
      <c r="AR1672" s="71"/>
      <c r="AS1672" s="71"/>
      <c r="AT1672" s="71"/>
      <c r="AU1672" s="71"/>
      <c r="AV1672" s="71"/>
      <c r="AW1672" s="71"/>
      <c r="AX1672" s="71"/>
      <c r="AY1672" s="71"/>
      <c r="AZ1672" s="71"/>
      <c r="BA1672" s="71"/>
      <c r="BB1672" s="71"/>
      <c r="BC1672" s="10"/>
      <c r="BD1672" s="71"/>
      <c r="BE1672" s="71"/>
      <c r="BF1672" s="71"/>
      <c r="BG1672" s="71"/>
      <c r="BH1672" s="71"/>
      <c r="BI1672" s="71"/>
      <c r="BJ1672" s="71"/>
      <c r="BK1672" s="71"/>
      <c r="BL1672" s="71"/>
      <c r="BM1672" s="71"/>
      <c r="BN1672" s="71"/>
      <c r="BO1672" s="71"/>
      <c r="BP1672" s="71"/>
      <c r="BQ1672" s="71"/>
      <c r="BR1672" s="71"/>
      <c r="BS1672" s="71"/>
      <c r="BT1672" s="71"/>
      <c r="BU1672" s="71"/>
      <c r="BV1672" s="71"/>
      <c r="BW1672" s="71"/>
      <c r="BX1672" s="71"/>
      <c r="BY1672" s="71"/>
      <c r="BZ1672" s="71"/>
      <c r="CA1672" s="71"/>
      <c r="CB1672" s="71"/>
      <c r="CC1672" s="71"/>
      <c r="CD1672" s="71"/>
      <c r="CE1672" s="71"/>
      <c r="CF1672" s="71"/>
      <c r="CG1672" s="71"/>
      <c r="CH1672" s="71"/>
      <c r="CI1672" s="71"/>
      <c r="CJ1672" s="71"/>
      <c r="CK1672" s="71"/>
      <c r="CL1672" s="71"/>
      <c r="CM1672" s="71"/>
      <c r="CN1672" s="71"/>
      <c r="CO1672" s="71"/>
      <c r="CP1672" s="71"/>
      <c r="CQ1672" s="71"/>
      <c r="CR1672" s="71"/>
      <c r="CS1672" s="71"/>
      <c r="CT1672" s="71"/>
      <c r="CU1672" s="71"/>
      <c r="CV1672" s="71"/>
      <c r="CW1672" s="71"/>
      <c r="CX1672" s="71"/>
      <c r="CY1672" s="71"/>
      <c r="CZ1672" s="71"/>
      <c r="DA1672" s="71"/>
      <c r="DB1672" s="71"/>
      <c r="DC1672" s="71"/>
      <c r="DD1672" s="71"/>
      <c r="DE1672" s="71"/>
      <c r="DF1672" s="71"/>
      <c r="DG1672" s="71"/>
      <c r="DH1672" s="71"/>
      <c r="DI1672" s="71"/>
      <c r="DJ1672" s="71"/>
      <c r="DK1672" s="65"/>
      <c r="DL1672" s="65"/>
      <c r="DM1672" s="65"/>
      <c r="DN1672" s="65"/>
      <c r="DO1672" s="65"/>
      <c r="DP1672" s="65"/>
      <c r="DQ1672" s="65"/>
      <c r="DR1672" s="65"/>
      <c r="DS1672" s="71"/>
      <c r="DT1672" s="65"/>
      <c r="DU1672" s="65"/>
      <c r="DV1672" s="65"/>
      <c r="DW1672" s="65"/>
      <c r="DX1672" s="67"/>
      <c r="DZ1672" s="80"/>
      <c r="EA1672" s="75"/>
      <c r="EB1672" s="12"/>
      <c r="EC1672" s="12"/>
      <c r="ED1672" s="20"/>
      <c r="EE1672" s="20"/>
      <c r="EF1672" s="168"/>
      <c r="EG1672" s="77"/>
      <c r="EH1672" s="77"/>
      <c r="EI1672" s="87"/>
      <c r="EJ1672" s="20"/>
      <c r="EK1672" s="20"/>
      <c r="EL1672" s="88"/>
      <c r="EM1672" s="20"/>
      <c r="EN1672" s="4"/>
      <c r="EV1672" s="67"/>
    </row>
    <row r="1673" spans="1:152">
      <c r="A1673" s="62">
        <v>1672</v>
      </c>
      <c r="B1673" s="10" t="str">
        <f t="shared" si="32"/>
        <v/>
      </c>
      <c r="C1673" s="63"/>
      <c r="D1673" s="64"/>
      <c r="E1673" s="10"/>
      <c r="F1673" s="10"/>
      <c r="G1673" s="10"/>
      <c r="H1673" s="65"/>
      <c r="I1673" s="65"/>
      <c r="J1673" s="10"/>
      <c r="K1673" s="67"/>
      <c r="L1673" s="68"/>
      <c r="M1673" s="10"/>
      <c r="N1673" s="10"/>
      <c r="O1673" s="10"/>
      <c r="P1673" s="10"/>
      <c r="Q1673" s="69"/>
      <c r="R1673" s="70"/>
      <c r="S1673" s="10"/>
      <c r="T1673" s="71">
        <f t="shared" si="31"/>
        <v>0</v>
      </c>
      <c r="U1673" s="71"/>
      <c r="V1673" s="71"/>
      <c r="W1673" s="71"/>
      <c r="X1673" s="71"/>
      <c r="Y1673" s="71"/>
      <c r="Z1673" s="71"/>
      <c r="AA1673" s="71"/>
      <c r="AB1673" s="71"/>
      <c r="AC1673" s="71"/>
      <c r="AD1673" s="71"/>
      <c r="AE1673" s="71"/>
      <c r="AF1673" s="71"/>
      <c r="AG1673" s="71"/>
      <c r="AH1673" s="71"/>
      <c r="AI1673" s="71"/>
      <c r="AJ1673" s="71"/>
      <c r="AK1673" s="71"/>
      <c r="AL1673" s="71"/>
      <c r="AM1673" s="71"/>
      <c r="AN1673" s="71"/>
      <c r="AO1673" s="71"/>
      <c r="AP1673" s="71"/>
      <c r="AQ1673" s="71"/>
      <c r="AR1673" s="71"/>
      <c r="AS1673" s="71"/>
      <c r="AT1673" s="71"/>
      <c r="AU1673" s="71"/>
      <c r="AV1673" s="71"/>
      <c r="AW1673" s="71"/>
      <c r="AX1673" s="71"/>
      <c r="AY1673" s="71"/>
      <c r="AZ1673" s="71"/>
      <c r="BA1673" s="71"/>
      <c r="BB1673" s="71"/>
      <c r="BC1673" s="10"/>
      <c r="BD1673" s="71"/>
      <c r="BE1673" s="71"/>
      <c r="BF1673" s="71"/>
      <c r="BG1673" s="71"/>
      <c r="BH1673" s="71"/>
      <c r="BI1673" s="71"/>
      <c r="BJ1673" s="71"/>
      <c r="BK1673" s="71"/>
      <c r="BL1673" s="71"/>
      <c r="BM1673" s="71"/>
      <c r="BN1673" s="71"/>
      <c r="BO1673" s="71"/>
      <c r="BP1673" s="71"/>
      <c r="BQ1673" s="71"/>
      <c r="BR1673" s="71"/>
      <c r="BS1673" s="71"/>
      <c r="BT1673" s="71"/>
      <c r="BU1673" s="71"/>
      <c r="BV1673" s="71"/>
      <c r="BW1673" s="71"/>
      <c r="BX1673" s="71"/>
      <c r="BY1673" s="71"/>
      <c r="BZ1673" s="71"/>
      <c r="CA1673" s="71"/>
      <c r="CB1673" s="71"/>
      <c r="CC1673" s="71"/>
      <c r="CD1673" s="71"/>
      <c r="CE1673" s="71"/>
      <c r="CF1673" s="71"/>
      <c r="CG1673" s="71"/>
      <c r="CH1673" s="71"/>
      <c r="CI1673" s="71"/>
      <c r="CJ1673" s="71"/>
      <c r="CK1673" s="71"/>
      <c r="CL1673" s="71"/>
      <c r="CM1673" s="71"/>
      <c r="CN1673" s="71"/>
      <c r="CO1673" s="71"/>
      <c r="CP1673" s="71"/>
      <c r="CQ1673" s="71"/>
      <c r="CR1673" s="71"/>
      <c r="CS1673" s="71"/>
      <c r="CT1673" s="71"/>
      <c r="CU1673" s="71"/>
      <c r="CV1673" s="71"/>
      <c r="CW1673" s="71"/>
      <c r="CX1673" s="71"/>
      <c r="CY1673" s="71"/>
      <c r="CZ1673" s="71"/>
      <c r="DA1673" s="71"/>
      <c r="DB1673" s="71"/>
      <c r="DC1673" s="71"/>
      <c r="DD1673" s="71"/>
      <c r="DE1673" s="71"/>
      <c r="DF1673" s="71"/>
      <c r="DG1673" s="71"/>
      <c r="DH1673" s="71"/>
      <c r="DI1673" s="71"/>
      <c r="DJ1673" s="71"/>
      <c r="DK1673" s="65"/>
      <c r="DL1673" s="65"/>
      <c r="DM1673" s="65"/>
      <c r="DN1673" s="65"/>
      <c r="DO1673" s="65"/>
      <c r="DP1673" s="65"/>
      <c r="DQ1673" s="65"/>
      <c r="DR1673" s="65"/>
      <c r="DS1673" s="71"/>
      <c r="DT1673" s="65"/>
      <c r="DU1673" s="65"/>
      <c r="DV1673" s="65"/>
      <c r="DW1673" s="65"/>
      <c r="DX1673" s="67"/>
      <c r="DZ1673" s="80"/>
      <c r="EA1673" s="75"/>
      <c r="EB1673" s="12"/>
      <c r="EC1673" s="12"/>
      <c r="ED1673" s="20"/>
      <c r="EE1673" s="20"/>
      <c r="EF1673" s="168"/>
      <c r="EG1673" s="77"/>
      <c r="EH1673" s="77"/>
      <c r="EI1673" s="87"/>
      <c r="EJ1673" s="20"/>
      <c r="EK1673" s="20"/>
      <c r="EL1673" s="88"/>
      <c r="EM1673" s="20"/>
      <c r="EN1673" s="4"/>
      <c r="EV1673" s="67"/>
    </row>
    <row r="1674" spans="1:152">
      <c r="A1674" s="62">
        <v>1673</v>
      </c>
      <c r="B1674" s="10" t="str">
        <f t="shared" si="32"/>
        <v/>
      </c>
      <c r="C1674" s="63"/>
      <c r="D1674" s="64"/>
      <c r="E1674" s="10"/>
      <c r="F1674" s="10"/>
      <c r="G1674" s="10"/>
      <c r="H1674" s="65"/>
      <c r="I1674" s="65"/>
      <c r="J1674" s="10"/>
      <c r="K1674" s="67"/>
      <c r="L1674" s="68"/>
      <c r="M1674" s="10"/>
      <c r="N1674" s="10"/>
      <c r="O1674" s="10"/>
      <c r="P1674" s="10"/>
      <c r="Q1674" s="69"/>
      <c r="R1674" s="70"/>
      <c r="S1674" s="10"/>
      <c r="T1674" s="71">
        <f t="shared" si="31"/>
        <v>0</v>
      </c>
      <c r="U1674" s="71"/>
      <c r="V1674" s="71"/>
      <c r="W1674" s="71"/>
      <c r="X1674" s="71"/>
      <c r="Y1674" s="71"/>
      <c r="Z1674" s="71"/>
      <c r="AA1674" s="71"/>
      <c r="AB1674" s="71"/>
      <c r="AC1674" s="71"/>
      <c r="AD1674" s="71"/>
      <c r="AE1674" s="71"/>
      <c r="AF1674" s="71"/>
      <c r="AG1674" s="71"/>
      <c r="AH1674" s="71"/>
      <c r="AI1674" s="71"/>
      <c r="AJ1674" s="71"/>
      <c r="AK1674" s="71"/>
      <c r="AL1674" s="71"/>
      <c r="AM1674" s="71"/>
      <c r="AN1674" s="71"/>
      <c r="AO1674" s="71"/>
      <c r="AP1674" s="71"/>
      <c r="AQ1674" s="71"/>
      <c r="AR1674" s="71"/>
      <c r="AS1674" s="71"/>
      <c r="AT1674" s="71"/>
      <c r="AU1674" s="71"/>
      <c r="AV1674" s="71"/>
      <c r="AW1674" s="71"/>
      <c r="AX1674" s="71"/>
      <c r="AY1674" s="71"/>
      <c r="AZ1674" s="71"/>
      <c r="BA1674" s="71"/>
      <c r="BB1674" s="71"/>
      <c r="BC1674" s="10"/>
      <c r="BD1674" s="71"/>
      <c r="BE1674" s="71"/>
      <c r="BF1674" s="71"/>
      <c r="BG1674" s="71"/>
      <c r="BH1674" s="71"/>
      <c r="BI1674" s="71"/>
      <c r="BJ1674" s="71"/>
      <c r="BK1674" s="71"/>
      <c r="BL1674" s="71"/>
      <c r="BM1674" s="71"/>
      <c r="BN1674" s="71"/>
      <c r="BO1674" s="71"/>
      <c r="BP1674" s="71"/>
      <c r="BQ1674" s="71"/>
      <c r="BR1674" s="71"/>
      <c r="BS1674" s="71"/>
      <c r="BT1674" s="71"/>
      <c r="BU1674" s="71"/>
      <c r="BV1674" s="71"/>
      <c r="BW1674" s="71"/>
      <c r="BX1674" s="71"/>
      <c r="BY1674" s="71"/>
      <c r="BZ1674" s="71"/>
      <c r="CA1674" s="71"/>
      <c r="CB1674" s="71"/>
      <c r="CC1674" s="71"/>
      <c r="CD1674" s="71"/>
      <c r="CE1674" s="71"/>
      <c r="CF1674" s="71"/>
      <c r="CG1674" s="71"/>
      <c r="CH1674" s="71"/>
      <c r="CI1674" s="71"/>
      <c r="CJ1674" s="71"/>
      <c r="CK1674" s="71"/>
      <c r="CL1674" s="71"/>
      <c r="CM1674" s="71"/>
      <c r="CN1674" s="71"/>
      <c r="CO1674" s="71"/>
      <c r="CP1674" s="71"/>
      <c r="CQ1674" s="71"/>
      <c r="CR1674" s="71"/>
      <c r="CS1674" s="71"/>
      <c r="CT1674" s="71"/>
      <c r="CU1674" s="71"/>
      <c r="CV1674" s="71"/>
      <c r="CW1674" s="71"/>
      <c r="CX1674" s="71"/>
      <c r="CY1674" s="71"/>
      <c r="CZ1674" s="71"/>
      <c r="DA1674" s="71"/>
      <c r="DB1674" s="71"/>
      <c r="DC1674" s="71"/>
      <c r="DD1674" s="71"/>
      <c r="DE1674" s="71"/>
      <c r="DF1674" s="71"/>
      <c r="DG1674" s="71"/>
      <c r="DH1674" s="71"/>
      <c r="DI1674" s="71"/>
      <c r="DJ1674" s="71"/>
      <c r="DK1674" s="65"/>
      <c r="DL1674" s="65"/>
      <c r="DM1674" s="65"/>
      <c r="DN1674" s="65"/>
      <c r="DO1674" s="65"/>
      <c r="DP1674" s="65"/>
      <c r="DQ1674" s="65"/>
      <c r="DR1674" s="65"/>
      <c r="DS1674" s="71"/>
      <c r="DT1674" s="65"/>
      <c r="DU1674" s="65"/>
      <c r="DV1674" s="65"/>
      <c r="DW1674" s="65"/>
      <c r="DX1674" s="67"/>
      <c r="DZ1674" s="80"/>
      <c r="EA1674" s="75"/>
      <c r="EB1674" s="12"/>
      <c r="EC1674" s="12"/>
      <c r="ED1674" s="20"/>
      <c r="EE1674" s="20"/>
      <c r="EF1674" s="168"/>
      <c r="EG1674" s="77"/>
      <c r="EH1674" s="77"/>
      <c r="EI1674" s="87"/>
      <c r="EJ1674" s="20"/>
      <c r="EK1674" s="20"/>
      <c r="EL1674" s="88"/>
      <c r="EM1674" s="20"/>
      <c r="EN1674" s="4"/>
      <c r="EV1674" s="67"/>
    </row>
    <row r="1675" spans="1:152">
      <c r="A1675" s="62">
        <v>1674</v>
      </c>
      <c r="B1675" s="10" t="str">
        <f t="shared" si="32"/>
        <v/>
      </c>
      <c r="C1675" s="63"/>
      <c r="D1675" s="64"/>
      <c r="E1675" s="10"/>
      <c r="F1675" s="10"/>
      <c r="G1675" s="10"/>
      <c r="H1675" s="65"/>
      <c r="I1675" s="65"/>
      <c r="J1675" s="10"/>
      <c r="K1675" s="67"/>
      <c r="L1675" s="68"/>
      <c r="M1675" s="10"/>
      <c r="N1675" s="10"/>
      <c r="O1675" s="10"/>
      <c r="P1675" s="10"/>
      <c r="Q1675" s="69"/>
      <c r="R1675" s="70"/>
      <c r="S1675" s="10"/>
      <c r="T1675" s="71">
        <f t="shared" ref="T1675:T1738" si="33">IF(G1675="W南郷",Y1675+U1675+V1675+W1675+X1675+DQ1675-CP1675-BB1675,IF(G1675="W北郷",Y1675+U1675+V1675+W1675+X1675+DQ1675-CP1675-BB1675,Y1675+X1675+V1675+W1675-CM1675-DJ1675-BB1675+DQ1675))</f>
        <v>0</v>
      </c>
      <c r="U1675" s="71"/>
      <c r="V1675" s="71"/>
      <c r="W1675" s="71"/>
      <c r="X1675" s="71"/>
      <c r="Y1675" s="71"/>
      <c r="Z1675" s="71"/>
      <c r="AA1675" s="71"/>
      <c r="AB1675" s="71"/>
      <c r="AC1675" s="71"/>
      <c r="AD1675" s="71"/>
      <c r="AE1675" s="71"/>
      <c r="AF1675" s="71"/>
      <c r="AG1675" s="71"/>
      <c r="AH1675" s="71"/>
      <c r="AI1675" s="71"/>
      <c r="AJ1675" s="71"/>
      <c r="AK1675" s="71"/>
      <c r="AL1675" s="71"/>
      <c r="AM1675" s="71"/>
      <c r="AN1675" s="71"/>
      <c r="AO1675" s="71"/>
      <c r="AP1675" s="71"/>
      <c r="AQ1675" s="71"/>
      <c r="AR1675" s="71"/>
      <c r="AS1675" s="71"/>
      <c r="AT1675" s="71"/>
      <c r="AU1675" s="71"/>
      <c r="AV1675" s="71"/>
      <c r="AW1675" s="71"/>
      <c r="AX1675" s="71"/>
      <c r="AY1675" s="71"/>
      <c r="AZ1675" s="71"/>
      <c r="BA1675" s="71"/>
      <c r="BB1675" s="71"/>
      <c r="BC1675" s="10"/>
      <c r="BD1675" s="71"/>
      <c r="BE1675" s="71"/>
      <c r="BF1675" s="71"/>
      <c r="BG1675" s="71"/>
      <c r="BH1675" s="71"/>
      <c r="BI1675" s="71"/>
      <c r="BJ1675" s="71"/>
      <c r="BK1675" s="71"/>
      <c r="BL1675" s="71"/>
      <c r="BM1675" s="71"/>
      <c r="BN1675" s="71"/>
      <c r="BO1675" s="71"/>
      <c r="BP1675" s="71"/>
      <c r="BQ1675" s="71"/>
      <c r="BR1675" s="71"/>
      <c r="BS1675" s="71"/>
      <c r="BT1675" s="71"/>
      <c r="BU1675" s="71"/>
      <c r="BV1675" s="71"/>
      <c r="BW1675" s="71"/>
      <c r="BX1675" s="71"/>
      <c r="BY1675" s="71"/>
      <c r="BZ1675" s="71"/>
      <c r="CA1675" s="71"/>
      <c r="CB1675" s="71"/>
      <c r="CC1675" s="71"/>
      <c r="CD1675" s="71"/>
      <c r="CE1675" s="71"/>
      <c r="CF1675" s="71"/>
      <c r="CG1675" s="71"/>
      <c r="CH1675" s="71"/>
      <c r="CI1675" s="71"/>
      <c r="CJ1675" s="71"/>
      <c r="CK1675" s="71"/>
      <c r="CL1675" s="71"/>
      <c r="CM1675" s="71"/>
      <c r="CN1675" s="71"/>
      <c r="CO1675" s="71"/>
      <c r="CP1675" s="71"/>
      <c r="CQ1675" s="71"/>
      <c r="CR1675" s="71"/>
      <c r="CS1675" s="71"/>
      <c r="CT1675" s="71"/>
      <c r="CU1675" s="71"/>
      <c r="CV1675" s="71"/>
      <c r="CW1675" s="71"/>
      <c r="CX1675" s="71"/>
      <c r="CY1675" s="71"/>
      <c r="CZ1675" s="71"/>
      <c r="DA1675" s="71"/>
      <c r="DB1675" s="71"/>
      <c r="DC1675" s="71"/>
      <c r="DD1675" s="71"/>
      <c r="DE1675" s="71"/>
      <c r="DF1675" s="71"/>
      <c r="DG1675" s="71"/>
      <c r="DH1675" s="71"/>
      <c r="DI1675" s="71"/>
      <c r="DJ1675" s="71"/>
      <c r="DK1675" s="65"/>
      <c r="DL1675" s="65"/>
      <c r="DM1675" s="65"/>
      <c r="DN1675" s="65"/>
      <c r="DO1675" s="65"/>
      <c r="DP1675" s="65"/>
      <c r="DQ1675" s="65"/>
      <c r="DR1675" s="65"/>
      <c r="DS1675" s="71"/>
      <c r="DT1675" s="65"/>
      <c r="DU1675" s="65"/>
      <c r="DV1675" s="65"/>
      <c r="DW1675" s="65"/>
      <c r="DX1675" s="67"/>
      <c r="DZ1675" s="80"/>
      <c r="EA1675" s="75"/>
      <c r="EB1675" s="12"/>
      <c r="EC1675" s="12"/>
      <c r="ED1675" s="20"/>
      <c r="EE1675" s="20"/>
      <c r="EF1675" s="168"/>
      <c r="EG1675" s="77"/>
      <c r="EH1675" s="77"/>
      <c r="EI1675" s="87"/>
      <c r="EJ1675" s="20"/>
      <c r="EK1675" s="20"/>
      <c r="EL1675" s="88"/>
      <c r="EM1675" s="20"/>
      <c r="EN1675" s="4"/>
      <c r="EV1675" s="67"/>
    </row>
    <row r="1676" spans="1:152">
      <c r="A1676" s="62">
        <v>1675</v>
      </c>
      <c r="B1676" s="10" t="str">
        <f t="shared" si="32"/>
        <v/>
      </c>
      <c r="C1676" s="63"/>
      <c r="D1676" s="64"/>
      <c r="E1676" s="10"/>
      <c r="F1676" s="10"/>
      <c r="G1676" s="10"/>
      <c r="H1676" s="65"/>
      <c r="I1676" s="65"/>
      <c r="J1676" s="10"/>
      <c r="K1676" s="67"/>
      <c r="L1676" s="68"/>
      <c r="M1676" s="10"/>
      <c r="N1676" s="10"/>
      <c r="O1676" s="10"/>
      <c r="P1676" s="10"/>
      <c r="Q1676" s="69"/>
      <c r="R1676" s="70"/>
      <c r="S1676" s="10"/>
      <c r="T1676" s="71">
        <f t="shared" si="33"/>
        <v>0</v>
      </c>
      <c r="U1676" s="71"/>
      <c r="V1676" s="71"/>
      <c r="W1676" s="71"/>
      <c r="X1676" s="71"/>
      <c r="Y1676" s="71"/>
      <c r="Z1676" s="71"/>
      <c r="AA1676" s="71"/>
      <c r="AB1676" s="71"/>
      <c r="AC1676" s="71"/>
      <c r="AD1676" s="71"/>
      <c r="AE1676" s="71"/>
      <c r="AF1676" s="71"/>
      <c r="AG1676" s="71"/>
      <c r="AH1676" s="71"/>
      <c r="AI1676" s="71"/>
      <c r="AJ1676" s="71"/>
      <c r="AK1676" s="71"/>
      <c r="AL1676" s="71"/>
      <c r="AM1676" s="71"/>
      <c r="AN1676" s="71"/>
      <c r="AO1676" s="71"/>
      <c r="AP1676" s="71"/>
      <c r="AQ1676" s="71"/>
      <c r="AR1676" s="71"/>
      <c r="AS1676" s="71"/>
      <c r="AT1676" s="71"/>
      <c r="AU1676" s="71"/>
      <c r="AV1676" s="71"/>
      <c r="AW1676" s="71"/>
      <c r="AX1676" s="71"/>
      <c r="AY1676" s="71"/>
      <c r="AZ1676" s="71"/>
      <c r="BA1676" s="71"/>
      <c r="BB1676" s="71"/>
      <c r="BC1676" s="10"/>
      <c r="BD1676" s="71"/>
      <c r="BE1676" s="71"/>
      <c r="BF1676" s="71"/>
      <c r="BG1676" s="71"/>
      <c r="BH1676" s="71"/>
      <c r="BI1676" s="71"/>
      <c r="BJ1676" s="71"/>
      <c r="BK1676" s="71"/>
      <c r="BL1676" s="71"/>
      <c r="BM1676" s="71"/>
      <c r="BN1676" s="71"/>
      <c r="BO1676" s="71"/>
      <c r="BP1676" s="71"/>
      <c r="BQ1676" s="71"/>
      <c r="BR1676" s="71"/>
      <c r="BS1676" s="71"/>
      <c r="BT1676" s="71"/>
      <c r="BU1676" s="71"/>
      <c r="BV1676" s="71"/>
      <c r="BW1676" s="71"/>
      <c r="BX1676" s="71"/>
      <c r="BY1676" s="71"/>
      <c r="BZ1676" s="71"/>
      <c r="CA1676" s="71"/>
      <c r="CB1676" s="71"/>
      <c r="CC1676" s="71"/>
      <c r="CD1676" s="71"/>
      <c r="CE1676" s="71"/>
      <c r="CF1676" s="71"/>
      <c r="CG1676" s="71"/>
      <c r="CH1676" s="71"/>
      <c r="CI1676" s="71"/>
      <c r="CJ1676" s="71"/>
      <c r="CK1676" s="71"/>
      <c r="CL1676" s="71"/>
      <c r="CM1676" s="71"/>
      <c r="CN1676" s="71"/>
      <c r="CO1676" s="71"/>
      <c r="CP1676" s="71"/>
      <c r="CQ1676" s="71"/>
      <c r="CR1676" s="71"/>
      <c r="CS1676" s="71"/>
      <c r="CT1676" s="71"/>
      <c r="CU1676" s="71"/>
      <c r="CV1676" s="71"/>
      <c r="CW1676" s="71"/>
      <c r="CX1676" s="71"/>
      <c r="CY1676" s="71"/>
      <c r="CZ1676" s="71"/>
      <c r="DA1676" s="71"/>
      <c r="DB1676" s="71"/>
      <c r="DC1676" s="71"/>
      <c r="DD1676" s="71"/>
      <c r="DE1676" s="71"/>
      <c r="DF1676" s="71"/>
      <c r="DG1676" s="71"/>
      <c r="DH1676" s="71"/>
      <c r="DI1676" s="71"/>
      <c r="DJ1676" s="71"/>
      <c r="DK1676" s="65"/>
      <c r="DL1676" s="65"/>
      <c r="DM1676" s="65"/>
      <c r="DN1676" s="65"/>
      <c r="DO1676" s="65"/>
      <c r="DP1676" s="65"/>
      <c r="DQ1676" s="65"/>
      <c r="DR1676" s="65"/>
      <c r="DS1676" s="71"/>
      <c r="DT1676" s="65"/>
      <c r="DU1676" s="65"/>
      <c r="DV1676" s="65"/>
      <c r="DW1676" s="65"/>
      <c r="DX1676" s="67"/>
      <c r="DZ1676" s="80"/>
      <c r="EA1676" s="75"/>
      <c r="EB1676" s="12"/>
      <c r="EC1676" s="12"/>
      <c r="ED1676" s="20"/>
      <c r="EE1676" s="20"/>
      <c r="EF1676" s="168"/>
      <c r="EG1676" s="77"/>
      <c r="EH1676" s="77"/>
      <c r="EI1676" s="87"/>
      <c r="EJ1676" s="20"/>
      <c r="EK1676" s="20"/>
      <c r="EL1676" s="88"/>
      <c r="EM1676" s="20"/>
      <c r="EN1676" s="4"/>
      <c r="EV1676" s="67"/>
    </row>
    <row r="1677" spans="1:152">
      <c r="A1677" s="62">
        <v>1676</v>
      </c>
      <c r="B1677" s="10" t="str">
        <f t="shared" si="32"/>
        <v/>
      </c>
      <c r="C1677" s="63"/>
      <c r="D1677" s="64"/>
      <c r="E1677" s="10"/>
      <c r="F1677" s="10"/>
      <c r="G1677" s="10"/>
      <c r="H1677" s="65"/>
      <c r="I1677" s="65"/>
      <c r="J1677" s="10"/>
      <c r="K1677" s="67"/>
      <c r="L1677" s="68"/>
      <c r="M1677" s="10"/>
      <c r="N1677" s="10"/>
      <c r="O1677" s="10"/>
      <c r="P1677" s="10"/>
      <c r="Q1677" s="69"/>
      <c r="R1677" s="70"/>
      <c r="S1677" s="10"/>
      <c r="T1677" s="71">
        <f t="shared" si="33"/>
        <v>0</v>
      </c>
      <c r="U1677" s="71"/>
      <c r="V1677" s="71"/>
      <c r="W1677" s="71"/>
      <c r="X1677" s="71"/>
      <c r="Y1677" s="71"/>
      <c r="Z1677" s="71"/>
      <c r="AA1677" s="71"/>
      <c r="AB1677" s="71"/>
      <c r="AC1677" s="71"/>
      <c r="AD1677" s="71"/>
      <c r="AE1677" s="71"/>
      <c r="AF1677" s="71"/>
      <c r="AG1677" s="71"/>
      <c r="AH1677" s="71"/>
      <c r="AI1677" s="71"/>
      <c r="AJ1677" s="71"/>
      <c r="AK1677" s="71"/>
      <c r="AL1677" s="71"/>
      <c r="AM1677" s="71"/>
      <c r="AN1677" s="71"/>
      <c r="AO1677" s="71"/>
      <c r="AP1677" s="71"/>
      <c r="AQ1677" s="71"/>
      <c r="AR1677" s="71"/>
      <c r="AS1677" s="71"/>
      <c r="AT1677" s="71"/>
      <c r="AU1677" s="71"/>
      <c r="AV1677" s="71"/>
      <c r="AW1677" s="71"/>
      <c r="AX1677" s="71"/>
      <c r="AY1677" s="71"/>
      <c r="AZ1677" s="71"/>
      <c r="BA1677" s="71"/>
      <c r="BB1677" s="71"/>
      <c r="BC1677" s="10"/>
      <c r="BD1677" s="71"/>
      <c r="BE1677" s="71"/>
      <c r="BF1677" s="71"/>
      <c r="BG1677" s="71"/>
      <c r="BH1677" s="71"/>
      <c r="BI1677" s="71"/>
      <c r="BJ1677" s="71"/>
      <c r="BK1677" s="71"/>
      <c r="BL1677" s="71"/>
      <c r="BM1677" s="71"/>
      <c r="BN1677" s="71"/>
      <c r="BO1677" s="71"/>
      <c r="BP1677" s="71"/>
      <c r="BQ1677" s="71"/>
      <c r="BR1677" s="71"/>
      <c r="BS1677" s="71"/>
      <c r="BT1677" s="71"/>
      <c r="BU1677" s="71"/>
      <c r="BV1677" s="71"/>
      <c r="BW1677" s="71"/>
      <c r="BX1677" s="71"/>
      <c r="BY1677" s="71"/>
      <c r="BZ1677" s="71"/>
      <c r="CA1677" s="71"/>
      <c r="CB1677" s="71"/>
      <c r="CC1677" s="71"/>
      <c r="CD1677" s="71"/>
      <c r="CE1677" s="71"/>
      <c r="CF1677" s="71"/>
      <c r="CG1677" s="71"/>
      <c r="CH1677" s="71"/>
      <c r="CI1677" s="71"/>
      <c r="CJ1677" s="71"/>
      <c r="CK1677" s="71"/>
      <c r="CL1677" s="71"/>
      <c r="CM1677" s="71"/>
      <c r="CN1677" s="71"/>
      <c r="CO1677" s="71"/>
      <c r="CP1677" s="71"/>
      <c r="CQ1677" s="71"/>
      <c r="CR1677" s="71"/>
      <c r="CS1677" s="71"/>
      <c r="CT1677" s="71"/>
      <c r="CU1677" s="71"/>
      <c r="CV1677" s="71"/>
      <c r="CW1677" s="71"/>
      <c r="CX1677" s="71"/>
      <c r="CY1677" s="71"/>
      <c r="CZ1677" s="71"/>
      <c r="DA1677" s="71"/>
      <c r="DB1677" s="71"/>
      <c r="DC1677" s="71"/>
      <c r="DD1677" s="71"/>
      <c r="DE1677" s="71"/>
      <c r="DF1677" s="71"/>
      <c r="DG1677" s="71"/>
      <c r="DH1677" s="71"/>
      <c r="DI1677" s="71"/>
      <c r="DJ1677" s="71"/>
      <c r="DK1677" s="65"/>
      <c r="DL1677" s="65"/>
      <c r="DM1677" s="65"/>
      <c r="DN1677" s="65"/>
      <c r="DO1677" s="65"/>
      <c r="DP1677" s="65"/>
      <c r="DQ1677" s="65"/>
      <c r="DR1677" s="65"/>
      <c r="DS1677" s="71"/>
      <c r="DT1677" s="65"/>
      <c r="DU1677" s="65"/>
      <c r="DV1677" s="65"/>
      <c r="DW1677" s="65"/>
      <c r="DX1677" s="67"/>
      <c r="DZ1677" s="80"/>
      <c r="EA1677" s="75"/>
      <c r="EB1677" s="12"/>
      <c r="EC1677" s="12"/>
      <c r="ED1677" s="20"/>
      <c r="EE1677" s="20"/>
      <c r="EF1677" s="168"/>
      <c r="EG1677" s="77"/>
      <c r="EH1677" s="77"/>
      <c r="EI1677" s="87"/>
      <c r="EJ1677" s="20"/>
      <c r="EK1677" s="20"/>
      <c r="EL1677" s="88"/>
      <c r="EM1677" s="20"/>
      <c r="EN1677" s="4"/>
      <c r="EV1677" s="67"/>
    </row>
    <row r="1678" spans="1:152">
      <c r="A1678" s="62">
        <v>1677</v>
      </c>
      <c r="B1678" s="10" t="str">
        <f t="shared" si="32"/>
        <v/>
      </c>
      <c r="C1678" s="63"/>
      <c r="D1678" s="64"/>
      <c r="E1678" s="10"/>
      <c r="F1678" s="10"/>
      <c r="G1678" s="10"/>
      <c r="H1678" s="65"/>
      <c r="I1678" s="65"/>
      <c r="J1678" s="10"/>
      <c r="K1678" s="67"/>
      <c r="L1678" s="68"/>
      <c r="M1678" s="10"/>
      <c r="N1678" s="10"/>
      <c r="O1678" s="10"/>
      <c r="P1678" s="10"/>
      <c r="Q1678" s="69"/>
      <c r="R1678" s="70"/>
      <c r="S1678" s="10"/>
      <c r="T1678" s="71">
        <f t="shared" si="33"/>
        <v>0</v>
      </c>
      <c r="U1678" s="71"/>
      <c r="V1678" s="71"/>
      <c r="W1678" s="71"/>
      <c r="X1678" s="71"/>
      <c r="Y1678" s="71"/>
      <c r="Z1678" s="71"/>
      <c r="AA1678" s="71"/>
      <c r="AB1678" s="71"/>
      <c r="AC1678" s="71"/>
      <c r="AD1678" s="71"/>
      <c r="AE1678" s="71"/>
      <c r="AF1678" s="71"/>
      <c r="AG1678" s="71"/>
      <c r="AH1678" s="71"/>
      <c r="AI1678" s="71"/>
      <c r="AJ1678" s="71"/>
      <c r="AK1678" s="71"/>
      <c r="AL1678" s="71"/>
      <c r="AM1678" s="71"/>
      <c r="AN1678" s="71"/>
      <c r="AO1678" s="71"/>
      <c r="AP1678" s="71"/>
      <c r="AQ1678" s="71"/>
      <c r="AR1678" s="71"/>
      <c r="AS1678" s="71"/>
      <c r="AT1678" s="71"/>
      <c r="AU1678" s="71"/>
      <c r="AV1678" s="71"/>
      <c r="AW1678" s="71"/>
      <c r="AX1678" s="71"/>
      <c r="AY1678" s="71"/>
      <c r="AZ1678" s="71"/>
      <c r="BA1678" s="71"/>
      <c r="BB1678" s="71"/>
      <c r="BC1678" s="10"/>
      <c r="BD1678" s="71"/>
      <c r="BE1678" s="71"/>
      <c r="BF1678" s="71"/>
      <c r="BG1678" s="71"/>
      <c r="BH1678" s="71"/>
      <c r="BI1678" s="71"/>
      <c r="BJ1678" s="71"/>
      <c r="BK1678" s="71"/>
      <c r="BL1678" s="71"/>
      <c r="BM1678" s="71"/>
      <c r="BN1678" s="71"/>
      <c r="BO1678" s="71"/>
      <c r="BP1678" s="71"/>
      <c r="BQ1678" s="71"/>
      <c r="BR1678" s="71"/>
      <c r="BS1678" s="71"/>
      <c r="BT1678" s="71"/>
      <c r="BU1678" s="71"/>
      <c r="BV1678" s="71"/>
      <c r="BW1678" s="71"/>
      <c r="BX1678" s="71"/>
      <c r="BY1678" s="71"/>
      <c r="BZ1678" s="71"/>
      <c r="CA1678" s="71"/>
      <c r="CB1678" s="71"/>
      <c r="CC1678" s="71"/>
      <c r="CD1678" s="71"/>
      <c r="CE1678" s="71"/>
      <c r="CF1678" s="71"/>
      <c r="CG1678" s="71"/>
      <c r="CH1678" s="71"/>
      <c r="CI1678" s="71"/>
      <c r="CJ1678" s="71"/>
      <c r="CK1678" s="71"/>
      <c r="CL1678" s="71"/>
      <c r="CM1678" s="71"/>
      <c r="CN1678" s="71"/>
      <c r="CO1678" s="71"/>
      <c r="CP1678" s="71"/>
      <c r="CQ1678" s="71"/>
      <c r="CR1678" s="71"/>
      <c r="CS1678" s="71"/>
      <c r="CT1678" s="71"/>
      <c r="CU1678" s="71"/>
      <c r="CV1678" s="71"/>
      <c r="CW1678" s="71"/>
      <c r="CX1678" s="71"/>
      <c r="CY1678" s="71"/>
      <c r="CZ1678" s="71"/>
      <c r="DA1678" s="71"/>
      <c r="DB1678" s="71"/>
      <c r="DC1678" s="71"/>
      <c r="DD1678" s="71"/>
      <c r="DE1678" s="71"/>
      <c r="DF1678" s="71"/>
      <c r="DG1678" s="71"/>
      <c r="DH1678" s="71"/>
      <c r="DI1678" s="71"/>
      <c r="DJ1678" s="71"/>
      <c r="DK1678" s="65"/>
      <c r="DL1678" s="65"/>
      <c r="DM1678" s="65"/>
      <c r="DN1678" s="65"/>
      <c r="DO1678" s="65"/>
      <c r="DP1678" s="65"/>
      <c r="DQ1678" s="65"/>
      <c r="DR1678" s="65"/>
      <c r="DS1678" s="71"/>
      <c r="DT1678" s="65"/>
      <c r="DU1678" s="65"/>
      <c r="DV1678" s="65"/>
      <c r="DW1678" s="65"/>
      <c r="DX1678" s="67"/>
      <c r="DZ1678" s="80"/>
      <c r="EA1678" s="75"/>
      <c r="EB1678" s="12"/>
      <c r="EC1678" s="12"/>
      <c r="ED1678" s="20"/>
      <c r="EE1678" s="20"/>
      <c r="EF1678" s="168"/>
      <c r="EG1678" s="77"/>
      <c r="EH1678" s="77"/>
      <c r="EI1678" s="87"/>
      <c r="EJ1678" s="20"/>
      <c r="EK1678" s="20"/>
      <c r="EL1678" s="88"/>
      <c r="EM1678" s="20"/>
      <c r="EN1678" s="4"/>
      <c r="EV1678" s="67"/>
    </row>
    <row r="1679" spans="1:152">
      <c r="A1679" s="62">
        <v>1678</v>
      </c>
      <c r="B1679" s="10" t="str">
        <f t="shared" si="32"/>
        <v/>
      </c>
      <c r="C1679" s="63"/>
      <c r="D1679" s="64"/>
      <c r="E1679" s="10"/>
      <c r="F1679" s="10"/>
      <c r="G1679" s="10"/>
      <c r="H1679" s="65"/>
      <c r="I1679" s="65"/>
      <c r="J1679" s="10"/>
      <c r="K1679" s="67"/>
      <c r="L1679" s="68"/>
      <c r="M1679" s="10"/>
      <c r="N1679" s="10"/>
      <c r="O1679" s="10"/>
      <c r="P1679" s="10"/>
      <c r="Q1679" s="69"/>
      <c r="R1679" s="70"/>
      <c r="S1679" s="10"/>
      <c r="T1679" s="71">
        <f t="shared" si="33"/>
        <v>0</v>
      </c>
      <c r="U1679" s="71"/>
      <c r="V1679" s="71"/>
      <c r="W1679" s="71"/>
      <c r="X1679" s="71"/>
      <c r="Y1679" s="71"/>
      <c r="Z1679" s="71"/>
      <c r="AA1679" s="71"/>
      <c r="AB1679" s="71"/>
      <c r="AC1679" s="71"/>
      <c r="AD1679" s="71"/>
      <c r="AE1679" s="71"/>
      <c r="AF1679" s="71"/>
      <c r="AG1679" s="71"/>
      <c r="AH1679" s="71"/>
      <c r="AI1679" s="71"/>
      <c r="AJ1679" s="71"/>
      <c r="AK1679" s="71"/>
      <c r="AL1679" s="71"/>
      <c r="AM1679" s="71"/>
      <c r="AN1679" s="71"/>
      <c r="AO1679" s="71"/>
      <c r="AP1679" s="71"/>
      <c r="AQ1679" s="71"/>
      <c r="AR1679" s="71"/>
      <c r="AS1679" s="71"/>
      <c r="AT1679" s="71"/>
      <c r="AU1679" s="71"/>
      <c r="AV1679" s="71"/>
      <c r="AW1679" s="71"/>
      <c r="AX1679" s="71"/>
      <c r="AY1679" s="71"/>
      <c r="AZ1679" s="71"/>
      <c r="BA1679" s="71"/>
      <c r="BB1679" s="71"/>
      <c r="BC1679" s="10"/>
      <c r="BD1679" s="71"/>
      <c r="BE1679" s="71"/>
      <c r="BF1679" s="71"/>
      <c r="BG1679" s="71"/>
      <c r="BH1679" s="71"/>
      <c r="BI1679" s="71"/>
      <c r="BJ1679" s="71"/>
      <c r="BK1679" s="71"/>
      <c r="BL1679" s="71"/>
      <c r="BM1679" s="71"/>
      <c r="BN1679" s="71"/>
      <c r="BO1679" s="71"/>
      <c r="BP1679" s="71"/>
      <c r="BQ1679" s="71"/>
      <c r="BR1679" s="71"/>
      <c r="BS1679" s="71"/>
      <c r="BT1679" s="71"/>
      <c r="BU1679" s="71"/>
      <c r="BV1679" s="71"/>
      <c r="BW1679" s="71"/>
      <c r="BX1679" s="71"/>
      <c r="BY1679" s="71"/>
      <c r="BZ1679" s="71"/>
      <c r="CA1679" s="71"/>
      <c r="CB1679" s="71"/>
      <c r="CC1679" s="71"/>
      <c r="CD1679" s="71"/>
      <c r="CE1679" s="71"/>
      <c r="CF1679" s="71"/>
      <c r="CG1679" s="71"/>
      <c r="CH1679" s="71"/>
      <c r="CI1679" s="71"/>
      <c r="CJ1679" s="71"/>
      <c r="CK1679" s="71"/>
      <c r="CL1679" s="71"/>
      <c r="CM1679" s="71"/>
      <c r="CN1679" s="71"/>
      <c r="CO1679" s="71"/>
      <c r="CP1679" s="71"/>
      <c r="CQ1679" s="71"/>
      <c r="CR1679" s="71"/>
      <c r="CS1679" s="71"/>
      <c r="CT1679" s="71"/>
      <c r="CU1679" s="71"/>
      <c r="CV1679" s="71"/>
      <c r="CW1679" s="71"/>
      <c r="CX1679" s="71"/>
      <c r="CY1679" s="71"/>
      <c r="CZ1679" s="71"/>
      <c r="DA1679" s="71"/>
      <c r="DB1679" s="71"/>
      <c r="DC1679" s="71"/>
      <c r="DD1679" s="71"/>
      <c r="DE1679" s="71"/>
      <c r="DF1679" s="71"/>
      <c r="DG1679" s="71"/>
      <c r="DH1679" s="71"/>
      <c r="DI1679" s="71"/>
      <c r="DJ1679" s="71"/>
      <c r="DK1679" s="65"/>
      <c r="DL1679" s="65"/>
      <c r="DM1679" s="65"/>
      <c r="DN1679" s="65"/>
      <c r="DO1679" s="65"/>
      <c r="DP1679" s="65"/>
      <c r="DQ1679" s="65"/>
      <c r="DR1679" s="65"/>
      <c r="DS1679" s="71"/>
      <c r="DT1679" s="65"/>
      <c r="DU1679" s="65"/>
      <c r="DV1679" s="65"/>
      <c r="DW1679" s="65"/>
      <c r="DX1679" s="67"/>
      <c r="DZ1679" s="80"/>
      <c r="EA1679" s="75"/>
      <c r="EB1679" s="12"/>
      <c r="EC1679" s="12"/>
      <c r="ED1679" s="20"/>
      <c r="EE1679" s="20"/>
      <c r="EF1679" s="168"/>
      <c r="EG1679" s="77"/>
      <c r="EH1679" s="77"/>
      <c r="EI1679" s="87"/>
      <c r="EJ1679" s="20"/>
      <c r="EK1679" s="20"/>
      <c r="EL1679" s="88"/>
      <c r="EM1679" s="20"/>
      <c r="EN1679" s="4"/>
      <c r="EV1679" s="67"/>
    </row>
    <row r="1680" spans="1:152">
      <c r="A1680" s="62">
        <v>1679</v>
      </c>
      <c r="B1680" s="10" t="str">
        <f t="shared" si="32"/>
        <v/>
      </c>
      <c r="C1680" s="63"/>
      <c r="D1680" s="64"/>
      <c r="E1680" s="10"/>
      <c r="F1680" s="10"/>
      <c r="G1680" s="10"/>
      <c r="H1680" s="65"/>
      <c r="I1680" s="65"/>
      <c r="J1680" s="10"/>
      <c r="K1680" s="67"/>
      <c r="L1680" s="68"/>
      <c r="M1680" s="10"/>
      <c r="N1680" s="10"/>
      <c r="O1680" s="10"/>
      <c r="P1680" s="10"/>
      <c r="Q1680" s="69"/>
      <c r="R1680" s="70"/>
      <c r="S1680" s="10"/>
      <c r="T1680" s="71">
        <f t="shared" si="33"/>
        <v>0</v>
      </c>
      <c r="U1680" s="71"/>
      <c r="V1680" s="71"/>
      <c r="W1680" s="71"/>
      <c r="X1680" s="71"/>
      <c r="Y1680" s="71"/>
      <c r="Z1680" s="71"/>
      <c r="AA1680" s="71"/>
      <c r="AB1680" s="71"/>
      <c r="AC1680" s="71"/>
      <c r="AD1680" s="71"/>
      <c r="AE1680" s="71"/>
      <c r="AF1680" s="71"/>
      <c r="AG1680" s="71"/>
      <c r="AH1680" s="71"/>
      <c r="AI1680" s="71"/>
      <c r="AJ1680" s="71"/>
      <c r="AK1680" s="71"/>
      <c r="AL1680" s="71"/>
      <c r="AM1680" s="71"/>
      <c r="AN1680" s="71"/>
      <c r="AO1680" s="71"/>
      <c r="AP1680" s="71"/>
      <c r="AQ1680" s="71"/>
      <c r="AR1680" s="71"/>
      <c r="AS1680" s="71"/>
      <c r="AT1680" s="71"/>
      <c r="AU1680" s="71"/>
      <c r="AV1680" s="71"/>
      <c r="AW1680" s="71"/>
      <c r="AX1680" s="71"/>
      <c r="AY1680" s="71"/>
      <c r="AZ1680" s="71"/>
      <c r="BA1680" s="71"/>
      <c r="BB1680" s="71"/>
      <c r="BC1680" s="10"/>
      <c r="BD1680" s="71"/>
      <c r="BE1680" s="71"/>
      <c r="BF1680" s="71"/>
      <c r="BG1680" s="71"/>
      <c r="BH1680" s="71"/>
      <c r="BI1680" s="71"/>
      <c r="BJ1680" s="71"/>
      <c r="BK1680" s="71"/>
      <c r="BL1680" s="71"/>
      <c r="BM1680" s="71"/>
      <c r="BN1680" s="71"/>
      <c r="BO1680" s="71"/>
      <c r="BP1680" s="71"/>
      <c r="BQ1680" s="71"/>
      <c r="BR1680" s="71"/>
      <c r="BS1680" s="71"/>
      <c r="BT1680" s="71"/>
      <c r="BU1680" s="71"/>
      <c r="BV1680" s="71"/>
      <c r="BW1680" s="71"/>
      <c r="BX1680" s="71"/>
      <c r="BY1680" s="71"/>
      <c r="BZ1680" s="71"/>
      <c r="CA1680" s="71"/>
      <c r="CB1680" s="71"/>
      <c r="CC1680" s="71"/>
      <c r="CD1680" s="71"/>
      <c r="CE1680" s="71"/>
      <c r="CF1680" s="71"/>
      <c r="CG1680" s="71"/>
      <c r="CH1680" s="71"/>
      <c r="CI1680" s="71"/>
      <c r="CJ1680" s="71"/>
      <c r="CK1680" s="71"/>
      <c r="CL1680" s="71"/>
      <c r="CM1680" s="71"/>
      <c r="CN1680" s="71"/>
      <c r="CO1680" s="71"/>
      <c r="CP1680" s="71"/>
      <c r="CQ1680" s="71"/>
      <c r="CR1680" s="71"/>
      <c r="CS1680" s="71"/>
      <c r="CT1680" s="71"/>
      <c r="CU1680" s="71"/>
      <c r="CV1680" s="71"/>
      <c r="CW1680" s="71"/>
      <c r="CX1680" s="71"/>
      <c r="CY1680" s="71"/>
      <c r="CZ1680" s="71"/>
      <c r="DA1680" s="71"/>
      <c r="DB1680" s="71"/>
      <c r="DC1680" s="71"/>
      <c r="DD1680" s="71"/>
      <c r="DE1680" s="71"/>
      <c r="DF1680" s="71"/>
      <c r="DG1680" s="71"/>
      <c r="DH1680" s="71"/>
      <c r="DI1680" s="71"/>
      <c r="DJ1680" s="71"/>
      <c r="DK1680" s="65"/>
      <c r="DL1680" s="65"/>
      <c r="DM1680" s="65"/>
      <c r="DN1680" s="65"/>
      <c r="DO1680" s="65"/>
      <c r="DP1680" s="65"/>
      <c r="DQ1680" s="65"/>
      <c r="DR1680" s="65"/>
      <c r="DS1680" s="71"/>
      <c r="DT1680" s="65"/>
      <c r="DU1680" s="65"/>
      <c r="DV1680" s="65"/>
      <c r="DW1680" s="65"/>
      <c r="DX1680" s="67"/>
      <c r="DZ1680" s="80"/>
      <c r="EA1680" s="75"/>
      <c r="EB1680" s="12"/>
      <c r="EC1680" s="12"/>
      <c r="ED1680" s="20"/>
      <c r="EE1680" s="20"/>
      <c r="EF1680" s="168"/>
      <c r="EG1680" s="77"/>
      <c r="EH1680" s="77"/>
      <c r="EI1680" s="87"/>
      <c r="EJ1680" s="20"/>
      <c r="EK1680" s="20"/>
      <c r="EL1680" s="88"/>
      <c r="EM1680" s="20"/>
      <c r="EN1680" s="4"/>
      <c r="EV1680" s="67"/>
    </row>
    <row r="1681" spans="1:152">
      <c r="A1681" s="62">
        <v>1680</v>
      </c>
      <c r="B1681" s="10" t="str">
        <f t="shared" si="32"/>
        <v/>
      </c>
      <c r="C1681" s="63"/>
      <c r="D1681" s="64"/>
      <c r="E1681" s="10"/>
      <c r="F1681" s="10"/>
      <c r="G1681" s="10"/>
      <c r="H1681" s="65"/>
      <c r="I1681" s="65"/>
      <c r="J1681" s="10"/>
      <c r="K1681" s="67"/>
      <c r="L1681" s="68"/>
      <c r="M1681" s="10"/>
      <c r="N1681" s="10"/>
      <c r="O1681" s="10"/>
      <c r="P1681" s="10"/>
      <c r="Q1681" s="69"/>
      <c r="R1681" s="70"/>
      <c r="S1681" s="10"/>
      <c r="T1681" s="71">
        <f t="shared" si="33"/>
        <v>0</v>
      </c>
      <c r="U1681" s="71"/>
      <c r="V1681" s="71"/>
      <c r="W1681" s="71"/>
      <c r="X1681" s="71"/>
      <c r="Y1681" s="71"/>
      <c r="Z1681" s="71"/>
      <c r="AA1681" s="71"/>
      <c r="AB1681" s="71"/>
      <c r="AC1681" s="71"/>
      <c r="AD1681" s="71"/>
      <c r="AE1681" s="71"/>
      <c r="AF1681" s="71"/>
      <c r="AG1681" s="71"/>
      <c r="AH1681" s="71"/>
      <c r="AI1681" s="71"/>
      <c r="AJ1681" s="71"/>
      <c r="AK1681" s="71"/>
      <c r="AL1681" s="71"/>
      <c r="AM1681" s="71"/>
      <c r="AN1681" s="71"/>
      <c r="AO1681" s="71"/>
      <c r="AP1681" s="71"/>
      <c r="AQ1681" s="71"/>
      <c r="AR1681" s="71"/>
      <c r="AS1681" s="71"/>
      <c r="AT1681" s="71"/>
      <c r="AU1681" s="71"/>
      <c r="AV1681" s="71"/>
      <c r="AW1681" s="71"/>
      <c r="AX1681" s="71"/>
      <c r="AY1681" s="71"/>
      <c r="AZ1681" s="71"/>
      <c r="BA1681" s="71"/>
      <c r="BB1681" s="71"/>
      <c r="BC1681" s="10"/>
      <c r="BD1681" s="71"/>
      <c r="BE1681" s="71"/>
      <c r="BF1681" s="71"/>
      <c r="BG1681" s="71"/>
      <c r="BH1681" s="71"/>
      <c r="BI1681" s="71"/>
      <c r="BJ1681" s="71"/>
      <c r="BK1681" s="71"/>
      <c r="BL1681" s="71"/>
      <c r="BM1681" s="71"/>
      <c r="BN1681" s="71"/>
      <c r="BO1681" s="71"/>
      <c r="BP1681" s="71"/>
      <c r="BQ1681" s="71"/>
      <c r="BR1681" s="71"/>
      <c r="BS1681" s="71"/>
      <c r="BT1681" s="71"/>
      <c r="BU1681" s="71"/>
      <c r="BV1681" s="71"/>
      <c r="BW1681" s="71"/>
      <c r="BX1681" s="71"/>
      <c r="BY1681" s="71"/>
      <c r="BZ1681" s="71"/>
      <c r="CA1681" s="71"/>
      <c r="CB1681" s="71"/>
      <c r="CC1681" s="71"/>
      <c r="CD1681" s="71"/>
      <c r="CE1681" s="71"/>
      <c r="CF1681" s="71"/>
      <c r="CG1681" s="71"/>
      <c r="CH1681" s="71"/>
      <c r="CI1681" s="71"/>
      <c r="CJ1681" s="71"/>
      <c r="CK1681" s="71"/>
      <c r="CL1681" s="71"/>
      <c r="CM1681" s="71"/>
      <c r="CN1681" s="71"/>
      <c r="CO1681" s="71"/>
      <c r="CP1681" s="71"/>
      <c r="CQ1681" s="71"/>
      <c r="CR1681" s="71"/>
      <c r="CS1681" s="71"/>
      <c r="CT1681" s="71"/>
      <c r="CU1681" s="71"/>
      <c r="CV1681" s="71"/>
      <c r="CW1681" s="71"/>
      <c r="CX1681" s="71"/>
      <c r="CY1681" s="71"/>
      <c r="CZ1681" s="71"/>
      <c r="DA1681" s="71"/>
      <c r="DB1681" s="71"/>
      <c r="DC1681" s="71"/>
      <c r="DD1681" s="71"/>
      <c r="DE1681" s="71"/>
      <c r="DF1681" s="71"/>
      <c r="DG1681" s="71"/>
      <c r="DH1681" s="71"/>
      <c r="DI1681" s="71"/>
      <c r="DJ1681" s="71"/>
      <c r="DK1681" s="65"/>
      <c r="DL1681" s="65"/>
      <c r="DM1681" s="65"/>
      <c r="DN1681" s="65"/>
      <c r="DO1681" s="65"/>
      <c r="DP1681" s="65"/>
      <c r="DQ1681" s="65"/>
      <c r="DR1681" s="65"/>
      <c r="DS1681" s="71"/>
      <c r="DT1681" s="65"/>
      <c r="DU1681" s="65"/>
      <c r="DV1681" s="65"/>
      <c r="DW1681" s="65"/>
      <c r="DX1681" s="67"/>
      <c r="DZ1681" s="80"/>
      <c r="EA1681" s="75"/>
      <c r="EB1681" s="12"/>
      <c r="EC1681" s="12"/>
      <c r="ED1681" s="20"/>
      <c r="EE1681" s="20"/>
      <c r="EF1681" s="168"/>
      <c r="EG1681" s="77"/>
      <c r="EH1681" s="77"/>
      <c r="EI1681" s="87"/>
      <c r="EJ1681" s="20"/>
      <c r="EK1681" s="20"/>
      <c r="EL1681" s="88"/>
      <c r="EM1681" s="20"/>
      <c r="EN1681" s="4"/>
      <c r="EV1681" s="67"/>
    </row>
    <row r="1682" spans="1:152">
      <c r="A1682" s="62">
        <v>1681</v>
      </c>
      <c r="B1682" s="10" t="str">
        <f t="shared" si="32"/>
        <v/>
      </c>
      <c r="C1682" s="63"/>
      <c r="D1682" s="64"/>
      <c r="E1682" s="10"/>
      <c r="F1682" s="10"/>
      <c r="G1682" s="10"/>
      <c r="H1682" s="65"/>
      <c r="I1682" s="65"/>
      <c r="J1682" s="10"/>
      <c r="K1682" s="67"/>
      <c r="L1682" s="68"/>
      <c r="M1682" s="10"/>
      <c r="N1682" s="10"/>
      <c r="O1682" s="10"/>
      <c r="P1682" s="10"/>
      <c r="Q1682" s="69"/>
      <c r="R1682" s="70"/>
      <c r="S1682" s="10"/>
      <c r="T1682" s="71">
        <f t="shared" si="33"/>
        <v>0</v>
      </c>
      <c r="U1682" s="71"/>
      <c r="V1682" s="71"/>
      <c r="W1682" s="71"/>
      <c r="X1682" s="71"/>
      <c r="Y1682" s="71"/>
      <c r="Z1682" s="71"/>
      <c r="AA1682" s="71"/>
      <c r="AB1682" s="71"/>
      <c r="AC1682" s="71"/>
      <c r="AD1682" s="71"/>
      <c r="AE1682" s="71"/>
      <c r="AF1682" s="71"/>
      <c r="AG1682" s="71"/>
      <c r="AH1682" s="71"/>
      <c r="AI1682" s="71"/>
      <c r="AJ1682" s="71"/>
      <c r="AK1682" s="71"/>
      <c r="AL1682" s="71"/>
      <c r="AM1682" s="71"/>
      <c r="AN1682" s="71"/>
      <c r="AO1682" s="71"/>
      <c r="AP1682" s="71"/>
      <c r="AQ1682" s="71"/>
      <c r="AR1682" s="71"/>
      <c r="AS1682" s="71"/>
      <c r="AT1682" s="71"/>
      <c r="AU1682" s="71"/>
      <c r="AV1682" s="71"/>
      <c r="AW1682" s="71"/>
      <c r="AX1682" s="71"/>
      <c r="AY1682" s="71"/>
      <c r="AZ1682" s="71"/>
      <c r="BA1682" s="71"/>
      <c r="BB1682" s="71"/>
      <c r="BC1682" s="10"/>
      <c r="BD1682" s="71"/>
      <c r="BE1682" s="71"/>
      <c r="BF1682" s="71"/>
      <c r="BG1682" s="71"/>
      <c r="BH1682" s="71"/>
      <c r="BI1682" s="71"/>
      <c r="BJ1682" s="71"/>
      <c r="BK1682" s="71"/>
      <c r="BL1682" s="71"/>
      <c r="BM1682" s="71"/>
      <c r="BN1682" s="71"/>
      <c r="BO1682" s="71"/>
      <c r="BP1682" s="71"/>
      <c r="BQ1682" s="71"/>
      <c r="BR1682" s="71"/>
      <c r="BS1682" s="71"/>
      <c r="BT1682" s="71"/>
      <c r="BU1682" s="71"/>
      <c r="BV1682" s="71"/>
      <c r="BW1682" s="71"/>
      <c r="BX1682" s="71"/>
      <c r="BY1682" s="71"/>
      <c r="BZ1682" s="71"/>
      <c r="CA1682" s="71"/>
      <c r="CB1682" s="71"/>
      <c r="CC1682" s="71"/>
      <c r="CD1682" s="71"/>
      <c r="CE1682" s="71"/>
      <c r="CF1682" s="71"/>
      <c r="CG1682" s="71"/>
      <c r="CH1682" s="71"/>
      <c r="CI1682" s="71"/>
      <c r="CJ1682" s="71"/>
      <c r="CK1682" s="71"/>
      <c r="CL1682" s="71"/>
      <c r="CM1682" s="71"/>
      <c r="CN1682" s="71"/>
      <c r="CO1682" s="71"/>
      <c r="CP1682" s="71"/>
      <c r="CQ1682" s="71"/>
      <c r="CR1682" s="71"/>
      <c r="CS1682" s="71"/>
      <c r="CT1682" s="71"/>
      <c r="CU1682" s="71"/>
      <c r="CV1682" s="71"/>
      <c r="CW1682" s="71"/>
      <c r="CX1682" s="71"/>
      <c r="CY1682" s="71"/>
      <c r="CZ1682" s="71"/>
      <c r="DA1682" s="71"/>
      <c r="DB1682" s="71"/>
      <c r="DC1682" s="71"/>
      <c r="DD1682" s="71"/>
      <c r="DE1682" s="71"/>
      <c r="DF1682" s="71"/>
      <c r="DG1682" s="71"/>
      <c r="DH1682" s="71"/>
      <c r="DI1682" s="71"/>
      <c r="DJ1682" s="71"/>
      <c r="DK1682" s="65"/>
      <c r="DL1682" s="65"/>
      <c r="DM1682" s="65"/>
      <c r="DN1682" s="65"/>
      <c r="DO1682" s="65"/>
      <c r="DP1682" s="65"/>
      <c r="DQ1682" s="65"/>
      <c r="DR1682" s="65"/>
      <c r="DS1682" s="71"/>
      <c r="DT1682" s="65"/>
      <c r="DU1682" s="65"/>
      <c r="DV1682" s="65"/>
      <c r="DW1682" s="65"/>
      <c r="DX1682" s="67"/>
      <c r="DZ1682" s="80"/>
      <c r="EA1682" s="75"/>
      <c r="EB1682" s="12"/>
      <c r="EC1682" s="12"/>
      <c r="ED1682" s="20"/>
      <c r="EE1682" s="20"/>
      <c r="EF1682" s="168"/>
      <c r="EG1682" s="77"/>
      <c r="EH1682" s="77"/>
      <c r="EI1682" s="87"/>
      <c r="EJ1682" s="20"/>
      <c r="EK1682" s="20"/>
      <c r="EL1682" s="88"/>
      <c r="EM1682" s="20"/>
      <c r="EN1682" s="4"/>
      <c r="EV1682" s="67"/>
    </row>
    <row r="1683" spans="1:152">
      <c r="A1683" s="62">
        <v>1682</v>
      </c>
      <c r="B1683" s="10" t="str">
        <f t="shared" si="32"/>
        <v/>
      </c>
      <c r="C1683" s="63"/>
      <c r="D1683" s="64"/>
      <c r="E1683" s="10"/>
      <c r="F1683" s="10"/>
      <c r="G1683" s="10"/>
      <c r="H1683" s="65"/>
      <c r="I1683" s="65"/>
      <c r="J1683" s="10"/>
      <c r="K1683" s="67"/>
      <c r="L1683" s="68"/>
      <c r="M1683" s="10"/>
      <c r="N1683" s="10"/>
      <c r="O1683" s="10"/>
      <c r="P1683" s="10"/>
      <c r="Q1683" s="69"/>
      <c r="R1683" s="70"/>
      <c r="S1683" s="10"/>
      <c r="T1683" s="71">
        <f t="shared" si="33"/>
        <v>0</v>
      </c>
      <c r="U1683" s="71"/>
      <c r="V1683" s="71"/>
      <c r="W1683" s="71"/>
      <c r="X1683" s="71"/>
      <c r="Y1683" s="71"/>
      <c r="Z1683" s="71"/>
      <c r="AA1683" s="71"/>
      <c r="AB1683" s="71"/>
      <c r="AC1683" s="71"/>
      <c r="AD1683" s="71"/>
      <c r="AE1683" s="71"/>
      <c r="AF1683" s="71"/>
      <c r="AG1683" s="71"/>
      <c r="AH1683" s="71"/>
      <c r="AI1683" s="71"/>
      <c r="AJ1683" s="71"/>
      <c r="AK1683" s="71"/>
      <c r="AL1683" s="71"/>
      <c r="AM1683" s="71"/>
      <c r="AN1683" s="71"/>
      <c r="AO1683" s="71"/>
      <c r="AP1683" s="71"/>
      <c r="AQ1683" s="71"/>
      <c r="AR1683" s="71"/>
      <c r="AS1683" s="71"/>
      <c r="AT1683" s="71"/>
      <c r="AU1683" s="71"/>
      <c r="AV1683" s="71"/>
      <c r="AW1683" s="71"/>
      <c r="AX1683" s="71"/>
      <c r="AY1683" s="71"/>
      <c r="AZ1683" s="71"/>
      <c r="BA1683" s="71"/>
      <c r="BB1683" s="71"/>
      <c r="BC1683" s="10"/>
      <c r="BD1683" s="71"/>
      <c r="BE1683" s="71"/>
      <c r="BF1683" s="71"/>
      <c r="BG1683" s="71"/>
      <c r="BH1683" s="71"/>
      <c r="BI1683" s="71"/>
      <c r="BJ1683" s="71"/>
      <c r="BK1683" s="71"/>
      <c r="BL1683" s="71"/>
      <c r="BM1683" s="71"/>
      <c r="BN1683" s="71"/>
      <c r="BO1683" s="71"/>
      <c r="BP1683" s="71"/>
      <c r="BQ1683" s="71"/>
      <c r="BR1683" s="71"/>
      <c r="BS1683" s="71"/>
      <c r="BT1683" s="71"/>
      <c r="BU1683" s="71"/>
      <c r="BV1683" s="71"/>
      <c r="BW1683" s="71"/>
      <c r="BX1683" s="71"/>
      <c r="BY1683" s="71"/>
      <c r="BZ1683" s="71"/>
      <c r="CA1683" s="71"/>
      <c r="CB1683" s="71"/>
      <c r="CC1683" s="71"/>
      <c r="CD1683" s="71"/>
      <c r="CE1683" s="71"/>
      <c r="CF1683" s="71"/>
      <c r="CG1683" s="71"/>
      <c r="CH1683" s="71"/>
      <c r="CI1683" s="71"/>
      <c r="CJ1683" s="71"/>
      <c r="CK1683" s="71"/>
      <c r="CL1683" s="71"/>
      <c r="CM1683" s="71"/>
      <c r="CN1683" s="71"/>
      <c r="CO1683" s="71"/>
      <c r="CP1683" s="71"/>
      <c r="CQ1683" s="71"/>
      <c r="CR1683" s="71"/>
      <c r="CS1683" s="71"/>
      <c r="CT1683" s="71"/>
      <c r="CU1683" s="71"/>
      <c r="CV1683" s="71"/>
      <c r="CW1683" s="71"/>
      <c r="CX1683" s="71"/>
      <c r="CY1683" s="71"/>
      <c r="CZ1683" s="71"/>
      <c r="DA1683" s="71"/>
      <c r="DB1683" s="71"/>
      <c r="DC1683" s="71"/>
      <c r="DD1683" s="71"/>
      <c r="DE1683" s="71"/>
      <c r="DF1683" s="71"/>
      <c r="DG1683" s="71"/>
      <c r="DH1683" s="71"/>
      <c r="DI1683" s="71"/>
      <c r="DJ1683" s="71"/>
      <c r="DK1683" s="65"/>
      <c r="DL1683" s="65"/>
      <c r="DM1683" s="65"/>
      <c r="DN1683" s="65"/>
      <c r="DO1683" s="65"/>
      <c r="DP1683" s="65"/>
      <c r="DQ1683" s="65"/>
      <c r="DR1683" s="65"/>
      <c r="DS1683" s="71"/>
      <c r="DT1683" s="65"/>
      <c r="DU1683" s="65"/>
      <c r="DV1683" s="65"/>
      <c r="DW1683" s="65"/>
      <c r="DX1683" s="67"/>
      <c r="DZ1683" s="80"/>
      <c r="EA1683" s="75"/>
      <c r="EB1683" s="12"/>
      <c r="EC1683" s="12"/>
      <c r="ED1683" s="20"/>
      <c r="EE1683" s="20"/>
      <c r="EF1683" s="168"/>
      <c r="EG1683" s="77"/>
      <c r="EH1683" s="77"/>
      <c r="EI1683" s="87"/>
      <c r="EJ1683" s="20"/>
      <c r="EK1683" s="20"/>
      <c r="EL1683" s="88"/>
      <c r="EM1683" s="20"/>
      <c r="EN1683" s="4"/>
      <c r="EV1683" s="67"/>
    </row>
    <row r="1684" spans="1:152">
      <c r="A1684" s="62">
        <v>1683</v>
      </c>
      <c r="B1684" s="10" t="str">
        <f t="shared" si="32"/>
        <v/>
      </c>
      <c r="C1684" s="63"/>
      <c r="D1684" s="64"/>
      <c r="E1684" s="10"/>
      <c r="F1684" s="10"/>
      <c r="G1684" s="10"/>
      <c r="H1684" s="65"/>
      <c r="I1684" s="65"/>
      <c r="J1684" s="10"/>
      <c r="K1684" s="67"/>
      <c r="L1684" s="68"/>
      <c r="M1684" s="10"/>
      <c r="N1684" s="10"/>
      <c r="O1684" s="10"/>
      <c r="P1684" s="10"/>
      <c r="Q1684" s="69"/>
      <c r="R1684" s="70"/>
      <c r="S1684" s="10"/>
      <c r="T1684" s="71">
        <f t="shared" si="33"/>
        <v>0</v>
      </c>
      <c r="U1684" s="71"/>
      <c r="V1684" s="71"/>
      <c r="W1684" s="71"/>
      <c r="X1684" s="71"/>
      <c r="Y1684" s="71"/>
      <c r="Z1684" s="71"/>
      <c r="AA1684" s="71"/>
      <c r="AB1684" s="71"/>
      <c r="AC1684" s="71"/>
      <c r="AD1684" s="71"/>
      <c r="AE1684" s="71"/>
      <c r="AF1684" s="71"/>
      <c r="AG1684" s="71"/>
      <c r="AH1684" s="71"/>
      <c r="AI1684" s="71"/>
      <c r="AJ1684" s="71"/>
      <c r="AK1684" s="71"/>
      <c r="AL1684" s="71"/>
      <c r="AM1684" s="71"/>
      <c r="AN1684" s="71"/>
      <c r="AO1684" s="71"/>
      <c r="AP1684" s="71"/>
      <c r="AQ1684" s="71"/>
      <c r="AR1684" s="71"/>
      <c r="AS1684" s="71"/>
      <c r="AT1684" s="71"/>
      <c r="AU1684" s="71"/>
      <c r="AV1684" s="71"/>
      <c r="AW1684" s="71"/>
      <c r="AX1684" s="71"/>
      <c r="AY1684" s="71"/>
      <c r="AZ1684" s="71"/>
      <c r="BA1684" s="71"/>
      <c r="BB1684" s="71"/>
      <c r="BC1684" s="10"/>
      <c r="BD1684" s="71"/>
      <c r="BE1684" s="71"/>
      <c r="BF1684" s="71"/>
      <c r="BG1684" s="71"/>
      <c r="BH1684" s="71"/>
      <c r="BI1684" s="71"/>
      <c r="BJ1684" s="71"/>
      <c r="BK1684" s="71"/>
      <c r="BL1684" s="71"/>
      <c r="BM1684" s="71"/>
      <c r="BN1684" s="71"/>
      <c r="BO1684" s="71"/>
      <c r="BP1684" s="71"/>
      <c r="BQ1684" s="71"/>
      <c r="BR1684" s="71"/>
      <c r="BS1684" s="71"/>
      <c r="BT1684" s="71"/>
      <c r="BU1684" s="71"/>
      <c r="BV1684" s="71"/>
      <c r="BW1684" s="71"/>
      <c r="BX1684" s="71"/>
      <c r="BY1684" s="71"/>
      <c r="BZ1684" s="71"/>
      <c r="CA1684" s="71"/>
      <c r="CB1684" s="71"/>
      <c r="CC1684" s="71"/>
      <c r="CD1684" s="71"/>
      <c r="CE1684" s="71"/>
      <c r="CF1684" s="71"/>
      <c r="CG1684" s="71"/>
      <c r="CH1684" s="71"/>
      <c r="CI1684" s="71"/>
      <c r="CJ1684" s="71"/>
      <c r="CK1684" s="71"/>
      <c r="CL1684" s="71"/>
      <c r="CM1684" s="71"/>
      <c r="CN1684" s="71"/>
      <c r="CO1684" s="71"/>
      <c r="CP1684" s="71"/>
      <c r="CQ1684" s="71"/>
      <c r="CR1684" s="71"/>
      <c r="CS1684" s="71"/>
      <c r="CT1684" s="71"/>
      <c r="CU1684" s="71"/>
      <c r="CV1684" s="71"/>
      <c r="CW1684" s="71"/>
      <c r="CX1684" s="71"/>
      <c r="CY1684" s="71"/>
      <c r="CZ1684" s="71"/>
      <c r="DA1684" s="71"/>
      <c r="DB1684" s="71"/>
      <c r="DC1684" s="71"/>
      <c r="DD1684" s="71"/>
      <c r="DE1684" s="71"/>
      <c r="DF1684" s="71"/>
      <c r="DG1684" s="71"/>
      <c r="DH1684" s="71"/>
      <c r="DI1684" s="71"/>
      <c r="DJ1684" s="71"/>
      <c r="DK1684" s="65"/>
      <c r="DL1684" s="65"/>
      <c r="DM1684" s="65"/>
      <c r="DN1684" s="65"/>
      <c r="DO1684" s="65"/>
      <c r="DP1684" s="65"/>
      <c r="DQ1684" s="65"/>
      <c r="DR1684" s="65"/>
      <c r="DS1684" s="71"/>
      <c r="DT1684" s="65"/>
      <c r="DU1684" s="65"/>
      <c r="DV1684" s="65"/>
      <c r="DW1684" s="65"/>
      <c r="DX1684" s="67"/>
      <c r="DZ1684" s="80"/>
      <c r="EA1684" s="75"/>
      <c r="EB1684" s="12"/>
      <c r="EC1684" s="12"/>
      <c r="ED1684" s="20"/>
      <c r="EE1684" s="20"/>
      <c r="EF1684" s="168"/>
      <c r="EG1684" s="77"/>
      <c r="EH1684" s="77"/>
      <c r="EI1684" s="87"/>
      <c r="EJ1684" s="20"/>
      <c r="EK1684" s="20"/>
      <c r="EL1684" s="88"/>
      <c r="EM1684" s="20"/>
      <c r="EN1684" s="4"/>
      <c r="EV1684" s="67"/>
    </row>
    <row r="1685" spans="1:152">
      <c r="A1685" s="62">
        <v>1684</v>
      </c>
      <c r="B1685" s="10" t="str">
        <f t="shared" si="32"/>
        <v/>
      </c>
      <c r="C1685" s="63"/>
      <c r="D1685" s="64"/>
      <c r="E1685" s="10"/>
      <c r="F1685" s="10"/>
      <c r="G1685" s="10"/>
      <c r="H1685" s="65"/>
      <c r="I1685" s="65"/>
      <c r="J1685" s="10"/>
      <c r="K1685" s="67"/>
      <c r="L1685" s="68"/>
      <c r="M1685" s="10"/>
      <c r="N1685" s="10"/>
      <c r="O1685" s="10"/>
      <c r="P1685" s="10"/>
      <c r="Q1685" s="69"/>
      <c r="R1685" s="70"/>
      <c r="S1685" s="10"/>
      <c r="T1685" s="71">
        <f t="shared" si="33"/>
        <v>0</v>
      </c>
      <c r="U1685" s="71"/>
      <c r="V1685" s="71"/>
      <c r="W1685" s="71"/>
      <c r="X1685" s="71"/>
      <c r="Y1685" s="71"/>
      <c r="Z1685" s="71"/>
      <c r="AA1685" s="71"/>
      <c r="AB1685" s="71"/>
      <c r="AC1685" s="71"/>
      <c r="AD1685" s="71"/>
      <c r="AE1685" s="71"/>
      <c r="AF1685" s="71"/>
      <c r="AG1685" s="71"/>
      <c r="AH1685" s="71"/>
      <c r="AI1685" s="71"/>
      <c r="AJ1685" s="71"/>
      <c r="AK1685" s="71"/>
      <c r="AL1685" s="71"/>
      <c r="AM1685" s="71"/>
      <c r="AN1685" s="71"/>
      <c r="AO1685" s="71"/>
      <c r="AP1685" s="71"/>
      <c r="AQ1685" s="71"/>
      <c r="AR1685" s="71"/>
      <c r="AS1685" s="71"/>
      <c r="AT1685" s="71"/>
      <c r="AU1685" s="71"/>
      <c r="AV1685" s="71"/>
      <c r="AW1685" s="71"/>
      <c r="AX1685" s="71"/>
      <c r="AY1685" s="71"/>
      <c r="AZ1685" s="71"/>
      <c r="BA1685" s="71"/>
      <c r="BB1685" s="71"/>
      <c r="BC1685" s="10"/>
      <c r="BD1685" s="71"/>
      <c r="BE1685" s="71"/>
      <c r="BF1685" s="71"/>
      <c r="BG1685" s="71"/>
      <c r="BH1685" s="71"/>
      <c r="BI1685" s="71"/>
      <c r="BJ1685" s="71"/>
      <c r="BK1685" s="71"/>
      <c r="BL1685" s="71"/>
      <c r="BM1685" s="71"/>
      <c r="BN1685" s="71"/>
      <c r="BO1685" s="71"/>
      <c r="BP1685" s="71"/>
      <c r="BQ1685" s="71"/>
      <c r="BR1685" s="71"/>
      <c r="BS1685" s="71"/>
      <c r="BT1685" s="71"/>
      <c r="BU1685" s="71"/>
      <c r="BV1685" s="71"/>
      <c r="BW1685" s="71"/>
      <c r="BX1685" s="71"/>
      <c r="BY1685" s="71"/>
      <c r="BZ1685" s="71"/>
      <c r="CA1685" s="71"/>
      <c r="CB1685" s="71"/>
      <c r="CC1685" s="71"/>
      <c r="CD1685" s="71"/>
      <c r="CE1685" s="71"/>
      <c r="CF1685" s="71"/>
      <c r="CG1685" s="71"/>
      <c r="CH1685" s="71"/>
      <c r="CI1685" s="71"/>
      <c r="CJ1685" s="71"/>
      <c r="CK1685" s="71"/>
      <c r="CL1685" s="71"/>
      <c r="CM1685" s="71"/>
      <c r="CN1685" s="71"/>
      <c r="CO1685" s="71"/>
      <c r="CP1685" s="71"/>
      <c r="CQ1685" s="71"/>
      <c r="CR1685" s="71"/>
      <c r="CS1685" s="71"/>
      <c r="CT1685" s="71"/>
      <c r="CU1685" s="71"/>
      <c r="CV1685" s="71"/>
      <c r="CW1685" s="71"/>
      <c r="CX1685" s="71"/>
      <c r="CY1685" s="71"/>
      <c r="CZ1685" s="71"/>
      <c r="DA1685" s="71"/>
      <c r="DB1685" s="71"/>
      <c r="DC1685" s="71"/>
      <c r="DD1685" s="71"/>
      <c r="DE1685" s="71"/>
      <c r="DF1685" s="71"/>
      <c r="DG1685" s="71"/>
      <c r="DH1685" s="71"/>
      <c r="DI1685" s="71"/>
      <c r="DJ1685" s="71"/>
      <c r="DK1685" s="65"/>
      <c r="DL1685" s="65"/>
      <c r="DM1685" s="65"/>
      <c r="DN1685" s="65"/>
      <c r="DO1685" s="65"/>
      <c r="DP1685" s="65"/>
      <c r="DQ1685" s="65"/>
      <c r="DR1685" s="65"/>
      <c r="DS1685" s="71"/>
      <c r="DT1685" s="65"/>
      <c r="DU1685" s="65"/>
      <c r="DV1685" s="65"/>
      <c r="DW1685" s="65"/>
      <c r="DX1685" s="67"/>
      <c r="DZ1685" s="80"/>
      <c r="EA1685" s="75"/>
      <c r="EB1685" s="12"/>
      <c r="EC1685" s="12"/>
      <c r="ED1685" s="20"/>
      <c r="EE1685" s="20"/>
      <c r="EF1685" s="168"/>
      <c r="EG1685" s="77"/>
      <c r="EH1685" s="77"/>
      <c r="EI1685" s="87"/>
      <c r="EJ1685" s="20"/>
      <c r="EK1685" s="20"/>
      <c r="EL1685" s="88"/>
      <c r="EM1685" s="20"/>
      <c r="EN1685" s="4"/>
      <c r="EV1685" s="67"/>
    </row>
    <row r="1686" spans="1:152">
      <c r="A1686" s="62">
        <v>1685</v>
      </c>
      <c r="B1686" s="10" t="str">
        <f t="shared" si="32"/>
        <v/>
      </c>
      <c r="C1686" s="63"/>
      <c r="D1686" s="64"/>
      <c r="E1686" s="10"/>
      <c r="F1686" s="10"/>
      <c r="G1686" s="10"/>
      <c r="H1686" s="65"/>
      <c r="I1686" s="65"/>
      <c r="J1686" s="10"/>
      <c r="K1686" s="67"/>
      <c r="L1686" s="68"/>
      <c r="M1686" s="10"/>
      <c r="N1686" s="10"/>
      <c r="O1686" s="10"/>
      <c r="P1686" s="10"/>
      <c r="Q1686" s="69"/>
      <c r="R1686" s="70"/>
      <c r="S1686" s="10"/>
      <c r="T1686" s="71">
        <f t="shared" si="33"/>
        <v>0</v>
      </c>
      <c r="U1686" s="71"/>
      <c r="V1686" s="71"/>
      <c r="W1686" s="71"/>
      <c r="X1686" s="71"/>
      <c r="Y1686" s="71"/>
      <c r="Z1686" s="71"/>
      <c r="AA1686" s="71"/>
      <c r="AB1686" s="71"/>
      <c r="AC1686" s="71"/>
      <c r="AD1686" s="71"/>
      <c r="AE1686" s="71"/>
      <c r="AF1686" s="71"/>
      <c r="AG1686" s="71"/>
      <c r="AH1686" s="71"/>
      <c r="AI1686" s="71"/>
      <c r="AJ1686" s="71"/>
      <c r="AK1686" s="71"/>
      <c r="AL1686" s="71"/>
      <c r="AM1686" s="71"/>
      <c r="AN1686" s="71"/>
      <c r="AO1686" s="71"/>
      <c r="AP1686" s="71"/>
      <c r="AQ1686" s="71"/>
      <c r="AR1686" s="71"/>
      <c r="AS1686" s="71"/>
      <c r="AT1686" s="71"/>
      <c r="AU1686" s="71"/>
      <c r="AV1686" s="71"/>
      <c r="AW1686" s="71"/>
      <c r="AX1686" s="71"/>
      <c r="AY1686" s="71"/>
      <c r="AZ1686" s="71"/>
      <c r="BA1686" s="71"/>
      <c r="BB1686" s="71"/>
      <c r="BC1686" s="10"/>
      <c r="BD1686" s="71"/>
      <c r="BE1686" s="71"/>
      <c r="BF1686" s="71"/>
      <c r="BG1686" s="71"/>
      <c r="BH1686" s="71"/>
      <c r="BI1686" s="71"/>
      <c r="BJ1686" s="71"/>
      <c r="BK1686" s="71"/>
      <c r="BL1686" s="71"/>
      <c r="BM1686" s="71"/>
      <c r="BN1686" s="71"/>
      <c r="BO1686" s="71"/>
      <c r="BP1686" s="71"/>
      <c r="BQ1686" s="71"/>
      <c r="BR1686" s="71"/>
      <c r="BS1686" s="71"/>
      <c r="BT1686" s="71"/>
      <c r="BU1686" s="71"/>
      <c r="BV1686" s="71"/>
      <c r="BW1686" s="71"/>
      <c r="BX1686" s="71"/>
      <c r="BY1686" s="71"/>
      <c r="BZ1686" s="71"/>
      <c r="CA1686" s="71"/>
      <c r="CB1686" s="71"/>
      <c r="CC1686" s="71"/>
      <c r="CD1686" s="71"/>
      <c r="CE1686" s="71"/>
      <c r="CF1686" s="71"/>
      <c r="CG1686" s="71"/>
      <c r="CH1686" s="71"/>
      <c r="CI1686" s="71"/>
      <c r="CJ1686" s="71"/>
      <c r="CK1686" s="71"/>
      <c r="CL1686" s="71"/>
      <c r="CM1686" s="71"/>
      <c r="CN1686" s="71"/>
      <c r="CO1686" s="71"/>
      <c r="CP1686" s="71"/>
      <c r="CQ1686" s="71"/>
      <c r="CR1686" s="71"/>
      <c r="CS1686" s="71"/>
      <c r="CT1686" s="71"/>
      <c r="CU1686" s="71"/>
      <c r="CV1686" s="71"/>
      <c r="CW1686" s="71"/>
      <c r="CX1686" s="71"/>
      <c r="CY1686" s="71"/>
      <c r="CZ1686" s="71"/>
      <c r="DA1686" s="71"/>
      <c r="DB1686" s="71"/>
      <c r="DC1686" s="71"/>
      <c r="DD1686" s="71"/>
      <c r="DE1686" s="71"/>
      <c r="DF1686" s="71"/>
      <c r="DG1686" s="71"/>
      <c r="DH1686" s="71"/>
      <c r="DI1686" s="71"/>
      <c r="DJ1686" s="71"/>
      <c r="DK1686" s="65"/>
      <c r="DL1686" s="65"/>
      <c r="DM1686" s="65"/>
      <c r="DN1686" s="65"/>
      <c r="DO1686" s="65"/>
      <c r="DP1686" s="65"/>
      <c r="DQ1686" s="65"/>
      <c r="DR1686" s="65"/>
      <c r="DS1686" s="71"/>
      <c r="DT1686" s="65"/>
      <c r="DU1686" s="65"/>
      <c r="DV1686" s="65"/>
      <c r="DW1686" s="65"/>
      <c r="DX1686" s="67"/>
      <c r="DZ1686" s="80"/>
      <c r="EA1686" s="75"/>
      <c r="EB1686" s="12"/>
      <c r="EC1686" s="12"/>
      <c r="ED1686" s="20"/>
      <c r="EE1686" s="20"/>
      <c r="EF1686" s="168"/>
      <c r="EG1686" s="77"/>
      <c r="EH1686" s="77"/>
      <c r="EI1686" s="87"/>
      <c r="EJ1686" s="20"/>
      <c r="EK1686" s="20"/>
      <c r="EL1686" s="88"/>
      <c r="EM1686" s="20"/>
      <c r="EN1686" s="4"/>
      <c r="EV1686" s="67"/>
    </row>
    <row r="1687" spans="1:152">
      <c r="A1687" s="62">
        <v>1686</v>
      </c>
      <c r="B1687" s="10" t="str">
        <f t="shared" si="32"/>
        <v/>
      </c>
      <c r="C1687" s="63"/>
      <c r="D1687" s="64"/>
      <c r="E1687" s="10"/>
      <c r="F1687" s="10"/>
      <c r="G1687" s="10"/>
      <c r="H1687" s="65"/>
      <c r="I1687" s="65"/>
      <c r="J1687" s="10"/>
      <c r="K1687" s="67"/>
      <c r="L1687" s="68"/>
      <c r="M1687" s="10"/>
      <c r="N1687" s="10"/>
      <c r="O1687" s="10"/>
      <c r="P1687" s="10"/>
      <c r="Q1687" s="69"/>
      <c r="R1687" s="70"/>
      <c r="S1687" s="10"/>
      <c r="T1687" s="71">
        <f t="shared" si="33"/>
        <v>0</v>
      </c>
      <c r="U1687" s="71"/>
      <c r="V1687" s="71"/>
      <c r="W1687" s="71"/>
      <c r="X1687" s="71"/>
      <c r="Y1687" s="71"/>
      <c r="Z1687" s="71"/>
      <c r="AA1687" s="71"/>
      <c r="AB1687" s="71"/>
      <c r="AC1687" s="71"/>
      <c r="AD1687" s="71"/>
      <c r="AE1687" s="71"/>
      <c r="AF1687" s="71"/>
      <c r="AG1687" s="71"/>
      <c r="AH1687" s="71"/>
      <c r="AI1687" s="71"/>
      <c r="AJ1687" s="71"/>
      <c r="AK1687" s="71"/>
      <c r="AL1687" s="71"/>
      <c r="AM1687" s="71"/>
      <c r="AN1687" s="71"/>
      <c r="AO1687" s="71"/>
      <c r="AP1687" s="71"/>
      <c r="AQ1687" s="71"/>
      <c r="AR1687" s="71"/>
      <c r="AS1687" s="71"/>
      <c r="AT1687" s="71"/>
      <c r="AU1687" s="71"/>
      <c r="AV1687" s="71"/>
      <c r="AW1687" s="71"/>
      <c r="AX1687" s="71"/>
      <c r="AY1687" s="71"/>
      <c r="AZ1687" s="71"/>
      <c r="BA1687" s="71"/>
      <c r="BB1687" s="71"/>
      <c r="BC1687" s="10"/>
      <c r="BD1687" s="71"/>
      <c r="BE1687" s="71"/>
      <c r="BF1687" s="71"/>
      <c r="BG1687" s="71"/>
      <c r="BH1687" s="71"/>
      <c r="BI1687" s="71"/>
      <c r="BJ1687" s="71"/>
      <c r="BK1687" s="71"/>
      <c r="BL1687" s="71"/>
      <c r="BM1687" s="71"/>
      <c r="BN1687" s="71"/>
      <c r="BO1687" s="71"/>
      <c r="BP1687" s="71"/>
      <c r="BQ1687" s="71"/>
      <c r="BR1687" s="71"/>
      <c r="BS1687" s="71"/>
      <c r="BT1687" s="71"/>
      <c r="BU1687" s="71"/>
      <c r="BV1687" s="71"/>
      <c r="BW1687" s="71"/>
      <c r="BX1687" s="71"/>
      <c r="BY1687" s="71"/>
      <c r="BZ1687" s="71"/>
      <c r="CA1687" s="71"/>
      <c r="CB1687" s="71"/>
      <c r="CC1687" s="71"/>
      <c r="CD1687" s="71"/>
      <c r="CE1687" s="71"/>
      <c r="CF1687" s="71"/>
      <c r="CG1687" s="71"/>
      <c r="CH1687" s="71"/>
      <c r="CI1687" s="71"/>
      <c r="CJ1687" s="71"/>
      <c r="CK1687" s="71"/>
      <c r="CL1687" s="71"/>
      <c r="CM1687" s="71"/>
      <c r="CN1687" s="71"/>
      <c r="CO1687" s="71"/>
      <c r="CP1687" s="71"/>
      <c r="CQ1687" s="71"/>
      <c r="CR1687" s="71"/>
      <c r="CS1687" s="71"/>
      <c r="CT1687" s="71"/>
      <c r="CU1687" s="71"/>
      <c r="CV1687" s="71"/>
      <c r="CW1687" s="71"/>
      <c r="CX1687" s="71"/>
      <c r="CY1687" s="71"/>
      <c r="CZ1687" s="71"/>
      <c r="DA1687" s="71"/>
      <c r="DB1687" s="71"/>
      <c r="DC1687" s="71"/>
      <c r="DD1687" s="71"/>
      <c r="DE1687" s="71"/>
      <c r="DF1687" s="71"/>
      <c r="DG1687" s="71"/>
      <c r="DH1687" s="71"/>
      <c r="DI1687" s="71"/>
      <c r="DJ1687" s="71"/>
      <c r="DK1687" s="65"/>
      <c r="DL1687" s="65"/>
      <c r="DM1687" s="65"/>
      <c r="DN1687" s="65"/>
      <c r="DO1687" s="65"/>
      <c r="DP1687" s="65"/>
      <c r="DQ1687" s="65"/>
      <c r="DR1687" s="65"/>
      <c r="DS1687" s="71"/>
      <c r="DT1687" s="65"/>
      <c r="DU1687" s="65"/>
      <c r="DV1687" s="65"/>
      <c r="DW1687" s="65"/>
      <c r="DX1687" s="67"/>
      <c r="DZ1687" s="80"/>
      <c r="EA1687" s="75"/>
      <c r="EB1687" s="12"/>
      <c r="EC1687" s="12"/>
      <c r="ED1687" s="20"/>
      <c r="EE1687" s="20"/>
      <c r="EF1687" s="168"/>
      <c r="EG1687" s="77"/>
      <c r="EH1687" s="77"/>
      <c r="EI1687" s="87"/>
      <c r="EJ1687" s="20"/>
      <c r="EK1687" s="20"/>
      <c r="EL1687" s="88"/>
      <c r="EM1687" s="20"/>
      <c r="EN1687" s="4"/>
      <c r="EV1687" s="67"/>
    </row>
    <row r="1688" spans="1:152">
      <c r="A1688" s="62">
        <v>1687</v>
      </c>
      <c r="B1688" s="10" t="str">
        <f t="shared" si="32"/>
        <v/>
      </c>
      <c r="C1688" s="63"/>
      <c r="D1688" s="64"/>
      <c r="E1688" s="10"/>
      <c r="F1688" s="10"/>
      <c r="G1688" s="10"/>
      <c r="H1688" s="65"/>
      <c r="I1688" s="65"/>
      <c r="J1688" s="10"/>
      <c r="K1688" s="67"/>
      <c r="L1688" s="68"/>
      <c r="M1688" s="10"/>
      <c r="N1688" s="10"/>
      <c r="O1688" s="10"/>
      <c r="P1688" s="10"/>
      <c r="Q1688" s="69"/>
      <c r="R1688" s="70"/>
      <c r="S1688" s="10"/>
      <c r="T1688" s="71">
        <f t="shared" si="33"/>
        <v>0</v>
      </c>
      <c r="U1688" s="71"/>
      <c r="V1688" s="71"/>
      <c r="W1688" s="71"/>
      <c r="X1688" s="71"/>
      <c r="Y1688" s="71"/>
      <c r="Z1688" s="71"/>
      <c r="AA1688" s="71"/>
      <c r="AB1688" s="71"/>
      <c r="AC1688" s="71"/>
      <c r="AD1688" s="71"/>
      <c r="AE1688" s="71"/>
      <c r="AF1688" s="71"/>
      <c r="AG1688" s="71"/>
      <c r="AH1688" s="71"/>
      <c r="AI1688" s="71"/>
      <c r="AJ1688" s="71"/>
      <c r="AK1688" s="71"/>
      <c r="AL1688" s="71"/>
      <c r="AM1688" s="71"/>
      <c r="AN1688" s="71"/>
      <c r="AO1688" s="71"/>
      <c r="AP1688" s="71"/>
      <c r="AQ1688" s="71"/>
      <c r="AR1688" s="71"/>
      <c r="AS1688" s="71"/>
      <c r="AT1688" s="71"/>
      <c r="AU1688" s="71"/>
      <c r="AV1688" s="71"/>
      <c r="AW1688" s="71"/>
      <c r="AX1688" s="71"/>
      <c r="AY1688" s="71"/>
      <c r="AZ1688" s="71"/>
      <c r="BA1688" s="71"/>
      <c r="BB1688" s="71"/>
      <c r="BC1688" s="10"/>
      <c r="BD1688" s="71"/>
      <c r="BE1688" s="71"/>
      <c r="BF1688" s="71"/>
      <c r="BG1688" s="71"/>
      <c r="BH1688" s="71"/>
      <c r="BI1688" s="71"/>
      <c r="BJ1688" s="71"/>
      <c r="BK1688" s="71"/>
      <c r="BL1688" s="71"/>
      <c r="BM1688" s="71"/>
      <c r="BN1688" s="71"/>
      <c r="BO1688" s="71"/>
      <c r="BP1688" s="71"/>
      <c r="BQ1688" s="71"/>
      <c r="BR1688" s="71"/>
      <c r="BS1688" s="71"/>
      <c r="BT1688" s="71"/>
      <c r="BU1688" s="71"/>
      <c r="BV1688" s="71"/>
      <c r="BW1688" s="71"/>
      <c r="BX1688" s="71"/>
      <c r="BY1688" s="71"/>
      <c r="BZ1688" s="71"/>
      <c r="CA1688" s="71"/>
      <c r="CB1688" s="71"/>
      <c r="CC1688" s="71"/>
      <c r="CD1688" s="71"/>
      <c r="CE1688" s="71"/>
      <c r="CF1688" s="71"/>
      <c r="CG1688" s="71"/>
      <c r="CH1688" s="71"/>
      <c r="CI1688" s="71"/>
      <c r="CJ1688" s="71"/>
      <c r="CK1688" s="71"/>
      <c r="CL1688" s="71"/>
      <c r="CM1688" s="71"/>
      <c r="CN1688" s="71"/>
      <c r="CO1688" s="71"/>
      <c r="CP1688" s="71"/>
      <c r="CQ1688" s="71"/>
      <c r="CR1688" s="71"/>
      <c r="CS1688" s="71"/>
      <c r="CT1688" s="71"/>
      <c r="CU1688" s="71"/>
      <c r="CV1688" s="71"/>
      <c r="CW1688" s="71"/>
      <c r="CX1688" s="71"/>
      <c r="CY1688" s="71"/>
      <c r="CZ1688" s="71"/>
      <c r="DA1688" s="71"/>
      <c r="DB1688" s="71"/>
      <c r="DC1688" s="71"/>
      <c r="DD1688" s="71"/>
      <c r="DE1688" s="71"/>
      <c r="DF1688" s="71"/>
      <c r="DG1688" s="71"/>
      <c r="DH1688" s="71"/>
      <c r="DI1688" s="71"/>
      <c r="DJ1688" s="71"/>
      <c r="DK1688" s="65"/>
      <c r="DL1688" s="65"/>
      <c r="DM1688" s="65"/>
      <c r="DN1688" s="65"/>
      <c r="DO1688" s="65"/>
      <c r="DP1688" s="65"/>
      <c r="DQ1688" s="65"/>
      <c r="DR1688" s="65"/>
      <c r="DS1688" s="71"/>
      <c r="DT1688" s="65"/>
      <c r="DU1688" s="65"/>
      <c r="DV1688" s="65"/>
      <c r="DW1688" s="65"/>
      <c r="DX1688" s="67"/>
      <c r="DZ1688" s="80"/>
      <c r="EA1688" s="75"/>
      <c r="EB1688" s="12"/>
      <c r="EC1688" s="12"/>
      <c r="ED1688" s="20"/>
      <c r="EE1688" s="20"/>
      <c r="EF1688" s="168"/>
      <c r="EG1688" s="77"/>
      <c r="EH1688" s="77"/>
      <c r="EI1688" s="87"/>
      <c r="EJ1688" s="20"/>
      <c r="EK1688" s="20"/>
      <c r="EL1688" s="88"/>
      <c r="EM1688" s="20"/>
      <c r="EN1688" s="4"/>
      <c r="EV1688" s="67"/>
    </row>
    <row r="1689" spans="1:152">
      <c r="A1689" s="62">
        <v>1688</v>
      </c>
      <c r="B1689" s="10" t="str">
        <f t="shared" si="32"/>
        <v/>
      </c>
      <c r="C1689" s="63"/>
      <c r="D1689" s="64"/>
      <c r="E1689" s="10"/>
      <c r="F1689" s="10"/>
      <c r="G1689" s="10"/>
      <c r="H1689" s="65"/>
      <c r="I1689" s="65"/>
      <c r="J1689" s="10"/>
      <c r="K1689" s="67"/>
      <c r="L1689" s="68"/>
      <c r="M1689" s="10"/>
      <c r="N1689" s="10"/>
      <c r="O1689" s="10"/>
      <c r="P1689" s="10"/>
      <c r="Q1689" s="69"/>
      <c r="R1689" s="70"/>
      <c r="S1689" s="10"/>
      <c r="T1689" s="71">
        <f t="shared" si="33"/>
        <v>0</v>
      </c>
      <c r="U1689" s="71"/>
      <c r="V1689" s="71"/>
      <c r="W1689" s="71"/>
      <c r="X1689" s="71"/>
      <c r="Y1689" s="71"/>
      <c r="Z1689" s="71"/>
      <c r="AA1689" s="71"/>
      <c r="AB1689" s="71"/>
      <c r="AC1689" s="71"/>
      <c r="AD1689" s="71"/>
      <c r="AE1689" s="71"/>
      <c r="AF1689" s="71"/>
      <c r="AG1689" s="71"/>
      <c r="AH1689" s="71"/>
      <c r="AI1689" s="71"/>
      <c r="AJ1689" s="71"/>
      <c r="AK1689" s="71"/>
      <c r="AL1689" s="71"/>
      <c r="AM1689" s="71"/>
      <c r="AN1689" s="71"/>
      <c r="AO1689" s="71"/>
      <c r="AP1689" s="71"/>
      <c r="AQ1689" s="71"/>
      <c r="AR1689" s="71"/>
      <c r="AS1689" s="71"/>
      <c r="AT1689" s="71"/>
      <c r="AU1689" s="71"/>
      <c r="AV1689" s="71"/>
      <c r="AW1689" s="71"/>
      <c r="AX1689" s="71"/>
      <c r="AY1689" s="71"/>
      <c r="AZ1689" s="71"/>
      <c r="BA1689" s="71"/>
      <c r="BB1689" s="71"/>
      <c r="BC1689" s="10"/>
      <c r="BD1689" s="71"/>
      <c r="BE1689" s="71"/>
      <c r="BF1689" s="71"/>
      <c r="BG1689" s="71"/>
      <c r="BH1689" s="71"/>
      <c r="BI1689" s="71"/>
      <c r="BJ1689" s="71"/>
      <c r="BK1689" s="71"/>
      <c r="BL1689" s="71"/>
      <c r="BM1689" s="71"/>
      <c r="BN1689" s="71"/>
      <c r="BO1689" s="71"/>
      <c r="BP1689" s="71"/>
      <c r="BQ1689" s="71"/>
      <c r="BR1689" s="71"/>
      <c r="BS1689" s="71"/>
      <c r="BT1689" s="71"/>
      <c r="BU1689" s="71"/>
      <c r="BV1689" s="71"/>
      <c r="BW1689" s="71"/>
      <c r="BX1689" s="71"/>
      <c r="BY1689" s="71"/>
      <c r="BZ1689" s="71"/>
      <c r="CA1689" s="71"/>
      <c r="CB1689" s="71"/>
      <c r="CC1689" s="71"/>
      <c r="CD1689" s="71"/>
      <c r="CE1689" s="71"/>
      <c r="CF1689" s="71"/>
      <c r="CG1689" s="71"/>
      <c r="CH1689" s="71"/>
      <c r="CI1689" s="71"/>
      <c r="CJ1689" s="71"/>
      <c r="CK1689" s="71"/>
      <c r="CL1689" s="71"/>
      <c r="CM1689" s="71"/>
      <c r="CN1689" s="71"/>
      <c r="CO1689" s="71"/>
      <c r="CP1689" s="71"/>
      <c r="CQ1689" s="71"/>
      <c r="CR1689" s="71"/>
      <c r="CS1689" s="71"/>
      <c r="CT1689" s="71"/>
      <c r="CU1689" s="71"/>
      <c r="CV1689" s="71"/>
      <c r="CW1689" s="71"/>
      <c r="CX1689" s="71"/>
      <c r="CY1689" s="71"/>
      <c r="CZ1689" s="71"/>
      <c r="DA1689" s="71"/>
      <c r="DB1689" s="71"/>
      <c r="DC1689" s="71"/>
      <c r="DD1689" s="71"/>
      <c r="DE1689" s="71"/>
      <c r="DF1689" s="71"/>
      <c r="DG1689" s="71"/>
      <c r="DH1689" s="71"/>
      <c r="DI1689" s="71"/>
      <c r="DJ1689" s="71"/>
      <c r="DK1689" s="65"/>
      <c r="DL1689" s="65"/>
      <c r="DM1689" s="65"/>
      <c r="DN1689" s="65"/>
      <c r="DO1689" s="65"/>
      <c r="DP1689" s="65"/>
      <c r="DQ1689" s="65"/>
      <c r="DR1689" s="65"/>
      <c r="DS1689" s="71"/>
      <c r="DT1689" s="65"/>
      <c r="DU1689" s="65"/>
      <c r="DV1689" s="65"/>
      <c r="DW1689" s="65"/>
      <c r="DX1689" s="67"/>
      <c r="DZ1689" s="80"/>
      <c r="EA1689" s="75"/>
      <c r="EB1689" s="12"/>
      <c r="EC1689" s="12"/>
      <c r="ED1689" s="20"/>
      <c r="EE1689" s="20"/>
      <c r="EF1689" s="168"/>
      <c r="EG1689" s="77"/>
      <c r="EH1689" s="77"/>
      <c r="EI1689" s="87"/>
      <c r="EJ1689" s="20"/>
      <c r="EK1689" s="20"/>
      <c r="EL1689" s="88"/>
      <c r="EM1689" s="20"/>
      <c r="EN1689" s="4"/>
      <c r="EV1689" s="67"/>
    </row>
    <row r="1690" spans="1:152">
      <c r="A1690" s="62">
        <v>1689</v>
      </c>
      <c r="B1690" s="10" t="str">
        <f t="shared" si="32"/>
        <v/>
      </c>
      <c r="C1690" s="63"/>
      <c r="D1690" s="64"/>
      <c r="E1690" s="10"/>
      <c r="F1690" s="10"/>
      <c r="G1690" s="10"/>
      <c r="H1690" s="65"/>
      <c r="I1690" s="65"/>
      <c r="J1690" s="10"/>
      <c r="K1690" s="67"/>
      <c r="L1690" s="68"/>
      <c r="M1690" s="10"/>
      <c r="N1690" s="10"/>
      <c r="O1690" s="10"/>
      <c r="P1690" s="10"/>
      <c r="Q1690" s="69"/>
      <c r="R1690" s="70"/>
      <c r="S1690" s="10"/>
      <c r="T1690" s="71">
        <f t="shared" si="33"/>
        <v>0</v>
      </c>
      <c r="U1690" s="71"/>
      <c r="V1690" s="71"/>
      <c r="W1690" s="71"/>
      <c r="X1690" s="71"/>
      <c r="Y1690" s="71"/>
      <c r="Z1690" s="71"/>
      <c r="AA1690" s="71"/>
      <c r="AB1690" s="71"/>
      <c r="AC1690" s="71"/>
      <c r="AD1690" s="71"/>
      <c r="AE1690" s="71"/>
      <c r="AF1690" s="71"/>
      <c r="AG1690" s="71"/>
      <c r="AH1690" s="71"/>
      <c r="AI1690" s="71"/>
      <c r="AJ1690" s="71"/>
      <c r="AK1690" s="71"/>
      <c r="AL1690" s="71"/>
      <c r="AM1690" s="71"/>
      <c r="AN1690" s="71"/>
      <c r="AO1690" s="71"/>
      <c r="AP1690" s="71"/>
      <c r="AQ1690" s="71"/>
      <c r="AR1690" s="71"/>
      <c r="AS1690" s="71"/>
      <c r="AT1690" s="71"/>
      <c r="AU1690" s="71"/>
      <c r="AV1690" s="71"/>
      <c r="AW1690" s="71"/>
      <c r="AX1690" s="71"/>
      <c r="AY1690" s="71"/>
      <c r="AZ1690" s="71"/>
      <c r="BA1690" s="71"/>
      <c r="BB1690" s="71"/>
      <c r="BC1690" s="10"/>
      <c r="BD1690" s="71"/>
      <c r="BE1690" s="71"/>
      <c r="BF1690" s="71"/>
      <c r="BG1690" s="71"/>
      <c r="BH1690" s="71"/>
      <c r="BI1690" s="71"/>
      <c r="BJ1690" s="71"/>
      <c r="BK1690" s="71"/>
      <c r="BL1690" s="71"/>
      <c r="BM1690" s="71"/>
      <c r="BN1690" s="71"/>
      <c r="BO1690" s="71"/>
      <c r="BP1690" s="71"/>
      <c r="BQ1690" s="71"/>
      <c r="BR1690" s="71"/>
      <c r="BS1690" s="71"/>
      <c r="BT1690" s="71"/>
      <c r="BU1690" s="71"/>
      <c r="BV1690" s="71"/>
      <c r="BW1690" s="71"/>
      <c r="BX1690" s="71"/>
      <c r="BY1690" s="71"/>
      <c r="BZ1690" s="71"/>
      <c r="CA1690" s="71"/>
      <c r="CB1690" s="71"/>
      <c r="CC1690" s="71"/>
      <c r="CD1690" s="71"/>
      <c r="CE1690" s="71"/>
      <c r="CF1690" s="71"/>
      <c r="CG1690" s="71"/>
      <c r="CH1690" s="71"/>
      <c r="CI1690" s="71"/>
      <c r="CJ1690" s="71"/>
      <c r="CK1690" s="71"/>
      <c r="CL1690" s="71"/>
      <c r="CM1690" s="71"/>
      <c r="CN1690" s="71"/>
      <c r="CO1690" s="71"/>
      <c r="CP1690" s="71"/>
      <c r="CQ1690" s="71"/>
      <c r="CR1690" s="71"/>
      <c r="CS1690" s="71"/>
      <c r="CT1690" s="71"/>
      <c r="CU1690" s="71"/>
      <c r="CV1690" s="71"/>
      <c r="CW1690" s="71"/>
      <c r="CX1690" s="71"/>
      <c r="CY1690" s="71"/>
      <c r="CZ1690" s="71"/>
      <c r="DA1690" s="71"/>
      <c r="DB1690" s="71"/>
      <c r="DC1690" s="71"/>
      <c r="DD1690" s="71"/>
      <c r="DE1690" s="71"/>
      <c r="DF1690" s="71"/>
      <c r="DG1690" s="71"/>
      <c r="DH1690" s="71"/>
      <c r="DI1690" s="71"/>
      <c r="DJ1690" s="71"/>
      <c r="DK1690" s="65"/>
      <c r="DL1690" s="65"/>
      <c r="DM1690" s="65"/>
      <c r="DN1690" s="65"/>
      <c r="DO1690" s="65"/>
      <c r="DP1690" s="65"/>
      <c r="DQ1690" s="65"/>
      <c r="DR1690" s="65"/>
      <c r="DS1690" s="71"/>
      <c r="DT1690" s="65"/>
      <c r="DU1690" s="65"/>
      <c r="DV1690" s="65"/>
      <c r="DW1690" s="65"/>
      <c r="DX1690" s="67"/>
      <c r="DZ1690" s="80"/>
      <c r="EA1690" s="75"/>
      <c r="EB1690" s="12"/>
      <c r="EC1690" s="12"/>
      <c r="ED1690" s="20"/>
      <c r="EE1690" s="20"/>
      <c r="EF1690" s="168"/>
      <c r="EG1690" s="77"/>
      <c r="EH1690" s="77"/>
      <c r="EI1690" s="87"/>
      <c r="EJ1690" s="20"/>
      <c r="EK1690" s="20"/>
      <c r="EL1690" s="88"/>
      <c r="EM1690" s="20"/>
      <c r="EN1690" s="4"/>
      <c r="EV1690" s="67"/>
    </row>
    <row r="1691" spans="1:152">
      <c r="A1691" s="62">
        <v>1690</v>
      </c>
      <c r="B1691" s="10" t="str">
        <f t="shared" si="32"/>
        <v/>
      </c>
      <c r="C1691" s="63"/>
      <c r="D1691" s="64"/>
      <c r="E1691" s="10"/>
      <c r="F1691" s="10"/>
      <c r="G1691" s="10"/>
      <c r="H1691" s="65"/>
      <c r="I1691" s="65"/>
      <c r="J1691" s="10"/>
      <c r="K1691" s="67"/>
      <c r="L1691" s="68"/>
      <c r="M1691" s="10"/>
      <c r="N1691" s="10"/>
      <c r="O1691" s="10"/>
      <c r="P1691" s="10"/>
      <c r="Q1691" s="69"/>
      <c r="R1691" s="70"/>
      <c r="S1691" s="10"/>
      <c r="T1691" s="71">
        <f>IF(G1691="W南郷",Y1691+U1691+V1691+W1691+X1691+DQ1691-CP1691-BB1691,IF(G1691="W北郷",Y1691+U1691+V1691+W1691+X1691+DQ1691-CP1691-BB1691,Y1691+X1691+V1691+W1691-CM1691-DJ1691-BB1691+DQ1691))</f>
        <v>0</v>
      </c>
      <c r="U1691" s="71"/>
      <c r="V1691" s="71"/>
      <c r="W1691" s="71"/>
      <c r="X1691" s="71"/>
      <c r="Y1691" s="71"/>
      <c r="Z1691" s="71"/>
      <c r="AA1691" s="71"/>
      <c r="AB1691" s="71"/>
      <c r="AC1691" s="71"/>
      <c r="AD1691" s="71"/>
      <c r="AE1691" s="71"/>
      <c r="AF1691" s="71"/>
      <c r="AG1691" s="71"/>
      <c r="AH1691" s="71"/>
      <c r="AI1691" s="71"/>
      <c r="AJ1691" s="71"/>
      <c r="AK1691" s="71"/>
      <c r="AL1691" s="71"/>
      <c r="AM1691" s="71"/>
      <c r="AN1691" s="71"/>
      <c r="AO1691" s="71"/>
      <c r="AP1691" s="71"/>
      <c r="AQ1691" s="71"/>
      <c r="AR1691" s="71"/>
      <c r="AS1691" s="71"/>
      <c r="AT1691" s="71"/>
      <c r="AU1691" s="71"/>
      <c r="AV1691" s="71"/>
      <c r="AW1691" s="71"/>
      <c r="AX1691" s="71"/>
      <c r="AY1691" s="71"/>
      <c r="AZ1691" s="71"/>
      <c r="BA1691" s="71"/>
      <c r="BB1691" s="71"/>
      <c r="BC1691" s="10"/>
      <c r="BD1691" s="71"/>
      <c r="BE1691" s="71"/>
      <c r="BF1691" s="71"/>
      <c r="BG1691" s="71"/>
      <c r="BH1691" s="71"/>
      <c r="BI1691" s="71"/>
      <c r="BJ1691" s="71"/>
      <c r="BK1691" s="71"/>
      <c r="BL1691" s="71"/>
      <c r="BM1691" s="71"/>
      <c r="BN1691" s="71"/>
      <c r="BO1691" s="71"/>
      <c r="BP1691" s="71"/>
      <c r="BQ1691" s="71"/>
      <c r="BR1691" s="71"/>
      <c r="BS1691" s="71"/>
      <c r="BT1691" s="71"/>
      <c r="BU1691" s="71"/>
      <c r="BV1691" s="71"/>
      <c r="BW1691" s="71"/>
      <c r="BX1691" s="71"/>
      <c r="BY1691" s="71"/>
      <c r="BZ1691" s="71"/>
      <c r="CA1691" s="71"/>
      <c r="CB1691" s="71"/>
      <c r="CC1691" s="71"/>
      <c r="CD1691" s="71"/>
      <c r="CE1691" s="71"/>
      <c r="CF1691" s="71"/>
      <c r="CG1691" s="71"/>
      <c r="CH1691" s="71"/>
      <c r="CI1691" s="71"/>
      <c r="CJ1691" s="71"/>
      <c r="CK1691" s="71"/>
      <c r="CL1691" s="71"/>
      <c r="CM1691" s="71"/>
      <c r="CN1691" s="71"/>
      <c r="CO1691" s="71"/>
      <c r="CP1691" s="71"/>
      <c r="CQ1691" s="71"/>
      <c r="CR1691" s="71"/>
      <c r="CS1691" s="71"/>
      <c r="CT1691" s="71"/>
      <c r="CU1691" s="71"/>
      <c r="CV1691" s="71"/>
      <c r="CW1691" s="71"/>
      <c r="CX1691" s="71"/>
      <c r="CY1691" s="71"/>
      <c r="CZ1691" s="71"/>
      <c r="DA1691" s="71"/>
      <c r="DB1691" s="71"/>
      <c r="DC1691" s="71"/>
      <c r="DD1691" s="71"/>
      <c r="DE1691" s="71"/>
      <c r="DF1691" s="71"/>
      <c r="DG1691" s="71"/>
      <c r="DH1691" s="71"/>
      <c r="DI1691" s="71"/>
      <c r="DJ1691" s="71"/>
      <c r="DK1691" s="65"/>
      <c r="DL1691" s="65"/>
      <c r="DM1691" s="65"/>
      <c r="DN1691" s="65"/>
      <c r="DO1691" s="65"/>
      <c r="DP1691" s="65"/>
      <c r="DQ1691" s="65"/>
      <c r="DR1691" s="65"/>
      <c r="DS1691" s="71"/>
      <c r="DT1691" s="65"/>
      <c r="DU1691" s="65"/>
      <c r="DV1691" s="65"/>
      <c r="DW1691" s="65"/>
      <c r="DX1691" s="67"/>
      <c r="DZ1691" s="80"/>
      <c r="EA1691" s="75"/>
      <c r="EB1691" s="12"/>
      <c r="EC1691" s="12"/>
      <c r="ED1691" s="20"/>
      <c r="EE1691" s="20"/>
      <c r="EF1691" s="168"/>
      <c r="EG1691" s="77"/>
      <c r="EH1691" s="77"/>
      <c r="EI1691" s="87"/>
      <c r="EJ1691" s="20"/>
      <c r="EK1691" s="20"/>
      <c r="EL1691" s="88"/>
      <c r="EM1691" s="20"/>
      <c r="EN1691" s="4"/>
      <c r="EV1691" s="67"/>
    </row>
    <row r="1692" spans="1:152">
      <c r="A1692" s="62">
        <v>1691</v>
      </c>
      <c r="B1692" s="10" t="str">
        <f t="shared" si="32"/>
        <v/>
      </c>
      <c r="C1692" s="63"/>
      <c r="D1692" s="64"/>
      <c r="E1692" s="10"/>
      <c r="F1692" s="10"/>
      <c r="G1692" s="10"/>
      <c r="H1692" s="65"/>
      <c r="I1692" s="65"/>
      <c r="J1692" s="10"/>
      <c r="K1692" s="67"/>
      <c r="L1692" s="68"/>
      <c r="M1692" s="10"/>
      <c r="N1692" s="10"/>
      <c r="O1692" s="10"/>
      <c r="P1692" s="10"/>
      <c r="Q1692" s="69"/>
      <c r="R1692" s="70"/>
      <c r="S1692" s="10"/>
      <c r="T1692" s="71">
        <f>IF(G1692="W南郷",Y1692+U1692+V1692+W1692+X1692+DQ1692-CP1692-BB1692,IF(G1692="W北郷",Y1692+U1692+V1692+W1692+X1692+DQ1692-CP1692-BB1692,Y1692+X1692+V1692+W1692-CM1692-DJ1692-BB1692+DQ1692))</f>
        <v>0</v>
      </c>
      <c r="U1692" s="71"/>
      <c r="V1692" s="71"/>
      <c r="W1692" s="71"/>
      <c r="X1692" s="71"/>
      <c r="Y1692" s="71"/>
      <c r="Z1692" s="71"/>
      <c r="AA1692" s="71"/>
      <c r="AB1692" s="71"/>
      <c r="AC1692" s="71"/>
      <c r="AD1692" s="71"/>
      <c r="AE1692" s="71"/>
      <c r="AF1692" s="71"/>
      <c r="AG1692" s="71"/>
      <c r="AH1692" s="71"/>
      <c r="AI1692" s="71"/>
      <c r="AJ1692" s="71"/>
      <c r="AK1692" s="71"/>
      <c r="AL1692" s="71"/>
      <c r="AM1692" s="71"/>
      <c r="AN1692" s="71"/>
      <c r="AO1692" s="71"/>
      <c r="AP1692" s="71"/>
      <c r="AQ1692" s="71"/>
      <c r="AR1692" s="71"/>
      <c r="AS1692" s="71"/>
      <c r="AT1692" s="71"/>
      <c r="AU1692" s="71"/>
      <c r="AV1692" s="71"/>
      <c r="AW1692" s="71"/>
      <c r="AX1692" s="71"/>
      <c r="AY1692" s="71"/>
      <c r="AZ1692" s="71"/>
      <c r="BA1692" s="71"/>
      <c r="BB1692" s="71"/>
      <c r="BC1692" s="10"/>
      <c r="BD1692" s="71"/>
      <c r="BE1692" s="71"/>
      <c r="BF1692" s="71"/>
      <c r="BG1692" s="71"/>
      <c r="BH1692" s="71"/>
      <c r="BI1692" s="71"/>
      <c r="BJ1692" s="71"/>
      <c r="BK1692" s="71"/>
      <c r="BL1692" s="71"/>
      <c r="BM1692" s="71"/>
      <c r="BN1692" s="71"/>
      <c r="BO1692" s="71"/>
      <c r="BP1692" s="71"/>
      <c r="BQ1692" s="71"/>
      <c r="BR1692" s="71"/>
      <c r="BS1692" s="71"/>
      <c r="BT1692" s="71"/>
      <c r="BU1692" s="71"/>
      <c r="BV1692" s="71"/>
      <c r="BW1692" s="71"/>
      <c r="BX1692" s="71"/>
      <c r="BY1692" s="71"/>
      <c r="BZ1692" s="71"/>
      <c r="CA1692" s="71"/>
      <c r="CB1692" s="71"/>
      <c r="CC1692" s="71"/>
      <c r="CD1692" s="71"/>
      <c r="CE1692" s="71"/>
      <c r="CF1692" s="71"/>
      <c r="CG1692" s="71"/>
      <c r="CH1692" s="71"/>
      <c r="CI1692" s="71"/>
      <c r="CJ1692" s="71"/>
      <c r="CK1692" s="71"/>
      <c r="CL1692" s="71"/>
      <c r="CM1692" s="71"/>
      <c r="CN1692" s="71"/>
      <c r="CO1692" s="71"/>
      <c r="CP1692" s="71"/>
      <c r="CQ1692" s="71"/>
      <c r="CR1692" s="71"/>
      <c r="CS1692" s="71"/>
      <c r="CT1692" s="71"/>
      <c r="CU1692" s="71"/>
      <c r="CV1692" s="71"/>
      <c r="CW1692" s="71"/>
      <c r="CX1692" s="71"/>
      <c r="CY1692" s="71"/>
      <c r="CZ1692" s="71"/>
      <c r="DA1692" s="71"/>
      <c r="DB1692" s="71"/>
      <c r="DC1692" s="71"/>
      <c r="DD1692" s="71"/>
      <c r="DE1692" s="71"/>
      <c r="DF1692" s="71"/>
      <c r="DG1692" s="71"/>
      <c r="DH1692" s="71"/>
      <c r="DI1692" s="71"/>
      <c r="DJ1692" s="71"/>
      <c r="DK1692" s="65"/>
      <c r="DL1692" s="65"/>
      <c r="DM1692" s="65"/>
      <c r="DN1692" s="65"/>
      <c r="DO1692" s="65"/>
      <c r="DP1692" s="65"/>
      <c r="DQ1692" s="65"/>
      <c r="DR1692" s="65"/>
      <c r="DS1692" s="71"/>
      <c r="DT1692" s="65"/>
      <c r="DU1692" s="65"/>
      <c r="DV1692" s="65"/>
      <c r="DW1692" s="65"/>
      <c r="DX1692" s="67"/>
      <c r="DZ1692" s="80"/>
      <c r="EA1692" s="75"/>
      <c r="EB1692" s="12"/>
      <c r="EC1692" s="12"/>
      <c r="ED1692" s="20"/>
      <c r="EE1692" s="20"/>
      <c r="EF1692" s="168"/>
      <c r="EG1692" s="77"/>
      <c r="EH1692" s="77"/>
      <c r="EI1692" s="87"/>
      <c r="EJ1692" s="20"/>
      <c r="EK1692" s="20"/>
      <c r="EL1692" s="88"/>
      <c r="EM1692" s="20"/>
      <c r="EN1692" s="4"/>
      <c r="EV1692" s="67"/>
    </row>
    <row r="1693" spans="1:152">
      <c r="A1693" s="62">
        <v>1692</v>
      </c>
      <c r="B1693" s="10" t="str">
        <f t="shared" si="32"/>
        <v/>
      </c>
      <c r="C1693" s="63"/>
      <c r="D1693" s="64"/>
      <c r="E1693" s="10"/>
      <c r="F1693" s="10"/>
      <c r="G1693" s="10"/>
      <c r="H1693" s="65"/>
      <c r="I1693" s="65"/>
      <c r="J1693" s="10"/>
      <c r="K1693" s="67"/>
      <c r="L1693" s="68"/>
      <c r="M1693" s="10"/>
      <c r="N1693" s="10"/>
      <c r="O1693" s="10"/>
      <c r="P1693" s="10"/>
      <c r="Q1693" s="69"/>
      <c r="R1693" s="70"/>
      <c r="S1693" s="10"/>
      <c r="T1693" s="71">
        <f t="shared" si="33"/>
        <v>0</v>
      </c>
      <c r="U1693" s="71"/>
      <c r="V1693" s="71"/>
      <c r="W1693" s="71"/>
      <c r="X1693" s="71"/>
      <c r="Y1693" s="71"/>
      <c r="Z1693" s="71"/>
      <c r="AA1693" s="71"/>
      <c r="AB1693" s="71"/>
      <c r="AC1693" s="71"/>
      <c r="AD1693" s="71"/>
      <c r="AE1693" s="71"/>
      <c r="AF1693" s="71"/>
      <c r="AG1693" s="71"/>
      <c r="AH1693" s="71"/>
      <c r="AI1693" s="71"/>
      <c r="AJ1693" s="71"/>
      <c r="AK1693" s="71"/>
      <c r="AL1693" s="71"/>
      <c r="AM1693" s="71"/>
      <c r="AN1693" s="71"/>
      <c r="AO1693" s="71"/>
      <c r="AP1693" s="71"/>
      <c r="AQ1693" s="71"/>
      <c r="AR1693" s="71"/>
      <c r="AS1693" s="71"/>
      <c r="AT1693" s="71"/>
      <c r="AU1693" s="71"/>
      <c r="AV1693" s="71"/>
      <c r="AW1693" s="71"/>
      <c r="AX1693" s="71"/>
      <c r="AY1693" s="71"/>
      <c r="AZ1693" s="71"/>
      <c r="BA1693" s="71"/>
      <c r="BB1693" s="71"/>
      <c r="BC1693" s="10"/>
      <c r="BD1693" s="71"/>
      <c r="BE1693" s="71"/>
      <c r="BF1693" s="71"/>
      <c r="BG1693" s="71"/>
      <c r="BH1693" s="71"/>
      <c r="BI1693" s="71"/>
      <c r="BJ1693" s="71"/>
      <c r="BK1693" s="71"/>
      <c r="BL1693" s="71"/>
      <c r="BM1693" s="71"/>
      <c r="BN1693" s="71"/>
      <c r="BO1693" s="71"/>
      <c r="BP1693" s="71"/>
      <c r="BQ1693" s="71"/>
      <c r="BR1693" s="71"/>
      <c r="BS1693" s="71"/>
      <c r="BT1693" s="71"/>
      <c r="BU1693" s="71"/>
      <c r="BV1693" s="71"/>
      <c r="BW1693" s="71"/>
      <c r="BX1693" s="71"/>
      <c r="BY1693" s="71"/>
      <c r="BZ1693" s="71"/>
      <c r="CA1693" s="71"/>
      <c r="CB1693" s="71"/>
      <c r="CC1693" s="71"/>
      <c r="CD1693" s="71"/>
      <c r="CE1693" s="71"/>
      <c r="CF1693" s="71"/>
      <c r="CG1693" s="71"/>
      <c r="CH1693" s="71"/>
      <c r="CI1693" s="71"/>
      <c r="CJ1693" s="71"/>
      <c r="CK1693" s="71"/>
      <c r="CL1693" s="71"/>
      <c r="CM1693" s="71"/>
      <c r="CN1693" s="71"/>
      <c r="CO1693" s="71"/>
      <c r="CP1693" s="71"/>
      <c r="CQ1693" s="71"/>
      <c r="CR1693" s="71"/>
      <c r="CS1693" s="71"/>
      <c r="CT1693" s="71"/>
      <c r="CU1693" s="71"/>
      <c r="CV1693" s="71"/>
      <c r="CW1693" s="71"/>
      <c r="CX1693" s="71"/>
      <c r="CY1693" s="71"/>
      <c r="CZ1693" s="71"/>
      <c r="DA1693" s="71"/>
      <c r="DB1693" s="71"/>
      <c r="DC1693" s="71"/>
      <c r="DD1693" s="71"/>
      <c r="DE1693" s="71"/>
      <c r="DF1693" s="71"/>
      <c r="DG1693" s="71"/>
      <c r="DH1693" s="71"/>
      <c r="DI1693" s="71"/>
      <c r="DJ1693" s="71"/>
      <c r="DK1693" s="65"/>
      <c r="DL1693" s="65"/>
      <c r="DM1693" s="65"/>
      <c r="DN1693" s="65"/>
      <c r="DO1693" s="65"/>
      <c r="DP1693" s="65"/>
      <c r="DQ1693" s="65"/>
      <c r="DR1693" s="65"/>
      <c r="DS1693" s="71"/>
      <c r="DT1693" s="65"/>
      <c r="DU1693" s="65"/>
      <c r="DV1693" s="65"/>
      <c r="DW1693" s="65"/>
      <c r="DX1693" s="67"/>
      <c r="DZ1693" s="80"/>
      <c r="EA1693" s="75"/>
      <c r="EB1693" s="12"/>
      <c r="EC1693" s="12"/>
      <c r="ED1693" s="20"/>
      <c r="EE1693" s="20"/>
      <c r="EF1693" s="168"/>
      <c r="EG1693" s="77"/>
      <c r="EH1693" s="77"/>
      <c r="EI1693" s="87"/>
      <c r="EJ1693" s="20"/>
      <c r="EK1693" s="20"/>
      <c r="EL1693" s="88"/>
      <c r="EM1693" s="20"/>
      <c r="EN1693" s="4"/>
      <c r="EV1693" s="67"/>
    </row>
    <row r="1694" spans="1:152">
      <c r="A1694" s="62">
        <v>1693</v>
      </c>
      <c r="B1694" s="10" t="str">
        <f t="shared" si="32"/>
        <v/>
      </c>
      <c r="C1694" s="63"/>
      <c r="D1694" s="64"/>
      <c r="E1694" s="10"/>
      <c r="F1694" s="10"/>
      <c r="G1694" s="10"/>
      <c r="H1694" s="65"/>
      <c r="I1694" s="65"/>
      <c r="J1694" s="10"/>
      <c r="K1694" s="67"/>
      <c r="L1694" s="68"/>
      <c r="M1694" s="10"/>
      <c r="N1694" s="10"/>
      <c r="O1694" s="10"/>
      <c r="P1694" s="10"/>
      <c r="Q1694" s="69"/>
      <c r="R1694" s="70"/>
      <c r="S1694" s="10"/>
      <c r="T1694" s="71">
        <f t="shared" si="33"/>
        <v>0</v>
      </c>
      <c r="U1694" s="71"/>
      <c r="V1694" s="71"/>
      <c r="W1694" s="71"/>
      <c r="X1694" s="71"/>
      <c r="Y1694" s="71"/>
      <c r="Z1694" s="71"/>
      <c r="AA1694" s="71"/>
      <c r="AB1694" s="71"/>
      <c r="AC1694" s="71"/>
      <c r="AD1694" s="71"/>
      <c r="AE1694" s="71"/>
      <c r="AF1694" s="71"/>
      <c r="AG1694" s="71"/>
      <c r="AH1694" s="71"/>
      <c r="AI1694" s="71"/>
      <c r="AJ1694" s="71"/>
      <c r="AK1694" s="71"/>
      <c r="AL1694" s="71"/>
      <c r="AM1694" s="71"/>
      <c r="AN1694" s="71"/>
      <c r="AO1694" s="71"/>
      <c r="AP1694" s="71"/>
      <c r="AQ1694" s="71"/>
      <c r="AR1694" s="71"/>
      <c r="AS1694" s="71"/>
      <c r="AT1694" s="71"/>
      <c r="AU1694" s="71"/>
      <c r="AV1694" s="71"/>
      <c r="AW1694" s="71"/>
      <c r="AX1694" s="71"/>
      <c r="AY1694" s="71"/>
      <c r="AZ1694" s="71"/>
      <c r="BA1694" s="71"/>
      <c r="BB1694" s="71"/>
      <c r="BC1694" s="10"/>
      <c r="BD1694" s="71"/>
      <c r="BE1694" s="71"/>
      <c r="BF1694" s="71"/>
      <c r="BG1694" s="71"/>
      <c r="BH1694" s="71"/>
      <c r="BI1694" s="71"/>
      <c r="BJ1694" s="71"/>
      <c r="BK1694" s="71"/>
      <c r="BL1694" s="71"/>
      <c r="BM1694" s="71"/>
      <c r="BN1694" s="71"/>
      <c r="BO1694" s="71"/>
      <c r="BP1694" s="71"/>
      <c r="BQ1694" s="71"/>
      <c r="BR1694" s="71"/>
      <c r="BS1694" s="71"/>
      <c r="BT1694" s="71"/>
      <c r="BU1694" s="71"/>
      <c r="BV1694" s="71"/>
      <c r="BW1694" s="71"/>
      <c r="BX1694" s="71"/>
      <c r="BY1694" s="71"/>
      <c r="BZ1694" s="71"/>
      <c r="CA1694" s="71"/>
      <c r="CB1694" s="71"/>
      <c r="CC1694" s="71"/>
      <c r="CD1694" s="71"/>
      <c r="CE1694" s="71"/>
      <c r="CF1694" s="71"/>
      <c r="CG1694" s="71"/>
      <c r="CH1694" s="71"/>
      <c r="CI1694" s="71"/>
      <c r="CJ1694" s="71"/>
      <c r="CK1694" s="71"/>
      <c r="CL1694" s="71"/>
      <c r="CM1694" s="71"/>
      <c r="CN1694" s="71"/>
      <c r="CO1694" s="71"/>
      <c r="CP1694" s="71"/>
      <c r="CQ1694" s="71"/>
      <c r="CR1694" s="71"/>
      <c r="CS1694" s="71"/>
      <c r="CT1694" s="71"/>
      <c r="CU1694" s="71"/>
      <c r="CV1694" s="71"/>
      <c r="CW1694" s="71"/>
      <c r="CX1694" s="71"/>
      <c r="CY1694" s="71"/>
      <c r="CZ1694" s="71"/>
      <c r="DA1694" s="71"/>
      <c r="DB1694" s="71"/>
      <c r="DC1694" s="71"/>
      <c r="DD1694" s="71"/>
      <c r="DE1694" s="71"/>
      <c r="DF1694" s="71"/>
      <c r="DG1694" s="71"/>
      <c r="DH1694" s="71"/>
      <c r="DI1694" s="71"/>
      <c r="DJ1694" s="71"/>
      <c r="DK1694" s="65"/>
      <c r="DL1694" s="65"/>
      <c r="DM1694" s="65"/>
      <c r="DN1694" s="65"/>
      <c r="DO1694" s="65"/>
      <c r="DP1694" s="65"/>
      <c r="DQ1694" s="65"/>
      <c r="DR1694" s="65"/>
      <c r="DS1694" s="71"/>
      <c r="DT1694" s="65"/>
      <c r="DU1694" s="65"/>
      <c r="DV1694" s="65"/>
      <c r="DW1694" s="65"/>
      <c r="DX1694" s="67"/>
      <c r="DZ1694" s="80"/>
      <c r="EA1694" s="75"/>
      <c r="EB1694" s="12"/>
      <c r="EC1694" s="12"/>
      <c r="ED1694" s="20"/>
      <c r="EE1694" s="20"/>
      <c r="EF1694" s="168"/>
      <c r="EG1694" s="77"/>
      <c r="EH1694" s="77"/>
      <c r="EI1694" s="87"/>
      <c r="EJ1694" s="20"/>
      <c r="EK1694" s="20"/>
      <c r="EL1694" s="88"/>
      <c r="EM1694" s="20"/>
      <c r="EN1694" s="4"/>
      <c r="EV1694" s="67"/>
    </row>
    <row r="1695" spans="1:152">
      <c r="A1695" s="62">
        <v>1694</v>
      </c>
      <c r="B1695" s="10" t="str">
        <f t="shared" si="32"/>
        <v/>
      </c>
      <c r="C1695" s="63"/>
      <c r="D1695" s="64"/>
      <c r="E1695" s="10"/>
      <c r="F1695" s="10"/>
      <c r="G1695" s="10"/>
      <c r="H1695" s="65"/>
      <c r="I1695" s="65"/>
      <c r="J1695" s="10"/>
      <c r="K1695" s="67"/>
      <c r="L1695" s="68"/>
      <c r="M1695" s="10"/>
      <c r="N1695" s="10"/>
      <c r="O1695" s="10"/>
      <c r="P1695" s="10"/>
      <c r="Q1695" s="69"/>
      <c r="R1695" s="70"/>
      <c r="S1695" s="10"/>
      <c r="T1695" s="71">
        <f t="shared" si="33"/>
        <v>0</v>
      </c>
      <c r="U1695" s="71"/>
      <c r="V1695" s="71"/>
      <c r="W1695" s="71"/>
      <c r="X1695" s="71"/>
      <c r="Y1695" s="71"/>
      <c r="Z1695" s="71"/>
      <c r="AA1695" s="71"/>
      <c r="AB1695" s="71"/>
      <c r="AC1695" s="71"/>
      <c r="AD1695" s="71"/>
      <c r="AE1695" s="71"/>
      <c r="AF1695" s="71"/>
      <c r="AG1695" s="71"/>
      <c r="AH1695" s="71"/>
      <c r="AI1695" s="71"/>
      <c r="AJ1695" s="71"/>
      <c r="AK1695" s="71"/>
      <c r="AL1695" s="71"/>
      <c r="AM1695" s="71"/>
      <c r="AN1695" s="71"/>
      <c r="AO1695" s="71"/>
      <c r="AP1695" s="71"/>
      <c r="AQ1695" s="71"/>
      <c r="AR1695" s="71"/>
      <c r="AS1695" s="71"/>
      <c r="AT1695" s="71"/>
      <c r="AU1695" s="71"/>
      <c r="AV1695" s="71"/>
      <c r="AW1695" s="71"/>
      <c r="AX1695" s="71"/>
      <c r="AY1695" s="71"/>
      <c r="AZ1695" s="71"/>
      <c r="BA1695" s="71"/>
      <c r="BB1695" s="71"/>
      <c r="BC1695" s="10"/>
      <c r="BD1695" s="71"/>
      <c r="BE1695" s="71"/>
      <c r="BF1695" s="71"/>
      <c r="BG1695" s="71"/>
      <c r="BH1695" s="71"/>
      <c r="BI1695" s="71"/>
      <c r="BJ1695" s="71"/>
      <c r="BK1695" s="71"/>
      <c r="BL1695" s="71"/>
      <c r="BM1695" s="71"/>
      <c r="BN1695" s="71"/>
      <c r="BO1695" s="71"/>
      <c r="BP1695" s="71"/>
      <c r="BQ1695" s="71"/>
      <c r="BR1695" s="71"/>
      <c r="BS1695" s="71"/>
      <c r="BT1695" s="71"/>
      <c r="BU1695" s="71"/>
      <c r="BV1695" s="71"/>
      <c r="BW1695" s="71"/>
      <c r="BX1695" s="71"/>
      <c r="BY1695" s="71"/>
      <c r="BZ1695" s="71"/>
      <c r="CA1695" s="71"/>
      <c r="CB1695" s="71"/>
      <c r="CC1695" s="71"/>
      <c r="CD1695" s="71"/>
      <c r="CE1695" s="71"/>
      <c r="CF1695" s="71"/>
      <c r="CG1695" s="71"/>
      <c r="CH1695" s="71"/>
      <c r="CI1695" s="71"/>
      <c r="CJ1695" s="71"/>
      <c r="CK1695" s="71"/>
      <c r="CL1695" s="71"/>
      <c r="CM1695" s="71"/>
      <c r="CN1695" s="71"/>
      <c r="CO1695" s="71"/>
      <c r="CP1695" s="71"/>
      <c r="CQ1695" s="71"/>
      <c r="CR1695" s="71"/>
      <c r="CS1695" s="71"/>
      <c r="CT1695" s="71"/>
      <c r="CU1695" s="71"/>
      <c r="CV1695" s="71"/>
      <c r="CW1695" s="71"/>
      <c r="CX1695" s="71"/>
      <c r="CY1695" s="71"/>
      <c r="CZ1695" s="71"/>
      <c r="DA1695" s="71"/>
      <c r="DB1695" s="71"/>
      <c r="DC1695" s="71"/>
      <c r="DD1695" s="71"/>
      <c r="DE1695" s="71"/>
      <c r="DF1695" s="71"/>
      <c r="DG1695" s="71"/>
      <c r="DH1695" s="71"/>
      <c r="DI1695" s="71"/>
      <c r="DJ1695" s="71"/>
      <c r="DK1695" s="65"/>
      <c r="DL1695" s="65"/>
      <c r="DM1695" s="65"/>
      <c r="DN1695" s="65"/>
      <c r="DO1695" s="65"/>
      <c r="DP1695" s="65"/>
      <c r="DQ1695" s="65"/>
      <c r="DR1695" s="65"/>
      <c r="DS1695" s="71"/>
      <c r="DT1695" s="65"/>
      <c r="DU1695" s="65"/>
      <c r="DV1695" s="65"/>
      <c r="DW1695" s="65"/>
      <c r="DX1695" s="67"/>
      <c r="DZ1695" s="80"/>
      <c r="EA1695" s="75"/>
      <c r="EB1695" s="12"/>
      <c r="EC1695" s="12"/>
      <c r="ED1695" s="20"/>
      <c r="EE1695" s="20"/>
      <c r="EF1695" s="168"/>
      <c r="EG1695" s="77"/>
      <c r="EH1695" s="77"/>
      <c r="EI1695" s="87"/>
      <c r="EJ1695" s="20"/>
      <c r="EK1695" s="20"/>
      <c r="EL1695" s="88"/>
      <c r="EM1695" s="20"/>
      <c r="EN1695" s="4"/>
      <c r="EV1695" s="67"/>
    </row>
    <row r="1696" spans="1:152">
      <c r="A1696" s="62">
        <v>1695</v>
      </c>
      <c r="B1696" s="10" t="str">
        <f t="shared" si="32"/>
        <v/>
      </c>
      <c r="C1696" s="63"/>
      <c r="D1696" s="64"/>
      <c r="E1696" s="10"/>
      <c r="F1696" s="10"/>
      <c r="G1696" s="10"/>
      <c r="H1696" s="65"/>
      <c r="I1696" s="65"/>
      <c r="J1696" s="10"/>
      <c r="K1696" s="67"/>
      <c r="L1696" s="68"/>
      <c r="M1696" s="10"/>
      <c r="N1696" s="10"/>
      <c r="O1696" s="10"/>
      <c r="P1696" s="10"/>
      <c r="Q1696" s="69"/>
      <c r="R1696" s="70"/>
      <c r="S1696" s="10"/>
      <c r="T1696" s="71">
        <f t="shared" si="33"/>
        <v>0</v>
      </c>
      <c r="U1696" s="71"/>
      <c r="V1696" s="71"/>
      <c r="W1696" s="71"/>
      <c r="X1696" s="71"/>
      <c r="Y1696" s="71"/>
      <c r="Z1696" s="71"/>
      <c r="AA1696" s="71"/>
      <c r="AB1696" s="71"/>
      <c r="AC1696" s="71"/>
      <c r="AD1696" s="71"/>
      <c r="AE1696" s="71"/>
      <c r="AF1696" s="71"/>
      <c r="AG1696" s="71"/>
      <c r="AH1696" s="71"/>
      <c r="AI1696" s="71"/>
      <c r="AJ1696" s="71"/>
      <c r="AK1696" s="71"/>
      <c r="AL1696" s="71"/>
      <c r="AM1696" s="71"/>
      <c r="AN1696" s="71"/>
      <c r="AO1696" s="71"/>
      <c r="AP1696" s="71"/>
      <c r="AQ1696" s="71"/>
      <c r="AR1696" s="71"/>
      <c r="AS1696" s="71"/>
      <c r="AT1696" s="71"/>
      <c r="AU1696" s="71"/>
      <c r="AV1696" s="71"/>
      <c r="AW1696" s="71"/>
      <c r="AX1696" s="71"/>
      <c r="AY1696" s="71"/>
      <c r="AZ1696" s="71"/>
      <c r="BA1696" s="71"/>
      <c r="BB1696" s="71"/>
      <c r="BC1696" s="10"/>
      <c r="BD1696" s="71"/>
      <c r="BE1696" s="71"/>
      <c r="BF1696" s="71"/>
      <c r="BG1696" s="71"/>
      <c r="BH1696" s="71"/>
      <c r="BI1696" s="71"/>
      <c r="BJ1696" s="71"/>
      <c r="BK1696" s="71"/>
      <c r="BL1696" s="71"/>
      <c r="BM1696" s="71"/>
      <c r="BN1696" s="71"/>
      <c r="BO1696" s="71"/>
      <c r="BP1696" s="71"/>
      <c r="BQ1696" s="71"/>
      <c r="BR1696" s="71"/>
      <c r="BS1696" s="71"/>
      <c r="BT1696" s="71"/>
      <c r="BU1696" s="71"/>
      <c r="BV1696" s="71"/>
      <c r="BW1696" s="71"/>
      <c r="BX1696" s="71"/>
      <c r="BY1696" s="71"/>
      <c r="BZ1696" s="71"/>
      <c r="CA1696" s="71"/>
      <c r="CB1696" s="71"/>
      <c r="CC1696" s="71"/>
      <c r="CD1696" s="71"/>
      <c r="CE1696" s="71"/>
      <c r="CF1696" s="71"/>
      <c r="CG1696" s="71"/>
      <c r="CH1696" s="71"/>
      <c r="CI1696" s="71"/>
      <c r="CJ1696" s="71"/>
      <c r="CK1696" s="71"/>
      <c r="CL1696" s="71"/>
      <c r="CM1696" s="71"/>
      <c r="CN1696" s="71"/>
      <c r="CO1696" s="71"/>
      <c r="CP1696" s="71"/>
      <c r="CQ1696" s="71"/>
      <c r="CR1696" s="71"/>
      <c r="CS1696" s="71"/>
      <c r="CT1696" s="71"/>
      <c r="CU1696" s="71"/>
      <c r="CV1696" s="71"/>
      <c r="CW1696" s="71"/>
      <c r="CX1696" s="71"/>
      <c r="CY1696" s="71"/>
      <c r="CZ1696" s="71"/>
      <c r="DA1696" s="71"/>
      <c r="DB1696" s="71"/>
      <c r="DC1696" s="71"/>
      <c r="DD1696" s="71"/>
      <c r="DE1696" s="71"/>
      <c r="DF1696" s="71"/>
      <c r="DG1696" s="71"/>
      <c r="DH1696" s="71"/>
      <c r="DI1696" s="71"/>
      <c r="DJ1696" s="71"/>
      <c r="DK1696" s="65"/>
      <c r="DL1696" s="65"/>
      <c r="DM1696" s="65"/>
      <c r="DN1696" s="65"/>
      <c r="DO1696" s="65"/>
      <c r="DP1696" s="65"/>
      <c r="DQ1696" s="65"/>
      <c r="DR1696" s="65"/>
      <c r="DS1696" s="71"/>
      <c r="DT1696" s="65"/>
      <c r="DU1696" s="65"/>
      <c r="DV1696" s="65"/>
      <c r="DW1696" s="65"/>
      <c r="DX1696" s="67"/>
      <c r="DZ1696" s="80"/>
      <c r="EA1696" s="75"/>
      <c r="EB1696" s="12"/>
      <c r="EC1696" s="12"/>
      <c r="ED1696" s="20"/>
      <c r="EE1696" s="20"/>
      <c r="EF1696" s="168"/>
      <c r="EG1696" s="77"/>
      <c r="EH1696" s="77"/>
      <c r="EI1696" s="87"/>
      <c r="EJ1696" s="20"/>
      <c r="EK1696" s="20"/>
      <c r="EL1696" s="88"/>
      <c r="EM1696" s="20"/>
      <c r="EN1696" s="4"/>
      <c r="EV1696" s="67"/>
    </row>
    <row r="1697" spans="1:152">
      <c r="A1697" s="62">
        <v>1696</v>
      </c>
      <c r="B1697" s="10" t="str">
        <f t="shared" si="32"/>
        <v/>
      </c>
      <c r="C1697" s="63"/>
      <c r="D1697" s="64"/>
      <c r="E1697" s="10"/>
      <c r="F1697" s="10"/>
      <c r="G1697" s="10"/>
      <c r="H1697" s="65"/>
      <c r="I1697" s="65"/>
      <c r="J1697" s="10"/>
      <c r="K1697" s="67"/>
      <c r="L1697" s="68"/>
      <c r="M1697" s="10"/>
      <c r="N1697" s="10"/>
      <c r="O1697" s="10"/>
      <c r="P1697" s="10"/>
      <c r="Q1697" s="69"/>
      <c r="R1697" s="70"/>
      <c r="S1697" s="10"/>
      <c r="T1697" s="71">
        <f t="shared" si="33"/>
        <v>0</v>
      </c>
      <c r="U1697" s="71"/>
      <c r="V1697" s="71"/>
      <c r="W1697" s="71"/>
      <c r="X1697" s="71"/>
      <c r="Y1697" s="71"/>
      <c r="Z1697" s="71"/>
      <c r="AA1697" s="71"/>
      <c r="AB1697" s="71"/>
      <c r="AC1697" s="71"/>
      <c r="AD1697" s="71"/>
      <c r="AE1697" s="71"/>
      <c r="AF1697" s="71"/>
      <c r="AG1697" s="71"/>
      <c r="AH1697" s="71"/>
      <c r="AI1697" s="71"/>
      <c r="AJ1697" s="71"/>
      <c r="AK1697" s="71"/>
      <c r="AL1697" s="71"/>
      <c r="AM1697" s="71"/>
      <c r="AN1697" s="71"/>
      <c r="AO1697" s="71"/>
      <c r="AP1697" s="71"/>
      <c r="AQ1697" s="71"/>
      <c r="AR1697" s="71"/>
      <c r="AS1697" s="71"/>
      <c r="AT1697" s="71"/>
      <c r="AU1697" s="71"/>
      <c r="AV1697" s="71"/>
      <c r="AW1697" s="71"/>
      <c r="AX1697" s="71"/>
      <c r="AY1697" s="71"/>
      <c r="AZ1697" s="71"/>
      <c r="BA1697" s="71"/>
      <c r="BB1697" s="71"/>
      <c r="BC1697" s="10"/>
      <c r="BD1697" s="71"/>
      <c r="BE1697" s="71"/>
      <c r="BF1697" s="71"/>
      <c r="BG1697" s="71"/>
      <c r="BH1697" s="71"/>
      <c r="BI1697" s="71"/>
      <c r="BJ1697" s="71"/>
      <c r="BK1697" s="71"/>
      <c r="BL1697" s="71"/>
      <c r="BM1697" s="71"/>
      <c r="BN1697" s="71"/>
      <c r="BO1697" s="71"/>
      <c r="BP1697" s="71"/>
      <c r="BQ1697" s="71"/>
      <c r="BR1697" s="71"/>
      <c r="BS1697" s="71"/>
      <c r="BT1697" s="71"/>
      <c r="BU1697" s="71"/>
      <c r="BV1697" s="71"/>
      <c r="BW1697" s="71"/>
      <c r="BX1697" s="71"/>
      <c r="BY1697" s="71"/>
      <c r="BZ1697" s="71"/>
      <c r="CA1697" s="71"/>
      <c r="CB1697" s="71"/>
      <c r="CC1697" s="71"/>
      <c r="CD1697" s="71"/>
      <c r="CE1697" s="71"/>
      <c r="CF1697" s="71"/>
      <c r="CG1697" s="71"/>
      <c r="CH1697" s="71"/>
      <c r="CI1697" s="71"/>
      <c r="CJ1697" s="71"/>
      <c r="CK1697" s="71"/>
      <c r="CL1697" s="71"/>
      <c r="CM1697" s="71"/>
      <c r="CN1697" s="71"/>
      <c r="CO1697" s="71"/>
      <c r="CP1697" s="71"/>
      <c r="CQ1697" s="71"/>
      <c r="CR1697" s="71"/>
      <c r="CS1697" s="71"/>
      <c r="CT1697" s="71"/>
      <c r="CU1697" s="71"/>
      <c r="CV1697" s="71"/>
      <c r="CW1697" s="71"/>
      <c r="CX1697" s="71"/>
      <c r="CY1697" s="71"/>
      <c r="CZ1697" s="71"/>
      <c r="DA1697" s="71"/>
      <c r="DB1697" s="71"/>
      <c r="DC1697" s="71"/>
      <c r="DD1697" s="71"/>
      <c r="DE1697" s="71"/>
      <c r="DF1697" s="71"/>
      <c r="DG1697" s="71"/>
      <c r="DH1697" s="71"/>
      <c r="DI1697" s="71"/>
      <c r="DJ1697" s="71"/>
      <c r="DK1697" s="65"/>
      <c r="DL1697" s="65"/>
      <c r="DM1697" s="65"/>
      <c r="DN1697" s="65"/>
      <c r="DO1697" s="65"/>
      <c r="DP1697" s="65"/>
      <c r="DQ1697" s="65"/>
      <c r="DR1697" s="65"/>
      <c r="DS1697" s="71"/>
      <c r="DT1697" s="65"/>
      <c r="DU1697" s="65"/>
      <c r="DV1697" s="65"/>
      <c r="DW1697" s="65"/>
      <c r="DX1697" s="67"/>
      <c r="DZ1697" s="80"/>
      <c r="EA1697" s="75"/>
      <c r="EB1697" s="12"/>
      <c r="EC1697" s="12"/>
      <c r="ED1697" s="20"/>
      <c r="EE1697" s="20"/>
      <c r="EF1697" s="168"/>
      <c r="EG1697" s="77"/>
      <c r="EH1697" s="77"/>
      <c r="EI1697" s="87"/>
      <c r="EJ1697" s="20"/>
      <c r="EK1697" s="20"/>
      <c r="EL1697" s="88"/>
      <c r="EM1697" s="20"/>
      <c r="EN1697" s="4"/>
      <c r="EV1697" s="67"/>
    </row>
    <row r="1698" spans="1:152">
      <c r="A1698" s="62">
        <v>1697</v>
      </c>
      <c r="B1698" s="10" t="str">
        <f t="shared" si="32"/>
        <v/>
      </c>
      <c r="C1698" s="63"/>
      <c r="D1698" s="64"/>
      <c r="E1698" s="10"/>
      <c r="F1698" s="10"/>
      <c r="G1698" s="10"/>
      <c r="H1698" s="65"/>
      <c r="I1698" s="65"/>
      <c r="J1698" s="10"/>
      <c r="K1698" s="67"/>
      <c r="L1698" s="68"/>
      <c r="M1698" s="10"/>
      <c r="N1698" s="10"/>
      <c r="O1698" s="10"/>
      <c r="P1698" s="10"/>
      <c r="Q1698" s="69"/>
      <c r="R1698" s="70"/>
      <c r="S1698" s="10"/>
      <c r="T1698" s="71">
        <f t="shared" si="33"/>
        <v>0</v>
      </c>
      <c r="U1698" s="71"/>
      <c r="V1698" s="71"/>
      <c r="W1698" s="71"/>
      <c r="X1698" s="71"/>
      <c r="Y1698" s="71"/>
      <c r="Z1698" s="71"/>
      <c r="AA1698" s="71"/>
      <c r="AB1698" s="71"/>
      <c r="AC1698" s="71"/>
      <c r="AD1698" s="71"/>
      <c r="AE1698" s="71"/>
      <c r="AF1698" s="71"/>
      <c r="AG1698" s="71"/>
      <c r="AH1698" s="71"/>
      <c r="AI1698" s="71"/>
      <c r="AJ1698" s="71"/>
      <c r="AK1698" s="71"/>
      <c r="AL1698" s="71"/>
      <c r="AM1698" s="71"/>
      <c r="AN1698" s="71"/>
      <c r="AO1698" s="71"/>
      <c r="AP1698" s="71"/>
      <c r="AQ1698" s="71"/>
      <c r="AR1698" s="71"/>
      <c r="AS1698" s="71"/>
      <c r="AT1698" s="71"/>
      <c r="AU1698" s="71"/>
      <c r="AV1698" s="71"/>
      <c r="AW1698" s="71"/>
      <c r="AX1698" s="71"/>
      <c r="AY1698" s="71"/>
      <c r="AZ1698" s="71"/>
      <c r="BA1698" s="71"/>
      <c r="BB1698" s="71"/>
      <c r="BC1698" s="10"/>
      <c r="BD1698" s="71"/>
      <c r="BE1698" s="71"/>
      <c r="BF1698" s="71"/>
      <c r="BG1698" s="71"/>
      <c r="BH1698" s="71"/>
      <c r="BI1698" s="71"/>
      <c r="BJ1698" s="71"/>
      <c r="BK1698" s="71"/>
      <c r="BL1698" s="71"/>
      <c r="BM1698" s="71"/>
      <c r="BN1698" s="71"/>
      <c r="BO1698" s="71"/>
      <c r="BP1698" s="71"/>
      <c r="BQ1698" s="71"/>
      <c r="BR1698" s="71"/>
      <c r="BS1698" s="71"/>
      <c r="BT1698" s="71"/>
      <c r="BU1698" s="71"/>
      <c r="BV1698" s="71"/>
      <c r="BW1698" s="71"/>
      <c r="BX1698" s="71"/>
      <c r="BY1698" s="71"/>
      <c r="BZ1698" s="71"/>
      <c r="CA1698" s="71"/>
      <c r="CB1698" s="71"/>
      <c r="CC1698" s="71"/>
      <c r="CD1698" s="71"/>
      <c r="CE1698" s="71"/>
      <c r="CF1698" s="71"/>
      <c r="CG1698" s="71"/>
      <c r="CH1698" s="71"/>
      <c r="CI1698" s="71"/>
      <c r="CJ1698" s="71"/>
      <c r="CK1698" s="71"/>
      <c r="CL1698" s="71"/>
      <c r="CM1698" s="71"/>
      <c r="CN1698" s="71"/>
      <c r="CO1698" s="71"/>
      <c r="CP1698" s="71"/>
      <c r="CQ1698" s="71"/>
      <c r="CR1698" s="71"/>
      <c r="CS1698" s="71"/>
      <c r="CT1698" s="71"/>
      <c r="CU1698" s="71"/>
      <c r="CV1698" s="71"/>
      <c r="CW1698" s="71"/>
      <c r="CX1698" s="71"/>
      <c r="CY1698" s="71"/>
      <c r="CZ1698" s="71"/>
      <c r="DA1698" s="71"/>
      <c r="DB1698" s="71"/>
      <c r="DC1698" s="71"/>
      <c r="DD1698" s="71"/>
      <c r="DE1698" s="71"/>
      <c r="DF1698" s="71"/>
      <c r="DG1698" s="71"/>
      <c r="DH1698" s="71"/>
      <c r="DI1698" s="71"/>
      <c r="DJ1698" s="71"/>
      <c r="DK1698" s="65"/>
      <c r="DL1698" s="65"/>
      <c r="DM1698" s="65"/>
      <c r="DN1698" s="65"/>
      <c r="DO1698" s="65"/>
      <c r="DP1698" s="65"/>
      <c r="DQ1698" s="65"/>
      <c r="DR1698" s="65"/>
      <c r="DS1698" s="71"/>
      <c r="DT1698" s="65"/>
      <c r="DU1698" s="65"/>
      <c r="DV1698" s="65"/>
      <c r="DW1698" s="65"/>
      <c r="DX1698" s="67"/>
      <c r="DZ1698" s="80"/>
      <c r="EA1698" s="75"/>
      <c r="EB1698" s="12"/>
      <c r="EC1698" s="12"/>
      <c r="ED1698" s="20"/>
      <c r="EE1698" s="20"/>
      <c r="EF1698" s="168"/>
      <c r="EG1698" s="77"/>
      <c r="EH1698" s="77"/>
      <c r="EI1698" s="87"/>
      <c r="EJ1698" s="20"/>
      <c r="EK1698" s="20"/>
      <c r="EL1698" s="88"/>
      <c r="EM1698" s="20"/>
      <c r="EN1698" s="4"/>
      <c r="EV1698" s="67"/>
    </row>
    <row r="1699" spans="1:152">
      <c r="A1699" s="62">
        <v>1698</v>
      </c>
      <c r="B1699" s="10" t="str">
        <f t="shared" si="32"/>
        <v/>
      </c>
      <c r="C1699" s="63"/>
      <c r="D1699" s="64"/>
      <c r="E1699" s="10"/>
      <c r="F1699" s="10"/>
      <c r="G1699" s="10"/>
      <c r="H1699" s="65"/>
      <c r="I1699" s="65"/>
      <c r="J1699" s="10"/>
      <c r="K1699" s="67"/>
      <c r="L1699" s="68"/>
      <c r="M1699" s="10"/>
      <c r="N1699" s="10"/>
      <c r="O1699" s="10"/>
      <c r="P1699" s="10"/>
      <c r="Q1699" s="69"/>
      <c r="R1699" s="70"/>
      <c r="S1699" s="10"/>
      <c r="T1699" s="71">
        <f t="shared" si="33"/>
        <v>0</v>
      </c>
      <c r="U1699" s="71"/>
      <c r="V1699" s="71"/>
      <c r="W1699" s="71"/>
      <c r="X1699" s="71"/>
      <c r="Y1699" s="71"/>
      <c r="Z1699" s="71"/>
      <c r="AA1699" s="71"/>
      <c r="AB1699" s="71"/>
      <c r="AC1699" s="71"/>
      <c r="AD1699" s="71"/>
      <c r="AE1699" s="71"/>
      <c r="AF1699" s="71"/>
      <c r="AG1699" s="71"/>
      <c r="AH1699" s="71"/>
      <c r="AI1699" s="71"/>
      <c r="AJ1699" s="71"/>
      <c r="AK1699" s="71"/>
      <c r="AL1699" s="71"/>
      <c r="AM1699" s="71"/>
      <c r="AN1699" s="71"/>
      <c r="AO1699" s="71"/>
      <c r="AP1699" s="71"/>
      <c r="AQ1699" s="71"/>
      <c r="AR1699" s="71"/>
      <c r="AS1699" s="71"/>
      <c r="AT1699" s="71"/>
      <c r="AU1699" s="71"/>
      <c r="AV1699" s="71"/>
      <c r="AW1699" s="71"/>
      <c r="AX1699" s="71"/>
      <c r="AY1699" s="71"/>
      <c r="AZ1699" s="71"/>
      <c r="BA1699" s="71"/>
      <c r="BB1699" s="71"/>
      <c r="BC1699" s="10"/>
      <c r="BD1699" s="71"/>
      <c r="BE1699" s="71"/>
      <c r="BF1699" s="71"/>
      <c r="BG1699" s="71"/>
      <c r="BH1699" s="71"/>
      <c r="BI1699" s="71"/>
      <c r="BJ1699" s="71"/>
      <c r="BK1699" s="71"/>
      <c r="BL1699" s="71"/>
      <c r="BM1699" s="71"/>
      <c r="BN1699" s="71"/>
      <c r="BO1699" s="71"/>
      <c r="BP1699" s="71"/>
      <c r="BQ1699" s="71"/>
      <c r="BR1699" s="71"/>
      <c r="BS1699" s="71"/>
      <c r="BT1699" s="71"/>
      <c r="BU1699" s="71"/>
      <c r="BV1699" s="71"/>
      <c r="BW1699" s="71"/>
      <c r="BX1699" s="71"/>
      <c r="BY1699" s="71"/>
      <c r="BZ1699" s="71"/>
      <c r="CA1699" s="71"/>
      <c r="CB1699" s="71"/>
      <c r="CC1699" s="71"/>
      <c r="CD1699" s="71"/>
      <c r="CE1699" s="71"/>
      <c r="CF1699" s="71"/>
      <c r="CG1699" s="71"/>
      <c r="CH1699" s="71"/>
      <c r="CI1699" s="71"/>
      <c r="CJ1699" s="71"/>
      <c r="CK1699" s="71"/>
      <c r="CL1699" s="71"/>
      <c r="CM1699" s="71"/>
      <c r="CN1699" s="71"/>
      <c r="CO1699" s="71"/>
      <c r="CP1699" s="71"/>
      <c r="CQ1699" s="71"/>
      <c r="CR1699" s="71"/>
      <c r="CS1699" s="71"/>
      <c r="CT1699" s="71"/>
      <c r="CU1699" s="71"/>
      <c r="CV1699" s="71"/>
      <c r="CW1699" s="71"/>
      <c r="CX1699" s="71"/>
      <c r="CY1699" s="71"/>
      <c r="CZ1699" s="71"/>
      <c r="DA1699" s="71"/>
      <c r="DB1699" s="71"/>
      <c r="DC1699" s="71"/>
      <c r="DD1699" s="71"/>
      <c r="DE1699" s="71"/>
      <c r="DF1699" s="71"/>
      <c r="DG1699" s="71"/>
      <c r="DH1699" s="71"/>
      <c r="DI1699" s="71"/>
      <c r="DJ1699" s="71"/>
      <c r="DK1699" s="65"/>
      <c r="DL1699" s="65"/>
      <c r="DM1699" s="65"/>
      <c r="DN1699" s="65"/>
      <c r="DO1699" s="65"/>
      <c r="DP1699" s="65"/>
      <c r="DQ1699" s="65"/>
      <c r="DR1699" s="65"/>
      <c r="DS1699" s="71"/>
      <c r="DT1699" s="65"/>
      <c r="DU1699" s="65"/>
      <c r="DV1699" s="65"/>
      <c r="DW1699" s="65"/>
      <c r="DX1699" s="67"/>
      <c r="DZ1699" s="80"/>
      <c r="EA1699" s="75"/>
      <c r="EB1699" s="12"/>
      <c r="EC1699" s="12"/>
      <c r="ED1699" s="20"/>
      <c r="EE1699" s="20"/>
      <c r="EF1699" s="168"/>
      <c r="EG1699" s="77"/>
      <c r="EH1699" s="77"/>
      <c r="EI1699" s="87"/>
      <c r="EJ1699" s="20"/>
      <c r="EK1699" s="20"/>
      <c r="EL1699" s="88"/>
      <c r="EM1699" s="20"/>
      <c r="EN1699" s="4"/>
      <c r="EV1699" s="67"/>
    </row>
    <row r="1700" spans="1:152">
      <c r="A1700" s="62">
        <v>1699</v>
      </c>
      <c r="B1700" s="10" t="str">
        <f t="shared" si="32"/>
        <v/>
      </c>
      <c r="C1700" s="63"/>
      <c r="D1700" s="64"/>
      <c r="E1700" s="10"/>
      <c r="F1700" s="10"/>
      <c r="G1700" s="10"/>
      <c r="H1700" s="65"/>
      <c r="I1700" s="65"/>
      <c r="J1700" s="10"/>
      <c r="K1700" s="67"/>
      <c r="L1700" s="68"/>
      <c r="M1700" s="10"/>
      <c r="N1700" s="10"/>
      <c r="O1700" s="10"/>
      <c r="P1700" s="10"/>
      <c r="Q1700" s="69"/>
      <c r="R1700" s="70"/>
      <c r="S1700" s="10"/>
      <c r="T1700" s="71">
        <f t="shared" si="33"/>
        <v>0</v>
      </c>
      <c r="U1700" s="71"/>
      <c r="V1700" s="71"/>
      <c r="W1700" s="71"/>
      <c r="X1700" s="71"/>
      <c r="Y1700" s="71"/>
      <c r="Z1700" s="71"/>
      <c r="AA1700" s="71"/>
      <c r="AB1700" s="71"/>
      <c r="AC1700" s="71"/>
      <c r="AD1700" s="71"/>
      <c r="AE1700" s="71"/>
      <c r="AF1700" s="71"/>
      <c r="AG1700" s="71"/>
      <c r="AH1700" s="71"/>
      <c r="AI1700" s="71"/>
      <c r="AJ1700" s="71"/>
      <c r="AK1700" s="71"/>
      <c r="AL1700" s="71"/>
      <c r="AM1700" s="71"/>
      <c r="AN1700" s="71"/>
      <c r="AO1700" s="71"/>
      <c r="AP1700" s="71"/>
      <c r="AQ1700" s="71"/>
      <c r="AR1700" s="71"/>
      <c r="AS1700" s="71"/>
      <c r="AT1700" s="71"/>
      <c r="AU1700" s="71"/>
      <c r="AV1700" s="71"/>
      <c r="AW1700" s="71"/>
      <c r="AX1700" s="71"/>
      <c r="AY1700" s="71"/>
      <c r="AZ1700" s="71"/>
      <c r="BA1700" s="71"/>
      <c r="BB1700" s="71"/>
      <c r="BC1700" s="10"/>
      <c r="BD1700" s="71"/>
      <c r="BE1700" s="71"/>
      <c r="BF1700" s="71"/>
      <c r="BG1700" s="71"/>
      <c r="BH1700" s="71"/>
      <c r="BI1700" s="71"/>
      <c r="BJ1700" s="71"/>
      <c r="BK1700" s="71"/>
      <c r="BL1700" s="71"/>
      <c r="BM1700" s="71"/>
      <c r="BN1700" s="71"/>
      <c r="BO1700" s="71"/>
      <c r="BP1700" s="71"/>
      <c r="BQ1700" s="71"/>
      <c r="BR1700" s="71"/>
      <c r="BS1700" s="71"/>
      <c r="BT1700" s="71"/>
      <c r="BU1700" s="71"/>
      <c r="BV1700" s="71"/>
      <c r="BW1700" s="71"/>
      <c r="BX1700" s="71"/>
      <c r="BY1700" s="71"/>
      <c r="BZ1700" s="71"/>
      <c r="CA1700" s="71"/>
      <c r="CB1700" s="71"/>
      <c r="CC1700" s="71"/>
      <c r="CD1700" s="71"/>
      <c r="CE1700" s="71"/>
      <c r="CF1700" s="71"/>
      <c r="CG1700" s="71"/>
      <c r="CH1700" s="71"/>
      <c r="CI1700" s="71"/>
      <c r="CJ1700" s="71"/>
      <c r="CK1700" s="71"/>
      <c r="CL1700" s="71"/>
      <c r="CM1700" s="71"/>
      <c r="CN1700" s="71"/>
      <c r="CO1700" s="71"/>
      <c r="CP1700" s="71"/>
      <c r="CQ1700" s="71"/>
      <c r="CR1700" s="71"/>
      <c r="CS1700" s="71"/>
      <c r="CT1700" s="71"/>
      <c r="CU1700" s="71"/>
      <c r="CV1700" s="71"/>
      <c r="CW1700" s="71"/>
      <c r="CX1700" s="71"/>
      <c r="CY1700" s="71"/>
      <c r="CZ1700" s="71"/>
      <c r="DA1700" s="71"/>
      <c r="DB1700" s="71"/>
      <c r="DC1700" s="71"/>
      <c r="DD1700" s="71"/>
      <c r="DE1700" s="71"/>
      <c r="DF1700" s="71"/>
      <c r="DG1700" s="71"/>
      <c r="DH1700" s="71"/>
      <c r="DI1700" s="71"/>
      <c r="DJ1700" s="71"/>
      <c r="DK1700" s="65"/>
      <c r="DL1700" s="65"/>
      <c r="DM1700" s="65"/>
      <c r="DN1700" s="65"/>
      <c r="DO1700" s="65"/>
      <c r="DP1700" s="65"/>
      <c r="DQ1700" s="65"/>
      <c r="DR1700" s="65"/>
      <c r="DS1700" s="71"/>
      <c r="DT1700" s="65"/>
      <c r="DU1700" s="65"/>
      <c r="DV1700" s="65"/>
      <c r="DW1700" s="65"/>
      <c r="DX1700" s="67"/>
      <c r="DZ1700" s="80"/>
      <c r="EA1700" s="75"/>
      <c r="EB1700" s="12"/>
      <c r="EC1700" s="12"/>
      <c r="ED1700" s="20"/>
      <c r="EE1700" s="20"/>
      <c r="EF1700" s="168"/>
      <c r="EG1700" s="77"/>
      <c r="EH1700" s="77"/>
      <c r="EI1700" s="87"/>
      <c r="EJ1700" s="20"/>
      <c r="EK1700" s="20"/>
      <c r="EL1700" s="88"/>
      <c r="EM1700" s="20"/>
      <c r="EN1700" s="4"/>
      <c r="EV1700" s="67"/>
    </row>
    <row r="1701" spans="1:152">
      <c r="A1701" s="62">
        <v>1700</v>
      </c>
      <c r="B1701" s="10" t="str">
        <f t="shared" si="32"/>
        <v/>
      </c>
      <c r="C1701" s="63"/>
      <c r="D1701" s="64"/>
      <c r="E1701" s="10"/>
      <c r="F1701" s="10"/>
      <c r="G1701" s="10"/>
      <c r="H1701" s="65"/>
      <c r="I1701" s="65"/>
      <c r="J1701" s="10"/>
      <c r="K1701" s="67"/>
      <c r="L1701" s="68"/>
      <c r="M1701" s="10"/>
      <c r="N1701" s="10"/>
      <c r="O1701" s="10"/>
      <c r="P1701" s="10"/>
      <c r="Q1701" s="69"/>
      <c r="R1701" s="70"/>
      <c r="S1701" s="10"/>
      <c r="T1701" s="71">
        <f t="shared" si="33"/>
        <v>0</v>
      </c>
      <c r="U1701" s="71"/>
      <c r="V1701" s="71"/>
      <c r="W1701" s="71"/>
      <c r="X1701" s="71"/>
      <c r="Y1701" s="71"/>
      <c r="Z1701" s="71"/>
      <c r="AA1701" s="71"/>
      <c r="AB1701" s="71"/>
      <c r="AC1701" s="71"/>
      <c r="AD1701" s="71"/>
      <c r="AE1701" s="71"/>
      <c r="AF1701" s="71"/>
      <c r="AG1701" s="71"/>
      <c r="AH1701" s="71"/>
      <c r="AI1701" s="71"/>
      <c r="AJ1701" s="71"/>
      <c r="AK1701" s="71"/>
      <c r="AL1701" s="71"/>
      <c r="AM1701" s="71"/>
      <c r="AN1701" s="71"/>
      <c r="AO1701" s="71"/>
      <c r="AP1701" s="71"/>
      <c r="AQ1701" s="71"/>
      <c r="AR1701" s="71"/>
      <c r="AS1701" s="71"/>
      <c r="AT1701" s="71"/>
      <c r="AU1701" s="71"/>
      <c r="AV1701" s="71"/>
      <c r="AW1701" s="71"/>
      <c r="AX1701" s="71"/>
      <c r="AY1701" s="71"/>
      <c r="AZ1701" s="71"/>
      <c r="BA1701" s="71"/>
      <c r="BB1701" s="71"/>
      <c r="BC1701" s="10"/>
      <c r="BD1701" s="71"/>
      <c r="BE1701" s="71"/>
      <c r="BF1701" s="71"/>
      <c r="BG1701" s="71"/>
      <c r="BH1701" s="71"/>
      <c r="BI1701" s="71"/>
      <c r="BJ1701" s="71"/>
      <c r="BK1701" s="71"/>
      <c r="BL1701" s="71"/>
      <c r="BM1701" s="71"/>
      <c r="BN1701" s="71"/>
      <c r="BO1701" s="71"/>
      <c r="BP1701" s="71"/>
      <c r="BQ1701" s="71"/>
      <c r="BR1701" s="71"/>
      <c r="BS1701" s="71"/>
      <c r="BT1701" s="71"/>
      <c r="BU1701" s="71"/>
      <c r="BV1701" s="71"/>
      <c r="BW1701" s="71"/>
      <c r="BX1701" s="71"/>
      <c r="BY1701" s="71"/>
      <c r="BZ1701" s="71"/>
      <c r="CA1701" s="71"/>
      <c r="CB1701" s="71"/>
      <c r="CC1701" s="71"/>
      <c r="CD1701" s="71"/>
      <c r="CE1701" s="71"/>
      <c r="CF1701" s="71"/>
      <c r="CG1701" s="71"/>
      <c r="CH1701" s="71"/>
      <c r="CI1701" s="71"/>
      <c r="CJ1701" s="71"/>
      <c r="CK1701" s="71"/>
      <c r="CL1701" s="71"/>
      <c r="CM1701" s="71"/>
      <c r="CN1701" s="71"/>
      <c r="CO1701" s="71"/>
      <c r="CP1701" s="71"/>
      <c r="CQ1701" s="71"/>
      <c r="CR1701" s="71"/>
      <c r="CS1701" s="71"/>
      <c r="CT1701" s="71"/>
      <c r="CU1701" s="71"/>
      <c r="CV1701" s="71"/>
      <c r="CW1701" s="71"/>
      <c r="CX1701" s="71"/>
      <c r="CY1701" s="71"/>
      <c r="CZ1701" s="71"/>
      <c r="DA1701" s="71"/>
      <c r="DB1701" s="71"/>
      <c r="DC1701" s="71"/>
      <c r="DD1701" s="71"/>
      <c r="DE1701" s="71"/>
      <c r="DF1701" s="71"/>
      <c r="DG1701" s="71"/>
      <c r="DH1701" s="71"/>
      <c r="DI1701" s="71"/>
      <c r="DJ1701" s="71"/>
      <c r="DK1701" s="65"/>
      <c r="DL1701" s="65"/>
      <c r="DM1701" s="65"/>
      <c r="DN1701" s="65"/>
      <c r="DO1701" s="65"/>
      <c r="DP1701" s="65"/>
      <c r="DQ1701" s="65"/>
      <c r="DR1701" s="65"/>
      <c r="DS1701" s="71"/>
      <c r="DT1701" s="65"/>
      <c r="DU1701" s="65"/>
      <c r="DV1701" s="65"/>
      <c r="DW1701" s="65"/>
      <c r="DX1701" s="67"/>
      <c r="DZ1701" s="80"/>
      <c r="EA1701" s="75"/>
      <c r="EB1701" s="12"/>
      <c r="EC1701" s="12"/>
      <c r="ED1701" s="20"/>
      <c r="EE1701" s="20"/>
      <c r="EF1701" s="168"/>
      <c r="EG1701" s="77"/>
      <c r="EH1701" s="77"/>
      <c r="EI1701" s="87"/>
      <c r="EJ1701" s="20"/>
      <c r="EK1701" s="20"/>
      <c r="EL1701" s="88"/>
      <c r="EM1701" s="20"/>
      <c r="EN1701" s="4"/>
      <c r="EV1701" s="67"/>
    </row>
    <row r="1702" spans="1:152">
      <c r="A1702" s="62">
        <v>1701</v>
      </c>
      <c r="B1702" s="10" t="str">
        <f t="shared" ref="B1702:B1765" si="34">IF(C1702="","",MONTH(C1702))</f>
        <v/>
      </c>
      <c r="C1702" s="63"/>
      <c r="D1702" s="64"/>
      <c r="E1702" s="10"/>
      <c r="F1702" s="10"/>
      <c r="G1702" s="10"/>
      <c r="H1702" s="65"/>
      <c r="I1702" s="65"/>
      <c r="J1702" s="10"/>
      <c r="K1702" s="67"/>
      <c r="L1702" s="68"/>
      <c r="M1702" s="10"/>
      <c r="N1702" s="10"/>
      <c r="O1702" s="10"/>
      <c r="P1702" s="10"/>
      <c r="Q1702" s="69"/>
      <c r="R1702" s="70"/>
      <c r="S1702" s="10"/>
      <c r="T1702" s="71">
        <f t="shared" si="33"/>
        <v>0</v>
      </c>
      <c r="U1702" s="71"/>
      <c r="V1702" s="71"/>
      <c r="W1702" s="71"/>
      <c r="X1702" s="71"/>
      <c r="Y1702" s="71"/>
      <c r="Z1702" s="71"/>
      <c r="AA1702" s="71"/>
      <c r="AB1702" s="71"/>
      <c r="AC1702" s="71"/>
      <c r="AD1702" s="71"/>
      <c r="AE1702" s="71"/>
      <c r="AF1702" s="71"/>
      <c r="AG1702" s="71"/>
      <c r="AH1702" s="71"/>
      <c r="AI1702" s="71"/>
      <c r="AJ1702" s="71"/>
      <c r="AK1702" s="71"/>
      <c r="AL1702" s="71"/>
      <c r="AM1702" s="71"/>
      <c r="AN1702" s="71"/>
      <c r="AO1702" s="71"/>
      <c r="AP1702" s="71"/>
      <c r="AQ1702" s="71"/>
      <c r="AR1702" s="71"/>
      <c r="AS1702" s="71"/>
      <c r="AT1702" s="71"/>
      <c r="AU1702" s="71"/>
      <c r="AV1702" s="71"/>
      <c r="AW1702" s="71"/>
      <c r="AX1702" s="71"/>
      <c r="AY1702" s="71"/>
      <c r="AZ1702" s="71"/>
      <c r="BA1702" s="71"/>
      <c r="BB1702" s="71"/>
      <c r="BC1702" s="10"/>
      <c r="BD1702" s="71"/>
      <c r="BE1702" s="71"/>
      <c r="BF1702" s="71"/>
      <c r="BG1702" s="71"/>
      <c r="BH1702" s="71"/>
      <c r="BI1702" s="71"/>
      <c r="BJ1702" s="71"/>
      <c r="BK1702" s="71"/>
      <c r="BL1702" s="71"/>
      <c r="BM1702" s="71"/>
      <c r="BN1702" s="71"/>
      <c r="BO1702" s="71"/>
      <c r="BP1702" s="71"/>
      <c r="BQ1702" s="71"/>
      <c r="BR1702" s="71"/>
      <c r="BS1702" s="71"/>
      <c r="BT1702" s="71"/>
      <c r="BU1702" s="71"/>
      <c r="BV1702" s="71"/>
      <c r="BW1702" s="71"/>
      <c r="BX1702" s="71"/>
      <c r="BY1702" s="71"/>
      <c r="BZ1702" s="71"/>
      <c r="CA1702" s="71"/>
      <c r="CB1702" s="71"/>
      <c r="CC1702" s="71"/>
      <c r="CD1702" s="71"/>
      <c r="CE1702" s="71"/>
      <c r="CF1702" s="71"/>
      <c r="CG1702" s="71"/>
      <c r="CH1702" s="71"/>
      <c r="CI1702" s="71"/>
      <c r="CJ1702" s="71"/>
      <c r="CK1702" s="71"/>
      <c r="CL1702" s="71"/>
      <c r="CM1702" s="71"/>
      <c r="CN1702" s="71"/>
      <c r="CO1702" s="71"/>
      <c r="CP1702" s="71"/>
      <c r="CQ1702" s="71"/>
      <c r="CR1702" s="71"/>
      <c r="CS1702" s="71"/>
      <c r="CT1702" s="71"/>
      <c r="CU1702" s="71"/>
      <c r="CV1702" s="71"/>
      <c r="CW1702" s="71"/>
      <c r="CX1702" s="71"/>
      <c r="CY1702" s="71"/>
      <c r="CZ1702" s="71"/>
      <c r="DA1702" s="71"/>
      <c r="DB1702" s="71"/>
      <c r="DC1702" s="71"/>
      <c r="DD1702" s="71"/>
      <c r="DE1702" s="71"/>
      <c r="DF1702" s="71"/>
      <c r="DG1702" s="71"/>
      <c r="DH1702" s="71"/>
      <c r="DI1702" s="71"/>
      <c r="DJ1702" s="71"/>
      <c r="DK1702" s="65"/>
      <c r="DL1702" s="65"/>
      <c r="DM1702" s="65"/>
      <c r="DN1702" s="65"/>
      <c r="DO1702" s="65"/>
      <c r="DP1702" s="65"/>
      <c r="DQ1702" s="65"/>
      <c r="DR1702" s="65"/>
      <c r="DS1702" s="71"/>
      <c r="DT1702" s="65"/>
      <c r="DU1702" s="65"/>
      <c r="DV1702" s="65"/>
      <c r="DW1702" s="65"/>
      <c r="DX1702" s="67"/>
      <c r="DZ1702" s="80"/>
      <c r="EA1702" s="75"/>
      <c r="EB1702" s="12"/>
      <c r="EC1702" s="12"/>
      <c r="ED1702" s="20"/>
      <c r="EE1702" s="20"/>
      <c r="EF1702" s="168"/>
      <c r="EG1702" s="77"/>
      <c r="EH1702" s="77"/>
      <c r="EI1702" s="87"/>
      <c r="EJ1702" s="20"/>
      <c r="EK1702" s="20"/>
      <c r="EL1702" s="88"/>
      <c r="EM1702" s="20"/>
      <c r="EN1702" s="4"/>
      <c r="EV1702" s="67"/>
    </row>
    <row r="1703" spans="1:152">
      <c r="A1703" s="62">
        <v>1702</v>
      </c>
      <c r="B1703" s="10" t="str">
        <f t="shared" si="34"/>
        <v/>
      </c>
      <c r="C1703" s="63"/>
      <c r="D1703" s="64"/>
      <c r="E1703" s="10"/>
      <c r="F1703" s="10"/>
      <c r="G1703" s="10"/>
      <c r="H1703" s="65"/>
      <c r="I1703" s="65"/>
      <c r="J1703" s="10"/>
      <c r="K1703" s="67"/>
      <c r="L1703" s="68"/>
      <c r="M1703" s="10"/>
      <c r="N1703" s="10"/>
      <c r="O1703" s="10"/>
      <c r="P1703" s="10"/>
      <c r="Q1703" s="69"/>
      <c r="R1703" s="70"/>
      <c r="S1703" s="10"/>
      <c r="T1703" s="71">
        <f t="shared" si="33"/>
        <v>0</v>
      </c>
      <c r="U1703" s="71"/>
      <c r="V1703" s="71"/>
      <c r="W1703" s="71"/>
      <c r="X1703" s="71"/>
      <c r="Y1703" s="71"/>
      <c r="Z1703" s="71"/>
      <c r="AA1703" s="71"/>
      <c r="AB1703" s="71"/>
      <c r="AC1703" s="71"/>
      <c r="AD1703" s="71"/>
      <c r="AE1703" s="71"/>
      <c r="AF1703" s="71"/>
      <c r="AG1703" s="71"/>
      <c r="AH1703" s="71"/>
      <c r="AI1703" s="71"/>
      <c r="AJ1703" s="71"/>
      <c r="AK1703" s="71"/>
      <c r="AL1703" s="71"/>
      <c r="AM1703" s="71"/>
      <c r="AN1703" s="71"/>
      <c r="AO1703" s="71"/>
      <c r="AP1703" s="71"/>
      <c r="AQ1703" s="71"/>
      <c r="AR1703" s="71"/>
      <c r="AS1703" s="71"/>
      <c r="AT1703" s="71"/>
      <c r="AU1703" s="71"/>
      <c r="AV1703" s="71"/>
      <c r="AW1703" s="71"/>
      <c r="AX1703" s="71"/>
      <c r="AY1703" s="71"/>
      <c r="AZ1703" s="71"/>
      <c r="BA1703" s="71"/>
      <c r="BB1703" s="71"/>
      <c r="BC1703" s="10"/>
      <c r="BD1703" s="71"/>
      <c r="BE1703" s="71"/>
      <c r="BF1703" s="71"/>
      <c r="BG1703" s="71"/>
      <c r="BH1703" s="71"/>
      <c r="BI1703" s="71"/>
      <c r="BJ1703" s="71"/>
      <c r="BK1703" s="71"/>
      <c r="BL1703" s="71"/>
      <c r="BM1703" s="71"/>
      <c r="BN1703" s="71"/>
      <c r="BO1703" s="71"/>
      <c r="BP1703" s="71"/>
      <c r="BQ1703" s="71"/>
      <c r="BR1703" s="71"/>
      <c r="BS1703" s="71"/>
      <c r="BT1703" s="71"/>
      <c r="BU1703" s="71"/>
      <c r="BV1703" s="71"/>
      <c r="BW1703" s="71"/>
      <c r="BX1703" s="71"/>
      <c r="BY1703" s="71"/>
      <c r="BZ1703" s="71"/>
      <c r="CA1703" s="71"/>
      <c r="CB1703" s="71"/>
      <c r="CC1703" s="71"/>
      <c r="CD1703" s="71"/>
      <c r="CE1703" s="71"/>
      <c r="CF1703" s="71"/>
      <c r="CG1703" s="71"/>
      <c r="CH1703" s="71"/>
      <c r="CI1703" s="71"/>
      <c r="CJ1703" s="71"/>
      <c r="CK1703" s="71"/>
      <c r="CL1703" s="71"/>
      <c r="CM1703" s="71"/>
      <c r="CN1703" s="71"/>
      <c r="CO1703" s="71"/>
      <c r="CP1703" s="71"/>
      <c r="CQ1703" s="71"/>
      <c r="CR1703" s="71"/>
      <c r="CS1703" s="71"/>
      <c r="CT1703" s="71"/>
      <c r="CU1703" s="71"/>
      <c r="CV1703" s="71"/>
      <c r="CW1703" s="71"/>
      <c r="CX1703" s="71"/>
      <c r="CY1703" s="71"/>
      <c r="CZ1703" s="71"/>
      <c r="DA1703" s="71"/>
      <c r="DB1703" s="71"/>
      <c r="DC1703" s="71"/>
      <c r="DD1703" s="71"/>
      <c r="DE1703" s="71"/>
      <c r="DF1703" s="71"/>
      <c r="DG1703" s="71"/>
      <c r="DH1703" s="71"/>
      <c r="DI1703" s="71"/>
      <c r="DJ1703" s="71"/>
      <c r="DK1703" s="65"/>
      <c r="DL1703" s="65"/>
      <c r="DM1703" s="65"/>
      <c r="DN1703" s="65"/>
      <c r="DO1703" s="65"/>
      <c r="DP1703" s="65"/>
      <c r="DQ1703" s="65"/>
      <c r="DR1703" s="65"/>
      <c r="DS1703" s="71"/>
      <c r="DT1703" s="65"/>
      <c r="DU1703" s="65"/>
      <c r="DV1703" s="65"/>
      <c r="DW1703" s="65"/>
      <c r="DX1703" s="67"/>
      <c r="DZ1703" s="80"/>
      <c r="EA1703" s="75"/>
      <c r="EB1703" s="12"/>
      <c r="EC1703" s="12"/>
      <c r="ED1703" s="20"/>
      <c r="EE1703" s="20"/>
      <c r="EF1703" s="168"/>
      <c r="EG1703" s="77"/>
      <c r="EH1703" s="77"/>
      <c r="EI1703" s="87"/>
      <c r="EJ1703" s="20"/>
      <c r="EK1703" s="20"/>
      <c r="EL1703" s="88"/>
      <c r="EM1703" s="20"/>
      <c r="EN1703" s="4"/>
      <c r="EV1703" s="67"/>
    </row>
    <row r="1704" spans="1:152">
      <c r="A1704" s="62">
        <v>1703</v>
      </c>
      <c r="B1704" s="10" t="str">
        <f t="shared" si="34"/>
        <v/>
      </c>
      <c r="C1704" s="63"/>
      <c r="D1704" s="64"/>
      <c r="E1704" s="10"/>
      <c r="F1704" s="10"/>
      <c r="G1704" s="10"/>
      <c r="H1704" s="65"/>
      <c r="I1704" s="65"/>
      <c r="J1704" s="10"/>
      <c r="K1704" s="67"/>
      <c r="L1704" s="68"/>
      <c r="M1704" s="10"/>
      <c r="N1704" s="10"/>
      <c r="O1704" s="10"/>
      <c r="P1704" s="10"/>
      <c r="Q1704" s="69"/>
      <c r="R1704" s="70"/>
      <c r="S1704" s="10"/>
      <c r="T1704" s="71">
        <f t="shared" si="33"/>
        <v>0</v>
      </c>
      <c r="U1704" s="71"/>
      <c r="V1704" s="71"/>
      <c r="W1704" s="71"/>
      <c r="X1704" s="71"/>
      <c r="Y1704" s="71"/>
      <c r="Z1704" s="71"/>
      <c r="AA1704" s="71"/>
      <c r="AB1704" s="71"/>
      <c r="AC1704" s="71"/>
      <c r="AD1704" s="71"/>
      <c r="AE1704" s="71"/>
      <c r="AF1704" s="71"/>
      <c r="AG1704" s="71"/>
      <c r="AH1704" s="71"/>
      <c r="AI1704" s="71"/>
      <c r="AJ1704" s="71"/>
      <c r="AK1704" s="71"/>
      <c r="AL1704" s="71"/>
      <c r="AM1704" s="71"/>
      <c r="AN1704" s="71"/>
      <c r="AO1704" s="71"/>
      <c r="AP1704" s="71"/>
      <c r="AQ1704" s="71"/>
      <c r="AR1704" s="71"/>
      <c r="AS1704" s="71"/>
      <c r="AT1704" s="71"/>
      <c r="AU1704" s="71"/>
      <c r="AV1704" s="71"/>
      <c r="AW1704" s="71"/>
      <c r="AX1704" s="71"/>
      <c r="AY1704" s="71"/>
      <c r="AZ1704" s="71"/>
      <c r="BA1704" s="71"/>
      <c r="BB1704" s="71"/>
      <c r="BC1704" s="10"/>
      <c r="BD1704" s="71"/>
      <c r="BE1704" s="71"/>
      <c r="BF1704" s="71"/>
      <c r="BG1704" s="71"/>
      <c r="BH1704" s="71"/>
      <c r="BI1704" s="71"/>
      <c r="BJ1704" s="71"/>
      <c r="BK1704" s="71"/>
      <c r="BL1704" s="71"/>
      <c r="BM1704" s="71"/>
      <c r="BN1704" s="71"/>
      <c r="BO1704" s="71"/>
      <c r="BP1704" s="71"/>
      <c r="BQ1704" s="71"/>
      <c r="BR1704" s="71"/>
      <c r="BS1704" s="71"/>
      <c r="BT1704" s="71"/>
      <c r="BU1704" s="71"/>
      <c r="BV1704" s="71"/>
      <c r="BW1704" s="71"/>
      <c r="BX1704" s="71"/>
      <c r="BY1704" s="71"/>
      <c r="BZ1704" s="71"/>
      <c r="CA1704" s="71"/>
      <c r="CB1704" s="71"/>
      <c r="CC1704" s="71"/>
      <c r="CD1704" s="71"/>
      <c r="CE1704" s="71"/>
      <c r="CF1704" s="71"/>
      <c r="CG1704" s="71"/>
      <c r="CH1704" s="71"/>
      <c r="CI1704" s="71"/>
      <c r="CJ1704" s="71"/>
      <c r="CK1704" s="71"/>
      <c r="CL1704" s="71"/>
      <c r="CM1704" s="71"/>
      <c r="CN1704" s="71"/>
      <c r="CO1704" s="71"/>
      <c r="CP1704" s="71"/>
      <c r="CQ1704" s="71"/>
      <c r="CR1704" s="71"/>
      <c r="CS1704" s="71"/>
      <c r="CT1704" s="71"/>
      <c r="CU1704" s="71"/>
      <c r="CV1704" s="71"/>
      <c r="CW1704" s="71"/>
      <c r="CX1704" s="71"/>
      <c r="CY1704" s="71"/>
      <c r="CZ1704" s="71"/>
      <c r="DA1704" s="71"/>
      <c r="DB1704" s="71"/>
      <c r="DC1704" s="71"/>
      <c r="DD1704" s="71"/>
      <c r="DE1704" s="71"/>
      <c r="DF1704" s="71"/>
      <c r="DG1704" s="71"/>
      <c r="DH1704" s="71"/>
      <c r="DI1704" s="71"/>
      <c r="DJ1704" s="71"/>
      <c r="DK1704" s="65"/>
      <c r="DL1704" s="65"/>
      <c r="DM1704" s="65"/>
      <c r="DN1704" s="65"/>
      <c r="DO1704" s="65"/>
      <c r="DP1704" s="65"/>
      <c r="DQ1704" s="65"/>
      <c r="DR1704" s="65"/>
      <c r="DS1704" s="71"/>
      <c r="DT1704" s="65"/>
      <c r="DU1704" s="65"/>
      <c r="DV1704" s="65"/>
      <c r="DW1704" s="65"/>
      <c r="DX1704" s="67"/>
      <c r="DZ1704" s="80"/>
      <c r="EA1704" s="75"/>
      <c r="EB1704" s="12"/>
      <c r="EC1704" s="12"/>
      <c r="ED1704" s="20"/>
      <c r="EE1704" s="20"/>
      <c r="EF1704" s="168"/>
      <c r="EG1704" s="77"/>
      <c r="EH1704" s="77"/>
      <c r="EI1704" s="87"/>
      <c r="EJ1704" s="20"/>
      <c r="EK1704" s="20"/>
      <c r="EL1704" s="88"/>
      <c r="EM1704" s="20"/>
      <c r="EN1704" s="4"/>
      <c r="EV1704" s="67"/>
    </row>
    <row r="1705" spans="1:152">
      <c r="A1705" s="62">
        <v>1704</v>
      </c>
      <c r="B1705" s="10" t="str">
        <f t="shared" si="34"/>
        <v/>
      </c>
      <c r="C1705" s="63"/>
      <c r="D1705" s="64"/>
      <c r="E1705" s="10"/>
      <c r="F1705" s="10"/>
      <c r="G1705" s="10"/>
      <c r="H1705" s="65"/>
      <c r="I1705" s="65"/>
      <c r="J1705" s="10"/>
      <c r="K1705" s="67"/>
      <c r="L1705" s="68"/>
      <c r="M1705" s="10"/>
      <c r="N1705" s="10"/>
      <c r="O1705" s="10"/>
      <c r="P1705" s="10"/>
      <c r="Q1705" s="69"/>
      <c r="R1705" s="70"/>
      <c r="S1705" s="10"/>
      <c r="T1705" s="71">
        <f t="shared" si="33"/>
        <v>0</v>
      </c>
      <c r="U1705" s="71"/>
      <c r="V1705" s="71"/>
      <c r="W1705" s="71"/>
      <c r="X1705" s="71"/>
      <c r="Y1705" s="71"/>
      <c r="Z1705" s="71"/>
      <c r="AA1705" s="71"/>
      <c r="AB1705" s="71"/>
      <c r="AC1705" s="71"/>
      <c r="AD1705" s="71"/>
      <c r="AE1705" s="71"/>
      <c r="AF1705" s="71"/>
      <c r="AG1705" s="71"/>
      <c r="AH1705" s="71"/>
      <c r="AI1705" s="71"/>
      <c r="AJ1705" s="71"/>
      <c r="AK1705" s="71"/>
      <c r="AL1705" s="71"/>
      <c r="AM1705" s="71"/>
      <c r="AN1705" s="71"/>
      <c r="AO1705" s="71"/>
      <c r="AP1705" s="71"/>
      <c r="AQ1705" s="71"/>
      <c r="AR1705" s="71"/>
      <c r="AS1705" s="71"/>
      <c r="AT1705" s="71"/>
      <c r="AU1705" s="71"/>
      <c r="AV1705" s="71"/>
      <c r="AW1705" s="71"/>
      <c r="AX1705" s="71"/>
      <c r="AY1705" s="71"/>
      <c r="AZ1705" s="71"/>
      <c r="BA1705" s="71"/>
      <c r="BB1705" s="71"/>
      <c r="BC1705" s="10"/>
      <c r="BD1705" s="71"/>
      <c r="BE1705" s="71"/>
      <c r="BF1705" s="71"/>
      <c r="BG1705" s="71"/>
      <c r="BH1705" s="71"/>
      <c r="BI1705" s="71"/>
      <c r="BJ1705" s="71"/>
      <c r="BK1705" s="71"/>
      <c r="BL1705" s="71"/>
      <c r="BM1705" s="71"/>
      <c r="BN1705" s="71"/>
      <c r="BO1705" s="71"/>
      <c r="BP1705" s="71"/>
      <c r="BQ1705" s="71"/>
      <c r="BR1705" s="71"/>
      <c r="BS1705" s="71"/>
      <c r="BT1705" s="71"/>
      <c r="BU1705" s="71"/>
      <c r="BV1705" s="71"/>
      <c r="BW1705" s="71"/>
      <c r="BX1705" s="71"/>
      <c r="BY1705" s="71"/>
      <c r="BZ1705" s="71"/>
      <c r="CA1705" s="71"/>
      <c r="CB1705" s="71"/>
      <c r="CC1705" s="71"/>
      <c r="CD1705" s="71"/>
      <c r="CE1705" s="71"/>
      <c r="CF1705" s="71"/>
      <c r="CG1705" s="71"/>
      <c r="CH1705" s="71"/>
      <c r="CI1705" s="71"/>
      <c r="CJ1705" s="71"/>
      <c r="CK1705" s="71"/>
      <c r="CL1705" s="71"/>
      <c r="CM1705" s="71"/>
      <c r="CN1705" s="71"/>
      <c r="CO1705" s="71"/>
      <c r="CP1705" s="71"/>
      <c r="CQ1705" s="71"/>
      <c r="CR1705" s="71"/>
      <c r="CS1705" s="71"/>
      <c r="CT1705" s="71"/>
      <c r="CU1705" s="71"/>
      <c r="CV1705" s="71"/>
      <c r="CW1705" s="71"/>
      <c r="CX1705" s="71"/>
      <c r="CY1705" s="71"/>
      <c r="CZ1705" s="71"/>
      <c r="DA1705" s="71"/>
      <c r="DB1705" s="71"/>
      <c r="DC1705" s="71"/>
      <c r="DD1705" s="71"/>
      <c r="DE1705" s="71"/>
      <c r="DF1705" s="71"/>
      <c r="DG1705" s="71"/>
      <c r="DH1705" s="71"/>
      <c r="DI1705" s="71"/>
      <c r="DJ1705" s="71"/>
      <c r="DK1705" s="65"/>
      <c r="DL1705" s="65"/>
      <c r="DM1705" s="65"/>
      <c r="DN1705" s="65"/>
      <c r="DO1705" s="65"/>
      <c r="DP1705" s="65"/>
      <c r="DQ1705" s="65"/>
      <c r="DR1705" s="65"/>
      <c r="DS1705" s="71"/>
      <c r="DT1705" s="65"/>
      <c r="DU1705" s="65"/>
      <c r="DV1705" s="65"/>
      <c r="DW1705" s="65"/>
      <c r="DX1705" s="67"/>
      <c r="DZ1705" s="80"/>
      <c r="EA1705" s="75"/>
      <c r="EB1705" s="12"/>
      <c r="EC1705" s="12"/>
      <c r="ED1705" s="20"/>
      <c r="EE1705" s="20"/>
      <c r="EF1705" s="168"/>
      <c r="EG1705" s="77"/>
      <c r="EH1705" s="77"/>
      <c r="EI1705" s="87"/>
      <c r="EJ1705" s="20"/>
      <c r="EK1705" s="20"/>
      <c r="EL1705" s="88"/>
      <c r="EM1705" s="20"/>
      <c r="EN1705" s="4"/>
      <c r="EV1705" s="67"/>
    </row>
    <row r="1706" spans="1:152">
      <c r="A1706" s="62">
        <v>1705</v>
      </c>
      <c r="B1706" s="10" t="str">
        <f t="shared" si="34"/>
        <v/>
      </c>
      <c r="C1706" s="63"/>
      <c r="D1706" s="64"/>
      <c r="E1706" s="10"/>
      <c r="F1706" s="10"/>
      <c r="G1706" s="10"/>
      <c r="H1706" s="65"/>
      <c r="I1706" s="65"/>
      <c r="J1706" s="10"/>
      <c r="K1706" s="67"/>
      <c r="L1706" s="68"/>
      <c r="M1706" s="10"/>
      <c r="N1706" s="10"/>
      <c r="O1706" s="10"/>
      <c r="P1706" s="10"/>
      <c r="Q1706" s="69"/>
      <c r="R1706" s="70"/>
      <c r="S1706" s="10"/>
      <c r="T1706" s="71">
        <f t="shared" si="33"/>
        <v>0</v>
      </c>
      <c r="U1706" s="71"/>
      <c r="V1706" s="71"/>
      <c r="W1706" s="71"/>
      <c r="X1706" s="71"/>
      <c r="Y1706" s="71"/>
      <c r="Z1706" s="71"/>
      <c r="AA1706" s="71"/>
      <c r="AB1706" s="71"/>
      <c r="AC1706" s="71"/>
      <c r="AD1706" s="71"/>
      <c r="AE1706" s="71"/>
      <c r="AF1706" s="71"/>
      <c r="AG1706" s="71"/>
      <c r="AH1706" s="71"/>
      <c r="AI1706" s="71"/>
      <c r="AJ1706" s="71"/>
      <c r="AK1706" s="71"/>
      <c r="AL1706" s="71"/>
      <c r="AM1706" s="71"/>
      <c r="AN1706" s="71"/>
      <c r="AO1706" s="71"/>
      <c r="AP1706" s="71"/>
      <c r="AQ1706" s="71"/>
      <c r="AR1706" s="71"/>
      <c r="AS1706" s="71"/>
      <c r="AT1706" s="71"/>
      <c r="AU1706" s="71"/>
      <c r="AV1706" s="71"/>
      <c r="AW1706" s="71"/>
      <c r="AX1706" s="71"/>
      <c r="AY1706" s="71"/>
      <c r="AZ1706" s="71"/>
      <c r="BA1706" s="71"/>
      <c r="BB1706" s="71"/>
      <c r="BC1706" s="10"/>
      <c r="BD1706" s="71"/>
      <c r="BE1706" s="71"/>
      <c r="BF1706" s="71"/>
      <c r="BG1706" s="71"/>
      <c r="BH1706" s="71"/>
      <c r="BI1706" s="71"/>
      <c r="BJ1706" s="71"/>
      <c r="BK1706" s="71"/>
      <c r="BL1706" s="71"/>
      <c r="BM1706" s="71"/>
      <c r="BN1706" s="71"/>
      <c r="BO1706" s="71"/>
      <c r="BP1706" s="71"/>
      <c r="BQ1706" s="71"/>
      <c r="BR1706" s="71"/>
      <c r="BS1706" s="71"/>
      <c r="BT1706" s="71"/>
      <c r="BU1706" s="71"/>
      <c r="BV1706" s="71"/>
      <c r="BW1706" s="71"/>
      <c r="BX1706" s="71"/>
      <c r="BY1706" s="71"/>
      <c r="BZ1706" s="71"/>
      <c r="CA1706" s="71"/>
      <c r="CB1706" s="71"/>
      <c r="CC1706" s="71"/>
      <c r="CD1706" s="71"/>
      <c r="CE1706" s="71"/>
      <c r="CF1706" s="71"/>
      <c r="CG1706" s="71"/>
      <c r="CH1706" s="71"/>
      <c r="CI1706" s="71"/>
      <c r="CJ1706" s="71"/>
      <c r="CK1706" s="71"/>
      <c r="CL1706" s="71"/>
      <c r="CM1706" s="71"/>
      <c r="CN1706" s="71"/>
      <c r="CO1706" s="71"/>
      <c r="CP1706" s="71"/>
      <c r="CQ1706" s="71"/>
      <c r="CR1706" s="71"/>
      <c r="CS1706" s="71"/>
      <c r="CT1706" s="71"/>
      <c r="CU1706" s="71"/>
      <c r="CV1706" s="71"/>
      <c r="CW1706" s="71"/>
      <c r="CX1706" s="71"/>
      <c r="CY1706" s="71"/>
      <c r="CZ1706" s="71"/>
      <c r="DA1706" s="71"/>
      <c r="DB1706" s="71"/>
      <c r="DC1706" s="71"/>
      <c r="DD1706" s="71"/>
      <c r="DE1706" s="71"/>
      <c r="DF1706" s="71"/>
      <c r="DG1706" s="71"/>
      <c r="DH1706" s="71"/>
      <c r="DI1706" s="71"/>
      <c r="DJ1706" s="71"/>
      <c r="DK1706" s="65"/>
      <c r="DL1706" s="65"/>
      <c r="DM1706" s="65"/>
      <c r="DN1706" s="65"/>
      <c r="DO1706" s="65"/>
      <c r="DP1706" s="65"/>
      <c r="DQ1706" s="65"/>
      <c r="DR1706" s="65"/>
      <c r="DS1706" s="71"/>
      <c r="DT1706" s="65"/>
      <c r="DU1706" s="65"/>
      <c r="DV1706" s="65"/>
      <c r="DW1706" s="65"/>
      <c r="DX1706" s="67"/>
      <c r="DZ1706" s="80"/>
      <c r="EA1706" s="75"/>
      <c r="EB1706" s="12"/>
      <c r="EC1706" s="12"/>
      <c r="ED1706" s="20"/>
      <c r="EE1706" s="20"/>
      <c r="EF1706" s="168"/>
      <c r="EG1706" s="77"/>
      <c r="EH1706" s="77"/>
      <c r="EI1706" s="87"/>
      <c r="EJ1706" s="20"/>
      <c r="EK1706" s="20"/>
      <c r="EL1706" s="88"/>
      <c r="EM1706" s="20"/>
      <c r="EN1706" s="4"/>
      <c r="EV1706" s="67"/>
    </row>
    <row r="1707" spans="1:152">
      <c r="A1707" s="62">
        <v>1706</v>
      </c>
      <c r="B1707" s="10" t="str">
        <f t="shared" si="34"/>
        <v/>
      </c>
      <c r="C1707" s="63"/>
      <c r="D1707" s="64"/>
      <c r="E1707" s="10"/>
      <c r="F1707" s="10"/>
      <c r="G1707" s="10"/>
      <c r="H1707" s="65"/>
      <c r="I1707" s="65"/>
      <c r="J1707" s="10"/>
      <c r="K1707" s="67"/>
      <c r="L1707" s="68"/>
      <c r="M1707" s="10"/>
      <c r="N1707" s="10"/>
      <c r="O1707" s="10"/>
      <c r="P1707" s="10"/>
      <c r="Q1707" s="69"/>
      <c r="R1707" s="70"/>
      <c r="S1707" s="10"/>
      <c r="T1707" s="71">
        <f t="shared" si="33"/>
        <v>0</v>
      </c>
      <c r="U1707" s="71"/>
      <c r="V1707" s="71"/>
      <c r="W1707" s="71"/>
      <c r="X1707" s="71"/>
      <c r="Y1707" s="71"/>
      <c r="Z1707" s="71"/>
      <c r="AA1707" s="71"/>
      <c r="AB1707" s="71"/>
      <c r="AC1707" s="71"/>
      <c r="AD1707" s="71"/>
      <c r="AE1707" s="71"/>
      <c r="AF1707" s="71"/>
      <c r="AG1707" s="71"/>
      <c r="AH1707" s="71"/>
      <c r="AI1707" s="71"/>
      <c r="AJ1707" s="71"/>
      <c r="AK1707" s="71"/>
      <c r="AL1707" s="71"/>
      <c r="AM1707" s="71"/>
      <c r="AN1707" s="71"/>
      <c r="AO1707" s="71"/>
      <c r="AP1707" s="71"/>
      <c r="AQ1707" s="71"/>
      <c r="AR1707" s="71"/>
      <c r="AS1707" s="71"/>
      <c r="AT1707" s="71"/>
      <c r="AU1707" s="71"/>
      <c r="AV1707" s="71"/>
      <c r="AW1707" s="71"/>
      <c r="AX1707" s="71"/>
      <c r="AY1707" s="71"/>
      <c r="AZ1707" s="71"/>
      <c r="BA1707" s="71"/>
      <c r="BB1707" s="71"/>
      <c r="BC1707" s="10"/>
      <c r="BD1707" s="71"/>
      <c r="BE1707" s="71"/>
      <c r="BF1707" s="71"/>
      <c r="BG1707" s="71"/>
      <c r="BH1707" s="71"/>
      <c r="BI1707" s="71"/>
      <c r="BJ1707" s="71"/>
      <c r="BK1707" s="71"/>
      <c r="BL1707" s="71"/>
      <c r="BM1707" s="71"/>
      <c r="BN1707" s="71"/>
      <c r="BO1707" s="71"/>
      <c r="BP1707" s="71"/>
      <c r="BQ1707" s="71"/>
      <c r="BR1707" s="71"/>
      <c r="BS1707" s="71"/>
      <c r="BT1707" s="71"/>
      <c r="BU1707" s="71"/>
      <c r="BV1707" s="71"/>
      <c r="BW1707" s="71"/>
      <c r="BX1707" s="71"/>
      <c r="BY1707" s="71"/>
      <c r="BZ1707" s="71"/>
      <c r="CA1707" s="71"/>
      <c r="CB1707" s="71"/>
      <c r="CC1707" s="71"/>
      <c r="CD1707" s="71"/>
      <c r="CE1707" s="71"/>
      <c r="CF1707" s="71"/>
      <c r="CG1707" s="71"/>
      <c r="CH1707" s="71"/>
      <c r="CI1707" s="71"/>
      <c r="CJ1707" s="71"/>
      <c r="CK1707" s="71"/>
      <c r="CL1707" s="71"/>
      <c r="CM1707" s="71"/>
      <c r="CN1707" s="71"/>
      <c r="CO1707" s="71"/>
      <c r="CP1707" s="71"/>
      <c r="CQ1707" s="71"/>
      <c r="CR1707" s="71"/>
      <c r="CS1707" s="71"/>
      <c r="CT1707" s="71"/>
      <c r="CU1707" s="71"/>
      <c r="CV1707" s="71"/>
      <c r="CW1707" s="71"/>
      <c r="CX1707" s="71"/>
      <c r="CY1707" s="71"/>
      <c r="CZ1707" s="71"/>
      <c r="DA1707" s="71"/>
      <c r="DB1707" s="71"/>
      <c r="DC1707" s="71"/>
      <c r="DD1707" s="71"/>
      <c r="DE1707" s="71"/>
      <c r="DF1707" s="71"/>
      <c r="DG1707" s="71"/>
      <c r="DH1707" s="71"/>
      <c r="DI1707" s="71"/>
      <c r="DJ1707" s="71"/>
      <c r="DK1707" s="65"/>
      <c r="DL1707" s="65"/>
      <c r="DM1707" s="65"/>
      <c r="DN1707" s="65"/>
      <c r="DO1707" s="65"/>
      <c r="DP1707" s="65"/>
      <c r="DQ1707" s="65"/>
      <c r="DR1707" s="65"/>
      <c r="DS1707" s="71"/>
      <c r="DT1707" s="65"/>
      <c r="DU1707" s="65"/>
      <c r="DV1707" s="65"/>
      <c r="DW1707" s="65"/>
      <c r="DX1707" s="67"/>
      <c r="DZ1707" s="80"/>
      <c r="EA1707" s="75"/>
      <c r="EB1707" s="12"/>
      <c r="EC1707" s="12"/>
      <c r="ED1707" s="20"/>
      <c r="EE1707" s="20"/>
      <c r="EF1707" s="168"/>
      <c r="EG1707" s="77"/>
      <c r="EH1707" s="77"/>
      <c r="EI1707" s="87"/>
      <c r="EJ1707" s="20"/>
      <c r="EK1707" s="20"/>
      <c r="EL1707" s="88"/>
      <c r="EM1707" s="20"/>
      <c r="EN1707" s="4"/>
      <c r="EV1707" s="67"/>
    </row>
    <row r="1708" spans="1:152">
      <c r="A1708" s="62">
        <v>1707</v>
      </c>
      <c r="B1708" s="10" t="str">
        <f t="shared" si="34"/>
        <v/>
      </c>
      <c r="C1708" s="63"/>
      <c r="D1708" s="64"/>
      <c r="E1708" s="10"/>
      <c r="F1708" s="10"/>
      <c r="G1708" s="10"/>
      <c r="H1708" s="65"/>
      <c r="I1708" s="65"/>
      <c r="J1708" s="10"/>
      <c r="K1708" s="67"/>
      <c r="L1708" s="68"/>
      <c r="M1708" s="10"/>
      <c r="N1708" s="10"/>
      <c r="O1708" s="10"/>
      <c r="P1708" s="10"/>
      <c r="Q1708" s="69"/>
      <c r="R1708" s="70"/>
      <c r="S1708" s="10"/>
      <c r="T1708" s="71">
        <f t="shared" si="33"/>
        <v>0</v>
      </c>
      <c r="U1708" s="71"/>
      <c r="V1708" s="71"/>
      <c r="W1708" s="71"/>
      <c r="X1708" s="71"/>
      <c r="Y1708" s="71"/>
      <c r="Z1708" s="71"/>
      <c r="AA1708" s="71"/>
      <c r="AB1708" s="71"/>
      <c r="AC1708" s="71"/>
      <c r="AD1708" s="71"/>
      <c r="AE1708" s="71"/>
      <c r="AF1708" s="71"/>
      <c r="AG1708" s="71"/>
      <c r="AH1708" s="71"/>
      <c r="AI1708" s="71"/>
      <c r="AJ1708" s="71"/>
      <c r="AK1708" s="71"/>
      <c r="AL1708" s="71"/>
      <c r="AM1708" s="71"/>
      <c r="AN1708" s="71"/>
      <c r="AO1708" s="71"/>
      <c r="AP1708" s="71"/>
      <c r="AQ1708" s="71"/>
      <c r="AR1708" s="71"/>
      <c r="AS1708" s="71"/>
      <c r="AT1708" s="71"/>
      <c r="AU1708" s="71"/>
      <c r="AV1708" s="71"/>
      <c r="AW1708" s="71"/>
      <c r="AX1708" s="71"/>
      <c r="AY1708" s="71"/>
      <c r="AZ1708" s="71"/>
      <c r="BA1708" s="71"/>
      <c r="BB1708" s="71"/>
      <c r="BC1708" s="10"/>
      <c r="BD1708" s="71"/>
      <c r="BE1708" s="71"/>
      <c r="BF1708" s="71"/>
      <c r="BG1708" s="71"/>
      <c r="BH1708" s="71"/>
      <c r="BI1708" s="71"/>
      <c r="BJ1708" s="71"/>
      <c r="BK1708" s="71"/>
      <c r="BL1708" s="71"/>
      <c r="BM1708" s="71"/>
      <c r="BN1708" s="71"/>
      <c r="BO1708" s="71"/>
      <c r="BP1708" s="71"/>
      <c r="BQ1708" s="71"/>
      <c r="BR1708" s="71"/>
      <c r="BS1708" s="71"/>
      <c r="BT1708" s="71"/>
      <c r="BU1708" s="71"/>
      <c r="BV1708" s="71"/>
      <c r="BW1708" s="71"/>
      <c r="BX1708" s="71"/>
      <c r="BY1708" s="71"/>
      <c r="BZ1708" s="71"/>
      <c r="CA1708" s="71"/>
      <c r="CB1708" s="71"/>
      <c r="CC1708" s="71"/>
      <c r="CD1708" s="71"/>
      <c r="CE1708" s="71"/>
      <c r="CF1708" s="71"/>
      <c r="CG1708" s="71"/>
      <c r="CH1708" s="71"/>
      <c r="CI1708" s="71"/>
      <c r="CJ1708" s="71"/>
      <c r="CK1708" s="71"/>
      <c r="CL1708" s="71"/>
      <c r="CM1708" s="71"/>
      <c r="CN1708" s="71"/>
      <c r="CO1708" s="71"/>
      <c r="CP1708" s="71"/>
      <c r="CQ1708" s="71"/>
      <c r="CR1708" s="71"/>
      <c r="CS1708" s="71"/>
      <c r="CT1708" s="71"/>
      <c r="CU1708" s="71"/>
      <c r="CV1708" s="71"/>
      <c r="CW1708" s="71"/>
      <c r="CX1708" s="71"/>
      <c r="CY1708" s="71"/>
      <c r="CZ1708" s="71"/>
      <c r="DA1708" s="71"/>
      <c r="DB1708" s="71"/>
      <c r="DC1708" s="71"/>
      <c r="DD1708" s="71"/>
      <c r="DE1708" s="71"/>
      <c r="DF1708" s="71"/>
      <c r="DG1708" s="71"/>
      <c r="DH1708" s="71"/>
      <c r="DI1708" s="71"/>
      <c r="DJ1708" s="71"/>
      <c r="DK1708" s="65"/>
      <c r="DL1708" s="65"/>
      <c r="DM1708" s="65"/>
      <c r="DN1708" s="65"/>
      <c r="DO1708" s="65"/>
      <c r="DP1708" s="65"/>
      <c r="DQ1708" s="65"/>
      <c r="DR1708" s="65"/>
      <c r="DS1708" s="71"/>
      <c r="DT1708" s="65"/>
      <c r="DU1708" s="65"/>
      <c r="DV1708" s="65"/>
      <c r="DW1708" s="65"/>
      <c r="DX1708" s="67"/>
      <c r="DZ1708" s="80"/>
      <c r="EA1708" s="75"/>
      <c r="EB1708" s="12"/>
      <c r="EC1708" s="12"/>
      <c r="ED1708" s="20"/>
      <c r="EE1708" s="20"/>
      <c r="EF1708" s="168"/>
      <c r="EG1708" s="77"/>
      <c r="EH1708" s="77"/>
      <c r="EI1708" s="87"/>
      <c r="EJ1708" s="20"/>
      <c r="EK1708" s="20"/>
      <c r="EL1708" s="88"/>
      <c r="EM1708" s="20"/>
      <c r="EN1708" s="4"/>
      <c r="EV1708" s="67"/>
    </row>
    <row r="1709" spans="1:152">
      <c r="A1709" s="62">
        <v>1708</v>
      </c>
      <c r="B1709" s="10" t="str">
        <f t="shared" si="34"/>
        <v/>
      </c>
      <c r="C1709" s="63"/>
      <c r="D1709" s="64"/>
      <c r="E1709" s="10"/>
      <c r="F1709" s="10"/>
      <c r="G1709" s="10"/>
      <c r="H1709" s="65"/>
      <c r="I1709" s="65"/>
      <c r="J1709" s="10"/>
      <c r="K1709" s="67"/>
      <c r="L1709" s="68"/>
      <c r="M1709" s="10"/>
      <c r="N1709" s="10"/>
      <c r="O1709" s="10"/>
      <c r="P1709" s="10"/>
      <c r="Q1709" s="69"/>
      <c r="R1709" s="70"/>
      <c r="S1709" s="10"/>
      <c r="T1709" s="71">
        <f t="shared" si="33"/>
        <v>0</v>
      </c>
      <c r="U1709" s="71"/>
      <c r="V1709" s="71"/>
      <c r="W1709" s="71"/>
      <c r="X1709" s="71"/>
      <c r="Y1709" s="71"/>
      <c r="Z1709" s="71"/>
      <c r="AA1709" s="71"/>
      <c r="AB1709" s="71"/>
      <c r="AC1709" s="71"/>
      <c r="AD1709" s="71"/>
      <c r="AE1709" s="71"/>
      <c r="AF1709" s="71"/>
      <c r="AG1709" s="71"/>
      <c r="AH1709" s="71"/>
      <c r="AI1709" s="71"/>
      <c r="AJ1709" s="71"/>
      <c r="AK1709" s="71"/>
      <c r="AL1709" s="71"/>
      <c r="AM1709" s="71"/>
      <c r="AN1709" s="71"/>
      <c r="AO1709" s="71"/>
      <c r="AP1709" s="71"/>
      <c r="AQ1709" s="71"/>
      <c r="AR1709" s="71"/>
      <c r="AS1709" s="71"/>
      <c r="AT1709" s="71"/>
      <c r="AU1709" s="71"/>
      <c r="AV1709" s="71"/>
      <c r="AW1709" s="71"/>
      <c r="AX1709" s="71"/>
      <c r="AY1709" s="71"/>
      <c r="AZ1709" s="71"/>
      <c r="BA1709" s="71"/>
      <c r="BB1709" s="71"/>
      <c r="BC1709" s="10"/>
      <c r="BD1709" s="71"/>
      <c r="BE1709" s="71"/>
      <c r="BF1709" s="71"/>
      <c r="BG1709" s="71"/>
      <c r="BH1709" s="71"/>
      <c r="BI1709" s="71"/>
      <c r="BJ1709" s="71"/>
      <c r="BK1709" s="71"/>
      <c r="BL1709" s="71"/>
      <c r="BM1709" s="71"/>
      <c r="BN1709" s="71"/>
      <c r="BO1709" s="71"/>
      <c r="BP1709" s="71"/>
      <c r="BQ1709" s="71"/>
      <c r="BR1709" s="71"/>
      <c r="BS1709" s="71"/>
      <c r="BT1709" s="71"/>
      <c r="BU1709" s="71"/>
      <c r="BV1709" s="71"/>
      <c r="BW1709" s="71"/>
      <c r="BX1709" s="71"/>
      <c r="BY1709" s="71"/>
      <c r="BZ1709" s="71"/>
      <c r="CA1709" s="71"/>
      <c r="CB1709" s="71"/>
      <c r="CC1709" s="71"/>
      <c r="CD1709" s="71"/>
      <c r="CE1709" s="71"/>
      <c r="CF1709" s="71"/>
      <c r="CG1709" s="71"/>
      <c r="CH1709" s="71"/>
      <c r="CI1709" s="71"/>
      <c r="CJ1709" s="71"/>
      <c r="CK1709" s="71"/>
      <c r="CL1709" s="71"/>
      <c r="CM1709" s="71"/>
      <c r="CN1709" s="71"/>
      <c r="CO1709" s="71"/>
      <c r="CP1709" s="71"/>
      <c r="CQ1709" s="71"/>
      <c r="CR1709" s="71"/>
      <c r="CS1709" s="71"/>
      <c r="CT1709" s="71"/>
      <c r="CU1709" s="71"/>
      <c r="CV1709" s="71"/>
      <c r="CW1709" s="71"/>
      <c r="CX1709" s="71"/>
      <c r="CY1709" s="71"/>
      <c r="CZ1709" s="71"/>
      <c r="DA1709" s="71"/>
      <c r="DB1709" s="71"/>
      <c r="DC1709" s="71"/>
      <c r="DD1709" s="71"/>
      <c r="DE1709" s="71"/>
      <c r="DF1709" s="71"/>
      <c r="DG1709" s="71"/>
      <c r="DH1709" s="71"/>
      <c r="DI1709" s="71"/>
      <c r="DJ1709" s="71"/>
      <c r="DK1709" s="65"/>
      <c r="DL1709" s="65"/>
      <c r="DM1709" s="65"/>
      <c r="DN1709" s="65"/>
      <c r="DO1709" s="65"/>
      <c r="DP1709" s="65"/>
      <c r="DQ1709" s="65"/>
      <c r="DR1709" s="65"/>
      <c r="DS1709" s="71"/>
      <c r="DT1709" s="65"/>
      <c r="DU1709" s="65"/>
      <c r="DV1709" s="65"/>
      <c r="DW1709" s="65"/>
      <c r="DX1709" s="67"/>
      <c r="DZ1709" s="80"/>
      <c r="EA1709" s="75"/>
      <c r="EB1709" s="12"/>
      <c r="EC1709" s="12"/>
      <c r="ED1709" s="20"/>
      <c r="EE1709" s="20"/>
      <c r="EF1709" s="168"/>
      <c r="EG1709" s="77"/>
      <c r="EH1709" s="77"/>
      <c r="EI1709" s="87"/>
      <c r="EJ1709" s="20"/>
      <c r="EK1709" s="20"/>
      <c r="EL1709" s="88"/>
      <c r="EM1709" s="20"/>
      <c r="EN1709" s="4"/>
      <c r="EV1709" s="67"/>
    </row>
    <row r="1710" spans="1:152">
      <c r="A1710" s="62">
        <v>1709</v>
      </c>
      <c r="B1710" s="10" t="str">
        <f t="shared" si="34"/>
        <v/>
      </c>
      <c r="C1710" s="63"/>
      <c r="D1710" s="64"/>
      <c r="E1710" s="10"/>
      <c r="F1710" s="10"/>
      <c r="G1710" s="10"/>
      <c r="H1710" s="65"/>
      <c r="I1710" s="65"/>
      <c r="J1710" s="10"/>
      <c r="K1710" s="67"/>
      <c r="L1710" s="68"/>
      <c r="M1710" s="10"/>
      <c r="N1710" s="10"/>
      <c r="O1710" s="10"/>
      <c r="P1710" s="10"/>
      <c r="Q1710" s="69"/>
      <c r="R1710" s="70"/>
      <c r="S1710" s="10"/>
      <c r="T1710" s="71">
        <f t="shared" si="33"/>
        <v>0</v>
      </c>
      <c r="U1710" s="71"/>
      <c r="V1710" s="71"/>
      <c r="W1710" s="71"/>
      <c r="X1710" s="71"/>
      <c r="Y1710" s="71"/>
      <c r="Z1710" s="71"/>
      <c r="AA1710" s="71"/>
      <c r="AB1710" s="71"/>
      <c r="AC1710" s="71"/>
      <c r="AD1710" s="71"/>
      <c r="AE1710" s="71"/>
      <c r="AF1710" s="71"/>
      <c r="AG1710" s="71"/>
      <c r="AH1710" s="71"/>
      <c r="AI1710" s="71"/>
      <c r="AJ1710" s="71"/>
      <c r="AK1710" s="71"/>
      <c r="AL1710" s="71"/>
      <c r="AM1710" s="71"/>
      <c r="AN1710" s="71"/>
      <c r="AO1710" s="71"/>
      <c r="AP1710" s="71"/>
      <c r="AQ1710" s="71"/>
      <c r="AR1710" s="71"/>
      <c r="AS1710" s="71"/>
      <c r="AT1710" s="71"/>
      <c r="AU1710" s="71"/>
      <c r="AV1710" s="71"/>
      <c r="AW1710" s="71"/>
      <c r="AX1710" s="71"/>
      <c r="AY1710" s="71"/>
      <c r="AZ1710" s="71"/>
      <c r="BA1710" s="71"/>
      <c r="BB1710" s="71"/>
      <c r="BC1710" s="10"/>
      <c r="BD1710" s="71"/>
      <c r="BE1710" s="71"/>
      <c r="BF1710" s="71"/>
      <c r="BG1710" s="71"/>
      <c r="BH1710" s="71"/>
      <c r="BI1710" s="71"/>
      <c r="BJ1710" s="71"/>
      <c r="BK1710" s="71"/>
      <c r="BL1710" s="71"/>
      <c r="BM1710" s="71"/>
      <c r="BN1710" s="71"/>
      <c r="BO1710" s="71"/>
      <c r="BP1710" s="71"/>
      <c r="BQ1710" s="71"/>
      <c r="BR1710" s="71"/>
      <c r="BS1710" s="71"/>
      <c r="BT1710" s="71"/>
      <c r="BU1710" s="71"/>
      <c r="BV1710" s="71"/>
      <c r="BW1710" s="71"/>
      <c r="BX1710" s="71"/>
      <c r="BY1710" s="71"/>
      <c r="BZ1710" s="71"/>
      <c r="CA1710" s="71"/>
      <c r="CB1710" s="71"/>
      <c r="CC1710" s="71"/>
      <c r="CD1710" s="71"/>
      <c r="CE1710" s="71"/>
      <c r="CF1710" s="71"/>
      <c r="CG1710" s="71"/>
      <c r="CH1710" s="71"/>
      <c r="CI1710" s="71"/>
      <c r="CJ1710" s="71"/>
      <c r="CK1710" s="71"/>
      <c r="CL1710" s="71"/>
      <c r="CM1710" s="71"/>
      <c r="CN1710" s="71"/>
      <c r="CO1710" s="71"/>
      <c r="CP1710" s="71"/>
      <c r="CQ1710" s="71"/>
      <c r="CR1710" s="71"/>
      <c r="CS1710" s="71"/>
      <c r="CT1710" s="71"/>
      <c r="CU1710" s="71"/>
      <c r="CV1710" s="71"/>
      <c r="CW1710" s="71"/>
      <c r="CX1710" s="71"/>
      <c r="CY1710" s="71"/>
      <c r="CZ1710" s="71"/>
      <c r="DA1710" s="71"/>
      <c r="DB1710" s="71"/>
      <c r="DC1710" s="71"/>
      <c r="DD1710" s="71"/>
      <c r="DE1710" s="71"/>
      <c r="DF1710" s="71"/>
      <c r="DG1710" s="71"/>
      <c r="DH1710" s="71"/>
      <c r="DI1710" s="71"/>
      <c r="DJ1710" s="71"/>
      <c r="DK1710" s="65"/>
      <c r="DL1710" s="65"/>
      <c r="DM1710" s="65"/>
      <c r="DN1710" s="65"/>
      <c r="DO1710" s="65"/>
      <c r="DP1710" s="65"/>
      <c r="DQ1710" s="65"/>
      <c r="DR1710" s="65"/>
      <c r="DS1710" s="71"/>
      <c r="DT1710" s="65"/>
      <c r="DU1710" s="65"/>
      <c r="DV1710" s="65"/>
      <c r="DW1710" s="65"/>
      <c r="DX1710" s="67"/>
      <c r="DZ1710" s="80"/>
      <c r="EA1710" s="75"/>
      <c r="EB1710" s="12"/>
      <c r="EC1710" s="12"/>
      <c r="ED1710" s="20"/>
      <c r="EE1710" s="20"/>
      <c r="EF1710" s="168"/>
      <c r="EG1710" s="77"/>
      <c r="EH1710" s="77"/>
      <c r="EI1710" s="87"/>
      <c r="EJ1710" s="20"/>
      <c r="EK1710" s="20"/>
      <c r="EL1710" s="88"/>
      <c r="EM1710" s="20"/>
      <c r="EN1710" s="4"/>
      <c r="EV1710" s="67"/>
    </row>
    <row r="1711" spans="1:152">
      <c r="A1711" s="62">
        <v>1710</v>
      </c>
      <c r="B1711" s="10" t="str">
        <f t="shared" si="34"/>
        <v/>
      </c>
      <c r="C1711" s="63"/>
      <c r="D1711" s="64"/>
      <c r="E1711" s="10"/>
      <c r="F1711" s="10"/>
      <c r="G1711" s="10"/>
      <c r="H1711" s="65"/>
      <c r="I1711" s="65"/>
      <c r="J1711" s="10"/>
      <c r="K1711" s="67"/>
      <c r="L1711" s="68"/>
      <c r="M1711" s="10"/>
      <c r="N1711" s="10"/>
      <c r="O1711" s="10"/>
      <c r="P1711" s="10"/>
      <c r="Q1711" s="69"/>
      <c r="R1711" s="70"/>
      <c r="S1711" s="10"/>
      <c r="T1711" s="71">
        <f t="shared" si="33"/>
        <v>0</v>
      </c>
      <c r="U1711" s="71"/>
      <c r="V1711" s="71"/>
      <c r="W1711" s="71"/>
      <c r="X1711" s="71"/>
      <c r="Y1711" s="71"/>
      <c r="Z1711" s="71"/>
      <c r="AA1711" s="71"/>
      <c r="AB1711" s="71"/>
      <c r="AC1711" s="71"/>
      <c r="AD1711" s="71"/>
      <c r="AE1711" s="71"/>
      <c r="AF1711" s="71"/>
      <c r="AG1711" s="71"/>
      <c r="AH1711" s="71"/>
      <c r="AI1711" s="71"/>
      <c r="AJ1711" s="71"/>
      <c r="AK1711" s="71"/>
      <c r="AL1711" s="71"/>
      <c r="AM1711" s="71"/>
      <c r="AN1711" s="71"/>
      <c r="AO1711" s="71"/>
      <c r="AP1711" s="71"/>
      <c r="AQ1711" s="71"/>
      <c r="AR1711" s="71"/>
      <c r="AS1711" s="71"/>
      <c r="AT1711" s="71"/>
      <c r="AU1711" s="71"/>
      <c r="AV1711" s="71"/>
      <c r="AW1711" s="71"/>
      <c r="AX1711" s="71"/>
      <c r="AY1711" s="71"/>
      <c r="AZ1711" s="71"/>
      <c r="BA1711" s="71"/>
      <c r="BB1711" s="71"/>
      <c r="BC1711" s="10"/>
      <c r="BD1711" s="71"/>
      <c r="BE1711" s="71"/>
      <c r="BF1711" s="71"/>
      <c r="BG1711" s="71"/>
      <c r="BH1711" s="71"/>
      <c r="BI1711" s="71"/>
      <c r="BJ1711" s="71"/>
      <c r="BK1711" s="71"/>
      <c r="BL1711" s="71"/>
      <c r="BM1711" s="71"/>
      <c r="BN1711" s="71"/>
      <c r="BO1711" s="71"/>
      <c r="BP1711" s="71"/>
      <c r="BQ1711" s="71"/>
      <c r="BR1711" s="71"/>
      <c r="BS1711" s="71"/>
      <c r="BT1711" s="71"/>
      <c r="BU1711" s="71"/>
      <c r="BV1711" s="71"/>
      <c r="BW1711" s="71"/>
      <c r="BX1711" s="71"/>
      <c r="BY1711" s="71"/>
      <c r="BZ1711" s="71"/>
      <c r="CA1711" s="71"/>
      <c r="CB1711" s="71"/>
      <c r="CC1711" s="71"/>
      <c r="CD1711" s="71"/>
      <c r="CE1711" s="71"/>
      <c r="CF1711" s="71"/>
      <c r="CG1711" s="71"/>
      <c r="CH1711" s="71"/>
      <c r="CI1711" s="71"/>
      <c r="CJ1711" s="71"/>
      <c r="CK1711" s="71"/>
      <c r="CL1711" s="71"/>
      <c r="CM1711" s="71"/>
      <c r="CN1711" s="71"/>
      <c r="CO1711" s="71"/>
      <c r="CP1711" s="71"/>
      <c r="CQ1711" s="71"/>
      <c r="CR1711" s="71"/>
      <c r="CS1711" s="71"/>
      <c r="CT1711" s="71"/>
      <c r="CU1711" s="71"/>
      <c r="CV1711" s="71"/>
      <c r="CW1711" s="71"/>
      <c r="CX1711" s="71"/>
      <c r="CY1711" s="71"/>
      <c r="CZ1711" s="71"/>
      <c r="DA1711" s="71"/>
      <c r="DB1711" s="71"/>
      <c r="DC1711" s="71"/>
      <c r="DD1711" s="71"/>
      <c r="DE1711" s="71"/>
      <c r="DF1711" s="71"/>
      <c r="DG1711" s="71"/>
      <c r="DH1711" s="71"/>
      <c r="DI1711" s="71"/>
      <c r="DJ1711" s="71"/>
      <c r="DK1711" s="65"/>
      <c r="DL1711" s="65"/>
      <c r="DM1711" s="65"/>
      <c r="DN1711" s="65"/>
      <c r="DO1711" s="65"/>
      <c r="DP1711" s="65"/>
      <c r="DQ1711" s="65"/>
      <c r="DR1711" s="65"/>
      <c r="DS1711" s="71"/>
      <c r="DT1711" s="65"/>
      <c r="DU1711" s="65"/>
      <c r="DV1711" s="65"/>
      <c r="DW1711" s="65"/>
      <c r="DX1711" s="67"/>
      <c r="DZ1711" s="80"/>
      <c r="EA1711" s="75"/>
      <c r="EB1711" s="12"/>
      <c r="EC1711" s="12"/>
      <c r="ED1711" s="20"/>
      <c r="EE1711" s="20"/>
      <c r="EF1711" s="168"/>
      <c r="EG1711" s="77"/>
      <c r="EH1711" s="77"/>
      <c r="EI1711" s="87"/>
      <c r="EJ1711" s="20"/>
      <c r="EK1711" s="20"/>
      <c r="EL1711" s="88"/>
      <c r="EM1711" s="20"/>
      <c r="EN1711" s="4"/>
      <c r="EV1711" s="67"/>
    </row>
    <row r="1712" spans="1:152">
      <c r="A1712" s="62">
        <v>1711</v>
      </c>
      <c r="B1712" s="10" t="str">
        <f t="shared" si="34"/>
        <v/>
      </c>
      <c r="C1712" s="63"/>
      <c r="D1712" s="64"/>
      <c r="E1712" s="10"/>
      <c r="F1712" s="10"/>
      <c r="G1712" s="10"/>
      <c r="H1712" s="65"/>
      <c r="I1712" s="65"/>
      <c r="J1712" s="10"/>
      <c r="K1712" s="67"/>
      <c r="L1712" s="68"/>
      <c r="M1712" s="10"/>
      <c r="N1712" s="10"/>
      <c r="O1712" s="10"/>
      <c r="P1712" s="10"/>
      <c r="Q1712" s="69"/>
      <c r="R1712" s="70"/>
      <c r="S1712" s="10"/>
      <c r="T1712" s="71">
        <f t="shared" si="33"/>
        <v>0</v>
      </c>
      <c r="U1712" s="71"/>
      <c r="V1712" s="71"/>
      <c r="W1712" s="71"/>
      <c r="X1712" s="71"/>
      <c r="Y1712" s="71"/>
      <c r="Z1712" s="71"/>
      <c r="AA1712" s="71"/>
      <c r="AB1712" s="71"/>
      <c r="AC1712" s="71"/>
      <c r="AD1712" s="71"/>
      <c r="AE1712" s="71"/>
      <c r="AF1712" s="71"/>
      <c r="AG1712" s="71"/>
      <c r="AH1712" s="71"/>
      <c r="AI1712" s="71"/>
      <c r="AJ1712" s="71"/>
      <c r="AK1712" s="71"/>
      <c r="AL1712" s="71"/>
      <c r="AM1712" s="71"/>
      <c r="AN1712" s="71"/>
      <c r="AO1712" s="71"/>
      <c r="AP1712" s="71"/>
      <c r="AQ1712" s="71"/>
      <c r="AR1712" s="71"/>
      <c r="AS1712" s="71"/>
      <c r="AT1712" s="71"/>
      <c r="AU1712" s="71"/>
      <c r="AV1712" s="71"/>
      <c r="AW1712" s="71"/>
      <c r="AX1712" s="71"/>
      <c r="AY1712" s="71"/>
      <c r="AZ1712" s="71"/>
      <c r="BA1712" s="71"/>
      <c r="BB1712" s="71"/>
      <c r="BC1712" s="10"/>
      <c r="BD1712" s="71"/>
      <c r="BE1712" s="71"/>
      <c r="BF1712" s="71"/>
      <c r="BG1712" s="71"/>
      <c r="BH1712" s="71"/>
      <c r="BI1712" s="71"/>
      <c r="BJ1712" s="71"/>
      <c r="BK1712" s="71"/>
      <c r="BL1712" s="71"/>
      <c r="BM1712" s="71"/>
      <c r="BN1712" s="71"/>
      <c r="BO1712" s="71"/>
      <c r="BP1712" s="71"/>
      <c r="BQ1712" s="71"/>
      <c r="BR1712" s="71"/>
      <c r="BS1712" s="71"/>
      <c r="BT1712" s="71"/>
      <c r="BU1712" s="71"/>
      <c r="BV1712" s="71"/>
      <c r="BW1712" s="71"/>
      <c r="BX1712" s="71"/>
      <c r="BY1712" s="71"/>
      <c r="BZ1712" s="71"/>
      <c r="CA1712" s="71"/>
      <c r="CB1712" s="71"/>
      <c r="CC1712" s="71"/>
      <c r="CD1712" s="71"/>
      <c r="CE1712" s="71"/>
      <c r="CF1712" s="71"/>
      <c r="CG1712" s="71"/>
      <c r="CH1712" s="71"/>
      <c r="CI1712" s="71"/>
      <c r="CJ1712" s="71"/>
      <c r="CK1712" s="71"/>
      <c r="CL1712" s="71"/>
      <c r="CM1712" s="71"/>
      <c r="CN1712" s="71"/>
      <c r="CO1712" s="71"/>
      <c r="CP1712" s="71"/>
      <c r="CQ1712" s="71"/>
      <c r="CR1712" s="71"/>
      <c r="CS1712" s="71"/>
      <c r="CT1712" s="71"/>
      <c r="CU1712" s="71"/>
      <c r="CV1712" s="71"/>
      <c r="CW1712" s="71"/>
      <c r="CX1712" s="71"/>
      <c r="CY1712" s="71"/>
      <c r="CZ1712" s="71"/>
      <c r="DA1712" s="71"/>
      <c r="DB1712" s="71"/>
      <c r="DC1712" s="71"/>
      <c r="DD1712" s="71"/>
      <c r="DE1712" s="71"/>
      <c r="DF1712" s="71"/>
      <c r="DG1712" s="71"/>
      <c r="DH1712" s="71"/>
      <c r="DI1712" s="71"/>
      <c r="DJ1712" s="71"/>
      <c r="DK1712" s="65"/>
      <c r="DL1712" s="65"/>
      <c r="DM1712" s="65"/>
      <c r="DN1712" s="65"/>
      <c r="DO1712" s="65"/>
      <c r="DP1712" s="65"/>
      <c r="DQ1712" s="65"/>
      <c r="DR1712" s="65"/>
      <c r="DS1712" s="71"/>
      <c r="DT1712" s="65"/>
      <c r="DU1712" s="65"/>
      <c r="DV1712" s="65"/>
      <c r="DW1712" s="65"/>
      <c r="DX1712" s="67"/>
      <c r="DZ1712" s="80"/>
      <c r="EA1712" s="75"/>
      <c r="EB1712" s="12"/>
      <c r="EC1712" s="12"/>
      <c r="ED1712" s="20"/>
      <c r="EE1712" s="20"/>
      <c r="EF1712" s="168"/>
      <c r="EG1712" s="77"/>
      <c r="EH1712" s="77"/>
      <c r="EI1712" s="87"/>
      <c r="EJ1712" s="20"/>
      <c r="EK1712" s="20"/>
      <c r="EL1712" s="88"/>
      <c r="EM1712" s="20"/>
      <c r="EN1712" s="4"/>
      <c r="EV1712" s="67"/>
    </row>
    <row r="1713" spans="1:152">
      <c r="A1713" s="62">
        <v>1712</v>
      </c>
      <c r="B1713" s="10" t="str">
        <f t="shared" si="34"/>
        <v/>
      </c>
      <c r="C1713" s="63"/>
      <c r="D1713" s="64"/>
      <c r="E1713" s="10"/>
      <c r="F1713" s="10"/>
      <c r="G1713" s="10"/>
      <c r="H1713" s="65"/>
      <c r="I1713" s="65"/>
      <c r="J1713" s="10"/>
      <c r="K1713" s="67"/>
      <c r="L1713" s="68"/>
      <c r="M1713" s="10"/>
      <c r="N1713" s="10"/>
      <c r="O1713" s="10"/>
      <c r="P1713" s="10"/>
      <c r="Q1713" s="69"/>
      <c r="R1713" s="70"/>
      <c r="S1713" s="10"/>
      <c r="T1713" s="71">
        <f t="shared" si="33"/>
        <v>0</v>
      </c>
      <c r="U1713" s="71"/>
      <c r="V1713" s="71"/>
      <c r="W1713" s="71"/>
      <c r="X1713" s="71"/>
      <c r="Y1713" s="71"/>
      <c r="Z1713" s="71"/>
      <c r="AA1713" s="71"/>
      <c r="AB1713" s="71"/>
      <c r="AC1713" s="71"/>
      <c r="AD1713" s="71"/>
      <c r="AE1713" s="71"/>
      <c r="AF1713" s="71"/>
      <c r="AG1713" s="71"/>
      <c r="AH1713" s="71"/>
      <c r="AI1713" s="71"/>
      <c r="AJ1713" s="71"/>
      <c r="AK1713" s="71"/>
      <c r="AL1713" s="71"/>
      <c r="AM1713" s="71"/>
      <c r="AN1713" s="71"/>
      <c r="AO1713" s="71"/>
      <c r="AP1713" s="71"/>
      <c r="AQ1713" s="71"/>
      <c r="AR1713" s="71"/>
      <c r="AS1713" s="71"/>
      <c r="AT1713" s="71"/>
      <c r="AU1713" s="71"/>
      <c r="AV1713" s="71"/>
      <c r="AW1713" s="71"/>
      <c r="AX1713" s="71"/>
      <c r="AY1713" s="71"/>
      <c r="AZ1713" s="71"/>
      <c r="BA1713" s="71"/>
      <c r="BB1713" s="71"/>
      <c r="BC1713" s="10"/>
      <c r="BD1713" s="71"/>
      <c r="BE1713" s="71"/>
      <c r="BF1713" s="71"/>
      <c r="BG1713" s="71"/>
      <c r="BH1713" s="71"/>
      <c r="BI1713" s="71"/>
      <c r="BJ1713" s="71"/>
      <c r="BK1713" s="71"/>
      <c r="BL1713" s="71"/>
      <c r="BM1713" s="71"/>
      <c r="BN1713" s="71"/>
      <c r="BO1713" s="71"/>
      <c r="BP1713" s="71"/>
      <c r="BQ1713" s="71"/>
      <c r="BR1713" s="71"/>
      <c r="BS1713" s="71"/>
      <c r="BT1713" s="71"/>
      <c r="BU1713" s="71"/>
      <c r="BV1713" s="71"/>
      <c r="BW1713" s="71"/>
      <c r="BX1713" s="71"/>
      <c r="BY1713" s="71"/>
      <c r="BZ1713" s="71"/>
      <c r="CA1713" s="71"/>
      <c r="CB1713" s="71"/>
      <c r="CC1713" s="71"/>
      <c r="CD1713" s="71"/>
      <c r="CE1713" s="71"/>
      <c r="CF1713" s="71"/>
      <c r="CG1713" s="71"/>
      <c r="CH1713" s="71"/>
      <c r="CI1713" s="71"/>
      <c r="CJ1713" s="71"/>
      <c r="CK1713" s="71"/>
      <c r="CL1713" s="71"/>
      <c r="CM1713" s="71"/>
      <c r="CN1713" s="71"/>
      <c r="CO1713" s="71"/>
      <c r="CP1713" s="71"/>
      <c r="CQ1713" s="71"/>
      <c r="CR1713" s="71"/>
      <c r="CS1713" s="71"/>
      <c r="CT1713" s="71"/>
      <c r="CU1713" s="71"/>
      <c r="CV1713" s="71"/>
      <c r="CW1713" s="71"/>
      <c r="CX1713" s="71"/>
      <c r="CY1713" s="71"/>
      <c r="CZ1713" s="71"/>
      <c r="DA1713" s="71"/>
      <c r="DB1713" s="71"/>
      <c r="DC1713" s="71"/>
      <c r="DD1713" s="71"/>
      <c r="DE1713" s="71"/>
      <c r="DF1713" s="71"/>
      <c r="DG1713" s="71"/>
      <c r="DH1713" s="71"/>
      <c r="DI1713" s="71"/>
      <c r="DJ1713" s="71"/>
      <c r="DK1713" s="65"/>
      <c r="DL1713" s="65"/>
      <c r="DM1713" s="65"/>
      <c r="DN1713" s="65"/>
      <c r="DO1713" s="65"/>
      <c r="DP1713" s="65"/>
      <c r="DQ1713" s="65"/>
      <c r="DR1713" s="65"/>
      <c r="DS1713" s="71"/>
      <c r="DT1713" s="65"/>
      <c r="DU1713" s="65"/>
      <c r="DV1713" s="65"/>
      <c r="DW1713" s="65"/>
      <c r="DX1713" s="67"/>
      <c r="DZ1713" s="80"/>
      <c r="EA1713" s="75"/>
      <c r="EB1713" s="12"/>
      <c r="EC1713" s="12"/>
      <c r="ED1713" s="20"/>
      <c r="EE1713" s="20"/>
      <c r="EF1713" s="168"/>
      <c r="EG1713" s="77"/>
      <c r="EH1713" s="77"/>
      <c r="EI1713" s="87"/>
      <c r="EJ1713" s="20"/>
      <c r="EK1713" s="20"/>
      <c r="EL1713" s="88"/>
      <c r="EM1713" s="20"/>
      <c r="EN1713" s="4"/>
      <c r="EV1713" s="67"/>
    </row>
    <row r="1714" spans="1:152">
      <c r="A1714" s="62">
        <v>1713</v>
      </c>
      <c r="B1714" s="10" t="str">
        <f t="shared" si="34"/>
        <v/>
      </c>
      <c r="C1714" s="63"/>
      <c r="D1714" s="64"/>
      <c r="E1714" s="10"/>
      <c r="F1714" s="10"/>
      <c r="G1714" s="10"/>
      <c r="H1714" s="65"/>
      <c r="I1714" s="65"/>
      <c r="J1714" s="10"/>
      <c r="K1714" s="67"/>
      <c r="L1714" s="68"/>
      <c r="M1714" s="10"/>
      <c r="N1714" s="10"/>
      <c r="O1714" s="10"/>
      <c r="P1714" s="10"/>
      <c r="Q1714" s="69"/>
      <c r="R1714" s="70"/>
      <c r="S1714" s="10"/>
      <c r="T1714" s="71">
        <f t="shared" si="33"/>
        <v>0</v>
      </c>
      <c r="U1714" s="71"/>
      <c r="V1714" s="71"/>
      <c r="W1714" s="71"/>
      <c r="X1714" s="71"/>
      <c r="Y1714" s="71"/>
      <c r="Z1714" s="71"/>
      <c r="AA1714" s="71"/>
      <c r="AB1714" s="71"/>
      <c r="AC1714" s="71"/>
      <c r="AD1714" s="71"/>
      <c r="AE1714" s="71"/>
      <c r="AF1714" s="71"/>
      <c r="AG1714" s="71"/>
      <c r="AH1714" s="71"/>
      <c r="AI1714" s="71"/>
      <c r="AJ1714" s="71"/>
      <c r="AK1714" s="71"/>
      <c r="AL1714" s="71"/>
      <c r="AM1714" s="71"/>
      <c r="AN1714" s="71"/>
      <c r="AO1714" s="71"/>
      <c r="AP1714" s="71"/>
      <c r="AQ1714" s="71"/>
      <c r="AR1714" s="71"/>
      <c r="AS1714" s="71"/>
      <c r="AT1714" s="71"/>
      <c r="AU1714" s="71"/>
      <c r="AV1714" s="71"/>
      <c r="AW1714" s="71"/>
      <c r="AX1714" s="71"/>
      <c r="AY1714" s="71"/>
      <c r="AZ1714" s="71"/>
      <c r="BA1714" s="71"/>
      <c r="BB1714" s="71"/>
      <c r="BC1714" s="10"/>
      <c r="BD1714" s="71"/>
      <c r="BE1714" s="71"/>
      <c r="BF1714" s="71"/>
      <c r="BG1714" s="71"/>
      <c r="BH1714" s="71"/>
      <c r="BI1714" s="71"/>
      <c r="BJ1714" s="71"/>
      <c r="BK1714" s="71"/>
      <c r="BL1714" s="71"/>
      <c r="BM1714" s="71"/>
      <c r="BN1714" s="71"/>
      <c r="BO1714" s="71"/>
      <c r="BP1714" s="71"/>
      <c r="BQ1714" s="71"/>
      <c r="BR1714" s="71"/>
      <c r="BS1714" s="71"/>
      <c r="BT1714" s="71"/>
      <c r="BU1714" s="71"/>
      <c r="BV1714" s="71"/>
      <c r="BW1714" s="71"/>
      <c r="BX1714" s="71"/>
      <c r="BY1714" s="71"/>
      <c r="BZ1714" s="71"/>
      <c r="CA1714" s="71"/>
      <c r="CB1714" s="71"/>
      <c r="CC1714" s="71"/>
      <c r="CD1714" s="71"/>
      <c r="CE1714" s="71"/>
      <c r="CF1714" s="71"/>
      <c r="CG1714" s="71"/>
      <c r="CH1714" s="71"/>
      <c r="CI1714" s="71"/>
      <c r="CJ1714" s="71"/>
      <c r="CK1714" s="71"/>
      <c r="CL1714" s="71"/>
      <c r="CM1714" s="71"/>
      <c r="CN1714" s="71"/>
      <c r="CO1714" s="71"/>
      <c r="CP1714" s="71"/>
      <c r="CQ1714" s="71"/>
      <c r="CR1714" s="71"/>
      <c r="CS1714" s="71"/>
      <c r="CT1714" s="71"/>
      <c r="CU1714" s="71"/>
      <c r="CV1714" s="71"/>
      <c r="CW1714" s="71"/>
      <c r="CX1714" s="71"/>
      <c r="CY1714" s="71"/>
      <c r="CZ1714" s="71"/>
      <c r="DA1714" s="71"/>
      <c r="DB1714" s="71"/>
      <c r="DC1714" s="71"/>
      <c r="DD1714" s="71"/>
      <c r="DE1714" s="71"/>
      <c r="DF1714" s="71"/>
      <c r="DG1714" s="71"/>
      <c r="DH1714" s="71"/>
      <c r="DI1714" s="71"/>
      <c r="DJ1714" s="71"/>
      <c r="DK1714" s="65"/>
      <c r="DL1714" s="65"/>
      <c r="DM1714" s="65"/>
      <c r="DN1714" s="65"/>
      <c r="DO1714" s="65"/>
      <c r="DP1714" s="65"/>
      <c r="DQ1714" s="65"/>
      <c r="DR1714" s="65"/>
      <c r="DS1714" s="71"/>
      <c r="DT1714" s="65"/>
      <c r="DU1714" s="65"/>
      <c r="DV1714" s="65"/>
      <c r="DW1714" s="65"/>
      <c r="DX1714" s="67"/>
      <c r="DZ1714" s="80"/>
      <c r="EA1714" s="75"/>
      <c r="EB1714" s="12"/>
      <c r="EC1714" s="12"/>
      <c r="ED1714" s="20"/>
      <c r="EE1714" s="20"/>
      <c r="EF1714" s="168"/>
      <c r="EG1714" s="77"/>
      <c r="EH1714" s="77"/>
      <c r="EI1714" s="87"/>
      <c r="EJ1714" s="20"/>
      <c r="EK1714" s="20"/>
      <c r="EL1714" s="88"/>
      <c r="EM1714" s="20"/>
      <c r="EN1714" s="4"/>
      <c r="EV1714" s="67"/>
    </row>
    <row r="1715" spans="1:152">
      <c r="A1715" s="62">
        <v>1714</v>
      </c>
      <c r="B1715" s="10" t="str">
        <f t="shared" si="34"/>
        <v/>
      </c>
      <c r="C1715" s="63"/>
      <c r="D1715" s="64"/>
      <c r="E1715" s="10"/>
      <c r="F1715" s="10"/>
      <c r="G1715" s="10"/>
      <c r="H1715" s="65"/>
      <c r="I1715" s="65"/>
      <c r="J1715" s="10"/>
      <c r="K1715" s="67"/>
      <c r="L1715" s="68"/>
      <c r="M1715" s="10"/>
      <c r="N1715" s="10"/>
      <c r="O1715" s="10"/>
      <c r="P1715" s="10"/>
      <c r="Q1715" s="69"/>
      <c r="R1715" s="70"/>
      <c r="S1715" s="10"/>
      <c r="T1715" s="71">
        <f t="shared" si="33"/>
        <v>0</v>
      </c>
      <c r="U1715" s="71"/>
      <c r="V1715" s="71"/>
      <c r="W1715" s="71"/>
      <c r="X1715" s="71"/>
      <c r="Y1715" s="71"/>
      <c r="Z1715" s="71"/>
      <c r="AA1715" s="71"/>
      <c r="AB1715" s="71"/>
      <c r="AC1715" s="71"/>
      <c r="AD1715" s="71"/>
      <c r="AE1715" s="71"/>
      <c r="AF1715" s="71"/>
      <c r="AG1715" s="71"/>
      <c r="AH1715" s="71"/>
      <c r="AI1715" s="71"/>
      <c r="AJ1715" s="71"/>
      <c r="AK1715" s="71"/>
      <c r="AL1715" s="71"/>
      <c r="AM1715" s="71"/>
      <c r="AN1715" s="71"/>
      <c r="AO1715" s="71"/>
      <c r="AP1715" s="71"/>
      <c r="AQ1715" s="71"/>
      <c r="AR1715" s="71"/>
      <c r="AS1715" s="71"/>
      <c r="AT1715" s="71"/>
      <c r="AU1715" s="71"/>
      <c r="AV1715" s="71"/>
      <c r="AW1715" s="71"/>
      <c r="AX1715" s="71"/>
      <c r="AY1715" s="71"/>
      <c r="AZ1715" s="71"/>
      <c r="BA1715" s="71"/>
      <c r="BB1715" s="71"/>
      <c r="BC1715" s="10"/>
      <c r="BD1715" s="71"/>
      <c r="BE1715" s="71"/>
      <c r="BF1715" s="71"/>
      <c r="BG1715" s="71"/>
      <c r="BH1715" s="71"/>
      <c r="BI1715" s="71"/>
      <c r="BJ1715" s="71"/>
      <c r="BK1715" s="71"/>
      <c r="BL1715" s="71"/>
      <c r="BM1715" s="71"/>
      <c r="BN1715" s="71"/>
      <c r="BO1715" s="71"/>
      <c r="BP1715" s="71"/>
      <c r="BQ1715" s="71"/>
      <c r="BR1715" s="71"/>
      <c r="BS1715" s="71"/>
      <c r="BT1715" s="71"/>
      <c r="BU1715" s="71"/>
      <c r="BV1715" s="71"/>
      <c r="BW1715" s="71"/>
      <c r="BX1715" s="71"/>
      <c r="BY1715" s="71"/>
      <c r="BZ1715" s="71"/>
      <c r="CA1715" s="71"/>
      <c r="CB1715" s="71"/>
      <c r="CC1715" s="71"/>
      <c r="CD1715" s="71"/>
      <c r="CE1715" s="71"/>
      <c r="CF1715" s="71"/>
      <c r="CG1715" s="71"/>
      <c r="CH1715" s="71"/>
      <c r="CI1715" s="71"/>
      <c r="CJ1715" s="71"/>
      <c r="CK1715" s="71"/>
      <c r="CL1715" s="71"/>
      <c r="CM1715" s="71"/>
      <c r="CN1715" s="71"/>
      <c r="CO1715" s="71"/>
      <c r="CP1715" s="71"/>
      <c r="CQ1715" s="71"/>
      <c r="CR1715" s="71"/>
      <c r="CS1715" s="71"/>
      <c r="CT1715" s="71"/>
      <c r="CU1715" s="71"/>
      <c r="CV1715" s="71"/>
      <c r="CW1715" s="71"/>
      <c r="CX1715" s="71"/>
      <c r="CY1715" s="71"/>
      <c r="CZ1715" s="71"/>
      <c r="DA1715" s="71"/>
      <c r="DB1715" s="71"/>
      <c r="DC1715" s="71"/>
      <c r="DD1715" s="71"/>
      <c r="DE1715" s="71"/>
      <c r="DF1715" s="71"/>
      <c r="DG1715" s="71"/>
      <c r="DH1715" s="71"/>
      <c r="DI1715" s="71"/>
      <c r="DJ1715" s="71"/>
      <c r="DK1715" s="65"/>
      <c r="DL1715" s="65"/>
      <c r="DM1715" s="65"/>
      <c r="DN1715" s="65"/>
      <c r="DO1715" s="65"/>
      <c r="DP1715" s="65"/>
      <c r="DQ1715" s="65"/>
      <c r="DR1715" s="65"/>
      <c r="DS1715" s="71"/>
      <c r="DT1715" s="72"/>
      <c r="DU1715" s="65"/>
      <c r="DV1715" s="65"/>
      <c r="DW1715" s="65"/>
      <c r="DX1715" s="67"/>
      <c r="DZ1715" s="80"/>
      <c r="EA1715" s="75"/>
      <c r="EB1715" s="12"/>
      <c r="EC1715" s="12"/>
      <c r="ED1715" s="20"/>
      <c r="EE1715" s="20"/>
      <c r="EF1715" s="168"/>
      <c r="EG1715" s="77"/>
      <c r="EH1715" s="77"/>
      <c r="EI1715" s="87"/>
      <c r="EJ1715" s="20"/>
      <c r="EK1715" s="20"/>
      <c r="EL1715" s="88"/>
      <c r="EM1715" s="20"/>
      <c r="EN1715" s="4"/>
      <c r="EV1715" s="67"/>
    </row>
    <row r="1716" spans="1:152">
      <c r="A1716" s="62">
        <v>1715</v>
      </c>
      <c r="B1716" s="10" t="str">
        <f t="shared" si="34"/>
        <v/>
      </c>
      <c r="C1716" s="63"/>
      <c r="D1716" s="64"/>
      <c r="E1716" s="10"/>
      <c r="F1716" s="10"/>
      <c r="G1716" s="10"/>
      <c r="H1716" s="65"/>
      <c r="I1716" s="65"/>
      <c r="J1716" s="10"/>
      <c r="K1716" s="67"/>
      <c r="L1716" s="68"/>
      <c r="M1716" s="10"/>
      <c r="N1716" s="10"/>
      <c r="O1716" s="10"/>
      <c r="P1716" s="10"/>
      <c r="Q1716" s="69"/>
      <c r="R1716" s="70"/>
      <c r="S1716" s="10"/>
      <c r="T1716" s="71">
        <f t="shared" si="33"/>
        <v>0</v>
      </c>
      <c r="U1716" s="71"/>
      <c r="V1716" s="71"/>
      <c r="W1716" s="71"/>
      <c r="X1716" s="71"/>
      <c r="Y1716" s="71"/>
      <c r="Z1716" s="71"/>
      <c r="AA1716" s="71"/>
      <c r="AB1716" s="71"/>
      <c r="AC1716" s="71"/>
      <c r="AD1716" s="71"/>
      <c r="AE1716" s="71"/>
      <c r="AF1716" s="71"/>
      <c r="AG1716" s="71"/>
      <c r="AH1716" s="71"/>
      <c r="AI1716" s="71"/>
      <c r="AJ1716" s="71"/>
      <c r="AK1716" s="71"/>
      <c r="AL1716" s="71"/>
      <c r="AM1716" s="71"/>
      <c r="AN1716" s="71"/>
      <c r="AO1716" s="71"/>
      <c r="AP1716" s="71"/>
      <c r="AQ1716" s="71"/>
      <c r="AR1716" s="71"/>
      <c r="AS1716" s="71"/>
      <c r="AT1716" s="71"/>
      <c r="AU1716" s="71"/>
      <c r="AV1716" s="71"/>
      <c r="AW1716" s="71"/>
      <c r="AX1716" s="71"/>
      <c r="AY1716" s="71"/>
      <c r="AZ1716" s="71"/>
      <c r="BA1716" s="71"/>
      <c r="BB1716" s="71"/>
      <c r="BC1716" s="10"/>
      <c r="BD1716" s="71"/>
      <c r="BE1716" s="71"/>
      <c r="BF1716" s="71"/>
      <c r="BG1716" s="71"/>
      <c r="BH1716" s="71"/>
      <c r="BI1716" s="71"/>
      <c r="BJ1716" s="71"/>
      <c r="BK1716" s="71"/>
      <c r="BL1716" s="71"/>
      <c r="BM1716" s="71"/>
      <c r="BN1716" s="71"/>
      <c r="BO1716" s="71"/>
      <c r="BP1716" s="71"/>
      <c r="BQ1716" s="71"/>
      <c r="BR1716" s="71"/>
      <c r="BS1716" s="71"/>
      <c r="BT1716" s="71"/>
      <c r="BU1716" s="71"/>
      <c r="BV1716" s="71"/>
      <c r="BW1716" s="71"/>
      <c r="BX1716" s="71"/>
      <c r="BY1716" s="71"/>
      <c r="BZ1716" s="71"/>
      <c r="CA1716" s="71"/>
      <c r="CB1716" s="71"/>
      <c r="CC1716" s="71"/>
      <c r="CD1716" s="71"/>
      <c r="CE1716" s="71"/>
      <c r="CF1716" s="71"/>
      <c r="CG1716" s="71"/>
      <c r="CH1716" s="71"/>
      <c r="CI1716" s="71"/>
      <c r="CJ1716" s="71"/>
      <c r="CK1716" s="71"/>
      <c r="CL1716" s="71"/>
      <c r="CM1716" s="71"/>
      <c r="CN1716" s="71"/>
      <c r="CO1716" s="71"/>
      <c r="CP1716" s="71"/>
      <c r="CQ1716" s="71"/>
      <c r="CR1716" s="71"/>
      <c r="CS1716" s="71"/>
      <c r="CT1716" s="71"/>
      <c r="CU1716" s="71"/>
      <c r="CV1716" s="71"/>
      <c r="CW1716" s="71"/>
      <c r="CX1716" s="71"/>
      <c r="CY1716" s="71"/>
      <c r="CZ1716" s="71"/>
      <c r="DA1716" s="71"/>
      <c r="DB1716" s="71"/>
      <c r="DC1716" s="71"/>
      <c r="DD1716" s="71"/>
      <c r="DE1716" s="71"/>
      <c r="DF1716" s="71"/>
      <c r="DG1716" s="71"/>
      <c r="DH1716" s="71"/>
      <c r="DI1716" s="71"/>
      <c r="DJ1716" s="71"/>
      <c r="DK1716" s="65"/>
      <c r="DL1716" s="65"/>
      <c r="DM1716" s="65"/>
      <c r="DN1716" s="65"/>
      <c r="DO1716" s="65"/>
      <c r="DP1716" s="65"/>
      <c r="DQ1716" s="65"/>
      <c r="DR1716" s="65"/>
      <c r="DS1716" s="71"/>
      <c r="DT1716" s="65"/>
      <c r="DU1716" s="65"/>
      <c r="DV1716" s="65"/>
      <c r="DW1716" s="65"/>
      <c r="DX1716" s="67"/>
      <c r="DZ1716" s="80"/>
      <c r="EA1716" s="75"/>
      <c r="EB1716" s="12"/>
      <c r="EC1716" s="12"/>
      <c r="ED1716" s="20"/>
      <c r="EE1716" s="20"/>
      <c r="EF1716" s="168"/>
      <c r="EG1716" s="77"/>
      <c r="EH1716" s="77"/>
      <c r="EI1716" s="87"/>
      <c r="EJ1716" s="20"/>
      <c r="EK1716" s="20"/>
      <c r="EL1716" s="88"/>
      <c r="EM1716" s="20"/>
      <c r="EN1716" s="4"/>
      <c r="EV1716" s="67"/>
    </row>
    <row r="1717" spans="1:152">
      <c r="A1717" s="62">
        <v>1716</v>
      </c>
      <c r="B1717" s="10" t="str">
        <f t="shared" si="34"/>
        <v/>
      </c>
      <c r="C1717" s="63"/>
      <c r="D1717" s="64"/>
      <c r="E1717" s="10"/>
      <c r="F1717" s="10"/>
      <c r="G1717" s="10"/>
      <c r="H1717" s="65"/>
      <c r="I1717" s="65"/>
      <c r="J1717" s="10"/>
      <c r="K1717" s="67"/>
      <c r="L1717" s="68"/>
      <c r="M1717" s="10"/>
      <c r="N1717" s="10"/>
      <c r="O1717" s="10"/>
      <c r="P1717" s="10"/>
      <c r="Q1717" s="69"/>
      <c r="R1717" s="70"/>
      <c r="S1717" s="10"/>
      <c r="T1717" s="71">
        <f t="shared" si="33"/>
        <v>0</v>
      </c>
      <c r="U1717" s="71"/>
      <c r="V1717" s="71"/>
      <c r="W1717" s="71"/>
      <c r="X1717" s="71"/>
      <c r="Y1717" s="71"/>
      <c r="Z1717" s="71"/>
      <c r="AA1717" s="71"/>
      <c r="AB1717" s="71"/>
      <c r="AC1717" s="71"/>
      <c r="AD1717" s="71"/>
      <c r="AE1717" s="71"/>
      <c r="AF1717" s="71"/>
      <c r="AG1717" s="71"/>
      <c r="AH1717" s="71"/>
      <c r="AI1717" s="71"/>
      <c r="AJ1717" s="71"/>
      <c r="AK1717" s="71"/>
      <c r="AL1717" s="71"/>
      <c r="AM1717" s="71"/>
      <c r="AN1717" s="71"/>
      <c r="AO1717" s="71"/>
      <c r="AP1717" s="71"/>
      <c r="AQ1717" s="71"/>
      <c r="AR1717" s="71"/>
      <c r="AS1717" s="71"/>
      <c r="AT1717" s="71"/>
      <c r="AU1717" s="71"/>
      <c r="AV1717" s="71"/>
      <c r="AW1717" s="71"/>
      <c r="AX1717" s="71"/>
      <c r="AY1717" s="71"/>
      <c r="AZ1717" s="71"/>
      <c r="BA1717" s="71"/>
      <c r="BB1717" s="71"/>
      <c r="BC1717" s="10"/>
      <c r="BD1717" s="71"/>
      <c r="BE1717" s="71"/>
      <c r="BF1717" s="71"/>
      <c r="BG1717" s="71"/>
      <c r="BH1717" s="71"/>
      <c r="BI1717" s="71"/>
      <c r="BJ1717" s="71"/>
      <c r="BK1717" s="71"/>
      <c r="BL1717" s="71"/>
      <c r="BM1717" s="71"/>
      <c r="BN1717" s="71"/>
      <c r="BO1717" s="71"/>
      <c r="BP1717" s="71"/>
      <c r="BQ1717" s="71"/>
      <c r="BR1717" s="71"/>
      <c r="BS1717" s="71"/>
      <c r="BT1717" s="71"/>
      <c r="BU1717" s="71"/>
      <c r="BV1717" s="71"/>
      <c r="BW1717" s="71"/>
      <c r="BX1717" s="71"/>
      <c r="BY1717" s="71"/>
      <c r="BZ1717" s="71"/>
      <c r="CA1717" s="71"/>
      <c r="CB1717" s="71"/>
      <c r="CC1717" s="71"/>
      <c r="CD1717" s="71"/>
      <c r="CE1717" s="71"/>
      <c r="CF1717" s="71"/>
      <c r="CG1717" s="71"/>
      <c r="CH1717" s="71"/>
      <c r="CI1717" s="71"/>
      <c r="CJ1717" s="71"/>
      <c r="CK1717" s="71"/>
      <c r="CL1717" s="71"/>
      <c r="CM1717" s="71"/>
      <c r="CN1717" s="71"/>
      <c r="CO1717" s="71"/>
      <c r="CP1717" s="71"/>
      <c r="CQ1717" s="71"/>
      <c r="CR1717" s="71"/>
      <c r="CS1717" s="71"/>
      <c r="CT1717" s="71"/>
      <c r="CU1717" s="71"/>
      <c r="CV1717" s="71"/>
      <c r="CW1717" s="71"/>
      <c r="CX1717" s="71"/>
      <c r="CY1717" s="71"/>
      <c r="CZ1717" s="71"/>
      <c r="DA1717" s="71"/>
      <c r="DB1717" s="71"/>
      <c r="DC1717" s="71"/>
      <c r="DD1717" s="71"/>
      <c r="DE1717" s="71"/>
      <c r="DF1717" s="71"/>
      <c r="DG1717" s="71"/>
      <c r="DH1717" s="71"/>
      <c r="DI1717" s="71"/>
      <c r="DJ1717" s="71"/>
      <c r="DK1717" s="65"/>
      <c r="DL1717" s="65"/>
      <c r="DM1717" s="65"/>
      <c r="DN1717" s="65"/>
      <c r="DO1717" s="65"/>
      <c r="DP1717" s="65"/>
      <c r="DQ1717" s="65"/>
      <c r="DR1717" s="65"/>
      <c r="DS1717" s="71"/>
      <c r="DT1717" s="65"/>
      <c r="DU1717" s="65"/>
      <c r="DV1717" s="65"/>
      <c r="DW1717" s="65"/>
      <c r="DX1717" s="67"/>
      <c r="DZ1717" s="80"/>
      <c r="EA1717" s="75"/>
      <c r="EB1717" s="12"/>
      <c r="EC1717" s="12"/>
      <c r="ED1717" s="20"/>
      <c r="EE1717" s="20"/>
      <c r="EF1717" s="168"/>
      <c r="EG1717" s="77"/>
      <c r="EH1717" s="77"/>
      <c r="EI1717" s="87"/>
      <c r="EJ1717" s="20"/>
      <c r="EK1717" s="20"/>
      <c r="EL1717" s="88"/>
      <c r="EM1717" s="20"/>
      <c r="EN1717" s="4"/>
      <c r="EV1717" s="67"/>
    </row>
    <row r="1718" spans="1:152">
      <c r="A1718" s="62">
        <v>1717</v>
      </c>
      <c r="B1718" s="10" t="str">
        <f t="shared" si="34"/>
        <v/>
      </c>
      <c r="C1718" s="63"/>
      <c r="D1718" s="64"/>
      <c r="E1718" s="10"/>
      <c r="F1718" s="10"/>
      <c r="G1718" s="10"/>
      <c r="H1718" s="65"/>
      <c r="I1718" s="65"/>
      <c r="J1718" s="10"/>
      <c r="K1718" s="67"/>
      <c r="L1718" s="68"/>
      <c r="M1718" s="10"/>
      <c r="N1718" s="10"/>
      <c r="O1718" s="10"/>
      <c r="P1718" s="10"/>
      <c r="Q1718" s="69"/>
      <c r="R1718" s="70"/>
      <c r="S1718" s="10"/>
      <c r="T1718" s="71">
        <f t="shared" si="33"/>
        <v>0</v>
      </c>
      <c r="U1718" s="71"/>
      <c r="V1718" s="71"/>
      <c r="W1718" s="71"/>
      <c r="X1718" s="71"/>
      <c r="Y1718" s="71"/>
      <c r="Z1718" s="71"/>
      <c r="AA1718" s="71"/>
      <c r="AB1718" s="71"/>
      <c r="AC1718" s="71"/>
      <c r="AD1718" s="71"/>
      <c r="AE1718" s="71"/>
      <c r="AF1718" s="71"/>
      <c r="AG1718" s="71"/>
      <c r="AH1718" s="71"/>
      <c r="AI1718" s="71"/>
      <c r="AJ1718" s="71"/>
      <c r="AK1718" s="71"/>
      <c r="AL1718" s="71"/>
      <c r="AM1718" s="71"/>
      <c r="AN1718" s="71"/>
      <c r="AO1718" s="71"/>
      <c r="AP1718" s="71"/>
      <c r="AQ1718" s="71"/>
      <c r="AR1718" s="71"/>
      <c r="AS1718" s="71"/>
      <c r="AT1718" s="71"/>
      <c r="AU1718" s="71"/>
      <c r="AV1718" s="71"/>
      <c r="AW1718" s="71"/>
      <c r="AX1718" s="71"/>
      <c r="AY1718" s="71"/>
      <c r="AZ1718" s="71"/>
      <c r="BA1718" s="71"/>
      <c r="BB1718" s="71"/>
      <c r="BC1718" s="10"/>
      <c r="BD1718" s="71"/>
      <c r="BE1718" s="71"/>
      <c r="BF1718" s="71"/>
      <c r="BG1718" s="71"/>
      <c r="BH1718" s="71"/>
      <c r="BI1718" s="71"/>
      <c r="BJ1718" s="71"/>
      <c r="BK1718" s="71"/>
      <c r="BL1718" s="71"/>
      <c r="BM1718" s="71"/>
      <c r="BN1718" s="71"/>
      <c r="BO1718" s="71"/>
      <c r="BP1718" s="71"/>
      <c r="BQ1718" s="71"/>
      <c r="BR1718" s="71"/>
      <c r="BS1718" s="71"/>
      <c r="BT1718" s="71"/>
      <c r="BU1718" s="71"/>
      <c r="BV1718" s="71"/>
      <c r="BW1718" s="71"/>
      <c r="BX1718" s="71"/>
      <c r="BY1718" s="71"/>
      <c r="BZ1718" s="71"/>
      <c r="CA1718" s="71"/>
      <c r="CB1718" s="71"/>
      <c r="CC1718" s="71"/>
      <c r="CD1718" s="71"/>
      <c r="CE1718" s="71"/>
      <c r="CF1718" s="71"/>
      <c r="CG1718" s="71"/>
      <c r="CH1718" s="71"/>
      <c r="CI1718" s="71"/>
      <c r="CJ1718" s="71"/>
      <c r="CK1718" s="71"/>
      <c r="CL1718" s="71"/>
      <c r="CM1718" s="71"/>
      <c r="CN1718" s="71"/>
      <c r="CO1718" s="71"/>
      <c r="CP1718" s="71"/>
      <c r="CQ1718" s="71"/>
      <c r="CR1718" s="71"/>
      <c r="CS1718" s="71"/>
      <c r="CT1718" s="71"/>
      <c r="CU1718" s="71"/>
      <c r="CV1718" s="71"/>
      <c r="CW1718" s="71"/>
      <c r="CX1718" s="71"/>
      <c r="CY1718" s="71"/>
      <c r="CZ1718" s="71"/>
      <c r="DA1718" s="71"/>
      <c r="DB1718" s="71"/>
      <c r="DC1718" s="71"/>
      <c r="DD1718" s="71"/>
      <c r="DE1718" s="71"/>
      <c r="DF1718" s="71"/>
      <c r="DG1718" s="71"/>
      <c r="DH1718" s="71"/>
      <c r="DI1718" s="71"/>
      <c r="DJ1718" s="71"/>
      <c r="DK1718" s="65"/>
      <c r="DL1718" s="65"/>
      <c r="DM1718" s="65"/>
      <c r="DN1718" s="65"/>
      <c r="DO1718" s="65"/>
      <c r="DP1718" s="65"/>
      <c r="DQ1718" s="65"/>
      <c r="DR1718" s="65"/>
      <c r="DS1718" s="71"/>
      <c r="DT1718" s="65"/>
      <c r="DU1718" s="65"/>
      <c r="DV1718" s="65"/>
      <c r="DW1718" s="65"/>
      <c r="DX1718" s="67"/>
      <c r="DZ1718" s="80"/>
      <c r="EA1718" s="75"/>
      <c r="EB1718" s="12"/>
      <c r="EC1718" s="12"/>
      <c r="ED1718" s="20"/>
      <c r="EE1718" s="20"/>
      <c r="EF1718" s="168"/>
      <c r="EG1718" s="77"/>
      <c r="EH1718" s="77"/>
      <c r="EI1718" s="87"/>
      <c r="EJ1718" s="20"/>
      <c r="EK1718" s="20"/>
      <c r="EL1718" s="88"/>
      <c r="EM1718" s="20"/>
      <c r="EN1718" s="4"/>
      <c r="EV1718" s="67"/>
    </row>
    <row r="1719" spans="1:152">
      <c r="A1719" s="62">
        <v>1718</v>
      </c>
      <c r="B1719" s="10" t="str">
        <f t="shared" si="34"/>
        <v/>
      </c>
      <c r="C1719" s="63"/>
      <c r="D1719" s="64"/>
      <c r="E1719" s="10"/>
      <c r="F1719" s="10"/>
      <c r="G1719" s="10"/>
      <c r="H1719" s="65"/>
      <c r="I1719" s="65"/>
      <c r="J1719" s="10"/>
      <c r="K1719" s="67"/>
      <c r="L1719" s="68"/>
      <c r="M1719" s="10"/>
      <c r="N1719" s="10"/>
      <c r="O1719" s="10"/>
      <c r="P1719" s="10"/>
      <c r="Q1719" s="69"/>
      <c r="R1719" s="70"/>
      <c r="S1719" s="10"/>
      <c r="T1719" s="71">
        <f t="shared" si="33"/>
        <v>0</v>
      </c>
      <c r="U1719" s="71"/>
      <c r="V1719" s="71"/>
      <c r="W1719" s="71"/>
      <c r="X1719" s="71"/>
      <c r="Y1719" s="71"/>
      <c r="Z1719" s="71"/>
      <c r="AA1719" s="71"/>
      <c r="AB1719" s="71"/>
      <c r="AC1719" s="71"/>
      <c r="AD1719" s="71"/>
      <c r="AE1719" s="71"/>
      <c r="AF1719" s="71"/>
      <c r="AG1719" s="71"/>
      <c r="AH1719" s="71"/>
      <c r="AI1719" s="71"/>
      <c r="AJ1719" s="71"/>
      <c r="AK1719" s="71"/>
      <c r="AL1719" s="71"/>
      <c r="AM1719" s="71"/>
      <c r="AN1719" s="71"/>
      <c r="AO1719" s="71"/>
      <c r="AP1719" s="71"/>
      <c r="AQ1719" s="71"/>
      <c r="AR1719" s="71"/>
      <c r="AS1719" s="71"/>
      <c r="AT1719" s="71"/>
      <c r="AU1719" s="71"/>
      <c r="AV1719" s="71"/>
      <c r="AW1719" s="71"/>
      <c r="AX1719" s="71"/>
      <c r="AY1719" s="71"/>
      <c r="AZ1719" s="71"/>
      <c r="BA1719" s="71"/>
      <c r="BB1719" s="71"/>
      <c r="BC1719" s="10"/>
      <c r="BD1719" s="71"/>
      <c r="BE1719" s="71"/>
      <c r="BF1719" s="71"/>
      <c r="BG1719" s="71"/>
      <c r="BH1719" s="71"/>
      <c r="BI1719" s="71"/>
      <c r="BJ1719" s="71"/>
      <c r="BK1719" s="71"/>
      <c r="BL1719" s="71"/>
      <c r="BM1719" s="71"/>
      <c r="BN1719" s="71"/>
      <c r="BO1719" s="71"/>
      <c r="BP1719" s="71"/>
      <c r="BQ1719" s="71"/>
      <c r="BR1719" s="71"/>
      <c r="BS1719" s="71"/>
      <c r="BT1719" s="71"/>
      <c r="BU1719" s="71"/>
      <c r="BV1719" s="71"/>
      <c r="BW1719" s="71"/>
      <c r="BX1719" s="71"/>
      <c r="BY1719" s="71"/>
      <c r="BZ1719" s="71"/>
      <c r="CA1719" s="71"/>
      <c r="CB1719" s="71"/>
      <c r="CC1719" s="71"/>
      <c r="CD1719" s="71"/>
      <c r="CE1719" s="71"/>
      <c r="CF1719" s="71"/>
      <c r="CG1719" s="71"/>
      <c r="CH1719" s="71"/>
      <c r="CI1719" s="71"/>
      <c r="CJ1719" s="71"/>
      <c r="CK1719" s="71"/>
      <c r="CL1719" s="71"/>
      <c r="CM1719" s="71"/>
      <c r="CN1719" s="71"/>
      <c r="CO1719" s="71"/>
      <c r="CP1719" s="71"/>
      <c r="CQ1719" s="71"/>
      <c r="CR1719" s="71"/>
      <c r="CS1719" s="71"/>
      <c r="CT1719" s="71"/>
      <c r="CU1719" s="71"/>
      <c r="CV1719" s="71"/>
      <c r="CW1719" s="71"/>
      <c r="CX1719" s="71"/>
      <c r="CY1719" s="71"/>
      <c r="CZ1719" s="71"/>
      <c r="DA1719" s="71"/>
      <c r="DB1719" s="71"/>
      <c r="DC1719" s="71"/>
      <c r="DD1719" s="71"/>
      <c r="DE1719" s="71"/>
      <c r="DF1719" s="71"/>
      <c r="DG1719" s="71"/>
      <c r="DH1719" s="71"/>
      <c r="DI1719" s="71"/>
      <c r="DJ1719" s="71"/>
      <c r="DK1719" s="65"/>
      <c r="DL1719" s="65"/>
      <c r="DM1719" s="65"/>
      <c r="DN1719" s="65"/>
      <c r="DO1719" s="65"/>
      <c r="DP1719" s="65"/>
      <c r="DQ1719" s="65"/>
      <c r="DR1719" s="65"/>
      <c r="DS1719" s="71"/>
      <c r="DT1719" s="65"/>
      <c r="DU1719" s="65"/>
      <c r="DV1719" s="65"/>
      <c r="DW1719" s="65"/>
      <c r="DX1719" s="67"/>
      <c r="DZ1719" s="80"/>
      <c r="EA1719" s="75"/>
      <c r="EB1719" s="12"/>
      <c r="EC1719" s="12"/>
      <c r="ED1719" s="20"/>
      <c r="EE1719" s="20"/>
      <c r="EF1719" s="168"/>
      <c r="EG1719" s="77"/>
      <c r="EH1719" s="77"/>
      <c r="EI1719" s="87"/>
      <c r="EJ1719" s="20"/>
      <c r="EK1719" s="20"/>
      <c r="EL1719" s="88"/>
      <c r="EM1719" s="20"/>
      <c r="EN1719" s="4"/>
      <c r="EV1719" s="67"/>
    </row>
    <row r="1720" spans="1:152">
      <c r="A1720" s="62">
        <v>1719</v>
      </c>
      <c r="B1720" s="10" t="str">
        <f t="shared" si="34"/>
        <v/>
      </c>
      <c r="C1720" s="63"/>
      <c r="D1720" s="64"/>
      <c r="E1720" s="10"/>
      <c r="F1720" s="10"/>
      <c r="G1720" s="10"/>
      <c r="H1720" s="65"/>
      <c r="I1720" s="65"/>
      <c r="J1720" s="10"/>
      <c r="K1720" s="67"/>
      <c r="L1720" s="68"/>
      <c r="M1720" s="10"/>
      <c r="N1720" s="10"/>
      <c r="O1720" s="10"/>
      <c r="P1720" s="10"/>
      <c r="Q1720" s="69"/>
      <c r="R1720" s="70"/>
      <c r="S1720" s="10"/>
      <c r="T1720" s="71">
        <f t="shared" si="33"/>
        <v>0</v>
      </c>
      <c r="U1720" s="71"/>
      <c r="V1720" s="71"/>
      <c r="W1720" s="71"/>
      <c r="X1720" s="71"/>
      <c r="Y1720" s="71"/>
      <c r="Z1720" s="71"/>
      <c r="AA1720" s="71"/>
      <c r="AB1720" s="71"/>
      <c r="AC1720" s="71"/>
      <c r="AD1720" s="71"/>
      <c r="AE1720" s="71"/>
      <c r="AF1720" s="71"/>
      <c r="AG1720" s="71"/>
      <c r="AH1720" s="71"/>
      <c r="AI1720" s="71"/>
      <c r="AJ1720" s="71"/>
      <c r="AK1720" s="71"/>
      <c r="AL1720" s="71"/>
      <c r="AM1720" s="71"/>
      <c r="AN1720" s="71"/>
      <c r="AO1720" s="71"/>
      <c r="AP1720" s="71"/>
      <c r="AQ1720" s="71"/>
      <c r="AR1720" s="71"/>
      <c r="AS1720" s="71"/>
      <c r="AT1720" s="71"/>
      <c r="AU1720" s="71"/>
      <c r="AV1720" s="71"/>
      <c r="AW1720" s="71"/>
      <c r="AX1720" s="71"/>
      <c r="AY1720" s="71"/>
      <c r="AZ1720" s="71"/>
      <c r="BA1720" s="71"/>
      <c r="BB1720" s="71"/>
      <c r="BC1720" s="10"/>
      <c r="BD1720" s="71"/>
      <c r="BE1720" s="71"/>
      <c r="BF1720" s="71"/>
      <c r="BG1720" s="71"/>
      <c r="BH1720" s="71"/>
      <c r="BI1720" s="71"/>
      <c r="BJ1720" s="71"/>
      <c r="BK1720" s="71"/>
      <c r="BL1720" s="71"/>
      <c r="BM1720" s="71"/>
      <c r="BN1720" s="71"/>
      <c r="BO1720" s="71"/>
      <c r="BP1720" s="71"/>
      <c r="BQ1720" s="71"/>
      <c r="BR1720" s="71"/>
      <c r="BS1720" s="71"/>
      <c r="BT1720" s="71"/>
      <c r="BU1720" s="71"/>
      <c r="BV1720" s="71"/>
      <c r="BW1720" s="71"/>
      <c r="BX1720" s="71"/>
      <c r="BY1720" s="71"/>
      <c r="BZ1720" s="71"/>
      <c r="CA1720" s="71"/>
      <c r="CB1720" s="71"/>
      <c r="CC1720" s="71"/>
      <c r="CD1720" s="71"/>
      <c r="CE1720" s="71"/>
      <c r="CF1720" s="71"/>
      <c r="CG1720" s="71"/>
      <c r="CH1720" s="71"/>
      <c r="CI1720" s="71"/>
      <c r="CJ1720" s="71"/>
      <c r="CK1720" s="71"/>
      <c r="CL1720" s="71"/>
      <c r="CM1720" s="71"/>
      <c r="CN1720" s="71"/>
      <c r="CO1720" s="71"/>
      <c r="CP1720" s="71"/>
      <c r="CQ1720" s="71"/>
      <c r="CR1720" s="71"/>
      <c r="CS1720" s="71"/>
      <c r="CT1720" s="71"/>
      <c r="CU1720" s="71"/>
      <c r="CV1720" s="71"/>
      <c r="CW1720" s="71"/>
      <c r="CX1720" s="71"/>
      <c r="CY1720" s="71"/>
      <c r="CZ1720" s="71"/>
      <c r="DA1720" s="71"/>
      <c r="DB1720" s="71"/>
      <c r="DC1720" s="71"/>
      <c r="DD1720" s="71"/>
      <c r="DE1720" s="71"/>
      <c r="DF1720" s="71"/>
      <c r="DG1720" s="71"/>
      <c r="DH1720" s="71"/>
      <c r="DI1720" s="71"/>
      <c r="DJ1720" s="71"/>
      <c r="DK1720" s="65"/>
      <c r="DL1720" s="65"/>
      <c r="DM1720" s="65"/>
      <c r="DN1720" s="65"/>
      <c r="DO1720" s="65"/>
      <c r="DP1720" s="65"/>
      <c r="DQ1720" s="65"/>
      <c r="DR1720" s="65"/>
      <c r="DS1720" s="71"/>
      <c r="DT1720" s="65"/>
      <c r="DU1720" s="65"/>
      <c r="DV1720" s="65"/>
      <c r="DW1720" s="65"/>
      <c r="DX1720" s="67"/>
      <c r="DZ1720" s="80"/>
      <c r="EA1720" s="75"/>
      <c r="EB1720" s="12"/>
      <c r="EC1720" s="12"/>
      <c r="ED1720" s="20"/>
      <c r="EE1720" s="20"/>
      <c r="EF1720" s="168"/>
      <c r="EG1720" s="77"/>
      <c r="EH1720" s="77"/>
      <c r="EI1720" s="87"/>
      <c r="EJ1720" s="20"/>
      <c r="EK1720" s="20"/>
      <c r="EL1720" s="88"/>
      <c r="EM1720" s="20"/>
      <c r="EN1720" s="4"/>
      <c r="EV1720" s="67"/>
    </row>
    <row r="1721" spans="1:152">
      <c r="A1721" s="62">
        <v>1720</v>
      </c>
      <c r="B1721" s="10" t="str">
        <f t="shared" si="34"/>
        <v/>
      </c>
      <c r="C1721" s="63"/>
      <c r="D1721" s="64"/>
      <c r="E1721" s="10"/>
      <c r="F1721" s="10"/>
      <c r="G1721" s="10"/>
      <c r="H1721" s="65"/>
      <c r="I1721" s="65"/>
      <c r="J1721" s="10"/>
      <c r="K1721" s="67"/>
      <c r="L1721" s="68"/>
      <c r="M1721" s="10"/>
      <c r="N1721" s="10"/>
      <c r="O1721" s="10"/>
      <c r="P1721" s="10"/>
      <c r="Q1721" s="69"/>
      <c r="R1721" s="70"/>
      <c r="S1721" s="10"/>
      <c r="T1721" s="71">
        <f t="shared" si="33"/>
        <v>0</v>
      </c>
      <c r="U1721" s="71"/>
      <c r="V1721" s="71"/>
      <c r="W1721" s="71"/>
      <c r="X1721" s="71"/>
      <c r="Y1721" s="71"/>
      <c r="Z1721" s="71"/>
      <c r="AA1721" s="71"/>
      <c r="AB1721" s="71"/>
      <c r="AC1721" s="71"/>
      <c r="AD1721" s="71"/>
      <c r="AE1721" s="71"/>
      <c r="AF1721" s="71"/>
      <c r="AG1721" s="71"/>
      <c r="AH1721" s="71"/>
      <c r="AI1721" s="71"/>
      <c r="AJ1721" s="71"/>
      <c r="AK1721" s="71"/>
      <c r="AL1721" s="71"/>
      <c r="AM1721" s="71"/>
      <c r="AN1721" s="71"/>
      <c r="AO1721" s="71"/>
      <c r="AP1721" s="71"/>
      <c r="AQ1721" s="71"/>
      <c r="AR1721" s="71"/>
      <c r="AS1721" s="71"/>
      <c r="AT1721" s="71"/>
      <c r="AU1721" s="71"/>
      <c r="AV1721" s="71"/>
      <c r="AW1721" s="71"/>
      <c r="AX1721" s="71"/>
      <c r="AY1721" s="71"/>
      <c r="AZ1721" s="71"/>
      <c r="BA1721" s="71"/>
      <c r="BB1721" s="71"/>
      <c r="BC1721" s="10"/>
      <c r="BD1721" s="71"/>
      <c r="BE1721" s="71"/>
      <c r="BF1721" s="71"/>
      <c r="BG1721" s="71"/>
      <c r="BH1721" s="71"/>
      <c r="BI1721" s="71"/>
      <c r="BJ1721" s="71"/>
      <c r="BK1721" s="71"/>
      <c r="BL1721" s="71"/>
      <c r="BM1721" s="71"/>
      <c r="BN1721" s="71"/>
      <c r="BO1721" s="71"/>
      <c r="BP1721" s="71"/>
      <c r="BQ1721" s="71"/>
      <c r="BR1721" s="71"/>
      <c r="BS1721" s="71"/>
      <c r="BT1721" s="71"/>
      <c r="BU1721" s="71"/>
      <c r="BV1721" s="71"/>
      <c r="BW1721" s="71"/>
      <c r="BX1721" s="71"/>
      <c r="BY1721" s="71"/>
      <c r="BZ1721" s="71"/>
      <c r="CA1721" s="71"/>
      <c r="CB1721" s="71"/>
      <c r="CC1721" s="71"/>
      <c r="CD1721" s="71"/>
      <c r="CE1721" s="71"/>
      <c r="CF1721" s="71"/>
      <c r="CG1721" s="71"/>
      <c r="CH1721" s="71"/>
      <c r="CI1721" s="71"/>
      <c r="CJ1721" s="71"/>
      <c r="CK1721" s="71"/>
      <c r="CL1721" s="71"/>
      <c r="CM1721" s="71"/>
      <c r="CN1721" s="71"/>
      <c r="CO1721" s="71"/>
      <c r="CP1721" s="71"/>
      <c r="CQ1721" s="71"/>
      <c r="CR1721" s="71"/>
      <c r="CS1721" s="71"/>
      <c r="CT1721" s="71"/>
      <c r="CU1721" s="71"/>
      <c r="CV1721" s="71"/>
      <c r="CW1721" s="71"/>
      <c r="CX1721" s="71"/>
      <c r="CY1721" s="71"/>
      <c r="CZ1721" s="71"/>
      <c r="DA1721" s="71"/>
      <c r="DB1721" s="71"/>
      <c r="DC1721" s="71"/>
      <c r="DD1721" s="71"/>
      <c r="DE1721" s="71"/>
      <c r="DF1721" s="71"/>
      <c r="DG1721" s="71"/>
      <c r="DH1721" s="71"/>
      <c r="DI1721" s="71"/>
      <c r="DJ1721" s="71"/>
      <c r="DK1721" s="65"/>
      <c r="DL1721" s="65"/>
      <c r="DM1721" s="65"/>
      <c r="DN1721" s="65"/>
      <c r="DO1721" s="65"/>
      <c r="DP1721" s="65"/>
      <c r="DQ1721" s="65"/>
      <c r="DR1721" s="65"/>
      <c r="DS1721" s="71"/>
      <c r="DT1721" s="65"/>
      <c r="DU1721" s="65"/>
      <c r="DV1721" s="65"/>
      <c r="DW1721" s="65"/>
      <c r="DX1721" s="67"/>
      <c r="DZ1721" s="80"/>
      <c r="EA1721" s="75"/>
      <c r="EB1721" s="12"/>
      <c r="EC1721" s="12"/>
      <c r="ED1721" s="20"/>
      <c r="EE1721" s="20"/>
      <c r="EF1721" s="168"/>
      <c r="EG1721" s="77"/>
      <c r="EH1721" s="77"/>
      <c r="EI1721" s="87"/>
      <c r="EJ1721" s="20"/>
      <c r="EK1721" s="20"/>
      <c r="EL1721" s="88"/>
      <c r="EM1721" s="20"/>
      <c r="EN1721" s="4"/>
      <c r="EV1721" s="67"/>
    </row>
    <row r="1722" spans="1:152">
      <c r="A1722" s="62">
        <v>1721</v>
      </c>
      <c r="B1722" s="10" t="str">
        <f t="shared" si="34"/>
        <v/>
      </c>
      <c r="C1722" s="63"/>
      <c r="D1722" s="64"/>
      <c r="E1722" s="10"/>
      <c r="F1722" s="10"/>
      <c r="G1722" s="10"/>
      <c r="H1722" s="65"/>
      <c r="I1722" s="65"/>
      <c r="J1722" s="10"/>
      <c r="K1722" s="67"/>
      <c r="L1722" s="68"/>
      <c r="M1722" s="10"/>
      <c r="N1722" s="10"/>
      <c r="O1722" s="10"/>
      <c r="P1722" s="10"/>
      <c r="Q1722" s="69"/>
      <c r="R1722" s="70"/>
      <c r="S1722" s="10"/>
      <c r="T1722" s="71">
        <f t="shared" si="33"/>
        <v>0</v>
      </c>
      <c r="U1722" s="71"/>
      <c r="V1722" s="71"/>
      <c r="W1722" s="71"/>
      <c r="X1722" s="71"/>
      <c r="Y1722" s="71"/>
      <c r="Z1722" s="71"/>
      <c r="AA1722" s="71"/>
      <c r="AB1722" s="71"/>
      <c r="AC1722" s="71"/>
      <c r="AD1722" s="71"/>
      <c r="AE1722" s="71"/>
      <c r="AF1722" s="71"/>
      <c r="AG1722" s="71"/>
      <c r="AH1722" s="71"/>
      <c r="AI1722" s="71"/>
      <c r="AJ1722" s="71"/>
      <c r="AK1722" s="71"/>
      <c r="AL1722" s="71"/>
      <c r="AM1722" s="71"/>
      <c r="AN1722" s="71"/>
      <c r="AO1722" s="71"/>
      <c r="AP1722" s="71"/>
      <c r="AQ1722" s="71"/>
      <c r="AR1722" s="71"/>
      <c r="AS1722" s="71"/>
      <c r="AT1722" s="71"/>
      <c r="AU1722" s="71"/>
      <c r="AV1722" s="71"/>
      <c r="AW1722" s="71"/>
      <c r="AX1722" s="71"/>
      <c r="AY1722" s="71"/>
      <c r="AZ1722" s="71"/>
      <c r="BA1722" s="71"/>
      <c r="BB1722" s="71"/>
      <c r="BC1722" s="10"/>
      <c r="BD1722" s="71"/>
      <c r="BE1722" s="71"/>
      <c r="BF1722" s="71"/>
      <c r="BG1722" s="71"/>
      <c r="BH1722" s="71"/>
      <c r="BI1722" s="71"/>
      <c r="BJ1722" s="71"/>
      <c r="BK1722" s="71"/>
      <c r="BL1722" s="71"/>
      <c r="BM1722" s="71"/>
      <c r="BN1722" s="71"/>
      <c r="BO1722" s="71"/>
      <c r="BP1722" s="71"/>
      <c r="BQ1722" s="71"/>
      <c r="BR1722" s="71"/>
      <c r="BS1722" s="71"/>
      <c r="BT1722" s="71"/>
      <c r="BU1722" s="71"/>
      <c r="BV1722" s="71"/>
      <c r="BW1722" s="71"/>
      <c r="BX1722" s="71"/>
      <c r="BY1722" s="71"/>
      <c r="BZ1722" s="71"/>
      <c r="CA1722" s="71"/>
      <c r="CB1722" s="71"/>
      <c r="CC1722" s="71"/>
      <c r="CD1722" s="71"/>
      <c r="CE1722" s="71"/>
      <c r="CF1722" s="71"/>
      <c r="CG1722" s="71"/>
      <c r="CH1722" s="71"/>
      <c r="CI1722" s="71"/>
      <c r="CJ1722" s="71"/>
      <c r="CK1722" s="71"/>
      <c r="CL1722" s="71"/>
      <c r="CM1722" s="71"/>
      <c r="CN1722" s="71"/>
      <c r="CO1722" s="71"/>
      <c r="CP1722" s="71"/>
      <c r="CQ1722" s="71"/>
      <c r="CR1722" s="71"/>
      <c r="CS1722" s="71"/>
      <c r="CT1722" s="71"/>
      <c r="CU1722" s="71"/>
      <c r="CV1722" s="71"/>
      <c r="CW1722" s="71"/>
      <c r="CX1722" s="71"/>
      <c r="CY1722" s="71"/>
      <c r="CZ1722" s="71"/>
      <c r="DA1722" s="71"/>
      <c r="DB1722" s="71"/>
      <c r="DC1722" s="71"/>
      <c r="DD1722" s="71"/>
      <c r="DE1722" s="71"/>
      <c r="DF1722" s="71"/>
      <c r="DG1722" s="71"/>
      <c r="DH1722" s="71"/>
      <c r="DI1722" s="71"/>
      <c r="DJ1722" s="71"/>
      <c r="DK1722" s="65"/>
      <c r="DL1722" s="65"/>
      <c r="DM1722" s="65"/>
      <c r="DN1722" s="65"/>
      <c r="DO1722" s="65"/>
      <c r="DP1722" s="65"/>
      <c r="DQ1722" s="65"/>
      <c r="DR1722" s="65"/>
      <c r="DS1722" s="71"/>
      <c r="DT1722" s="65"/>
      <c r="DU1722" s="65"/>
      <c r="DV1722" s="65"/>
      <c r="DW1722" s="65"/>
      <c r="DX1722" s="67"/>
      <c r="DZ1722" s="80"/>
      <c r="EA1722" s="75"/>
      <c r="EB1722" s="12"/>
      <c r="EC1722" s="12"/>
      <c r="ED1722" s="20"/>
      <c r="EE1722" s="20"/>
      <c r="EF1722" s="168"/>
      <c r="EG1722" s="77"/>
      <c r="EH1722" s="77"/>
      <c r="EI1722" s="87"/>
      <c r="EJ1722" s="20"/>
      <c r="EK1722" s="20"/>
      <c r="EL1722" s="88"/>
      <c r="EM1722" s="20"/>
      <c r="EN1722" s="4"/>
      <c r="EV1722" s="67"/>
    </row>
    <row r="1723" spans="1:152">
      <c r="A1723" s="62">
        <v>1722</v>
      </c>
      <c r="B1723" s="10" t="str">
        <f t="shared" si="34"/>
        <v/>
      </c>
      <c r="C1723" s="63"/>
      <c r="D1723" s="64"/>
      <c r="E1723" s="10"/>
      <c r="F1723" s="10"/>
      <c r="G1723" s="10"/>
      <c r="H1723" s="65"/>
      <c r="I1723" s="65"/>
      <c r="J1723" s="10"/>
      <c r="K1723" s="67"/>
      <c r="L1723" s="68"/>
      <c r="M1723" s="10"/>
      <c r="N1723" s="10"/>
      <c r="O1723" s="10"/>
      <c r="P1723" s="10"/>
      <c r="Q1723" s="69"/>
      <c r="R1723" s="70"/>
      <c r="S1723" s="10"/>
      <c r="T1723" s="71">
        <f t="shared" si="33"/>
        <v>0</v>
      </c>
      <c r="U1723" s="71"/>
      <c r="V1723" s="71"/>
      <c r="W1723" s="71"/>
      <c r="X1723" s="71"/>
      <c r="Y1723" s="71"/>
      <c r="Z1723" s="71"/>
      <c r="AA1723" s="71"/>
      <c r="AB1723" s="71"/>
      <c r="AC1723" s="71"/>
      <c r="AD1723" s="71"/>
      <c r="AE1723" s="71"/>
      <c r="AF1723" s="71"/>
      <c r="AG1723" s="71"/>
      <c r="AH1723" s="71"/>
      <c r="AI1723" s="71"/>
      <c r="AJ1723" s="71"/>
      <c r="AK1723" s="71"/>
      <c r="AL1723" s="71"/>
      <c r="AM1723" s="71"/>
      <c r="AN1723" s="71"/>
      <c r="AO1723" s="71"/>
      <c r="AP1723" s="71"/>
      <c r="AQ1723" s="71"/>
      <c r="AR1723" s="71"/>
      <c r="AS1723" s="71"/>
      <c r="AT1723" s="71"/>
      <c r="AU1723" s="71"/>
      <c r="AV1723" s="71"/>
      <c r="AW1723" s="71"/>
      <c r="AX1723" s="71"/>
      <c r="AY1723" s="71"/>
      <c r="AZ1723" s="71"/>
      <c r="BA1723" s="71"/>
      <c r="BB1723" s="71"/>
      <c r="BC1723" s="10"/>
      <c r="BD1723" s="71"/>
      <c r="BE1723" s="71"/>
      <c r="BF1723" s="71"/>
      <c r="BG1723" s="71"/>
      <c r="BH1723" s="71"/>
      <c r="BI1723" s="71"/>
      <c r="BJ1723" s="71"/>
      <c r="BK1723" s="71"/>
      <c r="BL1723" s="71"/>
      <c r="BM1723" s="71"/>
      <c r="BN1723" s="71"/>
      <c r="BO1723" s="71"/>
      <c r="BP1723" s="71"/>
      <c r="BQ1723" s="71"/>
      <c r="BR1723" s="71"/>
      <c r="BS1723" s="71"/>
      <c r="BT1723" s="71"/>
      <c r="BU1723" s="71"/>
      <c r="BV1723" s="71"/>
      <c r="BW1723" s="71"/>
      <c r="BX1723" s="71"/>
      <c r="BY1723" s="71"/>
      <c r="BZ1723" s="71"/>
      <c r="CA1723" s="71"/>
      <c r="CB1723" s="71"/>
      <c r="CC1723" s="71"/>
      <c r="CD1723" s="71"/>
      <c r="CE1723" s="71"/>
      <c r="CF1723" s="71"/>
      <c r="CG1723" s="71"/>
      <c r="CH1723" s="71"/>
      <c r="CI1723" s="71"/>
      <c r="CJ1723" s="71"/>
      <c r="CK1723" s="71"/>
      <c r="CL1723" s="71"/>
      <c r="CM1723" s="71"/>
      <c r="CN1723" s="71"/>
      <c r="CO1723" s="71"/>
      <c r="CP1723" s="71"/>
      <c r="CQ1723" s="71"/>
      <c r="CR1723" s="71"/>
      <c r="CS1723" s="71"/>
      <c r="CT1723" s="71"/>
      <c r="CU1723" s="71"/>
      <c r="CV1723" s="71"/>
      <c r="CW1723" s="71"/>
      <c r="CX1723" s="71"/>
      <c r="CY1723" s="71"/>
      <c r="CZ1723" s="71"/>
      <c r="DA1723" s="71"/>
      <c r="DB1723" s="71"/>
      <c r="DC1723" s="71"/>
      <c r="DD1723" s="71"/>
      <c r="DE1723" s="71"/>
      <c r="DF1723" s="71"/>
      <c r="DG1723" s="71"/>
      <c r="DH1723" s="71"/>
      <c r="DI1723" s="71"/>
      <c r="DJ1723" s="71"/>
      <c r="DK1723" s="65"/>
      <c r="DL1723" s="65"/>
      <c r="DM1723" s="65"/>
      <c r="DN1723" s="65"/>
      <c r="DO1723" s="65"/>
      <c r="DP1723" s="65"/>
      <c r="DQ1723" s="65"/>
      <c r="DR1723" s="65"/>
      <c r="DS1723" s="71"/>
      <c r="DT1723" s="65"/>
      <c r="DU1723" s="65"/>
      <c r="DV1723" s="65"/>
      <c r="DW1723" s="65"/>
      <c r="DX1723" s="67"/>
      <c r="DZ1723" s="80"/>
      <c r="EA1723" s="75"/>
      <c r="EB1723" s="12"/>
      <c r="EC1723" s="12"/>
      <c r="ED1723" s="20"/>
      <c r="EE1723" s="20"/>
      <c r="EF1723" s="168"/>
      <c r="EG1723" s="77"/>
      <c r="EH1723" s="77"/>
      <c r="EI1723" s="87"/>
      <c r="EJ1723" s="20"/>
      <c r="EK1723" s="20"/>
      <c r="EL1723" s="88"/>
      <c r="EM1723" s="20"/>
      <c r="EN1723" s="4"/>
      <c r="EV1723" s="67"/>
    </row>
    <row r="1724" spans="1:152">
      <c r="A1724" s="62">
        <v>1723</v>
      </c>
      <c r="B1724" s="10" t="str">
        <f t="shared" si="34"/>
        <v/>
      </c>
      <c r="C1724" s="63"/>
      <c r="D1724" s="64"/>
      <c r="E1724" s="10"/>
      <c r="F1724" s="10"/>
      <c r="G1724" s="10"/>
      <c r="H1724" s="65"/>
      <c r="I1724" s="65"/>
      <c r="J1724" s="10"/>
      <c r="K1724" s="67"/>
      <c r="L1724" s="68"/>
      <c r="M1724" s="10"/>
      <c r="N1724" s="10"/>
      <c r="O1724" s="10"/>
      <c r="P1724" s="10"/>
      <c r="Q1724" s="69"/>
      <c r="R1724" s="70"/>
      <c r="S1724" s="10"/>
      <c r="T1724" s="71">
        <f t="shared" si="33"/>
        <v>0</v>
      </c>
      <c r="U1724" s="71"/>
      <c r="V1724" s="71"/>
      <c r="W1724" s="71"/>
      <c r="X1724" s="71"/>
      <c r="Y1724" s="71"/>
      <c r="Z1724" s="71"/>
      <c r="AA1724" s="71"/>
      <c r="AB1724" s="71"/>
      <c r="AC1724" s="71"/>
      <c r="AD1724" s="71"/>
      <c r="AE1724" s="71"/>
      <c r="AF1724" s="71"/>
      <c r="AG1724" s="71"/>
      <c r="AH1724" s="71"/>
      <c r="AI1724" s="71"/>
      <c r="AJ1724" s="71"/>
      <c r="AK1724" s="71"/>
      <c r="AL1724" s="71"/>
      <c r="AM1724" s="71"/>
      <c r="AN1724" s="71"/>
      <c r="AO1724" s="71"/>
      <c r="AP1724" s="71"/>
      <c r="AQ1724" s="71"/>
      <c r="AR1724" s="71"/>
      <c r="AS1724" s="71"/>
      <c r="AT1724" s="71"/>
      <c r="AU1724" s="71"/>
      <c r="AV1724" s="71"/>
      <c r="AW1724" s="71"/>
      <c r="AX1724" s="71"/>
      <c r="AY1724" s="71"/>
      <c r="AZ1724" s="71"/>
      <c r="BA1724" s="71"/>
      <c r="BB1724" s="71"/>
      <c r="BC1724" s="10"/>
      <c r="BD1724" s="71"/>
      <c r="BE1724" s="71"/>
      <c r="BF1724" s="71"/>
      <c r="BG1724" s="71"/>
      <c r="BH1724" s="71"/>
      <c r="BI1724" s="71"/>
      <c r="BJ1724" s="71"/>
      <c r="BK1724" s="71"/>
      <c r="BL1724" s="71"/>
      <c r="BM1724" s="71"/>
      <c r="BN1724" s="71"/>
      <c r="BO1724" s="71"/>
      <c r="BP1724" s="71"/>
      <c r="BQ1724" s="71"/>
      <c r="BR1724" s="71"/>
      <c r="BS1724" s="71"/>
      <c r="BT1724" s="71"/>
      <c r="BU1724" s="71"/>
      <c r="BV1724" s="71"/>
      <c r="BW1724" s="71"/>
      <c r="BX1724" s="71"/>
      <c r="BY1724" s="71"/>
      <c r="BZ1724" s="71"/>
      <c r="CA1724" s="71"/>
      <c r="CB1724" s="71"/>
      <c r="CC1724" s="71"/>
      <c r="CD1724" s="71"/>
      <c r="CE1724" s="71"/>
      <c r="CF1724" s="71"/>
      <c r="CG1724" s="71"/>
      <c r="CH1724" s="71"/>
      <c r="CI1724" s="71"/>
      <c r="CJ1724" s="71"/>
      <c r="CK1724" s="71"/>
      <c r="CL1724" s="71"/>
      <c r="CM1724" s="71"/>
      <c r="CN1724" s="71"/>
      <c r="CO1724" s="71"/>
      <c r="CP1724" s="71"/>
      <c r="CQ1724" s="71"/>
      <c r="CR1724" s="71"/>
      <c r="CS1724" s="71"/>
      <c r="CT1724" s="71"/>
      <c r="CU1724" s="71"/>
      <c r="CV1724" s="71"/>
      <c r="CW1724" s="71"/>
      <c r="CX1724" s="71"/>
      <c r="CY1724" s="71"/>
      <c r="CZ1724" s="71"/>
      <c r="DA1724" s="71"/>
      <c r="DB1724" s="71"/>
      <c r="DC1724" s="71"/>
      <c r="DD1724" s="71"/>
      <c r="DE1724" s="71"/>
      <c r="DF1724" s="71"/>
      <c r="DG1724" s="71"/>
      <c r="DH1724" s="71"/>
      <c r="DI1724" s="71"/>
      <c r="DJ1724" s="71"/>
      <c r="DK1724" s="65"/>
      <c r="DL1724" s="65"/>
      <c r="DM1724" s="65"/>
      <c r="DN1724" s="65"/>
      <c r="DO1724" s="65"/>
      <c r="DP1724" s="65"/>
      <c r="DQ1724" s="65"/>
      <c r="DR1724" s="65"/>
      <c r="DS1724" s="71"/>
      <c r="DT1724" s="65"/>
      <c r="DU1724" s="65"/>
      <c r="DV1724" s="65"/>
      <c r="DW1724" s="65"/>
      <c r="DX1724" s="67"/>
      <c r="DZ1724" s="80"/>
      <c r="EA1724" s="75"/>
      <c r="EB1724" s="12"/>
      <c r="EC1724" s="12"/>
      <c r="ED1724" s="20"/>
      <c r="EE1724" s="20"/>
      <c r="EF1724" s="168"/>
      <c r="EG1724" s="77"/>
      <c r="EH1724" s="77"/>
      <c r="EI1724" s="87"/>
      <c r="EJ1724" s="20"/>
      <c r="EK1724" s="20"/>
      <c r="EL1724" s="88"/>
      <c r="EM1724" s="20"/>
      <c r="EN1724" s="4"/>
      <c r="EV1724" s="67"/>
    </row>
    <row r="1725" spans="1:152">
      <c r="A1725" s="62">
        <v>1724</v>
      </c>
      <c r="B1725" s="10" t="str">
        <f t="shared" si="34"/>
        <v/>
      </c>
      <c r="C1725" s="63"/>
      <c r="D1725" s="64"/>
      <c r="E1725" s="10"/>
      <c r="F1725" s="10"/>
      <c r="G1725" s="10"/>
      <c r="H1725" s="65"/>
      <c r="I1725" s="65"/>
      <c r="J1725" s="10"/>
      <c r="K1725" s="67"/>
      <c r="L1725" s="68"/>
      <c r="M1725" s="10"/>
      <c r="N1725" s="10"/>
      <c r="O1725" s="10"/>
      <c r="P1725" s="10"/>
      <c r="Q1725" s="69"/>
      <c r="R1725" s="70"/>
      <c r="S1725" s="10"/>
      <c r="T1725" s="71">
        <f t="shared" si="33"/>
        <v>0</v>
      </c>
      <c r="U1725" s="71"/>
      <c r="V1725" s="71"/>
      <c r="W1725" s="71"/>
      <c r="X1725" s="71"/>
      <c r="Y1725" s="71"/>
      <c r="Z1725" s="71"/>
      <c r="AA1725" s="71"/>
      <c r="AB1725" s="71"/>
      <c r="AC1725" s="71"/>
      <c r="AD1725" s="71"/>
      <c r="AE1725" s="71"/>
      <c r="AF1725" s="71"/>
      <c r="AG1725" s="71"/>
      <c r="AH1725" s="71"/>
      <c r="AI1725" s="71"/>
      <c r="AJ1725" s="71"/>
      <c r="AK1725" s="71"/>
      <c r="AL1725" s="71"/>
      <c r="AM1725" s="71"/>
      <c r="AN1725" s="71"/>
      <c r="AO1725" s="71"/>
      <c r="AP1725" s="71"/>
      <c r="AQ1725" s="71"/>
      <c r="AR1725" s="71"/>
      <c r="AS1725" s="71"/>
      <c r="AT1725" s="71"/>
      <c r="AU1725" s="71"/>
      <c r="AV1725" s="71"/>
      <c r="AW1725" s="71"/>
      <c r="AX1725" s="71"/>
      <c r="AY1725" s="71"/>
      <c r="AZ1725" s="71"/>
      <c r="BA1725" s="71"/>
      <c r="BB1725" s="71"/>
      <c r="BC1725" s="10"/>
      <c r="BD1725" s="71"/>
      <c r="BE1725" s="71"/>
      <c r="BF1725" s="71"/>
      <c r="BG1725" s="71"/>
      <c r="BH1725" s="71"/>
      <c r="BI1725" s="71"/>
      <c r="BJ1725" s="71"/>
      <c r="BK1725" s="71"/>
      <c r="BL1725" s="71"/>
      <c r="BM1725" s="71"/>
      <c r="BN1725" s="71"/>
      <c r="BO1725" s="71"/>
      <c r="BP1725" s="71"/>
      <c r="BQ1725" s="71"/>
      <c r="BR1725" s="71"/>
      <c r="BS1725" s="71"/>
      <c r="BT1725" s="71"/>
      <c r="BU1725" s="71"/>
      <c r="BV1725" s="71"/>
      <c r="BW1725" s="71"/>
      <c r="BX1725" s="71"/>
      <c r="BY1725" s="71"/>
      <c r="BZ1725" s="71"/>
      <c r="CA1725" s="71"/>
      <c r="CB1725" s="71"/>
      <c r="CC1725" s="71"/>
      <c r="CD1725" s="71"/>
      <c r="CE1725" s="71"/>
      <c r="CF1725" s="71"/>
      <c r="CG1725" s="71"/>
      <c r="CH1725" s="71"/>
      <c r="CI1725" s="71"/>
      <c r="CJ1725" s="71"/>
      <c r="CK1725" s="71"/>
      <c r="CL1725" s="71"/>
      <c r="CM1725" s="71"/>
      <c r="CN1725" s="71"/>
      <c r="CO1725" s="71"/>
      <c r="CP1725" s="71"/>
      <c r="CQ1725" s="71"/>
      <c r="CR1725" s="71"/>
      <c r="CS1725" s="71"/>
      <c r="CT1725" s="71"/>
      <c r="CU1725" s="71"/>
      <c r="CV1725" s="71"/>
      <c r="CW1725" s="71"/>
      <c r="CX1725" s="71"/>
      <c r="CY1725" s="71"/>
      <c r="CZ1725" s="71"/>
      <c r="DA1725" s="71"/>
      <c r="DB1725" s="71"/>
      <c r="DC1725" s="71"/>
      <c r="DD1725" s="71"/>
      <c r="DE1725" s="71"/>
      <c r="DF1725" s="71"/>
      <c r="DG1725" s="71"/>
      <c r="DH1725" s="71"/>
      <c r="DI1725" s="71"/>
      <c r="DJ1725" s="71"/>
      <c r="DK1725" s="65"/>
      <c r="DL1725" s="65"/>
      <c r="DM1725" s="65"/>
      <c r="DN1725" s="65"/>
      <c r="DO1725" s="65"/>
      <c r="DP1725" s="65"/>
      <c r="DQ1725" s="65"/>
      <c r="DR1725" s="65"/>
      <c r="DS1725" s="71"/>
      <c r="DT1725" s="65"/>
      <c r="DU1725" s="65"/>
      <c r="DV1725" s="65"/>
      <c r="DW1725" s="65"/>
      <c r="DX1725" s="67"/>
      <c r="DZ1725" s="80"/>
      <c r="EA1725" s="75"/>
      <c r="EB1725" s="12"/>
      <c r="EC1725" s="12"/>
      <c r="ED1725" s="20"/>
      <c r="EE1725" s="20"/>
      <c r="EF1725" s="168"/>
      <c r="EG1725" s="77"/>
      <c r="EH1725" s="77"/>
      <c r="EI1725" s="87"/>
      <c r="EJ1725" s="20"/>
      <c r="EK1725" s="20"/>
      <c r="EL1725" s="88"/>
      <c r="EM1725" s="20"/>
      <c r="EN1725" s="4"/>
      <c r="EV1725" s="67"/>
    </row>
    <row r="1726" spans="1:152">
      <c r="A1726" s="62">
        <v>1725</v>
      </c>
      <c r="B1726" s="10" t="str">
        <f t="shared" si="34"/>
        <v/>
      </c>
      <c r="C1726" s="63"/>
      <c r="D1726" s="64"/>
      <c r="E1726" s="10"/>
      <c r="F1726" s="10"/>
      <c r="G1726" s="10"/>
      <c r="H1726" s="65"/>
      <c r="I1726" s="65"/>
      <c r="J1726" s="10"/>
      <c r="K1726" s="67"/>
      <c r="L1726" s="68"/>
      <c r="M1726" s="10"/>
      <c r="N1726" s="10"/>
      <c r="O1726" s="10"/>
      <c r="P1726" s="10"/>
      <c r="Q1726" s="69"/>
      <c r="R1726" s="70"/>
      <c r="S1726" s="10"/>
      <c r="T1726" s="71">
        <f t="shared" si="33"/>
        <v>0</v>
      </c>
      <c r="U1726" s="71"/>
      <c r="V1726" s="71"/>
      <c r="W1726" s="71"/>
      <c r="X1726" s="71"/>
      <c r="Y1726" s="71"/>
      <c r="Z1726" s="71"/>
      <c r="AA1726" s="71"/>
      <c r="AB1726" s="71"/>
      <c r="AC1726" s="71"/>
      <c r="AD1726" s="71"/>
      <c r="AE1726" s="71"/>
      <c r="AF1726" s="71"/>
      <c r="AG1726" s="71"/>
      <c r="AH1726" s="71"/>
      <c r="AI1726" s="71"/>
      <c r="AJ1726" s="71"/>
      <c r="AK1726" s="71"/>
      <c r="AL1726" s="71"/>
      <c r="AM1726" s="71"/>
      <c r="AN1726" s="71"/>
      <c r="AO1726" s="71"/>
      <c r="AP1726" s="71"/>
      <c r="AQ1726" s="71"/>
      <c r="AR1726" s="71"/>
      <c r="AS1726" s="71"/>
      <c r="AT1726" s="71"/>
      <c r="AU1726" s="71"/>
      <c r="AV1726" s="71"/>
      <c r="AW1726" s="71"/>
      <c r="AX1726" s="71"/>
      <c r="AY1726" s="71"/>
      <c r="AZ1726" s="71"/>
      <c r="BA1726" s="71"/>
      <c r="BB1726" s="71"/>
      <c r="BC1726" s="10"/>
      <c r="BD1726" s="71"/>
      <c r="BE1726" s="71"/>
      <c r="BF1726" s="71"/>
      <c r="BG1726" s="71"/>
      <c r="BH1726" s="71"/>
      <c r="BI1726" s="71"/>
      <c r="BJ1726" s="71"/>
      <c r="BK1726" s="71"/>
      <c r="BL1726" s="71"/>
      <c r="BM1726" s="71"/>
      <c r="BN1726" s="71"/>
      <c r="BO1726" s="71"/>
      <c r="BP1726" s="71"/>
      <c r="BQ1726" s="71"/>
      <c r="BR1726" s="71"/>
      <c r="BS1726" s="71"/>
      <c r="BT1726" s="71"/>
      <c r="BU1726" s="71"/>
      <c r="BV1726" s="71"/>
      <c r="BW1726" s="71"/>
      <c r="BX1726" s="71"/>
      <c r="BY1726" s="71"/>
      <c r="BZ1726" s="71"/>
      <c r="CA1726" s="71"/>
      <c r="CB1726" s="71"/>
      <c r="CC1726" s="71"/>
      <c r="CD1726" s="71"/>
      <c r="CE1726" s="71"/>
      <c r="CF1726" s="71"/>
      <c r="CG1726" s="71"/>
      <c r="CH1726" s="71"/>
      <c r="CI1726" s="71"/>
      <c r="CJ1726" s="71"/>
      <c r="CK1726" s="71"/>
      <c r="CL1726" s="71"/>
      <c r="CM1726" s="71"/>
      <c r="CN1726" s="71"/>
      <c r="CO1726" s="71"/>
      <c r="CP1726" s="71"/>
      <c r="CQ1726" s="71"/>
      <c r="CR1726" s="71"/>
      <c r="CS1726" s="71"/>
      <c r="CT1726" s="71"/>
      <c r="CU1726" s="71"/>
      <c r="CV1726" s="71"/>
      <c r="CW1726" s="71"/>
      <c r="CX1726" s="71"/>
      <c r="CY1726" s="71"/>
      <c r="CZ1726" s="71"/>
      <c r="DA1726" s="71"/>
      <c r="DB1726" s="71"/>
      <c r="DC1726" s="71"/>
      <c r="DD1726" s="71"/>
      <c r="DE1726" s="71"/>
      <c r="DF1726" s="71"/>
      <c r="DG1726" s="71"/>
      <c r="DH1726" s="71"/>
      <c r="DI1726" s="71"/>
      <c r="DJ1726" s="71"/>
      <c r="DK1726" s="65"/>
      <c r="DL1726" s="65"/>
      <c r="DM1726" s="65"/>
      <c r="DN1726" s="65"/>
      <c r="DO1726" s="65"/>
      <c r="DP1726" s="65"/>
      <c r="DQ1726" s="65"/>
      <c r="DR1726" s="65"/>
      <c r="DS1726" s="71"/>
      <c r="DT1726" s="65"/>
      <c r="DU1726" s="65"/>
      <c r="DV1726" s="65"/>
      <c r="DW1726" s="65"/>
      <c r="DX1726" s="67"/>
      <c r="DZ1726" s="80"/>
      <c r="EA1726" s="75"/>
      <c r="EB1726" s="12"/>
      <c r="EC1726" s="12"/>
      <c r="ED1726" s="20"/>
      <c r="EE1726" s="20"/>
      <c r="EF1726" s="168"/>
      <c r="EG1726" s="77"/>
      <c r="EH1726" s="77"/>
      <c r="EI1726" s="87"/>
      <c r="EJ1726" s="20"/>
      <c r="EK1726" s="20"/>
      <c r="EL1726" s="88"/>
      <c r="EM1726" s="20"/>
      <c r="EN1726" s="4"/>
      <c r="EV1726" s="67"/>
    </row>
    <row r="1727" spans="1:152">
      <c r="A1727" s="62">
        <v>1726</v>
      </c>
      <c r="B1727" s="10" t="str">
        <f t="shared" si="34"/>
        <v/>
      </c>
      <c r="C1727" s="63"/>
      <c r="D1727" s="64"/>
      <c r="E1727" s="10"/>
      <c r="F1727" s="10"/>
      <c r="G1727" s="10"/>
      <c r="H1727" s="65"/>
      <c r="I1727" s="65"/>
      <c r="J1727" s="10"/>
      <c r="K1727" s="67"/>
      <c r="L1727" s="68"/>
      <c r="M1727" s="10"/>
      <c r="N1727" s="10"/>
      <c r="O1727" s="10"/>
      <c r="P1727" s="10"/>
      <c r="Q1727" s="69"/>
      <c r="R1727" s="70"/>
      <c r="S1727" s="10"/>
      <c r="T1727" s="71">
        <f t="shared" si="33"/>
        <v>0</v>
      </c>
      <c r="U1727" s="71"/>
      <c r="V1727" s="71"/>
      <c r="W1727" s="71"/>
      <c r="X1727" s="71"/>
      <c r="Y1727" s="71"/>
      <c r="Z1727" s="71"/>
      <c r="AA1727" s="71"/>
      <c r="AB1727" s="71"/>
      <c r="AC1727" s="71"/>
      <c r="AD1727" s="71"/>
      <c r="AE1727" s="71"/>
      <c r="AF1727" s="71"/>
      <c r="AG1727" s="71"/>
      <c r="AH1727" s="71"/>
      <c r="AI1727" s="71"/>
      <c r="AJ1727" s="71"/>
      <c r="AK1727" s="71"/>
      <c r="AL1727" s="71"/>
      <c r="AM1727" s="71"/>
      <c r="AN1727" s="71"/>
      <c r="AO1727" s="71"/>
      <c r="AP1727" s="71"/>
      <c r="AQ1727" s="71"/>
      <c r="AR1727" s="71"/>
      <c r="AS1727" s="71"/>
      <c r="AT1727" s="71"/>
      <c r="AU1727" s="71"/>
      <c r="AV1727" s="71"/>
      <c r="AW1727" s="71"/>
      <c r="AX1727" s="71"/>
      <c r="AY1727" s="71"/>
      <c r="AZ1727" s="71"/>
      <c r="BA1727" s="71"/>
      <c r="BB1727" s="71"/>
      <c r="BC1727" s="10"/>
      <c r="BD1727" s="71"/>
      <c r="BE1727" s="71"/>
      <c r="BF1727" s="71"/>
      <c r="BG1727" s="71"/>
      <c r="BH1727" s="71"/>
      <c r="BI1727" s="71"/>
      <c r="BJ1727" s="71"/>
      <c r="BK1727" s="71"/>
      <c r="BL1727" s="71"/>
      <c r="BM1727" s="71"/>
      <c r="BN1727" s="71"/>
      <c r="BO1727" s="71"/>
      <c r="BP1727" s="71"/>
      <c r="BQ1727" s="71"/>
      <c r="BR1727" s="71"/>
      <c r="BS1727" s="71"/>
      <c r="BT1727" s="71"/>
      <c r="BU1727" s="71"/>
      <c r="BV1727" s="71"/>
      <c r="BW1727" s="71"/>
      <c r="BX1727" s="71"/>
      <c r="BY1727" s="71"/>
      <c r="BZ1727" s="71"/>
      <c r="CA1727" s="71"/>
      <c r="CB1727" s="71"/>
      <c r="CC1727" s="71"/>
      <c r="CD1727" s="71"/>
      <c r="CE1727" s="71"/>
      <c r="CF1727" s="71"/>
      <c r="CG1727" s="71"/>
      <c r="CH1727" s="71"/>
      <c r="CI1727" s="71"/>
      <c r="CJ1727" s="71"/>
      <c r="CK1727" s="71"/>
      <c r="CL1727" s="71"/>
      <c r="CM1727" s="71"/>
      <c r="CN1727" s="71"/>
      <c r="CO1727" s="71"/>
      <c r="CP1727" s="71"/>
      <c r="CQ1727" s="71"/>
      <c r="CR1727" s="71"/>
      <c r="CS1727" s="71"/>
      <c r="CT1727" s="71"/>
      <c r="CU1727" s="71"/>
      <c r="CV1727" s="71"/>
      <c r="CW1727" s="71"/>
      <c r="CX1727" s="71"/>
      <c r="CY1727" s="71"/>
      <c r="CZ1727" s="71"/>
      <c r="DA1727" s="71"/>
      <c r="DB1727" s="71"/>
      <c r="DC1727" s="71"/>
      <c r="DD1727" s="71"/>
      <c r="DE1727" s="71"/>
      <c r="DF1727" s="71"/>
      <c r="DG1727" s="71"/>
      <c r="DH1727" s="71"/>
      <c r="DI1727" s="71"/>
      <c r="DJ1727" s="71"/>
      <c r="DK1727" s="65"/>
      <c r="DL1727" s="65"/>
      <c r="DM1727" s="65"/>
      <c r="DN1727" s="65"/>
      <c r="DO1727" s="65"/>
      <c r="DP1727" s="65"/>
      <c r="DQ1727" s="65"/>
      <c r="DR1727" s="65"/>
      <c r="DS1727" s="71"/>
      <c r="DT1727" s="65"/>
      <c r="DU1727" s="65"/>
      <c r="DV1727" s="65"/>
      <c r="DW1727" s="65"/>
      <c r="DX1727" s="67"/>
      <c r="DZ1727" s="80"/>
      <c r="EA1727" s="75"/>
      <c r="EB1727" s="12"/>
      <c r="EC1727" s="12"/>
      <c r="ED1727" s="20"/>
      <c r="EE1727" s="20"/>
      <c r="EF1727" s="168"/>
      <c r="EG1727" s="77"/>
      <c r="EH1727" s="77"/>
      <c r="EI1727" s="87"/>
      <c r="EJ1727" s="20"/>
      <c r="EK1727" s="20"/>
      <c r="EL1727" s="88"/>
      <c r="EM1727" s="20"/>
      <c r="EN1727" s="4"/>
      <c r="EV1727" s="67"/>
    </row>
    <row r="1728" spans="1:152">
      <c r="A1728" s="62">
        <v>1727</v>
      </c>
      <c r="B1728" s="10" t="str">
        <f t="shared" si="34"/>
        <v/>
      </c>
      <c r="C1728" s="63"/>
      <c r="D1728" s="64"/>
      <c r="E1728" s="10"/>
      <c r="F1728" s="10"/>
      <c r="G1728" s="10"/>
      <c r="H1728" s="65"/>
      <c r="I1728" s="65"/>
      <c r="J1728" s="10"/>
      <c r="K1728" s="67"/>
      <c r="L1728" s="68"/>
      <c r="M1728" s="10"/>
      <c r="N1728" s="10"/>
      <c r="O1728" s="10"/>
      <c r="P1728" s="10"/>
      <c r="Q1728" s="69"/>
      <c r="R1728" s="70"/>
      <c r="S1728" s="10"/>
      <c r="T1728" s="71">
        <f t="shared" si="33"/>
        <v>0</v>
      </c>
      <c r="U1728" s="71"/>
      <c r="V1728" s="71"/>
      <c r="W1728" s="71"/>
      <c r="X1728" s="71"/>
      <c r="Y1728" s="71"/>
      <c r="Z1728" s="71"/>
      <c r="AA1728" s="71"/>
      <c r="AB1728" s="71"/>
      <c r="AC1728" s="71"/>
      <c r="AD1728" s="71"/>
      <c r="AE1728" s="71"/>
      <c r="AF1728" s="71"/>
      <c r="AG1728" s="71"/>
      <c r="AH1728" s="71"/>
      <c r="AI1728" s="71"/>
      <c r="AJ1728" s="71"/>
      <c r="AK1728" s="71"/>
      <c r="AL1728" s="71"/>
      <c r="AM1728" s="71"/>
      <c r="AN1728" s="71"/>
      <c r="AO1728" s="71"/>
      <c r="AP1728" s="71"/>
      <c r="AQ1728" s="71"/>
      <c r="AR1728" s="71"/>
      <c r="AS1728" s="71"/>
      <c r="AT1728" s="71"/>
      <c r="AU1728" s="71"/>
      <c r="AV1728" s="71"/>
      <c r="AW1728" s="71"/>
      <c r="AX1728" s="71"/>
      <c r="AY1728" s="71"/>
      <c r="AZ1728" s="71"/>
      <c r="BA1728" s="71"/>
      <c r="BB1728" s="71"/>
      <c r="BC1728" s="10"/>
      <c r="BD1728" s="71"/>
      <c r="BE1728" s="71"/>
      <c r="BF1728" s="71"/>
      <c r="BG1728" s="71"/>
      <c r="BH1728" s="71"/>
      <c r="BI1728" s="71"/>
      <c r="BJ1728" s="71"/>
      <c r="BK1728" s="71"/>
      <c r="BL1728" s="71"/>
      <c r="BM1728" s="71"/>
      <c r="BN1728" s="71"/>
      <c r="BO1728" s="71"/>
      <c r="BP1728" s="71"/>
      <c r="BQ1728" s="71"/>
      <c r="BR1728" s="71"/>
      <c r="BS1728" s="71"/>
      <c r="BT1728" s="71"/>
      <c r="BU1728" s="71"/>
      <c r="BV1728" s="71"/>
      <c r="BW1728" s="71"/>
      <c r="BX1728" s="71"/>
      <c r="BY1728" s="71"/>
      <c r="BZ1728" s="71"/>
      <c r="CA1728" s="71"/>
      <c r="CB1728" s="71"/>
      <c r="CC1728" s="71"/>
      <c r="CD1728" s="71"/>
      <c r="CE1728" s="71"/>
      <c r="CF1728" s="71"/>
      <c r="CG1728" s="71"/>
      <c r="CH1728" s="71"/>
      <c r="CI1728" s="71"/>
      <c r="CJ1728" s="71"/>
      <c r="CK1728" s="71"/>
      <c r="CL1728" s="71"/>
      <c r="CM1728" s="71"/>
      <c r="CN1728" s="71"/>
      <c r="CO1728" s="71"/>
      <c r="CP1728" s="71"/>
      <c r="CQ1728" s="71"/>
      <c r="CR1728" s="71"/>
      <c r="CS1728" s="71"/>
      <c r="CT1728" s="71"/>
      <c r="CU1728" s="71"/>
      <c r="CV1728" s="71"/>
      <c r="CW1728" s="71"/>
      <c r="CX1728" s="71"/>
      <c r="CY1728" s="71"/>
      <c r="CZ1728" s="71"/>
      <c r="DA1728" s="71"/>
      <c r="DB1728" s="71"/>
      <c r="DC1728" s="71"/>
      <c r="DD1728" s="71"/>
      <c r="DE1728" s="71"/>
      <c r="DF1728" s="71"/>
      <c r="DG1728" s="71"/>
      <c r="DH1728" s="71"/>
      <c r="DI1728" s="71"/>
      <c r="DJ1728" s="71"/>
      <c r="DK1728" s="65"/>
      <c r="DL1728" s="65"/>
      <c r="DM1728" s="65"/>
      <c r="DN1728" s="65"/>
      <c r="DO1728" s="65"/>
      <c r="DP1728" s="65"/>
      <c r="DQ1728" s="65"/>
      <c r="DR1728" s="65"/>
      <c r="DS1728" s="71"/>
      <c r="DT1728" s="65"/>
      <c r="DU1728" s="65"/>
      <c r="DV1728" s="65"/>
      <c r="DW1728" s="65"/>
      <c r="DX1728" s="67"/>
      <c r="DZ1728" s="80"/>
      <c r="EA1728" s="75"/>
      <c r="EB1728" s="12"/>
      <c r="EC1728" s="12"/>
      <c r="ED1728" s="20"/>
      <c r="EE1728" s="20"/>
      <c r="EF1728" s="168"/>
      <c r="EG1728" s="77"/>
      <c r="EH1728" s="77"/>
      <c r="EI1728" s="87"/>
      <c r="EJ1728" s="20"/>
      <c r="EK1728" s="20"/>
      <c r="EL1728" s="88"/>
      <c r="EM1728" s="20"/>
      <c r="EN1728" s="4"/>
      <c r="EV1728" s="67"/>
    </row>
    <row r="1729" spans="1:152">
      <c r="A1729" s="62">
        <v>1728</v>
      </c>
      <c r="B1729" s="10" t="str">
        <f t="shared" si="34"/>
        <v/>
      </c>
      <c r="C1729" s="63"/>
      <c r="D1729" s="64"/>
      <c r="E1729" s="10"/>
      <c r="F1729" s="10"/>
      <c r="G1729" s="10"/>
      <c r="H1729" s="65"/>
      <c r="I1729" s="65"/>
      <c r="J1729" s="10"/>
      <c r="K1729" s="67"/>
      <c r="L1729" s="68"/>
      <c r="M1729" s="10"/>
      <c r="N1729" s="10"/>
      <c r="O1729" s="10"/>
      <c r="P1729" s="10"/>
      <c r="Q1729" s="69"/>
      <c r="R1729" s="70"/>
      <c r="S1729" s="10"/>
      <c r="T1729" s="71">
        <f t="shared" si="33"/>
        <v>0</v>
      </c>
      <c r="U1729" s="71"/>
      <c r="V1729" s="71"/>
      <c r="W1729" s="71"/>
      <c r="X1729" s="71"/>
      <c r="Y1729" s="71"/>
      <c r="Z1729" s="71"/>
      <c r="AA1729" s="71"/>
      <c r="AB1729" s="71"/>
      <c r="AC1729" s="71"/>
      <c r="AD1729" s="71"/>
      <c r="AE1729" s="71"/>
      <c r="AF1729" s="71"/>
      <c r="AG1729" s="71"/>
      <c r="AH1729" s="71"/>
      <c r="AI1729" s="71"/>
      <c r="AJ1729" s="71"/>
      <c r="AK1729" s="71"/>
      <c r="AL1729" s="71"/>
      <c r="AM1729" s="71"/>
      <c r="AN1729" s="71"/>
      <c r="AO1729" s="71"/>
      <c r="AP1729" s="71"/>
      <c r="AQ1729" s="71"/>
      <c r="AR1729" s="71"/>
      <c r="AS1729" s="71"/>
      <c r="AT1729" s="71"/>
      <c r="AU1729" s="71"/>
      <c r="AV1729" s="71"/>
      <c r="AW1729" s="71"/>
      <c r="AX1729" s="71"/>
      <c r="AY1729" s="71"/>
      <c r="AZ1729" s="71"/>
      <c r="BA1729" s="71"/>
      <c r="BB1729" s="71"/>
      <c r="BC1729" s="10"/>
      <c r="BD1729" s="71"/>
      <c r="BE1729" s="71"/>
      <c r="BF1729" s="71"/>
      <c r="BG1729" s="71"/>
      <c r="BH1729" s="71"/>
      <c r="BI1729" s="71"/>
      <c r="BJ1729" s="71"/>
      <c r="BK1729" s="71"/>
      <c r="BL1729" s="71"/>
      <c r="BM1729" s="71"/>
      <c r="BN1729" s="71"/>
      <c r="BO1729" s="71"/>
      <c r="BP1729" s="71"/>
      <c r="BQ1729" s="71"/>
      <c r="BR1729" s="71"/>
      <c r="BS1729" s="71"/>
      <c r="BT1729" s="71"/>
      <c r="BU1729" s="71"/>
      <c r="BV1729" s="71"/>
      <c r="BW1729" s="71"/>
      <c r="BX1729" s="71"/>
      <c r="BY1729" s="71"/>
      <c r="BZ1729" s="71"/>
      <c r="CA1729" s="71"/>
      <c r="CB1729" s="71"/>
      <c r="CC1729" s="71"/>
      <c r="CD1729" s="71"/>
      <c r="CE1729" s="71"/>
      <c r="CF1729" s="71"/>
      <c r="CG1729" s="71"/>
      <c r="CH1729" s="71"/>
      <c r="CI1729" s="71"/>
      <c r="CJ1729" s="71"/>
      <c r="CK1729" s="71"/>
      <c r="CL1729" s="71"/>
      <c r="CM1729" s="71"/>
      <c r="CN1729" s="71"/>
      <c r="CO1729" s="71"/>
      <c r="CP1729" s="71"/>
      <c r="CQ1729" s="71"/>
      <c r="CR1729" s="71"/>
      <c r="CS1729" s="71"/>
      <c r="CT1729" s="71"/>
      <c r="CU1729" s="71"/>
      <c r="CV1729" s="71"/>
      <c r="CW1729" s="71"/>
      <c r="CX1729" s="71"/>
      <c r="CY1729" s="71"/>
      <c r="CZ1729" s="71"/>
      <c r="DA1729" s="71"/>
      <c r="DB1729" s="71"/>
      <c r="DC1729" s="71"/>
      <c r="DD1729" s="71"/>
      <c r="DE1729" s="71"/>
      <c r="DF1729" s="71"/>
      <c r="DG1729" s="71"/>
      <c r="DH1729" s="71"/>
      <c r="DI1729" s="71"/>
      <c r="DJ1729" s="71"/>
      <c r="DK1729" s="65"/>
      <c r="DL1729" s="65"/>
      <c r="DM1729" s="65"/>
      <c r="DN1729" s="65"/>
      <c r="DO1729" s="65"/>
      <c r="DP1729" s="65"/>
      <c r="DQ1729" s="65"/>
      <c r="DR1729" s="65"/>
      <c r="DS1729" s="71"/>
      <c r="DT1729" s="65"/>
      <c r="DU1729" s="65"/>
      <c r="DV1729" s="65"/>
      <c r="DW1729" s="65"/>
      <c r="DX1729" s="67"/>
      <c r="DZ1729" s="80"/>
      <c r="EA1729" s="75"/>
      <c r="EB1729" s="12"/>
      <c r="EC1729" s="12"/>
      <c r="ED1729" s="20"/>
      <c r="EE1729" s="20"/>
      <c r="EF1729" s="168"/>
      <c r="EG1729" s="77"/>
      <c r="EH1729" s="77"/>
      <c r="EI1729" s="87"/>
      <c r="EJ1729" s="20"/>
      <c r="EK1729" s="20"/>
      <c r="EL1729" s="88"/>
      <c r="EM1729" s="20"/>
      <c r="EN1729" s="4"/>
      <c r="EV1729" s="67"/>
    </row>
    <row r="1730" spans="1:152">
      <c r="A1730" s="62">
        <v>1729</v>
      </c>
      <c r="B1730" s="10" t="str">
        <f t="shared" si="34"/>
        <v/>
      </c>
      <c r="C1730" s="63"/>
      <c r="D1730" s="64"/>
      <c r="E1730" s="10"/>
      <c r="F1730" s="10"/>
      <c r="G1730" s="10"/>
      <c r="H1730" s="65"/>
      <c r="I1730" s="65"/>
      <c r="J1730" s="10"/>
      <c r="K1730" s="67"/>
      <c r="L1730" s="68"/>
      <c r="M1730" s="10"/>
      <c r="N1730" s="10"/>
      <c r="O1730" s="10"/>
      <c r="P1730" s="10"/>
      <c r="Q1730" s="69"/>
      <c r="R1730" s="70"/>
      <c r="S1730" s="10"/>
      <c r="T1730" s="71">
        <f t="shared" si="33"/>
        <v>0</v>
      </c>
      <c r="U1730" s="71"/>
      <c r="V1730" s="71"/>
      <c r="W1730" s="71"/>
      <c r="X1730" s="71"/>
      <c r="Y1730" s="71"/>
      <c r="Z1730" s="71"/>
      <c r="AA1730" s="71"/>
      <c r="AB1730" s="71"/>
      <c r="AC1730" s="71"/>
      <c r="AD1730" s="71"/>
      <c r="AE1730" s="71"/>
      <c r="AF1730" s="71"/>
      <c r="AG1730" s="71"/>
      <c r="AH1730" s="71"/>
      <c r="AI1730" s="71"/>
      <c r="AJ1730" s="71"/>
      <c r="AK1730" s="71"/>
      <c r="AL1730" s="71"/>
      <c r="AM1730" s="71"/>
      <c r="AN1730" s="71"/>
      <c r="AO1730" s="71"/>
      <c r="AP1730" s="71"/>
      <c r="AQ1730" s="71"/>
      <c r="AR1730" s="71"/>
      <c r="AS1730" s="71"/>
      <c r="AT1730" s="71"/>
      <c r="AU1730" s="71"/>
      <c r="AV1730" s="71"/>
      <c r="AW1730" s="71"/>
      <c r="AX1730" s="71"/>
      <c r="AY1730" s="71"/>
      <c r="AZ1730" s="71"/>
      <c r="BA1730" s="71"/>
      <c r="BB1730" s="71"/>
      <c r="BC1730" s="10"/>
      <c r="BD1730" s="71"/>
      <c r="BE1730" s="71"/>
      <c r="BF1730" s="71"/>
      <c r="BG1730" s="71"/>
      <c r="BH1730" s="71"/>
      <c r="BI1730" s="71"/>
      <c r="BJ1730" s="71"/>
      <c r="BK1730" s="71"/>
      <c r="BL1730" s="71"/>
      <c r="BM1730" s="71"/>
      <c r="BN1730" s="71"/>
      <c r="BO1730" s="71"/>
      <c r="BP1730" s="71"/>
      <c r="BQ1730" s="71"/>
      <c r="BR1730" s="71"/>
      <c r="BS1730" s="71"/>
      <c r="BT1730" s="71"/>
      <c r="BU1730" s="71"/>
      <c r="BV1730" s="71"/>
      <c r="BW1730" s="71"/>
      <c r="BX1730" s="71"/>
      <c r="BY1730" s="71"/>
      <c r="BZ1730" s="71"/>
      <c r="CA1730" s="71"/>
      <c r="CB1730" s="71"/>
      <c r="CC1730" s="71"/>
      <c r="CD1730" s="71"/>
      <c r="CE1730" s="71"/>
      <c r="CF1730" s="71"/>
      <c r="CG1730" s="71"/>
      <c r="CH1730" s="71"/>
      <c r="CI1730" s="71"/>
      <c r="CJ1730" s="71"/>
      <c r="CK1730" s="71"/>
      <c r="CL1730" s="71"/>
      <c r="CM1730" s="71"/>
      <c r="CN1730" s="71"/>
      <c r="CO1730" s="71"/>
      <c r="CP1730" s="71"/>
      <c r="CQ1730" s="71"/>
      <c r="CR1730" s="71"/>
      <c r="CS1730" s="71"/>
      <c r="CT1730" s="71"/>
      <c r="CU1730" s="71"/>
      <c r="CV1730" s="71"/>
      <c r="CW1730" s="71"/>
      <c r="CX1730" s="71"/>
      <c r="CY1730" s="71"/>
      <c r="CZ1730" s="71"/>
      <c r="DA1730" s="71"/>
      <c r="DB1730" s="71"/>
      <c r="DC1730" s="71"/>
      <c r="DD1730" s="71"/>
      <c r="DE1730" s="71"/>
      <c r="DF1730" s="71"/>
      <c r="DG1730" s="71"/>
      <c r="DH1730" s="71"/>
      <c r="DI1730" s="71"/>
      <c r="DJ1730" s="71"/>
      <c r="DK1730" s="65"/>
      <c r="DL1730" s="65"/>
      <c r="DM1730" s="65"/>
      <c r="DN1730" s="65"/>
      <c r="DO1730" s="65"/>
      <c r="DP1730" s="65"/>
      <c r="DQ1730" s="65"/>
      <c r="DR1730" s="65"/>
      <c r="DS1730" s="71"/>
      <c r="DT1730" s="65"/>
      <c r="DU1730" s="65"/>
      <c r="DV1730" s="65"/>
      <c r="DW1730" s="65"/>
      <c r="DX1730" s="67"/>
      <c r="DZ1730" s="80"/>
      <c r="EA1730" s="75"/>
      <c r="EB1730" s="12"/>
      <c r="EC1730" s="12"/>
      <c r="ED1730" s="20"/>
      <c r="EE1730" s="20"/>
      <c r="EF1730" s="168"/>
      <c r="EG1730" s="77"/>
      <c r="EH1730" s="77"/>
      <c r="EI1730" s="87"/>
      <c r="EJ1730" s="20"/>
      <c r="EK1730" s="20"/>
      <c r="EL1730" s="88"/>
      <c r="EM1730" s="20"/>
      <c r="EN1730" s="4"/>
      <c r="EV1730" s="67"/>
    </row>
    <row r="1731" spans="1:152">
      <c r="A1731" s="62">
        <v>1730</v>
      </c>
      <c r="B1731" s="10" t="str">
        <f t="shared" si="34"/>
        <v/>
      </c>
      <c r="C1731" s="63"/>
      <c r="D1731" s="64"/>
      <c r="E1731" s="10"/>
      <c r="F1731" s="10"/>
      <c r="G1731" s="10"/>
      <c r="H1731" s="65"/>
      <c r="I1731" s="65"/>
      <c r="J1731" s="10"/>
      <c r="K1731" s="67"/>
      <c r="L1731" s="68"/>
      <c r="M1731" s="10"/>
      <c r="N1731" s="10"/>
      <c r="O1731" s="10"/>
      <c r="P1731" s="10"/>
      <c r="Q1731" s="69"/>
      <c r="R1731" s="70"/>
      <c r="S1731" s="10"/>
      <c r="T1731" s="71">
        <f t="shared" si="33"/>
        <v>0</v>
      </c>
      <c r="U1731" s="71"/>
      <c r="V1731" s="71"/>
      <c r="W1731" s="71"/>
      <c r="X1731" s="71"/>
      <c r="Y1731" s="71"/>
      <c r="Z1731" s="71"/>
      <c r="AA1731" s="71"/>
      <c r="AB1731" s="71"/>
      <c r="AC1731" s="71"/>
      <c r="AD1731" s="71"/>
      <c r="AE1731" s="71"/>
      <c r="AF1731" s="71"/>
      <c r="AG1731" s="71"/>
      <c r="AH1731" s="71"/>
      <c r="AI1731" s="71"/>
      <c r="AJ1731" s="71"/>
      <c r="AK1731" s="71"/>
      <c r="AL1731" s="71"/>
      <c r="AM1731" s="71"/>
      <c r="AN1731" s="71"/>
      <c r="AO1731" s="71"/>
      <c r="AP1731" s="71"/>
      <c r="AQ1731" s="71"/>
      <c r="AR1731" s="71"/>
      <c r="AS1731" s="71"/>
      <c r="AT1731" s="71"/>
      <c r="AU1731" s="71"/>
      <c r="AV1731" s="71"/>
      <c r="AW1731" s="71"/>
      <c r="AX1731" s="71"/>
      <c r="AY1731" s="71"/>
      <c r="AZ1731" s="71"/>
      <c r="BA1731" s="71"/>
      <c r="BB1731" s="71"/>
      <c r="BC1731" s="10"/>
      <c r="BD1731" s="71"/>
      <c r="BE1731" s="71"/>
      <c r="BF1731" s="71"/>
      <c r="BG1731" s="71"/>
      <c r="BH1731" s="71"/>
      <c r="BI1731" s="71"/>
      <c r="BJ1731" s="71"/>
      <c r="BK1731" s="71"/>
      <c r="BL1731" s="71"/>
      <c r="BM1731" s="71"/>
      <c r="BN1731" s="71"/>
      <c r="BO1731" s="71"/>
      <c r="BP1731" s="71"/>
      <c r="BQ1731" s="71"/>
      <c r="BR1731" s="71"/>
      <c r="BS1731" s="71"/>
      <c r="BT1731" s="71"/>
      <c r="BU1731" s="71"/>
      <c r="BV1731" s="71"/>
      <c r="BW1731" s="71"/>
      <c r="BX1731" s="71"/>
      <c r="BY1731" s="71"/>
      <c r="BZ1731" s="71"/>
      <c r="CA1731" s="71"/>
      <c r="CB1731" s="71"/>
      <c r="CC1731" s="71"/>
      <c r="CD1731" s="71"/>
      <c r="CE1731" s="71"/>
      <c r="CF1731" s="71"/>
      <c r="CG1731" s="71"/>
      <c r="CH1731" s="71"/>
      <c r="CI1731" s="71"/>
      <c r="CJ1731" s="71"/>
      <c r="CK1731" s="71"/>
      <c r="CL1731" s="71"/>
      <c r="CM1731" s="71"/>
      <c r="CN1731" s="71"/>
      <c r="CO1731" s="71"/>
      <c r="CP1731" s="71"/>
      <c r="CQ1731" s="71"/>
      <c r="CR1731" s="71"/>
      <c r="CS1731" s="71"/>
      <c r="CT1731" s="71"/>
      <c r="CU1731" s="71"/>
      <c r="CV1731" s="71"/>
      <c r="CW1731" s="71"/>
      <c r="CX1731" s="71"/>
      <c r="CY1731" s="71"/>
      <c r="CZ1731" s="71"/>
      <c r="DA1731" s="71"/>
      <c r="DB1731" s="71"/>
      <c r="DC1731" s="71"/>
      <c r="DD1731" s="71"/>
      <c r="DE1731" s="71"/>
      <c r="DF1731" s="71"/>
      <c r="DG1731" s="71"/>
      <c r="DH1731" s="71"/>
      <c r="DI1731" s="71"/>
      <c r="DJ1731" s="71"/>
      <c r="DK1731" s="65"/>
      <c r="DL1731" s="65"/>
      <c r="DM1731" s="65"/>
      <c r="DN1731" s="65"/>
      <c r="DO1731" s="65"/>
      <c r="DP1731" s="65"/>
      <c r="DQ1731" s="65"/>
      <c r="DR1731" s="65"/>
      <c r="DS1731" s="71"/>
      <c r="DT1731" s="65"/>
      <c r="DU1731" s="65"/>
      <c r="DV1731" s="65"/>
      <c r="DW1731" s="65"/>
      <c r="DX1731" s="67"/>
      <c r="DZ1731" s="80"/>
      <c r="EA1731" s="75"/>
      <c r="EB1731" s="12"/>
      <c r="EC1731" s="12"/>
      <c r="ED1731" s="20"/>
      <c r="EE1731" s="20"/>
      <c r="EF1731" s="168"/>
      <c r="EG1731" s="77"/>
      <c r="EH1731" s="77"/>
      <c r="EI1731" s="87"/>
      <c r="EJ1731" s="20"/>
      <c r="EK1731" s="20"/>
      <c r="EL1731" s="88"/>
      <c r="EM1731" s="20"/>
      <c r="EN1731" s="4"/>
      <c r="EV1731" s="67"/>
    </row>
    <row r="1732" spans="1:152">
      <c r="A1732" s="62">
        <v>1731</v>
      </c>
      <c r="B1732" s="10" t="str">
        <f t="shared" si="34"/>
        <v/>
      </c>
      <c r="C1732" s="63"/>
      <c r="D1732" s="64"/>
      <c r="E1732" s="10"/>
      <c r="F1732" s="10"/>
      <c r="G1732" s="10"/>
      <c r="H1732" s="65"/>
      <c r="I1732" s="65"/>
      <c r="J1732" s="10"/>
      <c r="K1732" s="67"/>
      <c r="L1732" s="68"/>
      <c r="M1732" s="10"/>
      <c r="N1732" s="10"/>
      <c r="O1732" s="10"/>
      <c r="P1732" s="10"/>
      <c r="Q1732" s="69"/>
      <c r="R1732" s="70"/>
      <c r="S1732" s="10"/>
      <c r="T1732" s="71">
        <f t="shared" si="33"/>
        <v>0</v>
      </c>
      <c r="U1732" s="71"/>
      <c r="V1732" s="71"/>
      <c r="W1732" s="71"/>
      <c r="X1732" s="71"/>
      <c r="Y1732" s="71"/>
      <c r="Z1732" s="71"/>
      <c r="AA1732" s="71"/>
      <c r="AB1732" s="71"/>
      <c r="AC1732" s="71"/>
      <c r="AD1732" s="71"/>
      <c r="AE1732" s="71"/>
      <c r="AF1732" s="71"/>
      <c r="AG1732" s="71"/>
      <c r="AH1732" s="71"/>
      <c r="AI1732" s="71"/>
      <c r="AJ1732" s="71"/>
      <c r="AK1732" s="71"/>
      <c r="AL1732" s="71"/>
      <c r="AM1732" s="71"/>
      <c r="AN1732" s="71"/>
      <c r="AO1732" s="71"/>
      <c r="AP1732" s="71"/>
      <c r="AQ1732" s="71"/>
      <c r="AR1732" s="71"/>
      <c r="AS1732" s="71"/>
      <c r="AT1732" s="71"/>
      <c r="AU1732" s="71"/>
      <c r="AV1732" s="71"/>
      <c r="AW1732" s="71"/>
      <c r="AX1732" s="71"/>
      <c r="AY1732" s="71"/>
      <c r="AZ1732" s="71"/>
      <c r="BA1732" s="71"/>
      <c r="BB1732" s="71"/>
      <c r="BC1732" s="10"/>
      <c r="BD1732" s="71"/>
      <c r="BE1732" s="71"/>
      <c r="BF1732" s="71"/>
      <c r="BG1732" s="71"/>
      <c r="BH1732" s="71"/>
      <c r="BI1732" s="71"/>
      <c r="BJ1732" s="71"/>
      <c r="BK1732" s="71"/>
      <c r="BL1732" s="71"/>
      <c r="BM1732" s="71"/>
      <c r="BN1732" s="71"/>
      <c r="BO1732" s="71"/>
      <c r="BP1732" s="71"/>
      <c r="BQ1732" s="71"/>
      <c r="BR1732" s="71"/>
      <c r="BS1732" s="71"/>
      <c r="BT1732" s="71"/>
      <c r="BU1732" s="71"/>
      <c r="BV1732" s="71"/>
      <c r="BW1732" s="71"/>
      <c r="BX1732" s="71"/>
      <c r="BY1732" s="71"/>
      <c r="BZ1732" s="71"/>
      <c r="CA1732" s="71"/>
      <c r="CB1732" s="71"/>
      <c r="CC1732" s="71"/>
      <c r="CD1732" s="71"/>
      <c r="CE1732" s="71"/>
      <c r="CF1732" s="71"/>
      <c r="CG1732" s="71"/>
      <c r="CH1732" s="71"/>
      <c r="CI1732" s="71"/>
      <c r="CJ1732" s="71"/>
      <c r="CK1732" s="71"/>
      <c r="CL1732" s="71"/>
      <c r="CM1732" s="71"/>
      <c r="CN1732" s="71"/>
      <c r="CO1732" s="71"/>
      <c r="CP1732" s="71"/>
      <c r="CQ1732" s="71"/>
      <c r="CR1732" s="71"/>
      <c r="CS1732" s="71"/>
      <c r="CT1732" s="71"/>
      <c r="CU1732" s="71"/>
      <c r="CV1732" s="71"/>
      <c r="CW1732" s="71"/>
      <c r="CX1732" s="71"/>
      <c r="CY1732" s="71"/>
      <c r="CZ1732" s="71"/>
      <c r="DA1732" s="71"/>
      <c r="DB1732" s="71"/>
      <c r="DC1732" s="71"/>
      <c r="DD1732" s="71"/>
      <c r="DE1732" s="71"/>
      <c r="DF1732" s="71"/>
      <c r="DG1732" s="71"/>
      <c r="DH1732" s="71"/>
      <c r="DI1732" s="71"/>
      <c r="DJ1732" s="71"/>
      <c r="DK1732" s="65"/>
      <c r="DL1732" s="65"/>
      <c r="DM1732" s="65"/>
      <c r="DN1732" s="65"/>
      <c r="DO1732" s="65"/>
      <c r="DP1732" s="65"/>
      <c r="DQ1732" s="65"/>
      <c r="DR1732" s="65"/>
      <c r="DS1732" s="71"/>
      <c r="DT1732" s="65"/>
      <c r="DU1732" s="65"/>
      <c r="DV1732" s="65"/>
      <c r="DW1732" s="65"/>
      <c r="DX1732" s="67"/>
      <c r="DZ1732" s="80"/>
      <c r="EA1732" s="75"/>
      <c r="EB1732" s="12"/>
      <c r="EC1732" s="12"/>
      <c r="ED1732" s="20"/>
      <c r="EE1732" s="20"/>
      <c r="EF1732" s="168"/>
      <c r="EG1732" s="77"/>
      <c r="EH1732" s="77"/>
      <c r="EI1732" s="87"/>
      <c r="EJ1732" s="20"/>
      <c r="EK1732" s="20"/>
      <c r="EL1732" s="88"/>
      <c r="EM1732" s="20"/>
      <c r="EN1732" s="4"/>
      <c r="EV1732" s="67"/>
    </row>
    <row r="1733" spans="1:152">
      <c r="A1733" s="62">
        <v>1732</v>
      </c>
      <c r="B1733" s="10" t="str">
        <f t="shared" si="34"/>
        <v/>
      </c>
      <c r="C1733" s="63"/>
      <c r="D1733" s="64"/>
      <c r="E1733" s="10"/>
      <c r="F1733" s="10"/>
      <c r="G1733" s="10"/>
      <c r="H1733" s="65"/>
      <c r="I1733" s="65"/>
      <c r="J1733" s="10"/>
      <c r="K1733" s="67"/>
      <c r="L1733" s="68"/>
      <c r="M1733" s="10"/>
      <c r="N1733" s="10"/>
      <c r="O1733" s="10"/>
      <c r="P1733" s="10"/>
      <c r="Q1733" s="69"/>
      <c r="R1733" s="70"/>
      <c r="S1733" s="10"/>
      <c r="T1733" s="71">
        <f t="shared" si="33"/>
        <v>0</v>
      </c>
      <c r="U1733" s="71"/>
      <c r="V1733" s="71"/>
      <c r="W1733" s="71"/>
      <c r="X1733" s="71"/>
      <c r="Y1733" s="71"/>
      <c r="Z1733" s="71"/>
      <c r="AA1733" s="71"/>
      <c r="AB1733" s="71"/>
      <c r="AC1733" s="71"/>
      <c r="AD1733" s="71"/>
      <c r="AE1733" s="71"/>
      <c r="AF1733" s="71"/>
      <c r="AG1733" s="71"/>
      <c r="AH1733" s="71"/>
      <c r="AI1733" s="71"/>
      <c r="AJ1733" s="71"/>
      <c r="AK1733" s="71"/>
      <c r="AL1733" s="71"/>
      <c r="AM1733" s="71"/>
      <c r="AN1733" s="71"/>
      <c r="AO1733" s="71"/>
      <c r="AP1733" s="71"/>
      <c r="AQ1733" s="71"/>
      <c r="AR1733" s="71"/>
      <c r="AS1733" s="71"/>
      <c r="AT1733" s="71"/>
      <c r="AU1733" s="71"/>
      <c r="AV1733" s="71"/>
      <c r="AW1733" s="71"/>
      <c r="AX1733" s="71"/>
      <c r="AY1733" s="71"/>
      <c r="AZ1733" s="71"/>
      <c r="BA1733" s="71"/>
      <c r="BB1733" s="71"/>
      <c r="BC1733" s="10"/>
      <c r="BD1733" s="71"/>
      <c r="BE1733" s="71"/>
      <c r="BF1733" s="71"/>
      <c r="BG1733" s="71"/>
      <c r="BH1733" s="71"/>
      <c r="BI1733" s="71"/>
      <c r="BJ1733" s="71"/>
      <c r="BK1733" s="71"/>
      <c r="BL1733" s="71"/>
      <c r="BM1733" s="71"/>
      <c r="BN1733" s="71"/>
      <c r="BO1733" s="71"/>
      <c r="BP1733" s="71"/>
      <c r="BQ1733" s="71"/>
      <c r="BR1733" s="71"/>
      <c r="BS1733" s="71"/>
      <c r="BT1733" s="71"/>
      <c r="BU1733" s="71"/>
      <c r="BV1733" s="71"/>
      <c r="BW1733" s="71"/>
      <c r="BX1733" s="71"/>
      <c r="BY1733" s="71"/>
      <c r="BZ1733" s="71"/>
      <c r="CA1733" s="71"/>
      <c r="CB1733" s="71"/>
      <c r="CC1733" s="71"/>
      <c r="CD1733" s="71"/>
      <c r="CE1733" s="71"/>
      <c r="CF1733" s="71"/>
      <c r="CG1733" s="71"/>
      <c r="CH1733" s="71"/>
      <c r="CI1733" s="71"/>
      <c r="CJ1733" s="71"/>
      <c r="CK1733" s="71"/>
      <c r="CL1733" s="71"/>
      <c r="CM1733" s="71"/>
      <c r="CN1733" s="71"/>
      <c r="CO1733" s="71"/>
      <c r="CP1733" s="71"/>
      <c r="CQ1733" s="71"/>
      <c r="CR1733" s="71"/>
      <c r="CS1733" s="71"/>
      <c r="CT1733" s="71"/>
      <c r="CU1733" s="71"/>
      <c r="CV1733" s="71"/>
      <c r="CW1733" s="71"/>
      <c r="CX1733" s="71"/>
      <c r="CY1733" s="71"/>
      <c r="CZ1733" s="71"/>
      <c r="DA1733" s="71"/>
      <c r="DB1733" s="71"/>
      <c r="DC1733" s="71"/>
      <c r="DD1733" s="71"/>
      <c r="DE1733" s="71"/>
      <c r="DF1733" s="71"/>
      <c r="DG1733" s="71"/>
      <c r="DH1733" s="71"/>
      <c r="DI1733" s="71"/>
      <c r="DJ1733" s="71"/>
      <c r="DK1733" s="65"/>
      <c r="DL1733" s="65"/>
      <c r="DM1733" s="65"/>
      <c r="DN1733" s="65"/>
      <c r="DO1733" s="65"/>
      <c r="DP1733" s="65"/>
      <c r="DQ1733" s="65"/>
      <c r="DR1733" s="65"/>
      <c r="DS1733" s="71"/>
      <c r="DT1733" s="65"/>
      <c r="DU1733" s="65"/>
      <c r="DV1733" s="65"/>
      <c r="DW1733" s="65"/>
      <c r="DX1733" s="67"/>
      <c r="DZ1733" s="80"/>
      <c r="EA1733" s="75"/>
      <c r="EB1733" s="12"/>
      <c r="EC1733" s="12"/>
      <c r="ED1733" s="20"/>
      <c r="EE1733" s="20"/>
      <c r="EF1733" s="168"/>
      <c r="EG1733" s="77"/>
      <c r="EH1733" s="77"/>
      <c r="EI1733" s="87"/>
      <c r="EJ1733" s="20"/>
      <c r="EK1733" s="20"/>
      <c r="EL1733" s="88"/>
      <c r="EM1733" s="20"/>
      <c r="EN1733" s="4"/>
      <c r="EV1733" s="67"/>
    </row>
    <row r="1734" spans="1:152">
      <c r="A1734" s="62">
        <v>1733</v>
      </c>
      <c r="B1734" s="10" t="str">
        <f t="shared" si="34"/>
        <v/>
      </c>
      <c r="C1734" s="63"/>
      <c r="D1734" s="64"/>
      <c r="E1734" s="10"/>
      <c r="F1734" s="10"/>
      <c r="G1734" s="10"/>
      <c r="H1734" s="65"/>
      <c r="I1734" s="65"/>
      <c r="J1734" s="10"/>
      <c r="K1734" s="67"/>
      <c r="L1734" s="68"/>
      <c r="M1734" s="10"/>
      <c r="N1734" s="10"/>
      <c r="O1734" s="10"/>
      <c r="P1734" s="10"/>
      <c r="Q1734" s="69"/>
      <c r="R1734" s="70"/>
      <c r="S1734" s="10"/>
      <c r="T1734" s="71">
        <f t="shared" si="33"/>
        <v>0</v>
      </c>
      <c r="U1734" s="71"/>
      <c r="V1734" s="71"/>
      <c r="W1734" s="71"/>
      <c r="X1734" s="71"/>
      <c r="Y1734" s="71"/>
      <c r="Z1734" s="71"/>
      <c r="AA1734" s="71"/>
      <c r="AB1734" s="71"/>
      <c r="AC1734" s="71"/>
      <c r="AD1734" s="71"/>
      <c r="AE1734" s="71"/>
      <c r="AF1734" s="71"/>
      <c r="AG1734" s="71"/>
      <c r="AH1734" s="71"/>
      <c r="AI1734" s="71"/>
      <c r="AJ1734" s="71"/>
      <c r="AK1734" s="71"/>
      <c r="AL1734" s="71"/>
      <c r="AM1734" s="71"/>
      <c r="AN1734" s="71"/>
      <c r="AO1734" s="71"/>
      <c r="AP1734" s="71"/>
      <c r="AQ1734" s="71"/>
      <c r="AR1734" s="71"/>
      <c r="AS1734" s="71"/>
      <c r="AT1734" s="71"/>
      <c r="AU1734" s="71"/>
      <c r="AV1734" s="71"/>
      <c r="AW1734" s="71"/>
      <c r="AX1734" s="71"/>
      <c r="AY1734" s="71"/>
      <c r="AZ1734" s="71"/>
      <c r="BA1734" s="71"/>
      <c r="BB1734" s="71"/>
      <c r="BC1734" s="10"/>
      <c r="BD1734" s="71"/>
      <c r="BE1734" s="71"/>
      <c r="BF1734" s="71"/>
      <c r="BG1734" s="71"/>
      <c r="BH1734" s="71"/>
      <c r="BI1734" s="71"/>
      <c r="BJ1734" s="71"/>
      <c r="BK1734" s="71"/>
      <c r="BL1734" s="71"/>
      <c r="BM1734" s="71"/>
      <c r="BN1734" s="71"/>
      <c r="BO1734" s="71"/>
      <c r="BP1734" s="71"/>
      <c r="BQ1734" s="71"/>
      <c r="BR1734" s="71"/>
      <c r="BS1734" s="71"/>
      <c r="BT1734" s="71"/>
      <c r="BU1734" s="71"/>
      <c r="BV1734" s="71"/>
      <c r="BW1734" s="71"/>
      <c r="BX1734" s="71"/>
      <c r="BY1734" s="71"/>
      <c r="BZ1734" s="71"/>
      <c r="CA1734" s="71"/>
      <c r="CB1734" s="71"/>
      <c r="CC1734" s="71"/>
      <c r="CD1734" s="71"/>
      <c r="CE1734" s="71"/>
      <c r="CF1734" s="71"/>
      <c r="CG1734" s="71"/>
      <c r="CH1734" s="71"/>
      <c r="CI1734" s="71"/>
      <c r="CJ1734" s="71"/>
      <c r="CK1734" s="71"/>
      <c r="CL1734" s="71"/>
      <c r="CM1734" s="71"/>
      <c r="CN1734" s="71"/>
      <c r="CO1734" s="71"/>
      <c r="CP1734" s="71"/>
      <c r="CQ1734" s="71"/>
      <c r="CR1734" s="71"/>
      <c r="CS1734" s="71"/>
      <c r="CT1734" s="71"/>
      <c r="CU1734" s="71"/>
      <c r="CV1734" s="71"/>
      <c r="CW1734" s="71"/>
      <c r="CX1734" s="71"/>
      <c r="CY1734" s="71"/>
      <c r="CZ1734" s="71"/>
      <c r="DA1734" s="71"/>
      <c r="DB1734" s="71"/>
      <c r="DC1734" s="71"/>
      <c r="DD1734" s="71"/>
      <c r="DE1734" s="71"/>
      <c r="DF1734" s="71"/>
      <c r="DG1734" s="71"/>
      <c r="DH1734" s="71"/>
      <c r="DI1734" s="71"/>
      <c r="DJ1734" s="71"/>
      <c r="DK1734" s="65"/>
      <c r="DL1734" s="65"/>
      <c r="DM1734" s="65"/>
      <c r="DN1734" s="65"/>
      <c r="DO1734" s="65"/>
      <c r="DP1734" s="65"/>
      <c r="DQ1734" s="65"/>
      <c r="DR1734" s="65"/>
      <c r="DS1734" s="71"/>
      <c r="DT1734" s="65"/>
      <c r="DU1734" s="65"/>
      <c r="DV1734" s="65"/>
      <c r="DW1734" s="65"/>
      <c r="DX1734" s="67"/>
      <c r="DZ1734" s="80"/>
      <c r="EA1734" s="75"/>
      <c r="EB1734" s="12"/>
      <c r="EC1734" s="12"/>
      <c r="ED1734" s="20"/>
      <c r="EE1734" s="20"/>
      <c r="EF1734" s="168"/>
      <c r="EG1734" s="77"/>
      <c r="EH1734" s="77"/>
      <c r="EI1734" s="87"/>
      <c r="EJ1734" s="20"/>
      <c r="EK1734" s="20"/>
      <c r="EL1734" s="88"/>
      <c r="EM1734" s="20"/>
      <c r="EN1734" s="4"/>
      <c r="EV1734" s="67"/>
    </row>
    <row r="1735" spans="1:152">
      <c r="A1735" s="62">
        <v>1734</v>
      </c>
      <c r="B1735" s="10" t="str">
        <f t="shared" si="34"/>
        <v/>
      </c>
      <c r="C1735" s="63"/>
      <c r="D1735" s="64"/>
      <c r="E1735" s="10"/>
      <c r="F1735" s="10"/>
      <c r="G1735" s="10"/>
      <c r="H1735" s="65"/>
      <c r="I1735" s="65"/>
      <c r="J1735" s="10"/>
      <c r="K1735" s="67"/>
      <c r="L1735" s="68"/>
      <c r="M1735" s="10"/>
      <c r="N1735" s="10"/>
      <c r="O1735" s="10"/>
      <c r="P1735" s="10"/>
      <c r="Q1735" s="69"/>
      <c r="R1735" s="70"/>
      <c r="S1735" s="10"/>
      <c r="T1735" s="71">
        <f t="shared" si="33"/>
        <v>0</v>
      </c>
      <c r="U1735" s="71"/>
      <c r="V1735" s="71"/>
      <c r="W1735" s="71"/>
      <c r="X1735" s="71"/>
      <c r="Y1735" s="71"/>
      <c r="Z1735" s="71"/>
      <c r="AA1735" s="71"/>
      <c r="AB1735" s="71"/>
      <c r="AC1735" s="71"/>
      <c r="AD1735" s="71"/>
      <c r="AE1735" s="71"/>
      <c r="AF1735" s="71"/>
      <c r="AG1735" s="71"/>
      <c r="AH1735" s="71"/>
      <c r="AI1735" s="71"/>
      <c r="AJ1735" s="71"/>
      <c r="AK1735" s="71"/>
      <c r="AL1735" s="71"/>
      <c r="AM1735" s="71"/>
      <c r="AN1735" s="71"/>
      <c r="AO1735" s="71"/>
      <c r="AP1735" s="71"/>
      <c r="AQ1735" s="71"/>
      <c r="AR1735" s="71"/>
      <c r="AS1735" s="71"/>
      <c r="AT1735" s="71"/>
      <c r="AU1735" s="71"/>
      <c r="AV1735" s="71"/>
      <c r="AW1735" s="71"/>
      <c r="AX1735" s="71"/>
      <c r="AY1735" s="71"/>
      <c r="AZ1735" s="71"/>
      <c r="BA1735" s="71"/>
      <c r="BB1735" s="71"/>
      <c r="BC1735" s="10"/>
      <c r="BD1735" s="71"/>
      <c r="BE1735" s="71"/>
      <c r="BF1735" s="71"/>
      <c r="BG1735" s="71"/>
      <c r="BH1735" s="71"/>
      <c r="BI1735" s="71"/>
      <c r="BJ1735" s="71"/>
      <c r="BK1735" s="71"/>
      <c r="BL1735" s="71"/>
      <c r="BM1735" s="71"/>
      <c r="BN1735" s="71"/>
      <c r="BO1735" s="71"/>
      <c r="BP1735" s="71"/>
      <c r="BQ1735" s="71"/>
      <c r="BR1735" s="71"/>
      <c r="BS1735" s="71"/>
      <c r="BT1735" s="71"/>
      <c r="BU1735" s="71"/>
      <c r="BV1735" s="71"/>
      <c r="BW1735" s="71"/>
      <c r="BX1735" s="71"/>
      <c r="BY1735" s="71"/>
      <c r="BZ1735" s="71"/>
      <c r="CA1735" s="71"/>
      <c r="CB1735" s="71"/>
      <c r="CC1735" s="71"/>
      <c r="CD1735" s="71"/>
      <c r="CE1735" s="71"/>
      <c r="CF1735" s="71"/>
      <c r="CG1735" s="71"/>
      <c r="CH1735" s="71"/>
      <c r="CI1735" s="71"/>
      <c r="CJ1735" s="71"/>
      <c r="CK1735" s="71"/>
      <c r="CL1735" s="71"/>
      <c r="CM1735" s="71"/>
      <c r="CN1735" s="71"/>
      <c r="CO1735" s="71"/>
      <c r="CP1735" s="71"/>
      <c r="CQ1735" s="71"/>
      <c r="CR1735" s="71"/>
      <c r="CS1735" s="71"/>
      <c r="CT1735" s="71"/>
      <c r="CU1735" s="71"/>
      <c r="CV1735" s="71"/>
      <c r="CW1735" s="71"/>
      <c r="CX1735" s="71"/>
      <c r="CY1735" s="71"/>
      <c r="CZ1735" s="71"/>
      <c r="DA1735" s="71"/>
      <c r="DB1735" s="71"/>
      <c r="DC1735" s="71"/>
      <c r="DD1735" s="71"/>
      <c r="DE1735" s="71"/>
      <c r="DF1735" s="71"/>
      <c r="DG1735" s="71"/>
      <c r="DH1735" s="71"/>
      <c r="DI1735" s="71"/>
      <c r="DJ1735" s="71"/>
      <c r="DK1735" s="65"/>
      <c r="DL1735" s="65"/>
      <c r="DM1735" s="65"/>
      <c r="DN1735" s="65"/>
      <c r="DO1735" s="65"/>
      <c r="DP1735" s="65"/>
      <c r="DQ1735" s="65"/>
      <c r="DR1735" s="65"/>
      <c r="DS1735" s="71"/>
      <c r="DT1735" s="65"/>
      <c r="DU1735" s="65"/>
      <c r="DV1735" s="65"/>
      <c r="DW1735" s="65"/>
      <c r="DX1735" s="67"/>
      <c r="DZ1735" s="80"/>
      <c r="EA1735" s="75"/>
      <c r="EB1735" s="12"/>
      <c r="EC1735" s="12"/>
      <c r="ED1735" s="20"/>
      <c r="EE1735" s="20"/>
      <c r="EF1735" s="168"/>
      <c r="EG1735" s="77"/>
      <c r="EH1735" s="77"/>
      <c r="EI1735" s="87"/>
      <c r="EJ1735" s="20"/>
      <c r="EK1735" s="20"/>
      <c r="EL1735" s="88"/>
      <c r="EM1735" s="20"/>
      <c r="EN1735" s="4"/>
      <c r="EV1735" s="67"/>
    </row>
    <row r="1736" spans="1:152">
      <c r="A1736" s="62">
        <v>1735</v>
      </c>
      <c r="B1736" s="10" t="str">
        <f t="shared" si="34"/>
        <v/>
      </c>
      <c r="C1736" s="63"/>
      <c r="D1736" s="64"/>
      <c r="E1736" s="10"/>
      <c r="F1736" s="10"/>
      <c r="G1736" s="10"/>
      <c r="H1736" s="65"/>
      <c r="I1736" s="65"/>
      <c r="J1736" s="10"/>
      <c r="K1736" s="67"/>
      <c r="L1736" s="68"/>
      <c r="M1736" s="10"/>
      <c r="N1736" s="10"/>
      <c r="O1736" s="10"/>
      <c r="P1736" s="10"/>
      <c r="Q1736" s="69"/>
      <c r="R1736" s="70"/>
      <c r="S1736" s="10"/>
      <c r="T1736" s="71">
        <f t="shared" si="33"/>
        <v>0</v>
      </c>
      <c r="U1736" s="71"/>
      <c r="V1736" s="71"/>
      <c r="W1736" s="71"/>
      <c r="X1736" s="71"/>
      <c r="Y1736" s="71"/>
      <c r="Z1736" s="71"/>
      <c r="AA1736" s="71"/>
      <c r="AB1736" s="71"/>
      <c r="AC1736" s="71"/>
      <c r="AD1736" s="71"/>
      <c r="AE1736" s="71"/>
      <c r="AF1736" s="71"/>
      <c r="AG1736" s="71"/>
      <c r="AH1736" s="71"/>
      <c r="AI1736" s="71"/>
      <c r="AJ1736" s="71"/>
      <c r="AK1736" s="71"/>
      <c r="AL1736" s="71"/>
      <c r="AM1736" s="71"/>
      <c r="AN1736" s="71"/>
      <c r="AO1736" s="71"/>
      <c r="AP1736" s="71"/>
      <c r="AQ1736" s="71"/>
      <c r="AR1736" s="71"/>
      <c r="AS1736" s="71"/>
      <c r="AT1736" s="71"/>
      <c r="AU1736" s="71"/>
      <c r="AV1736" s="71"/>
      <c r="AW1736" s="71"/>
      <c r="AX1736" s="71"/>
      <c r="AY1736" s="71"/>
      <c r="AZ1736" s="71"/>
      <c r="BA1736" s="71"/>
      <c r="BB1736" s="71"/>
      <c r="BC1736" s="10"/>
      <c r="BD1736" s="71"/>
      <c r="BE1736" s="71"/>
      <c r="BF1736" s="71"/>
      <c r="BG1736" s="71"/>
      <c r="BH1736" s="71"/>
      <c r="BI1736" s="71"/>
      <c r="BJ1736" s="71"/>
      <c r="BK1736" s="71"/>
      <c r="BL1736" s="71"/>
      <c r="BM1736" s="71"/>
      <c r="BN1736" s="71"/>
      <c r="BO1736" s="71"/>
      <c r="BP1736" s="71"/>
      <c r="BQ1736" s="71"/>
      <c r="BR1736" s="71"/>
      <c r="BS1736" s="71"/>
      <c r="BT1736" s="71"/>
      <c r="BU1736" s="71"/>
      <c r="BV1736" s="71"/>
      <c r="BW1736" s="71"/>
      <c r="BX1736" s="71"/>
      <c r="BY1736" s="71"/>
      <c r="BZ1736" s="71"/>
      <c r="CA1736" s="71"/>
      <c r="CB1736" s="71"/>
      <c r="CC1736" s="71"/>
      <c r="CD1736" s="71"/>
      <c r="CE1736" s="71"/>
      <c r="CF1736" s="71"/>
      <c r="CG1736" s="71"/>
      <c r="CH1736" s="71"/>
      <c r="CI1736" s="71"/>
      <c r="CJ1736" s="71"/>
      <c r="CK1736" s="71"/>
      <c r="CL1736" s="71"/>
      <c r="CM1736" s="71"/>
      <c r="CN1736" s="71"/>
      <c r="CO1736" s="71"/>
      <c r="CP1736" s="71"/>
      <c r="CQ1736" s="71"/>
      <c r="CR1736" s="71"/>
      <c r="CS1736" s="71"/>
      <c r="CT1736" s="71"/>
      <c r="CU1736" s="71"/>
      <c r="CV1736" s="71"/>
      <c r="CW1736" s="71"/>
      <c r="CX1736" s="71"/>
      <c r="CY1736" s="71"/>
      <c r="CZ1736" s="71"/>
      <c r="DA1736" s="71"/>
      <c r="DB1736" s="71"/>
      <c r="DC1736" s="71"/>
      <c r="DD1736" s="71"/>
      <c r="DE1736" s="71"/>
      <c r="DF1736" s="71"/>
      <c r="DG1736" s="71"/>
      <c r="DH1736" s="71"/>
      <c r="DI1736" s="71"/>
      <c r="DJ1736" s="71"/>
      <c r="DK1736" s="65"/>
      <c r="DL1736" s="65"/>
      <c r="DM1736" s="65"/>
      <c r="DN1736" s="65"/>
      <c r="DO1736" s="65"/>
      <c r="DP1736" s="65"/>
      <c r="DQ1736" s="65"/>
      <c r="DR1736" s="65"/>
      <c r="DS1736" s="71"/>
      <c r="DT1736" s="65"/>
      <c r="DU1736" s="65"/>
      <c r="DV1736" s="65"/>
      <c r="DW1736" s="65"/>
      <c r="DX1736" s="67"/>
      <c r="DZ1736" s="80"/>
      <c r="EA1736" s="75"/>
      <c r="EB1736" s="12"/>
      <c r="EC1736" s="12"/>
      <c r="ED1736" s="20"/>
      <c r="EE1736" s="20"/>
      <c r="EF1736" s="168"/>
      <c r="EG1736" s="77"/>
      <c r="EH1736" s="77"/>
      <c r="EI1736" s="87"/>
      <c r="EJ1736" s="20"/>
      <c r="EK1736" s="20"/>
      <c r="EL1736" s="88"/>
      <c r="EM1736" s="20"/>
      <c r="EN1736" s="4"/>
      <c r="EV1736" s="67"/>
    </row>
    <row r="1737" spans="1:152">
      <c r="A1737" s="62">
        <v>1736</v>
      </c>
      <c r="B1737" s="10" t="str">
        <f t="shared" si="34"/>
        <v/>
      </c>
      <c r="C1737" s="63"/>
      <c r="D1737" s="64"/>
      <c r="E1737" s="10"/>
      <c r="F1737" s="10"/>
      <c r="G1737" s="10"/>
      <c r="H1737" s="65"/>
      <c r="I1737" s="65"/>
      <c r="J1737" s="10"/>
      <c r="K1737" s="67"/>
      <c r="L1737" s="68"/>
      <c r="M1737" s="10"/>
      <c r="N1737" s="10"/>
      <c r="O1737" s="10"/>
      <c r="P1737" s="10"/>
      <c r="Q1737" s="69"/>
      <c r="R1737" s="70"/>
      <c r="S1737" s="10"/>
      <c r="T1737" s="71">
        <f t="shared" si="33"/>
        <v>0</v>
      </c>
      <c r="U1737" s="71"/>
      <c r="V1737" s="71"/>
      <c r="W1737" s="71"/>
      <c r="X1737" s="71"/>
      <c r="Y1737" s="71"/>
      <c r="Z1737" s="71"/>
      <c r="AA1737" s="71"/>
      <c r="AB1737" s="71"/>
      <c r="AC1737" s="71"/>
      <c r="AD1737" s="71"/>
      <c r="AE1737" s="71"/>
      <c r="AF1737" s="71"/>
      <c r="AG1737" s="71"/>
      <c r="AH1737" s="71"/>
      <c r="AI1737" s="71"/>
      <c r="AJ1737" s="71"/>
      <c r="AK1737" s="71"/>
      <c r="AL1737" s="71"/>
      <c r="AM1737" s="71"/>
      <c r="AN1737" s="71"/>
      <c r="AO1737" s="71"/>
      <c r="AP1737" s="71"/>
      <c r="AQ1737" s="71"/>
      <c r="AR1737" s="71"/>
      <c r="AS1737" s="71"/>
      <c r="AT1737" s="71"/>
      <c r="AU1737" s="71"/>
      <c r="AV1737" s="71"/>
      <c r="AW1737" s="71"/>
      <c r="AX1737" s="71"/>
      <c r="AY1737" s="71"/>
      <c r="AZ1737" s="71"/>
      <c r="BA1737" s="71"/>
      <c r="BB1737" s="71"/>
      <c r="BC1737" s="10"/>
      <c r="BD1737" s="71"/>
      <c r="BE1737" s="71"/>
      <c r="BF1737" s="71"/>
      <c r="BG1737" s="71"/>
      <c r="BH1737" s="71"/>
      <c r="BI1737" s="71"/>
      <c r="BJ1737" s="71"/>
      <c r="BK1737" s="71"/>
      <c r="BL1737" s="71"/>
      <c r="BM1737" s="71"/>
      <c r="BN1737" s="71"/>
      <c r="BO1737" s="71"/>
      <c r="BP1737" s="71"/>
      <c r="BQ1737" s="71"/>
      <c r="BR1737" s="71"/>
      <c r="BS1737" s="71"/>
      <c r="BT1737" s="71"/>
      <c r="BU1737" s="71"/>
      <c r="BV1737" s="71"/>
      <c r="BW1737" s="71"/>
      <c r="BX1737" s="71"/>
      <c r="BY1737" s="71"/>
      <c r="BZ1737" s="71"/>
      <c r="CA1737" s="71"/>
      <c r="CB1737" s="71"/>
      <c r="CC1737" s="71"/>
      <c r="CD1737" s="71"/>
      <c r="CE1737" s="71"/>
      <c r="CF1737" s="71"/>
      <c r="CG1737" s="71"/>
      <c r="CH1737" s="71"/>
      <c r="CI1737" s="71"/>
      <c r="CJ1737" s="71"/>
      <c r="CK1737" s="71"/>
      <c r="CL1737" s="71"/>
      <c r="CM1737" s="71"/>
      <c r="CN1737" s="71"/>
      <c r="CO1737" s="71"/>
      <c r="CP1737" s="71"/>
      <c r="CQ1737" s="71"/>
      <c r="CR1737" s="71"/>
      <c r="CS1737" s="71"/>
      <c r="CT1737" s="71"/>
      <c r="CU1737" s="71"/>
      <c r="CV1737" s="71"/>
      <c r="CW1737" s="71"/>
      <c r="CX1737" s="71"/>
      <c r="CY1737" s="71"/>
      <c r="CZ1737" s="71"/>
      <c r="DA1737" s="71"/>
      <c r="DB1737" s="71"/>
      <c r="DC1737" s="71"/>
      <c r="DD1737" s="71"/>
      <c r="DE1737" s="71"/>
      <c r="DF1737" s="71"/>
      <c r="DG1737" s="71"/>
      <c r="DH1737" s="71"/>
      <c r="DI1737" s="71"/>
      <c r="DJ1737" s="71"/>
      <c r="DK1737" s="65"/>
      <c r="DL1737" s="65"/>
      <c r="DM1737" s="65"/>
      <c r="DN1737" s="65"/>
      <c r="DO1737" s="65"/>
      <c r="DP1737" s="65"/>
      <c r="DQ1737" s="65"/>
      <c r="DR1737" s="65"/>
      <c r="DS1737" s="71"/>
      <c r="DT1737" s="65"/>
      <c r="DU1737" s="65"/>
      <c r="DV1737" s="65"/>
      <c r="DW1737" s="65"/>
      <c r="DX1737" s="67"/>
      <c r="DZ1737" s="80"/>
      <c r="EA1737" s="75"/>
      <c r="EB1737" s="12"/>
      <c r="EC1737" s="12"/>
      <c r="ED1737" s="20"/>
      <c r="EE1737" s="20"/>
      <c r="EF1737" s="168"/>
      <c r="EG1737" s="77"/>
      <c r="EH1737" s="77"/>
      <c r="EI1737" s="87"/>
      <c r="EJ1737" s="20"/>
      <c r="EK1737" s="20"/>
      <c r="EL1737" s="88"/>
      <c r="EM1737" s="20"/>
      <c r="EN1737" s="4"/>
      <c r="EV1737" s="67"/>
    </row>
    <row r="1738" spans="1:152">
      <c r="A1738" s="62">
        <v>1737</v>
      </c>
      <c r="B1738" s="10" t="str">
        <f t="shared" si="34"/>
        <v/>
      </c>
      <c r="C1738" s="63"/>
      <c r="D1738" s="64"/>
      <c r="E1738" s="10"/>
      <c r="F1738" s="10"/>
      <c r="G1738" s="10"/>
      <c r="H1738" s="65"/>
      <c r="I1738" s="65"/>
      <c r="J1738" s="10"/>
      <c r="K1738" s="67"/>
      <c r="L1738" s="68"/>
      <c r="M1738" s="10"/>
      <c r="N1738" s="10"/>
      <c r="O1738" s="10"/>
      <c r="P1738" s="10"/>
      <c r="Q1738" s="69"/>
      <c r="R1738" s="70"/>
      <c r="S1738" s="10"/>
      <c r="T1738" s="71">
        <f t="shared" si="33"/>
        <v>0</v>
      </c>
      <c r="U1738" s="71"/>
      <c r="V1738" s="71"/>
      <c r="W1738" s="71"/>
      <c r="X1738" s="71"/>
      <c r="Y1738" s="71"/>
      <c r="Z1738" s="71"/>
      <c r="AA1738" s="71"/>
      <c r="AB1738" s="71"/>
      <c r="AC1738" s="71"/>
      <c r="AD1738" s="71"/>
      <c r="AE1738" s="71"/>
      <c r="AF1738" s="71"/>
      <c r="AG1738" s="71"/>
      <c r="AH1738" s="71"/>
      <c r="AI1738" s="71"/>
      <c r="AJ1738" s="71"/>
      <c r="AK1738" s="71"/>
      <c r="AL1738" s="71"/>
      <c r="AM1738" s="71"/>
      <c r="AN1738" s="71"/>
      <c r="AO1738" s="71"/>
      <c r="AP1738" s="71"/>
      <c r="AQ1738" s="71"/>
      <c r="AR1738" s="71"/>
      <c r="AS1738" s="71"/>
      <c r="AT1738" s="71"/>
      <c r="AU1738" s="71"/>
      <c r="AV1738" s="71"/>
      <c r="AW1738" s="71"/>
      <c r="AX1738" s="71"/>
      <c r="AY1738" s="71"/>
      <c r="AZ1738" s="71"/>
      <c r="BA1738" s="71"/>
      <c r="BB1738" s="71"/>
      <c r="BC1738" s="10"/>
      <c r="BD1738" s="71"/>
      <c r="BE1738" s="71"/>
      <c r="BF1738" s="71"/>
      <c r="BG1738" s="71"/>
      <c r="BH1738" s="71"/>
      <c r="BI1738" s="71"/>
      <c r="BJ1738" s="71"/>
      <c r="BK1738" s="71"/>
      <c r="BL1738" s="71"/>
      <c r="BM1738" s="71"/>
      <c r="BN1738" s="71"/>
      <c r="BO1738" s="71"/>
      <c r="BP1738" s="71"/>
      <c r="BQ1738" s="71"/>
      <c r="BR1738" s="71"/>
      <c r="BS1738" s="71"/>
      <c r="BT1738" s="71"/>
      <c r="BU1738" s="71"/>
      <c r="BV1738" s="71"/>
      <c r="BW1738" s="71"/>
      <c r="BX1738" s="71"/>
      <c r="BY1738" s="71"/>
      <c r="BZ1738" s="71"/>
      <c r="CA1738" s="71"/>
      <c r="CB1738" s="71"/>
      <c r="CC1738" s="71"/>
      <c r="CD1738" s="71"/>
      <c r="CE1738" s="71"/>
      <c r="CF1738" s="71"/>
      <c r="CG1738" s="71"/>
      <c r="CH1738" s="71"/>
      <c r="CI1738" s="71"/>
      <c r="CJ1738" s="71"/>
      <c r="CK1738" s="71"/>
      <c r="CL1738" s="71"/>
      <c r="CM1738" s="71"/>
      <c r="CN1738" s="71"/>
      <c r="CO1738" s="71"/>
      <c r="CP1738" s="71"/>
      <c r="CQ1738" s="71"/>
      <c r="CR1738" s="71"/>
      <c r="CS1738" s="71"/>
      <c r="CT1738" s="71"/>
      <c r="CU1738" s="71"/>
      <c r="CV1738" s="71"/>
      <c r="CW1738" s="71"/>
      <c r="CX1738" s="71"/>
      <c r="CY1738" s="71"/>
      <c r="CZ1738" s="71"/>
      <c r="DA1738" s="71"/>
      <c r="DB1738" s="71"/>
      <c r="DC1738" s="71"/>
      <c r="DD1738" s="71"/>
      <c r="DE1738" s="71"/>
      <c r="DF1738" s="71"/>
      <c r="DG1738" s="71"/>
      <c r="DH1738" s="71"/>
      <c r="DI1738" s="71"/>
      <c r="DJ1738" s="71"/>
      <c r="DK1738" s="65"/>
      <c r="DL1738" s="65"/>
      <c r="DM1738" s="65"/>
      <c r="DN1738" s="65"/>
      <c r="DO1738" s="65"/>
      <c r="DP1738" s="65"/>
      <c r="DQ1738" s="65"/>
      <c r="DR1738" s="65"/>
      <c r="DS1738" s="71"/>
      <c r="DT1738" s="65"/>
      <c r="DU1738" s="65"/>
      <c r="DV1738" s="65"/>
      <c r="DW1738" s="65"/>
      <c r="DX1738" s="67"/>
      <c r="DZ1738" s="80"/>
      <c r="EA1738" s="75"/>
      <c r="EB1738" s="12"/>
      <c r="EC1738" s="12"/>
      <c r="ED1738" s="20"/>
      <c r="EE1738" s="20"/>
      <c r="EF1738" s="168"/>
      <c r="EG1738" s="77"/>
      <c r="EH1738" s="77"/>
      <c r="EI1738" s="87"/>
      <c r="EJ1738" s="20"/>
      <c r="EK1738" s="20"/>
      <c r="EL1738" s="88"/>
      <c r="EM1738" s="20"/>
      <c r="EN1738" s="4"/>
      <c r="EV1738" s="67"/>
    </row>
    <row r="1739" spans="1:152">
      <c r="A1739" s="62">
        <v>1738</v>
      </c>
      <c r="B1739" s="10" t="str">
        <f t="shared" si="34"/>
        <v/>
      </c>
      <c r="C1739" s="63"/>
      <c r="D1739" s="64"/>
      <c r="E1739" s="10"/>
      <c r="F1739" s="10"/>
      <c r="G1739" s="10"/>
      <c r="H1739" s="65"/>
      <c r="I1739" s="65"/>
      <c r="J1739" s="10"/>
      <c r="K1739" s="67"/>
      <c r="L1739" s="68"/>
      <c r="M1739" s="10"/>
      <c r="N1739" s="10"/>
      <c r="O1739" s="10"/>
      <c r="P1739" s="10"/>
      <c r="Q1739" s="69"/>
      <c r="R1739" s="70"/>
      <c r="S1739" s="10"/>
      <c r="T1739" s="71">
        <f t="shared" ref="T1739:T1802" si="35">IF(G1739="W南郷",Y1739+U1739+V1739+W1739+X1739+DQ1739-CP1739-BB1739,IF(G1739="W北郷",Y1739+U1739+V1739+W1739+X1739+DQ1739-CP1739-BB1739,Y1739+X1739+V1739+W1739-CM1739-DJ1739-BB1739+DQ1739))</f>
        <v>0</v>
      </c>
      <c r="U1739" s="71"/>
      <c r="V1739" s="71"/>
      <c r="W1739" s="71"/>
      <c r="X1739" s="71"/>
      <c r="Y1739" s="71"/>
      <c r="Z1739" s="71"/>
      <c r="AA1739" s="71"/>
      <c r="AB1739" s="71"/>
      <c r="AC1739" s="71"/>
      <c r="AD1739" s="71"/>
      <c r="AE1739" s="71"/>
      <c r="AF1739" s="71"/>
      <c r="AG1739" s="71"/>
      <c r="AH1739" s="71"/>
      <c r="AI1739" s="71"/>
      <c r="AJ1739" s="71"/>
      <c r="AK1739" s="71"/>
      <c r="AL1739" s="71"/>
      <c r="AM1739" s="71"/>
      <c r="AN1739" s="71"/>
      <c r="AO1739" s="71"/>
      <c r="AP1739" s="71"/>
      <c r="AQ1739" s="71"/>
      <c r="AR1739" s="71"/>
      <c r="AS1739" s="71"/>
      <c r="AT1739" s="71"/>
      <c r="AU1739" s="71"/>
      <c r="AV1739" s="71"/>
      <c r="AW1739" s="71"/>
      <c r="AX1739" s="71"/>
      <c r="AY1739" s="71"/>
      <c r="AZ1739" s="71"/>
      <c r="BA1739" s="71"/>
      <c r="BB1739" s="71"/>
      <c r="BC1739" s="10"/>
      <c r="BD1739" s="71"/>
      <c r="BE1739" s="71"/>
      <c r="BF1739" s="71"/>
      <c r="BG1739" s="71"/>
      <c r="BH1739" s="71"/>
      <c r="BI1739" s="71"/>
      <c r="BJ1739" s="71"/>
      <c r="BK1739" s="71"/>
      <c r="BL1739" s="71"/>
      <c r="BM1739" s="71"/>
      <c r="BN1739" s="71"/>
      <c r="BO1739" s="71"/>
      <c r="BP1739" s="71"/>
      <c r="BQ1739" s="71"/>
      <c r="BR1739" s="71"/>
      <c r="BS1739" s="71"/>
      <c r="BT1739" s="71"/>
      <c r="BU1739" s="71"/>
      <c r="BV1739" s="71"/>
      <c r="BW1739" s="71"/>
      <c r="BX1739" s="71"/>
      <c r="BY1739" s="71"/>
      <c r="BZ1739" s="71"/>
      <c r="CA1739" s="71"/>
      <c r="CB1739" s="71"/>
      <c r="CC1739" s="71"/>
      <c r="CD1739" s="71"/>
      <c r="CE1739" s="71"/>
      <c r="CF1739" s="71"/>
      <c r="CG1739" s="71"/>
      <c r="CH1739" s="71"/>
      <c r="CI1739" s="71"/>
      <c r="CJ1739" s="71"/>
      <c r="CK1739" s="71"/>
      <c r="CL1739" s="71"/>
      <c r="CM1739" s="71"/>
      <c r="CN1739" s="71"/>
      <c r="CO1739" s="71"/>
      <c r="CP1739" s="71"/>
      <c r="CQ1739" s="71"/>
      <c r="CR1739" s="71"/>
      <c r="CS1739" s="71"/>
      <c r="CT1739" s="71"/>
      <c r="CU1739" s="71"/>
      <c r="CV1739" s="71"/>
      <c r="CW1739" s="71"/>
      <c r="CX1739" s="71"/>
      <c r="CY1739" s="71"/>
      <c r="CZ1739" s="71"/>
      <c r="DA1739" s="71"/>
      <c r="DB1739" s="71"/>
      <c r="DC1739" s="71"/>
      <c r="DD1739" s="71"/>
      <c r="DE1739" s="71"/>
      <c r="DF1739" s="71"/>
      <c r="DG1739" s="71"/>
      <c r="DH1739" s="71"/>
      <c r="DI1739" s="71"/>
      <c r="DJ1739" s="71"/>
      <c r="DK1739" s="65"/>
      <c r="DL1739" s="65"/>
      <c r="DM1739" s="65"/>
      <c r="DN1739" s="65"/>
      <c r="DO1739" s="65"/>
      <c r="DP1739" s="65"/>
      <c r="DQ1739" s="65"/>
      <c r="DR1739" s="65"/>
      <c r="DS1739" s="71"/>
      <c r="DT1739" s="65"/>
      <c r="DU1739" s="65"/>
      <c r="DV1739" s="65"/>
      <c r="DW1739" s="65"/>
      <c r="DX1739" s="67"/>
      <c r="DZ1739" s="80"/>
      <c r="EA1739" s="75"/>
      <c r="EB1739" s="12"/>
      <c r="EC1739" s="12"/>
      <c r="ED1739" s="20"/>
      <c r="EE1739" s="20"/>
      <c r="EF1739" s="168"/>
      <c r="EG1739" s="77"/>
      <c r="EH1739" s="77"/>
      <c r="EI1739" s="87"/>
      <c r="EJ1739" s="20"/>
      <c r="EK1739" s="20"/>
      <c r="EL1739" s="88"/>
      <c r="EM1739" s="20"/>
      <c r="EN1739" s="4"/>
      <c r="EV1739" s="67"/>
    </row>
    <row r="1740" spans="1:152">
      <c r="A1740" s="62">
        <v>1739</v>
      </c>
      <c r="B1740" s="10" t="str">
        <f t="shared" si="34"/>
        <v/>
      </c>
      <c r="C1740" s="63"/>
      <c r="D1740" s="64"/>
      <c r="E1740" s="10"/>
      <c r="F1740" s="10"/>
      <c r="G1740" s="10"/>
      <c r="H1740" s="65"/>
      <c r="I1740" s="65"/>
      <c r="J1740" s="10"/>
      <c r="K1740" s="67"/>
      <c r="L1740" s="68"/>
      <c r="M1740" s="10"/>
      <c r="N1740" s="10"/>
      <c r="O1740" s="10"/>
      <c r="P1740" s="10"/>
      <c r="Q1740" s="69"/>
      <c r="R1740" s="70"/>
      <c r="S1740" s="10"/>
      <c r="T1740" s="71">
        <f t="shared" si="35"/>
        <v>0</v>
      </c>
      <c r="U1740" s="71"/>
      <c r="V1740" s="71"/>
      <c r="W1740" s="71"/>
      <c r="X1740" s="71"/>
      <c r="Y1740" s="71"/>
      <c r="Z1740" s="71"/>
      <c r="AA1740" s="71"/>
      <c r="AB1740" s="71"/>
      <c r="AC1740" s="71"/>
      <c r="AD1740" s="71"/>
      <c r="AE1740" s="71"/>
      <c r="AF1740" s="71"/>
      <c r="AG1740" s="71"/>
      <c r="AH1740" s="71"/>
      <c r="AI1740" s="71"/>
      <c r="AJ1740" s="71"/>
      <c r="AK1740" s="71"/>
      <c r="AL1740" s="71"/>
      <c r="AM1740" s="71"/>
      <c r="AN1740" s="71"/>
      <c r="AO1740" s="71"/>
      <c r="AP1740" s="71"/>
      <c r="AQ1740" s="71"/>
      <c r="AR1740" s="71"/>
      <c r="AS1740" s="71"/>
      <c r="AT1740" s="71"/>
      <c r="AU1740" s="71"/>
      <c r="AV1740" s="71"/>
      <c r="AW1740" s="71"/>
      <c r="AX1740" s="71"/>
      <c r="AY1740" s="71"/>
      <c r="AZ1740" s="71"/>
      <c r="BA1740" s="71"/>
      <c r="BB1740" s="71"/>
      <c r="BC1740" s="10"/>
      <c r="BD1740" s="71"/>
      <c r="BE1740" s="71"/>
      <c r="BF1740" s="71"/>
      <c r="BG1740" s="71"/>
      <c r="BH1740" s="71"/>
      <c r="BI1740" s="71"/>
      <c r="BJ1740" s="71"/>
      <c r="BK1740" s="71"/>
      <c r="BL1740" s="71"/>
      <c r="BM1740" s="71"/>
      <c r="BN1740" s="71"/>
      <c r="BO1740" s="71"/>
      <c r="BP1740" s="71"/>
      <c r="BQ1740" s="71"/>
      <c r="BR1740" s="71"/>
      <c r="BS1740" s="71"/>
      <c r="BT1740" s="71"/>
      <c r="BU1740" s="71"/>
      <c r="BV1740" s="71"/>
      <c r="BW1740" s="71"/>
      <c r="BX1740" s="71"/>
      <c r="BY1740" s="71"/>
      <c r="BZ1740" s="71"/>
      <c r="CA1740" s="71"/>
      <c r="CB1740" s="71"/>
      <c r="CC1740" s="71"/>
      <c r="CD1740" s="71"/>
      <c r="CE1740" s="71"/>
      <c r="CF1740" s="71"/>
      <c r="CG1740" s="71"/>
      <c r="CH1740" s="71"/>
      <c r="CI1740" s="71"/>
      <c r="CJ1740" s="71"/>
      <c r="CK1740" s="71"/>
      <c r="CL1740" s="71"/>
      <c r="CM1740" s="71"/>
      <c r="CN1740" s="71"/>
      <c r="CO1740" s="71"/>
      <c r="CP1740" s="71"/>
      <c r="CQ1740" s="71"/>
      <c r="CR1740" s="71"/>
      <c r="CS1740" s="71"/>
      <c r="CT1740" s="71"/>
      <c r="CU1740" s="71"/>
      <c r="CV1740" s="71"/>
      <c r="CW1740" s="71"/>
      <c r="CX1740" s="71"/>
      <c r="CY1740" s="71"/>
      <c r="CZ1740" s="71"/>
      <c r="DA1740" s="71"/>
      <c r="DB1740" s="71"/>
      <c r="DC1740" s="71"/>
      <c r="DD1740" s="71"/>
      <c r="DE1740" s="71"/>
      <c r="DF1740" s="71"/>
      <c r="DG1740" s="71"/>
      <c r="DH1740" s="71"/>
      <c r="DI1740" s="71"/>
      <c r="DJ1740" s="71"/>
      <c r="DK1740" s="65"/>
      <c r="DL1740" s="65"/>
      <c r="DM1740" s="65"/>
      <c r="DN1740" s="65"/>
      <c r="DO1740" s="65"/>
      <c r="DP1740" s="65"/>
      <c r="DQ1740" s="65"/>
      <c r="DR1740" s="65"/>
      <c r="DS1740" s="71"/>
      <c r="DT1740" s="65"/>
      <c r="DU1740" s="65"/>
      <c r="DV1740" s="65"/>
      <c r="DW1740" s="65"/>
      <c r="DX1740" s="67"/>
      <c r="DZ1740" s="80"/>
      <c r="EA1740" s="75"/>
      <c r="EB1740" s="12"/>
      <c r="EC1740" s="12"/>
      <c r="ED1740" s="20"/>
      <c r="EE1740" s="20"/>
      <c r="EF1740" s="168"/>
      <c r="EG1740" s="77"/>
      <c r="EH1740" s="77"/>
      <c r="EI1740" s="87"/>
      <c r="EJ1740" s="20"/>
      <c r="EK1740" s="20"/>
      <c r="EL1740" s="88"/>
      <c r="EM1740" s="20"/>
      <c r="EN1740" s="4"/>
      <c r="EV1740" s="67"/>
    </row>
    <row r="1741" spans="1:152">
      <c r="A1741" s="62">
        <v>1740</v>
      </c>
      <c r="B1741" s="10" t="str">
        <f t="shared" si="34"/>
        <v/>
      </c>
      <c r="C1741" s="63"/>
      <c r="D1741" s="64"/>
      <c r="E1741" s="10"/>
      <c r="F1741" s="10"/>
      <c r="G1741" s="10"/>
      <c r="H1741" s="65"/>
      <c r="I1741" s="65"/>
      <c r="J1741" s="10"/>
      <c r="K1741" s="67"/>
      <c r="L1741" s="68"/>
      <c r="M1741" s="10"/>
      <c r="N1741" s="10"/>
      <c r="O1741" s="10"/>
      <c r="P1741" s="10"/>
      <c r="Q1741" s="69"/>
      <c r="R1741" s="70"/>
      <c r="S1741" s="10"/>
      <c r="T1741" s="71">
        <f t="shared" si="35"/>
        <v>0</v>
      </c>
      <c r="U1741" s="71"/>
      <c r="V1741" s="71"/>
      <c r="W1741" s="71"/>
      <c r="X1741" s="71"/>
      <c r="Y1741" s="71"/>
      <c r="Z1741" s="71"/>
      <c r="AA1741" s="71"/>
      <c r="AB1741" s="71"/>
      <c r="AC1741" s="71"/>
      <c r="AD1741" s="71"/>
      <c r="AE1741" s="71"/>
      <c r="AF1741" s="71"/>
      <c r="AG1741" s="71"/>
      <c r="AH1741" s="71"/>
      <c r="AI1741" s="71"/>
      <c r="AJ1741" s="71"/>
      <c r="AK1741" s="71"/>
      <c r="AL1741" s="71"/>
      <c r="AM1741" s="71"/>
      <c r="AN1741" s="71"/>
      <c r="AO1741" s="71"/>
      <c r="AP1741" s="71"/>
      <c r="AQ1741" s="71"/>
      <c r="AR1741" s="71"/>
      <c r="AS1741" s="71"/>
      <c r="AT1741" s="71"/>
      <c r="AU1741" s="71"/>
      <c r="AV1741" s="71"/>
      <c r="AW1741" s="71"/>
      <c r="AX1741" s="71"/>
      <c r="AY1741" s="71"/>
      <c r="AZ1741" s="71"/>
      <c r="BA1741" s="71"/>
      <c r="BB1741" s="71"/>
      <c r="BC1741" s="10"/>
      <c r="BD1741" s="71"/>
      <c r="BE1741" s="71"/>
      <c r="BF1741" s="71"/>
      <c r="BG1741" s="71"/>
      <c r="BH1741" s="71"/>
      <c r="BI1741" s="71"/>
      <c r="BJ1741" s="71"/>
      <c r="BK1741" s="71"/>
      <c r="BL1741" s="71"/>
      <c r="BM1741" s="71"/>
      <c r="BN1741" s="71"/>
      <c r="BO1741" s="71"/>
      <c r="BP1741" s="71"/>
      <c r="BQ1741" s="71"/>
      <c r="BR1741" s="71"/>
      <c r="BS1741" s="71"/>
      <c r="BT1741" s="71"/>
      <c r="BU1741" s="71"/>
      <c r="BV1741" s="71"/>
      <c r="BW1741" s="71"/>
      <c r="BX1741" s="71"/>
      <c r="BY1741" s="71"/>
      <c r="BZ1741" s="71"/>
      <c r="CA1741" s="71"/>
      <c r="CB1741" s="71"/>
      <c r="CC1741" s="71"/>
      <c r="CD1741" s="71"/>
      <c r="CE1741" s="71"/>
      <c r="CF1741" s="71"/>
      <c r="CG1741" s="71"/>
      <c r="CH1741" s="71"/>
      <c r="CI1741" s="71"/>
      <c r="CJ1741" s="71"/>
      <c r="CK1741" s="71"/>
      <c r="CL1741" s="71"/>
      <c r="CM1741" s="71"/>
      <c r="CN1741" s="71"/>
      <c r="CO1741" s="71"/>
      <c r="CP1741" s="71"/>
      <c r="CQ1741" s="71"/>
      <c r="CR1741" s="71"/>
      <c r="CS1741" s="71"/>
      <c r="CT1741" s="71"/>
      <c r="CU1741" s="71"/>
      <c r="CV1741" s="71"/>
      <c r="CW1741" s="71"/>
      <c r="CX1741" s="71"/>
      <c r="CY1741" s="71"/>
      <c r="CZ1741" s="71"/>
      <c r="DA1741" s="71"/>
      <c r="DB1741" s="71"/>
      <c r="DC1741" s="71"/>
      <c r="DD1741" s="71"/>
      <c r="DE1741" s="71"/>
      <c r="DF1741" s="71"/>
      <c r="DG1741" s="71"/>
      <c r="DH1741" s="71"/>
      <c r="DI1741" s="71"/>
      <c r="DJ1741" s="71"/>
      <c r="DK1741" s="65"/>
      <c r="DL1741" s="65"/>
      <c r="DM1741" s="65"/>
      <c r="DN1741" s="65"/>
      <c r="DO1741" s="65"/>
      <c r="DP1741" s="65"/>
      <c r="DQ1741" s="65"/>
      <c r="DR1741" s="65"/>
      <c r="DS1741" s="71"/>
      <c r="DT1741" s="65"/>
      <c r="DU1741" s="65"/>
      <c r="DV1741" s="65"/>
      <c r="DW1741" s="65"/>
      <c r="DX1741" s="67"/>
      <c r="DZ1741" s="80"/>
      <c r="EA1741" s="75"/>
      <c r="EB1741" s="12"/>
      <c r="EC1741" s="12"/>
      <c r="ED1741" s="20"/>
      <c r="EE1741" s="20"/>
      <c r="EF1741" s="168"/>
      <c r="EG1741" s="77"/>
      <c r="EH1741" s="77"/>
      <c r="EI1741" s="87"/>
      <c r="EJ1741" s="20"/>
      <c r="EK1741" s="20"/>
      <c r="EL1741" s="88"/>
      <c r="EM1741" s="20"/>
      <c r="EN1741" s="4"/>
      <c r="EV1741" s="67"/>
    </row>
    <row r="1742" spans="1:152">
      <c r="A1742" s="62">
        <v>1741</v>
      </c>
      <c r="B1742" s="10" t="str">
        <f t="shared" si="34"/>
        <v/>
      </c>
      <c r="C1742" s="63"/>
      <c r="D1742" s="64"/>
      <c r="E1742" s="10"/>
      <c r="F1742" s="10"/>
      <c r="G1742" s="10"/>
      <c r="H1742" s="65"/>
      <c r="I1742" s="65"/>
      <c r="J1742" s="10"/>
      <c r="K1742" s="67"/>
      <c r="L1742" s="68"/>
      <c r="M1742" s="10"/>
      <c r="N1742" s="10"/>
      <c r="O1742" s="10"/>
      <c r="P1742" s="10"/>
      <c r="Q1742" s="69"/>
      <c r="R1742" s="70"/>
      <c r="S1742" s="10"/>
      <c r="T1742" s="71">
        <f t="shared" si="35"/>
        <v>0</v>
      </c>
      <c r="U1742" s="71"/>
      <c r="V1742" s="71"/>
      <c r="W1742" s="71"/>
      <c r="X1742" s="71"/>
      <c r="Y1742" s="71"/>
      <c r="Z1742" s="71"/>
      <c r="AA1742" s="71"/>
      <c r="AB1742" s="71"/>
      <c r="AC1742" s="71"/>
      <c r="AD1742" s="71"/>
      <c r="AE1742" s="71"/>
      <c r="AF1742" s="71"/>
      <c r="AG1742" s="71"/>
      <c r="AH1742" s="71"/>
      <c r="AI1742" s="71"/>
      <c r="AJ1742" s="71"/>
      <c r="AK1742" s="71"/>
      <c r="AL1742" s="71"/>
      <c r="AM1742" s="71"/>
      <c r="AN1742" s="71"/>
      <c r="AO1742" s="71"/>
      <c r="AP1742" s="71"/>
      <c r="AQ1742" s="71"/>
      <c r="AR1742" s="71"/>
      <c r="AS1742" s="71"/>
      <c r="AT1742" s="71"/>
      <c r="AU1742" s="71"/>
      <c r="AV1742" s="71"/>
      <c r="AW1742" s="71"/>
      <c r="AX1742" s="71"/>
      <c r="AY1742" s="71"/>
      <c r="AZ1742" s="71"/>
      <c r="BA1742" s="71"/>
      <c r="BB1742" s="71"/>
      <c r="BC1742" s="10"/>
      <c r="BD1742" s="71"/>
      <c r="BE1742" s="71"/>
      <c r="BF1742" s="71"/>
      <c r="BG1742" s="71"/>
      <c r="BH1742" s="71"/>
      <c r="BI1742" s="71"/>
      <c r="BJ1742" s="71"/>
      <c r="BK1742" s="71"/>
      <c r="BL1742" s="71"/>
      <c r="BM1742" s="71"/>
      <c r="BN1742" s="71"/>
      <c r="BO1742" s="71"/>
      <c r="BP1742" s="71"/>
      <c r="BQ1742" s="71"/>
      <c r="BR1742" s="71"/>
      <c r="BS1742" s="71"/>
      <c r="BT1742" s="71"/>
      <c r="BU1742" s="71"/>
      <c r="BV1742" s="71"/>
      <c r="BW1742" s="71"/>
      <c r="BX1742" s="71"/>
      <c r="BY1742" s="71"/>
      <c r="BZ1742" s="71"/>
      <c r="CA1742" s="71"/>
      <c r="CB1742" s="71"/>
      <c r="CC1742" s="71"/>
      <c r="CD1742" s="71"/>
      <c r="CE1742" s="71"/>
      <c r="CF1742" s="71"/>
      <c r="CG1742" s="71"/>
      <c r="CH1742" s="71"/>
      <c r="CI1742" s="71"/>
      <c r="CJ1742" s="71"/>
      <c r="CK1742" s="71"/>
      <c r="CL1742" s="71"/>
      <c r="CM1742" s="71"/>
      <c r="CN1742" s="71"/>
      <c r="CO1742" s="71"/>
      <c r="CP1742" s="71"/>
      <c r="CQ1742" s="71"/>
      <c r="CR1742" s="71"/>
      <c r="CS1742" s="71"/>
      <c r="CT1742" s="71"/>
      <c r="CU1742" s="71"/>
      <c r="CV1742" s="71"/>
      <c r="CW1742" s="71"/>
      <c r="CX1742" s="71"/>
      <c r="CY1742" s="71"/>
      <c r="CZ1742" s="71"/>
      <c r="DA1742" s="71"/>
      <c r="DB1742" s="71"/>
      <c r="DC1742" s="71"/>
      <c r="DD1742" s="71"/>
      <c r="DE1742" s="71"/>
      <c r="DF1742" s="71"/>
      <c r="DG1742" s="71"/>
      <c r="DH1742" s="71"/>
      <c r="DI1742" s="71"/>
      <c r="DJ1742" s="71"/>
      <c r="DK1742" s="65"/>
      <c r="DL1742" s="65"/>
      <c r="DM1742" s="65"/>
      <c r="DN1742" s="65"/>
      <c r="DO1742" s="65"/>
      <c r="DP1742" s="65"/>
      <c r="DQ1742" s="65"/>
      <c r="DR1742" s="65"/>
      <c r="DS1742" s="71"/>
      <c r="DT1742" s="65"/>
      <c r="DU1742" s="65"/>
      <c r="DV1742" s="65"/>
      <c r="DW1742" s="65"/>
      <c r="DX1742" s="67"/>
      <c r="DZ1742" s="80"/>
      <c r="EA1742" s="75"/>
      <c r="EB1742" s="12"/>
      <c r="EC1742" s="12"/>
      <c r="ED1742" s="20"/>
      <c r="EE1742" s="20"/>
      <c r="EF1742" s="168"/>
      <c r="EG1742" s="77"/>
      <c r="EH1742" s="77"/>
      <c r="EI1742" s="87"/>
      <c r="EJ1742" s="20"/>
      <c r="EK1742" s="20"/>
      <c r="EL1742" s="88"/>
      <c r="EM1742" s="20"/>
      <c r="EN1742" s="4"/>
      <c r="EV1742" s="67"/>
    </row>
    <row r="1743" spans="1:152">
      <c r="A1743" s="62">
        <v>1742</v>
      </c>
      <c r="B1743" s="10" t="str">
        <f t="shared" si="34"/>
        <v/>
      </c>
      <c r="C1743" s="63"/>
      <c r="D1743" s="64"/>
      <c r="E1743" s="10"/>
      <c r="F1743" s="10"/>
      <c r="G1743" s="10"/>
      <c r="H1743" s="65"/>
      <c r="I1743" s="65"/>
      <c r="J1743" s="10"/>
      <c r="K1743" s="67"/>
      <c r="L1743" s="68"/>
      <c r="M1743" s="10"/>
      <c r="N1743" s="10"/>
      <c r="O1743" s="10"/>
      <c r="P1743" s="10"/>
      <c r="Q1743" s="69"/>
      <c r="R1743" s="70"/>
      <c r="S1743" s="10"/>
      <c r="T1743" s="71">
        <f t="shared" si="35"/>
        <v>0</v>
      </c>
      <c r="U1743" s="71"/>
      <c r="V1743" s="71"/>
      <c r="W1743" s="71"/>
      <c r="X1743" s="71"/>
      <c r="Y1743" s="71"/>
      <c r="Z1743" s="71"/>
      <c r="AA1743" s="71"/>
      <c r="AB1743" s="71"/>
      <c r="AC1743" s="71"/>
      <c r="AD1743" s="71"/>
      <c r="AE1743" s="71"/>
      <c r="AF1743" s="71"/>
      <c r="AG1743" s="71"/>
      <c r="AH1743" s="71"/>
      <c r="AI1743" s="71"/>
      <c r="AJ1743" s="71"/>
      <c r="AK1743" s="71"/>
      <c r="AL1743" s="71"/>
      <c r="AM1743" s="71"/>
      <c r="AN1743" s="71"/>
      <c r="AO1743" s="71"/>
      <c r="AP1743" s="71"/>
      <c r="AQ1743" s="71"/>
      <c r="AR1743" s="71"/>
      <c r="AS1743" s="71"/>
      <c r="AT1743" s="71"/>
      <c r="AU1743" s="71"/>
      <c r="AV1743" s="71"/>
      <c r="AW1743" s="71"/>
      <c r="AX1743" s="71"/>
      <c r="AY1743" s="71"/>
      <c r="AZ1743" s="71"/>
      <c r="BA1743" s="71"/>
      <c r="BB1743" s="71"/>
      <c r="BC1743" s="10"/>
      <c r="BD1743" s="71"/>
      <c r="BE1743" s="71"/>
      <c r="BF1743" s="71"/>
      <c r="BG1743" s="71"/>
      <c r="BH1743" s="71"/>
      <c r="BI1743" s="71"/>
      <c r="BJ1743" s="71"/>
      <c r="BK1743" s="71"/>
      <c r="BL1743" s="71"/>
      <c r="BM1743" s="71"/>
      <c r="BN1743" s="71"/>
      <c r="BO1743" s="71"/>
      <c r="BP1743" s="71"/>
      <c r="BQ1743" s="71"/>
      <c r="BR1743" s="71"/>
      <c r="BS1743" s="71"/>
      <c r="BT1743" s="71"/>
      <c r="BU1743" s="71"/>
      <c r="BV1743" s="71"/>
      <c r="BW1743" s="71"/>
      <c r="BX1743" s="71"/>
      <c r="BY1743" s="71"/>
      <c r="BZ1743" s="71"/>
      <c r="CA1743" s="71"/>
      <c r="CB1743" s="71"/>
      <c r="CC1743" s="71"/>
      <c r="CD1743" s="71"/>
      <c r="CE1743" s="71"/>
      <c r="CF1743" s="71"/>
      <c r="CG1743" s="71"/>
      <c r="CH1743" s="71"/>
      <c r="CI1743" s="71"/>
      <c r="CJ1743" s="71"/>
      <c r="CK1743" s="71"/>
      <c r="CL1743" s="71"/>
      <c r="CM1743" s="71"/>
      <c r="CN1743" s="71"/>
      <c r="CO1743" s="71"/>
      <c r="CP1743" s="71"/>
      <c r="CQ1743" s="71"/>
      <c r="CR1743" s="71"/>
      <c r="CS1743" s="71"/>
      <c r="CT1743" s="71"/>
      <c r="CU1743" s="71"/>
      <c r="CV1743" s="71"/>
      <c r="CW1743" s="71"/>
      <c r="CX1743" s="71"/>
      <c r="CY1743" s="71"/>
      <c r="CZ1743" s="71"/>
      <c r="DA1743" s="71"/>
      <c r="DB1743" s="71"/>
      <c r="DC1743" s="71"/>
      <c r="DD1743" s="71"/>
      <c r="DE1743" s="71"/>
      <c r="DF1743" s="71"/>
      <c r="DG1743" s="71"/>
      <c r="DH1743" s="71"/>
      <c r="DI1743" s="71"/>
      <c r="DJ1743" s="71"/>
      <c r="DK1743" s="65"/>
      <c r="DL1743" s="65"/>
      <c r="DM1743" s="65"/>
      <c r="DN1743" s="65"/>
      <c r="DO1743" s="65"/>
      <c r="DP1743" s="65"/>
      <c r="DQ1743" s="65"/>
      <c r="DR1743" s="65"/>
      <c r="DS1743" s="71"/>
      <c r="DT1743" s="65"/>
      <c r="DU1743" s="65"/>
      <c r="DV1743" s="65"/>
      <c r="DW1743" s="65"/>
      <c r="DX1743" s="67"/>
      <c r="DZ1743" s="80"/>
      <c r="EA1743" s="75"/>
      <c r="EB1743" s="12"/>
      <c r="EC1743" s="12"/>
      <c r="ED1743" s="20"/>
      <c r="EE1743" s="20"/>
      <c r="EF1743" s="168"/>
      <c r="EG1743" s="77"/>
      <c r="EH1743" s="77"/>
      <c r="EI1743" s="87"/>
      <c r="EJ1743" s="20"/>
      <c r="EK1743" s="20"/>
      <c r="EL1743" s="88"/>
      <c r="EM1743" s="20"/>
      <c r="EN1743" s="4"/>
      <c r="EV1743" s="67"/>
    </row>
    <row r="1744" spans="1:152">
      <c r="A1744" s="62">
        <v>1743</v>
      </c>
      <c r="B1744" s="10" t="str">
        <f t="shared" si="34"/>
        <v/>
      </c>
      <c r="C1744" s="63"/>
      <c r="D1744" s="64"/>
      <c r="E1744" s="10"/>
      <c r="F1744" s="10"/>
      <c r="G1744" s="10"/>
      <c r="H1744" s="65"/>
      <c r="I1744" s="65"/>
      <c r="J1744" s="10"/>
      <c r="K1744" s="67"/>
      <c r="L1744" s="68"/>
      <c r="M1744" s="10"/>
      <c r="N1744" s="10"/>
      <c r="O1744" s="10"/>
      <c r="P1744" s="10"/>
      <c r="Q1744" s="69"/>
      <c r="R1744" s="70"/>
      <c r="S1744" s="10"/>
      <c r="T1744" s="71">
        <f t="shared" si="35"/>
        <v>0</v>
      </c>
      <c r="U1744" s="71"/>
      <c r="V1744" s="71"/>
      <c r="W1744" s="71"/>
      <c r="X1744" s="71"/>
      <c r="Y1744" s="71"/>
      <c r="Z1744" s="71"/>
      <c r="AA1744" s="71"/>
      <c r="AB1744" s="71"/>
      <c r="AC1744" s="71"/>
      <c r="AD1744" s="71"/>
      <c r="AE1744" s="71"/>
      <c r="AF1744" s="71"/>
      <c r="AG1744" s="71"/>
      <c r="AH1744" s="71"/>
      <c r="AI1744" s="71"/>
      <c r="AJ1744" s="71"/>
      <c r="AK1744" s="71"/>
      <c r="AL1744" s="71"/>
      <c r="AM1744" s="71"/>
      <c r="AN1744" s="71"/>
      <c r="AO1744" s="71"/>
      <c r="AP1744" s="71"/>
      <c r="AQ1744" s="71"/>
      <c r="AR1744" s="71"/>
      <c r="AS1744" s="71"/>
      <c r="AT1744" s="71"/>
      <c r="AU1744" s="71"/>
      <c r="AV1744" s="71"/>
      <c r="AW1744" s="71"/>
      <c r="AX1744" s="71"/>
      <c r="AY1744" s="71"/>
      <c r="AZ1744" s="71"/>
      <c r="BA1744" s="71"/>
      <c r="BB1744" s="71"/>
      <c r="BC1744" s="10"/>
      <c r="BD1744" s="71"/>
      <c r="BE1744" s="71"/>
      <c r="BF1744" s="71"/>
      <c r="BG1744" s="71"/>
      <c r="BH1744" s="71"/>
      <c r="BI1744" s="71"/>
      <c r="BJ1744" s="71"/>
      <c r="BK1744" s="71"/>
      <c r="BL1744" s="71"/>
      <c r="BM1744" s="71"/>
      <c r="BN1744" s="71"/>
      <c r="BO1744" s="71"/>
      <c r="BP1744" s="71"/>
      <c r="BQ1744" s="71"/>
      <c r="BR1744" s="71"/>
      <c r="BS1744" s="71"/>
      <c r="BT1744" s="71"/>
      <c r="BU1744" s="71"/>
      <c r="BV1744" s="71"/>
      <c r="BW1744" s="71"/>
      <c r="BX1744" s="71"/>
      <c r="BY1744" s="71"/>
      <c r="BZ1744" s="71"/>
      <c r="CA1744" s="71"/>
      <c r="CB1744" s="71"/>
      <c r="CC1744" s="71"/>
      <c r="CD1744" s="71"/>
      <c r="CE1744" s="71"/>
      <c r="CF1744" s="71"/>
      <c r="CG1744" s="71"/>
      <c r="CH1744" s="71"/>
      <c r="CI1744" s="71"/>
      <c r="CJ1744" s="71"/>
      <c r="CK1744" s="71"/>
      <c r="CL1744" s="71"/>
      <c r="CM1744" s="71"/>
      <c r="CN1744" s="71"/>
      <c r="CO1744" s="71"/>
      <c r="CP1744" s="71"/>
      <c r="CQ1744" s="71"/>
      <c r="CR1744" s="71"/>
      <c r="CS1744" s="71"/>
      <c r="CT1744" s="71"/>
      <c r="CU1744" s="71"/>
      <c r="CV1744" s="71"/>
      <c r="CW1744" s="71"/>
      <c r="CX1744" s="71"/>
      <c r="CY1744" s="71"/>
      <c r="CZ1744" s="71"/>
      <c r="DA1744" s="71"/>
      <c r="DB1744" s="71"/>
      <c r="DC1744" s="71"/>
      <c r="DD1744" s="71"/>
      <c r="DE1744" s="71"/>
      <c r="DF1744" s="71"/>
      <c r="DG1744" s="71"/>
      <c r="DH1744" s="71"/>
      <c r="DI1744" s="71"/>
      <c r="DJ1744" s="71"/>
      <c r="DK1744" s="65"/>
      <c r="DL1744" s="65"/>
      <c r="DM1744" s="65"/>
      <c r="DN1744" s="65"/>
      <c r="DO1744" s="65"/>
      <c r="DP1744" s="65"/>
      <c r="DQ1744" s="65"/>
      <c r="DR1744" s="65"/>
      <c r="DS1744" s="71"/>
      <c r="DT1744" s="65"/>
      <c r="DU1744" s="65"/>
      <c r="DV1744" s="65"/>
      <c r="DW1744" s="65"/>
      <c r="DX1744" s="67"/>
      <c r="DZ1744" s="80"/>
      <c r="EA1744" s="75"/>
      <c r="EB1744" s="12"/>
      <c r="EC1744" s="12"/>
      <c r="ED1744" s="20"/>
      <c r="EE1744" s="20"/>
      <c r="EF1744" s="168"/>
      <c r="EG1744" s="77"/>
      <c r="EH1744" s="77"/>
      <c r="EI1744" s="87"/>
      <c r="EJ1744" s="20"/>
      <c r="EK1744" s="20"/>
      <c r="EL1744" s="88"/>
      <c r="EM1744" s="20"/>
      <c r="EN1744" s="4"/>
      <c r="EV1744" s="67"/>
    </row>
    <row r="1745" spans="1:152">
      <c r="A1745" s="62">
        <v>1744</v>
      </c>
      <c r="B1745" s="10" t="str">
        <f t="shared" si="34"/>
        <v/>
      </c>
      <c r="C1745" s="63"/>
      <c r="D1745" s="64"/>
      <c r="E1745" s="10"/>
      <c r="F1745" s="10"/>
      <c r="G1745" s="10"/>
      <c r="H1745" s="65"/>
      <c r="I1745" s="65"/>
      <c r="J1745" s="10"/>
      <c r="K1745" s="67"/>
      <c r="L1745" s="68"/>
      <c r="M1745" s="10"/>
      <c r="N1745" s="10"/>
      <c r="O1745" s="10"/>
      <c r="P1745" s="10"/>
      <c r="Q1745" s="69"/>
      <c r="R1745" s="70"/>
      <c r="S1745" s="10"/>
      <c r="T1745" s="71">
        <f t="shared" si="35"/>
        <v>0</v>
      </c>
      <c r="U1745" s="71"/>
      <c r="V1745" s="71"/>
      <c r="W1745" s="71"/>
      <c r="X1745" s="71"/>
      <c r="Y1745" s="71"/>
      <c r="Z1745" s="71"/>
      <c r="AA1745" s="71"/>
      <c r="AB1745" s="71"/>
      <c r="AC1745" s="71"/>
      <c r="AD1745" s="71"/>
      <c r="AE1745" s="71"/>
      <c r="AF1745" s="71"/>
      <c r="AG1745" s="71"/>
      <c r="AH1745" s="71"/>
      <c r="AI1745" s="71"/>
      <c r="AJ1745" s="71"/>
      <c r="AK1745" s="71"/>
      <c r="AL1745" s="71"/>
      <c r="AM1745" s="71"/>
      <c r="AN1745" s="71"/>
      <c r="AO1745" s="71"/>
      <c r="AP1745" s="71"/>
      <c r="AQ1745" s="71"/>
      <c r="AR1745" s="71"/>
      <c r="AS1745" s="71"/>
      <c r="AT1745" s="71"/>
      <c r="AU1745" s="71"/>
      <c r="AV1745" s="71"/>
      <c r="AW1745" s="71"/>
      <c r="AX1745" s="71"/>
      <c r="AY1745" s="71"/>
      <c r="AZ1745" s="71"/>
      <c r="BA1745" s="71"/>
      <c r="BB1745" s="71"/>
      <c r="BC1745" s="10"/>
      <c r="BD1745" s="71"/>
      <c r="BE1745" s="71"/>
      <c r="BF1745" s="71"/>
      <c r="BG1745" s="71"/>
      <c r="BH1745" s="71"/>
      <c r="BI1745" s="71"/>
      <c r="BJ1745" s="71"/>
      <c r="BK1745" s="71"/>
      <c r="BL1745" s="71"/>
      <c r="BM1745" s="71"/>
      <c r="BN1745" s="71"/>
      <c r="BO1745" s="71"/>
      <c r="BP1745" s="71"/>
      <c r="BQ1745" s="71"/>
      <c r="BR1745" s="71"/>
      <c r="BS1745" s="71"/>
      <c r="BT1745" s="71"/>
      <c r="BU1745" s="71"/>
      <c r="BV1745" s="71"/>
      <c r="BW1745" s="71"/>
      <c r="BX1745" s="71"/>
      <c r="BY1745" s="71"/>
      <c r="BZ1745" s="71"/>
      <c r="CA1745" s="71"/>
      <c r="CB1745" s="71"/>
      <c r="CC1745" s="71"/>
      <c r="CD1745" s="71"/>
      <c r="CE1745" s="71"/>
      <c r="CF1745" s="71"/>
      <c r="CG1745" s="71"/>
      <c r="CH1745" s="71"/>
      <c r="CI1745" s="71"/>
      <c r="CJ1745" s="71"/>
      <c r="CK1745" s="71"/>
      <c r="CL1745" s="71"/>
      <c r="CM1745" s="71"/>
      <c r="CN1745" s="71"/>
      <c r="CO1745" s="71"/>
      <c r="CP1745" s="71"/>
      <c r="CQ1745" s="71"/>
      <c r="CR1745" s="71"/>
      <c r="CS1745" s="71"/>
      <c r="CT1745" s="71"/>
      <c r="CU1745" s="71"/>
      <c r="CV1745" s="71"/>
      <c r="CW1745" s="71"/>
      <c r="CX1745" s="71"/>
      <c r="CY1745" s="71"/>
      <c r="CZ1745" s="71"/>
      <c r="DA1745" s="71"/>
      <c r="DB1745" s="71"/>
      <c r="DC1745" s="71"/>
      <c r="DD1745" s="71"/>
      <c r="DE1745" s="71"/>
      <c r="DF1745" s="71"/>
      <c r="DG1745" s="71"/>
      <c r="DH1745" s="71"/>
      <c r="DI1745" s="71"/>
      <c r="DJ1745" s="71"/>
      <c r="DK1745" s="65"/>
      <c r="DL1745" s="65"/>
      <c r="DM1745" s="65"/>
      <c r="DN1745" s="65"/>
      <c r="DO1745" s="65"/>
      <c r="DP1745" s="65"/>
      <c r="DQ1745" s="65"/>
      <c r="DR1745" s="65"/>
      <c r="DS1745" s="71"/>
      <c r="DT1745" s="65"/>
      <c r="DU1745" s="65"/>
      <c r="DV1745" s="65"/>
      <c r="DW1745" s="65"/>
      <c r="DX1745" s="67"/>
      <c r="DZ1745" s="80"/>
      <c r="EA1745" s="75"/>
      <c r="EB1745" s="12"/>
      <c r="EC1745" s="12"/>
      <c r="ED1745" s="20"/>
      <c r="EE1745" s="20"/>
      <c r="EF1745" s="168"/>
      <c r="EG1745" s="77"/>
      <c r="EH1745" s="77"/>
      <c r="EI1745" s="87"/>
      <c r="EJ1745" s="20"/>
      <c r="EK1745" s="20"/>
      <c r="EL1745" s="88"/>
      <c r="EM1745" s="20"/>
      <c r="EN1745" s="4"/>
      <c r="EV1745" s="67"/>
    </row>
    <row r="1746" spans="1:152">
      <c r="A1746" s="62">
        <v>1745</v>
      </c>
      <c r="B1746" s="10" t="str">
        <f t="shared" si="34"/>
        <v/>
      </c>
      <c r="C1746" s="63"/>
      <c r="D1746" s="64"/>
      <c r="E1746" s="10"/>
      <c r="F1746" s="10"/>
      <c r="G1746" s="10"/>
      <c r="H1746" s="65"/>
      <c r="I1746" s="65"/>
      <c r="J1746" s="10"/>
      <c r="K1746" s="67"/>
      <c r="L1746" s="68"/>
      <c r="M1746" s="10"/>
      <c r="N1746" s="10"/>
      <c r="O1746" s="10"/>
      <c r="P1746" s="10"/>
      <c r="Q1746" s="69"/>
      <c r="R1746" s="70"/>
      <c r="S1746" s="10"/>
      <c r="T1746" s="71">
        <f t="shared" si="35"/>
        <v>0</v>
      </c>
      <c r="U1746" s="71"/>
      <c r="V1746" s="71"/>
      <c r="W1746" s="71"/>
      <c r="X1746" s="71"/>
      <c r="Y1746" s="71"/>
      <c r="Z1746" s="71"/>
      <c r="AA1746" s="71"/>
      <c r="AB1746" s="71"/>
      <c r="AC1746" s="71"/>
      <c r="AD1746" s="71"/>
      <c r="AE1746" s="71"/>
      <c r="AF1746" s="71"/>
      <c r="AG1746" s="71"/>
      <c r="AH1746" s="71"/>
      <c r="AI1746" s="71"/>
      <c r="AJ1746" s="71"/>
      <c r="AK1746" s="71"/>
      <c r="AL1746" s="71"/>
      <c r="AM1746" s="71"/>
      <c r="AN1746" s="71"/>
      <c r="AO1746" s="71"/>
      <c r="AP1746" s="71"/>
      <c r="AQ1746" s="71"/>
      <c r="AR1746" s="71"/>
      <c r="AS1746" s="71"/>
      <c r="AT1746" s="71"/>
      <c r="AU1746" s="71"/>
      <c r="AV1746" s="71"/>
      <c r="AW1746" s="71"/>
      <c r="AX1746" s="71"/>
      <c r="AY1746" s="71"/>
      <c r="AZ1746" s="71"/>
      <c r="BA1746" s="71"/>
      <c r="BB1746" s="71"/>
      <c r="BC1746" s="10"/>
      <c r="BD1746" s="71"/>
      <c r="BE1746" s="71"/>
      <c r="BF1746" s="71"/>
      <c r="BG1746" s="71"/>
      <c r="BH1746" s="71"/>
      <c r="BI1746" s="71"/>
      <c r="BJ1746" s="71"/>
      <c r="BK1746" s="71"/>
      <c r="BL1746" s="71"/>
      <c r="BM1746" s="71"/>
      <c r="BN1746" s="71"/>
      <c r="BO1746" s="71"/>
      <c r="BP1746" s="71"/>
      <c r="BQ1746" s="71"/>
      <c r="BR1746" s="71"/>
      <c r="BS1746" s="71"/>
      <c r="BT1746" s="71"/>
      <c r="BU1746" s="71"/>
      <c r="BV1746" s="71"/>
      <c r="BW1746" s="71"/>
      <c r="BX1746" s="71"/>
      <c r="BY1746" s="71"/>
      <c r="BZ1746" s="71"/>
      <c r="CA1746" s="71"/>
      <c r="CB1746" s="71"/>
      <c r="CC1746" s="71"/>
      <c r="CD1746" s="71"/>
      <c r="CE1746" s="71"/>
      <c r="CF1746" s="71"/>
      <c r="CG1746" s="71"/>
      <c r="CH1746" s="71"/>
      <c r="CI1746" s="71"/>
      <c r="CJ1746" s="71"/>
      <c r="CK1746" s="71"/>
      <c r="CL1746" s="71"/>
      <c r="CM1746" s="71"/>
      <c r="CN1746" s="71"/>
      <c r="CO1746" s="71"/>
      <c r="CP1746" s="71"/>
      <c r="CQ1746" s="71"/>
      <c r="CR1746" s="71"/>
      <c r="CS1746" s="71"/>
      <c r="CT1746" s="71"/>
      <c r="CU1746" s="71"/>
      <c r="CV1746" s="71"/>
      <c r="CW1746" s="71"/>
      <c r="CX1746" s="71"/>
      <c r="CY1746" s="71"/>
      <c r="CZ1746" s="71"/>
      <c r="DA1746" s="71"/>
      <c r="DB1746" s="71"/>
      <c r="DC1746" s="71"/>
      <c r="DD1746" s="71"/>
      <c r="DE1746" s="71"/>
      <c r="DF1746" s="71"/>
      <c r="DG1746" s="71"/>
      <c r="DH1746" s="71"/>
      <c r="DI1746" s="71"/>
      <c r="DJ1746" s="71"/>
      <c r="DK1746" s="65"/>
      <c r="DL1746" s="65"/>
      <c r="DM1746" s="65"/>
      <c r="DN1746" s="65"/>
      <c r="DO1746" s="65"/>
      <c r="DP1746" s="65"/>
      <c r="DQ1746" s="65"/>
      <c r="DR1746" s="65"/>
      <c r="DS1746" s="71"/>
      <c r="DT1746" s="65"/>
      <c r="DU1746" s="65"/>
      <c r="DV1746" s="65"/>
      <c r="DW1746" s="65"/>
      <c r="DX1746" s="67"/>
      <c r="DZ1746" s="80"/>
      <c r="EA1746" s="75"/>
      <c r="EB1746" s="12"/>
      <c r="EC1746" s="12"/>
      <c r="ED1746" s="20"/>
      <c r="EE1746" s="20"/>
      <c r="EF1746" s="168"/>
      <c r="EG1746" s="77"/>
      <c r="EH1746" s="77"/>
      <c r="EI1746" s="87"/>
      <c r="EJ1746" s="20"/>
      <c r="EK1746" s="20"/>
      <c r="EL1746" s="88"/>
      <c r="EM1746" s="20"/>
      <c r="EN1746" s="4"/>
      <c r="EV1746" s="67"/>
    </row>
    <row r="1747" spans="1:152">
      <c r="A1747" s="62">
        <v>1746</v>
      </c>
      <c r="B1747" s="10" t="str">
        <f t="shared" si="34"/>
        <v/>
      </c>
      <c r="C1747" s="63"/>
      <c r="D1747" s="64"/>
      <c r="E1747" s="10"/>
      <c r="F1747" s="10"/>
      <c r="G1747" s="10"/>
      <c r="H1747" s="65"/>
      <c r="I1747" s="65"/>
      <c r="J1747" s="10"/>
      <c r="K1747" s="67"/>
      <c r="L1747" s="68"/>
      <c r="M1747" s="10"/>
      <c r="N1747" s="10"/>
      <c r="O1747" s="10"/>
      <c r="P1747" s="10"/>
      <c r="Q1747" s="69"/>
      <c r="R1747" s="70"/>
      <c r="S1747" s="10"/>
      <c r="T1747" s="71">
        <f t="shared" si="35"/>
        <v>0</v>
      </c>
      <c r="U1747" s="71"/>
      <c r="V1747" s="71"/>
      <c r="W1747" s="71"/>
      <c r="X1747" s="71"/>
      <c r="Y1747" s="71"/>
      <c r="Z1747" s="71"/>
      <c r="AA1747" s="71"/>
      <c r="AB1747" s="71"/>
      <c r="AC1747" s="71"/>
      <c r="AD1747" s="71"/>
      <c r="AE1747" s="71"/>
      <c r="AF1747" s="71"/>
      <c r="AG1747" s="71"/>
      <c r="AH1747" s="71"/>
      <c r="AI1747" s="71"/>
      <c r="AJ1747" s="71"/>
      <c r="AK1747" s="71"/>
      <c r="AL1747" s="71"/>
      <c r="AM1747" s="71"/>
      <c r="AN1747" s="71"/>
      <c r="AO1747" s="71"/>
      <c r="AP1747" s="71"/>
      <c r="AQ1747" s="71"/>
      <c r="AR1747" s="71"/>
      <c r="AS1747" s="71"/>
      <c r="AT1747" s="71"/>
      <c r="AU1747" s="71"/>
      <c r="AV1747" s="71"/>
      <c r="AW1747" s="71"/>
      <c r="AX1747" s="71"/>
      <c r="AY1747" s="71"/>
      <c r="AZ1747" s="71"/>
      <c r="BA1747" s="71"/>
      <c r="BB1747" s="71"/>
      <c r="BC1747" s="10"/>
      <c r="BD1747" s="71"/>
      <c r="BE1747" s="71"/>
      <c r="BF1747" s="71"/>
      <c r="BG1747" s="71"/>
      <c r="BH1747" s="71"/>
      <c r="BI1747" s="71"/>
      <c r="BJ1747" s="71"/>
      <c r="BK1747" s="71"/>
      <c r="BL1747" s="71"/>
      <c r="BM1747" s="71"/>
      <c r="BN1747" s="71"/>
      <c r="BO1747" s="71"/>
      <c r="BP1747" s="71"/>
      <c r="BQ1747" s="71"/>
      <c r="BR1747" s="71"/>
      <c r="BS1747" s="71"/>
      <c r="BT1747" s="71"/>
      <c r="BU1747" s="71"/>
      <c r="BV1747" s="71"/>
      <c r="BW1747" s="71"/>
      <c r="BX1747" s="71"/>
      <c r="BY1747" s="71"/>
      <c r="BZ1747" s="71"/>
      <c r="CA1747" s="71"/>
      <c r="CB1747" s="71"/>
      <c r="CC1747" s="71"/>
      <c r="CD1747" s="71"/>
      <c r="CE1747" s="71"/>
      <c r="CF1747" s="71"/>
      <c r="CG1747" s="71"/>
      <c r="CH1747" s="71"/>
      <c r="CI1747" s="71"/>
      <c r="CJ1747" s="71"/>
      <c r="CK1747" s="71"/>
      <c r="CL1747" s="71"/>
      <c r="CM1747" s="71"/>
      <c r="CN1747" s="71"/>
      <c r="CO1747" s="71"/>
      <c r="CP1747" s="71"/>
      <c r="CQ1747" s="71"/>
      <c r="CR1747" s="71"/>
      <c r="CS1747" s="71"/>
      <c r="CT1747" s="71"/>
      <c r="CU1747" s="71"/>
      <c r="CV1747" s="71"/>
      <c r="CW1747" s="71"/>
      <c r="CX1747" s="71"/>
      <c r="CY1747" s="71"/>
      <c r="CZ1747" s="71"/>
      <c r="DA1747" s="71"/>
      <c r="DB1747" s="71"/>
      <c r="DC1747" s="71"/>
      <c r="DD1747" s="71"/>
      <c r="DE1747" s="71"/>
      <c r="DF1747" s="71"/>
      <c r="DG1747" s="71"/>
      <c r="DH1747" s="71"/>
      <c r="DI1747" s="71"/>
      <c r="DJ1747" s="71"/>
      <c r="DK1747" s="65"/>
      <c r="DL1747" s="65"/>
      <c r="DM1747" s="65"/>
      <c r="DN1747" s="65"/>
      <c r="DO1747" s="65"/>
      <c r="DP1747" s="65"/>
      <c r="DQ1747" s="65"/>
      <c r="DR1747" s="65"/>
      <c r="DS1747" s="71"/>
      <c r="DT1747" s="65"/>
      <c r="DU1747" s="65"/>
      <c r="DV1747" s="65"/>
      <c r="DW1747" s="65"/>
      <c r="DX1747" s="67"/>
      <c r="DZ1747" s="80"/>
      <c r="EA1747" s="75"/>
      <c r="EB1747" s="12"/>
      <c r="EC1747" s="12"/>
      <c r="ED1747" s="20"/>
      <c r="EE1747" s="20"/>
      <c r="EF1747" s="168"/>
      <c r="EG1747" s="77"/>
      <c r="EH1747" s="77"/>
      <c r="EI1747" s="87"/>
      <c r="EJ1747" s="20"/>
      <c r="EK1747" s="20"/>
      <c r="EL1747" s="88"/>
      <c r="EM1747" s="20"/>
      <c r="EN1747" s="4"/>
      <c r="EV1747" s="67"/>
    </row>
    <row r="1748" spans="1:152">
      <c r="A1748" s="62">
        <v>1747</v>
      </c>
      <c r="B1748" s="10" t="str">
        <f t="shared" si="34"/>
        <v/>
      </c>
      <c r="C1748" s="63"/>
      <c r="D1748" s="64"/>
      <c r="E1748" s="10"/>
      <c r="F1748" s="10"/>
      <c r="G1748" s="10"/>
      <c r="H1748" s="65"/>
      <c r="I1748" s="65"/>
      <c r="J1748" s="10"/>
      <c r="K1748" s="67"/>
      <c r="L1748" s="68"/>
      <c r="M1748" s="10"/>
      <c r="N1748" s="10"/>
      <c r="O1748" s="10"/>
      <c r="P1748" s="10"/>
      <c r="Q1748" s="69"/>
      <c r="R1748" s="70"/>
      <c r="S1748" s="10"/>
      <c r="T1748" s="71">
        <f t="shared" si="35"/>
        <v>0</v>
      </c>
      <c r="U1748" s="71"/>
      <c r="V1748" s="71"/>
      <c r="W1748" s="71"/>
      <c r="X1748" s="71"/>
      <c r="Y1748" s="71"/>
      <c r="Z1748" s="71"/>
      <c r="AA1748" s="71"/>
      <c r="AB1748" s="71"/>
      <c r="AC1748" s="71"/>
      <c r="AD1748" s="71"/>
      <c r="AE1748" s="71"/>
      <c r="AF1748" s="71"/>
      <c r="AG1748" s="71"/>
      <c r="AH1748" s="71"/>
      <c r="AI1748" s="71"/>
      <c r="AJ1748" s="71"/>
      <c r="AK1748" s="71"/>
      <c r="AL1748" s="71"/>
      <c r="AM1748" s="71"/>
      <c r="AN1748" s="71"/>
      <c r="AO1748" s="71"/>
      <c r="AP1748" s="71"/>
      <c r="AQ1748" s="71"/>
      <c r="AR1748" s="71"/>
      <c r="AS1748" s="71"/>
      <c r="AT1748" s="71"/>
      <c r="AU1748" s="71"/>
      <c r="AV1748" s="71"/>
      <c r="AW1748" s="71"/>
      <c r="AX1748" s="71"/>
      <c r="AY1748" s="71"/>
      <c r="AZ1748" s="71"/>
      <c r="BA1748" s="71"/>
      <c r="BB1748" s="71"/>
      <c r="BC1748" s="10"/>
      <c r="BD1748" s="71"/>
      <c r="BE1748" s="71"/>
      <c r="BF1748" s="71"/>
      <c r="BG1748" s="71"/>
      <c r="BH1748" s="71"/>
      <c r="BI1748" s="71"/>
      <c r="BJ1748" s="71"/>
      <c r="BK1748" s="71"/>
      <c r="BL1748" s="71"/>
      <c r="BM1748" s="71"/>
      <c r="BN1748" s="71"/>
      <c r="BO1748" s="71"/>
      <c r="BP1748" s="71"/>
      <c r="BQ1748" s="71"/>
      <c r="BR1748" s="71"/>
      <c r="BS1748" s="71"/>
      <c r="BT1748" s="71"/>
      <c r="BU1748" s="71"/>
      <c r="BV1748" s="71"/>
      <c r="BW1748" s="71"/>
      <c r="BX1748" s="71"/>
      <c r="BY1748" s="71"/>
      <c r="BZ1748" s="71"/>
      <c r="CA1748" s="71"/>
      <c r="CB1748" s="71"/>
      <c r="CC1748" s="71"/>
      <c r="CD1748" s="71"/>
      <c r="CE1748" s="71"/>
      <c r="CF1748" s="71"/>
      <c r="CG1748" s="71"/>
      <c r="CH1748" s="71"/>
      <c r="CI1748" s="71"/>
      <c r="CJ1748" s="71"/>
      <c r="CK1748" s="71"/>
      <c r="CL1748" s="71"/>
      <c r="CM1748" s="71"/>
      <c r="CN1748" s="71"/>
      <c r="CO1748" s="71"/>
      <c r="CP1748" s="71"/>
      <c r="CQ1748" s="71"/>
      <c r="CR1748" s="71"/>
      <c r="CS1748" s="71"/>
      <c r="CT1748" s="71"/>
      <c r="CU1748" s="71"/>
      <c r="CV1748" s="71"/>
      <c r="CW1748" s="71"/>
      <c r="CX1748" s="71"/>
      <c r="CY1748" s="71"/>
      <c r="CZ1748" s="71"/>
      <c r="DA1748" s="71"/>
      <c r="DB1748" s="71"/>
      <c r="DC1748" s="71"/>
      <c r="DD1748" s="71"/>
      <c r="DE1748" s="71"/>
      <c r="DF1748" s="71"/>
      <c r="DG1748" s="71"/>
      <c r="DH1748" s="71"/>
      <c r="DI1748" s="71"/>
      <c r="DJ1748" s="71"/>
      <c r="DK1748" s="65"/>
      <c r="DL1748" s="65"/>
      <c r="DM1748" s="65"/>
      <c r="DN1748" s="65"/>
      <c r="DO1748" s="65"/>
      <c r="DP1748" s="65"/>
      <c r="DQ1748" s="65"/>
      <c r="DR1748" s="65"/>
      <c r="DS1748" s="71"/>
      <c r="DT1748" s="65"/>
      <c r="DU1748" s="65"/>
      <c r="DV1748" s="65"/>
      <c r="DW1748" s="65"/>
      <c r="DX1748" s="67"/>
      <c r="DZ1748" s="80"/>
      <c r="EA1748" s="75"/>
      <c r="EB1748" s="12"/>
      <c r="EC1748" s="12"/>
      <c r="ED1748" s="20"/>
      <c r="EE1748" s="20"/>
      <c r="EF1748" s="168"/>
      <c r="EG1748" s="77"/>
      <c r="EH1748" s="77"/>
      <c r="EI1748" s="87"/>
      <c r="EJ1748" s="20"/>
      <c r="EK1748" s="20"/>
      <c r="EL1748" s="88"/>
      <c r="EM1748" s="20"/>
      <c r="EN1748" s="4"/>
      <c r="EV1748" s="67"/>
    </row>
    <row r="1749" spans="1:152">
      <c r="A1749" s="62">
        <v>1748</v>
      </c>
      <c r="B1749" s="10" t="str">
        <f t="shared" si="34"/>
        <v/>
      </c>
      <c r="C1749" s="63"/>
      <c r="D1749" s="64"/>
      <c r="E1749" s="10"/>
      <c r="F1749" s="10"/>
      <c r="G1749" s="10"/>
      <c r="H1749" s="65"/>
      <c r="I1749" s="65"/>
      <c r="J1749" s="10"/>
      <c r="K1749" s="67"/>
      <c r="L1749" s="68"/>
      <c r="M1749" s="10"/>
      <c r="N1749" s="10"/>
      <c r="O1749" s="10"/>
      <c r="P1749" s="10"/>
      <c r="Q1749" s="69"/>
      <c r="R1749" s="70"/>
      <c r="S1749" s="10"/>
      <c r="T1749" s="71">
        <f t="shared" si="35"/>
        <v>0</v>
      </c>
      <c r="U1749" s="71"/>
      <c r="V1749" s="71"/>
      <c r="W1749" s="71"/>
      <c r="X1749" s="71"/>
      <c r="Y1749" s="71"/>
      <c r="Z1749" s="71"/>
      <c r="AA1749" s="71"/>
      <c r="AB1749" s="71"/>
      <c r="AC1749" s="71"/>
      <c r="AD1749" s="71"/>
      <c r="AE1749" s="71"/>
      <c r="AF1749" s="71"/>
      <c r="AG1749" s="71"/>
      <c r="AH1749" s="71"/>
      <c r="AI1749" s="71"/>
      <c r="AJ1749" s="71"/>
      <c r="AK1749" s="71"/>
      <c r="AL1749" s="71"/>
      <c r="AM1749" s="71"/>
      <c r="AN1749" s="71"/>
      <c r="AO1749" s="71"/>
      <c r="AP1749" s="71"/>
      <c r="AQ1749" s="71"/>
      <c r="AR1749" s="71"/>
      <c r="AS1749" s="71"/>
      <c r="AT1749" s="71"/>
      <c r="AU1749" s="71"/>
      <c r="AV1749" s="71"/>
      <c r="AW1749" s="71"/>
      <c r="AX1749" s="71"/>
      <c r="AY1749" s="71"/>
      <c r="AZ1749" s="71"/>
      <c r="BA1749" s="71"/>
      <c r="BB1749" s="71"/>
      <c r="BC1749" s="10"/>
      <c r="BD1749" s="71"/>
      <c r="BE1749" s="71"/>
      <c r="BF1749" s="71"/>
      <c r="BG1749" s="71"/>
      <c r="BH1749" s="71"/>
      <c r="BI1749" s="71"/>
      <c r="BJ1749" s="71"/>
      <c r="BK1749" s="71"/>
      <c r="BL1749" s="71"/>
      <c r="BM1749" s="71"/>
      <c r="BN1749" s="71"/>
      <c r="BO1749" s="71"/>
      <c r="BP1749" s="71"/>
      <c r="BQ1749" s="71"/>
      <c r="BR1749" s="71"/>
      <c r="BS1749" s="71"/>
      <c r="BT1749" s="71"/>
      <c r="BU1749" s="71"/>
      <c r="BV1749" s="71"/>
      <c r="BW1749" s="71"/>
      <c r="BX1749" s="71"/>
      <c r="BY1749" s="71"/>
      <c r="BZ1749" s="71"/>
      <c r="CA1749" s="71"/>
      <c r="CB1749" s="71"/>
      <c r="CC1749" s="71"/>
      <c r="CD1749" s="71"/>
      <c r="CE1749" s="71"/>
      <c r="CF1749" s="71"/>
      <c r="CG1749" s="71"/>
      <c r="CH1749" s="71"/>
      <c r="CI1749" s="71"/>
      <c r="CJ1749" s="71"/>
      <c r="CK1749" s="71"/>
      <c r="CL1749" s="71"/>
      <c r="CM1749" s="71"/>
      <c r="CN1749" s="71"/>
      <c r="CO1749" s="71"/>
      <c r="CP1749" s="71"/>
      <c r="CQ1749" s="71"/>
      <c r="CR1749" s="71"/>
      <c r="CS1749" s="71"/>
      <c r="CT1749" s="71"/>
      <c r="CU1749" s="71"/>
      <c r="CV1749" s="71"/>
      <c r="CW1749" s="71"/>
      <c r="CX1749" s="71"/>
      <c r="CY1749" s="71"/>
      <c r="CZ1749" s="71"/>
      <c r="DA1749" s="71"/>
      <c r="DB1749" s="71"/>
      <c r="DC1749" s="71"/>
      <c r="DD1749" s="71"/>
      <c r="DE1749" s="71"/>
      <c r="DF1749" s="71"/>
      <c r="DG1749" s="71"/>
      <c r="DH1749" s="71"/>
      <c r="DI1749" s="71"/>
      <c r="DJ1749" s="71"/>
      <c r="DK1749" s="65"/>
      <c r="DL1749" s="65"/>
      <c r="DM1749" s="65"/>
      <c r="DN1749" s="65"/>
      <c r="DO1749" s="65"/>
      <c r="DP1749" s="65"/>
      <c r="DQ1749" s="65"/>
      <c r="DR1749" s="65"/>
      <c r="DS1749" s="71"/>
      <c r="DT1749" s="65"/>
      <c r="DU1749" s="65"/>
      <c r="DV1749" s="65"/>
      <c r="DW1749" s="65"/>
      <c r="DX1749" s="67"/>
      <c r="DZ1749" s="80"/>
      <c r="EA1749" s="75"/>
      <c r="EB1749" s="12"/>
      <c r="EC1749" s="12"/>
      <c r="ED1749" s="20"/>
      <c r="EE1749" s="20"/>
      <c r="EF1749" s="168"/>
      <c r="EG1749" s="77"/>
      <c r="EH1749" s="77"/>
      <c r="EI1749" s="87"/>
      <c r="EJ1749" s="20"/>
      <c r="EK1749" s="20"/>
      <c r="EL1749" s="88"/>
      <c r="EM1749" s="20"/>
      <c r="EN1749" s="4"/>
      <c r="EV1749" s="67"/>
    </row>
    <row r="1750" spans="1:152">
      <c r="A1750" s="62">
        <v>1749</v>
      </c>
      <c r="B1750" s="10" t="str">
        <f t="shared" si="34"/>
        <v/>
      </c>
      <c r="C1750" s="63"/>
      <c r="D1750" s="64"/>
      <c r="E1750" s="10"/>
      <c r="F1750" s="10"/>
      <c r="G1750" s="10"/>
      <c r="H1750" s="65"/>
      <c r="I1750" s="65"/>
      <c r="J1750" s="10"/>
      <c r="K1750" s="67"/>
      <c r="L1750" s="68"/>
      <c r="M1750" s="10"/>
      <c r="N1750" s="10"/>
      <c r="O1750" s="10"/>
      <c r="P1750" s="10"/>
      <c r="Q1750" s="69"/>
      <c r="R1750" s="70"/>
      <c r="S1750" s="10"/>
      <c r="T1750" s="71">
        <f t="shared" si="35"/>
        <v>0</v>
      </c>
      <c r="U1750" s="71"/>
      <c r="V1750" s="71"/>
      <c r="W1750" s="71"/>
      <c r="X1750" s="71"/>
      <c r="Y1750" s="71"/>
      <c r="Z1750" s="71"/>
      <c r="AA1750" s="71"/>
      <c r="AB1750" s="71"/>
      <c r="AC1750" s="71"/>
      <c r="AD1750" s="71"/>
      <c r="AE1750" s="71"/>
      <c r="AF1750" s="71"/>
      <c r="AG1750" s="71"/>
      <c r="AH1750" s="71"/>
      <c r="AI1750" s="71"/>
      <c r="AJ1750" s="71"/>
      <c r="AK1750" s="71"/>
      <c r="AL1750" s="71"/>
      <c r="AM1750" s="71"/>
      <c r="AN1750" s="71"/>
      <c r="AO1750" s="71"/>
      <c r="AP1750" s="71"/>
      <c r="AQ1750" s="71"/>
      <c r="AR1750" s="71"/>
      <c r="AS1750" s="71"/>
      <c r="AT1750" s="71"/>
      <c r="AU1750" s="71"/>
      <c r="AV1750" s="71"/>
      <c r="AW1750" s="71"/>
      <c r="AX1750" s="71"/>
      <c r="AY1750" s="71"/>
      <c r="AZ1750" s="71"/>
      <c r="BA1750" s="71"/>
      <c r="BB1750" s="71"/>
      <c r="BC1750" s="10"/>
      <c r="BD1750" s="71"/>
      <c r="BE1750" s="71"/>
      <c r="BF1750" s="71"/>
      <c r="BG1750" s="71"/>
      <c r="BH1750" s="71"/>
      <c r="BI1750" s="71"/>
      <c r="BJ1750" s="71"/>
      <c r="BK1750" s="71"/>
      <c r="BL1750" s="71"/>
      <c r="BM1750" s="71"/>
      <c r="BN1750" s="71"/>
      <c r="BO1750" s="71"/>
      <c r="BP1750" s="71"/>
      <c r="BQ1750" s="71"/>
      <c r="BR1750" s="71"/>
      <c r="BS1750" s="71"/>
      <c r="BT1750" s="71"/>
      <c r="BU1750" s="71"/>
      <c r="BV1750" s="71"/>
      <c r="BW1750" s="71"/>
      <c r="BX1750" s="71"/>
      <c r="BY1750" s="71"/>
      <c r="BZ1750" s="71"/>
      <c r="CA1750" s="71"/>
      <c r="CB1750" s="71"/>
      <c r="CC1750" s="71"/>
      <c r="CD1750" s="71"/>
      <c r="CE1750" s="71"/>
      <c r="CF1750" s="71"/>
      <c r="CG1750" s="71"/>
      <c r="CH1750" s="71"/>
      <c r="CI1750" s="71"/>
      <c r="CJ1750" s="71"/>
      <c r="CK1750" s="71"/>
      <c r="CL1750" s="71"/>
      <c r="CM1750" s="71"/>
      <c r="CN1750" s="71"/>
      <c r="CO1750" s="71"/>
      <c r="CP1750" s="71"/>
      <c r="CQ1750" s="71"/>
      <c r="CR1750" s="71"/>
      <c r="CS1750" s="71"/>
      <c r="CT1750" s="71"/>
      <c r="CU1750" s="71"/>
      <c r="CV1750" s="71"/>
      <c r="CW1750" s="71"/>
      <c r="CX1750" s="71"/>
      <c r="CY1750" s="71"/>
      <c r="CZ1750" s="71"/>
      <c r="DA1750" s="71"/>
      <c r="DB1750" s="71"/>
      <c r="DC1750" s="71"/>
      <c r="DD1750" s="71"/>
      <c r="DE1750" s="71"/>
      <c r="DF1750" s="71"/>
      <c r="DG1750" s="71"/>
      <c r="DH1750" s="71"/>
      <c r="DI1750" s="71"/>
      <c r="DJ1750" s="71"/>
      <c r="DK1750" s="65"/>
      <c r="DL1750" s="65"/>
      <c r="DM1750" s="65"/>
      <c r="DN1750" s="65"/>
      <c r="DO1750" s="65"/>
      <c r="DP1750" s="65"/>
      <c r="DQ1750" s="65"/>
      <c r="DR1750" s="65"/>
      <c r="DS1750" s="71"/>
      <c r="DT1750" s="65"/>
      <c r="DU1750" s="65"/>
      <c r="DV1750" s="65"/>
      <c r="DW1750" s="65"/>
      <c r="DX1750" s="67"/>
      <c r="DZ1750" s="80"/>
      <c r="EA1750" s="75"/>
      <c r="EB1750" s="12"/>
      <c r="EC1750" s="12"/>
      <c r="ED1750" s="20"/>
      <c r="EE1750" s="20"/>
      <c r="EF1750" s="168"/>
      <c r="EG1750" s="77"/>
      <c r="EH1750" s="77"/>
      <c r="EI1750" s="87"/>
      <c r="EJ1750" s="20"/>
      <c r="EK1750" s="20"/>
      <c r="EL1750" s="88"/>
      <c r="EM1750" s="20"/>
      <c r="EN1750" s="4"/>
      <c r="EV1750" s="67"/>
    </row>
    <row r="1751" spans="1:152">
      <c r="A1751" s="62">
        <v>1750</v>
      </c>
      <c r="B1751" s="10" t="str">
        <f t="shared" si="34"/>
        <v/>
      </c>
      <c r="C1751" s="63"/>
      <c r="D1751" s="64"/>
      <c r="E1751" s="10"/>
      <c r="F1751" s="10"/>
      <c r="G1751" s="10"/>
      <c r="H1751" s="65"/>
      <c r="I1751" s="65"/>
      <c r="J1751" s="10"/>
      <c r="K1751" s="67"/>
      <c r="L1751" s="68"/>
      <c r="M1751" s="10"/>
      <c r="N1751" s="10"/>
      <c r="O1751" s="10"/>
      <c r="P1751" s="10"/>
      <c r="Q1751" s="69"/>
      <c r="R1751" s="70"/>
      <c r="S1751" s="10"/>
      <c r="T1751" s="71">
        <f t="shared" si="35"/>
        <v>0</v>
      </c>
      <c r="U1751" s="71"/>
      <c r="V1751" s="71"/>
      <c r="W1751" s="71"/>
      <c r="X1751" s="71"/>
      <c r="Y1751" s="71"/>
      <c r="Z1751" s="71"/>
      <c r="AA1751" s="71"/>
      <c r="AB1751" s="71"/>
      <c r="AC1751" s="71"/>
      <c r="AD1751" s="71"/>
      <c r="AE1751" s="71"/>
      <c r="AF1751" s="71"/>
      <c r="AG1751" s="71"/>
      <c r="AH1751" s="71"/>
      <c r="AI1751" s="71"/>
      <c r="AJ1751" s="71"/>
      <c r="AK1751" s="71"/>
      <c r="AL1751" s="71"/>
      <c r="AM1751" s="71"/>
      <c r="AN1751" s="71"/>
      <c r="AO1751" s="71"/>
      <c r="AP1751" s="71"/>
      <c r="AQ1751" s="71"/>
      <c r="AR1751" s="71"/>
      <c r="AS1751" s="71"/>
      <c r="AT1751" s="71"/>
      <c r="AU1751" s="71"/>
      <c r="AV1751" s="71"/>
      <c r="AW1751" s="71"/>
      <c r="AX1751" s="71"/>
      <c r="AY1751" s="71"/>
      <c r="AZ1751" s="71"/>
      <c r="BA1751" s="71"/>
      <c r="BB1751" s="71"/>
      <c r="BC1751" s="10"/>
      <c r="BD1751" s="71"/>
      <c r="BE1751" s="71"/>
      <c r="BF1751" s="71"/>
      <c r="BG1751" s="71"/>
      <c r="BH1751" s="71"/>
      <c r="BI1751" s="71"/>
      <c r="BJ1751" s="71"/>
      <c r="BK1751" s="71"/>
      <c r="BL1751" s="71"/>
      <c r="BM1751" s="71"/>
      <c r="BN1751" s="71"/>
      <c r="BO1751" s="71"/>
      <c r="BP1751" s="71"/>
      <c r="BQ1751" s="71"/>
      <c r="BR1751" s="71"/>
      <c r="BS1751" s="71"/>
      <c r="BT1751" s="71"/>
      <c r="BU1751" s="71"/>
      <c r="BV1751" s="71"/>
      <c r="BW1751" s="71"/>
      <c r="BX1751" s="71"/>
      <c r="BY1751" s="71"/>
      <c r="BZ1751" s="71"/>
      <c r="CA1751" s="71"/>
      <c r="CB1751" s="71"/>
      <c r="CC1751" s="71"/>
      <c r="CD1751" s="71"/>
      <c r="CE1751" s="71"/>
      <c r="CF1751" s="71"/>
      <c r="CG1751" s="71"/>
      <c r="CH1751" s="71"/>
      <c r="CI1751" s="71"/>
      <c r="CJ1751" s="71"/>
      <c r="CK1751" s="71"/>
      <c r="CL1751" s="71"/>
      <c r="CM1751" s="71"/>
      <c r="CN1751" s="71"/>
      <c r="CO1751" s="71"/>
      <c r="CP1751" s="71"/>
      <c r="CQ1751" s="71"/>
      <c r="CR1751" s="71"/>
      <c r="CS1751" s="71"/>
      <c r="CT1751" s="71"/>
      <c r="CU1751" s="71"/>
      <c r="CV1751" s="71"/>
      <c r="CW1751" s="71"/>
      <c r="CX1751" s="71"/>
      <c r="CY1751" s="71"/>
      <c r="CZ1751" s="71"/>
      <c r="DA1751" s="71"/>
      <c r="DB1751" s="71"/>
      <c r="DC1751" s="71"/>
      <c r="DD1751" s="71"/>
      <c r="DE1751" s="71"/>
      <c r="DF1751" s="71"/>
      <c r="DG1751" s="71"/>
      <c r="DH1751" s="71"/>
      <c r="DI1751" s="71"/>
      <c r="DJ1751" s="71"/>
      <c r="DK1751" s="65"/>
      <c r="DL1751" s="65"/>
      <c r="DM1751" s="65"/>
      <c r="DN1751" s="65"/>
      <c r="DO1751" s="65"/>
      <c r="DP1751" s="65"/>
      <c r="DQ1751" s="65"/>
      <c r="DR1751" s="65"/>
      <c r="DS1751" s="71"/>
      <c r="DT1751" s="65"/>
      <c r="DU1751" s="65"/>
      <c r="DV1751" s="65"/>
      <c r="DW1751" s="65"/>
      <c r="DX1751" s="67"/>
      <c r="DZ1751" s="80"/>
      <c r="EA1751" s="75"/>
      <c r="EB1751" s="12"/>
      <c r="EC1751" s="12"/>
      <c r="ED1751" s="20"/>
      <c r="EE1751" s="20"/>
      <c r="EF1751" s="168"/>
      <c r="EG1751" s="77"/>
      <c r="EH1751" s="77"/>
      <c r="EI1751" s="87"/>
      <c r="EJ1751" s="20"/>
      <c r="EK1751" s="20"/>
      <c r="EL1751" s="88"/>
      <c r="EM1751" s="20"/>
      <c r="EN1751" s="4"/>
      <c r="EV1751" s="67"/>
    </row>
    <row r="1752" spans="1:152">
      <c r="A1752" s="62">
        <v>1751</v>
      </c>
      <c r="B1752" s="10" t="str">
        <f t="shared" si="34"/>
        <v/>
      </c>
      <c r="C1752" s="63"/>
      <c r="D1752" s="64"/>
      <c r="E1752" s="10"/>
      <c r="F1752" s="10"/>
      <c r="G1752" s="10"/>
      <c r="H1752" s="65"/>
      <c r="I1752" s="65"/>
      <c r="J1752" s="10"/>
      <c r="K1752" s="67"/>
      <c r="L1752" s="68"/>
      <c r="M1752" s="10"/>
      <c r="N1752" s="10"/>
      <c r="O1752" s="10"/>
      <c r="P1752" s="10"/>
      <c r="Q1752" s="69"/>
      <c r="R1752" s="70"/>
      <c r="S1752" s="10"/>
      <c r="T1752" s="71">
        <f t="shared" si="35"/>
        <v>0</v>
      </c>
      <c r="U1752" s="71"/>
      <c r="V1752" s="71"/>
      <c r="W1752" s="71"/>
      <c r="X1752" s="71"/>
      <c r="Y1752" s="71"/>
      <c r="Z1752" s="71"/>
      <c r="AA1752" s="71"/>
      <c r="AB1752" s="71"/>
      <c r="AC1752" s="71"/>
      <c r="AD1752" s="71"/>
      <c r="AE1752" s="71"/>
      <c r="AF1752" s="71"/>
      <c r="AG1752" s="71"/>
      <c r="AH1752" s="71"/>
      <c r="AI1752" s="71"/>
      <c r="AJ1752" s="71"/>
      <c r="AK1752" s="71"/>
      <c r="AL1752" s="71"/>
      <c r="AM1752" s="71"/>
      <c r="AN1752" s="71"/>
      <c r="AO1752" s="71"/>
      <c r="AP1752" s="71"/>
      <c r="AQ1752" s="71"/>
      <c r="AR1752" s="71"/>
      <c r="AS1752" s="71"/>
      <c r="AT1752" s="71"/>
      <c r="AU1752" s="71"/>
      <c r="AV1752" s="71"/>
      <c r="AW1752" s="71"/>
      <c r="AX1752" s="71"/>
      <c r="AY1752" s="71"/>
      <c r="AZ1752" s="71"/>
      <c r="BA1752" s="71"/>
      <c r="BB1752" s="71"/>
      <c r="BC1752" s="10"/>
      <c r="BD1752" s="71"/>
      <c r="BE1752" s="71"/>
      <c r="BF1752" s="71"/>
      <c r="BG1752" s="71"/>
      <c r="BH1752" s="71"/>
      <c r="BI1752" s="71"/>
      <c r="BJ1752" s="71"/>
      <c r="BK1752" s="71"/>
      <c r="BL1752" s="71"/>
      <c r="BM1752" s="71"/>
      <c r="BN1752" s="71"/>
      <c r="BO1752" s="71"/>
      <c r="BP1752" s="71"/>
      <c r="BQ1752" s="71"/>
      <c r="BR1752" s="71"/>
      <c r="BS1752" s="71"/>
      <c r="BT1752" s="71"/>
      <c r="BU1752" s="71"/>
      <c r="BV1752" s="71"/>
      <c r="BW1752" s="71"/>
      <c r="BX1752" s="71"/>
      <c r="BY1752" s="71"/>
      <c r="BZ1752" s="71"/>
      <c r="CA1752" s="71"/>
      <c r="CB1752" s="71"/>
      <c r="CC1752" s="71"/>
      <c r="CD1752" s="71"/>
      <c r="CE1752" s="71"/>
      <c r="CF1752" s="71"/>
      <c r="CG1752" s="71"/>
      <c r="CH1752" s="71"/>
      <c r="CI1752" s="71"/>
      <c r="CJ1752" s="71"/>
      <c r="CK1752" s="71"/>
      <c r="CL1752" s="71"/>
      <c r="CM1752" s="71"/>
      <c r="CN1752" s="71"/>
      <c r="CO1752" s="71"/>
      <c r="CP1752" s="71"/>
      <c r="CQ1752" s="71"/>
      <c r="CR1752" s="71"/>
      <c r="CS1752" s="71"/>
      <c r="CT1752" s="71"/>
      <c r="CU1752" s="71"/>
      <c r="CV1752" s="71"/>
      <c r="CW1752" s="71"/>
      <c r="CX1752" s="71"/>
      <c r="CY1752" s="71"/>
      <c r="CZ1752" s="71"/>
      <c r="DA1752" s="71"/>
      <c r="DB1752" s="71"/>
      <c r="DC1752" s="71"/>
      <c r="DD1752" s="71"/>
      <c r="DE1752" s="71"/>
      <c r="DF1752" s="71"/>
      <c r="DG1752" s="71"/>
      <c r="DH1752" s="71"/>
      <c r="DI1752" s="71"/>
      <c r="DJ1752" s="71"/>
      <c r="DK1752" s="65"/>
      <c r="DL1752" s="65"/>
      <c r="DM1752" s="65"/>
      <c r="DN1752" s="65"/>
      <c r="DO1752" s="65"/>
      <c r="DP1752" s="65"/>
      <c r="DQ1752" s="65"/>
      <c r="DR1752" s="65"/>
      <c r="DS1752" s="71"/>
      <c r="DT1752" s="65"/>
      <c r="DU1752" s="65"/>
      <c r="DV1752" s="65"/>
      <c r="DW1752" s="65"/>
      <c r="DX1752" s="67"/>
      <c r="DZ1752" s="80"/>
      <c r="EA1752" s="75"/>
      <c r="EB1752" s="12"/>
      <c r="EC1752" s="12"/>
      <c r="ED1752" s="20"/>
      <c r="EE1752" s="20"/>
      <c r="EF1752" s="168"/>
      <c r="EG1752" s="77"/>
      <c r="EH1752" s="77"/>
      <c r="EI1752" s="87"/>
      <c r="EJ1752" s="20"/>
      <c r="EK1752" s="20"/>
      <c r="EL1752" s="88"/>
      <c r="EM1752" s="20"/>
      <c r="EN1752" s="4"/>
      <c r="EV1752" s="67"/>
    </row>
    <row r="1753" spans="1:152">
      <c r="A1753" s="62">
        <v>1752</v>
      </c>
      <c r="B1753" s="10" t="str">
        <f t="shared" si="34"/>
        <v/>
      </c>
      <c r="C1753" s="63"/>
      <c r="D1753" s="64"/>
      <c r="E1753" s="10"/>
      <c r="F1753" s="10"/>
      <c r="G1753" s="10"/>
      <c r="H1753" s="65"/>
      <c r="I1753" s="65"/>
      <c r="J1753" s="10"/>
      <c r="K1753" s="67"/>
      <c r="L1753" s="68"/>
      <c r="M1753" s="10"/>
      <c r="N1753" s="10"/>
      <c r="O1753" s="10"/>
      <c r="P1753" s="10"/>
      <c r="Q1753" s="69"/>
      <c r="R1753" s="70"/>
      <c r="S1753" s="10"/>
      <c r="T1753" s="71">
        <f t="shared" si="35"/>
        <v>0</v>
      </c>
      <c r="U1753" s="71"/>
      <c r="V1753" s="71"/>
      <c r="W1753" s="71"/>
      <c r="X1753" s="71"/>
      <c r="Y1753" s="71"/>
      <c r="Z1753" s="71"/>
      <c r="AA1753" s="71"/>
      <c r="AB1753" s="71"/>
      <c r="AC1753" s="71"/>
      <c r="AD1753" s="71"/>
      <c r="AE1753" s="71"/>
      <c r="AF1753" s="71"/>
      <c r="AG1753" s="71"/>
      <c r="AH1753" s="71"/>
      <c r="AI1753" s="71"/>
      <c r="AJ1753" s="71"/>
      <c r="AK1753" s="71"/>
      <c r="AL1753" s="71"/>
      <c r="AM1753" s="71"/>
      <c r="AN1753" s="71"/>
      <c r="AO1753" s="71"/>
      <c r="AP1753" s="71"/>
      <c r="AQ1753" s="71"/>
      <c r="AR1753" s="71"/>
      <c r="AS1753" s="71"/>
      <c r="AT1753" s="71"/>
      <c r="AU1753" s="71"/>
      <c r="AV1753" s="71"/>
      <c r="AW1753" s="71"/>
      <c r="AX1753" s="71"/>
      <c r="AY1753" s="71"/>
      <c r="AZ1753" s="71"/>
      <c r="BA1753" s="71"/>
      <c r="BB1753" s="71"/>
      <c r="BC1753" s="10"/>
      <c r="BD1753" s="71"/>
      <c r="BE1753" s="71"/>
      <c r="BF1753" s="71"/>
      <c r="BG1753" s="71"/>
      <c r="BH1753" s="71"/>
      <c r="BI1753" s="71"/>
      <c r="BJ1753" s="71"/>
      <c r="BK1753" s="71"/>
      <c r="BL1753" s="71"/>
      <c r="BM1753" s="71"/>
      <c r="BN1753" s="71"/>
      <c r="BO1753" s="71"/>
      <c r="BP1753" s="71"/>
      <c r="BQ1753" s="71"/>
      <c r="BR1753" s="71"/>
      <c r="BS1753" s="71"/>
      <c r="BT1753" s="71"/>
      <c r="BU1753" s="71"/>
      <c r="BV1753" s="71"/>
      <c r="BW1753" s="71"/>
      <c r="BX1753" s="71"/>
      <c r="BY1753" s="71"/>
      <c r="BZ1753" s="71"/>
      <c r="CA1753" s="71"/>
      <c r="CB1753" s="71"/>
      <c r="CC1753" s="71"/>
      <c r="CD1753" s="71"/>
      <c r="CE1753" s="71"/>
      <c r="CF1753" s="71"/>
      <c r="CG1753" s="71"/>
      <c r="CH1753" s="71"/>
      <c r="CI1753" s="71"/>
      <c r="CJ1753" s="71"/>
      <c r="CK1753" s="71"/>
      <c r="CL1753" s="71"/>
      <c r="CM1753" s="71"/>
      <c r="CN1753" s="71"/>
      <c r="CO1753" s="71"/>
      <c r="CP1753" s="71"/>
      <c r="CQ1753" s="71"/>
      <c r="CR1753" s="71"/>
      <c r="CS1753" s="71"/>
      <c r="CT1753" s="71"/>
      <c r="CU1753" s="71"/>
      <c r="CV1753" s="71"/>
      <c r="CW1753" s="71"/>
      <c r="CX1753" s="71"/>
      <c r="CY1753" s="71"/>
      <c r="CZ1753" s="71"/>
      <c r="DA1753" s="71"/>
      <c r="DB1753" s="71"/>
      <c r="DC1753" s="71"/>
      <c r="DD1753" s="71"/>
      <c r="DE1753" s="71"/>
      <c r="DF1753" s="71"/>
      <c r="DG1753" s="71"/>
      <c r="DH1753" s="71"/>
      <c r="DI1753" s="71"/>
      <c r="DJ1753" s="71"/>
      <c r="DK1753" s="65"/>
      <c r="DL1753" s="65"/>
      <c r="DM1753" s="65"/>
      <c r="DN1753" s="65"/>
      <c r="DO1753" s="65"/>
      <c r="DP1753" s="65"/>
      <c r="DQ1753" s="65"/>
      <c r="DR1753" s="65"/>
      <c r="DS1753" s="71"/>
      <c r="DT1753" s="65"/>
      <c r="DU1753" s="65"/>
      <c r="DV1753" s="65"/>
      <c r="DW1753" s="65"/>
      <c r="DX1753" s="67"/>
      <c r="DZ1753" s="80"/>
      <c r="EA1753" s="75"/>
      <c r="EB1753" s="12"/>
      <c r="EC1753" s="12"/>
      <c r="ED1753" s="20"/>
      <c r="EE1753" s="20"/>
      <c r="EF1753" s="168"/>
      <c r="EG1753" s="77"/>
      <c r="EH1753" s="77"/>
      <c r="EI1753" s="87"/>
      <c r="EJ1753" s="20"/>
      <c r="EK1753" s="20"/>
      <c r="EL1753" s="88"/>
      <c r="EM1753" s="20"/>
      <c r="EN1753" s="4"/>
      <c r="EV1753" s="67"/>
    </row>
    <row r="1754" spans="1:152">
      <c r="A1754" s="62">
        <v>1753</v>
      </c>
      <c r="B1754" s="10" t="str">
        <f t="shared" si="34"/>
        <v/>
      </c>
      <c r="C1754" s="63"/>
      <c r="D1754" s="64"/>
      <c r="E1754" s="10"/>
      <c r="F1754" s="10"/>
      <c r="G1754" s="10"/>
      <c r="H1754" s="65"/>
      <c r="I1754" s="65"/>
      <c r="J1754" s="10"/>
      <c r="K1754" s="67"/>
      <c r="L1754" s="68"/>
      <c r="M1754" s="10"/>
      <c r="N1754" s="10"/>
      <c r="O1754" s="10"/>
      <c r="P1754" s="10"/>
      <c r="Q1754" s="69"/>
      <c r="R1754" s="70"/>
      <c r="S1754" s="10"/>
      <c r="T1754" s="71">
        <f t="shared" si="35"/>
        <v>0</v>
      </c>
      <c r="U1754" s="71"/>
      <c r="V1754" s="71"/>
      <c r="W1754" s="71"/>
      <c r="X1754" s="71"/>
      <c r="Y1754" s="71"/>
      <c r="Z1754" s="71"/>
      <c r="AA1754" s="71"/>
      <c r="AB1754" s="71"/>
      <c r="AC1754" s="71"/>
      <c r="AD1754" s="71"/>
      <c r="AE1754" s="71"/>
      <c r="AF1754" s="71"/>
      <c r="AG1754" s="71"/>
      <c r="AH1754" s="71"/>
      <c r="AI1754" s="71"/>
      <c r="AJ1754" s="71"/>
      <c r="AK1754" s="71"/>
      <c r="AL1754" s="71"/>
      <c r="AM1754" s="71"/>
      <c r="AN1754" s="71"/>
      <c r="AO1754" s="71"/>
      <c r="AP1754" s="71"/>
      <c r="AQ1754" s="71"/>
      <c r="AR1754" s="71"/>
      <c r="AS1754" s="71"/>
      <c r="AT1754" s="71"/>
      <c r="AU1754" s="71"/>
      <c r="AV1754" s="71"/>
      <c r="AW1754" s="71"/>
      <c r="AX1754" s="71"/>
      <c r="AY1754" s="71"/>
      <c r="AZ1754" s="71"/>
      <c r="BA1754" s="71"/>
      <c r="BB1754" s="71"/>
      <c r="BC1754" s="10"/>
      <c r="BD1754" s="71"/>
      <c r="BE1754" s="71"/>
      <c r="BF1754" s="71"/>
      <c r="BG1754" s="71"/>
      <c r="BH1754" s="71"/>
      <c r="BI1754" s="71"/>
      <c r="BJ1754" s="71"/>
      <c r="BK1754" s="71"/>
      <c r="BL1754" s="71"/>
      <c r="BM1754" s="71"/>
      <c r="BN1754" s="71"/>
      <c r="BO1754" s="71"/>
      <c r="BP1754" s="71"/>
      <c r="BQ1754" s="71"/>
      <c r="BR1754" s="71"/>
      <c r="BS1754" s="71"/>
      <c r="BT1754" s="71"/>
      <c r="BU1754" s="71"/>
      <c r="BV1754" s="71"/>
      <c r="BW1754" s="71"/>
      <c r="BX1754" s="71"/>
      <c r="BY1754" s="71"/>
      <c r="BZ1754" s="71"/>
      <c r="CA1754" s="71"/>
      <c r="CB1754" s="71"/>
      <c r="CC1754" s="71"/>
      <c r="CD1754" s="71"/>
      <c r="CE1754" s="71"/>
      <c r="CF1754" s="71"/>
      <c r="CG1754" s="71"/>
      <c r="CH1754" s="71"/>
      <c r="CI1754" s="71"/>
      <c r="CJ1754" s="71"/>
      <c r="CK1754" s="71"/>
      <c r="CL1754" s="71"/>
      <c r="CM1754" s="71"/>
      <c r="CN1754" s="71"/>
      <c r="CO1754" s="71"/>
      <c r="CP1754" s="71"/>
      <c r="CQ1754" s="71"/>
      <c r="CR1754" s="71"/>
      <c r="CS1754" s="71"/>
      <c r="CT1754" s="71"/>
      <c r="CU1754" s="71"/>
      <c r="CV1754" s="71"/>
      <c r="CW1754" s="71"/>
      <c r="CX1754" s="71"/>
      <c r="CY1754" s="71"/>
      <c r="CZ1754" s="71"/>
      <c r="DA1754" s="71"/>
      <c r="DB1754" s="71"/>
      <c r="DC1754" s="71"/>
      <c r="DD1754" s="71"/>
      <c r="DE1754" s="71"/>
      <c r="DF1754" s="71"/>
      <c r="DG1754" s="71"/>
      <c r="DH1754" s="71"/>
      <c r="DI1754" s="71"/>
      <c r="DJ1754" s="71"/>
      <c r="DK1754" s="65"/>
      <c r="DL1754" s="65"/>
      <c r="DM1754" s="65"/>
      <c r="DN1754" s="65"/>
      <c r="DO1754" s="65"/>
      <c r="DP1754" s="65"/>
      <c r="DQ1754" s="65"/>
      <c r="DR1754" s="65"/>
      <c r="DS1754" s="71"/>
      <c r="DT1754" s="65"/>
      <c r="DU1754" s="65"/>
      <c r="DV1754" s="65"/>
      <c r="DW1754" s="65"/>
      <c r="DX1754" s="67"/>
      <c r="DZ1754" s="80"/>
      <c r="EA1754" s="75"/>
      <c r="EB1754" s="12"/>
      <c r="EC1754" s="12"/>
      <c r="ED1754" s="20"/>
      <c r="EE1754" s="20"/>
      <c r="EF1754" s="168"/>
      <c r="EG1754" s="77"/>
      <c r="EH1754" s="77"/>
      <c r="EI1754" s="87"/>
      <c r="EJ1754" s="20"/>
      <c r="EK1754" s="20"/>
      <c r="EL1754" s="88"/>
      <c r="EM1754" s="20"/>
      <c r="EN1754" s="4"/>
      <c r="EV1754" s="67"/>
    </row>
    <row r="1755" spans="1:152">
      <c r="A1755" s="62">
        <v>1754</v>
      </c>
      <c r="B1755" s="10" t="str">
        <f t="shared" si="34"/>
        <v/>
      </c>
      <c r="C1755" s="63"/>
      <c r="D1755" s="64"/>
      <c r="E1755" s="10"/>
      <c r="F1755" s="10"/>
      <c r="G1755" s="10"/>
      <c r="H1755" s="65"/>
      <c r="I1755" s="65"/>
      <c r="J1755" s="10"/>
      <c r="K1755" s="67"/>
      <c r="L1755" s="68"/>
      <c r="M1755" s="10"/>
      <c r="N1755" s="10"/>
      <c r="O1755" s="10"/>
      <c r="P1755" s="10"/>
      <c r="Q1755" s="69"/>
      <c r="R1755" s="70"/>
      <c r="S1755" s="10"/>
      <c r="T1755" s="71">
        <f t="shared" si="35"/>
        <v>0</v>
      </c>
      <c r="U1755" s="71"/>
      <c r="V1755" s="71"/>
      <c r="W1755" s="71"/>
      <c r="X1755" s="71"/>
      <c r="Y1755" s="71"/>
      <c r="Z1755" s="71"/>
      <c r="AA1755" s="71"/>
      <c r="AB1755" s="71"/>
      <c r="AC1755" s="71"/>
      <c r="AD1755" s="71"/>
      <c r="AE1755" s="71"/>
      <c r="AF1755" s="71"/>
      <c r="AG1755" s="71"/>
      <c r="AH1755" s="71"/>
      <c r="AI1755" s="71"/>
      <c r="AJ1755" s="71"/>
      <c r="AK1755" s="71"/>
      <c r="AL1755" s="71"/>
      <c r="AM1755" s="71"/>
      <c r="AN1755" s="71"/>
      <c r="AO1755" s="71"/>
      <c r="AP1755" s="71"/>
      <c r="AQ1755" s="71"/>
      <c r="AR1755" s="71"/>
      <c r="AS1755" s="71"/>
      <c r="AT1755" s="71"/>
      <c r="AU1755" s="71"/>
      <c r="AV1755" s="71"/>
      <c r="AW1755" s="71"/>
      <c r="AX1755" s="71"/>
      <c r="AY1755" s="71"/>
      <c r="AZ1755" s="71"/>
      <c r="BA1755" s="71"/>
      <c r="BB1755" s="71"/>
      <c r="BC1755" s="10"/>
      <c r="BD1755" s="71"/>
      <c r="BE1755" s="71"/>
      <c r="BF1755" s="71"/>
      <c r="BG1755" s="71"/>
      <c r="BH1755" s="71"/>
      <c r="BI1755" s="71"/>
      <c r="BJ1755" s="71"/>
      <c r="BK1755" s="71"/>
      <c r="BL1755" s="71"/>
      <c r="BM1755" s="71"/>
      <c r="BN1755" s="71"/>
      <c r="BO1755" s="71"/>
      <c r="BP1755" s="71"/>
      <c r="BQ1755" s="71"/>
      <c r="BR1755" s="71"/>
      <c r="BS1755" s="71"/>
      <c r="BT1755" s="71"/>
      <c r="BU1755" s="71"/>
      <c r="BV1755" s="71"/>
      <c r="BW1755" s="71"/>
      <c r="BX1755" s="71"/>
      <c r="BY1755" s="71"/>
      <c r="BZ1755" s="71"/>
      <c r="CA1755" s="71"/>
      <c r="CB1755" s="71"/>
      <c r="CC1755" s="71"/>
      <c r="CD1755" s="71"/>
      <c r="CE1755" s="71"/>
      <c r="CF1755" s="71"/>
      <c r="CG1755" s="71"/>
      <c r="CH1755" s="71"/>
      <c r="CI1755" s="71"/>
      <c r="CJ1755" s="71"/>
      <c r="CK1755" s="71"/>
      <c r="CL1755" s="71"/>
      <c r="CM1755" s="71"/>
      <c r="CN1755" s="71"/>
      <c r="CO1755" s="71"/>
      <c r="CP1755" s="71"/>
      <c r="CQ1755" s="71"/>
      <c r="CR1755" s="71"/>
      <c r="CS1755" s="71"/>
      <c r="CT1755" s="71"/>
      <c r="CU1755" s="71"/>
      <c r="CV1755" s="71"/>
      <c r="CW1755" s="71"/>
      <c r="CX1755" s="71"/>
      <c r="CY1755" s="71"/>
      <c r="CZ1755" s="71"/>
      <c r="DA1755" s="71"/>
      <c r="DB1755" s="71"/>
      <c r="DC1755" s="71"/>
      <c r="DD1755" s="71"/>
      <c r="DE1755" s="71"/>
      <c r="DF1755" s="71"/>
      <c r="DG1755" s="71"/>
      <c r="DH1755" s="71"/>
      <c r="DI1755" s="71"/>
      <c r="DJ1755" s="71"/>
      <c r="DK1755" s="65"/>
      <c r="DL1755" s="65"/>
      <c r="DM1755" s="65"/>
      <c r="DN1755" s="65"/>
      <c r="DO1755" s="65"/>
      <c r="DP1755" s="65"/>
      <c r="DQ1755" s="65"/>
      <c r="DR1755" s="65"/>
      <c r="DS1755" s="71"/>
      <c r="DT1755" s="65"/>
      <c r="DU1755" s="65"/>
      <c r="DV1755" s="65"/>
      <c r="DW1755" s="65"/>
      <c r="DX1755" s="67"/>
      <c r="DZ1755" s="80"/>
      <c r="EA1755" s="75"/>
      <c r="EB1755" s="12"/>
      <c r="EC1755" s="12"/>
      <c r="ED1755" s="20"/>
      <c r="EE1755" s="20"/>
      <c r="EF1755" s="168"/>
      <c r="EG1755" s="77"/>
      <c r="EH1755" s="77"/>
      <c r="EI1755" s="87"/>
      <c r="EJ1755" s="20"/>
      <c r="EK1755" s="20"/>
      <c r="EL1755" s="88"/>
      <c r="EM1755" s="20"/>
      <c r="EN1755" s="4"/>
      <c r="EV1755" s="67"/>
    </row>
    <row r="1756" spans="1:152">
      <c r="A1756" s="62">
        <v>1755</v>
      </c>
      <c r="B1756" s="10" t="str">
        <f t="shared" si="34"/>
        <v/>
      </c>
      <c r="C1756" s="63"/>
      <c r="D1756" s="64"/>
      <c r="E1756" s="10"/>
      <c r="F1756" s="10"/>
      <c r="G1756" s="10"/>
      <c r="H1756" s="65"/>
      <c r="I1756" s="65"/>
      <c r="J1756" s="10"/>
      <c r="K1756" s="67"/>
      <c r="L1756" s="68"/>
      <c r="M1756" s="10"/>
      <c r="N1756" s="10"/>
      <c r="O1756" s="10"/>
      <c r="P1756" s="10"/>
      <c r="Q1756" s="69"/>
      <c r="R1756" s="70"/>
      <c r="S1756" s="10"/>
      <c r="T1756" s="71">
        <f t="shared" si="35"/>
        <v>0</v>
      </c>
      <c r="U1756" s="71"/>
      <c r="V1756" s="71"/>
      <c r="W1756" s="71"/>
      <c r="X1756" s="71"/>
      <c r="Y1756" s="71"/>
      <c r="Z1756" s="71"/>
      <c r="AA1756" s="71"/>
      <c r="AB1756" s="71"/>
      <c r="AC1756" s="71"/>
      <c r="AD1756" s="71"/>
      <c r="AE1756" s="71"/>
      <c r="AF1756" s="71"/>
      <c r="AG1756" s="71"/>
      <c r="AH1756" s="71"/>
      <c r="AI1756" s="71"/>
      <c r="AJ1756" s="71"/>
      <c r="AK1756" s="71"/>
      <c r="AL1756" s="71"/>
      <c r="AM1756" s="71"/>
      <c r="AN1756" s="71"/>
      <c r="AO1756" s="71"/>
      <c r="AP1756" s="71"/>
      <c r="AQ1756" s="71"/>
      <c r="AR1756" s="71"/>
      <c r="AS1756" s="71"/>
      <c r="AT1756" s="71"/>
      <c r="AU1756" s="71"/>
      <c r="AV1756" s="71"/>
      <c r="AW1756" s="71"/>
      <c r="AX1756" s="71"/>
      <c r="AY1756" s="71"/>
      <c r="AZ1756" s="71"/>
      <c r="BA1756" s="71"/>
      <c r="BB1756" s="71"/>
      <c r="BC1756" s="10"/>
      <c r="BD1756" s="71"/>
      <c r="BE1756" s="71"/>
      <c r="BF1756" s="71"/>
      <c r="BG1756" s="71"/>
      <c r="BH1756" s="71"/>
      <c r="BI1756" s="71"/>
      <c r="BJ1756" s="71"/>
      <c r="BK1756" s="71"/>
      <c r="BL1756" s="71"/>
      <c r="BM1756" s="71"/>
      <c r="BN1756" s="71"/>
      <c r="BO1756" s="71"/>
      <c r="BP1756" s="71"/>
      <c r="BQ1756" s="71"/>
      <c r="BR1756" s="71"/>
      <c r="BS1756" s="71"/>
      <c r="BT1756" s="71"/>
      <c r="BU1756" s="71"/>
      <c r="BV1756" s="71"/>
      <c r="BW1756" s="71"/>
      <c r="BX1756" s="71"/>
      <c r="BY1756" s="71"/>
      <c r="BZ1756" s="71"/>
      <c r="CA1756" s="71"/>
      <c r="CB1756" s="71"/>
      <c r="CC1756" s="71"/>
      <c r="CD1756" s="71"/>
      <c r="CE1756" s="71"/>
      <c r="CF1756" s="71"/>
      <c r="CG1756" s="71"/>
      <c r="CH1756" s="71"/>
      <c r="CI1756" s="71"/>
      <c r="CJ1756" s="71"/>
      <c r="CK1756" s="71"/>
      <c r="CL1756" s="71"/>
      <c r="CM1756" s="71"/>
      <c r="CN1756" s="71"/>
      <c r="CO1756" s="71"/>
      <c r="CP1756" s="71"/>
      <c r="CQ1756" s="71"/>
      <c r="CR1756" s="71"/>
      <c r="CS1756" s="71"/>
      <c r="CT1756" s="71"/>
      <c r="CU1756" s="71"/>
      <c r="CV1756" s="71"/>
      <c r="CW1756" s="71"/>
      <c r="CX1756" s="71"/>
      <c r="CY1756" s="71"/>
      <c r="CZ1756" s="71"/>
      <c r="DA1756" s="71"/>
      <c r="DB1756" s="71"/>
      <c r="DC1756" s="71"/>
      <c r="DD1756" s="71"/>
      <c r="DE1756" s="71"/>
      <c r="DF1756" s="71"/>
      <c r="DG1756" s="71"/>
      <c r="DH1756" s="71"/>
      <c r="DI1756" s="71"/>
      <c r="DJ1756" s="71"/>
      <c r="DK1756" s="65"/>
      <c r="DL1756" s="65"/>
      <c r="DM1756" s="65"/>
      <c r="DN1756" s="65"/>
      <c r="DO1756" s="65"/>
      <c r="DP1756" s="65"/>
      <c r="DQ1756" s="65"/>
      <c r="DR1756" s="65"/>
      <c r="DS1756" s="71"/>
      <c r="DT1756" s="65"/>
      <c r="DU1756" s="65"/>
      <c r="DV1756" s="65"/>
      <c r="DW1756" s="65"/>
      <c r="DX1756" s="67"/>
      <c r="DZ1756" s="80"/>
      <c r="EA1756" s="75"/>
      <c r="EB1756" s="12"/>
      <c r="EC1756" s="12"/>
      <c r="ED1756" s="20"/>
      <c r="EE1756" s="20"/>
      <c r="EF1756" s="168"/>
      <c r="EG1756" s="77"/>
      <c r="EH1756" s="77"/>
      <c r="EI1756" s="87"/>
      <c r="EJ1756" s="20"/>
      <c r="EK1756" s="20"/>
      <c r="EL1756" s="88"/>
      <c r="EM1756" s="20"/>
      <c r="EN1756" s="4"/>
      <c r="EV1756" s="67"/>
    </row>
    <row r="1757" spans="1:152">
      <c r="A1757" s="62">
        <v>1756</v>
      </c>
      <c r="B1757" s="10" t="str">
        <f t="shared" si="34"/>
        <v/>
      </c>
      <c r="C1757" s="63"/>
      <c r="D1757" s="64"/>
      <c r="E1757" s="10"/>
      <c r="F1757" s="10"/>
      <c r="G1757" s="10"/>
      <c r="H1757" s="65"/>
      <c r="I1757" s="65"/>
      <c r="J1757" s="10"/>
      <c r="K1757" s="67"/>
      <c r="L1757" s="68"/>
      <c r="M1757" s="10"/>
      <c r="N1757" s="10"/>
      <c r="O1757" s="10"/>
      <c r="P1757" s="10"/>
      <c r="Q1757" s="69"/>
      <c r="R1757" s="70"/>
      <c r="S1757" s="10"/>
      <c r="T1757" s="71">
        <f t="shared" si="35"/>
        <v>0</v>
      </c>
      <c r="U1757" s="71"/>
      <c r="V1757" s="71"/>
      <c r="W1757" s="71"/>
      <c r="X1757" s="71"/>
      <c r="Y1757" s="71"/>
      <c r="Z1757" s="71"/>
      <c r="AA1757" s="71"/>
      <c r="AB1757" s="71"/>
      <c r="AC1757" s="71"/>
      <c r="AD1757" s="71"/>
      <c r="AE1757" s="71"/>
      <c r="AF1757" s="71"/>
      <c r="AG1757" s="71"/>
      <c r="AH1757" s="71"/>
      <c r="AI1757" s="71"/>
      <c r="AJ1757" s="71"/>
      <c r="AK1757" s="71"/>
      <c r="AL1757" s="71"/>
      <c r="AM1757" s="71"/>
      <c r="AN1757" s="71"/>
      <c r="AO1757" s="71"/>
      <c r="AP1757" s="71"/>
      <c r="AQ1757" s="71"/>
      <c r="AR1757" s="71"/>
      <c r="AS1757" s="71"/>
      <c r="AT1757" s="71"/>
      <c r="AU1757" s="71"/>
      <c r="AV1757" s="71"/>
      <c r="AW1757" s="71"/>
      <c r="AX1757" s="71"/>
      <c r="AY1757" s="71"/>
      <c r="AZ1757" s="71"/>
      <c r="BA1757" s="71"/>
      <c r="BB1757" s="71"/>
      <c r="BC1757" s="10"/>
      <c r="BD1757" s="71"/>
      <c r="BE1757" s="71"/>
      <c r="BF1757" s="71"/>
      <c r="BG1757" s="71"/>
      <c r="BH1757" s="71"/>
      <c r="BI1757" s="71"/>
      <c r="BJ1757" s="71"/>
      <c r="BK1757" s="71"/>
      <c r="BL1757" s="71"/>
      <c r="BM1757" s="71"/>
      <c r="BN1757" s="71"/>
      <c r="BO1757" s="71"/>
      <c r="BP1757" s="71"/>
      <c r="BQ1757" s="71"/>
      <c r="BR1757" s="71"/>
      <c r="BS1757" s="71"/>
      <c r="BT1757" s="71"/>
      <c r="BU1757" s="71"/>
      <c r="BV1757" s="71"/>
      <c r="BW1757" s="71"/>
      <c r="BX1757" s="71"/>
      <c r="BY1757" s="71"/>
      <c r="BZ1757" s="71"/>
      <c r="CA1757" s="71"/>
      <c r="CB1757" s="71"/>
      <c r="CC1757" s="71"/>
      <c r="CD1757" s="71"/>
      <c r="CE1757" s="71"/>
      <c r="CF1757" s="71"/>
      <c r="CG1757" s="71"/>
      <c r="CH1757" s="71"/>
      <c r="CI1757" s="71"/>
      <c r="CJ1757" s="71"/>
      <c r="CK1757" s="71"/>
      <c r="CL1757" s="71"/>
      <c r="CM1757" s="71"/>
      <c r="CN1757" s="71"/>
      <c r="CO1757" s="71"/>
      <c r="CP1757" s="71"/>
      <c r="CQ1757" s="71"/>
      <c r="CR1757" s="71"/>
      <c r="CS1757" s="71"/>
      <c r="CT1757" s="71"/>
      <c r="CU1757" s="71"/>
      <c r="CV1757" s="71"/>
      <c r="CW1757" s="71"/>
      <c r="CX1757" s="71"/>
      <c r="CY1757" s="71"/>
      <c r="CZ1757" s="71"/>
      <c r="DA1757" s="71"/>
      <c r="DB1757" s="71"/>
      <c r="DC1757" s="71"/>
      <c r="DD1757" s="71"/>
      <c r="DE1757" s="71"/>
      <c r="DF1757" s="71"/>
      <c r="DG1757" s="71"/>
      <c r="DH1757" s="71"/>
      <c r="DI1757" s="71"/>
      <c r="DJ1757" s="71"/>
      <c r="DK1757" s="65"/>
      <c r="DL1757" s="65"/>
      <c r="DM1757" s="65"/>
      <c r="DN1757" s="65"/>
      <c r="DO1757" s="65"/>
      <c r="DP1757" s="65"/>
      <c r="DQ1757" s="65"/>
      <c r="DR1757" s="65"/>
      <c r="DS1757" s="71"/>
      <c r="DT1757" s="65"/>
      <c r="DU1757" s="65"/>
      <c r="DV1757" s="65"/>
      <c r="DW1757" s="65"/>
      <c r="DX1757" s="67"/>
      <c r="DZ1757" s="80"/>
      <c r="EA1757" s="75"/>
      <c r="EB1757" s="12"/>
      <c r="EC1757" s="12"/>
      <c r="ED1757" s="20"/>
      <c r="EE1757" s="20"/>
      <c r="EF1757" s="168"/>
      <c r="EG1757" s="77"/>
      <c r="EH1757" s="77"/>
      <c r="EI1757" s="87"/>
      <c r="EJ1757" s="20"/>
      <c r="EK1757" s="20"/>
      <c r="EL1757" s="88"/>
      <c r="EM1757" s="20"/>
      <c r="EN1757" s="4"/>
      <c r="EV1757" s="67"/>
    </row>
    <row r="1758" spans="1:152">
      <c r="A1758" s="62">
        <v>1757</v>
      </c>
      <c r="B1758" s="10" t="str">
        <f t="shared" si="34"/>
        <v/>
      </c>
      <c r="C1758" s="63"/>
      <c r="D1758" s="64"/>
      <c r="E1758" s="10"/>
      <c r="F1758" s="10"/>
      <c r="G1758" s="10"/>
      <c r="H1758" s="65"/>
      <c r="I1758" s="65"/>
      <c r="J1758" s="10"/>
      <c r="K1758" s="67"/>
      <c r="L1758" s="68"/>
      <c r="M1758" s="10"/>
      <c r="N1758" s="10"/>
      <c r="O1758" s="10"/>
      <c r="P1758" s="10"/>
      <c r="Q1758" s="69"/>
      <c r="R1758" s="70"/>
      <c r="S1758" s="10"/>
      <c r="T1758" s="71">
        <f t="shared" si="35"/>
        <v>0</v>
      </c>
      <c r="U1758" s="71"/>
      <c r="V1758" s="71"/>
      <c r="W1758" s="71"/>
      <c r="X1758" s="71"/>
      <c r="Y1758" s="71"/>
      <c r="Z1758" s="71"/>
      <c r="AA1758" s="71"/>
      <c r="AB1758" s="71"/>
      <c r="AC1758" s="71"/>
      <c r="AD1758" s="71"/>
      <c r="AE1758" s="71"/>
      <c r="AF1758" s="71"/>
      <c r="AG1758" s="71"/>
      <c r="AH1758" s="71"/>
      <c r="AI1758" s="71"/>
      <c r="AJ1758" s="71"/>
      <c r="AK1758" s="71"/>
      <c r="AL1758" s="71"/>
      <c r="AM1758" s="71"/>
      <c r="AN1758" s="71"/>
      <c r="AO1758" s="71"/>
      <c r="AP1758" s="71"/>
      <c r="AQ1758" s="71"/>
      <c r="AR1758" s="71"/>
      <c r="AS1758" s="71"/>
      <c r="AT1758" s="71"/>
      <c r="AU1758" s="71"/>
      <c r="AV1758" s="71"/>
      <c r="AW1758" s="71"/>
      <c r="AX1758" s="71"/>
      <c r="AY1758" s="71"/>
      <c r="AZ1758" s="71"/>
      <c r="BA1758" s="71"/>
      <c r="BB1758" s="71"/>
      <c r="BC1758" s="10"/>
      <c r="BD1758" s="71"/>
      <c r="BE1758" s="71"/>
      <c r="BF1758" s="71"/>
      <c r="BG1758" s="71"/>
      <c r="BH1758" s="71"/>
      <c r="BI1758" s="71"/>
      <c r="BJ1758" s="71"/>
      <c r="BK1758" s="71"/>
      <c r="BL1758" s="71"/>
      <c r="BM1758" s="71"/>
      <c r="BN1758" s="71"/>
      <c r="BO1758" s="71"/>
      <c r="BP1758" s="71"/>
      <c r="BQ1758" s="71"/>
      <c r="BR1758" s="71"/>
      <c r="BS1758" s="71"/>
      <c r="BT1758" s="71"/>
      <c r="BU1758" s="71"/>
      <c r="BV1758" s="71"/>
      <c r="BW1758" s="71"/>
      <c r="BX1758" s="71"/>
      <c r="BY1758" s="71"/>
      <c r="BZ1758" s="71"/>
      <c r="CA1758" s="71"/>
      <c r="CB1758" s="71"/>
      <c r="CC1758" s="71"/>
      <c r="CD1758" s="71"/>
      <c r="CE1758" s="71"/>
      <c r="CF1758" s="71"/>
      <c r="CG1758" s="71"/>
      <c r="CH1758" s="71"/>
      <c r="CI1758" s="71"/>
      <c r="CJ1758" s="71"/>
      <c r="CK1758" s="71"/>
      <c r="CL1758" s="71"/>
      <c r="CM1758" s="71"/>
      <c r="CN1758" s="71"/>
      <c r="CO1758" s="71"/>
      <c r="CP1758" s="71"/>
      <c r="CQ1758" s="71"/>
      <c r="CR1758" s="71"/>
      <c r="CS1758" s="71"/>
      <c r="CT1758" s="71"/>
      <c r="CU1758" s="71"/>
      <c r="CV1758" s="71"/>
      <c r="CW1758" s="71"/>
      <c r="CX1758" s="71"/>
      <c r="CY1758" s="71"/>
      <c r="CZ1758" s="71"/>
      <c r="DA1758" s="71"/>
      <c r="DB1758" s="71"/>
      <c r="DC1758" s="71"/>
      <c r="DD1758" s="71"/>
      <c r="DE1758" s="71"/>
      <c r="DF1758" s="71"/>
      <c r="DG1758" s="71"/>
      <c r="DH1758" s="71"/>
      <c r="DI1758" s="71"/>
      <c r="DJ1758" s="71"/>
      <c r="DK1758" s="65"/>
      <c r="DL1758" s="65"/>
      <c r="DM1758" s="65"/>
      <c r="DN1758" s="65"/>
      <c r="DO1758" s="65"/>
      <c r="DP1758" s="65"/>
      <c r="DQ1758" s="65"/>
      <c r="DR1758" s="65"/>
      <c r="DS1758" s="71"/>
      <c r="DT1758" s="65"/>
      <c r="DU1758" s="65"/>
      <c r="DV1758" s="65"/>
      <c r="DW1758" s="65"/>
      <c r="DX1758" s="67"/>
      <c r="DZ1758" s="80"/>
      <c r="EA1758" s="75"/>
      <c r="EB1758" s="12"/>
      <c r="EC1758" s="12"/>
      <c r="ED1758" s="20"/>
      <c r="EE1758" s="20"/>
      <c r="EF1758" s="168"/>
      <c r="EG1758" s="77"/>
      <c r="EH1758" s="77"/>
      <c r="EI1758" s="87"/>
      <c r="EJ1758" s="20"/>
      <c r="EK1758" s="20"/>
      <c r="EL1758" s="88"/>
      <c r="EM1758" s="20"/>
      <c r="EN1758" s="4"/>
      <c r="EV1758" s="67"/>
    </row>
    <row r="1759" spans="1:152">
      <c r="A1759" s="62">
        <v>1758</v>
      </c>
      <c r="B1759" s="10" t="str">
        <f t="shared" si="34"/>
        <v/>
      </c>
      <c r="C1759" s="63"/>
      <c r="D1759" s="64"/>
      <c r="E1759" s="10"/>
      <c r="F1759" s="10"/>
      <c r="G1759" s="10"/>
      <c r="H1759" s="65"/>
      <c r="I1759" s="65"/>
      <c r="J1759" s="10"/>
      <c r="K1759" s="67"/>
      <c r="L1759" s="68"/>
      <c r="M1759" s="10"/>
      <c r="N1759" s="10"/>
      <c r="O1759" s="10"/>
      <c r="P1759" s="10"/>
      <c r="Q1759" s="69"/>
      <c r="R1759" s="70"/>
      <c r="S1759" s="10"/>
      <c r="T1759" s="71">
        <f t="shared" si="35"/>
        <v>0</v>
      </c>
      <c r="U1759" s="71"/>
      <c r="V1759" s="71"/>
      <c r="W1759" s="71"/>
      <c r="X1759" s="71"/>
      <c r="Y1759" s="71"/>
      <c r="Z1759" s="71"/>
      <c r="AA1759" s="71"/>
      <c r="AB1759" s="71"/>
      <c r="AC1759" s="71"/>
      <c r="AD1759" s="71"/>
      <c r="AE1759" s="71"/>
      <c r="AF1759" s="71"/>
      <c r="AG1759" s="71"/>
      <c r="AH1759" s="71"/>
      <c r="AI1759" s="71"/>
      <c r="AJ1759" s="71"/>
      <c r="AK1759" s="71"/>
      <c r="AL1759" s="71"/>
      <c r="AM1759" s="71"/>
      <c r="AN1759" s="71"/>
      <c r="AO1759" s="71"/>
      <c r="AP1759" s="71"/>
      <c r="AQ1759" s="71"/>
      <c r="AR1759" s="71"/>
      <c r="AS1759" s="71"/>
      <c r="AT1759" s="71"/>
      <c r="AU1759" s="71"/>
      <c r="AV1759" s="71"/>
      <c r="AW1759" s="71"/>
      <c r="AX1759" s="71"/>
      <c r="AY1759" s="71"/>
      <c r="AZ1759" s="71"/>
      <c r="BA1759" s="71"/>
      <c r="BB1759" s="71"/>
      <c r="BC1759" s="10"/>
      <c r="BD1759" s="71"/>
      <c r="BE1759" s="71"/>
      <c r="BF1759" s="71"/>
      <c r="BG1759" s="71"/>
      <c r="BH1759" s="71"/>
      <c r="BI1759" s="71"/>
      <c r="BJ1759" s="71"/>
      <c r="BK1759" s="71"/>
      <c r="BL1759" s="71"/>
      <c r="BM1759" s="71"/>
      <c r="BN1759" s="71"/>
      <c r="BO1759" s="71"/>
      <c r="BP1759" s="71"/>
      <c r="BQ1759" s="71"/>
      <c r="BR1759" s="71"/>
      <c r="BS1759" s="71"/>
      <c r="BT1759" s="71"/>
      <c r="BU1759" s="71"/>
      <c r="BV1759" s="71"/>
      <c r="BW1759" s="71"/>
      <c r="BX1759" s="71"/>
      <c r="BY1759" s="71"/>
      <c r="BZ1759" s="71"/>
      <c r="CA1759" s="71"/>
      <c r="CB1759" s="71"/>
      <c r="CC1759" s="71"/>
      <c r="CD1759" s="71"/>
      <c r="CE1759" s="71"/>
      <c r="CF1759" s="71"/>
      <c r="CG1759" s="71"/>
      <c r="CH1759" s="71"/>
      <c r="CI1759" s="71"/>
      <c r="CJ1759" s="71"/>
      <c r="CK1759" s="71"/>
      <c r="CL1759" s="71"/>
      <c r="CM1759" s="71"/>
      <c r="CN1759" s="71"/>
      <c r="CO1759" s="71"/>
      <c r="CP1759" s="71"/>
      <c r="CQ1759" s="71"/>
      <c r="CR1759" s="71"/>
      <c r="CS1759" s="71"/>
      <c r="CT1759" s="71"/>
      <c r="CU1759" s="71"/>
      <c r="CV1759" s="71"/>
      <c r="CW1759" s="71"/>
      <c r="CX1759" s="71"/>
      <c r="CY1759" s="71"/>
      <c r="CZ1759" s="71"/>
      <c r="DA1759" s="71"/>
      <c r="DB1759" s="71"/>
      <c r="DC1759" s="71"/>
      <c r="DD1759" s="71"/>
      <c r="DE1759" s="71"/>
      <c r="DF1759" s="71"/>
      <c r="DG1759" s="71"/>
      <c r="DH1759" s="71"/>
      <c r="DI1759" s="71"/>
      <c r="DJ1759" s="71"/>
      <c r="DK1759" s="65"/>
      <c r="DL1759" s="65"/>
      <c r="DM1759" s="65"/>
      <c r="DN1759" s="65"/>
      <c r="DO1759" s="65"/>
      <c r="DP1759" s="65"/>
      <c r="DQ1759" s="65"/>
      <c r="DR1759" s="65"/>
      <c r="DS1759" s="71"/>
      <c r="DT1759" s="65"/>
      <c r="DU1759" s="65"/>
      <c r="DV1759" s="65"/>
      <c r="DW1759" s="65"/>
      <c r="DX1759" s="67"/>
      <c r="DZ1759" s="80"/>
      <c r="EA1759" s="75"/>
      <c r="EB1759" s="12"/>
      <c r="EC1759" s="12"/>
      <c r="ED1759" s="20"/>
      <c r="EE1759" s="20"/>
      <c r="EF1759" s="168"/>
      <c r="EG1759" s="77"/>
      <c r="EH1759" s="77"/>
      <c r="EI1759" s="87"/>
      <c r="EJ1759" s="20"/>
      <c r="EK1759" s="20"/>
      <c r="EL1759" s="88"/>
      <c r="EM1759" s="20"/>
      <c r="EN1759" s="4"/>
      <c r="EV1759" s="67"/>
    </row>
    <row r="1760" spans="1:152">
      <c r="A1760" s="62">
        <v>1759</v>
      </c>
      <c r="B1760" s="10" t="str">
        <f t="shared" si="34"/>
        <v/>
      </c>
      <c r="C1760" s="63"/>
      <c r="D1760" s="64"/>
      <c r="E1760" s="10"/>
      <c r="F1760" s="10"/>
      <c r="G1760" s="10"/>
      <c r="H1760" s="65"/>
      <c r="I1760" s="65"/>
      <c r="J1760" s="10"/>
      <c r="K1760" s="67"/>
      <c r="L1760" s="68"/>
      <c r="M1760" s="10"/>
      <c r="N1760" s="10"/>
      <c r="O1760" s="10"/>
      <c r="P1760" s="10"/>
      <c r="Q1760" s="69"/>
      <c r="R1760" s="70"/>
      <c r="S1760" s="10"/>
      <c r="T1760" s="71">
        <f t="shared" si="35"/>
        <v>0</v>
      </c>
      <c r="U1760" s="71"/>
      <c r="V1760" s="71"/>
      <c r="W1760" s="71"/>
      <c r="X1760" s="71"/>
      <c r="Y1760" s="71"/>
      <c r="Z1760" s="71"/>
      <c r="AA1760" s="71"/>
      <c r="AB1760" s="71"/>
      <c r="AC1760" s="71"/>
      <c r="AD1760" s="71"/>
      <c r="AE1760" s="71"/>
      <c r="AF1760" s="71"/>
      <c r="AG1760" s="71"/>
      <c r="AH1760" s="71"/>
      <c r="AI1760" s="71"/>
      <c r="AJ1760" s="71"/>
      <c r="AK1760" s="71"/>
      <c r="AL1760" s="71"/>
      <c r="AM1760" s="71"/>
      <c r="AN1760" s="71"/>
      <c r="AO1760" s="71"/>
      <c r="AP1760" s="71"/>
      <c r="AQ1760" s="71"/>
      <c r="AR1760" s="71"/>
      <c r="AS1760" s="71"/>
      <c r="AT1760" s="71"/>
      <c r="AU1760" s="71"/>
      <c r="AV1760" s="71"/>
      <c r="AW1760" s="71"/>
      <c r="AX1760" s="71"/>
      <c r="AY1760" s="71"/>
      <c r="AZ1760" s="71"/>
      <c r="BA1760" s="71"/>
      <c r="BB1760" s="71"/>
      <c r="BC1760" s="10"/>
      <c r="BD1760" s="71"/>
      <c r="BE1760" s="71"/>
      <c r="BF1760" s="71"/>
      <c r="BG1760" s="71"/>
      <c r="BH1760" s="71"/>
      <c r="BI1760" s="71"/>
      <c r="BJ1760" s="71"/>
      <c r="BK1760" s="71"/>
      <c r="BL1760" s="71"/>
      <c r="BM1760" s="71"/>
      <c r="BN1760" s="71"/>
      <c r="BO1760" s="71"/>
      <c r="BP1760" s="71"/>
      <c r="BQ1760" s="71"/>
      <c r="BR1760" s="71"/>
      <c r="BS1760" s="71"/>
      <c r="BT1760" s="71"/>
      <c r="BU1760" s="71"/>
      <c r="BV1760" s="71"/>
      <c r="BW1760" s="71"/>
      <c r="BX1760" s="71"/>
      <c r="BY1760" s="71"/>
      <c r="BZ1760" s="71"/>
      <c r="CA1760" s="71"/>
      <c r="CB1760" s="71"/>
      <c r="CC1760" s="71"/>
      <c r="CD1760" s="71"/>
      <c r="CE1760" s="71"/>
      <c r="CF1760" s="71"/>
      <c r="CG1760" s="71"/>
      <c r="CH1760" s="71"/>
      <c r="CI1760" s="71"/>
      <c r="CJ1760" s="71"/>
      <c r="CK1760" s="71"/>
      <c r="CL1760" s="71"/>
      <c r="CM1760" s="71"/>
      <c r="CN1760" s="71"/>
      <c r="CO1760" s="71"/>
      <c r="CP1760" s="71"/>
      <c r="CQ1760" s="71"/>
      <c r="CR1760" s="71"/>
      <c r="CS1760" s="71"/>
      <c r="CT1760" s="71"/>
      <c r="CU1760" s="71"/>
      <c r="CV1760" s="71"/>
      <c r="CW1760" s="71"/>
      <c r="CX1760" s="71"/>
      <c r="CY1760" s="71"/>
      <c r="CZ1760" s="71"/>
      <c r="DA1760" s="71"/>
      <c r="DB1760" s="71"/>
      <c r="DC1760" s="71"/>
      <c r="DD1760" s="71"/>
      <c r="DE1760" s="71"/>
      <c r="DF1760" s="71"/>
      <c r="DG1760" s="71"/>
      <c r="DH1760" s="71"/>
      <c r="DI1760" s="71"/>
      <c r="DJ1760" s="71"/>
      <c r="DK1760" s="65"/>
      <c r="DL1760" s="65"/>
      <c r="DM1760" s="65"/>
      <c r="DN1760" s="65"/>
      <c r="DO1760" s="65"/>
      <c r="DP1760" s="65"/>
      <c r="DQ1760" s="65"/>
      <c r="DR1760" s="65"/>
      <c r="DS1760" s="71"/>
      <c r="DT1760" s="65"/>
      <c r="DU1760" s="65"/>
      <c r="DV1760" s="65"/>
      <c r="DW1760" s="65"/>
      <c r="DX1760" s="67"/>
      <c r="DZ1760" s="80"/>
      <c r="EA1760" s="75"/>
      <c r="EB1760" s="12"/>
      <c r="EC1760" s="12"/>
      <c r="ED1760" s="20"/>
      <c r="EE1760" s="20"/>
      <c r="EF1760" s="168"/>
      <c r="EG1760" s="77"/>
      <c r="EH1760" s="77"/>
      <c r="EI1760" s="87"/>
      <c r="EJ1760" s="20"/>
      <c r="EK1760" s="20"/>
      <c r="EL1760" s="88"/>
      <c r="EM1760" s="20"/>
      <c r="EN1760" s="4"/>
      <c r="EV1760" s="67"/>
    </row>
    <row r="1761" spans="1:152">
      <c r="A1761" s="62">
        <v>1760</v>
      </c>
      <c r="B1761" s="10" t="str">
        <f t="shared" si="34"/>
        <v/>
      </c>
      <c r="C1761" s="63"/>
      <c r="D1761" s="64"/>
      <c r="E1761" s="10"/>
      <c r="F1761" s="10"/>
      <c r="G1761" s="10"/>
      <c r="H1761" s="65"/>
      <c r="I1761" s="65"/>
      <c r="J1761" s="10"/>
      <c r="K1761" s="67"/>
      <c r="L1761" s="68"/>
      <c r="M1761" s="10"/>
      <c r="N1761" s="10"/>
      <c r="O1761" s="10"/>
      <c r="P1761" s="10"/>
      <c r="Q1761" s="69"/>
      <c r="R1761" s="70"/>
      <c r="S1761" s="10"/>
      <c r="T1761" s="71">
        <f t="shared" si="35"/>
        <v>0</v>
      </c>
      <c r="U1761" s="71"/>
      <c r="V1761" s="71"/>
      <c r="W1761" s="71"/>
      <c r="X1761" s="71"/>
      <c r="Y1761" s="71"/>
      <c r="Z1761" s="71"/>
      <c r="AA1761" s="71"/>
      <c r="AB1761" s="71"/>
      <c r="AC1761" s="71"/>
      <c r="AD1761" s="71"/>
      <c r="AE1761" s="71"/>
      <c r="AF1761" s="71"/>
      <c r="AG1761" s="71"/>
      <c r="AH1761" s="71"/>
      <c r="AI1761" s="71"/>
      <c r="AJ1761" s="71"/>
      <c r="AK1761" s="71"/>
      <c r="AL1761" s="71"/>
      <c r="AM1761" s="71"/>
      <c r="AN1761" s="71"/>
      <c r="AO1761" s="71"/>
      <c r="AP1761" s="71"/>
      <c r="AQ1761" s="71"/>
      <c r="AR1761" s="71"/>
      <c r="AS1761" s="71"/>
      <c r="AT1761" s="71"/>
      <c r="AU1761" s="71"/>
      <c r="AV1761" s="71"/>
      <c r="AW1761" s="71"/>
      <c r="AX1761" s="71"/>
      <c r="AY1761" s="71"/>
      <c r="AZ1761" s="71"/>
      <c r="BA1761" s="71"/>
      <c r="BB1761" s="71"/>
      <c r="BC1761" s="10"/>
      <c r="BD1761" s="71"/>
      <c r="BE1761" s="71"/>
      <c r="BF1761" s="71"/>
      <c r="BG1761" s="71"/>
      <c r="BH1761" s="71"/>
      <c r="BI1761" s="71"/>
      <c r="BJ1761" s="71"/>
      <c r="BK1761" s="71"/>
      <c r="BL1761" s="71"/>
      <c r="BM1761" s="71"/>
      <c r="BN1761" s="71"/>
      <c r="BO1761" s="71"/>
      <c r="BP1761" s="71"/>
      <c r="BQ1761" s="71"/>
      <c r="BR1761" s="71"/>
      <c r="BS1761" s="71"/>
      <c r="BT1761" s="71"/>
      <c r="BU1761" s="71"/>
      <c r="BV1761" s="71"/>
      <c r="BW1761" s="71"/>
      <c r="BX1761" s="71"/>
      <c r="BY1761" s="71"/>
      <c r="BZ1761" s="71"/>
      <c r="CA1761" s="71"/>
      <c r="CB1761" s="71"/>
      <c r="CC1761" s="71"/>
      <c r="CD1761" s="71"/>
      <c r="CE1761" s="71"/>
      <c r="CF1761" s="71"/>
      <c r="CG1761" s="71"/>
      <c r="CH1761" s="71"/>
      <c r="CI1761" s="71"/>
      <c r="CJ1761" s="71"/>
      <c r="CK1761" s="71"/>
      <c r="CL1761" s="71"/>
      <c r="CM1761" s="71"/>
      <c r="CN1761" s="71"/>
      <c r="CO1761" s="71"/>
      <c r="CP1761" s="71"/>
      <c r="CQ1761" s="71"/>
      <c r="CR1761" s="71"/>
      <c r="CS1761" s="71"/>
      <c r="CT1761" s="71"/>
      <c r="CU1761" s="71"/>
      <c r="CV1761" s="71"/>
      <c r="CW1761" s="71"/>
      <c r="CX1761" s="71"/>
      <c r="CY1761" s="71"/>
      <c r="CZ1761" s="71"/>
      <c r="DA1761" s="71"/>
      <c r="DB1761" s="71"/>
      <c r="DC1761" s="71"/>
      <c r="DD1761" s="71"/>
      <c r="DE1761" s="71"/>
      <c r="DF1761" s="71"/>
      <c r="DG1761" s="71"/>
      <c r="DH1761" s="71"/>
      <c r="DI1761" s="71"/>
      <c r="DJ1761" s="71"/>
      <c r="DK1761" s="65"/>
      <c r="DL1761" s="65"/>
      <c r="DM1761" s="65"/>
      <c r="DN1761" s="65"/>
      <c r="DO1761" s="65"/>
      <c r="DP1761" s="65"/>
      <c r="DQ1761" s="65"/>
      <c r="DR1761" s="65"/>
      <c r="DS1761" s="71"/>
      <c r="DT1761" s="65"/>
      <c r="DU1761" s="65"/>
      <c r="DV1761" s="65"/>
      <c r="DW1761" s="65"/>
      <c r="DX1761" s="67"/>
      <c r="DZ1761" s="80"/>
      <c r="EA1761" s="75"/>
      <c r="EB1761" s="12"/>
      <c r="EC1761" s="12"/>
      <c r="ED1761" s="20"/>
      <c r="EE1761" s="20"/>
      <c r="EF1761" s="168"/>
      <c r="EG1761" s="77"/>
      <c r="EH1761" s="77"/>
      <c r="EI1761" s="87"/>
      <c r="EJ1761" s="20"/>
      <c r="EK1761" s="20"/>
      <c r="EL1761" s="88"/>
      <c r="EM1761" s="20"/>
      <c r="EN1761" s="4"/>
      <c r="EV1761" s="67"/>
    </row>
    <row r="1762" spans="1:152">
      <c r="A1762" s="62">
        <v>1761</v>
      </c>
      <c r="B1762" s="10" t="str">
        <f t="shared" si="34"/>
        <v/>
      </c>
      <c r="C1762" s="63"/>
      <c r="D1762" s="64"/>
      <c r="E1762" s="10"/>
      <c r="F1762" s="10"/>
      <c r="G1762" s="10"/>
      <c r="H1762" s="65"/>
      <c r="I1762" s="65"/>
      <c r="J1762" s="10"/>
      <c r="K1762" s="67"/>
      <c r="L1762" s="68"/>
      <c r="M1762" s="10"/>
      <c r="N1762" s="10"/>
      <c r="O1762" s="10"/>
      <c r="P1762" s="10"/>
      <c r="Q1762" s="69"/>
      <c r="R1762" s="70"/>
      <c r="S1762" s="10"/>
      <c r="T1762" s="71">
        <f t="shared" si="35"/>
        <v>0</v>
      </c>
      <c r="U1762" s="71"/>
      <c r="V1762" s="71"/>
      <c r="W1762" s="71"/>
      <c r="X1762" s="71"/>
      <c r="Y1762" s="71"/>
      <c r="Z1762" s="71"/>
      <c r="AA1762" s="71"/>
      <c r="AB1762" s="71"/>
      <c r="AC1762" s="71"/>
      <c r="AD1762" s="71"/>
      <c r="AE1762" s="71"/>
      <c r="AF1762" s="71"/>
      <c r="AG1762" s="71"/>
      <c r="AH1762" s="71"/>
      <c r="AI1762" s="71"/>
      <c r="AJ1762" s="71"/>
      <c r="AK1762" s="71"/>
      <c r="AL1762" s="71"/>
      <c r="AM1762" s="71"/>
      <c r="AN1762" s="71"/>
      <c r="AO1762" s="71"/>
      <c r="AP1762" s="71"/>
      <c r="AQ1762" s="71"/>
      <c r="AR1762" s="71"/>
      <c r="AS1762" s="71"/>
      <c r="AT1762" s="71"/>
      <c r="AU1762" s="71"/>
      <c r="AV1762" s="71"/>
      <c r="AW1762" s="71"/>
      <c r="AX1762" s="71"/>
      <c r="AY1762" s="71"/>
      <c r="AZ1762" s="71"/>
      <c r="BA1762" s="71"/>
      <c r="BB1762" s="71"/>
      <c r="BC1762" s="10"/>
      <c r="BD1762" s="71"/>
      <c r="BE1762" s="71"/>
      <c r="BF1762" s="71"/>
      <c r="BG1762" s="71"/>
      <c r="BH1762" s="71"/>
      <c r="BI1762" s="71"/>
      <c r="BJ1762" s="71"/>
      <c r="BK1762" s="71"/>
      <c r="BL1762" s="71"/>
      <c r="BM1762" s="71"/>
      <c r="BN1762" s="71"/>
      <c r="BO1762" s="71"/>
      <c r="BP1762" s="71"/>
      <c r="BQ1762" s="71"/>
      <c r="BR1762" s="71"/>
      <c r="BS1762" s="71"/>
      <c r="BT1762" s="71"/>
      <c r="BU1762" s="71"/>
      <c r="BV1762" s="71"/>
      <c r="BW1762" s="71"/>
      <c r="BX1762" s="71"/>
      <c r="BY1762" s="71"/>
      <c r="BZ1762" s="71"/>
      <c r="CA1762" s="71"/>
      <c r="CB1762" s="71"/>
      <c r="CC1762" s="71"/>
      <c r="CD1762" s="71"/>
      <c r="CE1762" s="71"/>
      <c r="CF1762" s="71"/>
      <c r="CG1762" s="71"/>
      <c r="CH1762" s="71"/>
      <c r="CI1762" s="71"/>
      <c r="CJ1762" s="71"/>
      <c r="CK1762" s="71"/>
      <c r="CL1762" s="71"/>
      <c r="CM1762" s="71"/>
      <c r="CN1762" s="71"/>
      <c r="CO1762" s="71"/>
      <c r="CP1762" s="71"/>
      <c r="CQ1762" s="71"/>
      <c r="CR1762" s="71"/>
      <c r="CS1762" s="71"/>
      <c r="CT1762" s="71"/>
      <c r="CU1762" s="71"/>
      <c r="CV1762" s="71"/>
      <c r="CW1762" s="71"/>
      <c r="CX1762" s="71"/>
      <c r="CY1762" s="71"/>
      <c r="CZ1762" s="71"/>
      <c r="DA1762" s="71"/>
      <c r="DB1762" s="71"/>
      <c r="DC1762" s="71"/>
      <c r="DD1762" s="71"/>
      <c r="DE1762" s="71"/>
      <c r="DF1762" s="71"/>
      <c r="DG1762" s="71"/>
      <c r="DH1762" s="71"/>
      <c r="DI1762" s="71"/>
      <c r="DJ1762" s="71"/>
      <c r="DK1762" s="65"/>
      <c r="DL1762" s="65"/>
      <c r="DM1762" s="65"/>
      <c r="DN1762" s="65"/>
      <c r="DO1762" s="65"/>
      <c r="DP1762" s="65"/>
      <c r="DQ1762" s="65"/>
      <c r="DR1762" s="65"/>
      <c r="DS1762" s="71"/>
      <c r="DT1762" s="65"/>
      <c r="DU1762" s="65"/>
      <c r="DV1762" s="65"/>
      <c r="DW1762" s="65"/>
      <c r="DX1762" s="67"/>
      <c r="DZ1762" s="80"/>
      <c r="EA1762" s="75"/>
      <c r="EB1762" s="12"/>
      <c r="EC1762" s="12"/>
      <c r="ED1762" s="20"/>
      <c r="EE1762" s="20"/>
      <c r="EF1762" s="168"/>
      <c r="EG1762" s="77"/>
      <c r="EH1762" s="77"/>
      <c r="EI1762" s="87"/>
      <c r="EJ1762" s="20"/>
      <c r="EK1762" s="20"/>
      <c r="EL1762" s="88"/>
      <c r="EM1762" s="20"/>
      <c r="EN1762" s="4"/>
      <c r="EV1762" s="67"/>
    </row>
    <row r="1763" spans="1:152">
      <c r="A1763" s="62">
        <v>1762</v>
      </c>
      <c r="B1763" s="10" t="str">
        <f t="shared" si="34"/>
        <v/>
      </c>
      <c r="C1763" s="63"/>
      <c r="D1763" s="64"/>
      <c r="E1763" s="10"/>
      <c r="F1763" s="10"/>
      <c r="G1763" s="10"/>
      <c r="H1763" s="65"/>
      <c r="I1763" s="65"/>
      <c r="J1763" s="10"/>
      <c r="K1763" s="67"/>
      <c r="L1763" s="68"/>
      <c r="M1763" s="10"/>
      <c r="N1763" s="10"/>
      <c r="O1763" s="10"/>
      <c r="P1763" s="10"/>
      <c r="Q1763" s="69"/>
      <c r="R1763" s="70"/>
      <c r="S1763" s="10"/>
      <c r="T1763" s="71">
        <f t="shared" si="35"/>
        <v>0</v>
      </c>
      <c r="U1763" s="71"/>
      <c r="V1763" s="71"/>
      <c r="W1763" s="71"/>
      <c r="X1763" s="71"/>
      <c r="Y1763" s="71"/>
      <c r="Z1763" s="71"/>
      <c r="AA1763" s="71"/>
      <c r="AB1763" s="71"/>
      <c r="AC1763" s="71"/>
      <c r="AD1763" s="71"/>
      <c r="AE1763" s="71"/>
      <c r="AF1763" s="71"/>
      <c r="AG1763" s="71"/>
      <c r="AH1763" s="71"/>
      <c r="AI1763" s="71"/>
      <c r="AJ1763" s="71"/>
      <c r="AK1763" s="71"/>
      <c r="AL1763" s="71"/>
      <c r="AM1763" s="71"/>
      <c r="AN1763" s="71"/>
      <c r="AO1763" s="71"/>
      <c r="AP1763" s="71"/>
      <c r="AQ1763" s="71"/>
      <c r="AR1763" s="71"/>
      <c r="AS1763" s="71"/>
      <c r="AT1763" s="71"/>
      <c r="AU1763" s="71"/>
      <c r="AV1763" s="71"/>
      <c r="AW1763" s="71"/>
      <c r="AX1763" s="71"/>
      <c r="AY1763" s="71"/>
      <c r="AZ1763" s="71"/>
      <c r="BA1763" s="71"/>
      <c r="BB1763" s="71"/>
      <c r="BC1763" s="10"/>
      <c r="BD1763" s="71"/>
      <c r="BE1763" s="71"/>
      <c r="BF1763" s="71"/>
      <c r="BG1763" s="71"/>
      <c r="BH1763" s="71"/>
      <c r="BI1763" s="71"/>
      <c r="BJ1763" s="71"/>
      <c r="BK1763" s="71"/>
      <c r="BL1763" s="71"/>
      <c r="BM1763" s="71"/>
      <c r="BN1763" s="71"/>
      <c r="BO1763" s="71"/>
      <c r="BP1763" s="71"/>
      <c r="BQ1763" s="71"/>
      <c r="BR1763" s="71"/>
      <c r="BS1763" s="71"/>
      <c r="BT1763" s="71"/>
      <c r="BU1763" s="71"/>
      <c r="BV1763" s="71"/>
      <c r="BW1763" s="71"/>
      <c r="BX1763" s="71"/>
      <c r="BY1763" s="71"/>
      <c r="BZ1763" s="71"/>
      <c r="CA1763" s="71"/>
      <c r="CB1763" s="71"/>
      <c r="CC1763" s="71"/>
      <c r="CD1763" s="71"/>
      <c r="CE1763" s="71"/>
      <c r="CF1763" s="71"/>
      <c r="CG1763" s="71"/>
      <c r="CH1763" s="71"/>
      <c r="CI1763" s="71"/>
      <c r="CJ1763" s="71"/>
      <c r="CK1763" s="71"/>
      <c r="CL1763" s="71"/>
      <c r="CM1763" s="71"/>
      <c r="CN1763" s="71"/>
      <c r="CO1763" s="71"/>
      <c r="CP1763" s="71"/>
      <c r="CQ1763" s="71"/>
      <c r="CR1763" s="71"/>
      <c r="CS1763" s="71"/>
      <c r="CT1763" s="71"/>
      <c r="CU1763" s="71"/>
      <c r="CV1763" s="71"/>
      <c r="CW1763" s="71"/>
      <c r="CX1763" s="71"/>
      <c r="CY1763" s="71"/>
      <c r="CZ1763" s="71"/>
      <c r="DA1763" s="71"/>
      <c r="DB1763" s="71"/>
      <c r="DC1763" s="71"/>
      <c r="DD1763" s="71"/>
      <c r="DE1763" s="71"/>
      <c r="DF1763" s="71"/>
      <c r="DG1763" s="71"/>
      <c r="DH1763" s="71"/>
      <c r="DI1763" s="71"/>
      <c r="DJ1763" s="71"/>
      <c r="DK1763" s="65"/>
      <c r="DL1763" s="65"/>
      <c r="DM1763" s="65"/>
      <c r="DN1763" s="65"/>
      <c r="DO1763" s="65"/>
      <c r="DP1763" s="65"/>
      <c r="DQ1763" s="65"/>
      <c r="DR1763" s="65"/>
      <c r="DS1763" s="71"/>
      <c r="DT1763" s="65"/>
      <c r="DU1763" s="65"/>
      <c r="DV1763" s="65"/>
      <c r="DW1763" s="65"/>
      <c r="DX1763" s="67"/>
      <c r="DZ1763" s="80"/>
      <c r="EA1763" s="75"/>
      <c r="EB1763" s="12"/>
      <c r="EC1763" s="12"/>
      <c r="ED1763" s="20"/>
      <c r="EE1763" s="20"/>
      <c r="EF1763" s="168"/>
      <c r="EG1763" s="77"/>
      <c r="EH1763" s="77"/>
      <c r="EI1763" s="87"/>
      <c r="EJ1763" s="20"/>
      <c r="EK1763" s="20"/>
      <c r="EL1763" s="88"/>
      <c r="EM1763" s="20"/>
      <c r="EN1763" s="4"/>
      <c r="EV1763" s="67"/>
    </row>
    <row r="1764" spans="1:152">
      <c r="A1764" s="62">
        <v>1763</v>
      </c>
      <c r="B1764" s="10" t="str">
        <f t="shared" si="34"/>
        <v/>
      </c>
      <c r="C1764" s="63"/>
      <c r="D1764" s="64"/>
      <c r="E1764" s="10"/>
      <c r="F1764" s="10"/>
      <c r="G1764" s="10"/>
      <c r="H1764" s="65"/>
      <c r="I1764" s="65"/>
      <c r="J1764" s="10"/>
      <c r="K1764" s="67"/>
      <c r="L1764" s="68"/>
      <c r="M1764" s="10"/>
      <c r="N1764" s="10"/>
      <c r="O1764" s="10"/>
      <c r="P1764" s="10"/>
      <c r="Q1764" s="69"/>
      <c r="R1764" s="70"/>
      <c r="S1764" s="10"/>
      <c r="T1764" s="71">
        <f t="shared" si="35"/>
        <v>0</v>
      </c>
      <c r="U1764" s="71"/>
      <c r="V1764" s="71"/>
      <c r="W1764" s="71"/>
      <c r="X1764" s="71"/>
      <c r="Y1764" s="71"/>
      <c r="Z1764" s="71"/>
      <c r="AA1764" s="71"/>
      <c r="AB1764" s="71"/>
      <c r="AC1764" s="71"/>
      <c r="AD1764" s="71"/>
      <c r="AE1764" s="71"/>
      <c r="AF1764" s="71"/>
      <c r="AG1764" s="71"/>
      <c r="AH1764" s="71"/>
      <c r="AI1764" s="71"/>
      <c r="AJ1764" s="71"/>
      <c r="AK1764" s="71"/>
      <c r="AL1764" s="71"/>
      <c r="AM1764" s="71"/>
      <c r="AN1764" s="71"/>
      <c r="AO1764" s="71"/>
      <c r="AP1764" s="71"/>
      <c r="AQ1764" s="71"/>
      <c r="AR1764" s="71"/>
      <c r="AS1764" s="71"/>
      <c r="AT1764" s="71"/>
      <c r="AU1764" s="71"/>
      <c r="AV1764" s="71"/>
      <c r="AW1764" s="71"/>
      <c r="AX1764" s="71"/>
      <c r="AY1764" s="71"/>
      <c r="AZ1764" s="71"/>
      <c r="BA1764" s="71"/>
      <c r="BB1764" s="71"/>
      <c r="BC1764" s="10"/>
      <c r="BD1764" s="71"/>
      <c r="BE1764" s="71"/>
      <c r="BF1764" s="71"/>
      <c r="BG1764" s="71"/>
      <c r="BH1764" s="71"/>
      <c r="BI1764" s="71"/>
      <c r="BJ1764" s="71"/>
      <c r="BK1764" s="71"/>
      <c r="BL1764" s="71"/>
      <c r="BM1764" s="71"/>
      <c r="BN1764" s="71"/>
      <c r="BO1764" s="71"/>
      <c r="BP1764" s="71"/>
      <c r="BQ1764" s="71"/>
      <c r="BR1764" s="71"/>
      <c r="BS1764" s="71"/>
      <c r="BT1764" s="71"/>
      <c r="BU1764" s="71"/>
      <c r="BV1764" s="71"/>
      <c r="BW1764" s="71"/>
      <c r="BX1764" s="71"/>
      <c r="BY1764" s="71"/>
      <c r="BZ1764" s="71"/>
      <c r="CA1764" s="71"/>
      <c r="CB1764" s="71"/>
      <c r="CC1764" s="71"/>
      <c r="CD1764" s="71"/>
      <c r="CE1764" s="71"/>
      <c r="CF1764" s="71"/>
      <c r="CG1764" s="71"/>
      <c r="CH1764" s="71"/>
      <c r="CI1764" s="71"/>
      <c r="CJ1764" s="71"/>
      <c r="CK1764" s="71"/>
      <c r="CL1764" s="71"/>
      <c r="CM1764" s="71"/>
      <c r="CN1764" s="71"/>
      <c r="CO1764" s="71"/>
      <c r="CP1764" s="71"/>
      <c r="CQ1764" s="71"/>
      <c r="CR1764" s="71"/>
      <c r="CS1764" s="71"/>
      <c r="CT1764" s="71"/>
      <c r="CU1764" s="71"/>
      <c r="CV1764" s="71"/>
      <c r="CW1764" s="71"/>
      <c r="CX1764" s="71"/>
      <c r="CY1764" s="71"/>
      <c r="CZ1764" s="71"/>
      <c r="DA1764" s="71"/>
      <c r="DB1764" s="71"/>
      <c r="DC1764" s="71"/>
      <c r="DD1764" s="71"/>
      <c r="DE1764" s="71"/>
      <c r="DF1764" s="71"/>
      <c r="DG1764" s="71"/>
      <c r="DH1764" s="71"/>
      <c r="DI1764" s="71"/>
      <c r="DJ1764" s="71"/>
      <c r="DK1764" s="65"/>
      <c r="DL1764" s="65"/>
      <c r="DM1764" s="65"/>
      <c r="DN1764" s="65"/>
      <c r="DO1764" s="65"/>
      <c r="DP1764" s="65"/>
      <c r="DQ1764" s="65"/>
      <c r="DR1764" s="65"/>
      <c r="DS1764" s="71"/>
      <c r="DT1764" s="65"/>
      <c r="DU1764" s="65"/>
      <c r="DV1764" s="65"/>
      <c r="DW1764" s="65"/>
      <c r="DX1764" s="67"/>
      <c r="DZ1764" s="80"/>
      <c r="EA1764" s="75"/>
      <c r="EB1764" s="12"/>
      <c r="EC1764" s="12"/>
      <c r="ED1764" s="20"/>
      <c r="EE1764" s="20"/>
      <c r="EF1764" s="168"/>
      <c r="EG1764" s="77"/>
      <c r="EH1764" s="77"/>
      <c r="EI1764" s="87"/>
      <c r="EJ1764" s="20"/>
      <c r="EK1764" s="20"/>
      <c r="EL1764" s="88"/>
      <c r="EM1764" s="20"/>
      <c r="EN1764" s="4"/>
      <c r="EV1764" s="67"/>
    </row>
    <row r="1765" spans="1:152">
      <c r="A1765" s="62">
        <v>1764</v>
      </c>
      <c r="B1765" s="10" t="str">
        <f t="shared" si="34"/>
        <v/>
      </c>
      <c r="C1765" s="63"/>
      <c r="D1765" s="64"/>
      <c r="E1765" s="10"/>
      <c r="F1765" s="10"/>
      <c r="G1765" s="10"/>
      <c r="H1765" s="65"/>
      <c r="I1765" s="65"/>
      <c r="J1765" s="10"/>
      <c r="K1765" s="67"/>
      <c r="L1765" s="68"/>
      <c r="M1765" s="10"/>
      <c r="N1765" s="10"/>
      <c r="O1765" s="10"/>
      <c r="P1765" s="10"/>
      <c r="Q1765" s="69"/>
      <c r="R1765" s="70"/>
      <c r="S1765" s="10"/>
      <c r="T1765" s="71">
        <f t="shared" si="35"/>
        <v>0</v>
      </c>
      <c r="U1765" s="71"/>
      <c r="V1765" s="71"/>
      <c r="W1765" s="71"/>
      <c r="X1765" s="71"/>
      <c r="Y1765" s="71"/>
      <c r="Z1765" s="71"/>
      <c r="AA1765" s="71"/>
      <c r="AB1765" s="71"/>
      <c r="AC1765" s="71"/>
      <c r="AD1765" s="71"/>
      <c r="AE1765" s="71"/>
      <c r="AF1765" s="71"/>
      <c r="AG1765" s="71"/>
      <c r="AH1765" s="71"/>
      <c r="AI1765" s="71"/>
      <c r="AJ1765" s="71"/>
      <c r="AK1765" s="71"/>
      <c r="AL1765" s="71"/>
      <c r="AM1765" s="71"/>
      <c r="AN1765" s="71"/>
      <c r="AO1765" s="71"/>
      <c r="AP1765" s="71"/>
      <c r="AQ1765" s="71"/>
      <c r="AR1765" s="71"/>
      <c r="AS1765" s="71"/>
      <c r="AT1765" s="71"/>
      <c r="AU1765" s="71"/>
      <c r="AV1765" s="71"/>
      <c r="AW1765" s="71"/>
      <c r="AX1765" s="71"/>
      <c r="AY1765" s="71"/>
      <c r="AZ1765" s="71"/>
      <c r="BA1765" s="71"/>
      <c r="BB1765" s="71"/>
      <c r="BC1765" s="10"/>
      <c r="BD1765" s="71"/>
      <c r="BE1765" s="71"/>
      <c r="BF1765" s="71"/>
      <c r="BG1765" s="71"/>
      <c r="BH1765" s="71"/>
      <c r="BI1765" s="71"/>
      <c r="BJ1765" s="71"/>
      <c r="BK1765" s="71"/>
      <c r="BL1765" s="71"/>
      <c r="BM1765" s="71"/>
      <c r="BN1765" s="71"/>
      <c r="BO1765" s="71"/>
      <c r="BP1765" s="71"/>
      <c r="BQ1765" s="71"/>
      <c r="BR1765" s="71"/>
      <c r="BS1765" s="71"/>
      <c r="BT1765" s="71"/>
      <c r="BU1765" s="71"/>
      <c r="BV1765" s="71"/>
      <c r="BW1765" s="71"/>
      <c r="BX1765" s="71"/>
      <c r="BY1765" s="71"/>
      <c r="BZ1765" s="71"/>
      <c r="CA1765" s="71"/>
      <c r="CB1765" s="71"/>
      <c r="CC1765" s="71"/>
      <c r="CD1765" s="71"/>
      <c r="CE1765" s="71"/>
      <c r="CF1765" s="71"/>
      <c r="CG1765" s="71"/>
      <c r="CH1765" s="71"/>
      <c r="CI1765" s="71"/>
      <c r="CJ1765" s="71"/>
      <c r="CK1765" s="71"/>
      <c r="CL1765" s="71"/>
      <c r="CM1765" s="71"/>
      <c r="CN1765" s="71"/>
      <c r="CO1765" s="71"/>
      <c r="CP1765" s="71"/>
      <c r="CQ1765" s="71"/>
      <c r="CR1765" s="71"/>
      <c r="CS1765" s="71"/>
      <c r="CT1765" s="71"/>
      <c r="CU1765" s="71"/>
      <c r="CV1765" s="71"/>
      <c r="CW1765" s="71"/>
      <c r="CX1765" s="71"/>
      <c r="CY1765" s="71"/>
      <c r="CZ1765" s="71"/>
      <c r="DA1765" s="71"/>
      <c r="DB1765" s="71"/>
      <c r="DC1765" s="71"/>
      <c r="DD1765" s="71"/>
      <c r="DE1765" s="71"/>
      <c r="DF1765" s="71"/>
      <c r="DG1765" s="71"/>
      <c r="DH1765" s="71"/>
      <c r="DI1765" s="71"/>
      <c r="DJ1765" s="71"/>
      <c r="DK1765" s="65"/>
      <c r="DL1765" s="65"/>
      <c r="DM1765" s="65"/>
      <c r="DN1765" s="65"/>
      <c r="DO1765" s="65"/>
      <c r="DP1765" s="65"/>
      <c r="DQ1765" s="65"/>
      <c r="DR1765" s="65"/>
      <c r="DS1765" s="71"/>
      <c r="DT1765" s="65"/>
      <c r="DU1765" s="65"/>
      <c r="DV1765" s="65"/>
      <c r="DW1765" s="65"/>
      <c r="DX1765" s="67"/>
      <c r="DZ1765" s="80"/>
      <c r="EA1765" s="75"/>
      <c r="EB1765" s="12"/>
      <c r="EC1765" s="12"/>
      <c r="ED1765" s="20"/>
      <c r="EE1765" s="20"/>
      <c r="EF1765" s="168"/>
      <c r="EG1765" s="77"/>
      <c r="EH1765" s="77"/>
      <c r="EI1765" s="87"/>
      <c r="EJ1765" s="20"/>
      <c r="EK1765" s="20"/>
      <c r="EL1765" s="88"/>
      <c r="EM1765" s="20"/>
      <c r="EN1765" s="4"/>
      <c r="EV1765" s="67"/>
    </row>
    <row r="1766" spans="1:152">
      <c r="A1766" s="62">
        <v>1765</v>
      </c>
      <c r="B1766" s="10" t="str">
        <f t="shared" ref="B1766:B1829" si="36">IF(C1766="","",MONTH(C1766))</f>
        <v/>
      </c>
      <c r="C1766" s="63"/>
      <c r="D1766" s="64"/>
      <c r="E1766" s="10"/>
      <c r="F1766" s="10"/>
      <c r="G1766" s="10"/>
      <c r="H1766" s="65"/>
      <c r="I1766" s="65"/>
      <c r="J1766" s="10"/>
      <c r="K1766" s="67"/>
      <c r="L1766" s="68"/>
      <c r="M1766" s="10"/>
      <c r="N1766" s="10"/>
      <c r="O1766" s="10"/>
      <c r="P1766" s="10"/>
      <c r="Q1766" s="69"/>
      <c r="R1766" s="70"/>
      <c r="S1766" s="10"/>
      <c r="T1766" s="71">
        <f t="shared" si="35"/>
        <v>0</v>
      </c>
      <c r="U1766" s="71"/>
      <c r="V1766" s="71"/>
      <c r="W1766" s="71"/>
      <c r="X1766" s="71"/>
      <c r="Y1766" s="71"/>
      <c r="Z1766" s="71"/>
      <c r="AA1766" s="71"/>
      <c r="AB1766" s="71"/>
      <c r="AC1766" s="71"/>
      <c r="AD1766" s="71"/>
      <c r="AE1766" s="71"/>
      <c r="AF1766" s="71"/>
      <c r="AG1766" s="71"/>
      <c r="AH1766" s="71"/>
      <c r="AI1766" s="71"/>
      <c r="AJ1766" s="71"/>
      <c r="AK1766" s="71"/>
      <c r="AL1766" s="71"/>
      <c r="AM1766" s="71"/>
      <c r="AN1766" s="71"/>
      <c r="AO1766" s="71"/>
      <c r="AP1766" s="71"/>
      <c r="AQ1766" s="71"/>
      <c r="AR1766" s="71"/>
      <c r="AS1766" s="71"/>
      <c r="AT1766" s="71"/>
      <c r="AU1766" s="71"/>
      <c r="AV1766" s="71"/>
      <c r="AW1766" s="71"/>
      <c r="AX1766" s="71"/>
      <c r="AY1766" s="71"/>
      <c r="AZ1766" s="71"/>
      <c r="BA1766" s="71"/>
      <c r="BB1766" s="71"/>
      <c r="BC1766" s="10"/>
      <c r="BD1766" s="71"/>
      <c r="BE1766" s="71"/>
      <c r="BF1766" s="71"/>
      <c r="BG1766" s="71"/>
      <c r="BH1766" s="71"/>
      <c r="BI1766" s="71"/>
      <c r="BJ1766" s="71"/>
      <c r="BK1766" s="71"/>
      <c r="BL1766" s="71"/>
      <c r="BM1766" s="71"/>
      <c r="BN1766" s="71"/>
      <c r="BO1766" s="71"/>
      <c r="BP1766" s="71"/>
      <c r="BQ1766" s="71"/>
      <c r="BR1766" s="71"/>
      <c r="BS1766" s="71"/>
      <c r="BT1766" s="71"/>
      <c r="BU1766" s="71"/>
      <c r="BV1766" s="71"/>
      <c r="BW1766" s="71"/>
      <c r="BX1766" s="71"/>
      <c r="BY1766" s="71"/>
      <c r="BZ1766" s="71"/>
      <c r="CA1766" s="71"/>
      <c r="CB1766" s="71"/>
      <c r="CC1766" s="71"/>
      <c r="CD1766" s="71"/>
      <c r="CE1766" s="71"/>
      <c r="CF1766" s="71"/>
      <c r="CG1766" s="71"/>
      <c r="CH1766" s="71"/>
      <c r="CI1766" s="71"/>
      <c r="CJ1766" s="71"/>
      <c r="CK1766" s="71"/>
      <c r="CL1766" s="71"/>
      <c r="CM1766" s="71"/>
      <c r="CN1766" s="71"/>
      <c r="CO1766" s="71"/>
      <c r="CP1766" s="71"/>
      <c r="CQ1766" s="71"/>
      <c r="CR1766" s="71"/>
      <c r="CS1766" s="71"/>
      <c r="CT1766" s="71"/>
      <c r="CU1766" s="71"/>
      <c r="CV1766" s="71"/>
      <c r="CW1766" s="71"/>
      <c r="CX1766" s="71"/>
      <c r="CY1766" s="71"/>
      <c r="CZ1766" s="71"/>
      <c r="DA1766" s="71"/>
      <c r="DB1766" s="71"/>
      <c r="DC1766" s="71"/>
      <c r="DD1766" s="71"/>
      <c r="DE1766" s="71"/>
      <c r="DF1766" s="71"/>
      <c r="DG1766" s="71"/>
      <c r="DH1766" s="71"/>
      <c r="DI1766" s="71"/>
      <c r="DJ1766" s="71"/>
      <c r="DK1766" s="65"/>
      <c r="DL1766" s="65"/>
      <c r="DM1766" s="65"/>
      <c r="DN1766" s="65"/>
      <c r="DO1766" s="65"/>
      <c r="DP1766" s="65"/>
      <c r="DQ1766" s="65"/>
      <c r="DR1766" s="65"/>
      <c r="DS1766" s="71"/>
      <c r="DT1766" s="65"/>
      <c r="DU1766" s="65"/>
      <c r="DV1766" s="65"/>
      <c r="DW1766" s="65"/>
      <c r="DX1766" s="67"/>
      <c r="DZ1766" s="80"/>
      <c r="EA1766" s="75"/>
      <c r="EB1766" s="12"/>
      <c r="EC1766" s="12"/>
      <c r="ED1766" s="20"/>
      <c r="EE1766" s="20"/>
      <c r="EF1766" s="168"/>
      <c r="EG1766" s="77"/>
      <c r="EH1766" s="77"/>
      <c r="EI1766" s="87"/>
      <c r="EJ1766" s="20"/>
      <c r="EK1766" s="20"/>
      <c r="EL1766" s="88"/>
      <c r="EM1766" s="20"/>
      <c r="EN1766" s="4"/>
      <c r="EV1766" s="67"/>
    </row>
    <row r="1767" spans="1:152">
      <c r="A1767" s="62">
        <v>1766</v>
      </c>
      <c r="B1767" s="10" t="str">
        <f t="shared" si="36"/>
        <v/>
      </c>
      <c r="C1767" s="63"/>
      <c r="D1767" s="64"/>
      <c r="E1767" s="10"/>
      <c r="F1767" s="10"/>
      <c r="G1767" s="10"/>
      <c r="H1767" s="65"/>
      <c r="I1767" s="65"/>
      <c r="J1767" s="10"/>
      <c r="K1767" s="67"/>
      <c r="L1767" s="68"/>
      <c r="M1767" s="10"/>
      <c r="N1767" s="10"/>
      <c r="O1767" s="10"/>
      <c r="P1767" s="10"/>
      <c r="Q1767" s="69"/>
      <c r="R1767" s="70"/>
      <c r="S1767" s="10"/>
      <c r="T1767" s="71">
        <f t="shared" si="35"/>
        <v>0</v>
      </c>
      <c r="U1767" s="71"/>
      <c r="V1767" s="71"/>
      <c r="W1767" s="71"/>
      <c r="X1767" s="71"/>
      <c r="Y1767" s="71"/>
      <c r="Z1767" s="71"/>
      <c r="AA1767" s="71"/>
      <c r="AB1767" s="71"/>
      <c r="AC1767" s="71"/>
      <c r="AD1767" s="71"/>
      <c r="AE1767" s="71"/>
      <c r="AF1767" s="71"/>
      <c r="AG1767" s="71"/>
      <c r="AH1767" s="71"/>
      <c r="AI1767" s="71"/>
      <c r="AJ1767" s="71"/>
      <c r="AK1767" s="71"/>
      <c r="AL1767" s="71"/>
      <c r="AM1767" s="71"/>
      <c r="AN1767" s="71"/>
      <c r="AO1767" s="71"/>
      <c r="AP1767" s="71"/>
      <c r="AQ1767" s="71"/>
      <c r="AR1767" s="71"/>
      <c r="AS1767" s="71"/>
      <c r="AT1767" s="71"/>
      <c r="AU1767" s="71"/>
      <c r="AV1767" s="71"/>
      <c r="AW1767" s="71"/>
      <c r="AX1767" s="71"/>
      <c r="AY1767" s="71"/>
      <c r="AZ1767" s="71"/>
      <c r="BA1767" s="71"/>
      <c r="BB1767" s="71"/>
      <c r="BC1767" s="10"/>
      <c r="BD1767" s="71"/>
      <c r="BE1767" s="71"/>
      <c r="BF1767" s="71"/>
      <c r="BG1767" s="71"/>
      <c r="BH1767" s="71"/>
      <c r="BI1767" s="71"/>
      <c r="BJ1767" s="71"/>
      <c r="BK1767" s="71"/>
      <c r="BL1767" s="71"/>
      <c r="BM1767" s="71"/>
      <c r="BN1767" s="71"/>
      <c r="BO1767" s="71"/>
      <c r="BP1767" s="71"/>
      <c r="BQ1767" s="71"/>
      <c r="BR1767" s="71"/>
      <c r="BS1767" s="71"/>
      <c r="BT1767" s="71"/>
      <c r="BU1767" s="71"/>
      <c r="BV1767" s="71"/>
      <c r="BW1767" s="71"/>
      <c r="BX1767" s="71"/>
      <c r="BY1767" s="71"/>
      <c r="BZ1767" s="71"/>
      <c r="CA1767" s="71"/>
      <c r="CB1767" s="71"/>
      <c r="CC1767" s="71"/>
      <c r="CD1767" s="71"/>
      <c r="CE1767" s="71"/>
      <c r="CF1767" s="71"/>
      <c r="CG1767" s="71"/>
      <c r="CH1767" s="71"/>
      <c r="CI1767" s="71"/>
      <c r="CJ1767" s="71"/>
      <c r="CK1767" s="71"/>
      <c r="CL1767" s="71"/>
      <c r="CM1767" s="71"/>
      <c r="CN1767" s="71"/>
      <c r="CO1767" s="71"/>
      <c r="CP1767" s="71"/>
      <c r="CQ1767" s="71"/>
      <c r="CR1767" s="71"/>
      <c r="CS1767" s="71"/>
      <c r="CT1767" s="71"/>
      <c r="CU1767" s="71"/>
      <c r="CV1767" s="71"/>
      <c r="CW1767" s="71"/>
      <c r="CX1767" s="71"/>
      <c r="CY1767" s="71"/>
      <c r="CZ1767" s="71"/>
      <c r="DA1767" s="71"/>
      <c r="DB1767" s="71"/>
      <c r="DC1767" s="71"/>
      <c r="DD1767" s="71"/>
      <c r="DE1767" s="71"/>
      <c r="DF1767" s="71"/>
      <c r="DG1767" s="71"/>
      <c r="DH1767" s="71"/>
      <c r="DI1767" s="71"/>
      <c r="DJ1767" s="71"/>
      <c r="DK1767" s="65"/>
      <c r="DL1767" s="65"/>
      <c r="DM1767" s="65"/>
      <c r="DN1767" s="65"/>
      <c r="DO1767" s="65"/>
      <c r="DP1767" s="65"/>
      <c r="DQ1767" s="65"/>
      <c r="DR1767" s="65"/>
      <c r="DS1767" s="71"/>
      <c r="DT1767" s="65"/>
      <c r="DU1767" s="65"/>
      <c r="DV1767" s="65"/>
      <c r="DW1767" s="65"/>
      <c r="DX1767" s="67"/>
      <c r="DZ1767" s="80"/>
      <c r="EA1767" s="75"/>
      <c r="EB1767" s="12"/>
      <c r="EC1767" s="12"/>
      <c r="ED1767" s="20"/>
      <c r="EE1767" s="20"/>
      <c r="EF1767" s="168"/>
      <c r="EG1767" s="77"/>
      <c r="EH1767" s="77"/>
      <c r="EI1767" s="87"/>
      <c r="EJ1767" s="20"/>
      <c r="EK1767" s="20"/>
      <c r="EL1767" s="88"/>
      <c r="EM1767" s="20"/>
      <c r="EN1767" s="4"/>
      <c r="EV1767" s="67"/>
    </row>
    <row r="1768" spans="1:152">
      <c r="A1768" s="62">
        <v>1767</v>
      </c>
      <c r="B1768" s="10" t="str">
        <f t="shared" si="36"/>
        <v/>
      </c>
      <c r="C1768" s="63"/>
      <c r="D1768" s="64"/>
      <c r="E1768" s="10"/>
      <c r="F1768" s="10"/>
      <c r="G1768" s="10"/>
      <c r="H1768" s="65"/>
      <c r="I1768" s="65"/>
      <c r="J1768" s="10"/>
      <c r="K1768" s="67"/>
      <c r="L1768" s="68"/>
      <c r="M1768" s="10"/>
      <c r="N1768" s="10"/>
      <c r="O1768" s="10"/>
      <c r="P1768" s="10"/>
      <c r="Q1768" s="69"/>
      <c r="R1768" s="70"/>
      <c r="S1768" s="10"/>
      <c r="T1768" s="71">
        <f t="shared" si="35"/>
        <v>0</v>
      </c>
      <c r="U1768" s="71"/>
      <c r="V1768" s="71"/>
      <c r="W1768" s="71"/>
      <c r="X1768" s="71"/>
      <c r="Y1768" s="71"/>
      <c r="Z1768" s="71"/>
      <c r="AA1768" s="71"/>
      <c r="AB1768" s="71"/>
      <c r="AC1768" s="71"/>
      <c r="AD1768" s="71"/>
      <c r="AE1768" s="71"/>
      <c r="AF1768" s="71"/>
      <c r="AG1768" s="71"/>
      <c r="AH1768" s="71"/>
      <c r="AI1768" s="71"/>
      <c r="AJ1768" s="71"/>
      <c r="AK1768" s="71"/>
      <c r="AL1768" s="71"/>
      <c r="AM1768" s="71"/>
      <c r="AN1768" s="71"/>
      <c r="AO1768" s="71"/>
      <c r="AP1768" s="71"/>
      <c r="AQ1768" s="71"/>
      <c r="AR1768" s="71"/>
      <c r="AS1768" s="71"/>
      <c r="AT1768" s="71"/>
      <c r="AU1768" s="71"/>
      <c r="AV1768" s="71"/>
      <c r="AW1768" s="71"/>
      <c r="AX1768" s="71"/>
      <c r="AY1768" s="71"/>
      <c r="AZ1768" s="71"/>
      <c r="BA1768" s="71"/>
      <c r="BB1768" s="71"/>
      <c r="BC1768" s="10"/>
      <c r="BD1768" s="71"/>
      <c r="BE1768" s="71"/>
      <c r="BF1768" s="71"/>
      <c r="BG1768" s="71"/>
      <c r="BH1768" s="71"/>
      <c r="BI1768" s="71"/>
      <c r="BJ1768" s="71"/>
      <c r="BK1768" s="71"/>
      <c r="BL1768" s="71"/>
      <c r="BM1768" s="71"/>
      <c r="BN1768" s="71"/>
      <c r="BO1768" s="71"/>
      <c r="BP1768" s="71"/>
      <c r="BQ1768" s="71"/>
      <c r="BR1768" s="71"/>
      <c r="BS1768" s="71"/>
      <c r="BT1768" s="71"/>
      <c r="BU1768" s="71"/>
      <c r="BV1768" s="71"/>
      <c r="BW1768" s="71"/>
      <c r="BX1768" s="71"/>
      <c r="BY1768" s="71"/>
      <c r="BZ1768" s="71"/>
      <c r="CA1768" s="71"/>
      <c r="CB1768" s="71"/>
      <c r="CC1768" s="71"/>
      <c r="CD1768" s="71"/>
      <c r="CE1768" s="71"/>
      <c r="CF1768" s="71"/>
      <c r="CG1768" s="71"/>
      <c r="CH1768" s="71"/>
      <c r="CI1768" s="71"/>
      <c r="CJ1768" s="71"/>
      <c r="CK1768" s="71"/>
      <c r="CL1768" s="71"/>
      <c r="CM1768" s="71"/>
      <c r="CN1768" s="71"/>
      <c r="CO1768" s="71"/>
      <c r="CP1768" s="71"/>
      <c r="CQ1768" s="71"/>
      <c r="CR1768" s="71"/>
      <c r="CS1768" s="71"/>
      <c r="CT1768" s="71"/>
      <c r="CU1768" s="71"/>
      <c r="CV1768" s="71"/>
      <c r="CW1768" s="71"/>
      <c r="CX1768" s="71"/>
      <c r="CY1768" s="71"/>
      <c r="CZ1768" s="71"/>
      <c r="DA1768" s="71"/>
      <c r="DB1768" s="71"/>
      <c r="DC1768" s="71"/>
      <c r="DD1768" s="71"/>
      <c r="DE1768" s="71"/>
      <c r="DF1768" s="71"/>
      <c r="DG1768" s="71"/>
      <c r="DH1768" s="71"/>
      <c r="DI1768" s="71"/>
      <c r="DJ1768" s="71"/>
      <c r="DK1768" s="65"/>
      <c r="DL1768" s="65"/>
      <c r="DM1768" s="65"/>
      <c r="DN1768" s="65"/>
      <c r="DO1768" s="65"/>
      <c r="DP1768" s="65"/>
      <c r="DQ1768" s="65"/>
      <c r="DR1768" s="65"/>
      <c r="DS1768" s="71"/>
      <c r="DT1768" s="65"/>
      <c r="DU1768" s="65"/>
      <c r="DV1768" s="65"/>
      <c r="DW1768" s="65"/>
      <c r="DX1768" s="67"/>
      <c r="DZ1768" s="80"/>
      <c r="EA1768" s="75"/>
      <c r="EB1768" s="12"/>
      <c r="EC1768" s="12"/>
      <c r="ED1768" s="20"/>
      <c r="EE1768" s="20"/>
      <c r="EF1768" s="168"/>
      <c r="EG1768" s="77"/>
      <c r="EH1768" s="77"/>
      <c r="EI1768" s="87"/>
      <c r="EJ1768" s="20"/>
      <c r="EK1768" s="20"/>
      <c r="EL1768" s="88"/>
      <c r="EM1768" s="20"/>
      <c r="EN1768" s="4"/>
      <c r="EV1768" s="67"/>
    </row>
    <row r="1769" spans="1:152">
      <c r="A1769" s="62">
        <v>1768</v>
      </c>
      <c r="B1769" s="10" t="str">
        <f t="shared" si="36"/>
        <v/>
      </c>
      <c r="C1769" s="63"/>
      <c r="D1769" s="64"/>
      <c r="E1769" s="10"/>
      <c r="F1769" s="10"/>
      <c r="G1769" s="10"/>
      <c r="H1769" s="65"/>
      <c r="I1769" s="65"/>
      <c r="J1769" s="10"/>
      <c r="K1769" s="67"/>
      <c r="L1769" s="68"/>
      <c r="M1769" s="10"/>
      <c r="N1769" s="10"/>
      <c r="O1769" s="10"/>
      <c r="P1769" s="10"/>
      <c r="Q1769" s="69"/>
      <c r="R1769" s="70"/>
      <c r="S1769" s="10"/>
      <c r="T1769" s="71">
        <f t="shared" si="35"/>
        <v>0</v>
      </c>
      <c r="U1769" s="71"/>
      <c r="V1769" s="71"/>
      <c r="W1769" s="71"/>
      <c r="X1769" s="71"/>
      <c r="Y1769" s="71"/>
      <c r="Z1769" s="71"/>
      <c r="AA1769" s="71"/>
      <c r="AB1769" s="71"/>
      <c r="AC1769" s="71"/>
      <c r="AD1769" s="71"/>
      <c r="AE1769" s="71"/>
      <c r="AF1769" s="71"/>
      <c r="AG1769" s="71"/>
      <c r="AH1769" s="71"/>
      <c r="AI1769" s="71"/>
      <c r="AJ1769" s="71"/>
      <c r="AK1769" s="71"/>
      <c r="AL1769" s="71"/>
      <c r="AM1769" s="71"/>
      <c r="AN1769" s="71"/>
      <c r="AO1769" s="71"/>
      <c r="AP1769" s="71"/>
      <c r="AQ1769" s="71"/>
      <c r="AR1769" s="71"/>
      <c r="AS1769" s="71"/>
      <c r="AT1769" s="71"/>
      <c r="AU1769" s="71"/>
      <c r="AV1769" s="71"/>
      <c r="AW1769" s="71"/>
      <c r="AX1769" s="71"/>
      <c r="AY1769" s="71"/>
      <c r="AZ1769" s="71"/>
      <c r="BA1769" s="71"/>
      <c r="BB1769" s="71"/>
      <c r="BC1769" s="10"/>
      <c r="BD1769" s="71"/>
      <c r="BE1769" s="71"/>
      <c r="BF1769" s="71"/>
      <c r="BG1769" s="71"/>
      <c r="BH1769" s="71"/>
      <c r="BI1769" s="71"/>
      <c r="BJ1769" s="71"/>
      <c r="BK1769" s="71"/>
      <c r="BL1769" s="71"/>
      <c r="BM1769" s="71"/>
      <c r="BN1769" s="71"/>
      <c r="BO1769" s="71"/>
      <c r="BP1769" s="71"/>
      <c r="BQ1769" s="71"/>
      <c r="BR1769" s="71"/>
      <c r="BS1769" s="71"/>
      <c r="BT1769" s="71"/>
      <c r="BU1769" s="71"/>
      <c r="BV1769" s="71"/>
      <c r="BW1769" s="71"/>
      <c r="BX1769" s="71"/>
      <c r="BY1769" s="71"/>
      <c r="BZ1769" s="71"/>
      <c r="CA1769" s="71"/>
      <c r="CB1769" s="71"/>
      <c r="CC1769" s="71"/>
      <c r="CD1769" s="71"/>
      <c r="CE1769" s="71"/>
      <c r="CF1769" s="71"/>
      <c r="CG1769" s="71"/>
      <c r="CH1769" s="71"/>
      <c r="CI1769" s="71"/>
      <c r="CJ1769" s="71"/>
      <c r="CK1769" s="71"/>
      <c r="CL1769" s="71"/>
      <c r="CM1769" s="71"/>
      <c r="CN1769" s="71"/>
      <c r="CO1769" s="71"/>
      <c r="CP1769" s="71"/>
      <c r="CQ1769" s="71"/>
      <c r="CR1769" s="71"/>
      <c r="CS1769" s="71"/>
      <c r="CT1769" s="71"/>
      <c r="CU1769" s="71"/>
      <c r="CV1769" s="71"/>
      <c r="CW1769" s="71"/>
      <c r="CX1769" s="71"/>
      <c r="CY1769" s="71"/>
      <c r="CZ1769" s="71"/>
      <c r="DA1769" s="71"/>
      <c r="DB1769" s="71"/>
      <c r="DC1769" s="71"/>
      <c r="DD1769" s="71"/>
      <c r="DE1769" s="71"/>
      <c r="DF1769" s="71"/>
      <c r="DG1769" s="71"/>
      <c r="DH1769" s="71"/>
      <c r="DI1769" s="71"/>
      <c r="DJ1769" s="71"/>
      <c r="DK1769" s="65"/>
      <c r="DL1769" s="65"/>
      <c r="DM1769" s="65"/>
      <c r="DN1769" s="65"/>
      <c r="DO1769" s="65"/>
      <c r="DP1769" s="65"/>
      <c r="DQ1769" s="65"/>
      <c r="DR1769" s="65"/>
      <c r="DS1769" s="71"/>
      <c r="DT1769" s="65"/>
      <c r="DU1769" s="65"/>
      <c r="DV1769" s="65"/>
      <c r="DW1769" s="65"/>
      <c r="DX1769" s="67"/>
      <c r="DZ1769" s="80"/>
      <c r="EA1769" s="75"/>
      <c r="EB1769" s="12"/>
      <c r="EC1769" s="12"/>
      <c r="ED1769" s="20"/>
      <c r="EE1769" s="20"/>
      <c r="EF1769" s="168"/>
      <c r="EG1769" s="77"/>
      <c r="EH1769" s="77"/>
      <c r="EI1769" s="87"/>
      <c r="EJ1769" s="20"/>
      <c r="EK1769" s="20"/>
      <c r="EL1769" s="88"/>
      <c r="EM1769" s="20"/>
      <c r="EN1769" s="4"/>
      <c r="EV1769" s="67"/>
    </row>
    <row r="1770" spans="1:152">
      <c r="A1770" s="62">
        <v>1769</v>
      </c>
      <c r="B1770" s="10" t="str">
        <f t="shared" si="36"/>
        <v/>
      </c>
      <c r="C1770" s="63"/>
      <c r="D1770" s="64"/>
      <c r="E1770" s="10"/>
      <c r="F1770" s="10"/>
      <c r="G1770" s="10"/>
      <c r="H1770" s="65"/>
      <c r="I1770" s="65"/>
      <c r="J1770" s="10"/>
      <c r="K1770" s="67"/>
      <c r="L1770" s="68"/>
      <c r="M1770" s="10"/>
      <c r="N1770" s="10"/>
      <c r="O1770" s="10"/>
      <c r="P1770" s="10"/>
      <c r="Q1770" s="69"/>
      <c r="R1770" s="70"/>
      <c r="S1770" s="10"/>
      <c r="T1770" s="71">
        <f t="shared" si="35"/>
        <v>0</v>
      </c>
      <c r="U1770" s="71"/>
      <c r="V1770" s="71"/>
      <c r="W1770" s="71"/>
      <c r="X1770" s="71"/>
      <c r="Y1770" s="71"/>
      <c r="Z1770" s="71"/>
      <c r="AA1770" s="71"/>
      <c r="AB1770" s="71"/>
      <c r="AC1770" s="71"/>
      <c r="AD1770" s="71"/>
      <c r="AE1770" s="71"/>
      <c r="AF1770" s="71"/>
      <c r="AG1770" s="71"/>
      <c r="AH1770" s="71"/>
      <c r="AI1770" s="71"/>
      <c r="AJ1770" s="71"/>
      <c r="AK1770" s="71"/>
      <c r="AL1770" s="71"/>
      <c r="AM1770" s="71"/>
      <c r="AN1770" s="71"/>
      <c r="AO1770" s="71"/>
      <c r="AP1770" s="71"/>
      <c r="AQ1770" s="71"/>
      <c r="AR1770" s="71"/>
      <c r="AS1770" s="71"/>
      <c r="AT1770" s="71"/>
      <c r="AU1770" s="71"/>
      <c r="AV1770" s="71"/>
      <c r="AW1770" s="71"/>
      <c r="AX1770" s="71"/>
      <c r="AY1770" s="71"/>
      <c r="AZ1770" s="71"/>
      <c r="BA1770" s="71"/>
      <c r="BB1770" s="71"/>
      <c r="BC1770" s="10"/>
      <c r="BD1770" s="71"/>
      <c r="BE1770" s="71"/>
      <c r="BF1770" s="71"/>
      <c r="BG1770" s="71"/>
      <c r="BH1770" s="71"/>
      <c r="BI1770" s="71"/>
      <c r="BJ1770" s="71"/>
      <c r="BK1770" s="71"/>
      <c r="BL1770" s="71"/>
      <c r="BM1770" s="71"/>
      <c r="BN1770" s="71"/>
      <c r="BO1770" s="71"/>
      <c r="BP1770" s="71"/>
      <c r="BQ1770" s="71"/>
      <c r="BR1770" s="71"/>
      <c r="BS1770" s="71"/>
      <c r="BT1770" s="71"/>
      <c r="BU1770" s="71"/>
      <c r="BV1770" s="71"/>
      <c r="BW1770" s="71"/>
      <c r="BX1770" s="71"/>
      <c r="BY1770" s="71"/>
      <c r="BZ1770" s="71"/>
      <c r="CA1770" s="71"/>
      <c r="CB1770" s="71"/>
      <c r="CC1770" s="71"/>
      <c r="CD1770" s="71"/>
      <c r="CE1770" s="71"/>
      <c r="CF1770" s="71"/>
      <c r="CG1770" s="71"/>
      <c r="CH1770" s="71"/>
      <c r="CI1770" s="71"/>
      <c r="CJ1770" s="71"/>
      <c r="CK1770" s="71"/>
      <c r="CL1770" s="71"/>
      <c r="CM1770" s="71"/>
      <c r="CN1770" s="71"/>
      <c r="CO1770" s="71"/>
      <c r="CP1770" s="71"/>
      <c r="CQ1770" s="71"/>
      <c r="CR1770" s="71"/>
      <c r="CS1770" s="71"/>
      <c r="CT1770" s="71"/>
      <c r="CU1770" s="71"/>
      <c r="CV1770" s="71"/>
      <c r="CW1770" s="71"/>
      <c r="CX1770" s="71"/>
      <c r="CY1770" s="71"/>
      <c r="CZ1770" s="71"/>
      <c r="DA1770" s="71"/>
      <c r="DB1770" s="71"/>
      <c r="DC1770" s="71"/>
      <c r="DD1770" s="71"/>
      <c r="DE1770" s="71"/>
      <c r="DF1770" s="71"/>
      <c r="DG1770" s="71"/>
      <c r="DH1770" s="71"/>
      <c r="DI1770" s="71"/>
      <c r="DJ1770" s="71"/>
      <c r="DK1770" s="65"/>
      <c r="DL1770" s="65"/>
      <c r="DM1770" s="65"/>
      <c r="DN1770" s="65"/>
      <c r="DO1770" s="65"/>
      <c r="DP1770" s="65"/>
      <c r="DQ1770" s="65"/>
      <c r="DR1770" s="65"/>
      <c r="DS1770" s="71"/>
      <c r="DT1770" s="65"/>
      <c r="DU1770" s="65"/>
      <c r="DV1770" s="65"/>
      <c r="DW1770" s="65"/>
      <c r="DX1770" s="67"/>
      <c r="DZ1770" s="80"/>
      <c r="EA1770" s="75"/>
      <c r="EB1770" s="12"/>
      <c r="EC1770" s="12"/>
      <c r="ED1770" s="20"/>
      <c r="EE1770" s="20"/>
      <c r="EF1770" s="168"/>
      <c r="EG1770" s="77"/>
      <c r="EH1770" s="77"/>
      <c r="EI1770" s="87"/>
      <c r="EJ1770" s="20"/>
      <c r="EK1770" s="20"/>
      <c r="EL1770" s="88"/>
      <c r="EM1770" s="20"/>
      <c r="EN1770" s="4"/>
      <c r="EV1770" s="67"/>
    </row>
    <row r="1771" spans="1:152">
      <c r="A1771" s="62">
        <v>1770</v>
      </c>
      <c r="B1771" s="10" t="str">
        <f t="shared" si="36"/>
        <v/>
      </c>
      <c r="C1771" s="63"/>
      <c r="D1771" s="64"/>
      <c r="E1771" s="10"/>
      <c r="F1771" s="10"/>
      <c r="G1771" s="10"/>
      <c r="H1771" s="65"/>
      <c r="I1771" s="65"/>
      <c r="J1771" s="10"/>
      <c r="K1771" s="67"/>
      <c r="L1771" s="68"/>
      <c r="M1771" s="10"/>
      <c r="N1771" s="10"/>
      <c r="O1771" s="10"/>
      <c r="P1771" s="10"/>
      <c r="Q1771" s="69"/>
      <c r="R1771" s="70"/>
      <c r="S1771" s="10"/>
      <c r="T1771" s="71">
        <f t="shared" si="35"/>
        <v>0</v>
      </c>
      <c r="U1771" s="71"/>
      <c r="V1771" s="71"/>
      <c r="W1771" s="71"/>
      <c r="X1771" s="71"/>
      <c r="Y1771" s="71"/>
      <c r="Z1771" s="71"/>
      <c r="AA1771" s="71"/>
      <c r="AB1771" s="71"/>
      <c r="AC1771" s="71"/>
      <c r="AD1771" s="71"/>
      <c r="AE1771" s="71"/>
      <c r="AF1771" s="71"/>
      <c r="AG1771" s="71"/>
      <c r="AH1771" s="71"/>
      <c r="AI1771" s="71"/>
      <c r="AJ1771" s="71"/>
      <c r="AK1771" s="71"/>
      <c r="AL1771" s="71"/>
      <c r="AM1771" s="71"/>
      <c r="AN1771" s="71"/>
      <c r="AO1771" s="71"/>
      <c r="AP1771" s="71"/>
      <c r="AQ1771" s="71"/>
      <c r="AR1771" s="71"/>
      <c r="AS1771" s="71"/>
      <c r="AT1771" s="71"/>
      <c r="AU1771" s="71"/>
      <c r="AV1771" s="71"/>
      <c r="AW1771" s="71"/>
      <c r="AX1771" s="71"/>
      <c r="AY1771" s="71"/>
      <c r="AZ1771" s="71"/>
      <c r="BA1771" s="71"/>
      <c r="BB1771" s="71"/>
      <c r="BC1771" s="10"/>
      <c r="BD1771" s="71"/>
      <c r="BE1771" s="71"/>
      <c r="BF1771" s="71"/>
      <c r="BG1771" s="71"/>
      <c r="BH1771" s="71"/>
      <c r="BI1771" s="71"/>
      <c r="BJ1771" s="71"/>
      <c r="BK1771" s="71"/>
      <c r="BL1771" s="71"/>
      <c r="BM1771" s="71"/>
      <c r="BN1771" s="71"/>
      <c r="BO1771" s="71"/>
      <c r="BP1771" s="71"/>
      <c r="BQ1771" s="71"/>
      <c r="BR1771" s="71"/>
      <c r="BS1771" s="71"/>
      <c r="BT1771" s="71"/>
      <c r="BU1771" s="71"/>
      <c r="BV1771" s="71"/>
      <c r="BW1771" s="71"/>
      <c r="BX1771" s="71"/>
      <c r="BY1771" s="71"/>
      <c r="BZ1771" s="71"/>
      <c r="CA1771" s="71"/>
      <c r="CB1771" s="71"/>
      <c r="CC1771" s="71"/>
      <c r="CD1771" s="71"/>
      <c r="CE1771" s="71"/>
      <c r="CF1771" s="71"/>
      <c r="CG1771" s="71"/>
      <c r="CH1771" s="71"/>
      <c r="CI1771" s="71"/>
      <c r="CJ1771" s="71"/>
      <c r="CK1771" s="71"/>
      <c r="CL1771" s="71"/>
      <c r="CM1771" s="71"/>
      <c r="CN1771" s="71"/>
      <c r="CO1771" s="71"/>
      <c r="CP1771" s="71"/>
      <c r="CQ1771" s="71"/>
      <c r="CR1771" s="71"/>
      <c r="CS1771" s="71"/>
      <c r="CT1771" s="71"/>
      <c r="CU1771" s="71"/>
      <c r="CV1771" s="71"/>
      <c r="CW1771" s="71"/>
      <c r="CX1771" s="71"/>
      <c r="CY1771" s="71"/>
      <c r="CZ1771" s="71"/>
      <c r="DA1771" s="71"/>
      <c r="DB1771" s="71"/>
      <c r="DC1771" s="71"/>
      <c r="DD1771" s="71"/>
      <c r="DE1771" s="71"/>
      <c r="DF1771" s="71"/>
      <c r="DG1771" s="71"/>
      <c r="DH1771" s="71"/>
      <c r="DI1771" s="71"/>
      <c r="DJ1771" s="71"/>
      <c r="DK1771" s="65"/>
      <c r="DL1771" s="65"/>
      <c r="DM1771" s="65"/>
      <c r="DN1771" s="65"/>
      <c r="DO1771" s="65"/>
      <c r="DP1771" s="65"/>
      <c r="DQ1771" s="65"/>
      <c r="DR1771" s="65"/>
      <c r="DS1771" s="71"/>
      <c r="DT1771" s="65"/>
      <c r="DU1771" s="65"/>
      <c r="DV1771" s="65"/>
      <c r="DW1771" s="65"/>
      <c r="DX1771" s="67"/>
      <c r="DZ1771" s="80"/>
      <c r="EA1771" s="75"/>
      <c r="EB1771" s="12"/>
      <c r="EC1771" s="12"/>
      <c r="ED1771" s="20"/>
      <c r="EE1771" s="20"/>
      <c r="EF1771" s="168"/>
      <c r="EG1771" s="77"/>
      <c r="EH1771" s="77"/>
      <c r="EI1771" s="87"/>
      <c r="EJ1771" s="20"/>
      <c r="EK1771" s="20"/>
      <c r="EL1771" s="88"/>
      <c r="EM1771" s="20"/>
      <c r="EN1771" s="4"/>
      <c r="EV1771" s="67"/>
    </row>
    <row r="1772" spans="1:152">
      <c r="A1772" s="62">
        <v>1771</v>
      </c>
      <c r="B1772" s="10" t="str">
        <f t="shared" si="36"/>
        <v/>
      </c>
      <c r="C1772" s="63"/>
      <c r="D1772" s="64"/>
      <c r="E1772" s="10"/>
      <c r="F1772" s="10"/>
      <c r="G1772" s="10"/>
      <c r="H1772" s="65"/>
      <c r="I1772" s="65"/>
      <c r="J1772" s="10"/>
      <c r="K1772" s="67"/>
      <c r="L1772" s="68"/>
      <c r="M1772" s="10"/>
      <c r="N1772" s="10"/>
      <c r="O1772" s="10"/>
      <c r="P1772" s="10"/>
      <c r="Q1772" s="69"/>
      <c r="R1772" s="70"/>
      <c r="S1772" s="10"/>
      <c r="T1772" s="71">
        <f t="shared" si="35"/>
        <v>0</v>
      </c>
      <c r="U1772" s="71"/>
      <c r="V1772" s="71"/>
      <c r="W1772" s="71"/>
      <c r="X1772" s="71"/>
      <c r="Y1772" s="71"/>
      <c r="Z1772" s="71"/>
      <c r="AA1772" s="71"/>
      <c r="AB1772" s="71"/>
      <c r="AC1772" s="71"/>
      <c r="AD1772" s="71"/>
      <c r="AE1772" s="71"/>
      <c r="AF1772" s="71"/>
      <c r="AG1772" s="71"/>
      <c r="AH1772" s="71"/>
      <c r="AI1772" s="71"/>
      <c r="AJ1772" s="71"/>
      <c r="AK1772" s="71"/>
      <c r="AL1772" s="71"/>
      <c r="AM1772" s="71"/>
      <c r="AN1772" s="71"/>
      <c r="AO1772" s="71"/>
      <c r="AP1772" s="71"/>
      <c r="AQ1772" s="71"/>
      <c r="AR1772" s="71"/>
      <c r="AS1772" s="71"/>
      <c r="AT1772" s="71"/>
      <c r="AU1772" s="71"/>
      <c r="AV1772" s="71"/>
      <c r="AW1772" s="71"/>
      <c r="AX1772" s="71"/>
      <c r="AY1772" s="71"/>
      <c r="AZ1772" s="71"/>
      <c r="BA1772" s="71"/>
      <c r="BB1772" s="71"/>
      <c r="BC1772" s="10"/>
      <c r="BD1772" s="71"/>
      <c r="BE1772" s="71"/>
      <c r="BF1772" s="71"/>
      <c r="BG1772" s="71"/>
      <c r="BH1772" s="71"/>
      <c r="BI1772" s="71"/>
      <c r="BJ1772" s="71"/>
      <c r="BK1772" s="71"/>
      <c r="BL1772" s="71"/>
      <c r="BM1772" s="71"/>
      <c r="BN1772" s="71"/>
      <c r="BO1772" s="71"/>
      <c r="BP1772" s="71"/>
      <c r="BQ1772" s="71"/>
      <c r="BR1772" s="71"/>
      <c r="BS1772" s="71"/>
      <c r="BT1772" s="71"/>
      <c r="BU1772" s="71"/>
      <c r="BV1772" s="71"/>
      <c r="BW1772" s="71"/>
      <c r="BX1772" s="71"/>
      <c r="BY1772" s="71"/>
      <c r="BZ1772" s="71"/>
      <c r="CA1772" s="71"/>
      <c r="CB1772" s="71"/>
      <c r="CC1772" s="71"/>
      <c r="CD1772" s="71"/>
      <c r="CE1772" s="71"/>
      <c r="CF1772" s="71"/>
      <c r="CG1772" s="71"/>
      <c r="CH1772" s="71"/>
      <c r="CI1772" s="71"/>
      <c r="CJ1772" s="71"/>
      <c r="CK1772" s="71"/>
      <c r="CL1772" s="71"/>
      <c r="CM1772" s="71"/>
      <c r="CN1772" s="71"/>
      <c r="CO1772" s="71"/>
      <c r="CP1772" s="71"/>
      <c r="CQ1772" s="71"/>
      <c r="CR1772" s="71"/>
      <c r="CS1772" s="71"/>
      <c r="CT1772" s="71"/>
      <c r="CU1772" s="71"/>
      <c r="CV1772" s="71"/>
      <c r="CW1772" s="71"/>
      <c r="CX1772" s="71"/>
      <c r="CY1772" s="71"/>
      <c r="CZ1772" s="71"/>
      <c r="DA1772" s="71"/>
      <c r="DB1772" s="71"/>
      <c r="DC1772" s="71"/>
      <c r="DD1772" s="71"/>
      <c r="DE1772" s="71"/>
      <c r="DF1772" s="71"/>
      <c r="DG1772" s="71"/>
      <c r="DH1772" s="71"/>
      <c r="DI1772" s="71"/>
      <c r="DJ1772" s="71"/>
      <c r="DK1772" s="65"/>
      <c r="DL1772" s="65"/>
      <c r="DM1772" s="65"/>
      <c r="DN1772" s="65"/>
      <c r="DO1772" s="65"/>
      <c r="DP1772" s="65"/>
      <c r="DQ1772" s="65"/>
      <c r="DR1772" s="65"/>
      <c r="DS1772" s="71"/>
      <c r="DT1772" s="65"/>
      <c r="DU1772" s="65"/>
      <c r="DV1772" s="65"/>
      <c r="DW1772" s="65"/>
      <c r="DX1772" s="67"/>
      <c r="DZ1772" s="80"/>
      <c r="EA1772" s="75"/>
      <c r="EB1772" s="12"/>
      <c r="EC1772" s="12"/>
      <c r="ED1772" s="20"/>
      <c r="EE1772" s="20"/>
      <c r="EF1772" s="168"/>
      <c r="EG1772" s="77"/>
      <c r="EH1772" s="77"/>
      <c r="EI1772" s="87"/>
      <c r="EJ1772" s="20"/>
      <c r="EK1772" s="20"/>
      <c r="EL1772" s="88"/>
      <c r="EM1772" s="20"/>
      <c r="EN1772" s="4"/>
      <c r="EV1772" s="67"/>
    </row>
    <row r="1773" spans="1:152">
      <c r="A1773" s="62">
        <v>1772</v>
      </c>
      <c r="B1773" s="10" t="str">
        <f t="shared" si="36"/>
        <v/>
      </c>
      <c r="C1773" s="63"/>
      <c r="D1773" s="64"/>
      <c r="E1773" s="10"/>
      <c r="F1773" s="10"/>
      <c r="G1773" s="10"/>
      <c r="H1773" s="65"/>
      <c r="I1773" s="65"/>
      <c r="J1773" s="10"/>
      <c r="K1773" s="67"/>
      <c r="L1773" s="68"/>
      <c r="M1773" s="10"/>
      <c r="N1773" s="10"/>
      <c r="O1773" s="10"/>
      <c r="P1773" s="10"/>
      <c r="Q1773" s="69"/>
      <c r="R1773" s="70"/>
      <c r="S1773" s="10"/>
      <c r="T1773" s="71">
        <f t="shared" si="35"/>
        <v>0</v>
      </c>
      <c r="U1773" s="71"/>
      <c r="V1773" s="71"/>
      <c r="W1773" s="71"/>
      <c r="X1773" s="71"/>
      <c r="Y1773" s="71"/>
      <c r="Z1773" s="71"/>
      <c r="AA1773" s="71"/>
      <c r="AB1773" s="71"/>
      <c r="AC1773" s="71"/>
      <c r="AD1773" s="71"/>
      <c r="AE1773" s="71"/>
      <c r="AF1773" s="71"/>
      <c r="AG1773" s="71"/>
      <c r="AH1773" s="71"/>
      <c r="AI1773" s="71"/>
      <c r="AJ1773" s="71"/>
      <c r="AK1773" s="71"/>
      <c r="AL1773" s="71"/>
      <c r="AM1773" s="71"/>
      <c r="AN1773" s="71"/>
      <c r="AO1773" s="71"/>
      <c r="AP1773" s="71"/>
      <c r="AQ1773" s="71"/>
      <c r="AR1773" s="71"/>
      <c r="AS1773" s="71"/>
      <c r="AT1773" s="71"/>
      <c r="AU1773" s="71"/>
      <c r="AV1773" s="71"/>
      <c r="AW1773" s="71"/>
      <c r="AX1773" s="71"/>
      <c r="AY1773" s="71"/>
      <c r="AZ1773" s="71"/>
      <c r="BA1773" s="71"/>
      <c r="BB1773" s="71"/>
      <c r="BC1773" s="10"/>
      <c r="BD1773" s="71"/>
      <c r="BE1773" s="71"/>
      <c r="BF1773" s="71"/>
      <c r="BG1773" s="71"/>
      <c r="BH1773" s="71"/>
      <c r="BI1773" s="71"/>
      <c r="BJ1773" s="71"/>
      <c r="BK1773" s="71"/>
      <c r="BL1773" s="71"/>
      <c r="BM1773" s="71"/>
      <c r="BN1773" s="71"/>
      <c r="BO1773" s="71"/>
      <c r="BP1773" s="71"/>
      <c r="BQ1773" s="71"/>
      <c r="BR1773" s="71"/>
      <c r="BS1773" s="71"/>
      <c r="BT1773" s="71"/>
      <c r="BU1773" s="71"/>
      <c r="BV1773" s="71"/>
      <c r="BW1773" s="71"/>
      <c r="BX1773" s="71"/>
      <c r="BY1773" s="71"/>
      <c r="BZ1773" s="71"/>
      <c r="CA1773" s="71"/>
      <c r="CB1773" s="71"/>
      <c r="CC1773" s="71"/>
      <c r="CD1773" s="71"/>
      <c r="CE1773" s="71"/>
      <c r="CF1773" s="71"/>
      <c r="CG1773" s="71"/>
      <c r="CH1773" s="71"/>
      <c r="CI1773" s="71"/>
      <c r="CJ1773" s="71"/>
      <c r="CK1773" s="71"/>
      <c r="CL1773" s="71"/>
      <c r="CM1773" s="71"/>
      <c r="CN1773" s="71"/>
      <c r="CO1773" s="71"/>
      <c r="CP1773" s="71"/>
      <c r="CQ1773" s="71"/>
      <c r="CR1773" s="71"/>
      <c r="CS1773" s="71"/>
      <c r="CT1773" s="71"/>
      <c r="CU1773" s="71"/>
      <c r="CV1773" s="71"/>
      <c r="CW1773" s="71"/>
      <c r="CX1773" s="71"/>
      <c r="CY1773" s="71"/>
      <c r="CZ1773" s="71"/>
      <c r="DA1773" s="71"/>
      <c r="DB1773" s="71"/>
      <c r="DC1773" s="71"/>
      <c r="DD1773" s="71"/>
      <c r="DE1773" s="71"/>
      <c r="DF1773" s="71"/>
      <c r="DG1773" s="71"/>
      <c r="DH1773" s="71"/>
      <c r="DI1773" s="71"/>
      <c r="DJ1773" s="71"/>
      <c r="DK1773" s="65"/>
      <c r="DL1773" s="65"/>
      <c r="DM1773" s="65"/>
      <c r="DN1773" s="65"/>
      <c r="DO1773" s="65"/>
      <c r="DP1773" s="65"/>
      <c r="DQ1773" s="65"/>
      <c r="DR1773" s="65"/>
      <c r="DS1773" s="71"/>
      <c r="DT1773" s="65"/>
      <c r="DU1773" s="65"/>
      <c r="DV1773" s="65"/>
      <c r="DW1773" s="65"/>
      <c r="DX1773" s="67"/>
      <c r="DZ1773" s="80"/>
      <c r="EA1773" s="75"/>
      <c r="EB1773" s="12"/>
      <c r="EC1773" s="12"/>
      <c r="ED1773" s="20"/>
      <c r="EE1773" s="20"/>
      <c r="EF1773" s="168"/>
      <c r="EG1773" s="77"/>
      <c r="EH1773" s="77"/>
      <c r="EI1773" s="87"/>
      <c r="EJ1773" s="20"/>
      <c r="EK1773" s="20"/>
      <c r="EL1773" s="88"/>
      <c r="EM1773" s="20"/>
      <c r="EN1773" s="4"/>
      <c r="EV1773" s="67"/>
    </row>
    <row r="1774" spans="1:152">
      <c r="A1774" s="62">
        <v>1773</v>
      </c>
      <c r="B1774" s="10" t="str">
        <f t="shared" si="36"/>
        <v/>
      </c>
      <c r="C1774" s="63"/>
      <c r="D1774" s="64"/>
      <c r="E1774" s="10"/>
      <c r="F1774" s="10"/>
      <c r="G1774" s="10"/>
      <c r="H1774" s="65"/>
      <c r="I1774" s="65"/>
      <c r="J1774" s="10"/>
      <c r="K1774" s="67"/>
      <c r="L1774" s="68"/>
      <c r="M1774" s="10"/>
      <c r="N1774" s="10"/>
      <c r="O1774" s="10"/>
      <c r="P1774" s="10"/>
      <c r="Q1774" s="69"/>
      <c r="R1774" s="70"/>
      <c r="S1774" s="10"/>
      <c r="T1774" s="71">
        <f t="shared" si="35"/>
        <v>0</v>
      </c>
      <c r="U1774" s="71"/>
      <c r="V1774" s="71"/>
      <c r="W1774" s="71"/>
      <c r="X1774" s="71"/>
      <c r="Y1774" s="71"/>
      <c r="Z1774" s="71"/>
      <c r="AA1774" s="71"/>
      <c r="AB1774" s="71"/>
      <c r="AC1774" s="71"/>
      <c r="AD1774" s="71"/>
      <c r="AE1774" s="71"/>
      <c r="AF1774" s="71"/>
      <c r="AG1774" s="71"/>
      <c r="AH1774" s="71"/>
      <c r="AI1774" s="71"/>
      <c r="AJ1774" s="71"/>
      <c r="AK1774" s="71"/>
      <c r="AL1774" s="71"/>
      <c r="AM1774" s="71"/>
      <c r="AN1774" s="71"/>
      <c r="AO1774" s="71"/>
      <c r="AP1774" s="71"/>
      <c r="AQ1774" s="71"/>
      <c r="AR1774" s="71"/>
      <c r="AS1774" s="71"/>
      <c r="AT1774" s="71"/>
      <c r="AU1774" s="71"/>
      <c r="AV1774" s="71"/>
      <c r="AW1774" s="71"/>
      <c r="AX1774" s="71"/>
      <c r="AY1774" s="71"/>
      <c r="AZ1774" s="71"/>
      <c r="BA1774" s="71"/>
      <c r="BB1774" s="71"/>
      <c r="BC1774" s="10"/>
      <c r="BD1774" s="71"/>
      <c r="BE1774" s="71"/>
      <c r="BF1774" s="71"/>
      <c r="BG1774" s="71"/>
      <c r="BH1774" s="71"/>
      <c r="BI1774" s="71"/>
      <c r="BJ1774" s="71"/>
      <c r="BK1774" s="71"/>
      <c r="BL1774" s="71"/>
      <c r="BM1774" s="71"/>
      <c r="BN1774" s="71"/>
      <c r="BO1774" s="71"/>
      <c r="BP1774" s="71"/>
      <c r="BQ1774" s="71"/>
      <c r="BR1774" s="71"/>
      <c r="BS1774" s="71"/>
      <c r="BT1774" s="71"/>
      <c r="BU1774" s="71"/>
      <c r="BV1774" s="71"/>
      <c r="BW1774" s="71"/>
      <c r="BX1774" s="71"/>
      <c r="BY1774" s="71"/>
      <c r="BZ1774" s="71"/>
      <c r="CA1774" s="71"/>
      <c r="CB1774" s="71"/>
      <c r="CC1774" s="71"/>
      <c r="CD1774" s="71"/>
      <c r="CE1774" s="71"/>
      <c r="CF1774" s="71"/>
      <c r="CG1774" s="71"/>
      <c r="CH1774" s="71"/>
      <c r="CI1774" s="71"/>
      <c r="CJ1774" s="71"/>
      <c r="CK1774" s="71"/>
      <c r="CL1774" s="71"/>
      <c r="CM1774" s="71"/>
      <c r="CN1774" s="71"/>
      <c r="CO1774" s="71"/>
      <c r="CP1774" s="71"/>
      <c r="CQ1774" s="71"/>
      <c r="CR1774" s="71"/>
      <c r="CS1774" s="71"/>
      <c r="CT1774" s="71"/>
      <c r="CU1774" s="71"/>
      <c r="CV1774" s="71"/>
      <c r="CW1774" s="71"/>
      <c r="CX1774" s="71"/>
      <c r="CY1774" s="71"/>
      <c r="CZ1774" s="71"/>
      <c r="DA1774" s="71"/>
      <c r="DB1774" s="71"/>
      <c r="DC1774" s="71"/>
      <c r="DD1774" s="71"/>
      <c r="DE1774" s="71"/>
      <c r="DF1774" s="71"/>
      <c r="DG1774" s="71"/>
      <c r="DH1774" s="71"/>
      <c r="DI1774" s="71"/>
      <c r="DJ1774" s="71"/>
      <c r="DK1774" s="65"/>
      <c r="DL1774" s="65"/>
      <c r="DM1774" s="65"/>
      <c r="DN1774" s="65"/>
      <c r="DO1774" s="65"/>
      <c r="DP1774" s="65"/>
      <c r="DQ1774" s="65"/>
      <c r="DR1774" s="65"/>
      <c r="DS1774" s="71"/>
      <c r="DT1774" s="65"/>
      <c r="DU1774" s="65"/>
      <c r="DV1774" s="65"/>
      <c r="DW1774" s="65"/>
      <c r="DX1774" s="67"/>
      <c r="DZ1774" s="80"/>
      <c r="EA1774" s="75"/>
      <c r="EB1774" s="12"/>
      <c r="EC1774" s="12"/>
      <c r="ED1774" s="20"/>
      <c r="EE1774" s="20"/>
      <c r="EF1774" s="168"/>
      <c r="EG1774" s="77"/>
      <c r="EH1774" s="77"/>
      <c r="EI1774" s="87"/>
      <c r="EJ1774" s="20"/>
      <c r="EK1774" s="20"/>
      <c r="EL1774" s="88"/>
      <c r="EM1774" s="20"/>
      <c r="EN1774" s="4"/>
      <c r="EV1774" s="67"/>
    </row>
    <row r="1775" spans="1:152">
      <c r="A1775" s="62">
        <v>1774</v>
      </c>
      <c r="B1775" s="10" t="str">
        <f t="shared" si="36"/>
        <v/>
      </c>
      <c r="C1775" s="63"/>
      <c r="D1775" s="64"/>
      <c r="E1775" s="10"/>
      <c r="F1775" s="10"/>
      <c r="G1775" s="10"/>
      <c r="H1775" s="65"/>
      <c r="I1775" s="65"/>
      <c r="J1775" s="10"/>
      <c r="K1775" s="67"/>
      <c r="L1775" s="68"/>
      <c r="M1775" s="10"/>
      <c r="N1775" s="10"/>
      <c r="O1775" s="10"/>
      <c r="P1775" s="10"/>
      <c r="Q1775" s="69"/>
      <c r="R1775" s="70"/>
      <c r="S1775" s="10"/>
      <c r="T1775" s="71">
        <f t="shared" si="35"/>
        <v>0</v>
      </c>
      <c r="U1775" s="71"/>
      <c r="V1775" s="71"/>
      <c r="W1775" s="71"/>
      <c r="X1775" s="71"/>
      <c r="Y1775" s="71"/>
      <c r="Z1775" s="71"/>
      <c r="AA1775" s="71"/>
      <c r="AB1775" s="71"/>
      <c r="AC1775" s="71"/>
      <c r="AD1775" s="71"/>
      <c r="AE1775" s="71"/>
      <c r="AF1775" s="71"/>
      <c r="AG1775" s="71"/>
      <c r="AH1775" s="71"/>
      <c r="AI1775" s="71"/>
      <c r="AJ1775" s="71"/>
      <c r="AK1775" s="71"/>
      <c r="AL1775" s="71"/>
      <c r="AM1775" s="71"/>
      <c r="AN1775" s="71"/>
      <c r="AO1775" s="71"/>
      <c r="AP1775" s="71"/>
      <c r="AQ1775" s="71"/>
      <c r="AR1775" s="71"/>
      <c r="AS1775" s="71"/>
      <c r="AT1775" s="71"/>
      <c r="AU1775" s="71"/>
      <c r="AV1775" s="71"/>
      <c r="AW1775" s="71"/>
      <c r="AX1775" s="71"/>
      <c r="AY1775" s="71"/>
      <c r="AZ1775" s="71"/>
      <c r="BA1775" s="71"/>
      <c r="BB1775" s="71"/>
      <c r="BC1775" s="10"/>
      <c r="BD1775" s="71"/>
      <c r="BE1775" s="71"/>
      <c r="BF1775" s="71"/>
      <c r="BG1775" s="71"/>
      <c r="BH1775" s="71"/>
      <c r="BI1775" s="71"/>
      <c r="BJ1775" s="71"/>
      <c r="BK1775" s="71"/>
      <c r="BL1775" s="71"/>
      <c r="BM1775" s="71"/>
      <c r="BN1775" s="71"/>
      <c r="BO1775" s="71"/>
      <c r="BP1775" s="71"/>
      <c r="BQ1775" s="71"/>
      <c r="BR1775" s="71"/>
      <c r="BS1775" s="71"/>
      <c r="BT1775" s="71"/>
      <c r="BU1775" s="71"/>
      <c r="BV1775" s="71"/>
      <c r="BW1775" s="71"/>
      <c r="BX1775" s="71"/>
      <c r="BY1775" s="71"/>
      <c r="BZ1775" s="71"/>
      <c r="CA1775" s="71"/>
      <c r="CB1775" s="71"/>
      <c r="CC1775" s="71"/>
      <c r="CD1775" s="71"/>
      <c r="CE1775" s="71"/>
      <c r="CF1775" s="71"/>
      <c r="CG1775" s="71"/>
      <c r="CH1775" s="71"/>
      <c r="CI1775" s="71"/>
      <c r="CJ1775" s="71"/>
      <c r="CK1775" s="71"/>
      <c r="CL1775" s="71"/>
      <c r="CM1775" s="71"/>
      <c r="CN1775" s="71"/>
      <c r="CO1775" s="71"/>
      <c r="CP1775" s="71"/>
      <c r="CQ1775" s="71"/>
      <c r="CR1775" s="71"/>
      <c r="CS1775" s="71"/>
      <c r="CT1775" s="71"/>
      <c r="CU1775" s="71"/>
      <c r="CV1775" s="71"/>
      <c r="CW1775" s="71"/>
      <c r="CX1775" s="71"/>
      <c r="CY1775" s="71"/>
      <c r="CZ1775" s="71"/>
      <c r="DA1775" s="71"/>
      <c r="DB1775" s="71"/>
      <c r="DC1775" s="71"/>
      <c r="DD1775" s="71"/>
      <c r="DE1775" s="71"/>
      <c r="DF1775" s="71"/>
      <c r="DG1775" s="71"/>
      <c r="DH1775" s="71"/>
      <c r="DI1775" s="71"/>
      <c r="DJ1775" s="71"/>
      <c r="DK1775" s="65"/>
      <c r="DL1775" s="65"/>
      <c r="DM1775" s="65"/>
      <c r="DN1775" s="65"/>
      <c r="DO1775" s="65"/>
      <c r="DP1775" s="65"/>
      <c r="DQ1775" s="65"/>
      <c r="DR1775" s="65"/>
      <c r="DS1775" s="71"/>
      <c r="DT1775" s="72"/>
      <c r="DU1775" s="65"/>
      <c r="DV1775" s="65"/>
      <c r="DW1775" s="65"/>
      <c r="DX1775" s="67"/>
      <c r="DZ1775" s="80"/>
      <c r="EA1775" s="75"/>
      <c r="EB1775" s="12"/>
      <c r="EC1775" s="12"/>
      <c r="ED1775" s="20"/>
      <c r="EE1775" s="20"/>
      <c r="EF1775" s="168"/>
      <c r="EG1775" s="77"/>
      <c r="EH1775" s="77"/>
      <c r="EI1775" s="87"/>
      <c r="EJ1775" s="20"/>
      <c r="EK1775" s="20"/>
      <c r="EL1775" s="88"/>
      <c r="EM1775" s="20"/>
      <c r="EN1775" s="4"/>
      <c r="EV1775" s="67"/>
    </row>
    <row r="1776" spans="1:152">
      <c r="A1776" s="62">
        <v>1775</v>
      </c>
      <c r="B1776" s="10" t="str">
        <f t="shared" si="36"/>
        <v/>
      </c>
      <c r="C1776" s="63"/>
      <c r="D1776" s="64"/>
      <c r="E1776" s="10"/>
      <c r="F1776" s="10"/>
      <c r="G1776" s="10"/>
      <c r="H1776" s="65"/>
      <c r="I1776" s="65"/>
      <c r="J1776" s="10"/>
      <c r="K1776" s="67"/>
      <c r="L1776" s="68"/>
      <c r="M1776" s="10"/>
      <c r="N1776" s="10"/>
      <c r="O1776" s="10"/>
      <c r="P1776" s="10"/>
      <c r="Q1776" s="69"/>
      <c r="R1776" s="70"/>
      <c r="S1776" s="10"/>
      <c r="T1776" s="71">
        <f t="shared" si="35"/>
        <v>0</v>
      </c>
      <c r="U1776" s="71"/>
      <c r="V1776" s="71"/>
      <c r="W1776" s="71"/>
      <c r="X1776" s="71"/>
      <c r="Y1776" s="71"/>
      <c r="Z1776" s="71"/>
      <c r="AA1776" s="71"/>
      <c r="AB1776" s="71"/>
      <c r="AC1776" s="71"/>
      <c r="AD1776" s="71"/>
      <c r="AE1776" s="71"/>
      <c r="AF1776" s="71"/>
      <c r="AG1776" s="71"/>
      <c r="AH1776" s="71"/>
      <c r="AI1776" s="71"/>
      <c r="AJ1776" s="71"/>
      <c r="AK1776" s="71"/>
      <c r="AL1776" s="71"/>
      <c r="AM1776" s="71"/>
      <c r="AN1776" s="71"/>
      <c r="AO1776" s="71"/>
      <c r="AP1776" s="71"/>
      <c r="AQ1776" s="71"/>
      <c r="AR1776" s="71"/>
      <c r="AS1776" s="71"/>
      <c r="AT1776" s="71"/>
      <c r="AU1776" s="71"/>
      <c r="AV1776" s="71"/>
      <c r="AW1776" s="71"/>
      <c r="AX1776" s="71"/>
      <c r="AY1776" s="71"/>
      <c r="AZ1776" s="71"/>
      <c r="BA1776" s="71"/>
      <c r="BB1776" s="71"/>
      <c r="BC1776" s="10"/>
      <c r="BD1776" s="71"/>
      <c r="BE1776" s="71"/>
      <c r="BF1776" s="71"/>
      <c r="BG1776" s="71"/>
      <c r="BH1776" s="71"/>
      <c r="BI1776" s="71"/>
      <c r="BJ1776" s="71"/>
      <c r="BK1776" s="71"/>
      <c r="BL1776" s="71"/>
      <c r="BM1776" s="71"/>
      <c r="BN1776" s="71"/>
      <c r="BO1776" s="71"/>
      <c r="BP1776" s="71"/>
      <c r="BQ1776" s="71"/>
      <c r="BR1776" s="71"/>
      <c r="BS1776" s="71"/>
      <c r="BT1776" s="71"/>
      <c r="BU1776" s="71"/>
      <c r="BV1776" s="71"/>
      <c r="BW1776" s="71"/>
      <c r="BX1776" s="71"/>
      <c r="BY1776" s="71"/>
      <c r="BZ1776" s="71"/>
      <c r="CA1776" s="71"/>
      <c r="CB1776" s="71"/>
      <c r="CC1776" s="71"/>
      <c r="CD1776" s="71"/>
      <c r="CE1776" s="71"/>
      <c r="CF1776" s="71"/>
      <c r="CG1776" s="71"/>
      <c r="CH1776" s="71"/>
      <c r="CI1776" s="71"/>
      <c r="CJ1776" s="71"/>
      <c r="CK1776" s="71"/>
      <c r="CL1776" s="71"/>
      <c r="CM1776" s="71"/>
      <c r="CN1776" s="71"/>
      <c r="CO1776" s="71"/>
      <c r="CP1776" s="71"/>
      <c r="CQ1776" s="71"/>
      <c r="CR1776" s="71"/>
      <c r="CS1776" s="71"/>
      <c r="CT1776" s="71"/>
      <c r="CU1776" s="71"/>
      <c r="CV1776" s="71"/>
      <c r="CW1776" s="71"/>
      <c r="CX1776" s="71"/>
      <c r="CY1776" s="71"/>
      <c r="CZ1776" s="71"/>
      <c r="DA1776" s="71"/>
      <c r="DB1776" s="71"/>
      <c r="DC1776" s="71"/>
      <c r="DD1776" s="71"/>
      <c r="DE1776" s="71"/>
      <c r="DF1776" s="71"/>
      <c r="DG1776" s="71"/>
      <c r="DH1776" s="71"/>
      <c r="DI1776" s="71"/>
      <c r="DJ1776" s="71"/>
      <c r="DK1776" s="65"/>
      <c r="DL1776" s="65"/>
      <c r="DM1776" s="65"/>
      <c r="DN1776" s="65"/>
      <c r="DO1776" s="65"/>
      <c r="DP1776" s="65"/>
      <c r="DQ1776" s="65"/>
      <c r="DR1776" s="65"/>
      <c r="DS1776" s="71"/>
      <c r="DT1776" s="65"/>
      <c r="DU1776" s="65"/>
      <c r="DV1776" s="65"/>
      <c r="DW1776" s="65"/>
      <c r="DX1776" s="67"/>
      <c r="DZ1776" s="80"/>
      <c r="EA1776" s="75"/>
      <c r="EB1776" s="12"/>
      <c r="EC1776" s="12"/>
      <c r="ED1776" s="20"/>
      <c r="EE1776" s="20"/>
      <c r="EF1776" s="168"/>
      <c r="EG1776" s="77"/>
      <c r="EH1776" s="77"/>
      <c r="EI1776" s="87"/>
      <c r="EJ1776" s="20"/>
      <c r="EK1776" s="20"/>
      <c r="EL1776" s="88"/>
      <c r="EM1776" s="20"/>
      <c r="EN1776" s="4"/>
      <c r="EV1776" s="67"/>
    </row>
    <row r="1777" spans="1:152">
      <c r="A1777" s="62">
        <v>1776</v>
      </c>
      <c r="B1777" s="10" t="str">
        <f t="shared" si="36"/>
        <v/>
      </c>
      <c r="C1777" s="63"/>
      <c r="D1777" s="64"/>
      <c r="E1777" s="10"/>
      <c r="F1777" s="10"/>
      <c r="G1777" s="10"/>
      <c r="H1777" s="65"/>
      <c r="I1777" s="65"/>
      <c r="J1777" s="10"/>
      <c r="K1777" s="67"/>
      <c r="L1777" s="68"/>
      <c r="M1777" s="10"/>
      <c r="N1777" s="10"/>
      <c r="O1777" s="10"/>
      <c r="P1777" s="10"/>
      <c r="Q1777" s="69"/>
      <c r="R1777" s="70"/>
      <c r="S1777" s="10"/>
      <c r="T1777" s="71">
        <f t="shared" si="35"/>
        <v>0</v>
      </c>
      <c r="U1777" s="71"/>
      <c r="V1777" s="71"/>
      <c r="W1777" s="71"/>
      <c r="X1777" s="71"/>
      <c r="Y1777" s="71"/>
      <c r="Z1777" s="71"/>
      <c r="AA1777" s="71"/>
      <c r="AB1777" s="71"/>
      <c r="AC1777" s="71"/>
      <c r="AD1777" s="71"/>
      <c r="AE1777" s="71"/>
      <c r="AF1777" s="71"/>
      <c r="AG1777" s="71"/>
      <c r="AH1777" s="71"/>
      <c r="AI1777" s="71"/>
      <c r="AJ1777" s="71"/>
      <c r="AK1777" s="71"/>
      <c r="AL1777" s="71"/>
      <c r="AM1777" s="71"/>
      <c r="AN1777" s="71"/>
      <c r="AO1777" s="71"/>
      <c r="AP1777" s="71"/>
      <c r="AQ1777" s="71"/>
      <c r="AR1777" s="71"/>
      <c r="AS1777" s="71"/>
      <c r="AT1777" s="71"/>
      <c r="AU1777" s="71"/>
      <c r="AV1777" s="71"/>
      <c r="AW1777" s="71"/>
      <c r="AX1777" s="71"/>
      <c r="AY1777" s="71"/>
      <c r="AZ1777" s="71"/>
      <c r="BA1777" s="71"/>
      <c r="BB1777" s="71"/>
      <c r="BC1777" s="10"/>
      <c r="BD1777" s="71"/>
      <c r="BE1777" s="71"/>
      <c r="BF1777" s="71"/>
      <c r="BG1777" s="71"/>
      <c r="BH1777" s="71"/>
      <c r="BI1777" s="71"/>
      <c r="BJ1777" s="71"/>
      <c r="BK1777" s="71"/>
      <c r="BL1777" s="71"/>
      <c r="BM1777" s="71"/>
      <c r="BN1777" s="71"/>
      <c r="BO1777" s="71"/>
      <c r="BP1777" s="71"/>
      <c r="BQ1777" s="71"/>
      <c r="BR1777" s="71"/>
      <c r="BS1777" s="71"/>
      <c r="BT1777" s="71"/>
      <c r="BU1777" s="71"/>
      <c r="BV1777" s="71"/>
      <c r="BW1777" s="71"/>
      <c r="BX1777" s="71"/>
      <c r="BY1777" s="71"/>
      <c r="BZ1777" s="71"/>
      <c r="CA1777" s="71"/>
      <c r="CB1777" s="71"/>
      <c r="CC1777" s="71"/>
      <c r="CD1777" s="71"/>
      <c r="CE1777" s="71"/>
      <c r="CF1777" s="71"/>
      <c r="CG1777" s="71"/>
      <c r="CH1777" s="71"/>
      <c r="CI1777" s="71"/>
      <c r="CJ1777" s="71"/>
      <c r="CK1777" s="71"/>
      <c r="CL1777" s="71"/>
      <c r="CM1777" s="71"/>
      <c r="CN1777" s="71"/>
      <c r="CO1777" s="71"/>
      <c r="CP1777" s="71"/>
      <c r="CQ1777" s="71"/>
      <c r="CR1777" s="71"/>
      <c r="CS1777" s="71"/>
      <c r="CT1777" s="71"/>
      <c r="CU1777" s="71"/>
      <c r="CV1777" s="71"/>
      <c r="CW1777" s="71"/>
      <c r="CX1777" s="71"/>
      <c r="CY1777" s="71"/>
      <c r="CZ1777" s="71"/>
      <c r="DA1777" s="71"/>
      <c r="DB1777" s="71"/>
      <c r="DC1777" s="71"/>
      <c r="DD1777" s="71"/>
      <c r="DE1777" s="71"/>
      <c r="DF1777" s="71"/>
      <c r="DG1777" s="71"/>
      <c r="DH1777" s="71"/>
      <c r="DI1777" s="71"/>
      <c r="DJ1777" s="71"/>
      <c r="DK1777" s="65"/>
      <c r="DL1777" s="65"/>
      <c r="DM1777" s="65"/>
      <c r="DN1777" s="65"/>
      <c r="DO1777" s="65"/>
      <c r="DP1777" s="65"/>
      <c r="DQ1777" s="65"/>
      <c r="DR1777" s="65"/>
      <c r="DS1777" s="71"/>
      <c r="DT1777" s="65"/>
      <c r="DU1777" s="65"/>
      <c r="DV1777" s="65"/>
      <c r="DW1777" s="65"/>
      <c r="DX1777" s="67"/>
      <c r="DZ1777" s="80"/>
      <c r="EA1777" s="75"/>
      <c r="EB1777" s="12"/>
      <c r="EC1777" s="12"/>
      <c r="ED1777" s="20"/>
      <c r="EE1777" s="20"/>
      <c r="EF1777" s="168"/>
      <c r="EG1777" s="77"/>
      <c r="EH1777" s="77"/>
      <c r="EI1777" s="87"/>
      <c r="EJ1777" s="20"/>
      <c r="EK1777" s="20"/>
      <c r="EL1777" s="88"/>
      <c r="EM1777" s="20"/>
      <c r="EN1777" s="4"/>
      <c r="EV1777" s="67"/>
    </row>
    <row r="1778" spans="1:152">
      <c r="A1778" s="62">
        <v>1777</v>
      </c>
      <c r="B1778" s="10" t="str">
        <f t="shared" si="36"/>
        <v/>
      </c>
      <c r="C1778" s="63"/>
      <c r="D1778" s="64"/>
      <c r="E1778" s="10"/>
      <c r="F1778" s="10"/>
      <c r="G1778" s="10"/>
      <c r="H1778" s="65"/>
      <c r="I1778" s="65"/>
      <c r="J1778" s="10"/>
      <c r="K1778" s="67"/>
      <c r="L1778" s="68"/>
      <c r="M1778" s="10"/>
      <c r="N1778" s="10"/>
      <c r="O1778" s="10"/>
      <c r="P1778" s="10"/>
      <c r="Q1778" s="69"/>
      <c r="R1778" s="70"/>
      <c r="S1778" s="10"/>
      <c r="T1778" s="71">
        <f t="shared" si="35"/>
        <v>0</v>
      </c>
      <c r="U1778" s="71"/>
      <c r="V1778" s="71"/>
      <c r="W1778" s="71"/>
      <c r="X1778" s="71"/>
      <c r="Y1778" s="71"/>
      <c r="Z1778" s="71"/>
      <c r="AA1778" s="71"/>
      <c r="AB1778" s="71"/>
      <c r="AC1778" s="71"/>
      <c r="AD1778" s="71"/>
      <c r="AE1778" s="71"/>
      <c r="AF1778" s="71"/>
      <c r="AG1778" s="71"/>
      <c r="AH1778" s="71"/>
      <c r="AI1778" s="71"/>
      <c r="AJ1778" s="71"/>
      <c r="AK1778" s="71"/>
      <c r="AL1778" s="71"/>
      <c r="AM1778" s="71"/>
      <c r="AN1778" s="71"/>
      <c r="AO1778" s="71"/>
      <c r="AP1778" s="71"/>
      <c r="AQ1778" s="71"/>
      <c r="AR1778" s="71"/>
      <c r="AS1778" s="71"/>
      <c r="AT1778" s="71"/>
      <c r="AU1778" s="71"/>
      <c r="AV1778" s="71"/>
      <c r="AW1778" s="71"/>
      <c r="AX1778" s="71"/>
      <c r="AY1778" s="71"/>
      <c r="AZ1778" s="71"/>
      <c r="BA1778" s="71"/>
      <c r="BB1778" s="71"/>
      <c r="BC1778" s="10"/>
      <c r="BD1778" s="71"/>
      <c r="BE1778" s="71"/>
      <c r="BF1778" s="71"/>
      <c r="BG1778" s="71"/>
      <c r="BH1778" s="71"/>
      <c r="BI1778" s="71"/>
      <c r="BJ1778" s="71"/>
      <c r="BK1778" s="71"/>
      <c r="BL1778" s="71"/>
      <c r="BM1778" s="71"/>
      <c r="BN1778" s="71"/>
      <c r="BO1778" s="71"/>
      <c r="BP1778" s="71"/>
      <c r="BQ1778" s="71"/>
      <c r="BR1778" s="71"/>
      <c r="BS1778" s="71"/>
      <c r="BT1778" s="71"/>
      <c r="BU1778" s="71"/>
      <c r="BV1778" s="71"/>
      <c r="BW1778" s="71"/>
      <c r="BX1778" s="71"/>
      <c r="BY1778" s="71"/>
      <c r="BZ1778" s="71"/>
      <c r="CA1778" s="71"/>
      <c r="CB1778" s="71"/>
      <c r="CC1778" s="71"/>
      <c r="CD1778" s="71"/>
      <c r="CE1778" s="71"/>
      <c r="CF1778" s="71"/>
      <c r="CG1778" s="71"/>
      <c r="CH1778" s="71"/>
      <c r="CI1778" s="71"/>
      <c r="CJ1778" s="71"/>
      <c r="CK1778" s="71"/>
      <c r="CL1778" s="71"/>
      <c r="CM1778" s="71"/>
      <c r="CN1778" s="71"/>
      <c r="CO1778" s="71"/>
      <c r="CP1778" s="71"/>
      <c r="CQ1778" s="71"/>
      <c r="CR1778" s="71"/>
      <c r="CS1778" s="71"/>
      <c r="CT1778" s="71"/>
      <c r="CU1778" s="71"/>
      <c r="CV1778" s="71"/>
      <c r="CW1778" s="71"/>
      <c r="CX1778" s="71"/>
      <c r="CY1778" s="71"/>
      <c r="CZ1778" s="71"/>
      <c r="DA1778" s="71"/>
      <c r="DB1778" s="71"/>
      <c r="DC1778" s="71"/>
      <c r="DD1778" s="71"/>
      <c r="DE1778" s="71"/>
      <c r="DF1778" s="71"/>
      <c r="DG1778" s="71"/>
      <c r="DH1778" s="71"/>
      <c r="DI1778" s="71"/>
      <c r="DJ1778" s="71"/>
      <c r="DK1778" s="65"/>
      <c r="DL1778" s="65"/>
      <c r="DM1778" s="65"/>
      <c r="DN1778" s="65"/>
      <c r="DO1778" s="65"/>
      <c r="DP1778" s="65"/>
      <c r="DQ1778" s="65"/>
      <c r="DR1778" s="65"/>
      <c r="DS1778" s="71"/>
      <c r="DT1778" s="65"/>
      <c r="DU1778" s="65"/>
      <c r="DV1778" s="65"/>
      <c r="DW1778" s="65"/>
      <c r="DX1778" s="67"/>
      <c r="DZ1778" s="80"/>
      <c r="EA1778" s="75"/>
      <c r="EB1778" s="12"/>
      <c r="EC1778" s="12"/>
      <c r="ED1778" s="20"/>
      <c r="EE1778" s="20"/>
      <c r="EF1778" s="168"/>
      <c r="EG1778" s="77"/>
      <c r="EH1778" s="77"/>
      <c r="EI1778" s="87"/>
      <c r="EJ1778" s="20"/>
      <c r="EK1778" s="20"/>
      <c r="EL1778" s="88"/>
      <c r="EM1778" s="20"/>
      <c r="EN1778" s="4"/>
      <c r="EV1778" s="67"/>
    </row>
    <row r="1779" spans="1:152">
      <c r="A1779" s="62">
        <v>1778</v>
      </c>
      <c r="B1779" s="10" t="str">
        <f t="shared" si="36"/>
        <v/>
      </c>
      <c r="C1779" s="63"/>
      <c r="D1779" s="64"/>
      <c r="E1779" s="10"/>
      <c r="F1779" s="10"/>
      <c r="G1779" s="10"/>
      <c r="H1779" s="65"/>
      <c r="I1779" s="65"/>
      <c r="J1779" s="10"/>
      <c r="K1779" s="67"/>
      <c r="L1779" s="68"/>
      <c r="M1779" s="10"/>
      <c r="N1779" s="10"/>
      <c r="O1779" s="10"/>
      <c r="P1779" s="10"/>
      <c r="Q1779" s="69"/>
      <c r="R1779" s="70"/>
      <c r="S1779" s="10"/>
      <c r="T1779" s="71">
        <f t="shared" si="35"/>
        <v>0</v>
      </c>
      <c r="U1779" s="71"/>
      <c r="V1779" s="71"/>
      <c r="W1779" s="71"/>
      <c r="X1779" s="71"/>
      <c r="Y1779" s="71"/>
      <c r="Z1779" s="71"/>
      <c r="AA1779" s="71"/>
      <c r="AB1779" s="71"/>
      <c r="AC1779" s="71"/>
      <c r="AD1779" s="71"/>
      <c r="AE1779" s="71"/>
      <c r="AF1779" s="71"/>
      <c r="AG1779" s="71"/>
      <c r="AH1779" s="71"/>
      <c r="AI1779" s="71"/>
      <c r="AJ1779" s="71"/>
      <c r="AK1779" s="71"/>
      <c r="AL1779" s="71"/>
      <c r="AM1779" s="71"/>
      <c r="AN1779" s="71"/>
      <c r="AO1779" s="71"/>
      <c r="AP1779" s="71"/>
      <c r="AQ1779" s="71"/>
      <c r="AR1779" s="71"/>
      <c r="AS1779" s="71"/>
      <c r="AT1779" s="71"/>
      <c r="AU1779" s="71"/>
      <c r="AV1779" s="71"/>
      <c r="AW1779" s="71"/>
      <c r="AX1779" s="71"/>
      <c r="AY1779" s="71"/>
      <c r="AZ1779" s="71"/>
      <c r="BA1779" s="71"/>
      <c r="BB1779" s="71"/>
      <c r="BC1779" s="10"/>
      <c r="BD1779" s="71"/>
      <c r="BE1779" s="71"/>
      <c r="BF1779" s="71"/>
      <c r="BG1779" s="71"/>
      <c r="BH1779" s="71"/>
      <c r="BI1779" s="71"/>
      <c r="BJ1779" s="71"/>
      <c r="BK1779" s="71"/>
      <c r="BL1779" s="71"/>
      <c r="BM1779" s="71"/>
      <c r="BN1779" s="71"/>
      <c r="BO1779" s="71"/>
      <c r="BP1779" s="71"/>
      <c r="BQ1779" s="71"/>
      <c r="BR1779" s="71"/>
      <c r="BS1779" s="71"/>
      <c r="BT1779" s="71"/>
      <c r="BU1779" s="71"/>
      <c r="BV1779" s="71"/>
      <c r="BW1779" s="71"/>
      <c r="BX1779" s="71"/>
      <c r="BY1779" s="71"/>
      <c r="BZ1779" s="71"/>
      <c r="CA1779" s="71"/>
      <c r="CB1779" s="71"/>
      <c r="CC1779" s="71"/>
      <c r="CD1779" s="71"/>
      <c r="CE1779" s="71"/>
      <c r="CF1779" s="71"/>
      <c r="CG1779" s="71"/>
      <c r="CH1779" s="71"/>
      <c r="CI1779" s="71"/>
      <c r="CJ1779" s="71"/>
      <c r="CK1779" s="71"/>
      <c r="CL1779" s="71"/>
      <c r="CM1779" s="71"/>
      <c r="CN1779" s="71"/>
      <c r="CO1779" s="71"/>
      <c r="CP1779" s="71"/>
      <c r="CQ1779" s="71"/>
      <c r="CR1779" s="71"/>
      <c r="CS1779" s="71"/>
      <c r="CT1779" s="71"/>
      <c r="CU1779" s="71"/>
      <c r="CV1779" s="71"/>
      <c r="CW1779" s="71"/>
      <c r="CX1779" s="71"/>
      <c r="CY1779" s="71"/>
      <c r="CZ1779" s="71"/>
      <c r="DA1779" s="71"/>
      <c r="DB1779" s="71"/>
      <c r="DC1779" s="71"/>
      <c r="DD1779" s="71"/>
      <c r="DE1779" s="71"/>
      <c r="DF1779" s="71"/>
      <c r="DG1779" s="71"/>
      <c r="DH1779" s="71"/>
      <c r="DI1779" s="71"/>
      <c r="DJ1779" s="71"/>
      <c r="DK1779" s="65"/>
      <c r="DL1779" s="65"/>
      <c r="DM1779" s="65"/>
      <c r="DN1779" s="65"/>
      <c r="DO1779" s="65"/>
      <c r="DP1779" s="65"/>
      <c r="DQ1779" s="65"/>
      <c r="DR1779" s="65"/>
      <c r="DS1779" s="71"/>
      <c r="DT1779" s="65"/>
      <c r="DU1779" s="65"/>
      <c r="DV1779" s="65"/>
      <c r="DW1779" s="65"/>
      <c r="DX1779" s="67"/>
      <c r="DZ1779" s="80"/>
      <c r="EA1779" s="75"/>
      <c r="EB1779" s="12"/>
      <c r="EC1779" s="12"/>
      <c r="ED1779" s="20"/>
      <c r="EE1779" s="20"/>
      <c r="EF1779" s="168"/>
      <c r="EG1779" s="77"/>
      <c r="EH1779" s="77"/>
      <c r="EI1779" s="87"/>
      <c r="EJ1779" s="20"/>
      <c r="EK1779" s="20"/>
      <c r="EL1779" s="88"/>
      <c r="EM1779" s="20"/>
      <c r="EN1779" s="4"/>
      <c r="EV1779" s="67"/>
    </row>
    <row r="1780" spans="1:152">
      <c r="A1780" s="62">
        <v>1779</v>
      </c>
      <c r="B1780" s="10" t="str">
        <f t="shared" si="36"/>
        <v/>
      </c>
      <c r="C1780" s="63"/>
      <c r="D1780" s="64"/>
      <c r="E1780" s="10"/>
      <c r="F1780" s="10"/>
      <c r="G1780" s="10"/>
      <c r="H1780" s="65"/>
      <c r="I1780" s="65"/>
      <c r="J1780" s="10"/>
      <c r="K1780" s="67"/>
      <c r="L1780" s="68"/>
      <c r="M1780" s="10"/>
      <c r="N1780" s="10"/>
      <c r="O1780" s="10"/>
      <c r="P1780" s="10"/>
      <c r="Q1780" s="69"/>
      <c r="R1780" s="70"/>
      <c r="S1780" s="10"/>
      <c r="T1780" s="71">
        <f t="shared" si="35"/>
        <v>0</v>
      </c>
      <c r="U1780" s="71"/>
      <c r="V1780" s="71"/>
      <c r="W1780" s="71"/>
      <c r="X1780" s="71"/>
      <c r="Y1780" s="71"/>
      <c r="Z1780" s="71"/>
      <c r="AA1780" s="71"/>
      <c r="AB1780" s="71"/>
      <c r="AC1780" s="71"/>
      <c r="AD1780" s="71"/>
      <c r="AE1780" s="71"/>
      <c r="AF1780" s="71"/>
      <c r="AG1780" s="71"/>
      <c r="AH1780" s="71"/>
      <c r="AI1780" s="71"/>
      <c r="AJ1780" s="71"/>
      <c r="AK1780" s="71"/>
      <c r="AL1780" s="71"/>
      <c r="AM1780" s="71"/>
      <c r="AN1780" s="71"/>
      <c r="AO1780" s="71"/>
      <c r="AP1780" s="71"/>
      <c r="AQ1780" s="71"/>
      <c r="AR1780" s="71"/>
      <c r="AS1780" s="71"/>
      <c r="AT1780" s="71"/>
      <c r="AU1780" s="71"/>
      <c r="AV1780" s="71"/>
      <c r="AW1780" s="71"/>
      <c r="AX1780" s="71"/>
      <c r="AY1780" s="71"/>
      <c r="AZ1780" s="71"/>
      <c r="BA1780" s="71"/>
      <c r="BB1780" s="71"/>
      <c r="BC1780" s="10"/>
      <c r="BD1780" s="71"/>
      <c r="BE1780" s="71"/>
      <c r="BF1780" s="71"/>
      <c r="BG1780" s="71"/>
      <c r="BH1780" s="71"/>
      <c r="BI1780" s="71"/>
      <c r="BJ1780" s="71"/>
      <c r="BK1780" s="71"/>
      <c r="BL1780" s="71"/>
      <c r="BM1780" s="71"/>
      <c r="BN1780" s="71"/>
      <c r="BO1780" s="71"/>
      <c r="BP1780" s="71"/>
      <c r="BQ1780" s="71"/>
      <c r="BR1780" s="71"/>
      <c r="BS1780" s="71"/>
      <c r="BT1780" s="71"/>
      <c r="BU1780" s="71"/>
      <c r="BV1780" s="71"/>
      <c r="BW1780" s="71"/>
      <c r="BX1780" s="71"/>
      <c r="BY1780" s="71"/>
      <c r="BZ1780" s="71"/>
      <c r="CA1780" s="71"/>
      <c r="CB1780" s="71"/>
      <c r="CC1780" s="71"/>
      <c r="CD1780" s="71"/>
      <c r="CE1780" s="71"/>
      <c r="CF1780" s="71"/>
      <c r="CG1780" s="71"/>
      <c r="CH1780" s="71"/>
      <c r="CI1780" s="71"/>
      <c r="CJ1780" s="71"/>
      <c r="CK1780" s="71"/>
      <c r="CL1780" s="71"/>
      <c r="CM1780" s="71"/>
      <c r="CN1780" s="71"/>
      <c r="CO1780" s="71"/>
      <c r="CP1780" s="71"/>
      <c r="CQ1780" s="71"/>
      <c r="CR1780" s="71"/>
      <c r="CS1780" s="71"/>
      <c r="CT1780" s="71"/>
      <c r="CU1780" s="71"/>
      <c r="CV1780" s="71"/>
      <c r="CW1780" s="71"/>
      <c r="CX1780" s="71"/>
      <c r="CY1780" s="71"/>
      <c r="CZ1780" s="71"/>
      <c r="DA1780" s="71"/>
      <c r="DB1780" s="71"/>
      <c r="DC1780" s="71"/>
      <c r="DD1780" s="71"/>
      <c r="DE1780" s="71"/>
      <c r="DF1780" s="71"/>
      <c r="DG1780" s="71"/>
      <c r="DH1780" s="71"/>
      <c r="DI1780" s="71"/>
      <c r="DJ1780" s="71"/>
      <c r="DK1780" s="65"/>
      <c r="DL1780" s="65"/>
      <c r="DM1780" s="65"/>
      <c r="DN1780" s="65"/>
      <c r="DO1780" s="65"/>
      <c r="DP1780" s="65"/>
      <c r="DQ1780" s="65"/>
      <c r="DR1780" s="65"/>
      <c r="DS1780" s="71"/>
      <c r="DT1780" s="65"/>
      <c r="DU1780" s="65"/>
      <c r="DV1780" s="65"/>
      <c r="DW1780" s="65"/>
      <c r="DX1780" s="67"/>
      <c r="DZ1780" s="80"/>
      <c r="EA1780" s="75"/>
      <c r="EB1780" s="12"/>
      <c r="EC1780" s="12"/>
      <c r="ED1780" s="20"/>
      <c r="EE1780" s="20"/>
      <c r="EF1780" s="168"/>
      <c r="EG1780" s="77"/>
      <c r="EH1780" s="77"/>
      <c r="EI1780" s="87"/>
      <c r="EJ1780" s="20"/>
      <c r="EK1780" s="20"/>
      <c r="EL1780" s="88"/>
      <c r="EM1780" s="20"/>
      <c r="EN1780" s="4"/>
      <c r="EV1780" s="67"/>
    </row>
    <row r="1781" spans="1:152">
      <c r="A1781" s="62">
        <v>1780</v>
      </c>
      <c r="B1781" s="10" t="str">
        <f t="shared" si="36"/>
        <v/>
      </c>
      <c r="C1781" s="63"/>
      <c r="D1781" s="64"/>
      <c r="E1781" s="10"/>
      <c r="F1781" s="10"/>
      <c r="G1781" s="10"/>
      <c r="H1781" s="65"/>
      <c r="I1781" s="65"/>
      <c r="J1781" s="10"/>
      <c r="K1781" s="67"/>
      <c r="L1781" s="68"/>
      <c r="M1781" s="10"/>
      <c r="N1781" s="10"/>
      <c r="O1781" s="10"/>
      <c r="P1781" s="10"/>
      <c r="Q1781" s="69"/>
      <c r="R1781" s="70"/>
      <c r="S1781" s="10"/>
      <c r="T1781" s="71">
        <f t="shared" si="35"/>
        <v>0</v>
      </c>
      <c r="U1781" s="71"/>
      <c r="V1781" s="71"/>
      <c r="W1781" s="71"/>
      <c r="X1781" s="71"/>
      <c r="Y1781" s="71"/>
      <c r="Z1781" s="71"/>
      <c r="AA1781" s="71"/>
      <c r="AB1781" s="71"/>
      <c r="AC1781" s="71"/>
      <c r="AD1781" s="71"/>
      <c r="AE1781" s="71"/>
      <c r="AF1781" s="71"/>
      <c r="AG1781" s="71"/>
      <c r="AH1781" s="71"/>
      <c r="AI1781" s="71"/>
      <c r="AJ1781" s="71"/>
      <c r="AK1781" s="71"/>
      <c r="AL1781" s="71"/>
      <c r="AM1781" s="71"/>
      <c r="AN1781" s="71"/>
      <c r="AO1781" s="71"/>
      <c r="AP1781" s="71"/>
      <c r="AQ1781" s="71"/>
      <c r="AR1781" s="71"/>
      <c r="AS1781" s="71"/>
      <c r="AT1781" s="71"/>
      <c r="AU1781" s="71"/>
      <c r="AV1781" s="71"/>
      <c r="AW1781" s="71"/>
      <c r="AX1781" s="71"/>
      <c r="AY1781" s="71"/>
      <c r="AZ1781" s="71"/>
      <c r="BA1781" s="71"/>
      <c r="BB1781" s="71"/>
      <c r="BC1781" s="10"/>
      <c r="BD1781" s="71"/>
      <c r="BE1781" s="71"/>
      <c r="BF1781" s="71"/>
      <c r="BG1781" s="71"/>
      <c r="BH1781" s="71"/>
      <c r="BI1781" s="71"/>
      <c r="BJ1781" s="71"/>
      <c r="BK1781" s="71"/>
      <c r="BL1781" s="71"/>
      <c r="BM1781" s="71"/>
      <c r="BN1781" s="71"/>
      <c r="BO1781" s="71"/>
      <c r="BP1781" s="71"/>
      <c r="BQ1781" s="71"/>
      <c r="BR1781" s="71"/>
      <c r="BS1781" s="71"/>
      <c r="BT1781" s="71"/>
      <c r="BU1781" s="71"/>
      <c r="BV1781" s="71"/>
      <c r="BW1781" s="71"/>
      <c r="BX1781" s="71"/>
      <c r="BY1781" s="71"/>
      <c r="BZ1781" s="71"/>
      <c r="CA1781" s="71"/>
      <c r="CB1781" s="71"/>
      <c r="CC1781" s="71"/>
      <c r="CD1781" s="71"/>
      <c r="CE1781" s="71"/>
      <c r="CF1781" s="71"/>
      <c r="CG1781" s="71"/>
      <c r="CH1781" s="71"/>
      <c r="CI1781" s="71"/>
      <c r="CJ1781" s="71"/>
      <c r="CK1781" s="71"/>
      <c r="CL1781" s="71"/>
      <c r="CM1781" s="71"/>
      <c r="CN1781" s="71"/>
      <c r="CO1781" s="71"/>
      <c r="CP1781" s="71"/>
      <c r="CQ1781" s="71"/>
      <c r="CR1781" s="71"/>
      <c r="CS1781" s="71"/>
      <c r="CT1781" s="71"/>
      <c r="CU1781" s="71"/>
      <c r="CV1781" s="71"/>
      <c r="CW1781" s="71"/>
      <c r="CX1781" s="71"/>
      <c r="CY1781" s="71"/>
      <c r="CZ1781" s="71"/>
      <c r="DA1781" s="71"/>
      <c r="DB1781" s="71"/>
      <c r="DC1781" s="71"/>
      <c r="DD1781" s="71"/>
      <c r="DE1781" s="71"/>
      <c r="DF1781" s="71"/>
      <c r="DG1781" s="71"/>
      <c r="DH1781" s="71"/>
      <c r="DI1781" s="71"/>
      <c r="DJ1781" s="71"/>
      <c r="DK1781" s="65"/>
      <c r="DL1781" s="65"/>
      <c r="DM1781" s="65"/>
      <c r="DN1781" s="65"/>
      <c r="DO1781" s="65"/>
      <c r="DP1781" s="65"/>
      <c r="DQ1781" s="65"/>
      <c r="DR1781" s="65"/>
      <c r="DS1781" s="71"/>
      <c r="DT1781" s="72"/>
      <c r="DU1781" s="65"/>
      <c r="DV1781" s="65"/>
      <c r="DW1781" s="65"/>
      <c r="DX1781" s="67"/>
      <c r="DZ1781" s="80"/>
      <c r="EA1781" s="75"/>
      <c r="EB1781" s="12"/>
      <c r="EC1781" s="12"/>
      <c r="ED1781" s="20"/>
      <c r="EE1781" s="20"/>
      <c r="EF1781" s="168"/>
      <c r="EG1781" s="77"/>
      <c r="EH1781" s="77"/>
      <c r="EI1781" s="87"/>
      <c r="EJ1781" s="20"/>
      <c r="EK1781" s="20"/>
      <c r="EL1781" s="88"/>
      <c r="EM1781" s="20"/>
      <c r="EN1781" s="4"/>
      <c r="EV1781" s="67"/>
    </row>
    <row r="1782" spans="1:152">
      <c r="A1782" s="62">
        <v>1781</v>
      </c>
      <c r="B1782" s="10" t="str">
        <f t="shared" si="36"/>
        <v/>
      </c>
      <c r="C1782" s="63"/>
      <c r="D1782" s="64"/>
      <c r="E1782" s="10"/>
      <c r="F1782" s="10"/>
      <c r="G1782" s="10"/>
      <c r="H1782" s="65"/>
      <c r="I1782" s="65"/>
      <c r="J1782" s="10"/>
      <c r="K1782" s="67"/>
      <c r="L1782" s="68"/>
      <c r="M1782" s="10"/>
      <c r="N1782" s="10"/>
      <c r="O1782" s="10"/>
      <c r="P1782" s="10"/>
      <c r="Q1782" s="69"/>
      <c r="R1782" s="70"/>
      <c r="S1782" s="10"/>
      <c r="T1782" s="71">
        <f t="shared" si="35"/>
        <v>0</v>
      </c>
      <c r="U1782" s="71"/>
      <c r="V1782" s="71"/>
      <c r="W1782" s="71"/>
      <c r="X1782" s="71"/>
      <c r="Y1782" s="71"/>
      <c r="Z1782" s="71"/>
      <c r="AA1782" s="71"/>
      <c r="AB1782" s="71"/>
      <c r="AC1782" s="71"/>
      <c r="AD1782" s="71"/>
      <c r="AE1782" s="71"/>
      <c r="AF1782" s="71"/>
      <c r="AG1782" s="71"/>
      <c r="AH1782" s="71"/>
      <c r="AI1782" s="71"/>
      <c r="AJ1782" s="71"/>
      <c r="AK1782" s="71"/>
      <c r="AL1782" s="71"/>
      <c r="AM1782" s="71"/>
      <c r="AN1782" s="71"/>
      <c r="AO1782" s="71"/>
      <c r="AP1782" s="71"/>
      <c r="AQ1782" s="71"/>
      <c r="AR1782" s="71"/>
      <c r="AS1782" s="71"/>
      <c r="AT1782" s="71"/>
      <c r="AU1782" s="71"/>
      <c r="AV1782" s="71"/>
      <c r="AW1782" s="71"/>
      <c r="AX1782" s="71"/>
      <c r="AY1782" s="71"/>
      <c r="AZ1782" s="71"/>
      <c r="BA1782" s="71"/>
      <c r="BB1782" s="71"/>
      <c r="BC1782" s="10"/>
      <c r="BD1782" s="71"/>
      <c r="BE1782" s="71"/>
      <c r="BF1782" s="71"/>
      <c r="BG1782" s="71"/>
      <c r="BH1782" s="71"/>
      <c r="BI1782" s="71"/>
      <c r="BJ1782" s="71"/>
      <c r="BK1782" s="71"/>
      <c r="BL1782" s="71"/>
      <c r="BM1782" s="71"/>
      <c r="BN1782" s="71"/>
      <c r="BO1782" s="71"/>
      <c r="BP1782" s="71"/>
      <c r="BQ1782" s="71"/>
      <c r="BR1782" s="71"/>
      <c r="BS1782" s="71"/>
      <c r="BT1782" s="71"/>
      <c r="BU1782" s="71"/>
      <c r="BV1782" s="71"/>
      <c r="BW1782" s="71"/>
      <c r="BX1782" s="71"/>
      <c r="BY1782" s="71"/>
      <c r="BZ1782" s="71"/>
      <c r="CA1782" s="71"/>
      <c r="CB1782" s="71"/>
      <c r="CC1782" s="71"/>
      <c r="CD1782" s="71"/>
      <c r="CE1782" s="71"/>
      <c r="CF1782" s="71"/>
      <c r="CG1782" s="71"/>
      <c r="CH1782" s="71"/>
      <c r="CI1782" s="71"/>
      <c r="CJ1782" s="71"/>
      <c r="CK1782" s="71"/>
      <c r="CL1782" s="71"/>
      <c r="CM1782" s="71"/>
      <c r="CN1782" s="71"/>
      <c r="CO1782" s="71"/>
      <c r="CP1782" s="71"/>
      <c r="CQ1782" s="71"/>
      <c r="CR1782" s="71"/>
      <c r="CS1782" s="71"/>
      <c r="CT1782" s="71"/>
      <c r="CU1782" s="71"/>
      <c r="CV1782" s="71"/>
      <c r="CW1782" s="71"/>
      <c r="CX1782" s="71"/>
      <c r="CY1782" s="71"/>
      <c r="CZ1782" s="71"/>
      <c r="DA1782" s="71"/>
      <c r="DB1782" s="71"/>
      <c r="DC1782" s="71"/>
      <c r="DD1782" s="71"/>
      <c r="DE1782" s="71"/>
      <c r="DF1782" s="71"/>
      <c r="DG1782" s="71"/>
      <c r="DH1782" s="71"/>
      <c r="DI1782" s="71"/>
      <c r="DJ1782" s="71"/>
      <c r="DK1782" s="65"/>
      <c r="DL1782" s="65"/>
      <c r="DM1782" s="65"/>
      <c r="DN1782" s="65"/>
      <c r="DO1782" s="65"/>
      <c r="DP1782" s="65"/>
      <c r="DQ1782" s="65"/>
      <c r="DR1782" s="65"/>
      <c r="DS1782" s="71"/>
      <c r="DT1782" s="72"/>
      <c r="DU1782" s="65"/>
      <c r="DV1782" s="65"/>
      <c r="DW1782" s="65"/>
      <c r="DX1782" s="67"/>
      <c r="DZ1782" s="80"/>
      <c r="EA1782" s="75"/>
      <c r="EB1782" s="12"/>
      <c r="EC1782" s="12"/>
      <c r="ED1782" s="20"/>
      <c r="EE1782" s="20"/>
      <c r="EF1782" s="168"/>
      <c r="EG1782" s="77"/>
      <c r="EH1782" s="77"/>
      <c r="EI1782" s="87"/>
      <c r="EJ1782" s="20"/>
      <c r="EK1782" s="20"/>
      <c r="EL1782" s="88"/>
      <c r="EM1782" s="20"/>
      <c r="EN1782" s="4"/>
      <c r="EV1782" s="67"/>
    </row>
    <row r="1783" spans="1:152">
      <c r="A1783" s="62">
        <v>1782</v>
      </c>
      <c r="B1783" s="10" t="str">
        <f t="shared" si="36"/>
        <v/>
      </c>
      <c r="C1783" s="63"/>
      <c r="D1783" s="64"/>
      <c r="E1783" s="10"/>
      <c r="F1783" s="10"/>
      <c r="G1783" s="10"/>
      <c r="H1783" s="65"/>
      <c r="I1783" s="65"/>
      <c r="J1783" s="10"/>
      <c r="K1783" s="67"/>
      <c r="L1783" s="68"/>
      <c r="M1783" s="10"/>
      <c r="N1783" s="10"/>
      <c r="O1783" s="10"/>
      <c r="P1783" s="10"/>
      <c r="Q1783" s="69"/>
      <c r="R1783" s="70"/>
      <c r="S1783" s="10"/>
      <c r="T1783" s="71">
        <f t="shared" si="35"/>
        <v>0</v>
      </c>
      <c r="U1783" s="71"/>
      <c r="V1783" s="71"/>
      <c r="W1783" s="71"/>
      <c r="X1783" s="71"/>
      <c r="Y1783" s="71"/>
      <c r="Z1783" s="71"/>
      <c r="AA1783" s="71"/>
      <c r="AB1783" s="71"/>
      <c r="AC1783" s="71"/>
      <c r="AD1783" s="71"/>
      <c r="AE1783" s="71"/>
      <c r="AF1783" s="71"/>
      <c r="AG1783" s="71"/>
      <c r="AH1783" s="71"/>
      <c r="AI1783" s="71"/>
      <c r="AJ1783" s="71"/>
      <c r="AK1783" s="71"/>
      <c r="AL1783" s="71"/>
      <c r="AM1783" s="71"/>
      <c r="AN1783" s="71"/>
      <c r="AO1783" s="71"/>
      <c r="AP1783" s="71"/>
      <c r="AQ1783" s="71"/>
      <c r="AR1783" s="71"/>
      <c r="AS1783" s="71"/>
      <c r="AT1783" s="71"/>
      <c r="AU1783" s="71"/>
      <c r="AV1783" s="71"/>
      <c r="AW1783" s="71"/>
      <c r="AX1783" s="71"/>
      <c r="AY1783" s="71"/>
      <c r="AZ1783" s="71"/>
      <c r="BA1783" s="71"/>
      <c r="BB1783" s="71"/>
      <c r="BC1783" s="10"/>
      <c r="BD1783" s="71"/>
      <c r="BE1783" s="71"/>
      <c r="BF1783" s="71"/>
      <c r="BG1783" s="71"/>
      <c r="BH1783" s="71"/>
      <c r="BI1783" s="71"/>
      <c r="BJ1783" s="71"/>
      <c r="BK1783" s="71"/>
      <c r="BL1783" s="71"/>
      <c r="BM1783" s="71"/>
      <c r="BN1783" s="71"/>
      <c r="BO1783" s="71"/>
      <c r="BP1783" s="71"/>
      <c r="BQ1783" s="71"/>
      <c r="BR1783" s="71"/>
      <c r="BS1783" s="71"/>
      <c r="BT1783" s="71"/>
      <c r="BU1783" s="71"/>
      <c r="BV1783" s="71"/>
      <c r="BW1783" s="71"/>
      <c r="BX1783" s="71"/>
      <c r="BY1783" s="71"/>
      <c r="BZ1783" s="71"/>
      <c r="CA1783" s="71"/>
      <c r="CB1783" s="71"/>
      <c r="CC1783" s="71"/>
      <c r="CD1783" s="71"/>
      <c r="CE1783" s="71"/>
      <c r="CF1783" s="71"/>
      <c r="CG1783" s="71"/>
      <c r="CH1783" s="71"/>
      <c r="CI1783" s="71"/>
      <c r="CJ1783" s="71"/>
      <c r="CK1783" s="71"/>
      <c r="CL1783" s="71"/>
      <c r="CM1783" s="71"/>
      <c r="CN1783" s="71"/>
      <c r="CO1783" s="71"/>
      <c r="CP1783" s="71"/>
      <c r="CQ1783" s="71"/>
      <c r="CR1783" s="71"/>
      <c r="CS1783" s="71"/>
      <c r="CT1783" s="71"/>
      <c r="CU1783" s="71"/>
      <c r="CV1783" s="71"/>
      <c r="CW1783" s="71"/>
      <c r="CX1783" s="71"/>
      <c r="CY1783" s="71"/>
      <c r="CZ1783" s="71"/>
      <c r="DA1783" s="71"/>
      <c r="DB1783" s="71"/>
      <c r="DC1783" s="71"/>
      <c r="DD1783" s="71"/>
      <c r="DE1783" s="71"/>
      <c r="DF1783" s="71"/>
      <c r="DG1783" s="71"/>
      <c r="DH1783" s="71"/>
      <c r="DI1783" s="71"/>
      <c r="DJ1783" s="71"/>
      <c r="DK1783" s="65"/>
      <c r="DL1783" s="65"/>
      <c r="DM1783" s="65"/>
      <c r="DN1783" s="65"/>
      <c r="DO1783" s="65"/>
      <c r="DP1783" s="65"/>
      <c r="DQ1783" s="65"/>
      <c r="DR1783" s="65"/>
      <c r="DS1783" s="71"/>
      <c r="DT1783" s="65"/>
      <c r="DU1783" s="65"/>
      <c r="DV1783" s="65"/>
      <c r="DW1783" s="65"/>
      <c r="DX1783" s="67"/>
      <c r="DZ1783" s="80"/>
      <c r="EA1783" s="75"/>
      <c r="EB1783" s="12"/>
      <c r="EC1783" s="12"/>
      <c r="ED1783" s="20"/>
      <c r="EE1783" s="20"/>
      <c r="EF1783" s="168"/>
      <c r="EG1783" s="77"/>
      <c r="EH1783" s="77"/>
      <c r="EI1783" s="87"/>
      <c r="EJ1783" s="20"/>
      <c r="EK1783" s="20"/>
      <c r="EL1783" s="88"/>
      <c r="EM1783" s="20"/>
      <c r="EN1783" s="4"/>
      <c r="EV1783" s="67"/>
    </row>
    <row r="1784" spans="1:152">
      <c r="A1784" s="62">
        <v>1783</v>
      </c>
      <c r="B1784" s="10" t="str">
        <f t="shared" si="36"/>
        <v/>
      </c>
      <c r="C1784" s="63"/>
      <c r="D1784" s="64"/>
      <c r="E1784" s="10"/>
      <c r="F1784" s="10"/>
      <c r="G1784" s="10"/>
      <c r="H1784" s="65"/>
      <c r="I1784" s="65"/>
      <c r="J1784" s="10"/>
      <c r="K1784" s="67"/>
      <c r="L1784" s="68"/>
      <c r="M1784" s="10"/>
      <c r="N1784" s="10"/>
      <c r="O1784" s="10"/>
      <c r="P1784" s="10"/>
      <c r="Q1784" s="69"/>
      <c r="R1784" s="70"/>
      <c r="S1784" s="10"/>
      <c r="T1784" s="71">
        <f t="shared" si="35"/>
        <v>0</v>
      </c>
      <c r="U1784" s="71"/>
      <c r="V1784" s="71"/>
      <c r="W1784" s="71"/>
      <c r="X1784" s="71"/>
      <c r="Y1784" s="71"/>
      <c r="Z1784" s="71"/>
      <c r="AA1784" s="71"/>
      <c r="AB1784" s="71"/>
      <c r="AC1784" s="71"/>
      <c r="AD1784" s="71"/>
      <c r="AE1784" s="71"/>
      <c r="AF1784" s="71"/>
      <c r="AG1784" s="71"/>
      <c r="AH1784" s="71"/>
      <c r="AI1784" s="71"/>
      <c r="AJ1784" s="71"/>
      <c r="AK1784" s="71"/>
      <c r="AL1784" s="71"/>
      <c r="AM1784" s="71"/>
      <c r="AN1784" s="71"/>
      <c r="AO1784" s="71"/>
      <c r="AP1784" s="71"/>
      <c r="AQ1784" s="71"/>
      <c r="AR1784" s="71"/>
      <c r="AS1784" s="71"/>
      <c r="AT1784" s="71"/>
      <c r="AU1784" s="71"/>
      <c r="AV1784" s="71"/>
      <c r="AW1784" s="71"/>
      <c r="AX1784" s="71"/>
      <c r="AY1784" s="71"/>
      <c r="AZ1784" s="71"/>
      <c r="BA1784" s="71"/>
      <c r="BB1784" s="71"/>
      <c r="BC1784" s="10"/>
      <c r="BD1784" s="71"/>
      <c r="BE1784" s="71"/>
      <c r="BF1784" s="71"/>
      <c r="BG1784" s="71"/>
      <c r="BH1784" s="71"/>
      <c r="BI1784" s="71"/>
      <c r="BJ1784" s="71"/>
      <c r="BK1784" s="71"/>
      <c r="BL1784" s="71"/>
      <c r="BM1784" s="71"/>
      <c r="BN1784" s="71"/>
      <c r="BO1784" s="71"/>
      <c r="BP1784" s="71"/>
      <c r="BQ1784" s="71"/>
      <c r="BR1784" s="71"/>
      <c r="BS1784" s="71"/>
      <c r="BT1784" s="71"/>
      <c r="BU1784" s="71"/>
      <c r="BV1784" s="71"/>
      <c r="BW1784" s="71"/>
      <c r="BX1784" s="71"/>
      <c r="BY1784" s="71"/>
      <c r="BZ1784" s="71"/>
      <c r="CA1784" s="71"/>
      <c r="CB1784" s="71"/>
      <c r="CC1784" s="71"/>
      <c r="CD1784" s="71"/>
      <c r="CE1784" s="71"/>
      <c r="CF1784" s="71"/>
      <c r="CG1784" s="71"/>
      <c r="CH1784" s="71"/>
      <c r="CI1784" s="71"/>
      <c r="CJ1784" s="71"/>
      <c r="CK1784" s="71"/>
      <c r="CL1784" s="71"/>
      <c r="CM1784" s="71"/>
      <c r="CN1784" s="71"/>
      <c r="CO1784" s="71"/>
      <c r="CP1784" s="71"/>
      <c r="CQ1784" s="71"/>
      <c r="CR1784" s="71"/>
      <c r="CS1784" s="71"/>
      <c r="CT1784" s="71"/>
      <c r="CU1784" s="71"/>
      <c r="CV1784" s="71"/>
      <c r="CW1784" s="71"/>
      <c r="CX1784" s="71"/>
      <c r="CY1784" s="71"/>
      <c r="CZ1784" s="71"/>
      <c r="DA1784" s="71"/>
      <c r="DB1784" s="71"/>
      <c r="DC1784" s="71"/>
      <c r="DD1784" s="71"/>
      <c r="DE1784" s="71"/>
      <c r="DF1784" s="71"/>
      <c r="DG1784" s="71"/>
      <c r="DH1784" s="71"/>
      <c r="DI1784" s="71"/>
      <c r="DJ1784" s="71"/>
      <c r="DK1784" s="65"/>
      <c r="DL1784" s="65"/>
      <c r="DM1784" s="65"/>
      <c r="DN1784" s="65"/>
      <c r="DO1784" s="65"/>
      <c r="DP1784" s="65"/>
      <c r="DQ1784" s="65"/>
      <c r="DR1784" s="65"/>
      <c r="DS1784" s="71"/>
      <c r="DT1784" s="65"/>
      <c r="DU1784" s="65"/>
      <c r="DV1784" s="65"/>
      <c r="DW1784" s="65"/>
      <c r="DX1784" s="67"/>
      <c r="DZ1784" s="80"/>
      <c r="EA1784" s="75"/>
      <c r="EB1784" s="12"/>
      <c r="EC1784" s="12"/>
      <c r="ED1784" s="20"/>
      <c r="EE1784" s="20"/>
      <c r="EF1784" s="168"/>
      <c r="EG1784" s="77"/>
      <c r="EH1784" s="77"/>
      <c r="EI1784" s="87"/>
      <c r="EJ1784" s="20"/>
      <c r="EK1784" s="20"/>
      <c r="EL1784" s="88"/>
      <c r="EM1784" s="20"/>
      <c r="EN1784" s="4"/>
      <c r="EV1784" s="67"/>
    </row>
    <row r="1785" spans="1:152">
      <c r="A1785" s="62">
        <v>1784</v>
      </c>
      <c r="B1785" s="10" t="str">
        <f t="shared" si="36"/>
        <v/>
      </c>
      <c r="C1785" s="63"/>
      <c r="D1785" s="64"/>
      <c r="E1785" s="10"/>
      <c r="F1785" s="10"/>
      <c r="G1785" s="10"/>
      <c r="H1785" s="65"/>
      <c r="I1785" s="65"/>
      <c r="J1785" s="10"/>
      <c r="K1785" s="67"/>
      <c r="L1785" s="68"/>
      <c r="M1785" s="10"/>
      <c r="N1785" s="10"/>
      <c r="O1785" s="10"/>
      <c r="P1785" s="10"/>
      <c r="Q1785" s="69"/>
      <c r="R1785" s="70"/>
      <c r="S1785" s="10"/>
      <c r="T1785" s="71">
        <f t="shared" si="35"/>
        <v>0</v>
      </c>
      <c r="U1785" s="71"/>
      <c r="V1785" s="71"/>
      <c r="W1785" s="71"/>
      <c r="X1785" s="71"/>
      <c r="Y1785" s="71"/>
      <c r="Z1785" s="71"/>
      <c r="AA1785" s="71"/>
      <c r="AB1785" s="71"/>
      <c r="AC1785" s="71"/>
      <c r="AD1785" s="71"/>
      <c r="AE1785" s="71"/>
      <c r="AF1785" s="71"/>
      <c r="AG1785" s="71"/>
      <c r="AH1785" s="71"/>
      <c r="AI1785" s="71"/>
      <c r="AJ1785" s="71"/>
      <c r="AK1785" s="71"/>
      <c r="AL1785" s="71"/>
      <c r="AM1785" s="71"/>
      <c r="AN1785" s="71"/>
      <c r="AO1785" s="71"/>
      <c r="AP1785" s="71"/>
      <c r="AQ1785" s="71"/>
      <c r="AR1785" s="71"/>
      <c r="AS1785" s="71"/>
      <c r="AT1785" s="71"/>
      <c r="AU1785" s="71"/>
      <c r="AV1785" s="71"/>
      <c r="AW1785" s="71"/>
      <c r="AX1785" s="71"/>
      <c r="AY1785" s="71"/>
      <c r="AZ1785" s="71"/>
      <c r="BA1785" s="71"/>
      <c r="BB1785" s="71"/>
      <c r="BC1785" s="10"/>
      <c r="BD1785" s="71"/>
      <c r="BE1785" s="71"/>
      <c r="BF1785" s="71"/>
      <c r="BG1785" s="71"/>
      <c r="BH1785" s="71"/>
      <c r="BI1785" s="71"/>
      <c r="BJ1785" s="71"/>
      <c r="BK1785" s="71"/>
      <c r="BL1785" s="71"/>
      <c r="BM1785" s="71"/>
      <c r="BN1785" s="71"/>
      <c r="BO1785" s="71"/>
      <c r="BP1785" s="71"/>
      <c r="BQ1785" s="71"/>
      <c r="BR1785" s="71"/>
      <c r="BS1785" s="71"/>
      <c r="BT1785" s="71"/>
      <c r="BU1785" s="71"/>
      <c r="BV1785" s="71"/>
      <c r="BW1785" s="71"/>
      <c r="BX1785" s="71"/>
      <c r="BY1785" s="71"/>
      <c r="BZ1785" s="71"/>
      <c r="CA1785" s="71"/>
      <c r="CB1785" s="71"/>
      <c r="CC1785" s="71"/>
      <c r="CD1785" s="71"/>
      <c r="CE1785" s="71"/>
      <c r="CF1785" s="71"/>
      <c r="CG1785" s="71"/>
      <c r="CH1785" s="71"/>
      <c r="CI1785" s="71"/>
      <c r="CJ1785" s="71"/>
      <c r="CK1785" s="71"/>
      <c r="CL1785" s="71"/>
      <c r="CM1785" s="71"/>
      <c r="CN1785" s="71"/>
      <c r="CO1785" s="71"/>
      <c r="CP1785" s="71"/>
      <c r="CQ1785" s="71"/>
      <c r="CR1785" s="71"/>
      <c r="CS1785" s="71"/>
      <c r="CT1785" s="71"/>
      <c r="CU1785" s="71"/>
      <c r="CV1785" s="71"/>
      <c r="CW1785" s="71"/>
      <c r="CX1785" s="71"/>
      <c r="CY1785" s="71"/>
      <c r="CZ1785" s="71"/>
      <c r="DA1785" s="71"/>
      <c r="DB1785" s="71"/>
      <c r="DC1785" s="71"/>
      <c r="DD1785" s="71"/>
      <c r="DE1785" s="71"/>
      <c r="DF1785" s="71"/>
      <c r="DG1785" s="71"/>
      <c r="DH1785" s="71"/>
      <c r="DI1785" s="71"/>
      <c r="DJ1785" s="71"/>
      <c r="DK1785" s="65"/>
      <c r="DL1785" s="65"/>
      <c r="DM1785" s="65"/>
      <c r="DN1785" s="65"/>
      <c r="DO1785" s="65"/>
      <c r="DP1785" s="65"/>
      <c r="DQ1785" s="65"/>
      <c r="DR1785" s="65"/>
      <c r="DS1785" s="71"/>
      <c r="DT1785" s="65"/>
      <c r="DU1785" s="65"/>
      <c r="DV1785" s="65"/>
      <c r="DW1785" s="65"/>
      <c r="DX1785" s="67"/>
      <c r="DZ1785" s="80"/>
      <c r="EA1785" s="75"/>
      <c r="EB1785" s="12"/>
      <c r="EC1785" s="12"/>
      <c r="ED1785" s="20"/>
      <c r="EE1785" s="20"/>
      <c r="EF1785" s="168"/>
      <c r="EG1785" s="77"/>
      <c r="EH1785" s="77"/>
      <c r="EI1785" s="87"/>
      <c r="EJ1785" s="20"/>
      <c r="EK1785" s="20"/>
      <c r="EL1785" s="88"/>
      <c r="EM1785" s="20"/>
      <c r="EN1785" s="4"/>
      <c r="EV1785" s="67"/>
    </row>
    <row r="1786" spans="1:152">
      <c r="A1786" s="62">
        <v>1785</v>
      </c>
      <c r="B1786" s="10" t="str">
        <f t="shared" si="36"/>
        <v/>
      </c>
      <c r="C1786" s="63"/>
      <c r="D1786" s="64"/>
      <c r="E1786" s="10"/>
      <c r="F1786" s="10"/>
      <c r="G1786" s="10"/>
      <c r="H1786" s="65"/>
      <c r="I1786" s="65"/>
      <c r="J1786" s="10"/>
      <c r="K1786" s="67"/>
      <c r="L1786" s="68"/>
      <c r="M1786" s="10"/>
      <c r="N1786" s="10"/>
      <c r="O1786" s="10"/>
      <c r="P1786" s="10"/>
      <c r="Q1786" s="69"/>
      <c r="R1786" s="70"/>
      <c r="S1786" s="10"/>
      <c r="T1786" s="71">
        <f t="shared" si="35"/>
        <v>0</v>
      </c>
      <c r="U1786" s="71"/>
      <c r="V1786" s="71"/>
      <c r="W1786" s="71"/>
      <c r="X1786" s="71"/>
      <c r="Y1786" s="71"/>
      <c r="Z1786" s="71"/>
      <c r="AA1786" s="71"/>
      <c r="AB1786" s="71"/>
      <c r="AC1786" s="71"/>
      <c r="AD1786" s="71"/>
      <c r="AE1786" s="71"/>
      <c r="AF1786" s="71"/>
      <c r="AG1786" s="71"/>
      <c r="AH1786" s="71"/>
      <c r="AI1786" s="71"/>
      <c r="AJ1786" s="71"/>
      <c r="AK1786" s="71"/>
      <c r="AL1786" s="71"/>
      <c r="AM1786" s="71"/>
      <c r="AN1786" s="71"/>
      <c r="AO1786" s="71"/>
      <c r="AP1786" s="71"/>
      <c r="AQ1786" s="71"/>
      <c r="AR1786" s="71"/>
      <c r="AS1786" s="71"/>
      <c r="AT1786" s="71"/>
      <c r="AU1786" s="71"/>
      <c r="AV1786" s="71"/>
      <c r="AW1786" s="71"/>
      <c r="AX1786" s="71"/>
      <c r="AY1786" s="71"/>
      <c r="AZ1786" s="71"/>
      <c r="BA1786" s="71"/>
      <c r="BB1786" s="71"/>
      <c r="BC1786" s="10"/>
      <c r="BD1786" s="71"/>
      <c r="BE1786" s="71"/>
      <c r="BF1786" s="71"/>
      <c r="BG1786" s="71"/>
      <c r="BH1786" s="71"/>
      <c r="BI1786" s="71"/>
      <c r="BJ1786" s="71"/>
      <c r="BK1786" s="71"/>
      <c r="BL1786" s="71"/>
      <c r="BM1786" s="71"/>
      <c r="BN1786" s="71"/>
      <c r="BO1786" s="71"/>
      <c r="BP1786" s="71"/>
      <c r="BQ1786" s="71"/>
      <c r="BR1786" s="71"/>
      <c r="BS1786" s="71"/>
      <c r="BT1786" s="71"/>
      <c r="BU1786" s="71"/>
      <c r="BV1786" s="71"/>
      <c r="BW1786" s="71"/>
      <c r="BX1786" s="71"/>
      <c r="BY1786" s="71"/>
      <c r="BZ1786" s="71"/>
      <c r="CA1786" s="71"/>
      <c r="CB1786" s="71"/>
      <c r="CC1786" s="71"/>
      <c r="CD1786" s="71"/>
      <c r="CE1786" s="71"/>
      <c r="CF1786" s="71"/>
      <c r="CG1786" s="71"/>
      <c r="CH1786" s="71"/>
      <c r="CI1786" s="71"/>
      <c r="CJ1786" s="71"/>
      <c r="CK1786" s="71"/>
      <c r="CL1786" s="71"/>
      <c r="CM1786" s="71"/>
      <c r="CN1786" s="71"/>
      <c r="CO1786" s="71"/>
      <c r="CP1786" s="71"/>
      <c r="CQ1786" s="71"/>
      <c r="CR1786" s="71"/>
      <c r="CS1786" s="71"/>
      <c r="CT1786" s="71"/>
      <c r="CU1786" s="71"/>
      <c r="CV1786" s="71"/>
      <c r="CW1786" s="71"/>
      <c r="CX1786" s="71"/>
      <c r="CY1786" s="71"/>
      <c r="CZ1786" s="71"/>
      <c r="DA1786" s="71"/>
      <c r="DB1786" s="71"/>
      <c r="DC1786" s="71"/>
      <c r="DD1786" s="71"/>
      <c r="DE1786" s="71"/>
      <c r="DF1786" s="71"/>
      <c r="DG1786" s="71"/>
      <c r="DH1786" s="71"/>
      <c r="DI1786" s="71"/>
      <c r="DJ1786" s="71"/>
      <c r="DK1786" s="65"/>
      <c r="DL1786" s="65"/>
      <c r="DM1786" s="65"/>
      <c r="DN1786" s="65"/>
      <c r="DO1786" s="65"/>
      <c r="DP1786" s="65"/>
      <c r="DQ1786" s="65"/>
      <c r="DR1786" s="65"/>
      <c r="DS1786" s="71"/>
      <c r="DT1786" s="72"/>
      <c r="DU1786" s="65"/>
      <c r="DV1786" s="65"/>
      <c r="DW1786" s="65"/>
      <c r="DX1786" s="67"/>
      <c r="DZ1786" s="80"/>
      <c r="EA1786" s="75"/>
      <c r="EB1786" s="12"/>
      <c r="EC1786" s="12"/>
      <c r="ED1786" s="20"/>
      <c r="EE1786" s="20"/>
      <c r="EF1786" s="168"/>
      <c r="EG1786" s="77"/>
      <c r="EH1786" s="77"/>
      <c r="EI1786" s="87"/>
      <c r="EJ1786" s="20"/>
      <c r="EK1786" s="20"/>
      <c r="EL1786" s="88"/>
      <c r="EM1786" s="20"/>
      <c r="EN1786" s="4"/>
      <c r="EV1786" s="67"/>
    </row>
    <row r="1787" spans="1:152">
      <c r="A1787" s="62">
        <v>1786</v>
      </c>
      <c r="B1787" s="10" t="str">
        <f t="shared" si="36"/>
        <v/>
      </c>
      <c r="C1787" s="63"/>
      <c r="D1787" s="64"/>
      <c r="E1787" s="10"/>
      <c r="F1787" s="10"/>
      <c r="G1787" s="10"/>
      <c r="H1787" s="65"/>
      <c r="I1787" s="65"/>
      <c r="J1787" s="10"/>
      <c r="K1787" s="67"/>
      <c r="L1787" s="68"/>
      <c r="M1787" s="10"/>
      <c r="N1787" s="10"/>
      <c r="O1787" s="10"/>
      <c r="P1787" s="10"/>
      <c r="Q1787" s="69"/>
      <c r="R1787" s="70"/>
      <c r="S1787" s="10"/>
      <c r="T1787" s="71">
        <f t="shared" si="35"/>
        <v>0</v>
      </c>
      <c r="U1787" s="71"/>
      <c r="V1787" s="71"/>
      <c r="W1787" s="71"/>
      <c r="X1787" s="71"/>
      <c r="Y1787" s="71"/>
      <c r="Z1787" s="71"/>
      <c r="AA1787" s="71"/>
      <c r="AB1787" s="71"/>
      <c r="AC1787" s="71"/>
      <c r="AD1787" s="71"/>
      <c r="AE1787" s="71"/>
      <c r="AF1787" s="71"/>
      <c r="AG1787" s="71"/>
      <c r="AH1787" s="71"/>
      <c r="AI1787" s="71"/>
      <c r="AJ1787" s="71"/>
      <c r="AK1787" s="71"/>
      <c r="AL1787" s="71"/>
      <c r="AM1787" s="71"/>
      <c r="AN1787" s="71"/>
      <c r="AO1787" s="71"/>
      <c r="AP1787" s="71"/>
      <c r="AQ1787" s="71"/>
      <c r="AR1787" s="71"/>
      <c r="AS1787" s="71"/>
      <c r="AT1787" s="71"/>
      <c r="AU1787" s="71"/>
      <c r="AV1787" s="71"/>
      <c r="AW1787" s="71"/>
      <c r="AX1787" s="71"/>
      <c r="AY1787" s="71"/>
      <c r="AZ1787" s="71"/>
      <c r="BA1787" s="71"/>
      <c r="BB1787" s="71"/>
      <c r="BC1787" s="10"/>
      <c r="BD1787" s="71"/>
      <c r="BE1787" s="71"/>
      <c r="BF1787" s="71"/>
      <c r="BG1787" s="71"/>
      <c r="BH1787" s="71"/>
      <c r="BI1787" s="71"/>
      <c r="BJ1787" s="71"/>
      <c r="BK1787" s="71"/>
      <c r="BL1787" s="71"/>
      <c r="BM1787" s="71"/>
      <c r="BN1787" s="71"/>
      <c r="BO1787" s="71"/>
      <c r="BP1787" s="71"/>
      <c r="BQ1787" s="71"/>
      <c r="BR1787" s="71"/>
      <c r="BS1787" s="71"/>
      <c r="BT1787" s="71"/>
      <c r="BU1787" s="71"/>
      <c r="BV1787" s="71"/>
      <c r="BW1787" s="71"/>
      <c r="BX1787" s="71"/>
      <c r="BY1787" s="71"/>
      <c r="BZ1787" s="71"/>
      <c r="CA1787" s="71"/>
      <c r="CB1787" s="71"/>
      <c r="CC1787" s="71"/>
      <c r="CD1787" s="71"/>
      <c r="CE1787" s="71"/>
      <c r="CF1787" s="71"/>
      <c r="CG1787" s="71"/>
      <c r="CH1787" s="71"/>
      <c r="CI1787" s="71"/>
      <c r="CJ1787" s="71"/>
      <c r="CK1787" s="71"/>
      <c r="CL1787" s="71"/>
      <c r="CM1787" s="71"/>
      <c r="CN1787" s="71"/>
      <c r="CO1787" s="71"/>
      <c r="CP1787" s="71"/>
      <c r="CQ1787" s="71"/>
      <c r="CR1787" s="71"/>
      <c r="CS1787" s="71"/>
      <c r="CT1787" s="71"/>
      <c r="CU1787" s="71"/>
      <c r="CV1787" s="71"/>
      <c r="CW1787" s="71"/>
      <c r="CX1787" s="71"/>
      <c r="CY1787" s="71"/>
      <c r="CZ1787" s="71"/>
      <c r="DA1787" s="71"/>
      <c r="DB1787" s="71"/>
      <c r="DC1787" s="71"/>
      <c r="DD1787" s="71"/>
      <c r="DE1787" s="71"/>
      <c r="DF1787" s="71"/>
      <c r="DG1787" s="71"/>
      <c r="DH1787" s="71"/>
      <c r="DI1787" s="71"/>
      <c r="DJ1787" s="71"/>
      <c r="DK1787" s="65"/>
      <c r="DL1787" s="65"/>
      <c r="DM1787" s="65"/>
      <c r="DN1787" s="65"/>
      <c r="DO1787" s="65"/>
      <c r="DP1787" s="65"/>
      <c r="DQ1787" s="65"/>
      <c r="DR1787" s="65"/>
      <c r="DS1787" s="71"/>
      <c r="DT1787" s="72"/>
      <c r="DU1787" s="65"/>
      <c r="DV1787" s="65"/>
      <c r="DW1787" s="65"/>
      <c r="DX1787" s="67"/>
      <c r="DZ1787" s="80"/>
      <c r="EA1787" s="75"/>
      <c r="EB1787" s="12"/>
      <c r="EC1787" s="12"/>
      <c r="ED1787" s="20"/>
      <c r="EE1787" s="20"/>
      <c r="EF1787" s="168"/>
      <c r="EG1787" s="77"/>
      <c r="EH1787" s="77"/>
      <c r="EI1787" s="87"/>
      <c r="EJ1787" s="20"/>
      <c r="EK1787" s="20"/>
      <c r="EL1787" s="88"/>
      <c r="EM1787" s="20"/>
      <c r="EN1787" s="4"/>
      <c r="EV1787" s="67"/>
    </row>
    <row r="1788" spans="1:152">
      <c r="A1788" s="62">
        <v>1787</v>
      </c>
      <c r="B1788" s="10" t="str">
        <f t="shared" si="36"/>
        <v/>
      </c>
      <c r="C1788" s="63"/>
      <c r="D1788" s="64"/>
      <c r="E1788" s="10"/>
      <c r="F1788" s="10"/>
      <c r="G1788" s="10"/>
      <c r="H1788" s="65"/>
      <c r="I1788" s="65"/>
      <c r="J1788" s="10"/>
      <c r="K1788" s="67"/>
      <c r="L1788" s="68"/>
      <c r="M1788" s="10"/>
      <c r="N1788" s="10"/>
      <c r="O1788" s="10"/>
      <c r="P1788" s="10"/>
      <c r="Q1788" s="69"/>
      <c r="R1788" s="70"/>
      <c r="S1788" s="10"/>
      <c r="T1788" s="71">
        <f t="shared" si="35"/>
        <v>0</v>
      </c>
      <c r="U1788" s="71"/>
      <c r="V1788" s="71"/>
      <c r="W1788" s="71"/>
      <c r="X1788" s="71"/>
      <c r="Y1788" s="71"/>
      <c r="Z1788" s="71"/>
      <c r="AA1788" s="71"/>
      <c r="AB1788" s="71"/>
      <c r="AC1788" s="71"/>
      <c r="AD1788" s="71"/>
      <c r="AE1788" s="71"/>
      <c r="AF1788" s="71"/>
      <c r="AG1788" s="71"/>
      <c r="AH1788" s="71"/>
      <c r="AI1788" s="71"/>
      <c r="AJ1788" s="71"/>
      <c r="AK1788" s="71"/>
      <c r="AL1788" s="71"/>
      <c r="AM1788" s="71"/>
      <c r="AN1788" s="71"/>
      <c r="AO1788" s="71"/>
      <c r="AP1788" s="71"/>
      <c r="AQ1788" s="71"/>
      <c r="AR1788" s="71"/>
      <c r="AS1788" s="71"/>
      <c r="AT1788" s="71"/>
      <c r="AU1788" s="71"/>
      <c r="AV1788" s="71"/>
      <c r="AW1788" s="71"/>
      <c r="AX1788" s="71"/>
      <c r="AY1788" s="71"/>
      <c r="AZ1788" s="71"/>
      <c r="BA1788" s="71"/>
      <c r="BB1788" s="71"/>
      <c r="BC1788" s="10"/>
      <c r="BD1788" s="71"/>
      <c r="BE1788" s="71"/>
      <c r="BF1788" s="71"/>
      <c r="BG1788" s="71"/>
      <c r="BH1788" s="71"/>
      <c r="BI1788" s="71"/>
      <c r="BJ1788" s="71"/>
      <c r="BK1788" s="71"/>
      <c r="BL1788" s="71"/>
      <c r="BM1788" s="71"/>
      <c r="BN1788" s="71"/>
      <c r="BO1788" s="71"/>
      <c r="BP1788" s="71"/>
      <c r="BQ1788" s="71"/>
      <c r="BR1788" s="71"/>
      <c r="BS1788" s="71"/>
      <c r="BT1788" s="71"/>
      <c r="BU1788" s="71"/>
      <c r="BV1788" s="71"/>
      <c r="BW1788" s="71"/>
      <c r="BX1788" s="71"/>
      <c r="BY1788" s="71"/>
      <c r="BZ1788" s="71"/>
      <c r="CA1788" s="71"/>
      <c r="CB1788" s="71"/>
      <c r="CC1788" s="71"/>
      <c r="CD1788" s="71"/>
      <c r="CE1788" s="71"/>
      <c r="CF1788" s="71"/>
      <c r="CG1788" s="71"/>
      <c r="CH1788" s="71"/>
      <c r="CI1788" s="71"/>
      <c r="CJ1788" s="71"/>
      <c r="CK1788" s="71"/>
      <c r="CL1788" s="71"/>
      <c r="CM1788" s="71"/>
      <c r="CN1788" s="71"/>
      <c r="CO1788" s="71"/>
      <c r="CP1788" s="71"/>
      <c r="CQ1788" s="71"/>
      <c r="CR1788" s="71"/>
      <c r="CS1788" s="71"/>
      <c r="CT1788" s="71"/>
      <c r="CU1788" s="71"/>
      <c r="CV1788" s="71"/>
      <c r="CW1788" s="71"/>
      <c r="CX1788" s="71"/>
      <c r="CY1788" s="71"/>
      <c r="CZ1788" s="71"/>
      <c r="DA1788" s="71"/>
      <c r="DB1788" s="71"/>
      <c r="DC1788" s="71"/>
      <c r="DD1788" s="71"/>
      <c r="DE1788" s="71"/>
      <c r="DF1788" s="71"/>
      <c r="DG1788" s="71"/>
      <c r="DH1788" s="71"/>
      <c r="DI1788" s="71"/>
      <c r="DJ1788" s="71"/>
      <c r="DK1788" s="65"/>
      <c r="DL1788" s="65"/>
      <c r="DM1788" s="65"/>
      <c r="DN1788" s="65"/>
      <c r="DO1788" s="65"/>
      <c r="DP1788" s="65"/>
      <c r="DQ1788" s="65"/>
      <c r="DR1788" s="65"/>
      <c r="DS1788" s="71"/>
      <c r="DT1788" s="72"/>
      <c r="DU1788" s="65"/>
      <c r="DV1788" s="65"/>
      <c r="DW1788" s="65"/>
      <c r="DX1788" s="67"/>
      <c r="DZ1788" s="80"/>
      <c r="EA1788" s="75"/>
      <c r="EB1788" s="12"/>
      <c r="EC1788" s="12"/>
      <c r="ED1788" s="20"/>
      <c r="EE1788" s="20"/>
      <c r="EF1788" s="168"/>
      <c r="EG1788" s="77"/>
      <c r="EH1788" s="77"/>
      <c r="EI1788" s="87"/>
      <c r="EJ1788" s="20"/>
      <c r="EK1788" s="20"/>
      <c r="EL1788" s="88"/>
      <c r="EM1788" s="20"/>
      <c r="EN1788" s="4"/>
      <c r="EV1788" s="67"/>
    </row>
    <row r="1789" spans="1:152">
      <c r="A1789" s="62">
        <v>1788</v>
      </c>
      <c r="B1789" s="10" t="str">
        <f t="shared" si="36"/>
        <v/>
      </c>
      <c r="C1789" s="63"/>
      <c r="D1789" s="64"/>
      <c r="E1789" s="10"/>
      <c r="F1789" s="10"/>
      <c r="G1789" s="10"/>
      <c r="H1789" s="65"/>
      <c r="I1789" s="65"/>
      <c r="J1789" s="10"/>
      <c r="K1789" s="67"/>
      <c r="L1789" s="68"/>
      <c r="M1789" s="10"/>
      <c r="N1789" s="10"/>
      <c r="O1789" s="10"/>
      <c r="P1789" s="10"/>
      <c r="Q1789" s="69"/>
      <c r="R1789" s="70"/>
      <c r="S1789" s="10"/>
      <c r="T1789" s="71">
        <f t="shared" si="35"/>
        <v>0</v>
      </c>
      <c r="U1789" s="71"/>
      <c r="V1789" s="71"/>
      <c r="W1789" s="71"/>
      <c r="X1789" s="71"/>
      <c r="Y1789" s="71"/>
      <c r="Z1789" s="71"/>
      <c r="AA1789" s="71"/>
      <c r="AB1789" s="71"/>
      <c r="AC1789" s="71"/>
      <c r="AD1789" s="71"/>
      <c r="AE1789" s="71"/>
      <c r="AF1789" s="71"/>
      <c r="AG1789" s="71"/>
      <c r="AH1789" s="71"/>
      <c r="AI1789" s="71"/>
      <c r="AJ1789" s="71"/>
      <c r="AK1789" s="71"/>
      <c r="AL1789" s="71"/>
      <c r="AM1789" s="71"/>
      <c r="AN1789" s="71"/>
      <c r="AO1789" s="71"/>
      <c r="AP1789" s="71"/>
      <c r="AQ1789" s="71"/>
      <c r="AR1789" s="71"/>
      <c r="AS1789" s="71"/>
      <c r="AT1789" s="71"/>
      <c r="AU1789" s="71"/>
      <c r="AV1789" s="71"/>
      <c r="AW1789" s="71"/>
      <c r="AX1789" s="71"/>
      <c r="AY1789" s="71"/>
      <c r="AZ1789" s="71"/>
      <c r="BA1789" s="71"/>
      <c r="BB1789" s="71"/>
      <c r="BC1789" s="10"/>
      <c r="BD1789" s="71"/>
      <c r="BE1789" s="71"/>
      <c r="BF1789" s="71"/>
      <c r="BG1789" s="71"/>
      <c r="BH1789" s="71"/>
      <c r="BI1789" s="71"/>
      <c r="BJ1789" s="71"/>
      <c r="BK1789" s="71"/>
      <c r="BL1789" s="71"/>
      <c r="BM1789" s="71"/>
      <c r="BN1789" s="71"/>
      <c r="BO1789" s="71"/>
      <c r="BP1789" s="71"/>
      <c r="BQ1789" s="71"/>
      <c r="BR1789" s="71"/>
      <c r="BS1789" s="71"/>
      <c r="BT1789" s="71"/>
      <c r="BU1789" s="71"/>
      <c r="BV1789" s="71"/>
      <c r="BW1789" s="71"/>
      <c r="BX1789" s="71"/>
      <c r="BY1789" s="71"/>
      <c r="BZ1789" s="71"/>
      <c r="CA1789" s="71"/>
      <c r="CB1789" s="71"/>
      <c r="CC1789" s="71"/>
      <c r="CD1789" s="71"/>
      <c r="CE1789" s="71"/>
      <c r="CF1789" s="71"/>
      <c r="CG1789" s="71"/>
      <c r="CH1789" s="71"/>
      <c r="CI1789" s="71"/>
      <c r="CJ1789" s="71"/>
      <c r="CK1789" s="71"/>
      <c r="CL1789" s="71"/>
      <c r="CM1789" s="71"/>
      <c r="CN1789" s="71"/>
      <c r="CO1789" s="71"/>
      <c r="CP1789" s="71"/>
      <c r="CQ1789" s="71"/>
      <c r="CR1789" s="71"/>
      <c r="CS1789" s="71"/>
      <c r="CT1789" s="71"/>
      <c r="CU1789" s="71"/>
      <c r="CV1789" s="71"/>
      <c r="CW1789" s="71"/>
      <c r="CX1789" s="71"/>
      <c r="CY1789" s="71"/>
      <c r="CZ1789" s="71"/>
      <c r="DA1789" s="71"/>
      <c r="DB1789" s="71"/>
      <c r="DC1789" s="71"/>
      <c r="DD1789" s="71"/>
      <c r="DE1789" s="71"/>
      <c r="DF1789" s="71"/>
      <c r="DG1789" s="71"/>
      <c r="DH1789" s="71"/>
      <c r="DI1789" s="71"/>
      <c r="DJ1789" s="71"/>
      <c r="DK1789" s="65"/>
      <c r="DL1789" s="65"/>
      <c r="DM1789" s="65"/>
      <c r="DN1789" s="65"/>
      <c r="DO1789" s="65"/>
      <c r="DP1789" s="65"/>
      <c r="DQ1789" s="65"/>
      <c r="DR1789" s="65"/>
      <c r="DS1789" s="71"/>
      <c r="DT1789" s="65"/>
      <c r="DU1789" s="65"/>
      <c r="DV1789" s="65"/>
      <c r="DW1789" s="65"/>
      <c r="DX1789" s="67"/>
      <c r="DZ1789" s="80"/>
      <c r="EA1789" s="75"/>
      <c r="EB1789" s="12"/>
      <c r="EC1789" s="12"/>
      <c r="ED1789" s="20"/>
      <c r="EE1789" s="20"/>
      <c r="EF1789" s="168"/>
      <c r="EG1789" s="77"/>
      <c r="EH1789" s="77"/>
      <c r="EI1789" s="87"/>
      <c r="EJ1789" s="20"/>
      <c r="EK1789" s="20"/>
      <c r="EL1789" s="88"/>
      <c r="EM1789" s="20"/>
      <c r="EN1789" s="4"/>
      <c r="EV1789" s="67"/>
    </row>
    <row r="1790" spans="1:152">
      <c r="A1790" s="62">
        <v>1789</v>
      </c>
      <c r="B1790" s="10" t="str">
        <f t="shared" si="36"/>
        <v/>
      </c>
      <c r="C1790" s="63"/>
      <c r="D1790" s="64"/>
      <c r="E1790" s="10"/>
      <c r="F1790" s="10"/>
      <c r="G1790" s="10"/>
      <c r="H1790" s="65"/>
      <c r="I1790" s="65"/>
      <c r="J1790" s="10"/>
      <c r="K1790" s="67"/>
      <c r="L1790" s="68"/>
      <c r="M1790" s="10"/>
      <c r="N1790" s="10"/>
      <c r="O1790" s="10"/>
      <c r="P1790" s="10"/>
      <c r="Q1790" s="69"/>
      <c r="R1790" s="70"/>
      <c r="S1790" s="10"/>
      <c r="T1790" s="71">
        <f t="shared" si="35"/>
        <v>0</v>
      </c>
      <c r="U1790" s="71"/>
      <c r="V1790" s="71"/>
      <c r="W1790" s="71"/>
      <c r="X1790" s="71"/>
      <c r="Y1790" s="71"/>
      <c r="Z1790" s="71"/>
      <c r="AA1790" s="71"/>
      <c r="AB1790" s="71"/>
      <c r="AC1790" s="71"/>
      <c r="AD1790" s="71"/>
      <c r="AE1790" s="71"/>
      <c r="AF1790" s="71"/>
      <c r="AG1790" s="71"/>
      <c r="AH1790" s="71"/>
      <c r="AI1790" s="71"/>
      <c r="AJ1790" s="71"/>
      <c r="AK1790" s="71"/>
      <c r="AL1790" s="71"/>
      <c r="AM1790" s="71"/>
      <c r="AN1790" s="71"/>
      <c r="AO1790" s="71"/>
      <c r="AP1790" s="71"/>
      <c r="AQ1790" s="71"/>
      <c r="AR1790" s="71"/>
      <c r="AS1790" s="71"/>
      <c r="AT1790" s="71"/>
      <c r="AU1790" s="71"/>
      <c r="AV1790" s="71"/>
      <c r="AW1790" s="71"/>
      <c r="AX1790" s="71"/>
      <c r="AY1790" s="71"/>
      <c r="AZ1790" s="71"/>
      <c r="BA1790" s="71"/>
      <c r="BB1790" s="71"/>
      <c r="BC1790" s="10"/>
      <c r="BD1790" s="71"/>
      <c r="BE1790" s="71"/>
      <c r="BF1790" s="71"/>
      <c r="BG1790" s="71"/>
      <c r="BH1790" s="71"/>
      <c r="BI1790" s="71"/>
      <c r="BJ1790" s="71"/>
      <c r="BK1790" s="71"/>
      <c r="BL1790" s="71"/>
      <c r="BM1790" s="71"/>
      <c r="BN1790" s="71"/>
      <c r="BO1790" s="71"/>
      <c r="BP1790" s="71"/>
      <c r="BQ1790" s="71"/>
      <c r="BR1790" s="71"/>
      <c r="BS1790" s="71"/>
      <c r="BT1790" s="71"/>
      <c r="BU1790" s="71"/>
      <c r="BV1790" s="71"/>
      <c r="BW1790" s="71"/>
      <c r="BX1790" s="71"/>
      <c r="BY1790" s="71"/>
      <c r="BZ1790" s="71"/>
      <c r="CA1790" s="71"/>
      <c r="CB1790" s="71"/>
      <c r="CC1790" s="71"/>
      <c r="CD1790" s="71"/>
      <c r="CE1790" s="71"/>
      <c r="CF1790" s="71"/>
      <c r="CG1790" s="71"/>
      <c r="CH1790" s="71"/>
      <c r="CI1790" s="71"/>
      <c r="CJ1790" s="71"/>
      <c r="CK1790" s="71"/>
      <c r="CL1790" s="71"/>
      <c r="CM1790" s="71"/>
      <c r="CN1790" s="71"/>
      <c r="CO1790" s="71"/>
      <c r="CP1790" s="71"/>
      <c r="CQ1790" s="71"/>
      <c r="CR1790" s="71"/>
      <c r="CS1790" s="71"/>
      <c r="CT1790" s="71"/>
      <c r="CU1790" s="71"/>
      <c r="CV1790" s="71"/>
      <c r="CW1790" s="71"/>
      <c r="CX1790" s="71"/>
      <c r="CY1790" s="71"/>
      <c r="CZ1790" s="71"/>
      <c r="DA1790" s="71"/>
      <c r="DB1790" s="71"/>
      <c r="DC1790" s="71"/>
      <c r="DD1790" s="71"/>
      <c r="DE1790" s="71"/>
      <c r="DF1790" s="71"/>
      <c r="DG1790" s="71"/>
      <c r="DH1790" s="71"/>
      <c r="DI1790" s="71"/>
      <c r="DJ1790" s="71"/>
      <c r="DK1790" s="65"/>
      <c r="DL1790" s="65"/>
      <c r="DM1790" s="65"/>
      <c r="DN1790" s="65"/>
      <c r="DO1790" s="65"/>
      <c r="DP1790" s="65"/>
      <c r="DQ1790" s="65"/>
      <c r="DR1790" s="65"/>
      <c r="DS1790" s="71"/>
      <c r="DT1790" s="65"/>
      <c r="DU1790" s="65"/>
      <c r="DV1790" s="65"/>
      <c r="DW1790" s="65"/>
      <c r="DX1790" s="67"/>
      <c r="DZ1790" s="80"/>
      <c r="EA1790" s="75"/>
      <c r="EB1790" s="12"/>
      <c r="EC1790" s="12"/>
      <c r="ED1790" s="20"/>
      <c r="EE1790" s="20"/>
      <c r="EF1790" s="168"/>
      <c r="EG1790" s="77"/>
      <c r="EH1790" s="77"/>
      <c r="EI1790" s="87"/>
      <c r="EJ1790" s="20"/>
      <c r="EK1790" s="20"/>
      <c r="EL1790" s="88"/>
      <c r="EM1790" s="20"/>
      <c r="EN1790" s="4"/>
      <c r="EV1790" s="67"/>
    </row>
    <row r="1791" spans="1:152">
      <c r="A1791" s="62">
        <v>1790</v>
      </c>
      <c r="B1791" s="10" t="str">
        <f t="shared" si="36"/>
        <v/>
      </c>
      <c r="C1791" s="63"/>
      <c r="D1791" s="64"/>
      <c r="E1791" s="10"/>
      <c r="F1791" s="10"/>
      <c r="G1791" s="10"/>
      <c r="H1791" s="65"/>
      <c r="I1791" s="65"/>
      <c r="J1791" s="10"/>
      <c r="K1791" s="67"/>
      <c r="L1791" s="68"/>
      <c r="M1791" s="10"/>
      <c r="N1791" s="10"/>
      <c r="O1791" s="10"/>
      <c r="P1791" s="10"/>
      <c r="Q1791" s="69"/>
      <c r="R1791" s="70"/>
      <c r="S1791" s="10"/>
      <c r="T1791" s="71">
        <f t="shared" si="35"/>
        <v>0</v>
      </c>
      <c r="U1791" s="71"/>
      <c r="V1791" s="71"/>
      <c r="W1791" s="71"/>
      <c r="X1791" s="71"/>
      <c r="Y1791" s="71"/>
      <c r="Z1791" s="71"/>
      <c r="AA1791" s="71"/>
      <c r="AB1791" s="71"/>
      <c r="AC1791" s="71"/>
      <c r="AD1791" s="71"/>
      <c r="AE1791" s="71"/>
      <c r="AF1791" s="71"/>
      <c r="AG1791" s="71"/>
      <c r="AH1791" s="71"/>
      <c r="AI1791" s="71"/>
      <c r="AJ1791" s="71"/>
      <c r="AK1791" s="71"/>
      <c r="AL1791" s="71"/>
      <c r="AM1791" s="71"/>
      <c r="AN1791" s="71"/>
      <c r="AO1791" s="71"/>
      <c r="AP1791" s="71"/>
      <c r="AQ1791" s="71"/>
      <c r="AR1791" s="71"/>
      <c r="AS1791" s="71"/>
      <c r="AT1791" s="71"/>
      <c r="AU1791" s="71"/>
      <c r="AV1791" s="71"/>
      <c r="AW1791" s="71"/>
      <c r="AX1791" s="71"/>
      <c r="AY1791" s="71"/>
      <c r="AZ1791" s="71"/>
      <c r="BA1791" s="71"/>
      <c r="BB1791" s="71"/>
      <c r="BC1791" s="10"/>
      <c r="BD1791" s="71"/>
      <c r="BE1791" s="71"/>
      <c r="BF1791" s="71"/>
      <c r="BG1791" s="71"/>
      <c r="BH1791" s="71"/>
      <c r="BI1791" s="71"/>
      <c r="BJ1791" s="71"/>
      <c r="BK1791" s="71"/>
      <c r="BL1791" s="71"/>
      <c r="BM1791" s="71"/>
      <c r="BN1791" s="71"/>
      <c r="BO1791" s="71"/>
      <c r="BP1791" s="71"/>
      <c r="BQ1791" s="71"/>
      <c r="BR1791" s="71"/>
      <c r="BS1791" s="71"/>
      <c r="BT1791" s="71"/>
      <c r="BU1791" s="71"/>
      <c r="BV1791" s="71"/>
      <c r="BW1791" s="71"/>
      <c r="BX1791" s="71"/>
      <c r="BY1791" s="71"/>
      <c r="BZ1791" s="71"/>
      <c r="CA1791" s="71"/>
      <c r="CB1791" s="71"/>
      <c r="CC1791" s="71"/>
      <c r="CD1791" s="71"/>
      <c r="CE1791" s="71"/>
      <c r="CF1791" s="71"/>
      <c r="CG1791" s="71"/>
      <c r="CH1791" s="71"/>
      <c r="CI1791" s="71"/>
      <c r="CJ1791" s="71"/>
      <c r="CK1791" s="71"/>
      <c r="CL1791" s="71"/>
      <c r="CM1791" s="71"/>
      <c r="CN1791" s="71"/>
      <c r="CO1791" s="71"/>
      <c r="CP1791" s="71"/>
      <c r="CQ1791" s="71"/>
      <c r="CR1791" s="71"/>
      <c r="CS1791" s="71"/>
      <c r="CT1791" s="71"/>
      <c r="CU1791" s="71"/>
      <c r="CV1791" s="71"/>
      <c r="CW1791" s="71"/>
      <c r="CX1791" s="71"/>
      <c r="CY1791" s="71"/>
      <c r="CZ1791" s="71"/>
      <c r="DA1791" s="71"/>
      <c r="DB1791" s="71"/>
      <c r="DC1791" s="71"/>
      <c r="DD1791" s="71"/>
      <c r="DE1791" s="71"/>
      <c r="DF1791" s="71"/>
      <c r="DG1791" s="71"/>
      <c r="DH1791" s="71"/>
      <c r="DI1791" s="71"/>
      <c r="DJ1791" s="71"/>
      <c r="DK1791" s="65"/>
      <c r="DL1791" s="65"/>
      <c r="DM1791" s="65"/>
      <c r="DN1791" s="65"/>
      <c r="DO1791" s="65"/>
      <c r="DP1791" s="65"/>
      <c r="DQ1791" s="65"/>
      <c r="DR1791" s="65"/>
      <c r="DS1791" s="71"/>
      <c r="DT1791" s="65"/>
      <c r="DU1791" s="65"/>
      <c r="DV1791" s="65"/>
      <c r="DW1791" s="65"/>
      <c r="DX1791" s="67"/>
      <c r="DZ1791" s="289"/>
      <c r="ED1791" s="4"/>
      <c r="EE1791" s="4"/>
      <c r="EF1791" s="4"/>
      <c r="EG1791" s="4"/>
      <c r="EH1791" s="77"/>
      <c r="EV1791" s="67"/>
    </row>
    <row r="1792" spans="1:152">
      <c r="A1792" s="62">
        <v>1791</v>
      </c>
      <c r="B1792" s="10" t="str">
        <f t="shared" si="36"/>
        <v/>
      </c>
      <c r="C1792" s="63"/>
      <c r="D1792" s="64"/>
      <c r="E1792" s="10"/>
      <c r="F1792" s="10"/>
      <c r="G1792" s="10"/>
      <c r="H1792" s="65"/>
      <c r="I1792" s="65"/>
      <c r="J1792" s="10"/>
      <c r="K1792" s="67"/>
      <c r="L1792" s="68"/>
      <c r="M1792" s="10"/>
      <c r="N1792" s="10"/>
      <c r="O1792" s="10"/>
      <c r="P1792" s="10"/>
      <c r="Q1792" s="69"/>
      <c r="R1792" s="70"/>
      <c r="S1792" s="10"/>
      <c r="T1792" s="71">
        <f t="shared" si="35"/>
        <v>0</v>
      </c>
      <c r="U1792" s="71"/>
      <c r="V1792" s="71"/>
      <c r="W1792" s="71"/>
      <c r="X1792" s="71"/>
      <c r="Y1792" s="71"/>
      <c r="Z1792" s="71"/>
      <c r="AA1792" s="71"/>
      <c r="AB1792" s="71"/>
      <c r="AC1792" s="71"/>
      <c r="AD1792" s="71"/>
      <c r="AE1792" s="71"/>
      <c r="AF1792" s="71"/>
      <c r="AG1792" s="71"/>
      <c r="AH1792" s="71"/>
      <c r="AI1792" s="71"/>
      <c r="AJ1792" s="71"/>
      <c r="AK1792" s="71"/>
      <c r="AL1792" s="71"/>
      <c r="AM1792" s="71"/>
      <c r="AN1792" s="71"/>
      <c r="AO1792" s="71"/>
      <c r="AP1792" s="71"/>
      <c r="AQ1792" s="71"/>
      <c r="AR1792" s="71"/>
      <c r="AS1792" s="71"/>
      <c r="AT1792" s="71"/>
      <c r="AU1792" s="71"/>
      <c r="AV1792" s="71"/>
      <c r="AW1792" s="71"/>
      <c r="AX1792" s="71"/>
      <c r="AY1792" s="71"/>
      <c r="AZ1792" s="71"/>
      <c r="BA1792" s="71"/>
      <c r="BB1792" s="71"/>
      <c r="BC1792" s="10"/>
      <c r="BD1792" s="71"/>
      <c r="BE1792" s="71"/>
      <c r="BF1792" s="71"/>
      <c r="BG1792" s="71"/>
      <c r="BH1792" s="71"/>
      <c r="BI1792" s="71"/>
      <c r="BJ1792" s="71"/>
      <c r="BK1792" s="71"/>
      <c r="BL1792" s="71"/>
      <c r="BM1792" s="71"/>
      <c r="BN1792" s="71"/>
      <c r="BO1792" s="71"/>
      <c r="BP1792" s="71"/>
      <c r="BQ1792" s="71"/>
      <c r="BR1792" s="71"/>
      <c r="BS1792" s="71"/>
      <c r="BT1792" s="71"/>
      <c r="BU1792" s="71"/>
      <c r="BV1792" s="71"/>
      <c r="BW1792" s="71"/>
      <c r="BX1792" s="71"/>
      <c r="BY1792" s="71"/>
      <c r="BZ1792" s="71"/>
      <c r="CA1792" s="71"/>
      <c r="CB1792" s="71"/>
      <c r="CC1792" s="71"/>
      <c r="CD1792" s="71"/>
      <c r="CE1792" s="71"/>
      <c r="CF1792" s="71"/>
      <c r="CG1792" s="71"/>
      <c r="CH1792" s="71"/>
      <c r="CI1792" s="71"/>
      <c r="CJ1792" s="71"/>
      <c r="CK1792" s="71"/>
      <c r="CL1792" s="71"/>
      <c r="CM1792" s="71"/>
      <c r="CN1792" s="71"/>
      <c r="CO1792" s="71"/>
      <c r="CP1792" s="71"/>
      <c r="CQ1792" s="71"/>
      <c r="CR1792" s="71"/>
      <c r="CS1792" s="71"/>
      <c r="CT1792" s="71"/>
      <c r="CU1792" s="71"/>
      <c r="CV1792" s="71"/>
      <c r="CW1792" s="71"/>
      <c r="CX1792" s="71"/>
      <c r="CY1792" s="71"/>
      <c r="CZ1792" s="71"/>
      <c r="DA1792" s="71"/>
      <c r="DB1792" s="71"/>
      <c r="DC1792" s="71"/>
      <c r="DD1792" s="71"/>
      <c r="DE1792" s="71"/>
      <c r="DF1792" s="71"/>
      <c r="DG1792" s="71"/>
      <c r="DH1792" s="71"/>
      <c r="DI1792" s="71"/>
      <c r="DJ1792" s="71"/>
      <c r="DK1792" s="65"/>
      <c r="DL1792" s="65"/>
      <c r="DM1792" s="65"/>
      <c r="DN1792" s="65"/>
      <c r="DO1792" s="65"/>
      <c r="DP1792" s="65"/>
      <c r="DQ1792" s="65"/>
      <c r="DR1792" s="65"/>
      <c r="DS1792" s="71"/>
      <c r="DT1792" s="72"/>
      <c r="DU1792" s="65"/>
      <c r="DV1792" s="65"/>
      <c r="DW1792" s="65"/>
      <c r="DX1792" s="67"/>
      <c r="DZ1792" s="289"/>
      <c r="ED1792" s="4"/>
      <c r="EE1792" s="4"/>
      <c r="EF1792" s="4"/>
      <c r="EG1792" s="4"/>
      <c r="EH1792" s="77"/>
      <c r="EV1792" s="67"/>
    </row>
    <row r="1793" spans="1:152">
      <c r="A1793" s="62">
        <v>1792</v>
      </c>
      <c r="B1793" s="10" t="str">
        <f t="shared" si="36"/>
        <v/>
      </c>
      <c r="C1793" s="63"/>
      <c r="D1793" s="64"/>
      <c r="E1793" s="10"/>
      <c r="F1793" s="10"/>
      <c r="G1793" s="10"/>
      <c r="H1793" s="65"/>
      <c r="I1793" s="65"/>
      <c r="J1793" s="10"/>
      <c r="K1793" s="67"/>
      <c r="L1793" s="68"/>
      <c r="M1793" s="10"/>
      <c r="N1793" s="10"/>
      <c r="O1793" s="10"/>
      <c r="P1793" s="10"/>
      <c r="Q1793" s="69"/>
      <c r="R1793" s="70"/>
      <c r="S1793" s="10"/>
      <c r="T1793" s="71">
        <f t="shared" si="35"/>
        <v>0</v>
      </c>
      <c r="U1793" s="71"/>
      <c r="V1793" s="71"/>
      <c r="W1793" s="71"/>
      <c r="X1793" s="71"/>
      <c r="Y1793" s="71"/>
      <c r="Z1793" s="71"/>
      <c r="AA1793" s="71"/>
      <c r="AB1793" s="71"/>
      <c r="AC1793" s="71"/>
      <c r="AD1793" s="71"/>
      <c r="AE1793" s="71"/>
      <c r="AF1793" s="71"/>
      <c r="AG1793" s="71"/>
      <c r="AH1793" s="71"/>
      <c r="AI1793" s="71"/>
      <c r="AJ1793" s="71"/>
      <c r="AK1793" s="71"/>
      <c r="AL1793" s="71"/>
      <c r="AM1793" s="71"/>
      <c r="AN1793" s="71"/>
      <c r="AO1793" s="71"/>
      <c r="AP1793" s="71"/>
      <c r="AQ1793" s="71"/>
      <c r="AR1793" s="71"/>
      <c r="AS1793" s="71"/>
      <c r="AT1793" s="71"/>
      <c r="AU1793" s="71"/>
      <c r="AV1793" s="71"/>
      <c r="AW1793" s="71"/>
      <c r="AX1793" s="71"/>
      <c r="AY1793" s="71"/>
      <c r="AZ1793" s="71"/>
      <c r="BA1793" s="71"/>
      <c r="BB1793" s="71"/>
      <c r="BC1793" s="10"/>
      <c r="BD1793" s="71"/>
      <c r="BE1793" s="71"/>
      <c r="BF1793" s="71"/>
      <c r="BG1793" s="71"/>
      <c r="BH1793" s="71"/>
      <c r="BI1793" s="71"/>
      <c r="BJ1793" s="71"/>
      <c r="BK1793" s="71"/>
      <c r="BL1793" s="71"/>
      <c r="BM1793" s="71"/>
      <c r="BN1793" s="71"/>
      <c r="BO1793" s="71"/>
      <c r="BP1793" s="71"/>
      <c r="BQ1793" s="71"/>
      <c r="BR1793" s="71"/>
      <c r="BS1793" s="71"/>
      <c r="BT1793" s="71"/>
      <c r="BU1793" s="71"/>
      <c r="BV1793" s="71"/>
      <c r="BW1793" s="71"/>
      <c r="BX1793" s="71"/>
      <c r="BY1793" s="71"/>
      <c r="BZ1793" s="71"/>
      <c r="CA1793" s="71"/>
      <c r="CB1793" s="71"/>
      <c r="CC1793" s="71"/>
      <c r="CD1793" s="71"/>
      <c r="CE1793" s="71"/>
      <c r="CF1793" s="71"/>
      <c r="CG1793" s="71"/>
      <c r="CH1793" s="71"/>
      <c r="CI1793" s="71"/>
      <c r="CJ1793" s="71"/>
      <c r="CK1793" s="71"/>
      <c r="CL1793" s="71"/>
      <c r="CM1793" s="71"/>
      <c r="CN1793" s="71"/>
      <c r="CO1793" s="71"/>
      <c r="CP1793" s="71"/>
      <c r="CQ1793" s="71"/>
      <c r="CR1793" s="71"/>
      <c r="CS1793" s="71"/>
      <c r="CT1793" s="71"/>
      <c r="CU1793" s="71"/>
      <c r="CV1793" s="71"/>
      <c r="CW1793" s="71"/>
      <c r="CX1793" s="71"/>
      <c r="CY1793" s="71"/>
      <c r="CZ1793" s="71"/>
      <c r="DA1793" s="71"/>
      <c r="DB1793" s="71"/>
      <c r="DC1793" s="71"/>
      <c r="DD1793" s="71"/>
      <c r="DE1793" s="71"/>
      <c r="DF1793" s="71"/>
      <c r="DG1793" s="71"/>
      <c r="DH1793" s="71"/>
      <c r="DI1793" s="71"/>
      <c r="DJ1793" s="71"/>
      <c r="DK1793" s="65"/>
      <c r="DL1793" s="65"/>
      <c r="DM1793" s="65"/>
      <c r="DN1793" s="65"/>
      <c r="DO1793" s="65"/>
      <c r="DP1793" s="65"/>
      <c r="DQ1793" s="65"/>
      <c r="DR1793" s="65"/>
      <c r="DS1793" s="71"/>
      <c r="DT1793" s="65"/>
      <c r="DU1793" s="65"/>
      <c r="DV1793" s="65"/>
      <c r="DW1793" s="65"/>
      <c r="DX1793" s="67"/>
      <c r="DZ1793" s="289"/>
      <c r="ED1793" s="4"/>
      <c r="EE1793" s="4"/>
      <c r="EF1793" s="4"/>
      <c r="EG1793" s="4"/>
      <c r="EH1793" s="77"/>
      <c r="EV1793" s="67"/>
    </row>
    <row r="1794" spans="1:152">
      <c r="A1794" s="62">
        <v>1793</v>
      </c>
      <c r="B1794" s="10" t="str">
        <f t="shared" si="36"/>
        <v/>
      </c>
      <c r="C1794" s="63"/>
      <c r="D1794" s="64"/>
      <c r="E1794" s="10"/>
      <c r="F1794" s="10"/>
      <c r="G1794" s="10"/>
      <c r="H1794" s="65"/>
      <c r="I1794" s="65"/>
      <c r="J1794" s="10"/>
      <c r="K1794" s="67"/>
      <c r="L1794" s="68"/>
      <c r="M1794" s="10"/>
      <c r="N1794" s="10"/>
      <c r="O1794" s="10"/>
      <c r="P1794" s="10"/>
      <c r="Q1794" s="69"/>
      <c r="R1794" s="70"/>
      <c r="S1794" s="10"/>
      <c r="T1794" s="71">
        <f t="shared" si="35"/>
        <v>0</v>
      </c>
      <c r="U1794" s="71"/>
      <c r="V1794" s="71"/>
      <c r="W1794" s="71"/>
      <c r="X1794" s="71"/>
      <c r="Y1794" s="71"/>
      <c r="Z1794" s="71"/>
      <c r="AA1794" s="71"/>
      <c r="AB1794" s="71"/>
      <c r="AC1794" s="71"/>
      <c r="AD1794" s="71"/>
      <c r="AE1794" s="71"/>
      <c r="AF1794" s="71"/>
      <c r="AG1794" s="71"/>
      <c r="AH1794" s="71"/>
      <c r="AI1794" s="71"/>
      <c r="AJ1794" s="71"/>
      <c r="AK1794" s="71"/>
      <c r="AL1794" s="71"/>
      <c r="AM1794" s="71"/>
      <c r="AN1794" s="71"/>
      <c r="AO1794" s="71"/>
      <c r="AP1794" s="71"/>
      <c r="AQ1794" s="71"/>
      <c r="AR1794" s="71"/>
      <c r="AS1794" s="71"/>
      <c r="AT1794" s="71"/>
      <c r="AU1794" s="71"/>
      <c r="AV1794" s="71"/>
      <c r="AW1794" s="71"/>
      <c r="AX1794" s="71"/>
      <c r="AY1794" s="71"/>
      <c r="AZ1794" s="71"/>
      <c r="BA1794" s="71"/>
      <c r="BB1794" s="71"/>
      <c r="BC1794" s="10"/>
      <c r="BD1794" s="71"/>
      <c r="BE1794" s="71"/>
      <c r="BF1794" s="71"/>
      <c r="BG1794" s="71"/>
      <c r="BH1794" s="71"/>
      <c r="BI1794" s="71"/>
      <c r="BJ1794" s="71"/>
      <c r="BK1794" s="71"/>
      <c r="BL1794" s="71"/>
      <c r="BM1794" s="71"/>
      <c r="BN1794" s="71"/>
      <c r="BO1794" s="71"/>
      <c r="BP1794" s="71"/>
      <c r="BQ1794" s="71"/>
      <c r="BR1794" s="71"/>
      <c r="BS1794" s="71"/>
      <c r="BT1794" s="71"/>
      <c r="BU1794" s="71"/>
      <c r="BV1794" s="71"/>
      <c r="BW1794" s="71"/>
      <c r="BX1794" s="71"/>
      <c r="BY1794" s="71"/>
      <c r="BZ1794" s="71"/>
      <c r="CA1794" s="71"/>
      <c r="CB1794" s="71"/>
      <c r="CC1794" s="71"/>
      <c r="CD1794" s="71"/>
      <c r="CE1794" s="71"/>
      <c r="CF1794" s="71"/>
      <c r="CG1794" s="71"/>
      <c r="CH1794" s="71"/>
      <c r="CI1794" s="71"/>
      <c r="CJ1794" s="71"/>
      <c r="CK1794" s="71"/>
      <c r="CL1794" s="71"/>
      <c r="CM1794" s="71"/>
      <c r="CN1794" s="71"/>
      <c r="CO1794" s="71"/>
      <c r="CP1794" s="71"/>
      <c r="CQ1794" s="71"/>
      <c r="CR1794" s="71"/>
      <c r="CS1794" s="71"/>
      <c r="CT1794" s="71"/>
      <c r="CU1794" s="71"/>
      <c r="CV1794" s="71"/>
      <c r="CW1794" s="71"/>
      <c r="CX1794" s="71"/>
      <c r="CY1794" s="71"/>
      <c r="CZ1794" s="71"/>
      <c r="DA1794" s="71"/>
      <c r="DB1794" s="71"/>
      <c r="DC1794" s="71"/>
      <c r="DD1794" s="71"/>
      <c r="DE1794" s="71"/>
      <c r="DF1794" s="71"/>
      <c r="DG1794" s="71"/>
      <c r="DH1794" s="71"/>
      <c r="DI1794" s="71"/>
      <c r="DJ1794" s="71"/>
      <c r="DK1794" s="65"/>
      <c r="DL1794" s="65"/>
      <c r="DM1794" s="65"/>
      <c r="DN1794" s="65"/>
      <c r="DO1794" s="65"/>
      <c r="DP1794" s="65"/>
      <c r="DQ1794" s="65"/>
      <c r="DR1794" s="65"/>
      <c r="DS1794" s="71"/>
      <c r="DT1794" s="65"/>
      <c r="DU1794" s="65"/>
      <c r="DV1794" s="65"/>
      <c r="DW1794" s="65"/>
      <c r="DX1794" s="67"/>
      <c r="DZ1794" s="289"/>
      <c r="ED1794" s="4"/>
      <c r="EE1794" s="4"/>
      <c r="EF1794" s="4"/>
      <c r="EG1794" s="4"/>
      <c r="EH1794" s="77"/>
      <c r="EV1794" s="67"/>
    </row>
    <row r="1795" spans="1:152">
      <c r="A1795" s="62">
        <v>1794</v>
      </c>
      <c r="B1795" s="10" t="str">
        <f t="shared" si="36"/>
        <v/>
      </c>
      <c r="C1795" s="63"/>
      <c r="D1795" s="64"/>
      <c r="E1795" s="10"/>
      <c r="F1795" s="10"/>
      <c r="G1795" s="10"/>
      <c r="H1795" s="65"/>
      <c r="I1795" s="65"/>
      <c r="J1795" s="10"/>
      <c r="K1795" s="67"/>
      <c r="L1795" s="68"/>
      <c r="M1795" s="10"/>
      <c r="N1795" s="10"/>
      <c r="O1795" s="10"/>
      <c r="P1795" s="10"/>
      <c r="Q1795" s="69"/>
      <c r="R1795" s="70"/>
      <c r="S1795" s="10"/>
      <c r="T1795" s="71">
        <f t="shared" si="35"/>
        <v>0</v>
      </c>
      <c r="U1795" s="71"/>
      <c r="V1795" s="71"/>
      <c r="W1795" s="71"/>
      <c r="X1795" s="71"/>
      <c r="Y1795" s="71"/>
      <c r="Z1795" s="71"/>
      <c r="AA1795" s="71"/>
      <c r="AB1795" s="71"/>
      <c r="AC1795" s="71"/>
      <c r="AD1795" s="71"/>
      <c r="AE1795" s="71"/>
      <c r="AF1795" s="71"/>
      <c r="AG1795" s="71"/>
      <c r="AH1795" s="71"/>
      <c r="AI1795" s="71"/>
      <c r="AJ1795" s="71"/>
      <c r="AK1795" s="71"/>
      <c r="AL1795" s="71"/>
      <c r="AM1795" s="71"/>
      <c r="AN1795" s="71"/>
      <c r="AO1795" s="71"/>
      <c r="AP1795" s="71"/>
      <c r="AQ1795" s="71"/>
      <c r="AR1795" s="71"/>
      <c r="AS1795" s="71"/>
      <c r="AT1795" s="71"/>
      <c r="AU1795" s="71"/>
      <c r="AV1795" s="71"/>
      <c r="AW1795" s="71"/>
      <c r="AX1795" s="71"/>
      <c r="AY1795" s="71"/>
      <c r="AZ1795" s="71"/>
      <c r="BA1795" s="71"/>
      <c r="BB1795" s="71"/>
      <c r="BC1795" s="10"/>
      <c r="BD1795" s="71"/>
      <c r="BE1795" s="71"/>
      <c r="BF1795" s="71"/>
      <c r="BG1795" s="71"/>
      <c r="BH1795" s="71"/>
      <c r="BI1795" s="71"/>
      <c r="BJ1795" s="71"/>
      <c r="BK1795" s="71"/>
      <c r="BL1795" s="71"/>
      <c r="BM1795" s="71"/>
      <c r="BN1795" s="71"/>
      <c r="BO1795" s="71"/>
      <c r="BP1795" s="71"/>
      <c r="BQ1795" s="71"/>
      <c r="BR1795" s="71"/>
      <c r="BS1795" s="71"/>
      <c r="BT1795" s="71"/>
      <c r="BU1795" s="71"/>
      <c r="BV1795" s="71"/>
      <c r="BW1795" s="71"/>
      <c r="BX1795" s="71"/>
      <c r="BY1795" s="71"/>
      <c r="BZ1795" s="71"/>
      <c r="CA1795" s="71"/>
      <c r="CB1795" s="71"/>
      <c r="CC1795" s="71"/>
      <c r="CD1795" s="71"/>
      <c r="CE1795" s="71"/>
      <c r="CF1795" s="71"/>
      <c r="CG1795" s="71"/>
      <c r="CH1795" s="71"/>
      <c r="CI1795" s="71"/>
      <c r="CJ1795" s="71"/>
      <c r="CK1795" s="71"/>
      <c r="CL1795" s="71"/>
      <c r="CM1795" s="71"/>
      <c r="CN1795" s="71"/>
      <c r="CO1795" s="71"/>
      <c r="CP1795" s="71"/>
      <c r="CQ1795" s="71"/>
      <c r="CR1795" s="71"/>
      <c r="CS1795" s="71"/>
      <c r="CT1795" s="71"/>
      <c r="CU1795" s="71"/>
      <c r="CV1795" s="71"/>
      <c r="CW1795" s="71"/>
      <c r="CX1795" s="71"/>
      <c r="CY1795" s="71"/>
      <c r="CZ1795" s="71"/>
      <c r="DA1795" s="71"/>
      <c r="DB1795" s="71"/>
      <c r="DC1795" s="71"/>
      <c r="DD1795" s="71"/>
      <c r="DE1795" s="71"/>
      <c r="DF1795" s="71"/>
      <c r="DG1795" s="71"/>
      <c r="DH1795" s="71"/>
      <c r="DI1795" s="71"/>
      <c r="DJ1795" s="71"/>
      <c r="DK1795" s="65"/>
      <c r="DL1795" s="65"/>
      <c r="DM1795" s="65"/>
      <c r="DN1795" s="65"/>
      <c r="DO1795" s="65"/>
      <c r="DP1795" s="65"/>
      <c r="DQ1795" s="65"/>
      <c r="DR1795" s="65"/>
      <c r="DS1795" s="71"/>
      <c r="DT1795" s="65"/>
      <c r="DU1795" s="65"/>
      <c r="DV1795" s="65"/>
      <c r="DW1795" s="65"/>
      <c r="DX1795" s="67"/>
      <c r="DZ1795" s="289"/>
      <c r="ED1795" s="4"/>
      <c r="EE1795" s="4"/>
      <c r="EF1795" s="4"/>
      <c r="EG1795" s="4"/>
      <c r="EH1795" s="77"/>
      <c r="EV1795" s="67"/>
    </row>
    <row r="1796" spans="1:152">
      <c r="A1796" s="62">
        <v>1795</v>
      </c>
      <c r="B1796" s="10" t="str">
        <f t="shared" si="36"/>
        <v/>
      </c>
      <c r="C1796" s="63"/>
      <c r="D1796" s="64"/>
      <c r="E1796" s="10"/>
      <c r="F1796" s="10"/>
      <c r="G1796" s="10"/>
      <c r="H1796" s="65"/>
      <c r="I1796" s="65"/>
      <c r="J1796" s="10"/>
      <c r="K1796" s="67"/>
      <c r="L1796" s="68"/>
      <c r="M1796" s="10"/>
      <c r="N1796" s="10"/>
      <c r="O1796" s="10"/>
      <c r="P1796" s="10"/>
      <c r="Q1796" s="69"/>
      <c r="R1796" s="70"/>
      <c r="S1796" s="10"/>
      <c r="T1796" s="71">
        <f t="shared" si="35"/>
        <v>0</v>
      </c>
      <c r="U1796" s="71"/>
      <c r="V1796" s="71"/>
      <c r="W1796" s="71"/>
      <c r="X1796" s="71"/>
      <c r="Y1796" s="71"/>
      <c r="Z1796" s="71"/>
      <c r="AA1796" s="71"/>
      <c r="AB1796" s="71"/>
      <c r="AC1796" s="71"/>
      <c r="AD1796" s="71"/>
      <c r="AE1796" s="71"/>
      <c r="AF1796" s="71"/>
      <c r="AG1796" s="71"/>
      <c r="AH1796" s="71"/>
      <c r="AI1796" s="71"/>
      <c r="AJ1796" s="71"/>
      <c r="AK1796" s="71"/>
      <c r="AL1796" s="71"/>
      <c r="AM1796" s="71"/>
      <c r="AN1796" s="71"/>
      <c r="AO1796" s="71"/>
      <c r="AP1796" s="71"/>
      <c r="AQ1796" s="71"/>
      <c r="AR1796" s="71"/>
      <c r="AS1796" s="71"/>
      <c r="AT1796" s="71"/>
      <c r="AU1796" s="71"/>
      <c r="AV1796" s="71"/>
      <c r="AW1796" s="71"/>
      <c r="AX1796" s="71"/>
      <c r="AY1796" s="71"/>
      <c r="AZ1796" s="71"/>
      <c r="BA1796" s="71"/>
      <c r="BB1796" s="71"/>
      <c r="BC1796" s="10"/>
      <c r="BD1796" s="71"/>
      <c r="BE1796" s="71"/>
      <c r="BF1796" s="71"/>
      <c r="BG1796" s="71"/>
      <c r="BH1796" s="71"/>
      <c r="BI1796" s="71"/>
      <c r="BJ1796" s="71"/>
      <c r="BK1796" s="71"/>
      <c r="BL1796" s="71"/>
      <c r="BM1796" s="71"/>
      <c r="BN1796" s="71"/>
      <c r="BO1796" s="71"/>
      <c r="BP1796" s="71"/>
      <c r="BQ1796" s="71"/>
      <c r="BR1796" s="71"/>
      <c r="BS1796" s="71"/>
      <c r="BT1796" s="71"/>
      <c r="BU1796" s="71"/>
      <c r="BV1796" s="71"/>
      <c r="BW1796" s="71"/>
      <c r="BX1796" s="71"/>
      <c r="BY1796" s="71"/>
      <c r="BZ1796" s="71"/>
      <c r="CA1796" s="71"/>
      <c r="CB1796" s="71"/>
      <c r="CC1796" s="71"/>
      <c r="CD1796" s="71"/>
      <c r="CE1796" s="71"/>
      <c r="CF1796" s="71"/>
      <c r="CG1796" s="71"/>
      <c r="CH1796" s="71"/>
      <c r="CI1796" s="71"/>
      <c r="CJ1796" s="71"/>
      <c r="CK1796" s="71"/>
      <c r="CL1796" s="71"/>
      <c r="CM1796" s="71"/>
      <c r="CN1796" s="71"/>
      <c r="CO1796" s="71"/>
      <c r="CP1796" s="71"/>
      <c r="CQ1796" s="71"/>
      <c r="CR1796" s="71"/>
      <c r="CS1796" s="71"/>
      <c r="CT1796" s="71"/>
      <c r="CU1796" s="71"/>
      <c r="CV1796" s="71"/>
      <c r="CW1796" s="71"/>
      <c r="CX1796" s="71"/>
      <c r="CY1796" s="71"/>
      <c r="CZ1796" s="71"/>
      <c r="DA1796" s="71"/>
      <c r="DB1796" s="71"/>
      <c r="DC1796" s="71"/>
      <c r="DD1796" s="71"/>
      <c r="DE1796" s="71"/>
      <c r="DF1796" s="71"/>
      <c r="DG1796" s="71"/>
      <c r="DH1796" s="71"/>
      <c r="DI1796" s="71"/>
      <c r="DJ1796" s="71"/>
      <c r="DK1796" s="65"/>
      <c r="DL1796" s="65"/>
      <c r="DM1796" s="65"/>
      <c r="DN1796" s="65"/>
      <c r="DO1796" s="65"/>
      <c r="DP1796" s="65"/>
      <c r="DQ1796" s="65"/>
      <c r="DR1796" s="65"/>
      <c r="DS1796" s="71"/>
      <c r="DT1796" s="65"/>
      <c r="DU1796" s="65"/>
      <c r="DV1796" s="65"/>
      <c r="DW1796" s="65"/>
      <c r="DX1796" s="67"/>
      <c r="DZ1796" s="289"/>
      <c r="ED1796" s="4"/>
      <c r="EE1796" s="4"/>
      <c r="EF1796" s="4"/>
      <c r="EG1796" s="4"/>
      <c r="EH1796" s="77"/>
      <c r="EV1796" s="67"/>
    </row>
    <row r="1797" spans="1:152">
      <c r="A1797" s="62">
        <v>1796</v>
      </c>
      <c r="B1797" s="10" t="str">
        <f t="shared" si="36"/>
        <v/>
      </c>
      <c r="C1797" s="63"/>
      <c r="D1797" s="64"/>
      <c r="E1797" s="10"/>
      <c r="F1797" s="10"/>
      <c r="G1797" s="10"/>
      <c r="H1797" s="65"/>
      <c r="I1797" s="65"/>
      <c r="J1797" s="10"/>
      <c r="K1797" s="67"/>
      <c r="L1797" s="68"/>
      <c r="M1797" s="10"/>
      <c r="N1797" s="10"/>
      <c r="O1797" s="10"/>
      <c r="P1797" s="10"/>
      <c r="Q1797" s="69"/>
      <c r="R1797" s="70"/>
      <c r="S1797" s="10"/>
      <c r="T1797" s="71">
        <f t="shared" si="35"/>
        <v>0</v>
      </c>
      <c r="U1797" s="71"/>
      <c r="V1797" s="71"/>
      <c r="W1797" s="71"/>
      <c r="X1797" s="71"/>
      <c r="Y1797" s="71"/>
      <c r="Z1797" s="71"/>
      <c r="AA1797" s="71"/>
      <c r="AB1797" s="71"/>
      <c r="AC1797" s="71"/>
      <c r="AD1797" s="71"/>
      <c r="AE1797" s="71"/>
      <c r="AF1797" s="71"/>
      <c r="AG1797" s="71"/>
      <c r="AH1797" s="71"/>
      <c r="AI1797" s="71"/>
      <c r="AJ1797" s="71"/>
      <c r="AK1797" s="71"/>
      <c r="AL1797" s="71"/>
      <c r="AM1797" s="71"/>
      <c r="AN1797" s="71"/>
      <c r="AO1797" s="71"/>
      <c r="AP1797" s="71"/>
      <c r="AQ1797" s="71"/>
      <c r="AR1797" s="71"/>
      <c r="AS1797" s="71"/>
      <c r="AT1797" s="71"/>
      <c r="AU1797" s="71"/>
      <c r="AV1797" s="71"/>
      <c r="AW1797" s="71"/>
      <c r="AX1797" s="71"/>
      <c r="AY1797" s="71"/>
      <c r="AZ1797" s="71"/>
      <c r="BA1797" s="71"/>
      <c r="BB1797" s="71"/>
      <c r="BC1797" s="10"/>
      <c r="BD1797" s="71"/>
      <c r="BE1797" s="71"/>
      <c r="BF1797" s="71"/>
      <c r="BG1797" s="71"/>
      <c r="BH1797" s="71"/>
      <c r="BI1797" s="71"/>
      <c r="BJ1797" s="71"/>
      <c r="BK1797" s="71"/>
      <c r="BL1797" s="71"/>
      <c r="BM1797" s="71"/>
      <c r="BN1797" s="71"/>
      <c r="BO1797" s="71"/>
      <c r="BP1797" s="71"/>
      <c r="BQ1797" s="71"/>
      <c r="BR1797" s="71"/>
      <c r="BS1797" s="71"/>
      <c r="BT1797" s="71"/>
      <c r="BU1797" s="71"/>
      <c r="BV1797" s="71"/>
      <c r="BW1797" s="71"/>
      <c r="BX1797" s="71"/>
      <c r="BY1797" s="71"/>
      <c r="BZ1797" s="71"/>
      <c r="CA1797" s="71"/>
      <c r="CB1797" s="71"/>
      <c r="CC1797" s="71"/>
      <c r="CD1797" s="71"/>
      <c r="CE1797" s="71"/>
      <c r="CF1797" s="71"/>
      <c r="CG1797" s="71"/>
      <c r="CH1797" s="71"/>
      <c r="CI1797" s="71"/>
      <c r="CJ1797" s="71"/>
      <c r="CK1797" s="71"/>
      <c r="CL1797" s="71"/>
      <c r="CM1797" s="71"/>
      <c r="CN1797" s="71"/>
      <c r="CO1797" s="71"/>
      <c r="CP1797" s="71"/>
      <c r="CQ1797" s="71"/>
      <c r="CR1797" s="71"/>
      <c r="CS1797" s="71"/>
      <c r="CT1797" s="71"/>
      <c r="CU1797" s="71"/>
      <c r="CV1797" s="71"/>
      <c r="CW1797" s="71"/>
      <c r="CX1797" s="71"/>
      <c r="CY1797" s="71"/>
      <c r="CZ1797" s="71"/>
      <c r="DA1797" s="71"/>
      <c r="DB1797" s="71"/>
      <c r="DC1797" s="71"/>
      <c r="DD1797" s="71"/>
      <c r="DE1797" s="71"/>
      <c r="DF1797" s="71"/>
      <c r="DG1797" s="71"/>
      <c r="DH1797" s="71"/>
      <c r="DI1797" s="71"/>
      <c r="DJ1797" s="71"/>
      <c r="DK1797" s="65"/>
      <c r="DL1797" s="65"/>
      <c r="DM1797" s="65"/>
      <c r="DN1797" s="65"/>
      <c r="DO1797" s="65"/>
      <c r="DP1797" s="65"/>
      <c r="DQ1797" s="65"/>
      <c r="DR1797" s="65"/>
      <c r="DS1797" s="71"/>
      <c r="DT1797" s="65"/>
      <c r="DU1797" s="65"/>
      <c r="DV1797" s="65"/>
      <c r="DW1797" s="65"/>
      <c r="DX1797" s="67"/>
      <c r="DZ1797" s="289"/>
      <c r="ED1797" s="4"/>
      <c r="EE1797" s="4"/>
      <c r="EF1797" s="4"/>
      <c r="EG1797" s="4"/>
      <c r="EH1797" s="77"/>
      <c r="EV1797" s="67"/>
    </row>
    <row r="1798" spans="1:152">
      <c r="A1798" s="62">
        <v>1797</v>
      </c>
      <c r="B1798" s="10" t="str">
        <f t="shared" si="36"/>
        <v/>
      </c>
      <c r="C1798" s="63"/>
      <c r="D1798" s="64"/>
      <c r="E1798" s="10"/>
      <c r="F1798" s="10"/>
      <c r="G1798" s="10"/>
      <c r="H1798" s="65"/>
      <c r="I1798" s="65"/>
      <c r="J1798" s="10"/>
      <c r="K1798" s="67"/>
      <c r="L1798" s="68"/>
      <c r="M1798" s="10"/>
      <c r="N1798" s="10"/>
      <c r="O1798" s="10"/>
      <c r="P1798" s="10"/>
      <c r="Q1798" s="69"/>
      <c r="R1798" s="70"/>
      <c r="S1798" s="10"/>
      <c r="T1798" s="71">
        <f t="shared" si="35"/>
        <v>0</v>
      </c>
      <c r="U1798" s="71"/>
      <c r="V1798" s="71"/>
      <c r="W1798" s="71"/>
      <c r="X1798" s="71"/>
      <c r="Y1798" s="71"/>
      <c r="Z1798" s="71"/>
      <c r="AA1798" s="71"/>
      <c r="AB1798" s="71"/>
      <c r="AC1798" s="71"/>
      <c r="AD1798" s="71"/>
      <c r="AE1798" s="71"/>
      <c r="AF1798" s="71"/>
      <c r="AG1798" s="71"/>
      <c r="AH1798" s="71"/>
      <c r="AI1798" s="71"/>
      <c r="AJ1798" s="71"/>
      <c r="AK1798" s="71"/>
      <c r="AL1798" s="71"/>
      <c r="AM1798" s="71"/>
      <c r="AN1798" s="71"/>
      <c r="AO1798" s="71"/>
      <c r="AP1798" s="71"/>
      <c r="AQ1798" s="71"/>
      <c r="AR1798" s="71"/>
      <c r="AS1798" s="71"/>
      <c r="AT1798" s="71"/>
      <c r="AU1798" s="71"/>
      <c r="AV1798" s="71"/>
      <c r="AW1798" s="71"/>
      <c r="AX1798" s="71"/>
      <c r="AY1798" s="71"/>
      <c r="AZ1798" s="71"/>
      <c r="BA1798" s="71"/>
      <c r="BB1798" s="71"/>
      <c r="BC1798" s="10"/>
      <c r="BD1798" s="71"/>
      <c r="BE1798" s="71"/>
      <c r="BF1798" s="71"/>
      <c r="BG1798" s="71"/>
      <c r="BH1798" s="71"/>
      <c r="BI1798" s="71"/>
      <c r="BJ1798" s="71"/>
      <c r="BK1798" s="71"/>
      <c r="BL1798" s="71"/>
      <c r="BM1798" s="71"/>
      <c r="BN1798" s="71"/>
      <c r="BO1798" s="71"/>
      <c r="BP1798" s="71"/>
      <c r="BQ1798" s="71"/>
      <c r="BR1798" s="71"/>
      <c r="BS1798" s="71"/>
      <c r="BT1798" s="71"/>
      <c r="BU1798" s="71"/>
      <c r="BV1798" s="71"/>
      <c r="BW1798" s="71"/>
      <c r="BX1798" s="71"/>
      <c r="BY1798" s="71"/>
      <c r="BZ1798" s="71"/>
      <c r="CA1798" s="71"/>
      <c r="CB1798" s="71"/>
      <c r="CC1798" s="71"/>
      <c r="CD1798" s="71"/>
      <c r="CE1798" s="71"/>
      <c r="CF1798" s="71"/>
      <c r="CG1798" s="71"/>
      <c r="CH1798" s="71"/>
      <c r="CI1798" s="71"/>
      <c r="CJ1798" s="71"/>
      <c r="CK1798" s="71"/>
      <c r="CL1798" s="71"/>
      <c r="CM1798" s="71"/>
      <c r="CN1798" s="71"/>
      <c r="CO1798" s="71"/>
      <c r="CP1798" s="71"/>
      <c r="CQ1798" s="71"/>
      <c r="CR1798" s="71"/>
      <c r="CS1798" s="71"/>
      <c r="CT1798" s="71"/>
      <c r="CU1798" s="71"/>
      <c r="CV1798" s="71"/>
      <c r="CW1798" s="71"/>
      <c r="CX1798" s="71"/>
      <c r="CY1798" s="71"/>
      <c r="CZ1798" s="71"/>
      <c r="DA1798" s="71"/>
      <c r="DB1798" s="71"/>
      <c r="DC1798" s="71"/>
      <c r="DD1798" s="71"/>
      <c r="DE1798" s="71"/>
      <c r="DF1798" s="71"/>
      <c r="DG1798" s="71"/>
      <c r="DH1798" s="71"/>
      <c r="DI1798" s="71"/>
      <c r="DJ1798" s="71"/>
      <c r="DK1798" s="65"/>
      <c r="DL1798" s="65"/>
      <c r="DM1798" s="65"/>
      <c r="DN1798" s="65"/>
      <c r="DO1798" s="65"/>
      <c r="DP1798" s="65"/>
      <c r="DQ1798" s="65"/>
      <c r="DR1798" s="65"/>
      <c r="DS1798" s="71"/>
      <c r="DT1798" s="65"/>
      <c r="DU1798" s="65"/>
      <c r="DV1798" s="65"/>
      <c r="DW1798" s="65"/>
      <c r="DX1798" s="67"/>
      <c r="DZ1798" s="289"/>
      <c r="ED1798" s="4"/>
      <c r="EE1798" s="4"/>
      <c r="EF1798" s="4"/>
      <c r="EG1798" s="4"/>
      <c r="EH1798" s="77"/>
      <c r="EV1798" s="67"/>
    </row>
    <row r="1799" spans="1:152">
      <c r="A1799" s="62">
        <v>1798</v>
      </c>
      <c r="B1799" s="10" t="str">
        <f t="shared" si="36"/>
        <v/>
      </c>
      <c r="C1799" s="63"/>
      <c r="D1799" s="64"/>
      <c r="E1799" s="10"/>
      <c r="F1799" s="10"/>
      <c r="G1799" s="10"/>
      <c r="H1799" s="65"/>
      <c r="I1799" s="65"/>
      <c r="J1799" s="10"/>
      <c r="K1799" s="67"/>
      <c r="L1799" s="68"/>
      <c r="M1799" s="10"/>
      <c r="N1799" s="10"/>
      <c r="O1799" s="10"/>
      <c r="P1799" s="10"/>
      <c r="Q1799" s="69"/>
      <c r="R1799" s="70"/>
      <c r="S1799" s="10"/>
      <c r="T1799" s="71">
        <f t="shared" si="35"/>
        <v>0</v>
      </c>
      <c r="U1799" s="71"/>
      <c r="V1799" s="71"/>
      <c r="W1799" s="71"/>
      <c r="X1799" s="71"/>
      <c r="Y1799" s="71"/>
      <c r="Z1799" s="71"/>
      <c r="AA1799" s="71"/>
      <c r="AB1799" s="71"/>
      <c r="AC1799" s="71"/>
      <c r="AD1799" s="71"/>
      <c r="AE1799" s="71"/>
      <c r="AF1799" s="71"/>
      <c r="AG1799" s="71"/>
      <c r="AH1799" s="71"/>
      <c r="AI1799" s="71"/>
      <c r="AJ1799" s="71"/>
      <c r="AK1799" s="71"/>
      <c r="AL1799" s="71"/>
      <c r="AM1799" s="71"/>
      <c r="AN1799" s="71"/>
      <c r="AO1799" s="71"/>
      <c r="AP1799" s="71"/>
      <c r="AQ1799" s="71"/>
      <c r="AR1799" s="71"/>
      <c r="AS1799" s="71"/>
      <c r="AT1799" s="71"/>
      <c r="AU1799" s="71"/>
      <c r="AV1799" s="71"/>
      <c r="AW1799" s="71"/>
      <c r="AX1799" s="71"/>
      <c r="AY1799" s="71"/>
      <c r="AZ1799" s="71"/>
      <c r="BA1799" s="71"/>
      <c r="BB1799" s="71"/>
      <c r="BC1799" s="10"/>
      <c r="BD1799" s="71"/>
      <c r="BE1799" s="71"/>
      <c r="BF1799" s="71"/>
      <c r="BG1799" s="71"/>
      <c r="BH1799" s="71"/>
      <c r="BI1799" s="71"/>
      <c r="BJ1799" s="71"/>
      <c r="BK1799" s="71"/>
      <c r="BL1799" s="71"/>
      <c r="BM1799" s="71"/>
      <c r="BN1799" s="71"/>
      <c r="BO1799" s="71"/>
      <c r="BP1799" s="71"/>
      <c r="BQ1799" s="71"/>
      <c r="BR1799" s="71"/>
      <c r="BS1799" s="71"/>
      <c r="BT1799" s="71"/>
      <c r="BU1799" s="71"/>
      <c r="BV1799" s="71"/>
      <c r="BW1799" s="71"/>
      <c r="BX1799" s="71"/>
      <c r="BY1799" s="71"/>
      <c r="BZ1799" s="71"/>
      <c r="CA1799" s="71"/>
      <c r="CB1799" s="71"/>
      <c r="CC1799" s="71"/>
      <c r="CD1799" s="71"/>
      <c r="CE1799" s="71"/>
      <c r="CF1799" s="71"/>
      <c r="CG1799" s="71"/>
      <c r="CH1799" s="71"/>
      <c r="CI1799" s="71"/>
      <c r="CJ1799" s="71"/>
      <c r="CK1799" s="71"/>
      <c r="CL1799" s="71"/>
      <c r="CM1799" s="71"/>
      <c r="CN1799" s="71"/>
      <c r="CO1799" s="71"/>
      <c r="CP1799" s="71"/>
      <c r="CQ1799" s="71"/>
      <c r="CR1799" s="71"/>
      <c r="CS1799" s="71"/>
      <c r="CT1799" s="71"/>
      <c r="CU1799" s="71"/>
      <c r="CV1799" s="71"/>
      <c r="CW1799" s="71"/>
      <c r="CX1799" s="71"/>
      <c r="CY1799" s="71"/>
      <c r="CZ1799" s="71"/>
      <c r="DA1799" s="71"/>
      <c r="DB1799" s="71"/>
      <c r="DC1799" s="71"/>
      <c r="DD1799" s="71"/>
      <c r="DE1799" s="71"/>
      <c r="DF1799" s="71"/>
      <c r="DG1799" s="71"/>
      <c r="DH1799" s="71"/>
      <c r="DI1799" s="71"/>
      <c r="DJ1799" s="71"/>
      <c r="DK1799" s="65"/>
      <c r="DL1799" s="65"/>
      <c r="DM1799" s="65"/>
      <c r="DN1799" s="65"/>
      <c r="DO1799" s="65"/>
      <c r="DP1799" s="65"/>
      <c r="DQ1799" s="65"/>
      <c r="DR1799" s="65"/>
      <c r="DS1799" s="71"/>
      <c r="DT1799" s="65"/>
      <c r="DU1799" s="65"/>
      <c r="DV1799" s="65"/>
      <c r="DW1799" s="65"/>
      <c r="DX1799" s="67"/>
      <c r="DZ1799" s="289"/>
      <c r="ED1799" s="4"/>
      <c r="EE1799" s="4"/>
      <c r="EF1799" s="4"/>
      <c r="EG1799" s="4"/>
      <c r="EH1799" s="77"/>
      <c r="EV1799" s="67"/>
    </row>
    <row r="1800" spans="1:152">
      <c r="A1800" s="62">
        <v>1799</v>
      </c>
      <c r="B1800" s="10" t="str">
        <f t="shared" si="36"/>
        <v/>
      </c>
      <c r="C1800" s="63"/>
      <c r="D1800" s="64"/>
      <c r="E1800" s="10"/>
      <c r="F1800" s="10"/>
      <c r="G1800" s="10"/>
      <c r="H1800" s="65"/>
      <c r="I1800" s="65"/>
      <c r="J1800" s="10"/>
      <c r="K1800" s="67"/>
      <c r="L1800" s="68"/>
      <c r="M1800" s="10"/>
      <c r="N1800" s="10"/>
      <c r="O1800" s="10"/>
      <c r="P1800" s="10"/>
      <c r="Q1800" s="69"/>
      <c r="R1800" s="70"/>
      <c r="S1800" s="10"/>
      <c r="T1800" s="71">
        <f t="shared" si="35"/>
        <v>0</v>
      </c>
      <c r="U1800" s="71"/>
      <c r="V1800" s="71"/>
      <c r="W1800" s="71"/>
      <c r="X1800" s="71"/>
      <c r="Y1800" s="71"/>
      <c r="Z1800" s="71"/>
      <c r="AA1800" s="71"/>
      <c r="AB1800" s="71"/>
      <c r="AC1800" s="71"/>
      <c r="AD1800" s="71"/>
      <c r="AE1800" s="71"/>
      <c r="AF1800" s="71"/>
      <c r="AG1800" s="71"/>
      <c r="AH1800" s="71"/>
      <c r="AI1800" s="71"/>
      <c r="AJ1800" s="71"/>
      <c r="AK1800" s="71"/>
      <c r="AL1800" s="71"/>
      <c r="AM1800" s="71"/>
      <c r="AN1800" s="71"/>
      <c r="AO1800" s="71"/>
      <c r="AP1800" s="71"/>
      <c r="AQ1800" s="71"/>
      <c r="AR1800" s="71"/>
      <c r="AS1800" s="71"/>
      <c r="AT1800" s="71"/>
      <c r="AU1800" s="71"/>
      <c r="AV1800" s="71"/>
      <c r="AW1800" s="71"/>
      <c r="AX1800" s="71"/>
      <c r="AY1800" s="71"/>
      <c r="AZ1800" s="71"/>
      <c r="BA1800" s="71"/>
      <c r="BB1800" s="71"/>
      <c r="BC1800" s="10"/>
      <c r="BD1800" s="71"/>
      <c r="BE1800" s="71"/>
      <c r="BF1800" s="71"/>
      <c r="BG1800" s="71"/>
      <c r="BH1800" s="71"/>
      <c r="BI1800" s="71"/>
      <c r="BJ1800" s="71"/>
      <c r="BK1800" s="71"/>
      <c r="BL1800" s="71"/>
      <c r="BM1800" s="71"/>
      <c r="BN1800" s="71"/>
      <c r="BO1800" s="71"/>
      <c r="BP1800" s="71"/>
      <c r="BQ1800" s="71"/>
      <c r="BR1800" s="71"/>
      <c r="BS1800" s="71"/>
      <c r="BT1800" s="71"/>
      <c r="BU1800" s="71"/>
      <c r="BV1800" s="71"/>
      <c r="BW1800" s="71"/>
      <c r="BX1800" s="71"/>
      <c r="BY1800" s="71"/>
      <c r="BZ1800" s="71"/>
      <c r="CA1800" s="71"/>
      <c r="CB1800" s="71"/>
      <c r="CC1800" s="71"/>
      <c r="CD1800" s="71"/>
      <c r="CE1800" s="71"/>
      <c r="CF1800" s="71"/>
      <c r="CG1800" s="71"/>
      <c r="CH1800" s="71"/>
      <c r="CI1800" s="71"/>
      <c r="CJ1800" s="71"/>
      <c r="CK1800" s="71"/>
      <c r="CL1800" s="71"/>
      <c r="CM1800" s="71"/>
      <c r="CN1800" s="71"/>
      <c r="CO1800" s="71"/>
      <c r="CP1800" s="71"/>
      <c r="CQ1800" s="71"/>
      <c r="CR1800" s="71"/>
      <c r="CS1800" s="71"/>
      <c r="CT1800" s="71"/>
      <c r="CU1800" s="71"/>
      <c r="CV1800" s="71"/>
      <c r="CW1800" s="71"/>
      <c r="CX1800" s="71"/>
      <c r="CY1800" s="71"/>
      <c r="CZ1800" s="71"/>
      <c r="DA1800" s="71"/>
      <c r="DB1800" s="71"/>
      <c r="DC1800" s="71"/>
      <c r="DD1800" s="71"/>
      <c r="DE1800" s="71"/>
      <c r="DF1800" s="71"/>
      <c r="DG1800" s="71"/>
      <c r="DH1800" s="71"/>
      <c r="DI1800" s="71"/>
      <c r="DJ1800" s="71"/>
      <c r="DK1800" s="65"/>
      <c r="DL1800" s="65"/>
      <c r="DM1800" s="65"/>
      <c r="DN1800" s="65"/>
      <c r="DO1800" s="65"/>
      <c r="DP1800" s="65"/>
      <c r="DQ1800" s="65"/>
      <c r="DR1800" s="65"/>
      <c r="DS1800" s="71"/>
      <c r="DT1800" s="65"/>
      <c r="DU1800" s="65"/>
      <c r="DV1800" s="65"/>
      <c r="DW1800" s="65"/>
      <c r="DX1800" s="67"/>
      <c r="DZ1800" s="289"/>
      <c r="ED1800" s="4"/>
      <c r="EE1800" s="4"/>
      <c r="EF1800" s="4"/>
      <c r="EG1800" s="4"/>
      <c r="EH1800" s="77"/>
      <c r="EV1800" s="67"/>
    </row>
    <row r="1801" spans="1:152">
      <c r="A1801" s="62">
        <v>1800</v>
      </c>
      <c r="B1801" s="10" t="str">
        <f t="shared" si="36"/>
        <v/>
      </c>
      <c r="C1801" s="63"/>
      <c r="D1801" s="64"/>
      <c r="E1801" s="10"/>
      <c r="F1801" s="10"/>
      <c r="G1801" s="10"/>
      <c r="H1801" s="65"/>
      <c r="I1801" s="65"/>
      <c r="J1801" s="10"/>
      <c r="K1801" s="67"/>
      <c r="L1801" s="68"/>
      <c r="M1801" s="10"/>
      <c r="N1801" s="10"/>
      <c r="O1801" s="10"/>
      <c r="P1801" s="10"/>
      <c r="Q1801" s="69"/>
      <c r="R1801" s="70"/>
      <c r="S1801" s="10"/>
      <c r="T1801" s="71">
        <f t="shared" si="35"/>
        <v>0</v>
      </c>
      <c r="U1801" s="71"/>
      <c r="V1801" s="71"/>
      <c r="W1801" s="71"/>
      <c r="X1801" s="71"/>
      <c r="Y1801" s="71"/>
      <c r="Z1801" s="71"/>
      <c r="AA1801" s="71"/>
      <c r="AB1801" s="71"/>
      <c r="AC1801" s="71"/>
      <c r="AD1801" s="71"/>
      <c r="AE1801" s="71"/>
      <c r="AF1801" s="71"/>
      <c r="AG1801" s="71"/>
      <c r="AH1801" s="71"/>
      <c r="AI1801" s="71"/>
      <c r="AJ1801" s="71"/>
      <c r="AK1801" s="71"/>
      <c r="AL1801" s="71"/>
      <c r="AM1801" s="71"/>
      <c r="AN1801" s="71"/>
      <c r="AO1801" s="71"/>
      <c r="AP1801" s="71"/>
      <c r="AQ1801" s="71"/>
      <c r="AR1801" s="71"/>
      <c r="AS1801" s="71"/>
      <c r="AT1801" s="71"/>
      <c r="AU1801" s="71"/>
      <c r="AV1801" s="71"/>
      <c r="AW1801" s="71"/>
      <c r="AX1801" s="71"/>
      <c r="AY1801" s="71"/>
      <c r="AZ1801" s="71"/>
      <c r="BA1801" s="71"/>
      <c r="BB1801" s="71"/>
      <c r="BC1801" s="10"/>
      <c r="BD1801" s="71"/>
      <c r="BE1801" s="71"/>
      <c r="BF1801" s="71"/>
      <c r="BG1801" s="71"/>
      <c r="BH1801" s="71"/>
      <c r="BI1801" s="71"/>
      <c r="BJ1801" s="71"/>
      <c r="BK1801" s="71"/>
      <c r="BL1801" s="71"/>
      <c r="BM1801" s="71"/>
      <c r="BN1801" s="71"/>
      <c r="BO1801" s="71"/>
      <c r="BP1801" s="71"/>
      <c r="BQ1801" s="71"/>
      <c r="BR1801" s="71"/>
      <c r="BS1801" s="71"/>
      <c r="BT1801" s="71"/>
      <c r="BU1801" s="71"/>
      <c r="BV1801" s="71"/>
      <c r="BW1801" s="71"/>
      <c r="BX1801" s="71"/>
      <c r="BY1801" s="71"/>
      <c r="BZ1801" s="71"/>
      <c r="CA1801" s="71"/>
      <c r="CB1801" s="71"/>
      <c r="CC1801" s="71"/>
      <c r="CD1801" s="71"/>
      <c r="CE1801" s="71"/>
      <c r="CF1801" s="71"/>
      <c r="CG1801" s="71"/>
      <c r="CH1801" s="71"/>
      <c r="CI1801" s="71"/>
      <c r="CJ1801" s="71"/>
      <c r="CK1801" s="71"/>
      <c r="CL1801" s="71"/>
      <c r="CM1801" s="71"/>
      <c r="CN1801" s="71"/>
      <c r="CO1801" s="71"/>
      <c r="CP1801" s="71"/>
      <c r="CQ1801" s="71"/>
      <c r="CR1801" s="71"/>
      <c r="CS1801" s="71"/>
      <c r="CT1801" s="71"/>
      <c r="CU1801" s="71"/>
      <c r="CV1801" s="71"/>
      <c r="CW1801" s="71"/>
      <c r="CX1801" s="71"/>
      <c r="CY1801" s="71"/>
      <c r="CZ1801" s="71"/>
      <c r="DA1801" s="71"/>
      <c r="DB1801" s="71"/>
      <c r="DC1801" s="71"/>
      <c r="DD1801" s="71"/>
      <c r="DE1801" s="71"/>
      <c r="DF1801" s="71"/>
      <c r="DG1801" s="71"/>
      <c r="DH1801" s="71"/>
      <c r="DI1801" s="71"/>
      <c r="DJ1801" s="71"/>
      <c r="DK1801" s="65"/>
      <c r="DL1801" s="65"/>
      <c r="DM1801" s="65"/>
      <c r="DN1801" s="65"/>
      <c r="DO1801" s="65"/>
      <c r="DP1801" s="65"/>
      <c r="DQ1801" s="65"/>
      <c r="DR1801" s="65"/>
      <c r="DS1801" s="71"/>
      <c r="DT1801" s="65"/>
      <c r="DU1801" s="65"/>
      <c r="DV1801" s="65"/>
      <c r="DW1801" s="65"/>
      <c r="DX1801" s="67"/>
      <c r="DZ1801" s="289"/>
      <c r="ED1801" s="4"/>
      <c r="EE1801" s="4"/>
      <c r="EF1801" s="4"/>
      <c r="EG1801" s="4"/>
      <c r="EH1801" s="77"/>
      <c r="EV1801" s="67"/>
    </row>
    <row r="1802" spans="1:152">
      <c r="A1802" s="62">
        <v>1801</v>
      </c>
      <c r="B1802" s="10" t="str">
        <f t="shared" si="36"/>
        <v/>
      </c>
      <c r="C1802" s="63"/>
      <c r="D1802" s="64"/>
      <c r="E1802" s="10"/>
      <c r="F1802" s="10"/>
      <c r="G1802" s="10"/>
      <c r="H1802" s="65"/>
      <c r="I1802" s="65"/>
      <c r="J1802" s="10"/>
      <c r="K1802" s="67"/>
      <c r="L1802" s="68"/>
      <c r="M1802" s="10"/>
      <c r="N1802" s="10"/>
      <c r="O1802" s="10"/>
      <c r="P1802" s="10"/>
      <c r="Q1802" s="69"/>
      <c r="R1802" s="70"/>
      <c r="S1802" s="10"/>
      <c r="T1802" s="71">
        <f t="shared" si="35"/>
        <v>0</v>
      </c>
      <c r="U1802" s="71"/>
      <c r="V1802" s="71"/>
      <c r="W1802" s="71"/>
      <c r="X1802" s="71"/>
      <c r="Y1802" s="71"/>
      <c r="Z1802" s="71"/>
      <c r="AA1802" s="71"/>
      <c r="AB1802" s="71"/>
      <c r="AC1802" s="71"/>
      <c r="AD1802" s="71"/>
      <c r="AE1802" s="71"/>
      <c r="AF1802" s="71"/>
      <c r="AG1802" s="71"/>
      <c r="AH1802" s="71"/>
      <c r="AI1802" s="71"/>
      <c r="AJ1802" s="71"/>
      <c r="AK1802" s="71"/>
      <c r="AL1802" s="71"/>
      <c r="AM1802" s="71"/>
      <c r="AN1802" s="71"/>
      <c r="AO1802" s="71"/>
      <c r="AP1802" s="71"/>
      <c r="AQ1802" s="71"/>
      <c r="AR1802" s="71"/>
      <c r="AS1802" s="71"/>
      <c r="AT1802" s="71"/>
      <c r="AU1802" s="71"/>
      <c r="AV1802" s="71"/>
      <c r="AW1802" s="71"/>
      <c r="AX1802" s="71"/>
      <c r="AY1802" s="71"/>
      <c r="AZ1802" s="71"/>
      <c r="BA1802" s="71"/>
      <c r="BB1802" s="71"/>
      <c r="BC1802" s="10"/>
      <c r="BD1802" s="71"/>
      <c r="BE1802" s="71"/>
      <c r="BF1802" s="71"/>
      <c r="BG1802" s="71"/>
      <c r="BH1802" s="71"/>
      <c r="BI1802" s="71"/>
      <c r="BJ1802" s="71"/>
      <c r="BK1802" s="71"/>
      <c r="BL1802" s="71"/>
      <c r="BM1802" s="71"/>
      <c r="BN1802" s="71"/>
      <c r="BO1802" s="71"/>
      <c r="BP1802" s="71"/>
      <c r="BQ1802" s="71"/>
      <c r="BR1802" s="71"/>
      <c r="BS1802" s="71"/>
      <c r="BT1802" s="71"/>
      <c r="BU1802" s="71"/>
      <c r="BV1802" s="71"/>
      <c r="BW1802" s="71"/>
      <c r="BX1802" s="71"/>
      <c r="BY1802" s="71"/>
      <c r="BZ1802" s="71"/>
      <c r="CA1802" s="71"/>
      <c r="CB1802" s="71"/>
      <c r="CC1802" s="71"/>
      <c r="CD1802" s="71"/>
      <c r="CE1802" s="71"/>
      <c r="CF1802" s="71"/>
      <c r="CG1802" s="71"/>
      <c r="CH1802" s="71"/>
      <c r="CI1802" s="71"/>
      <c r="CJ1802" s="71"/>
      <c r="CK1802" s="71"/>
      <c r="CL1802" s="71"/>
      <c r="CM1802" s="71"/>
      <c r="CN1802" s="71"/>
      <c r="CO1802" s="71"/>
      <c r="CP1802" s="71"/>
      <c r="CQ1802" s="71"/>
      <c r="CR1802" s="71"/>
      <c r="CS1802" s="71"/>
      <c r="CT1802" s="71"/>
      <c r="CU1802" s="71"/>
      <c r="CV1802" s="71"/>
      <c r="CW1802" s="71"/>
      <c r="CX1802" s="71"/>
      <c r="CY1802" s="71"/>
      <c r="CZ1802" s="71"/>
      <c r="DA1802" s="71"/>
      <c r="DB1802" s="71"/>
      <c r="DC1802" s="71"/>
      <c r="DD1802" s="71"/>
      <c r="DE1802" s="71"/>
      <c r="DF1802" s="71"/>
      <c r="DG1802" s="71"/>
      <c r="DH1802" s="71"/>
      <c r="DI1802" s="71"/>
      <c r="DJ1802" s="71"/>
      <c r="DK1802" s="65"/>
      <c r="DL1802" s="65"/>
      <c r="DM1802" s="65"/>
      <c r="DN1802" s="65"/>
      <c r="DO1802" s="65"/>
      <c r="DP1802" s="65"/>
      <c r="DQ1802" s="65"/>
      <c r="DR1802" s="65"/>
      <c r="DS1802" s="71"/>
      <c r="DT1802" s="65"/>
      <c r="DU1802" s="65"/>
      <c r="DV1802" s="65"/>
      <c r="DW1802" s="65"/>
      <c r="DX1802" s="67"/>
      <c r="DZ1802" s="289"/>
      <c r="ED1802" s="4"/>
      <c r="EE1802" s="4"/>
      <c r="EF1802" s="4"/>
      <c r="EG1802" s="4"/>
      <c r="EH1802" s="77"/>
      <c r="EV1802" s="67"/>
    </row>
    <row r="1803" spans="1:152">
      <c r="A1803" s="62">
        <v>1802</v>
      </c>
      <c r="B1803" s="10" t="str">
        <f t="shared" si="36"/>
        <v/>
      </c>
      <c r="C1803" s="63"/>
      <c r="D1803" s="64"/>
      <c r="E1803" s="10"/>
      <c r="F1803" s="10"/>
      <c r="G1803" s="10"/>
      <c r="H1803" s="65"/>
      <c r="I1803" s="65"/>
      <c r="J1803" s="10"/>
      <c r="K1803" s="67"/>
      <c r="L1803" s="68"/>
      <c r="M1803" s="10"/>
      <c r="N1803" s="10"/>
      <c r="O1803" s="10"/>
      <c r="P1803" s="10"/>
      <c r="Q1803" s="69"/>
      <c r="R1803" s="70"/>
      <c r="S1803" s="10"/>
      <c r="T1803" s="71">
        <f t="shared" ref="T1803:T1866" si="37">IF(G1803="W南郷",Y1803+U1803+V1803+W1803+X1803+DQ1803-CP1803-BB1803,IF(G1803="W北郷",Y1803+U1803+V1803+W1803+X1803+DQ1803-CP1803-BB1803,Y1803+X1803+V1803+W1803-CM1803-DJ1803-BB1803+DQ1803))</f>
        <v>0</v>
      </c>
      <c r="U1803" s="71"/>
      <c r="V1803" s="71"/>
      <c r="W1803" s="71"/>
      <c r="X1803" s="71"/>
      <c r="Y1803" s="71"/>
      <c r="Z1803" s="71"/>
      <c r="AA1803" s="71"/>
      <c r="AB1803" s="71"/>
      <c r="AC1803" s="71"/>
      <c r="AD1803" s="71"/>
      <c r="AE1803" s="71"/>
      <c r="AF1803" s="71"/>
      <c r="AG1803" s="71"/>
      <c r="AH1803" s="71"/>
      <c r="AI1803" s="71"/>
      <c r="AJ1803" s="71"/>
      <c r="AK1803" s="71"/>
      <c r="AL1803" s="71"/>
      <c r="AM1803" s="71"/>
      <c r="AN1803" s="71"/>
      <c r="AO1803" s="71"/>
      <c r="AP1803" s="71"/>
      <c r="AQ1803" s="71"/>
      <c r="AR1803" s="71"/>
      <c r="AS1803" s="71"/>
      <c r="AT1803" s="71"/>
      <c r="AU1803" s="71"/>
      <c r="AV1803" s="71"/>
      <c r="AW1803" s="71"/>
      <c r="AX1803" s="71"/>
      <c r="AY1803" s="71"/>
      <c r="AZ1803" s="71"/>
      <c r="BA1803" s="71"/>
      <c r="BB1803" s="71"/>
      <c r="BC1803" s="10"/>
      <c r="BD1803" s="71"/>
      <c r="BE1803" s="71"/>
      <c r="BF1803" s="71"/>
      <c r="BG1803" s="71"/>
      <c r="BH1803" s="71"/>
      <c r="BI1803" s="71"/>
      <c r="BJ1803" s="71"/>
      <c r="BK1803" s="71"/>
      <c r="BL1803" s="71"/>
      <c r="BM1803" s="71"/>
      <c r="BN1803" s="71"/>
      <c r="BO1803" s="71"/>
      <c r="BP1803" s="71"/>
      <c r="BQ1803" s="71"/>
      <c r="BR1803" s="71"/>
      <c r="BS1803" s="71"/>
      <c r="BT1803" s="71"/>
      <c r="BU1803" s="71"/>
      <c r="BV1803" s="71"/>
      <c r="BW1803" s="71"/>
      <c r="BX1803" s="71"/>
      <c r="BY1803" s="71"/>
      <c r="BZ1803" s="71"/>
      <c r="CA1803" s="71"/>
      <c r="CB1803" s="71"/>
      <c r="CC1803" s="71"/>
      <c r="CD1803" s="71"/>
      <c r="CE1803" s="71"/>
      <c r="CF1803" s="71"/>
      <c r="CG1803" s="71"/>
      <c r="CH1803" s="71"/>
      <c r="CI1803" s="71"/>
      <c r="CJ1803" s="71"/>
      <c r="CK1803" s="71"/>
      <c r="CL1803" s="71"/>
      <c r="CM1803" s="71"/>
      <c r="CN1803" s="71"/>
      <c r="CO1803" s="71"/>
      <c r="CP1803" s="71"/>
      <c r="CQ1803" s="71"/>
      <c r="CR1803" s="71"/>
      <c r="CS1803" s="71"/>
      <c r="CT1803" s="71"/>
      <c r="CU1803" s="71"/>
      <c r="CV1803" s="71"/>
      <c r="CW1803" s="71"/>
      <c r="CX1803" s="71"/>
      <c r="CY1803" s="71"/>
      <c r="CZ1803" s="71"/>
      <c r="DA1803" s="71"/>
      <c r="DB1803" s="71"/>
      <c r="DC1803" s="71"/>
      <c r="DD1803" s="71"/>
      <c r="DE1803" s="71"/>
      <c r="DF1803" s="71"/>
      <c r="DG1803" s="71"/>
      <c r="DH1803" s="71"/>
      <c r="DI1803" s="71"/>
      <c r="DJ1803" s="71"/>
      <c r="DK1803" s="65"/>
      <c r="DL1803" s="65"/>
      <c r="DM1803" s="65"/>
      <c r="DN1803" s="65"/>
      <c r="DO1803" s="65"/>
      <c r="DP1803" s="65"/>
      <c r="DQ1803" s="65"/>
      <c r="DR1803" s="65"/>
      <c r="DS1803" s="71"/>
      <c r="DT1803" s="65"/>
      <c r="DU1803" s="65"/>
      <c r="DV1803" s="65"/>
      <c r="DW1803" s="65"/>
      <c r="DX1803" s="67"/>
      <c r="DZ1803" s="289"/>
      <c r="ED1803" s="4"/>
      <c r="EE1803" s="4"/>
      <c r="EF1803" s="4"/>
      <c r="EG1803" s="4"/>
      <c r="EH1803" s="77"/>
      <c r="EV1803" s="67"/>
    </row>
    <row r="1804" spans="1:152">
      <c r="A1804" s="62">
        <v>1803</v>
      </c>
      <c r="B1804" s="10" t="str">
        <f t="shared" si="36"/>
        <v/>
      </c>
      <c r="C1804" s="63"/>
      <c r="D1804" s="64"/>
      <c r="E1804" s="10"/>
      <c r="F1804" s="10"/>
      <c r="G1804" s="10"/>
      <c r="H1804" s="65"/>
      <c r="I1804" s="65"/>
      <c r="J1804" s="10"/>
      <c r="K1804" s="67"/>
      <c r="L1804" s="68"/>
      <c r="M1804" s="10"/>
      <c r="N1804" s="10"/>
      <c r="O1804" s="10"/>
      <c r="P1804" s="10"/>
      <c r="Q1804" s="69"/>
      <c r="R1804" s="70"/>
      <c r="S1804" s="10"/>
      <c r="T1804" s="71">
        <f t="shared" si="37"/>
        <v>0</v>
      </c>
      <c r="U1804" s="71"/>
      <c r="V1804" s="71"/>
      <c r="W1804" s="71"/>
      <c r="X1804" s="71"/>
      <c r="Y1804" s="71"/>
      <c r="Z1804" s="71"/>
      <c r="AA1804" s="71"/>
      <c r="AB1804" s="71"/>
      <c r="AC1804" s="71"/>
      <c r="AD1804" s="71"/>
      <c r="AE1804" s="71"/>
      <c r="AF1804" s="71"/>
      <c r="AG1804" s="71"/>
      <c r="AH1804" s="71"/>
      <c r="AI1804" s="71"/>
      <c r="AJ1804" s="71"/>
      <c r="AK1804" s="71"/>
      <c r="AL1804" s="71"/>
      <c r="AM1804" s="71"/>
      <c r="AN1804" s="71"/>
      <c r="AO1804" s="71"/>
      <c r="AP1804" s="71"/>
      <c r="AQ1804" s="71"/>
      <c r="AR1804" s="71"/>
      <c r="AS1804" s="71"/>
      <c r="AT1804" s="71"/>
      <c r="AU1804" s="71"/>
      <c r="AV1804" s="71"/>
      <c r="AW1804" s="71"/>
      <c r="AX1804" s="71"/>
      <c r="AY1804" s="71"/>
      <c r="AZ1804" s="71"/>
      <c r="BA1804" s="71"/>
      <c r="BB1804" s="71"/>
      <c r="BC1804" s="10"/>
      <c r="BD1804" s="71"/>
      <c r="BE1804" s="71"/>
      <c r="BF1804" s="71"/>
      <c r="BG1804" s="71"/>
      <c r="BH1804" s="71"/>
      <c r="BI1804" s="71"/>
      <c r="BJ1804" s="71"/>
      <c r="BK1804" s="71"/>
      <c r="BL1804" s="71"/>
      <c r="BM1804" s="71"/>
      <c r="BN1804" s="71"/>
      <c r="BO1804" s="71"/>
      <c r="BP1804" s="71"/>
      <c r="BQ1804" s="71"/>
      <c r="BR1804" s="71"/>
      <c r="BS1804" s="71"/>
      <c r="BT1804" s="71"/>
      <c r="BU1804" s="71"/>
      <c r="BV1804" s="71"/>
      <c r="BW1804" s="71"/>
      <c r="BX1804" s="71"/>
      <c r="BY1804" s="71"/>
      <c r="BZ1804" s="71"/>
      <c r="CA1804" s="71"/>
      <c r="CB1804" s="71"/>
      <c r="CC1804" s="71"/>
      <c r="CD1804" s="71"/>
      <c r="CE1804" s="71"/>
      <c r="CF1804" s="71"/>
      <c r="CG1804" s="71"/>
      <c r="CH1804" s="71"/>
      <c r="CI1804" s="71"/>
      <c r="CJ1804" s="71"/>
      <c r="CK1804" s="71"/>
      <c r="CL1804" s="71"/>
      <c r="CM1804" s="71"/>
      <c r="CN1804" s="71"/>
      <c r="CO1804" s="71"/>
      <c r="CP1804" s="71"/>
      <c r="CQ1804" s="71"/>
      <c r="CR1804" s="71"/>
      <c r="CS1804" s="71"/>
      <c r="CT1804" s="71"/>
      <c r="CU1804" s="71"/>
      <c r="CV1804" s="71"/>
      <c r="CW1804" s="71"/>
      <c r="CX1804" s="71"/>
      <c r="CY1804" s="71"/>
      <c r="CZ1804" s="71"/>
      <c r="DA1804" s="71"/>
      <c r="DB1804" s="71"/>
      <c r="DC1804" s="71"/>
      <c r="DD1804" s="71"/>
      <c r="DE1804" s="71"/>
      <c r="DF1804" s="71"/>
      <c r="DG1804" s="71"/>
      <c r="DH1804" s="71"/>
      <c r="DI1804" s="71"/>
      <c r="DJ1804" s="71"/>
      <c r="DK1804" s="65"/>
      <c r="DL1804" s="65"/>
      <c r="DM1804" s="65"/>
      <c r="DN1804" s="65"/>
      <c r="DO1804" s="65"/>
      <c r="DP1804" s="65"/>
      <c r="DQ1804" s="65"/>
      <c r="DR1804" s="65"/>
      <c r="DS1804" s="71"/>
      <c r="DT1804" s="65"/>
      <c r="DU1804" s="65"/>
      <c r="DV1804" s="65"/>
      <c r="DW1804" s="65"/>
      <c r="DX1804" s="67"/>
      <c r="DZ1804" s="289"/>
      <c r="ED1804" s="4"/>
      <c r="EE1804" s="4"/>
      <c r="EF1804" s="4"/>
      <c r="EG1804" s="4"/>
      <c r="EH1804" s="77"/>
      <c r="EV1804" s="67"/>
    </row>
    <row r="1805" spans="1:152">
      <c r="A1805" s="62">
        <v>1804</v>
      </c>
      <c r="B1805" s="10" t="str">
        <f t="shared" si="36"/>
        <v/>
      </c>
      <c r="C1805" s="63"/>
      <c r="D1805" s="64"/>
      <c r="E1805" s="10"/>
      <c r="F1805" s="10"/>
      <c r="G1805" s="10"/>
      <c r="H1805" s="65"/>
      <c r="I1805" s="65"/>
      <c r="J1805" s="10"/>
      <c r="K1805" s="67"/>
      <c r="L1805" s="68"/>
      <c r="M1805" s="10"/>
      <c r="N1805" s="10"/>
      <c r="O1805" s="10"/>
      <c r="P1805" s="10"/>
      <c r="Q1805" s="69"/>
      <c r="R1805" s="70"/>
      <c r="S1805" s="10"/>
      <c r="T1805" s="71">
        <f t="shared" si="37"/>
        <v>0</v>
      </c>
      <c r="U1805" s="71"/>
      <c r="V1805" s="71"/>
      <c r="W1805" s="71"/>
      <c r="X1805" s="71"/>
      <c r="Y1805" s="71"/>
      <c r="Z1805" s="71"/>
      <c r="AA1805" s="71"/>
      <c r="AB1805" s="71"/>
      <c r="AC1805" s="71"/>
      <c r="AD1805" s="71"/>
      <c r="AE1805" s="71"/>
      <c r="AF1805" s="71"/>
      <c r="AG1805" s="71"/>
      <c r="AH1805" s="71"/>
      <c r="AI1805" s="71"/>
      <c r="AJ1805" s="71"/>
      <c r="AK1805" s="71"/>
      <c r="AL1805" s="71"/>
      <c r="AM1805" s="71"/>
      <c r="AN1805" s="71"/>
      <c r="AO1805" s="71"/>
      <c r="AP1805" s="71"/>
      <c r="AQ1805" s="71"/>
      <c r="AR1805" s="71"/>
      <c r="AS1805" s="71"/>
      <c r="AT1805" s="71"/>
      <c r="AU1805" s="71"/>
      <c r="AV1805" s="71"/>
      <c r="AW1805" s="71"/>
      <c r="AX1805" s="71"/>
      <c r="AY1805" s="71"/>
      <c r="AZ1805" s="71"/>
      <c r="BA1805" s="71"/>
      <c r="BB1805" s="71"/>
      <c r="BC1805" s="10"/>
      <c r="BD1805" s="71"/>
      <c r="BE1805" s="71"/>
      <c r="BF1805" s="71"/>
      <c r="BG1805" s="71"/>
      <c r="BH1805" s="71"/>
      <c r="BI1805" s="71"/>
      <c r="BJ1805" s="71"/>
      <c r="BK1805" s="71"/>
      <c r="BL1805" s="71"/>
      <c r="BM1805" s="71"/>
      <c r="BN1805" s="71"/>
      <c r="BO1805" s="71"/>
      <c r="BP1805" s="71"/>
      <c r="BQ1805" s="71"/>
      <c r="BR1805" s="71"/>
      <c r="BS1805" s="71"/>
      <c r="BT1805" s="71"/>
      <c r="BU1805" s="71"/>
      <c r="BV1805" s="71"/>
      <c r="BW1805" s="71"/>
      <c r="BX1805" s="71"/>
      <c r="BY1805" s="71"/>
      <c r="BZ1805" s="71"/>
      <c r="CA1805" s="71"/>
      <c r="CB1805" s="71"/>
      <c r="CC1805" s="71"/>
      <c r="CD1805" s="71"/>
      <c r="CE1805" s="71"/>
      <c r="CF1805" s="71"/>
      <c r="CG1805" s="71"/>
      <c r="CH1805" s="71"/>
      <c r="CI1805" s="71"/>
      <c r="CJ1805" s="71"/>
      <c r="CK1805" s="71"/>
      <c r="CL1805" s="71"/>
      <c r="CM1805" s="71"/>
      <c r="CN1805" s="71"/>
      <c r="CO1805" s="71"/>
      <c r="CP1805" s="71"/>
      <c r="CQ1805" s="71"/>
      <c r="CR1805" s="71"/>
      <c r="CS1805" s="71"/>
      <c r="CT1805" s="71"/>
      <c r="CU1805" s="71"/>
      <c r="CV1805" s="71"/>
      <c r="CW1805" s="71"/>
      <c r="CX1805" s="71"/>
      <c r="CY1805" s="71"/>
      <c r="CZ1805" s="71"/>
      <c r="DA1805" s="71"/>
      <c r="DB1805" s="71"/>
      <c r="DC1805" s="71"/>
      <c r="DD1805" s="71"/>
      <c r="DE1805" s="71"/>
      <c r="DF1805" s="71"/>
      <c r="DG1805" s="71"/>
      <c r="DH1805" s="71"/>
      <c r="DI1805" s="71"/>
      <c r="DJ1805" s="71"/>
      <c r="DK1805" s="65"/>
      <c r="DL1805" s="65"/>
      <c r="DM1805" s="65"/>
      <c r="DN1805" s="65"/>
      <c r="DO1805" s="65"/>
      <c r="DP1805" s="65"/>
      <c r="DQ1805" s="65"/>
      <c r="DR1805" s="65"/>
      <c r="DS1805" s="71"/>
      <c r="DT1805" s="65"/>
      <c r="DU1805" s="65"/>
      <c r="DV1805" s="65"/>
      <c r="DW1805" s="65"/>
      <c r="DX1805" s="67"/>
      <c r="DZ1805" s="289"/>
      <c r="ED1805" s="4"/>
      <c r="EE1805" s="4"/>
      <c r="EF1805" s="4"/>
      <c r="EG1805" s="4"/>
      <c r="EH1805" s="77"/>
      <c r="EV1805" s="67"/>
    </row>
    <row r="1806" spans="1:152">
      <c r="A1806" s="62">
        <v>1805</v>
      </c>
      <c r="B1806" s="10" t="str">
        <f t="shared" si="36"/>
        <v/>
      </c>
      <c r="C1806" s="63"/>
      <c r="D1806" s="64"/>
      <c r="E1806" s="10"/>
      <c r="F1806" s="10"/>
      <c r="G1806" s="10"/>
      <c r="H1806" s="65"/>
      <c r="I1806" s="65"/>
      <c r="J1806" s="10"/>
      <c r="K1806" s="67"/>
      <c r="L1806" s="68"/>
      <c r="M1806" s="10"/>
      <c r="N1806" s="10"/>
      <c r="O1806" s="10"/>
      <c r="P1806" s="10"/>
      <c r="Q1806" s="69"/>
      <c r="R1806" s="70"/>
      <c r="S1806" s="10"/>
      <c r="T1806" s="71">
        <f t="shared" si="37"/>
        <v>0</v>
      </c>
      <c r="U1806" s="71"/>
      <c r="V1806" s="71"/>
      <c r="W1806" s="71"/>
      <c r="X1806" s="71"/>
      <c r="Y1806" s="71"/>
      <c r="Z1806" s="71"/>
      <c r="AA1806" s="71"/>
      <c r="AB1806" s="71"/>
      <c r="AC1806" s="71"/>
      <c r="AD1806" s="71"/>
      <c r="AE1806" s="71"/>
      <c r="AF1806" s="71"/>
      <c r="AG1806" s="71"/>
      <c r="AH1806" s="71"/>
      <c r="AI1806" s="71"/>
      <c r="AJ1806" s="71"/>
      <c r="AK1806" s="71"/>
      <c r="AL1806" s="71"/>
      <c r="AM1806" s="71"/>
      <c r="AN1806" s="71"/>
      <c r="AO1806" s="71"/>
      <c r="AP1806" s="71"/>
      <c r="AQ1806" s="71"/>
      <c r="AR1806" s="71"/>
      <c r="AS1806" s="71"/>
      <c r="AT1806" s="71"/>
      <c r="AU1806" s="71"/>
      <c r="AV1806" s="71"/>
      <c r="AW1806" s="71"/>
      <c r="AX1806" s="71"/>
      <c r="AY1806" s="71"/>
      <c r="AZ1806" s="71"/>
      <c r="BA1806" s="71"/>
      <c r="BB1806" s="71"/>
      <c r="BC1806" s="10"/>
      <c r="BD1806" s="71"/>
      <c r="BE1806" s="71"/>
      <c r="BF1806" s="71"/>
      <c r="BG1806" s="71"/>
      <c r="BH1806" s="71"/>
      <c r="BI1806" s="71"/>
      <c r="BJ1806" s="71"/>
      <c r="BK1806" s="71"/>
      <c r="BL1806" s="71"/>
      <c r="BM1806" s="71"/>
      <c r="BN1806" s="71"/>
      <c r="BO1806" s="71"/>
      <c r="BP1806" s="71"/>
      <c r="BQ1806" s="71"/>
      <c r="BR1806" s="71"/>
      <c r="BS1806" s="71"/>
      <c r="BT1806" s="71"/>
      <c r="BU1806" s="71"/>
      <c r="BV1806" s="71"/>
      <c r="BW1806" s="71"/>
      <c r="BX1806" s="71"/>
      <c r="BY1806" s="71"/>
      <c r="BZ1806" s="71"/>
      <c r="CA1806" s="71"/>
      <c r="CB1806" s="71"/>
      <c r="CC1806" s="71"/>
      <c r="CD1806" s="71"/>
      <c r="CE1806" s="71"/>
      <c r="CF1806" s="71"/>
      <c r="CG1806" s="71"/>
      <c r="CH1806" s="71"/>
      <c r="CI1806" s="71"/>
      <c r="CJ1806" s="71"/>
      <c r="CK1806" s="71"/>
      <c r="CL1806" s="71"/>
      <c r="CM1806" s="71"/>
      <c r="CN1806" s="71"/>
      <c r="CO1806" s="71"/>
      <c r="CP1806" s="71"/>
      <c r="CQ1806" s="71"/>
      <c r="CR1806" s="71"/>
      <c r="CS1806" s="71"/>
      <c r="CT1806" s="71"/>
      <c r="CU1806" s="71"/>
      <c r="CV1806" s="71"/>
      <c r="CW1806" s="71"/>
      <c r="CX1806" s="71"/>
      <c r="CY1806" s="71"/>
      <c r="CZ1806" s="71"/>
      <c r="DA1806" s="71"/>
      <c r="DB1806" s="71"/>
      <c r="DC1806" s="71"/>
      <c r="DD1806" s="71"/>
      <c r="DE1806" s="71"/>
      <c r="DF1806" s="71"/>
      <c r="DG1806" s="71"/>
      <c r="DH1806" s="71"/>
      <c r="DI1806" s="71"/>
      <c r="DJ1806" s="71"/>
      <c r="DK1806" s="65"/>
      <c r="DL1806" s="65"/>
      <c r="DM1806" s="65"/>
      <c r="DN1806" s="65"/>
      <c r="DO1806" s="65"/>
      <c r="DP1806" s="65"/>
      <c r="DQ1806" s="65"/>
      <c r="DR1806" s="65"/>
      <c r="DS1806" s="71"/>
      <c r="DT1806" s="65"/>
      <c r="DU1806" s="65"/>
      <c r="DV1806" s="65"/>
      <c r="DW1806" s="65"/>
      <c r="DX1806" s="67"/>
      <c r="DZ1806" s="289"/>
      <c r="ED1806" s="4"/>
      <c r="EE1806" s="4"/>
      <c r="EF1806" s="4"/>
      <c r="EG1806" s="4"/>
      <c r="EH1806" s="77"/>
      <c r="EV1806" s="67"/>
    </row>
    <row r="1807" spans="1:152">
      <c r="A1807" s="62">
        <v>1806</v>
      </c>
      <c r="B1807" s="10" t="str">
        <f t="shared" si="36"/>
        <v/>
      </c>
      <c r="C1807" s="63"/>
      <c r="D1807" s="64"/>
      <c r="E1807" s="10"/>
      <c r="F1807" s="10"/>
      <c r="G1807" s="10"/>
      <c r="H1807" s="65"/>
      <c r="I1807" s="65"/>
      <c r="J1807" s="10"/>
      <c r="K1807" s="67"/>
      <c r="L1807" s="68"/>
      <c r="M1807" s="10"/>
      <c r="N1807" s="10"/>
      <c r="O1807" s="10"/>
      <c r="P1807" s="10"/>
      <c r="Q1807" s="69"/>
      <c r="R1807" s="70"/>
      <c r="S1807" s="10"/>
      <c r="T1807" s="71">
        <f t="shared" si="37"/>
        <v>0</v>
      </c>
      <c r="U1807" s="71"/>
      <c r="V1807" s="71"/>
      <c r="W1807" s="71"/>
      <c r="X1807" s="71"/>
      <c r="Y1807" s="71"/>
      <c r="Z1807" s="71"/>
      <c r="AA1807" s="71"/>
      <c r="AB1807" s="71"/>
      <c r="AC1807" s="71"/>
      <c r="AD1807" s="71"/>
      <c r="AE1807" s="71"/>
      <c r="AF1807" s="71"/>
      <c r="AG1807" s="71"/>
      <c r="AH1807" s="71"/>
      <c r="AI1807" s="71"/>
      <c r="AJ1807" s="71"/>
      <c r="AK1807" s="71"/>
      <c r="AL1807" s="71"/>
      <c r="AM1807" s="71"/>
      <c r="AN1807" s="71"/>
      <c r="AO1807" s="71"/>
      <c r="AP1807" s="71"/>
      <c r="AQ1807" s="71"/>
      <c r="AR1807" s="71"/>
      <c r="AS1807" s="71"/>
      <c r="AT1807" s="71"/>
      <c r="AU1807" s="71"/>
      <c r="AV1807" s="71"/>
      <c r="AW1807" s="71"/>
      <c r="AX1807" s="71"/>
      <c r="AY1807" s="71"/>
      <c r="AZ1807" s="71"/>
      <c r="BA1807" s="71"/>
      <c r="BB1807" s="71"/>
      <c r="BC1807" s="10"/>
      <c r="BD1807" s="71"/>
      <c r="BE1807" s="71"/>
      <c r="BF1807" s="71"/>
      <c r="BG1807" s="71"/>
      <c r="BH1807" s="71"/>
      <c r="BI1807" s="71"/>
      <c r="BJ1807" s="71"/>
      <c r="BK1807" s="71"/>
      <c r="BL1807" s="71"/>
      <c r="BM1807" s="71"/>
      <c r="BN1807" s="71"/>
      <c r="BO1807" s="71"/>
      <c r="BP1807" s="71"/>
      <c r="BQ1807" s="71"/>
      <c r="BR1807" s="71"/>
      <c r="BS1807" s="71"/>
      <c r="BT1807" s="71"/>
      <c r="BU1807" s="71"/>
      <c r="BV1807" s="71"/>
      <c r="BW1807" s="71"/>
      <c r="BX1807" s="71"/>
      <c r="BY1807" s="71"/>
      <c r="BZ1807" s="71"/>
      <c r="CA1807" s="71"/>
      <c r="CB1807" s="71"/>
      <c r="CC1807" s="71"/>
      <c r="CD1807" s="71"/>
      <c r="CE1807" s="71"/>
      <c r="CF1807" s="71"/>
      <c r="CG1807" s="71"/>
      <c r="CH1807" s="71"/>
      <c r="CI1807" s="71"/>
      <c r="CJ1807" s="71"/>
      <c r="CK1807" s="71"/>
      <c r="CL1807" s="71"/>
      <c r="CM1807" s="71"/>
      <c r="CN1807" s="71"/>
      <c r="CO1807" s="71"/>
      <c r="CP1807" s="71"/>
      <c r="CQ1807" s="71"/>
      <c r="CR1807" s="71"/>
      <c r="CS1807" s="71"/>
      <c r="CT1807" s="71"/>
      <c r="CU1807" s="71"/>
      <c r="CV1807" s="71"/>
      <c r="CW1807" s="71"/>
      <c r="CX1807" s="71"/>
      <c r="CY1807" s="71"/>
      <c r="CZ1807" s="71"/>
      <c r="DA1807" s="71"/>
      <c r="DB1807" s="71"/>
      <c r="DC1807" s="71"/>
      <c r="DD1807" s="71"/>
      <c r="DE1807" s="71"/>
      <c r="DF1807" s="71"/>
      <c r="DG1807" s="71"/>
      <c r="DH1807" s="71"/>
      <c r="DI1807" s="71"/>
      <c r="DJ1807" s="71"/>
      <c r="DK1807" s="65"/>
      <c r="DL1807" s="65"/>
      <c r="DM1807" s="65"/>
      <c r="DN1807" s="65"/>
      <c r="DO1807" s="65"/>
      <c r="DP1807" s="65"/>
      <c r="DQ1807" s="65"/>
      <c r="DR1807" s="65"/>
      <c r="DS1807" s="71"/>
      <c r="DT1807" s="65"/>
      <c r="DU1807" s="65"/>
      <c r="DV1807" s="65"/>
      <c r="DW1807" s="65"/>
      <c r="DX1807" s="67"/>
      <c r="DZ1807" s="289"/>
      <c r="ED1807" s="4"/>
      <c r="EE1807" s="4"/>
      <c r="EF1807" s="4"/>
      <c r="EG1807" s="4"/>
      <c r="EH1807" s="77"/>
      <c r="EV1807" s="67"/>
    </row>
    <row r="1808" spans="1:152">
      <c r="A1808" s="62">
        <v>1807</v>
      </c>
      <c r="B1808" s="10" t="str">
        <f t="shared" si="36"/>
        <v/>
      </c>
      <c r="C1808" s="63"/>
      <c r="D1808" s="64"/>
      <c r="E1808" s="10"/>
      <c r="F1808" s="10"/>
      <c r="G1808" s="10"/>
      <c r="H1808" s="65"/>
      <c r="I1808" s="65"/>
      <c r="J1808" s="10"/>
      <c r="K1808" s="67"/>
      <c r="L1808" s="68"/>
      <c r="M1808" s="10"/>
      <c r="N1808" s="10"/>
      <c r="O1808" s="10"/>
      <c r="P1808" s="10"/>
      <c r="Q1808" s="69"/>
      <c r="R1808" s="70"/>
      <c r="S1808" s="10"/>
      <c r="T1808" s="71">
        <f t="shared" si="37"/>
        <v>0</v>
      </c>
      <c r="U1808" s="71"/>
      <c r="V1808" s="71"/>
      <c r="W1808" s="71"/>
      <c r="X1808" s="71"/>
      <c r="Y1808" s="71"/>
      <c r="Z1808" s="71"/>
      <c r="AA1808" s="71"/>
      <c r="AB1808" s="71"/>
      <c r="AC1808" s="71"/>
      <c r="AD1808" s="71"/>
      <c r="AE1808" s="71"/>
      <c r="AF1808" s="71"/>
      <c r="AG1808" s="71"/>
      <c r="AH1808" s="71"/>
      <c r="AI1808" s="71"/>
      <c r="AJ1808" s="71"/>
      <c r="AK1808" s="71"/>
      <c r="AL1808" s="71"/>
      <c r="AM1808" s="71"/>
      <c r="AN1808" s="71"/>
      <c r="AO1808" s="71"/>
      <c r="AP1808" s="71"/>
      <c r="AQ1808" s="71"/>
      <c r="AR1808" s="71"/>
      <c r="AS1808" s="71"/>
      <c r="AT1808" s="71"/>
      <c r="AU1808" s="71"/>
      <c r="AV1808" s="71"/>
      <c r="AW1808" s="71"/>
      <c r="AX1808" s="71"/>
      <c r="AY1808" s="71"/>
      <c r="AZ1808" s="71"/>
      <c r="BA1808" s="71"/>
      <c r="BB1808" s="71"/>
      <c r="BC1808" s="10"/>
      <c r="BD1808" s="71"/>
      <c r="BE1808" s="71"/>
      <c r="BF1808" s="71"/>
      <c r="BG1808" s="71"/>
      <c r="BH1808" s="71"/>
      <c r="BI1808" s="71"/>
      <c r="BJ1808" s="71"/>
      <c r="BK1808" s="71"/>
      <c r="BL1808" s="71"/>
      <c r="BM1808" s="71"/>
      <c r="BN1808" s="71"/>
      <c r="BO1808" s="71"/>
      <c r="BP1808" s="71"/>
      <c r="BQ1808" s="71"/>
      <c r="BR1808" s="71"/>
      <c r="BS1808" s="71"/>
      <c r="BT1808" s="71"/>
      <c r="BU1808" s="71"/>
      <c r="BV1808" s="71"/>
      <c r="BW1808" s="71"/>
      <c r="BX1808" s="71"/>
      <c r="BY1808" s="71"/>
      <c r="BZ1808" s="71"/>
      <c r="CA1808" s="71"/>
      <c r="CB1808" s="71"/>
      <c r="CC1808" s="71"/>
      <c r="CD1808" s="71"/>
      <c r="CE1808" s="71"/>
      <c r="CF1808" s="71"/>
      <c r="CG1808" s="71"/>
      <c r="CH1808" s="71"/>
      <c r="CI1808" s="71"/>
      <c r="CJ1808" s="71"/>
      <c r="CK1808" s="71"/>
      <c r="CL1808" s="71"/>
      <c r="CM1808" s="71"/>
      <c r="CN1808" s="71"/>
      <c r="CO1808" s="71"/>
      <c r="CP1808" s="71"/>
      <c r="CQ1808" s="71"/>
      <c r="CR1808" s="71"/>
      <c r="CS1808" s="71"/>
      <c r="CT1808" s="71"/>
      <c r="CU1808" s="71"/>
      <c r="CV1808" s="71"/>
      <c r="CW1808" s="71"/>
      <c r="CX1808" s="71"/>
      <c r="CY1808" s="71"/>
      <c r="CZ1808" s="71"/>
      <c r="DA1808" s="71"/>
      <c r="DB1808" s="71"/>
      <c r="DC1808" s="71"/>
      <c r="DD1808" s="71"/>
      <c r="DE1808" s="71"/>
      <c r="DF1808" s="71"/>
      <c r="DG1808" s="71"/>
      <c r="DH1808" s="71"/>
      <c r="DI1808" s="71"/>
      <c r="DJ1808" s="71"/>
      <c r="DK1808" s="65"/>
      <c r="DL1808" s="65"/>
      <c r="DM1808" s="65"/>
      <c r="DN1808" s="65"/>
      <c r="DO1808" s="65"/>
      <c r="DP1808" s="65"/>
      <c r="DQ1808" s="65"/>
      <c r="DR1808" s="65"/>
      <c r="DS1808" s="71"/>
      <c r="DT1808" s="65"/>
      <c r="DU1808" s="65"/>
      <c r="DV1808" s="65"/>
      <c r="DW1808" s="65"/>
      <c r="DX1808" s="67"/>
      <c r="DZ1808" s="289"/>
      <c r="ED1808" s="4"/>
      <c r="EE1808" s="4"/>
      <c r="EF1808" s="4"/>
      <c r="EG1808" s="4"/>
      <c r="EH1808" s="77"/>
      <c r="EV1808" s="67"/>
    </row>
    <row r="1809" spans="1:152">
      <c r="A1809" s="62">
        <v>1808</v>
      </c>
      <c r="B1809" s="10" t="str">
        <f t="shared" si="36"/>
        <v/>
      </c>
      <c r="C1809" s="63"/>
      <c r="D1809" s="64"/>
      <c r="E1809" s="10"/>
      <c r="F1809" s="10"/>
      <c r="G1809" s="10"/>
      <c r="H1809" s="65"/>
      <c r="I1809" s="65"/>
      <c r="J1809" s="10"/>
      <c r="K1809" s="67"/>
      <c r="L1809" s="68"/>
      <c r="M1809" s="10"/>
      <c r="N1809" s="10"/>
      <c r="O1809" s="10"/>
      <c r="P1809" s="10"/>
      <c r="Q1809" s="69"/>
      <c r="R1809" s="70"/>
      <c r="S1809" s="10"/>
      <c r="T1809" s="71">
        <f t="shared" si="37"/>
        <v>0</v>
      </c>
      <c r="U1809" s="71"/>
      <c r="V1809" s="71"/>
      <c r="W1809" s="71"/>
      <c r="X1809" s="71"/>
      <c r="Y1809" s="71"/>
      <c r="Z1809" s="71"/>
      <c r="AA1809" s="71"/>
      <c r="AB1809" s="71"/>
      <c r="AC1809" s="71"/>
      <c r="AD1809" s="71"/>
      <c r="AE1809" s="71"/>
      <c r="AF1809" s="71"/>
      <c r="AG1809" s="71"/>
      <c r="AH1809" s="71"/>
      <c r="AI1809" s="71"/>
      <c r="AJ1809" s="71"/>
      <c r="AK1809" s="71"/>
      <c r="AL1809" s="71"/>
      <c r="AM1809" s="71"/>
      <c r="AN1809" s="71"/>
      <c r="AO1809" s="71"/>
      <c r="AP1809" s="71"/>
      <c r="AQ1809" s="71"/>
      <c r="AR1809" s="71"/>
      <c r="AS1809" s="71"/>
      <c r="AT1809" s="71"/>
      <c r="AU1809" s="71"/>
      <c r="AV1809" s="71"/>
      <c r="AW1809" s="71"/>
      <c r="AX1809" s="71"/>
      <c r="AY1809" s="71"/>
      <c r="AZ1809" s="71"/>
      <c r="BA1809" s="71"/>
      <c r="BB1809" s="71"/>
      <c r="BC1809" s="10"/>
      <c r="BD1809" s="71"/>
      <c r="BE1809" s="71"/>
      <c r="BF1809" s="71"/>
      <c r="BG1809" s="71"/>
      <c r="BH1809" s="71"/>
      <c r="BI1809" s="71"/>
      <c r="BJ1809" s="71"/>
      <c r="BK1809" s="71"/>
      <c r="BL1809" s="71"/>
      <c r="BM1809" s="71"/>
      <c r="BN1809" s="71"/>
      <c r="BO1809" s="71"/>
      <c r="BP1809" s="71"/>
      <c r="BQ1809" s="71"/>
      <c r="BR1809" s="71"/>
      <c r="BS1809" s="71"/>
      <c r="BT1809" s="71"/>
      <c r="BU1809" s="71"/>
      <c r="BV1809" s="71"/>
      <c r="BW1809" s="71"/>
      <c r="BX1809" s="71"/>
      <c r="BY1809" s="71"/>
      <c r="BZ1809" s="71"/>
      <c r="CA1809" s="71"/>
      <c r="CB1809" s="71"/>
      <c r="CC1809" s="71"/>
      <c r="CD1809" s="71"/>
      <c r="CE1809" s="71"/>
      <c r="CF1809" s="71"/>
      <c r="CG1809" s="71"/>
      <c r="CH1809" s="71"/>
      <c r="CI1809" s="71"/>
      <c r="CJ1809" s="71"/>
      <c r="CK1809" s="71"/>
      <c r="CL1809" s="71"/>
      <c r="CM1809" s="71"/>
      <c r="CN1809" s="71"/>
      <c r="CO1809" s="71"/>
      <c r="CP1809" s="71"/>
      <c r="CQ1809" s="71"/>
      <c r="CR1809" s="71"/>
      <c r="CS1809" s="71"/>
      <c r="CT1809" s="71"/>
      <c r="CU1809" s="71"/>
      <c r="CV1809" s="71"/>
      <c r="CW1809" s="71"/>
      <c r="CX1809" s="71"/>
      <c r="CY1809" s="71"/>
      <c r="CZ1809" s="71"/>
      <c r="DA1809" s="71"/>
      <c r="DB1809" s="71"/>
      <c r="DC1809" s="71"/>
      <c r="DD1809" s="71"/>
      <c r="DE1809" s="71"/>
      <c r="DF1809" s="71"/>
      <c r="DG1809" s="71"/>
      <c r="DH1809" s="71"/>
      <c r="DI1809" s="71"/>
      <c r="DJ1809" s="71"/>
      <c r="DK1809" s="65"/>
      <c r="DL1809" s="65"/>
      <c r="DM1809" s="65"/>
      <c r="DN1809" s="65"/>
      <c r="DO1809" s="65"/>
      <c r="DP1809" s="65"/>
      <c r="DQ1809" s="65"/>
      <c r="DR1809" s="65"/>
      <c r="DS1809" s="71"/>
      <c r="DT1809" s="65"/>
      <c r="DU1809" s="65"/>
      <c r="DV1809" s="65"/>
      <c r="DW1809" s="65"/>
      <c r="DX1809" s="67"/>
      <c r="DZ1809" s="289"/>
      <c r="ED1809" s="4"/>
      <c r="EE1809" s="4"/>
      <c r="EF1809" s="4"/>
      <c r="EG1809" s="4"/>
      <c r="EH1809" s="77"/>
      <c r="EV1809" s="67"/>
    </row>
    <row r="1810" spans="1:152">
      <c r="A1810" s="62">
        <v>1809</v>
      </c>
      <c r="B1810" s="10" t="str">
        <f t="shared" si="36"/>
        <v/>
      </c>
      <c r="C1810" s="63"/>
      <c r="D1810" s="64"/>
      <c r="E1810" s="10"/>
      <c r="F1810" s="10"/>
      <c r="G1810" s="10"/>
      <c r="H1810" s="65"/>
      <c r="I1810" s="65"/>
      <c r="J1810" s="10"/>
      <c r="K1810" s="67"/>
      <c r="L1810" s="68"/>
      <c r="M1810" s="10"/>
      <c r="N1810" s="10"/>
      <c r="O1810" s="10"/>
      <c r="P1810" s="10"/>
      <c r="Q1810" s="69"/>
      <c r="R1810" s="70"/>
      <c r="S1810" s="10"/>
      <c r="T1810" s="71">
        <f t="shared" si="37"/>
        <v>0</v>
      </c>
      <c r="U1810" s="71"/>
      <c r="V1810" s="71"/>
      <c r="W1810" s="71"/>
      <c r="X1810" s="71"/>
      <c r="Y1810" s="71"/>
      <c r="Z1810" s="71"/>
      <c r="AA1810" s="71"/>
      <c r="AB1810" s="71"/>
      <c r="AC1810" s="71"/>
      <c r="AD1810" s="71"/>
      <c r="AE1810" s="71"/>
      <c r="AF1810" s="71"/>
      <c r="AG1810" s="71"/>
      <c r="AH1810" s="71"/>
      <c r="AI1810" s="71"/>
      <c r="AJ1810" s="71"/>
      <c r="AK1810" s="71"/>
      <c r="AL1810" s="71"/>
      <c r="AM1810" s="71"/>
      <c r="AN1810" s="71"/>
      <c r="AO1810" s="71"/>
      <c r="AP1810" s="71"/>
      <c r="AQ1810" s="71"/>
      <c r="AR1810" s="71"/>
      <c r="AS1810" s="71"/>
      <c r="AT1810" s="71"/>
      <c r="AU1810" s="71"/>
      <c r="AV1810" s="71"/>
      <c r="AW1810" s="71"/>
      <c r="AX1810" s="71"/>
      <c r="AY1810" s="71"/>
      <c r="AZ1810" s="71"/>
      <c r="BA1810" s="71"/>
      <c r="BB1810" s="71"/>
      <c r="BC1810" s="10"/>
      <c r="BD1810" s="71"/>
      <c r="BE1810" s="71"/>
      <c r="BF1810" s="71"/>
      <c r="BG1810" s="71"/>
      <c r="BH1810" s="71"/>
      <c r="BI1810" s="71"/>
      <c r="BJ1810" s="71"/>
      <c r="BK1810" s="71"/>
      <c r="BL1810" s="71"/>
      <c r="BM1810" s="71"/>
      <c r="BN1810" s="71"/>
      <c r="BO1810" s="71"/>
      <c r="BP1810" s="71"/>
      <c r="BQ1810" s="71"/>
      <c r="BR1810" s="71"/>
      <c r="BS1810" s="71"/>
      <c r="BT1810" s="71"/>
      <c r="BU1810" s="71"/>
      <c r="BV1810" s="71"/>
      <c r="BW1810" s="71"/>
      <c r="BX1810" s="71"/>
      <c r="BY1810" s="71"/>
      <c r="BZ1810" s="71"/>
      <c r="CA1810" s="71"/>
      <c r="CB1810" s="71"/>
      <c r="CC1810" s="71"/>
      <c r="CD1810" s="71"/>
      <c r="CE1810" s="71"/>
      <c r="CF1810" s="71"/>
      <c r="CG1810" s="71"/>
      <c r="CH1810" s="71"/>
      <c r="CI1810" s="71"/>
      <c r="CJ1810" s="71"/>
      <c r="CK1810" s="71"/>
      <c r="CL1810" s="71"/>
      <c r="CM1810" s="71"/>
      <c r="CN1810" s="71"/>
      <c r="CO1810" s="71"/>
      <c r="CP1810" s="71"/>
      <c r="CQ1810" s="71"/>
      <c r="CR1810" s="71"/>
      <c r="CS1810" s="71"/>
      <c r="CT1810" s="71"/>
      <c r="CU1810" s="71"/>
      <c r="CV1810" s="71"/>
      <c r="CW1810" s="71"/>
      <c r="CX1810" s="71"/>
      <c r="CY1810" s="71"/>
      <c r="CZ1810" s="71"/>
      <c r="DA1810" s="71"/>
      <c r="DB1810" s="71"/>
      <c r="DC1810" s="71"/>
      <c r="DD1810" s="71"/>
      <c r="DE1810" s="71"/>
      <c r="DF1810" s="71"/>
      <c r="DG1810" s="71"/>
      <c r="DH1810" s="71"/>
      <c r="DI1810" s="71"/>
      <c r="DJ1810" s="71"/>
      <c r="DK1810" s="65"/>
      <c r="DL1810" s="65"/>
      <c r="DM1810" s="65"/>
      <c r="DN1810" s="65"/>
      <c r="DO1810" s="65"/>
      <c r="DP1810" s="65"/>
      <c r="DQ1810" s="65"/>
      <c r="DR1810" s="65"/>
      <c r="DS1810" s="71"/>
      <c r="DT1810" s="65"/>
      <c r="DU1810" s="65"/>
      <c r="DV1810" s="65"/>
      <c r="DW1810" s="65"/>
      <c r="DX1810" s="67"/>
      <c r="DZ1810" s="289"/>
      <c r="ED1810" s="4"/>
      <c r="EE1810" s="4"/>
      <c r="EF1810" s="4"/>
      <c r="EG1810" s="4"/>
      <c r="EH1810" s="77"/>
      <c r="EV1810" s="67"/>
    </row>
    <row r="1811" spans="1:152">
      <c r="A1811" s="62">
        <v>1810</v>
      </c>
      <c r="B1811" s="10" t="str">
        <f t="shared" si="36"/>
        <v/>
      </c>
      <c r="C1811" s="63"/>
      <c r="D1811" s="64"/>
      <c r="E1811" s="10"/>
      <c r="F1811" s="10"/>
      <c r="G1811" s="10"/>
      <c r="H1811" s="65"/>
      <c r="I1811" s="65"/>
      <c r="J1811" s="10"/>
      <c r="K1811" s="67"/>
      <c r="L1811" s="68"/>
      <c r="M1811" s="10"/>
      <c r="N1811" s="10"/>
      <c r="O1811" s="10"/>
      <c r="P1811" s="10"/>
      <c r="Q1811" s="69"/>
      <c r="R1811" s="70"/>
      <c r="S1811" s="10"/>
      <c r="T1811" s="71">
        <f t="shared" si="37"/>
        <v>0</v>
      </c>
      <c r="U1811" s="71"/>
      <c r="V1811" s="71"/>
      <c r="W1811" s="71"/>
      <c r="X1811" s="71"/>
      <c r="Y1811" s="71"/>
      <c r="Z1811" s="71"/>
      <c r="AA1811" s="71"/>
      <c r="AB1811" s="71"/>
      <c r="AC1811" s="71"/>
      <c r="AD1811" s="71"/>
      <c r="AE1811" s="71"/>
      <c r="AF1811" s="71"/>
      <c r="AG1811" s="71"/>
      <c r="AH1811" s="71"/>
      <c r="AI1811" s="71"/>
      <c r="AJ1811" s="71"/>
      <c r="AK1811" s="71"/>
      <c r="AL1811" s="71"/>
      <c r="AM1811" s="71"/>
      <c r="AN1811" s="71"/>
      <c r="AO1811" s="71"/>
      <c r="AP1811" s="71"/>
      <c r="AQ1811" s="71"/>
      <c r="AR1811" s="71"/>
      <c r="AS1811" s="71"/>
      <c r="AT1811" s="71"/>
      <c r="AU1811" s="71"/>
      <c r="AV1811" s="71"/>
      <c r="AW1811" s="71"/>
      <c r="AX1811" s="71"/>
      <c r="AY1811" s="71"/>
      <c r="AZ1811" s="71"/>
      <c r="BA1811" s="71"/>
      <c r="BB1811" s="71"/>
      <c r="BC1811" s="10"/>
      <c r="BD1811" s="71"/>
      <c r="BE1811" s="71"/>
      <c r="BF1811" s="71"/>
      <c r="BG1811" s="71"/>
      <c r="BH1811" s="71"/>
      <c r="BI1811" s="71"/>
      <c r="BJ1811" s="71"/>
      <c r="BK1811" s="71"/>
      <c r="BL1811" s="71"/>
      <c r="BM1811" s="71"/>
      <c r="BN1811" s="71"/>
      <c r="BO1811" s="71"/>
      <c r="BP1811" s="71"/>
      <c r="BQ1811" s="71"/>
      <c r="BR1811" s="71"/>
      <c r="BS1811" s="71"/>
      <c r="BT1811" s="71"/>
      <c r="BU1811" s="71"/>
      <c r="BV1811" s="71"/>
      <c r="BW1811" s="71"/>
      <c r="BX1811" s="71"/>
      <c r="BY1811" s="71"/>
      <c r="BZ1811" s="71"/>
      <c r="CA1811" s="71"/>
      <c r="CB1811" s="71"/>
      <c r="CC1811" s="71"/>
      <c r="CD1811" s="71"/>
      <c r="CE1811" s="71"/>
      <c r="CF1811" s="71"/>
      <c r="CG1811" s="71"/>
      <c r="CH1811" s="71"/>
      <c r="CI1811" s="71"/>
      <c r="CJ1811" s="71"/>
      <c r="CK1811" s="71"/>
      <c r="CL1811" s="71"/>
      <c r="CM1811" s="71"/>
      <c r="CN1811" s="71"/>
      <c r="CO1811" s="71"/>
      <c r="CP1811" s="71"/>
      <c r="CQ1811" s="71"/>
      <c r="CR1811" s="71"/>
      <c r="CS1811" s="71"/>
      <c r="CT1811" s="71"/>
      <c r="CU1811" s="71"/>
      <c r="CV1811" s="71"/>
      <c r="CW1811" s="71"/>
      <c r="CX1811" s="71"/>
      <c r="CY1811" s="71"/>
      <c r="CZ1811" s="71"/>
      <c r="DA1811" s="71"/>
      <c r="DB1811" s="71"/>
      <c r="DC1811" s="71"/>
      <c r="DD1811" s="71"/>
      <c r="DE1811" s="71"/>
      <c r="DF1811" s="71"/>
      <c r="DG1811" s="71"/>
      <c r="DH1811" s="71"/>
      <c r="DI1811" s="71"/>
      <c r="DJ1811" s="71"/>
      <c r="DK1811" s="65"/>
      <c r="DL1811" s="65"/>
      <c r="DM1811" s="65"/>
      <c r="DN1811" s="65"/>
      <c r="DO1811" s="65"/>
      <c r="DP1811" s="65"/>
      <c r="DQ1811" s="65"/>
      <c r="DR1811" s="65"/>
      <c r="DS1811" s="71"/>
      <c r="DT1811" s="65"/>
      <c r="DU1811" s="65"/>
      <c r="DV1811" s="65"/>
      <c r="DW1811" s="65"/>
      <c r="DX1811" s="67"/>
      <c r="DZ1811" s="289"/>
      <c r="ED1811" s="4"/>
      <c r="EE1811" s="4"/>
      <c r="EF1811" s="4"/>
      <c r="EG1811" s="4"/>
      <c r="EH1811" s="77"/>
      <c r="EV1811" s="67"/>
    </row>
    <row r="1812" spans="1:152">
      <c r="A1812" s="62">
        <v>1811</v>
      </c>
      <c r="B1812" s="10" t="str">
        <f t="shared" si="36"/>
        <v/>
      </c>
      <c r="C1812" s="63"/>
      <c r="D1812" s="64"/>
      <c r="E1812" s="10"/>
      <c r="F1812" s="10"/>
      <c r="G1812" s="10"/>
      <c r="H1812" s="65"/>
      <c r="I1812" s="65"/>
      <c r="J1812" s="10"/>
      <c r="K1812" s="67"/>
      <c r="L1812" s="68"/>
      <c r="M1812" s="10"/>
      <c r="N1812" s="10"/>
      <c r="O1812" s="10"/>
      <c r="P1812" s="10"/>
      <c r="Q1812" s="69"/>
      <c r="R1812" s="70"/>
      <c r="S1812" s="10"/>
      <c r="T1812" s="71">
        <f t="shared" si="37"/>
        <v>0</v>
      </c>
      <c r="U1812" s="71"/>
      <c r="V1812" s="71"/>
      <c r="W1812" s="71"/>
      <c r="X1812" s="71"/>
      <c r="Y1812" s="71"/>
      <c r="Z1812" s="71"/>
      <c r="AA1812" s="71"/>
      <c r="AB1812" s="71"/>
      <c r="AC1812" s="71"/>
      <c r="AD1812" s="71"/>
      <c r="AE1812" s="71"/>
      <c r="AF1812" s="71"/>
      <c r="AG1812" s="71"/>
      <c r="AH1812" s="71"/>
      <c r="AI1812" s="71"/>
      <c r="AJ1812" s="71"/>
      <c r="AK1812" s="71"/>
      <c r="AL1812" s="71"/>
      <c r="AM1812" s="71"/>
      <c r="AN1812" s="71"/>
      <c r="AO1812" s="71"/>
      <c r="AP1812" s="71"/>
      <c r="AQ1812" s="71"/>
      <c r="AR1812" s="71"/>
      <c r="AS1812" s="71"/>
      <c r="AT1812" s="71"/>
      <c r="AU1812" s="71"/>
      <c r="AV1812" s="71"/>
      <c r="AW1812" s="71"/>
      <c r="AX1812" s="71"/>
      <c r="AY1812" s="71"/>
      <c r="AZ1812" s="71"/>
      <c r="BA1812" s="71"/>
      <c r="BB1812" s="71"/>
      <c r="BC1812" s="10"/>
      <c r="BD1812" s="71"/>
      <c r="BE1812" s="71"/>
      <c r="BF1812" s="71"/>
      <c r="BG1812" s="71"/>
      <c r="BH1812" s="71"/>
      <c r="BI1812" s="71"/>
      <c r="BJ1812" s="71"/>
      <c r="BK1812" s="71"/>
      <c r="BL1812" s="71"/>
      <c r="BM1812" s="71"/>
      <c r="BN1812" s="71"/>
      <c r="BO1812" s="71"/>
      <c r="BP1812" s="71"/>
      <c r="BQ1812" s="71"/>
      <c r="BR1812" s="71"/>
      <c r="BS1812" s="71"/>
      <c r="BT1812" s="71"/>
      <c r="BU1812" s="71"/>
      <c r="BV1812" s="71"/>
      <c r="BW1812" s="71"/>
      <c r="BX1812" s="71"/>
      <c r="BY1812" s="71"/>
      <c r="BZ1812" s="71"/>
      <c r="CA1812" s="71"/>
      <c r="CB1812" s="71"/>
      <c r="CC1812" s="71"/>
      <c r="CD1812" s="71"/>
      <c r="CE1812" s="71"/>
      <c r="CF1812" s="71"/>
      <c r="CG1812" s="71"/>
      <c r="CH1812" s="71"/>
      <c r="CI1812" s="71"/>
      <c r="CJ1812" s="71"/>
      <c r="CK1812" s="71"/>
      <c r="CL1812" s="71"/>
      <c r="CM1812" s="71"/>
      <c r="CN1812" s="71"/>
      <c r="CO1812" s="71"/>
      <c r="CP1812" s="71"/>
      <c r="CQ1812" s="71"/>
      <c r="CR1812" s="71"/>
      <c r="CS1812" s="71"/>
      <c r="CT1812" s="71"/>
      <c r="CU1812" s="71"/>
      <c r="CV1812" s="71"/>
      <c r="CW1812" s="71"/>
      <c r="CX1812" s="71"/>
      <c r="CY1812" s="71"/>
      <c r="CZ1812" s="71"/>
      <c r="DA1812" s="71"/>
      <c r="DB1812" s="71"/>
      <c r="DC1812" s="71"/>
      <c r="DD1812" s="71"/>
      <c r="DE1812" s="71"/>
      <c r="DF1812" s="71"/>
      <c r="DG1812" s="71"/>
      <c r="DH1812" s="71"/>
      <c r="DI1812" s="71"/>
      <c r="DJ1812" s="71"/>
      <c r="DK1812" s="65"/>
      <c r="DL1812" s="65"/>
      <c r="DM1812" s="65"/>
      <c r="DN1812" s="65"/>
      <c r="DO1812" s="65"/>
      <c r="DP1812" s="65"/>
      <c r="DQ1812" s="65"/>
      <c r="DR1812" s="65"/>
      <c r="DS1812" s="71"/>
      <c r="DT1812" s="65"/>
      <c r="DU1812" s="65"/>
      <c r="DV1812" s="65"/>
      <c r="DW1812" s="65"/>
      <c r="DX1812" s="67"/>
      <c r="DZ1812" s="289"/>
      <c r="ED1812" s="4"/>
      <c r="EE1812" s="4"/>
      <c r="EF1812" s="4"/>
      <c r="EG1812" s="4"/>
      <c r="EH1812" s="77"/>
      <c r="EV1812" s="67"/>
    </row>
    <row r="1813" spans="1:152">
      <c r="A1813" s="62">
        <v>1812</v>
      </c>
      <c r="B1813" s="10" t="str">
        <f t="shared" si="36"/>
        <v/>
      </c>
      <c r="C1813" s="63"/>
      <c r="D1813" s="64"/>
      <c r="E1813" s="10"/>
      <c r="F1813" s="10"/>
      <c r="G1813" s="10"/>
      <c r="H1813" s="65"/>
      <c r="I1813" s="65"/>
      <c r="J1813" s="10"/>
      <c r="K1813" s="67"/>
      <c r="L1813" s="68"/>
      <c r="M1813" s="10"/>
      <c r="N1813" s="10"/>
      <c r="O1813" s="10"/>
      <c r="P1813" s="10"/>
      <c r="Q1813" s="69"/>
      <c r="R1813" s="70"/>
      <c r="S1813" s="10"/>
      <c r="T1813" s="71">
        <f t="shared" si="37"/>
        <v>0</v>
      </c>
      <c r="U1813" s="71"/>
      <c r="V1813" s="71"/>
      <c r="W1813" s="71"/>
      <c r="X1813" s="71"/>
      <c r="Y1813" s="71"/>
      <c r="Z1813" s="71"/>
      <c r="AA1813" s="71"/>
      <c r="AB1813" s="71"/>
      <c r="AC1813" s="71"/>
      <c r="AD1813" s="71"/>
      <c r="AE1813" s="71"/>
      <c r="AF1813" s="71"/>
      <c r="AG1813" s="71"/>
      <c r="AH1813" s="71"/>
      <c r="AI1813" s="71"/>
      <c r="AJ1813" s="71"/>
      <c r="AK1813" s="71"/>
      <c r="AL1813" s="71"/>
      <c r="AM1813" s="71"/>
      <c r="AN1813" s="71"/>
      <c r="AO1813" s="71"/>
      <c r="AP1813" s="71"/>
      <c r="AQ1813" s="71"/>
      <c r="AR1813" s="71"/>
      <c r="AS1813" s="71"/>
      <c r="AT1813" s="71"/>
      <c r="AU1813" s="71"/>
      <c r="AV1813" s="71"/>
      <c r="AW1813" s="71"/>
      <c r="AX1813" s="71"/>
      <c r="AY1813" s="71"/>
      <c r="AZ1813" s="71"/>
      <c r="BA1813" s="71"/>
      <c r="BB1813" s="71"/>
      <c r="BC1813" s="10"/>
      <c r="BD1813" s="71"/>
      <c r="BE1813" s="71"/>
      <c r="BF1813" s="71"/>
      <c r="BG1813" s="71"/>
      <c r="BH1813" s="71"/>
      <c r="BI1813" s="71"/>
      <c r="BJ1813" s="71"/>
      <c r="BK1813" s="71"/>
      <c r="BL1813" s="71"/>
      <c r="BM1813" s="71"/>
      <c r="BN1813" s="71"/>
      <c r="BO1813" s="71"/>
      <c r="BP1813" s="71"/>
      <c r="BQ1813" s="71"/>
      <c r="BR1813" s="71"/>
      <c r="BS1813" s="71"/>
      <c r="BT1813" s="71"/>
      <c r="BU1813" s="71"/>
      <c r="BV1813" s="71"/>
      <c r="BW1813" s="71"/>
      <c r="BX1813" s="71"/>
      <c r="BY1813" s="71"/>
      <c r="BZ1813" s="71"/>
      <c r="CA1813" s="71"/>
      <c r="CB1813" s="71"/>
      <c r="CC1813" s="71"/>
      <c r="CD1813" s="71"/>
      <c r="CE1813" s="71"/>
      <c r="CF1813" s="71"/>
      <c r="CG1813" s="71"/>
      <c r="CH1813" s="71"/>
      <c r="CI1813" s="71"/>
      <c r="CJ1813" s="71"/>
      <c r="CK1813" s="71"/>
      <c r="CL1813" s="71"/>
      <c r="CM1813" s="71"/>
      <c r="CN1813" s="71"/>
      <c r="CO1813" s="71"/>
      <c r="CP1813" s="71"/>
      <c r="CQ1813" s="71"/>
      <c r="CR1813" s="71"/>
      <c r="CS1813" s="71"/>
      <c r="CT1813" s="71"/>
      <c r="CU1813" s="71"/>
      <c r="CV1813" s="71"/>
      <c r="CW1813" s="71"/>
      <c r="CX1813" s="71"/>
      <c r="CY1813" s="71"/>
      <c r="CZ1813" s="71"/>
      <c r="DA1813" s="71"/>
      <c r="DB1813" s="71"/>
      <c r="DC1813" s="71"/>
      <c r="DD1813" s="71"/>
      <c r="DE1813" s="71"/>
      <c r="DF1813" s="71"/>
      <c r="DG1813" s="71"/>
      <c r="DH1813" s="71"/>
      <c r="DI1813" s="71"/>
      <c r="DJ1813" s="71"/>
      <c r="DK1813" s="65"/>
      <c r="DL1813" s="65"/>
      <c r="DM1813" s="65"/>
      <c r="DN1813" s="65"/>
      <c r="DO1813" s="65"/>
      <c r="DP1813" s="65"/>
      <c r="DQ1813" s="65"/>
      <c r="DR1813" s="65"/>
      <c r="DS1813" s="71"/>
      <c r="DT1813" s="65"/>
      <c r="DU1813" s="65"/>
      <c r="DV1813" s="65"/>
      <c r="DW1813" s="65"/>
      <c r="DX1813" s="67"/>
      <c r="DZ1813" s="289"/>
      <c r="ED1813" s="4"/>
      <c r="EE1813" s="4"/>
      <c r="EF1813" s="4"/>
      <c r="EG1813" s="4"/>
      <c r="EH1813" s="77"/>
      <c r="EV1813" s="67"/>
    </row>
    <row r="1814" spans="1:152">
      <c r="A1814" s="62">
        <v>1813</v>
      </c>
      <c r="B1814" s="10" t="str">
        <f t="shared" si="36"/>
        <v/>
      </c>
      <c r="C1814" s="63"/>
      <c r="D1814" s="64"/>
      <c r="E1814" s="10"/>
      <c r="F1814" s="10"/>
      <c r="G1814" s="10"/>
      <c r="H1814" s="65"/>
      <c r="I1814" s="65"/>
      <c r="J1814" s="10"/>
      <c r="K1814" s="67"/>
      <c r="L1814" s="68"/>
      <c r="M1814" s="10"/>
      <c r="N1814" s="10"/>
      <c r="O1814" s="10"/>
      <c r="P1814" s="10"/>
      <c r="Q1814" s="69"/>
      <c r="R1814" s="70"/>
      <c r="S1814" s="10"/>
      <c r="T1814" s="71">
        <f t="shared" si="37"/>
        <v>0</v>
      </c>
      <c r="U1814" s="71"/>
      <c r="V1814" s="71"/>
      <c r="W1814" s="71"/>
      <c r="X1814" s="71"/>
      <c r="Y1814" s="71"/>
      <c r="Z1814" s="71"/>
      <c r="AA1814" s="71"/>
      <c r="AB1814" s="71"/>
      <c r="AC1814" s="71"/>
      <c r="AD1814" s="71"/>
      <c r="AE1814" s="71"/>
      <c r="AF1814" s="71"/>
      <c r="AG1814" s="71"/>
      <c r="AH1814" s="71"/>
      <c r="AI1814" s="71"/>
      <c r="AJ1814" s="71"/>
      <c r="AK1814" s="71"/>
      <c r="AL1814" s="71"/>
      <c r="AM1814" s="71"/>
      <c r="AN1814" s="71"/>
      <c r="AO1814" s="71"/>
      <c r="AP1814" s="71"/>
      <c r="AQ1814" s="71"/>
      <c r="AR1814" s="71"/>
      <c r="AS1814" s="71"/>
      <c r="AT1814" s="71"/>
      <c r="AU1814" s="71"/>
      <c r="AV1814" s="71"/>
      <c r="AW1814" s="71"/>
      <c r="AX1814" s="71"/>
      <c r="AY1814" s="71"/>
      <c r="AZ1814" s="71"/>
      <c r="BA1814" s="71"/>
      <c r="BB1814" s="71"/>
      <c r="BC1814" s="10"/>
      <c r="BD1814" s="71"/>
      <c r="BE1814" s="71"/>
      <c r="BF1814" s="71"/>
      <c r="BG1814" s="71"/>
      <c r="BH1814" s="71"/>
      <c r="BI1814" s="71"/>
      <c r="BJ1814" s="71"/>
      <c r="BK1814" s="71"/>
      <c r="BL1814" s="71"/>
      <c r="BM1814" s="71"/>
      <c r="BN1814" s="71"/>
      <c r="BO1814" s="71"/>
      <c r="BP1814" s="71"/>
      <c r="BQ1814" s="71"/>
      <c r="BR1814" s="71"/>
      <c r="BS1814" s="71"/>
      <c r="BT1814" s="71"/>
      <c r="BU1814" s="71"/>
      <c r="BV1814" s="71"/>
      <c r="BW1814" s="71"/>
      <c r="BX1814" s="71"/>
      <c r="BY1814" s="71"/>
      <c r="BZ1814" s="71"/>
      <c r="CA1814" s="71"/>
      <c r="CB1814" s="71"/>
      <c r="CC1814" s="71"/>
      <c r="CD1814" s="71"/>
      <c r="CE1814" s="71"/>
      <c r="CF1814" s="71"/>
      <c r="CG1814" s="71"/>
      <c r="CH1814" s="71"/>
      <c r="CI1814" s="71"/>
      <c r="CJ1814" s="71"/>
      <c r="CK1814" s="71"/>
      <c r="CL1814" s="71"/>
      <c r="CM1814" s="71"/>
      <c r="CN1814" s="71"/>
      <c r="CO1814" s="71"/>
      <c r="CP1814" s="71"/>
      <c r="CQ1814" s="71"/>
      <c r="CR1814" s="71"/>
      <c r="CS1814" s="71"/>
      <c r="CT1814" s="71"/>
      <c r="CU1814" s="71"/>
      <c r="CV1814" s="71"/>
      <c r="CW1814" s="71"/>
      <c r="CX1814" s="71"/>
      <c r="CY1814" s="71"/>
      <c r="CZ1814" s="71"/>
      <c r="DA1814" s="71"/>
      <c r="DB1814" s="71"/>
      <c r="DC1814" s="71"/>
      <c r="DD1814" s="71"/>
      <c r="DE1814" s="71"/>
      <c r="DF1814" s="71"/>
      <c r="DG1814" s="71"/>
      <c r="DH1814" s="71"/>
      <c r="DI1814" s="71"/>
      <c r="DJ1814" s="71"/>
      <c r="DK1814" s="65"/>
      <c r="DL1814" s="65"/>
      <c r="DM1814" s="65"/>
      <c r="DN1814" s="65"/>
      <c r="DO1814" s="65"/>
      <c r="DP1814" s="65"/>
      <c r="DQ1814" s="65"/>
      <c r="DR1814" s="65"/>
      <c r="DS1814" s="71"/>
      <c r="DT1814" s="65"/>
      <c r="DU1814" s="65"/>
      <c r="DV1814" s="65"/>
      <c r="DW1814" s="65"/>
      <c r="DX1814" s="67"/>
      <c r="DZ1814" s="289"/>
      <c r="ED1814" s="4"/>
      <c r="EE1814" s="4"/>
      <c r="EF1814" s="4"/>
      <c r="EG1814" s="4"/>
      <c r="EH1814" s="77"/>
      <c r="EV1814" s="67"/>
    </row>
    <row r="1815" spans="1:152">
      <c r="A1815" s="62">
        <v>1814</v>
      </c>
      <c r="B1815" s="10" t="str">
        <f t="shared" si="36"/>
        <v/>
      </c>
      <c r="C1815" s="63"/>
      <c r="D1815" s="64"/>
      <c r="E1815" s="10"/>
      <c r="F1815" s="10"/>
      <c r="G1815" s="10"/>
      <c r="H1815" s="65"/>
      <c r="I1815" s="65"/>
      <c r="J1815" s="10"/>
      <c r="K1815" s="67"/>
      <c r="L1815" s="68"/>
      <c r="M1815" s="10"/>
      <c r="N1815" s="10"/>
      <c r="O1815" s="10"/>
      <c r="P1815" s="10"/>
      <c r="Q1815" s="69"/>
      <c r="R1815" s="70"/>
      <c r="S1815" s="10"/>
      <c r="T1815" s="71">
        <f t="shared" si="37"/>
        <v>0</v>
      </c>
      <c r="U1815" s="71"/>
      <c r="V1815" s="71"/>
      <c r="W1815" s="71"/>
      <c r="X1815" s="71"/>
      <c r="Y1815" s="71"/>
      <c r="Z1815" s="71"/>
      <c r="AA1815" s="71"/>
      <c r="AB1815" s="71"/>
      <c r="AC1815" s="71"/>
      <c r="AD1815" s="71"/>
      <c r="AE1815" s="71"/>
      <c r="AF1815" s="71"/>
      <c r="AG1815" s="71"/>
      <c r="AH1815" s="71"/>
      <c r="AI1815" s="71"/>
      <c r="AJ1815" s="71"/>
      <c r="AK1815" s="71"/>
      <c r="AL1815" s="71"/>
      <c r="AM1815" s="71"/>
      <c r="AN1815" s="71"/>
      <c r="AO1815" s="71"/>
      <c r="AP1815" s="71"/>
      <c r="AQ1815" s="71"/>
      <c r="AR1815" s="71"/>
      <c r="AS1815" s="71"/>
      <c r="AT1815" s="71"/>
      <c r="AU1815" s="71"/>
      <c r="AV1815" s="71"/>
      <c r="AW1815" s="71"/>
      <c r="AX1815" s="71"/>
      <c r="AY1815" s="71"/>
      <c r="AZ1815" s="71"/>
      <c r="BA1815" s="71"/>
      <c r="BB1815" s="71"/>
      <c r="BC1815" s="10"/>
      <c r="BD1815" s="71"/>
      <c r="BE1815" s="71"/>
      <c r="BF1815" s="71"/>
      <c r="BG1815" s="71"/>
      <c r="BH1815" s="71"/>
      <c r="BI1815" s="71"/>
      <c r="BJ1815" s="71"/>
      <c r="BK1815" s="71"/>
      <c r="BL1815" s="71"/>
      <c r="BM1815" s="71"/>
      <c r="BN1815" s="71"/>
      <c r="BO1815" s="71"/>
      <c r="BP1815" s="71"/>
      <c r="BQ1815" s="71"/>
      <c r="BR1815" s="71"/>
      <c r="BS1815" s="71"/>
      <c r="BT1815" s="71"/>
      <c r="BU1815" s="71"/>
      <c r="BV1815" s="71"/>
      <c r="BW1815" s="71"/>
      <c r="BX1815" s="71"/>
      <c r="BY1815" s="71"/>
      <c r="BZ1815" s="71"/>
      <c r="CA1815" s="71"/>
      <c r="CB1815" s="71"/>
      <c r="CC1815" s="71"/>
      <c r="CD1815" s="71"/>
      <c r="CE1815" s="71"/>
      <c r="CF1815" s="71"/>
      <c r="CG1815" s="71"/>
      <c r="CH1815" s="71"/>
      <c r="CI1815" s="71"/>
      <c r="CJ1815" s="71"/>
      <c r="CK1815" s="71"/>
      <c r="CL1815" s="71"/>
      <c r="CM1815" s="71"/>
      <c r="CN1815" s="71"/>
      <c r="CO1815" s="71"/>
      <c r="CP1815" s="71"/>
      <c r="CQ1815" s="71"/>
      <c r="CR1815" s="71"/>
      <c r="CS1815" s="71"/>
      <c r="CT1815" s="71"/>
      <c r="CU1815" s="71"/>
      <c r="CV1815" s="71"/>
      <c r="CW1815" s="71"/>
      <c r="CX1815" s="71"/>
      <c r="CY1815" s="71"/>
      <c r="CZ1815" s="71"/>
      <c r="DA1815" s="71"/>
      <c r="DB1815" s="71"/>
      <c r="DC1815" s="71"/>
      <c r="DD1815" s="71"/>
      <c r="DE1815" s="71"/>
      <c r="DF1815" s="71"/>
      <c r="DG1815" s="71"/>
      <c r="DH1815" s="71"/>
      <c r="DI1815" s="71"/>
      <c r="DJ1815" s="71"/>
      <c r="DK1815" s="65"/>
      <c r="DL1815" s="65"/>
      <c r="DM1815" s="65"/>
      <c r="DN1815" s="65"/>
      <c r="DO1815" s="65"/>
      <c r="DP1815" s="65"/>
      <c r="DQ1815" s="65"/>
      <c r="DR1815" s="65"/>
      <c r="DS1815" s="71"/>
      <c r="DT1815" s="65"/>
      <c r="DU1815" s="65"/>
      <c r="DV1815" s="65"/>
      <c r="DW1815" s="65"/>
      <c r="DX1815" s="67"/>
      <c r="DZ1815" s="289"/>
      <c r="ED1815" s="4"/>
      <c r="EE1815" s="4"/>
      <c r="EF1815" s="4"/>
      <c r="EG1815" s="4"/>
      <c r="EH1815" s="77"/>
      <c r="EV1815" s="67"/>
    </row>
    <row r="1816" spans="1:152">
      <c r="A1816" s="62">
        <v>1815</v>
      </c>
      <c r="B1816" s="10" t="str">
        <f t="shared" si="36"/>
        <v/>
      </c>
      <c r="C1816" s="63"/>
      <c r="D1816" s="64"/>
      <c r="E1816" s="10"/>
      <c r="F1816" s="10"/>
      <c r="G1816" s="10"/>
      <c r="H1816" s="65"/>
      <c r="I1816" s="65"/>
      <c r="J1816" s="10"/>
      <c r="K1816" s="67"/>
      <c r="L1816" s="68"/>
      <c r="M1816" s="10"/>
      <c r="N1816" s="10"/>
      <c r="O1816" s="10"/>
      <c r="P1816" s="10"/>
      <c r="Q1816" s="69"/>
      <c r="R1816" s="70"/>
      <c r="S1816" s="10"/>
      <c r="T1816" s="71">
        <f t="shared" si="37"/>
        <v>0</v>
      </c>
      <c r="U1816" s="71"/>
      <c r="V1816" s="71"/>
      <c r="W1816" s="71"/>
      <c r="X1816" s="71"/>
      <c r="Y1816" s="71"/>
      <c r="Z1816" s="71"/>
      <c r="AA1816" s="71"/>
      <c r="AB1816" s="71"/>
      <c r="AC1816" s="71"/>
      <c r="AD1816" s="71"/>
      <c r="AE1816" s="71"/>
      <c r="AF1816" s="71"/>
      <c r="AG1816" s="71"/>
      <c r="AH1816" s="71"/>
      <c r="AI1816" s="71"/>
      <c r="AJ1816" s="71"/>
      <c r="AK1816" s="71"/>
      <c r="AL1816" s="71"/>
      <c r="AM1816" s="71"/>
      <c r="AN1816" s="71"/>
      <c r="AO1816" s="71"/>
      <c r="AP1816" s="71"/>
      <c r="AQ1816" s="71"/>
      <c r="AR1816" s="71"/>
      <c r="AS1816" s="71"/>
      <c r="AT1816" s="71"/>
      <c r="AU1816" s="71"/>
      <c r="AV1816" s="71"/>
      <c r="AW1816" s="71"/>
      <c r="AX1816" s="71"/>
      <c r="AY1816" s="71"/>
      <c r="AZ1816" s="71"/>
      <c r="BA1816" s="71"/>
      <c r="BB1816" s="71"/>
      <c r="BC1816" s="10"/>
      <c r="BD1816" s="71"/>
      <c r="BE1816" s="71"/>
      <c r="BF1816" s="71"/>
      <c r="BG1816" s="71"/>
      <c r="BH1816" s="71"/>
      <c r="BI1816" s="71"/>
      <c r="BJ1816" s="71"/>
      <c r="BK1816" s="71"/>
      <c r="BL1816" s="71"/>
      <c r="BM1816" s="71"/>
      <c r="BN1816" s="71"/>
      <c r="BO1816" s="71"/>
      <c r="BP1816" s="71"/>
      <c r="BQ1816" s="71"/>
      <c r="BR1816" s="71"/>
      <c r="BS1816" s="71"/>
      <c r="BT1816" s="71"/>
      <c r="BU1816" s="71"/>
      <c r="BV1816" s="71"/>
      <c r="BW1816" s="71"/>
      <c r="BX1816" s="71"/>
      <c r="BY1816" s="71"/>
      <c r="BZ1816" s="71"/>
      <c r="CA1816" s="71"/>
      <c r="CB1816" s="71"/>
      <c r="CC1816" s="71"/>
      <c r="CD1816" s="71"/>
      <c r="CE1816" s="71"/>
      <c r="CF1816" s="71"/>
      <c r="CG1816" s="71"/>
      <c r="CH1816" s="71"/>
      <c r="CI1816" s="71"/>
      <c r="CJ1816" s="71"/>
      <c r="CK1816" s="71"/>
      <c r="CL1816" s="71"/>
      <c r="CM1816" s="71"/>
      <c r="CN1816" s="71"/>
      <c r="CO1816" s="71"/>
      <c r="CP1816" s="71"/>
      <c r="CQ1816" s="71"/>
      <c r="CR1816" s="71"/>
      <c r="CS1816" s="71"/>
      <c r="CT1816" s="71"/>
      <c r="CU1816" s="71"/>
      <c r="CV1816" s="71"/>
      <c r="CW1816" s="71"/>
      <c r="CX1816" s="71"/>
      <c r="CY1816" s="71"/>
      <c r="CZ1816" s="71"/>
      <c r="DA1816" s="71"/>
      <c r="DB1816" s="71"/>
      <c r="DC1816" s="71"/>
      <c r="DD1816" s="71"/>
      <c r="DE1816" s="71"/>
      <c r="DF1816" s="71"/>
      <c r="DG1816" s="71"/>
      <c r="DH1816" s="71"/>
      <c r="DI1816" s="71"/>
      <c r="DJ1816" s="71"/>
      <c r="DK1816" s="65"/>
      <c r="DL1816" s="65"/>
      <c r="DM1816" s="65"/>
      <c r="DN1816" s="65"/>
      <c r="DO1816" s="65"/>
      <c r="DP1816" s="65"/>
      <c r="DQ1816" s="65"/>
      <c r="DR1816" s="65"/>
      <c r="DS1816" s="71"/>
      <c r="DT1816" s="65"/>
      <c r="DU1816" s="65"/>
      <c r="DV1816" s="65"/>
      <c r="DW1816" s="65"/>
      <c r="DX1816" s="67"/>
      <c r="DZ1816" s="289"/>
      <c r="ED1816" s="4"/>
      <c r="EE1816" s="4"/>
      <c r="EF1816" s="4"/>
      <c r="EG1816" s="4"/>
      <c r="EH1816" s="77"/>
      <c r="EV1816" s="67"/>
    </row>
    <row r="1817" spans="1:152">
      <c r="A1817" s="62">
        <v>1816</v>
      </c>
      <c r="B1817" s="10" t="str">
        <f t="shared" si="36"/>
        <v/>
      </c>
      <c r="C1817" s="63"/>
      <c r="D1817" s="64"/>
      <c r="E1817" s="10"/>
      <c r="F1817" s="10"/>
      <c r="G1817" s="10"/>
      <c r="H1817" s="65"/>
      <c r="I1817" s="65"/>
      <c r="J1817" s="10"/>
      <c r="K1817" s="67"/>
      <c r="L1817" s="68"/>
      <c r="M1817" s="10"/>
      <c r="N1817" s="10"/>
      <c r="O1817" s="10"/>
      <c r="P1817" s="10"/>
      <c r="Q1817" s="69"/>
      <c r="R1817" s="70"/>
      <c r="S1817" s="10"/>
      <c r="T1817" s="71">
        <f t="shared" si="37"/>
        <v>0</v>
      </c>
      <c r="U1817" s="71"/>
      <c r="V1817" s="71"/>
      <c r="W1817" s="71"/>
      <c r="X1817" s="71"/>
      <c r="Y1817" s="71"/>
      <c r="Z1817" s="71"/>
      <c r="AA1817" s="71"/>
      <c r="AB1817" s="71"/>
      <c r="AC1817" s="71"/>
      <c r="AD1817" s="71"/>
      <c r="AE1817" s="71"/>
      <c r="AF1817" s="71"/>
      <c r="AG1817" s="71"/>
      <c r="AH1817" s="71"/>
      <c r="AI1817" s="71"/>
      <c r="AJ1817" s="71"/>
      <c r="AK1817" s="71"/>
      <c r="AL1817" s="71"/>
      <c r="AM1817" s="71"/>
      <c r="AN1817" s="71"/>
      <c r="AO1817" s="71"/>
      <c r="AP1817" s="71"/>
      <c r="AQ1817" s="71"/>
      <c r="AR1817" s="71"/>
      <c r="AS1817" s="71"/>
      <c r="AT1817" s="71"/>
      <c r="AU1817" s="71"/>
      <c r="AV1817" s="71"/>
      <c r="AW1817" s="71"/>
      <c r="AX1817" s="71"/>
      <c r="AY1817" s="71"/>
      <c r="AZ1817" s="71"/>
      <c r="BA1817" s="71"/>
      <c r="BB1817" s="71"/>
      <c r="BC1817" s="10"/>
      <c r="BD1817" s="71"/>
      <c r="BE1817" s="71"/>
      <c r="BF1817" s="71"/>
      <c r="BG1817" s="71"/>
      <c r="BH1817" s="71"/>
      <c r="BI1817" s="71"/>
      <c r="BJ1817" s="71"/>
      <c r="BK1817" s="71"/>
      <c r="BL1817" s="71"/>
      <c r="BM1817" s="71"/>
      <c r="BN1817" s="71"/>
      <c r="BO1817" s="71"/>
      <c r="BP1817" s="71"/>
      <c r="BQ1817" s="71"/>
      <c r="BR1817" s="71"/>
      <c r="BS1817" s="71"/>
      <c r="BT1817" s="71"/>
      <c r="BU1817" s="71"/>
      <c r="BV1817" s="71"/>
      <c r="BW1817" s="71"/>
      <c r="BX1817" s="71"/>
      <c r="BY1817" s="71"/>
      <c r="BZ1817" s="71"/>
      <c r="CA1817" s="71"/>
      <c r="CB1817" s="71"/>
      <c r="CC1817" s="71"/>
      <c r="CD1817" s="71"/>
      <c r="CE1817" s="71"/>
      <c r="CF1817" s="71"/>
      <c r="CG1817" s="71"/>
      <c r="CH1817" s="71"/>
      <c r="CI1817" s="71"/>
      <c r="CJ1817" s="71"/>
      <c r="CK1817" s="71"/>
      <c r="CL1817" s="71"/>
      <c r="CM1817" s="71"/>
      <c r="CN1817" s="71"/>
      <c r="CO1817" s="71"/>
      <c r="CP1817" s="71"/>
      <c r="CQ1817" s="71"/>
      <c r="CR1817" s="71"/>
      <c r="CS1817" s="71"/>
      <c r="CT1817" s="71"/>
      <c r="CU1817" s="71"/>
      <c r="CV1817" s="71"/>
      <c r="CW1817" s="71"/>
      <c r="CX1817" s="71"/>
      <c r="CY1817" s="71"/>
      <c r="CZ1817" s="71"/>
      <c r="DA1817" s="71"/>
      <c r="DB1817" s="71"/>
      <c r="DC1817" s="71"/>
      <c r="DD1817" s="71"/>
      <c r="DE1817" s="71"/>
      <c r="DF1817" s="71"/>
      <c r="DG1817" s="71"/>
      <c r="DH1817" s="71"/>
      <c r="DI1817" s="71"/>
      <c r="DJ1817" s="71"/>
      <c r="DK1817" s="65"/>
      <c r="DL1817" s="65"/>
      <c r="DM1817" s="65"/>
      <c r="DN1817" s="65"/>
      <c r="DO1817" s="65"/>
      <c r="DP1817" s="65"/>
      <c r="DQ1817" s="65"/>
      <c r="DR1817" s="65"/>
      <c r="DS1817" s="71"/>
      <c r="DT1817" s="65"/>
      <c r="DU1817" s="65"/>
      <c r="DV1817" s="65"/>
      <c r="DW1817" s="65"/>
      <c r="DX1817" s="67"/>
      <c r="DZ1817" s="289"/>
      <c r="ED1817" s="4"/>
      <c r="EE1817" s="4"/>
      <c r="EF1817" s="4"/>
      <c r="EG1817" s="4"/>
      <c r="EH1817" s="77"/>
      <c r="EV1817" s="67"/>
    </row>
    <row r="1818" spans="1:152">
      <c r="A1818" s="62">
        <v>1817</v>
      </c>
      <c r="B1818" s="10" t="str">
        <f t="shared" si="36"/>
        <v/>
      </c>
      <c r="C1818" s="63"/>
      <c r="D1818" s="64"/>
      <c r="E1818" s="10"/>
      <c r="F1818" s="10"/>
      <c r="G1818" s="10"/>
      <c r="H1818" s="65"/>
      <c r="I1818" s="65"/>
      <c r="J1818" s="10"/>
      <c r="K1818" s="67"/>
      <c r="L1818" s="68"/>
      <c r="M1818" s="10"/>
      <c r="N1818" s="10"/>
      <c r="O1818" s="10"/>
      <c r="P1818" s="10"/>
      <c r="Q1818" s="69"/>
      <c r="R1818" s="70"/>
      <c r="S1818" s="10"/>
      <c r="T1818" s="71">
        <f t="shared" si="37"/>
        <v>0</v>
      </c>
      <c r="U1818" s="71"/>
      <c r="V1818" s="71"/>
      <c r="W1818" s="71"/>
      <c r="X1818" s="71"/>
      <c r="Y1818" s="71"/>
      <c r="Z1818" s="71"/>
      <c r="AA1818" s="71"/>
      <c r="AB1818" s="71"/>
      <c r="AC1818" s="71"/>
      <c r="AD1818" s="71"/>
      <c r="AE1818" s="71"/>
      <c r="AF1818" s="71"/>
      <c r="AG1818" s="71"/>
      <c r="AH1818" s="71"/>
      <c r="AI1818" s="71"/>
      <c r="AJ1818" s="71"/>
      <c r="AK1818" s="71"/>
      <c r="AL1818" s="71"/>
      <c r="AM1818" s="71"/>
      <c r="AN1818" s="71"/>
      <c r="AO1818" s="71"/>
      <c r="AP1818" s="71"/>
      <c r="AQ1818" s="71"/>
      <c r="AR1818" s="71"/>
      <c r="AS1818" s="71"/>
      <c r="AT1818" s="71"/>
      <c r="AU1818" s="71"/>
      <c r="AV1818" s="71"/>
      <c r="AW1818" s="71"/>
      <c r="AX1818" s="71"/>
      <c r="AY1818" s="71"/>
      <c r="AZ1818" s="71"/>
      <c r="BA1818" s="71"/>
      <c r="BB1818" s="71"/>
      <c r="BC1818" s="10"/>
      <c r="BD1818" s="71"/>
      <c r="BE1818" s="71"/>
      <c r="BF1818" s="71"/>
      <c r="BG1818" s="71"/>
      <c r="BH1818" s="71"/>
      <c r="BI1818" s="71"/>
      <c r="BJ1818" s="71"/>
      <c r="BK1818" s="71"/>
      <c r="BL1818" s="71"/>
      <c r="BM1818" s="71"/>
      <c r="BN1818" s="71"/>
      <c r="BO1818" s="71"/>
      <c r="BP1818" s="71"/>
      <c r="BQ1818" s="71"/>
      <c r="BR1818" s="71"/>
      <c r="BS1818" s="71"/>
      <c r="BT1818" s="71"/>
      <c r="BU1818" s="71"/>
      <c r="BV1818" s="71"/>
      <c r="BW1818" s="71"/>
      <c r="BX1818" s="71"/>
      <c r="BY1818" s="71"/>
      <c r="BZ1818" s="71"/>
      <c r="CA1818" s="71"/>
      <c r="CB1818" s="71"/>
      <c r="CC1818" s="71"/>
      <c r="CD1818" s="71"/>
      <c r="CE1818" s="71"/>
      <c r="CF1818" s="71"/>
      <c r="CG1818" s="71"/>
      <c r="CH1818" s="71"/>
      <c r="CI1818" s="71"/>
      <c r="CJ1818" s="71"/>
      <c r="CK1818" s="71"/>
      <c r="CL1818" s="71"/>
      <c r="CM1818" s="71"/>
      <c r="CN1818" s="71"/>
      <c r="CO1818" s="71"/>
      <c r="CP1818" s="71"/>
      <c r="CQ1818" s="71"/>
      <c r="CR1818" s="71"/>
      <c r="CS1818" s="71"/>
      <c r="CT1818" s="71"/>
      <c r="CU1818" s="71"/>
      <c r="CV1818" s="71"/>
      <c r="CW1818" s="71"/>
      <c r="CX1818" s="71"/>
      <c r="CY1818" s="71"/>
      <c r="CZ1818" s="71"/>
      <c r="DA1818" s="71"/>
      <c r="DB1818" s="71"/>
      <c r="DC1818" s="71"/>
      <c r="DD1818" s="71"/>
      <c r="DE1818" s="71"/>
      <c r="DF1818" s="71"/>
      <c r="DG1818" s="71"/>
      <c r="DH1818" s="71"/>
      <c r="DI1818" s="71"/>
      <c r="DJ1818" s="71"/>
      <c r="DK1818" s="65"/>
      <c r="DL1818" s="65"/>
      <c r="DM1818" s="65"/>
      <c r="DN1818" s="65"/>
      <c r="DO1818" s="65"/>
      <c r="DP1818" s="65"/>
      <c r="DQ1818" s="65"/>
      <c r="DR1818" s="65"/>
      <c r="DS1818" s="71"/>
      <c r="DT1818" s="65"/>
      <c r="DU1818" s="65"/>
      <c r="DV1818" s="65"/>
      <c r="DW1818" s="65"/>
      <c r="DX1818" s="67"/>
      <c r="DZ1818" s="289"/>
      <c r="ED1818" s="4"/>
      <c r="EE1818" s="4"/>
      <c r="EF1818" s="4"/>
      <c r="EG1818" s="4"/>
      <c r="EH1818" s="77"/>
      <c r="EV1818" s="67"/>
    </row>
    <row r="1819" spans="1:152">
      <c r="A1819" s="62">
        <v>1818</v>
      </c>
      <c r="B1819" s="10" t="str">
        <f t="shared" si="36"/>
        <v/>
      </c>
      <c r="C1819" s="63"/>
      <c r="D1819" s="64"/>
      <c r="E1819" s="10"/>
      <c r="F1819" s="10"/>
      <c r="G1819" s="10"/>
      <c r="H1819" s="65"/>
      <c r="I1819" s="65"/>
      <c r="J1819" s="10"/>
      <c r="K1819" s="67"/>
      <c r="L1819" s="68"/>
      <c r="M1819" s="10"/>
      <c r="N1819" s="10"/>
      <c r="O1819" s="10"/>
      <c r="P1819" s="10"/>
      <c r="Q1819" s="69"/>
      <c r="R1819" s="70"/>
      <c r="S1819" s="10"/>
      <c r="T1819" s="71">
        <f t="shared" si="37"/>
        <v>0</v>
      </c>
      <c r="U1819" s="71"/>
      <c r="V1819" s="71"/>
      <c r="W1819" s="71"/>
      <c r="X1819" s="71"/>
      <c r="Y1819" s="71"/>
      <c r="Z1819" s="71"/>
      <c r="AA1819" s="71"/>
      <c r="AB1819" s="71"/>
      <c r="AC1819" s="71"/>
      <c r="AD1819" s="71"/>
      <c r="AE1819" s="71"/>
      <c r="AF1819" s="71"/>
      <c r="AG1819" s="71"/>
      <c r="AH1819" s="71"/>
      <c r="AI1819" s="71"/>
      <c r="AJ1819" s="71"/>
      <c r="AK1819" s="71"/>
      <c r="AL1819" s="71"/>
      <c r="AM1819" s="71"/>
      <c r="AN1819" s="71"/>
      <c r="AO1819" s="71"/>
      <c r="AP1819" s="71"/>
      <c r="AQ1819" s="71"/>
      <c r="AR1819" s="71"/>
      <c r="AS1819" s="71"/>
      <c r="AT1819" s="71"/>
      <c r="AU1819" s="71"/>
      <c r="AV1819" s="71"/>
      <c r="AW1819" s="71"/>
      <c r="AX1819" s="71"/>
      <c r="AY1819" s="71"/>
      <c r="AZ1819" s="71"/>
      <c r="BA1819" s="71"/>
      <c r="BB1819" s="71"/>
      <c r="BC1819" s="10"/>
      <c r="BD1819" s="71"/>
      <c r="BE1819" s="71"/>
      <c r="BF1819" s="71"/>
      <c r="BG1819" s="71"/>
      <c r="BH1819" s="71"/>
      <c r="BI1819" s="71"/>
      <c r="BJ1819" s="71"/>
      <c r="BK1819" s="71"/>
      <c r="BL1819" s="71"/>
      <c r="BM1819" s="71"/>
      <c r="BN1819" s="71"/>
      <c r="BO1819" s="71"/>
      <c r="BP1819" s="71"/>
      <c r="BQ1819" s="71"/>
      <c r="BR1819" s="71"/>
      <c r="BS1819" s="71"/>
      <c r="BT1819" s="71"/>
      <c r="BU1819" s="71"/>
      <c r="BV1819" s="71"/>
      <c r="BW1819" s="71"/>
      <c r="BX1819" s="71"/>
      <c r="BY1819" s="71"/>
      <c r="BZ1819" s="71"/>
      <c r="CA1819" s="71"/>
      <c r="CB1819" s="71"/>
      <c r="CC1819" s="71"/>
      <c r="CD1819" s="71"/>
      <c r="CE1819" s="71"/>
      <c r="CF1819" s="71"/>
      <c r="CG1819" s="71"/>
      <c r="CH1819" s="71"/>
      <c r="CI1819" s="71"/>
      <c r="CJ1819" s="71"/>
      <c r="CK1819" s="71"/>
      <c r="CL1819" s="71"/>
      <c r="CM1819" s="71"/>
      <c r="CN1819" s="71"/>
      <c r="CO1819" s="71"/>
      <c r="CP1819" s="71"/>
      <c r="CQ1819" s="71"/>
      <c r="CR1819" s="71"/>
      <c r="CS1819" s="71"/>
      <c r="CT1819" s="71"/>
      <c r="CU1819" s="71"/>
      <c r="CV1819" s="71"/>
      <c r="CW1819" s="71"/>
      <c r="CX1819" s="71"/>
      <c r="CY1819" s="71"/>
      <c r="CZ1819" s="71"/>
      <c r="DA1819" s="71"/>
      <c r="DB1819" s="71"/>
      <c r="DC1819" s="71"/>
      <c r="DD1819" s="71"/>
      <c r="DE1819" s="71"/>
      <c r="DF1819" s="71"/>
      <c r="DG1819" s="71"/>
      <c r="DH1819" s="71"/>
      <c r="DI1819" s="71"/>
      <c r="DJ1819" s="71"/>
      <c r="DK1819" s="65"/>
      <c r="DL1819" s="65"/>
      <c r="DM1819" s="65"/>
      <c r="DN1819" s="65"/>
      <c r="DO1819" s="65"/>
      <c r="DP1819" s="65"/>
      <c r="DQ1819" s="65"/>
      <c r="DR1819" s="65"/>
      <c r="DS1819" s="71"/>
      <c r="DT1819" s="65"/>
      <c r="DU1819" s="65"/>
      <c r="DV1819" s="65"/>
      <c r="DW1819" s="65"/>
      <c r="DX1819" s="67"/>
      <c r="DZ1819" s="289"/>
      <c r="ED1819" s="4"/>
      <c r="EE1819" s="4"/>
      <c r="EF1819" s="4"/>
      <c r="EG1819" s="4"/>
      <c r="EH1819" s="77"/>
      <c r="EV1819" s="67"/>
    </row>
    <row r="1820" spans="1:152">
      <c r="A1820" s="62">
        <v>1819</v>
      </c>
      <c r="B1820" s="10" t="str">
        <f t="shared" si="36"/>
        <v/>
      </c>
      <c r="C1820" s="63"/>
      <c r="D1820" s="64"/>
      <c r="E1820" s="10"/>
      <c r="F1820" s="10"/>
      <c r="G1820" s="10"/>
      <c r="H1820" s="65"/>
      <c r="I1820" s="65"/>
      <c r="J1820" s="10"/>
      <c r="K1820" s="67"/>
      <c r="L1820" s="68"/>
      <c r="M1820" s="10"/>
      <c r="N1820" s="10"/>
      <c r="O1820" s="10"/>
      <c r="P1820" s="10"/>
      <c r="Q1820" s="69"/>
      <c r="R1820" s="70"/>
      <c r="S1820" s="10"/>
      <c r="T1820" s="71">
        <f t="shared" si="37"/>
        <v>0</v>
      </c>
      <c r="U1820" s="71"/>
      <c r="V1820" s="71"/>
      <c r="W1820" s="71"/>
      <c r="X1820" s="71"/>
      <c r="Y1820" s="71"/>
      <c r="Z1820" s="71"/>
      <c r="AA1820" s="71"/>
      <c r="AB1820" s="71"/>
      <c r="AC1820" s="71"/>
      <c r="AD1820" s="71"/>
      <c r="AE1820" s="71"/>
      <c r="AF1820" s="71"/>
      <c r="AG1820" s="71"/>
      <c r="AH1820" s="71"/>
      <c r="AI1820" s="71"/>
      <c r="AJ1820" s="71"/>
      <c r="AK1820" s="71"/>
      <c r="AL1820" s="71"/>
      <c r="AM1820" s="71"/>
      <c r="AN1820" s="71"/>
      <c r="AO1820" s="71"/>
      <c r="AP1820" s="71"/>
      <c r="AQ1820" s="71"/>
      <c r="AR1820" s="71"/>
      <c r="AS1820" s="71"/>
      <c r="AT1820" s="71"/>
      <c r="AU1820" s="71"/>
      <c r="AV1820" s="71"/>
      <c r="AW1820" s="71"/>
      <c r="AX1820" s="71"/>
      <c r="AY1820" s="71"/>
      <c r="AZ1820" s="71"/>
      <c r="BA1820" s="71"/>
      <c r="BB1820" s="71"/>
      <c r="BC1820" s="10"/>
      <c r="BD1820" s="71"/>
      <c r="BE1820" s="71"/>
      <c r="BF1820" s="71"/>
      <c r="BG1820" s="71"/>
      <c r="BH1820" s="71"/>
      <c r="BI1820" s="71"/>
      <c r="BJ1820" s="71"/>
      <c r="BK1820" s="71"/>
      <c r="BL1820" s="71"/>
      <c r="BM1820" s="71"/>
      <c r="BN1820" s="71"/>
      <c r="BO1820" s="71"/>
      <c r="BP1820" s="71"/>
      <c r="BQ1820" s="71"/>
      <c r="BR1820" s="71"/>
      <c r="BS1820" s="71"/>
      <c r="BT1820" s="71"/>
      <c r="BU1820" s="71"/>
      <c r="BV1820" s="71"/>
      <c r="BW1820" s="71"/>
      <c r="BX1820" s="71"/>
      <c r="BY1820" s="71"/>
      <c r="BZ1820" s="71"/>
      <c r="CA1820" s="71"/>
      <c r="CB1820" s="71"/>
      <c r="CC1820" s="71"/>
      <c r="CD1820" s="71"/>
      <c r="CE1820" s="71"/>
      <c r="CF1820" s="71"/>
      <c r="CG1820" s="71"/>
      <c r="CH1820" s="71"/>
      <c r="CI1820" s="71"/>
      <c r="CJ1820" s="71"/>
      <c r="CK1820" s="71"/>
      <c r="CL1820" s="71"/>
      <c r="CM1820" s="71"/>
      <c r="CN1820" s="71"/>
      <c r="CO1820" s="71"/>
      <c r="CP1820" s="71"/>
      <c r="CQ1820" s="71"/>
      <c r="CR1820" s="71"/>
      <c r="CS1820" s="71"/>
      <c r="CT1820" s="71"/>
      <c r="CU1820" s="71"/>
      <c r="CV1820" s="71"/>
      <c r="CW1820" s="71"/>
      <c r="CX1820" s="71"/>
      <c r="CY1820" s="71"/>
      <c r="CZ1820" s="71"/>
      <c r="DA1820" s="71"/>
      <c r="DB1820" s="71"/>
      <c r="DC1820" s="71"/>
      <c r="DD1820" s="71"/>
      <c r="DE1820" s="71"/>
      <c r="DF1820" s="71"/>
      <c r="DG1820" s="71"/>
      <c r="DH1820" s="71"/>
      <c r="DI1820" s="71"/>
      <c r="DJ1820" s="71"/>
      <c r="DK1820" s="65"/>
      <c r="DL1820" s="65"/>
      <c r="DM1820" s="65"/>
      <c r="DN1820" s="65"/>
      <c r="DO1820" s="65"/>
      <c r="DP1820" s="65"/>
      <c r="DQ1820" s="65"/>
      <c r="DR1820" s="65"/>
      <c r="DS1820" s="71"/>
      <c r="DT1820" s="65"/>
      <c r="DU1820" s="65"/>
      <c r="DV1820" s="65"/>
      <c r="DW1820" s="65"/>
      <c r="DX1820" s="67"/>
      <c r="DZ1820" s="289"/>
      <c r="ED1820" s="4"/>
      <c r="EE1820" s="4"/>
      <c r="EF1820" s="4"/>
      <c r="EG1820" s="4"/>
      <c r="EH1820" s="77"/>
      <c r="EV1820" s="67"/>
    </row>
    <row r="1821" spans="1:152">
      <c r="A1821" s="62">
        <v>1820</v>
      </c>
      <c r="B1821" s="10" t="str">
        <f t="shared" si="36"/>
        <v/>
      </c>
      <c r="C1821" s="63"/>
      <c r="D1821" s="64"/>
      <c r="E1821" s="10"/>
      <c r="F1821" s="10"/>
      <c r="G1821" s="10"/>
      <c r="H1821" s="65"/>
      <c r="I1821" s="65"/>
      <c r="J1821" s="10"/>
      <c r="K1821" s="67"/>
      <c r="L1821" s="68"/>
      <c r="M1821" s="10"/>
      <c r="N1821" s="10"/>
      <c r="O1821" s="10"/>
      <c r="P1821" s="10"/>
      <c r="Q1821" s="69"/>
      <c r="R1821" s="70"/>
      <c r="S1821" s="10"/>
      <c r="T1821" s="71">
        <f t="shared" si="37"/>
        <v>0</v>
      </c>
      <c r="U1821" s="71"/>
      <c r="V1821" s="71"/>
      <c r="W1821" s="71"/>
      <c r="X1821" s="71"/>
      <c r="Y1821" s="71"/>
      <c r="Z1821" s="71"/>
      <c r="AA1821" s="71"/>
      <c r="AB1821" s="71"/>
      <c r="AC1821" s="71"/>
      <c r="AD1821" s="71"/>
      <c r="AE1821" s="71"/>
      <c r="AF1821" s="71"/>
      <c r="AG1821" s="71"/>
      <c r="AH1821" s="71"/>
      <c r="AI1821" s="71"/>
      <c r="AJ1821" s="71"/>
      <c r="AK1821" s="71"/>
      <c r="AL1821" s="71"/>
      <c r="AM1821" s="71"/>
      <c r="AN1821" s="71"/>
      <c r="AO1821" s="71"/>
      <c r="AP1821" s="71"/>
      <c r="AQ1821" s="71"/>
      <c r="AR1821" s="71"/>
      <c r="AS1821" s="71"/>
      <c r="AT1821" s="71"/>
      <c r="AU1821" s="71"/>
      <c r="AV1821" s="71"/>
      <c r="AW1821" s="71"/>
      <c r="AX1821" s="71"/>
      <c r="AY1821" s="71"/>
      <c r="AZ1821" s="71"/>
      <c r="BA1821" s="71"/>
      <c r="BB1821" s="71"/>
      <c r="BC1821" s="10"/>
      <c r="BD1821" s="71"/>
      <c r="BE1821" s="71"/>
      <c r="BF1821" s="71"/>
      <c r="BG1821" s="71"/>
      <c r="BH1821" s="71"/>
      <c r="BI1821" s="71"/>
      <c r="BJ1821" s="71"/>
      <c r="BK1821" s="71"/>
      <c r="BL1821" s="71"/>
      <c r="BM1821" s="71"/>
      <c r="BN1821" s="71"/>
      <c r="BO1821" s="71"/>
      <c r="BP1821" s="71"/>
      <c r="BQ1821" s="71"/>
      <c r="BR1821" s="71"/>
      <c r="BS1821" s="71"/>
      <c r="BT1821" s="71"/>
      <c r="BU1821" s="71"/>
      <c r="BV1821" s="71"/>
      <c r="BW1821" s="71"/>
      <c r="BX1821" s="71"/>
      <c r="BY1821" s="71"/>
      <c r="BZ1821" s="71"/>
      <c r="CA1821" s="71"/>
      <c r="CB1821" s="71"/>
      <c r="CC1821" s="71"/>
      <c r="CD1821" s="71"/>
      <c r="CE1821" s="71"/>
      <c r="CF1821" s="71"/>
      <c r="CG1821" s="71"/>
      <c r="CH1821" s="71"/>
      <c r="CI1821" s="71"/>
      <c r="CJ1821" s="71"/>
      <c r="CK1821" s="71"/>
      <c r="CL1821" s="71"/>
      <c r="CM1821" s="71"/>
      <c r="CN1821" s="71"/>
      <c r="CO1821" s="71"/>
      <c r="CP1821" s="71"/>
      <c r="CQ1821" s="71"/>
      <c r="CR1821" s="71"/>
      <c r="CS1821" s="71"/>
      <c r="CT1821" s="71"/>
      <c r="CU1821" s="71"/>
      <c r="CV1821" s="71"/>
      <c r="CW1821" s="71"/>
      <c r="CX1821" s="71"/>
      <c r="CY1821" s="71"/>
      <c r="CZ1821" s="71"/>
      <c r="DA1821" s="71"/>
      <c r="DB1821" s="71"/>
      <c r="DC1821" s="71"/>
      <c r="DD1821" s="71"/>
      <c r="DE1821" s="71"/>
      <c r="DF1821" s="71"/>
      <c r="DG1821" s="71"/>
      <c r="DH1821" s="71"/>
      <c r="DI1821" s="71"/>
      <c r="DJ1821" s="71"/>
      <c r="DK1821" s="65"/>
      <c r="DL1821" s="65"/>
      <c r="DM1821" s="65"/>
      <c r="DN1821" s="65"/>
      <c r="DO1821" s="65"/>
      <c r="DP1821" s="65"/>
      <c r="DQ1821" s="65"/>
      <c r="DR1821" s="65"/>
      <c r="DS1821" s="71"/>
      <c r="DT1821" s="65"/>
      <c r="DU1821" s="65"/>
      <c r="DV1821" s="65"/>
      <c r="DW1821" s="65"/>
      <c r="DX1821" s="67"/>
      <c r="DZ1821" s="289"/>
      <c r="ED1821" s="4"/>
      <c r="EE1821" s="4"/>
      <c r="EF1821" s="4"/>
      <c r="EG1821" s="4"/>
      <c r="EH1821" s="77"/>
      <c r="EV1821" s="67"/>
    </row>
    <row r="1822" spans="1:152">
      <c r="A1822" s="62">
        <v>1821</v>
      </c>
      <c r="B1822" s="10" t="str">
        <f t="shared" si="36"/>
        <v/>
      </c>
      <c r="C1822" s="63"/>
      <c r="D1822" s="64"/>
      <c r="E1822" s="10"/>
      <c r="F1822" s="10"/>
      <c r="G1822" s="10"/>
      <c r="H1822" s="65"/>
      <c r="I1822" s="65"/>
      <c r="J1822" s="10"/>
      <c r="K1822" s="67"/>
      <c r="L1822" s="68"/>
      <c r="M1822" s="10"/>
      <c r="N1822" s="10"/>
      <c r="O1822" s="10"/>
      <c r="P1822" s="10"/>
      <c r="Q1822" s="69"/>
      <c r="R1822" s="70"/>
      <c r="S1822" s="10"/>
      <c r="T1822" s="71">
        <f t="shared" si="37"/>
        <v>0</v>
      </c>
      <c r="U1822" s="71"/>
      <c r="V1822" s="71"/>
      <c r="W1822" s="71"/>
      <c r="X1822" s="71"/>
      <c r="Y1822" s="71"/>
      <c r="Z1822" s="71"/>
      <c r="AA1822" s="71"/>
      <c r="AB1822" s="71"/>
      <c r="AC1822" s="71"/>
      <c r="AD1822" s="71"/>
      <c r="AE1822" s="71"/>
      <c r="AF1822" s="71"/>
      <c r="AG1822" s="71"/>
      <c r="AH1822" s="71"/>
      <c r="AI1822" s="71"/>
      <c r="AJ1822" s="71"/>
      <c r="AK1822" s="71"/>
      <c r="AL1822" s="71"/>
      <c r="AM1822" s="71"/>
      <c r="AN1822" s="71"/>
      <c r="AO1822" s="71"/>
      <c r="AP1822" s="71"/>
      <c r="AQ1822" s="71"/>
      <c r="AR1822" s="71"/>
      <c r="AS1822" s="71"/>
      <c r="AT1822" s="71"/>
      <c r="AU1822" s="71"/>
      <c r="AV1822" s="71"/>
      <c r="AW1822" s="71"/>
      <c r="AX1822" s="71"/>
      <c r="AY1822" s="71"/>
      <c r="AZ1822" s="71"/>
      <c r="BA1822" s="71"/>
      <c r="BB1822" s="71"/>
      <c r="BC1822" s="10"/>
      <c r="BD1822" s="71"/>
      <c r="BE1822" s="71"/>
      <c r="BF1822" s="71"/>
      <c r="BG1822" s="71"/>
      <c r="BH1822" s="71"/>
      <c r="BI1822" s="71"/>
      <c r="BJ1822" s="71"/>
      <c r="BK1822" s="71"/>
      <c r="BL1822" s="71"/>
      <c r="BM1822" s="71"/>
      <c r="BN1822" s="71"/>
      <c r="BO1822" s="71"/>
      <c r="BP1822" s="71"/>
      <c r="BQ1822" s="71"/>
      <c r="BR1822" s="71"/>
      <c r="BS1822" s="71"/>
      <c r="BT1822" s="71"/>
      <c r="BU1822" s="71"/>
      <c r="BV1822" s="71"/>
      <c r="BW1822" s="71"/>
      <c r="BX1822" s="71"/>
      <c r="BY1822" s="71"/>
      <c r="BZ1822" s="71"/>
      <c r="CA1822" s="71"/>
      <c r="CB1822" s="71"/>
      <c r="CC1822" s="71"/>
      <c r="CD1822" s="71"/>
      <c r="CE1822" s="71"/>
      <c r="CF1822" s="71"/>
      <c r="CG1822" s="71"/>
      <c r="CH1822" s="71"/>
      <c r="CI1822" s="71"/>
      <c r="CJ1822" s="71"/>
      <c r="CK1822" s="71"/>
      <c r="CL1822" s="71"/>
      <c r="CM1822" s="71"/>
      <c r="CN1822" s="71"/>
      <c r="CO1822" s="71"/>
      <c r="CP1822" s="71"/>
      <c r="CQ1822" s="71"/>
      <c r="CR1822" s="71"/>
      <c r="CS1822" s="71"/>
      <c r="CT1822" s="71"/>
      <c r="CU1822" s="71"/>
      <c r="CV1822" s="71"/>
      <c r="CW1822" s="71"/>
      <c r="CX1822" s="71"/>
      <c r="CY1822" s="71"/>
      <c r="CZ1822" s="71"/>
      <c r="DA1822" s="71"/>
      <c r="DB1822" s="71"/>
      <c r="DC1822" s="71"/>
      <c r="DD1822" s="71"/>
      <c r="DE1822" s="71"/>
      <c r="DF1822" s="71"/>
      <c r="DG1822" s="71"/>
      <c r="DH1822" s="71"/>
      <c r="DI1822" s="71"/>
      <c r="DJ1822" s="71"/>
      <c r="DK1822" s="65"/>
      <c r="DL1822" s="65"/>
      <c r="DM1822" s="65"/>
      <c r="DN1822" s="65"/>
      <c r="DO1822" s="65"/>
      <c r="DP1822" s="65"/>
      <c r="DQ1822" s="65"/>
      <c r="DR1822" s="65"/>
      <c r="DS1822" s="71"/>
      <c r="DT1822" s="65"/>
      <c r="DU1822" s="65"/>
      <c r="DV1822" s="65"/>
      <c r="DW1822" s="65"/>
      <c r="DX1822" s="67"/>
      <c r="DZ1822" s="289"/>
      <c r="ED1822" s="4"/>
      <c r="EE1822" s="4"/>
      <c r="EF1822" s="4"/>
      <c r="EG1822" s="4"/>
      <c r="EH1822" s="77"/>
      <c r="EV1822" s="67"/>
    </row>
    <row r="1823" spans="1:152">
      <c r="A1823" s="62">
        <v>1822</v>
      </c>
      <c r="B1823" s="10" t="str">
        <f t="shared" si="36"/>
        <v/>
      </c>
      <c r="C1823" s="63"/>
      <c r="D1823" s="64"/>
      <c r="E1823" s="10"/>
      <c r="F1823" s="10"/>
      <c r="G1823" s="10"/>
      <c r="H1823" s="65"/>
      <c r="I1823" s="65"/>
      <c r="J1823" s="10"/>
      <c r="K1823" s="67"/>
      <c r="L1823" s="68"/>
      <c r="M1823" s="10"/>
      <c r="N1823" s="10"/>
      <c r="O1823" s="10"/>
      <c r="P1823" s="10"/>
      <c r="Q1823" s="69"/>
      <c r="R1823" s="70"/>
      <c r="S1823" s="10"/>
      <c r="T1823" s="71">
        <f t="shared" si="37"/>
        <v>0</v>
      </c>
      <c r="U1823" s="71"/>
      <c r="V1823" s="71"/>
      <c r="W1823" s="71"/>
      <c r="X1823" s="71"/>
      <c r="Y1823" s="71"/>
      <c r="Z1823" s="71"/>
      <c r="AA1823" s="71"/>
      <c r="AB1823" s="71"/>
      <c r="AC1823" s="71"/>
      <c r="AD1823" s="71"/>
      <c r="AE1823" s="71"/>
      <c r="AF1823" s="71"/>
      <c r="AG1823" s="71"/>
      <c r="AH1823" s="71"/>
      <c r="AI1823" s="71"/>
      <c r="AJ1823" s="71"/>
      <c r="AK1823" s="71"/>
      <c r="AL1823" s="71"/>
      <c r="AM1823" s="71"/>
      <c r="AN1823" s="71"/>
      <c r="AO1823" s="71"/>
      <c r="AP1823" s="71"/>
      <c r="AQ1823" s="71"/>
      <c r="AR1823" s="71"/>
      <c r="AS1823" s="71"/>
      <c r="AT1823" s="71"/>
      <c r="AU1823" s="71"/>
      <c r="AV1823" s="71"/>
      <c r="AW1823" s="71"/>
      <c r="AX1823" s="71"/>
      <c r="AY1823" s="71"/>
      <c r="AZ1823" s="71"/>
      <c r="BA1823" s="71"/>
      <c r="BB1823" s="71"/>
      <c r="BC1823" s="10"/>
      <c r="BD1823" s="71"/>
      <c r="BE1823" s="71"/>
      <c r="BF1823" s="71"/>
      <c r="BG1823" s="71"/>
      <c r="BH1823" s="71"/>
      <c r="BI1823" s="71"/>
      <c r="BJ1823" s="71"/>
      <c r="BK1823" s="71"/>
      <c r="BL1823" s="71"/>
      <c r="BM1823" s="71"/>
      <c r="BN1823" s="71"/>
      <c r="BO1823" s="71"/>
      <c r="BP1823" s="71"/>
      <c r="BQ1823" s="71"/>
      <c r="BR1823" s="71"/>
      <c r="BS1823" s="71"/>
      <c r="BT1823" s="71"/>
      <c r="BU1823" s="71"/>
      <c r="BV1823" s="71"/>
      <c r="BW1823" s="71"/>
      <c r="BX1823" s="71"/>
      <c r="BY1823" s="71"/>
      <c r="BZ1823" s="71"/>
      <c r="CA1823" s="71"/>
      <c r="CB1823" s="71"/>
      <c r="CC1823" s="71"/>
      <c r="CD1823" s="71"/>
      <c r="CE1823" s="71"/>
      <c r="CF1823" s="71"/>
      <c r="CG1823" s="71"/>
      <c r="CH1823" s="71"/>
      <c r="CI1823" s="71"/>
      <c r="CJ1823" s="71"/>
      <c r="CK1823" s="71"/>
      <c r="CL1823" s="71"/>
      <c r="CM1823" s="71"/>
      <c r="CN1823" s="71"/>
      <c r="CO1823" s="71"/>
      <c r="CP1823" s="71"/>
      <c r="CQ1823" s="71"/>
      <c r="CR1823" s="71"/>
      <c r="CS1823" s="71"/>
      <c r="CT1823" s="71"/>
      <c r="CU1823" s="71"/>
      <c r="CV1823" s="71"/>
      <c r="CW1823" s="71"/>
      <c r="CX1823" s="71"/>
      <c r="CY1823" s="71"/>
      <c r="CZ1823" s="71"/>
      <c r="DA1823" s="71"/>
      <c r="DB1823" s="71"/>
      <c r="DC1823" s="71"/>
      <c r="DD1823" s="71"/>
      <c r="DE1823" s="71"/>
      <c r="DF1823" s="71"/>
      <c r="DG1823" s="71"/>
      <c r="DH1823" s="71"/>
      <c r="DI1823" s="71"/>
      <c r="DJ1823" s="71"/>
      <c r="DK1823" s="65"/>
      <c r="DL1823" s="65"/>
      <c r="DM1823" s="65"/>
      <c r="DN1823" s="65"/>
      <c r="DO1823" s="65"/>
      <c r="DP1823" s="65"/>
      <c r="DQ1823" s="65"/>
      <c r="DR1823" s="65"/>
      <c r="DS1823" s="71"/>
      <c r="DT1823" s="65"/>
      <c r="DU1823" s="65"/>
      <c r="DV1823" s="65"/>
      <c r="DW1823" s="65"/>
      <c r="DX1823" s="67"/>
      <c r="DZ1823" s="289"/>
      <c r="ED1823" s="4"/>
      <c r="EE1823" s="4"/>
      <c r="EF1823" s="4"/>
      <c r="EG1823" s="4"/>
      <c r="EH1823" s="77"/>
      <c r="EV1823" s="67"/>
    </row>
    <row r="1824" spans="1:152">
      <c r="A1824" s="62">
        <v>1823</v>
      </c>
      <c r="B1824" s="10" t="str">
        <f t="shared" si="36"/>
        <v/>
      </c>
      <c r="C1824" s="63"/>
      <c r="D1824" s="64"/>
      <c r="E1824" s="10"/>
      <c r="F1824" s="10"/>
      <c r="G1824" s="10"/>
      <c r="H1824" s="65"/>
      <c r="I1824" s="65"/>
      <c r="J1824" s="10"/>
      <c r="K1824" s="67"/>
      <c r="L1824" s="68"/>
      <c r="M1824" s="10"/>
      <c r="N1824" s="10"/>
      <c r="O1824" s="10"/>
      <c r="P1824" s="10"/>
      <c r="Q1824" s="69"/>
      <c r="R1824" s="70"/>
      <c r="S1824" s="10"/>
      <c r="T1824" s="71">
        <f t="shared" si="37"/>
        <v>0</v>
      </c>
      <c r="U1824" s="71"/>
      <c r="V1824" s="71"/>
      <c r="W1824" s="71"/>
      <c r="X1824" s="71"/>
      <c r="Y1824" s="71"/>
      <c r="Z1824" s="71"/>
      <c r="AA1824" s="71"/>
      <c r="AB1824" s="71"/>
      <c r="AC1824" s="71"/>
      <c r="AD1824" s="71"/>
      <c r="AE1824" s="71"/>
      <c r="AF1824" s="71"/>
      <c r="AG1824" s="71"/>
      <c r="AH1824" s="71"/>
      <c r="AI1824" s="71"/>
      <c r="AJ1824" s="71"/>
      <c r="AK1824" s="71"/>
      <c r="AL1824" s="71"/>
      <c r="AM1824" s="71"/>
      <c r="AN1824" s="71"/>
      <c r="AO1824" s="71"/>
      <c r="AP1824" s="71"/>
      <c r="AQ1824" s="71"/>
      <c r="AR1824" s="71"/>
      <c r="AS1824" s="71"/>
      <c r="AT1824" s="71"/>
      <c r="AU1824" s="71"/>
      <c r="AV1824" s="71"/>
      <c r="AW1824" s="71"/>
      <c r="AX1824" s="71"/>
      <c r="AY1824" s="71"/>
      <c r="AZ1824" s="71"/>
      <c r="BA1824" s="71"/>
      <c r="BB1824" s="71"/>
      <c r="BC1824" s="10"/>
      <c r="BD1824" s="71"/>
      <c r="BE1824" s="71"/>
      <c r="BF1824" s="71"/>
      <c r="BG1824" s="71"/>
      <c r="BH1824" s="71"/>
      <c r="BI1824" s="71"/>
      <c r="BJ1824" s="71"/>
      <c r="BK1824" s="71"/>
      <c r="BL1824" s="71"/>
      <c r="BM1824" s="71"/>
      <c r="BN1824" s="71"/>
      <c r="BO1824" s="71"/>
      <c r="BP1824" s="71"/>
      <c r="BQ1824" s="71"/>
      <c r="BR1824" s="71"/>
      <c r="BS1824" s="71"/>
      <c r="BT1824" s="71"/>
      <c r="BU1824" s="71"/>
      <c r="BV1824" s="71"/>
      <c r="BW1824" s="71"/>
      <c r="BX1824" s="71"/>
      <c r="BY1824" s="71"/>
      <c r="BZ1824" s="71"/>
      <c r="CA1824" s="71"/>
      <c r="CB1824" s="71"/>
      <c r="CC1824" s="71"/>
      <c r="CD1824" s="71"/>
      <c r="CE1824" s="71"/>
      <c r="CF1824" s="71"/>
      <c r="CG1824" s="71"/>
      <c r="CH1824" s="71"/>
      <c r="CI1824" s="71"/>
      <c r="CJ1824" s="71"/>
      <c r="CK1824" s="71"/>
      <c r="CL1824" s="71"/>
      <c r="CM1824" s="71"/>
      <c r="CN1824" s="71"/>
      <c r="CO1824" s="71"/>
      <c r="CP1824" s="71"/>
      <c r="CQ1824" s="71"/>
      <c r="CR1824" s="71"/>
      <c r="CS1824" s="71"/>
      <c r="CT1824" s="71"/>
      <c r="CU1824" s="71"/>
      <c r="CV1824" s="71"/>
      <c r="CW1824" s="71"/>
      <c r="CX1824" s="71"/>
      <c r="CY1824" s="71"/>
      <c r="CZ1824" s="71"/>
      <c r="DA1824" s="71"/>
      <c r="DB1824" s="71"/>
      <c r="DC1824" s="71"/>
      <c r="DD1824" s="71"/>
      <c r="DE1824" s="71"/>
      <c r="DF1824" s="71"/>
      <c r="DG1824" s="71"/>
      <c r="DH1824" s="71"/>
      <c r="DI1824" s="71"/>
      <c r="DJ1824" s="71"/>
      <c r="DK1824" s="65"/>
      <c r="DL1824" s="65"/>
      <c r="DM1824" s="65"/>
      <c r="DN1824" s="65"/>
      <c r="DO1824" s="65"/>
      <c r="DP1824" s="65"/>
      <c r="DQ1824" s="65"/>
      <c r="DR1824" s="65"/>
      <c r="DS1824" s="71"/>
      <c r="DT1824" s="65"/>
      <c r="DU1824" s="65"/>
      <c r="DV1824" s="65"/>
      <c r="DW1824" s="65"/>
      <c r="DX1824" s="67"/>
      <c r="DZ1824" s="289"/>
      <c r="ED1824" s="4"/>
      <c r="EE1824" s="4"/>
      <c r="EF1824" s="4"/>
      <c r="EG1824" s="4"/>
      <c r="EH1824" s="77"/>
      <c r="EV1824" s="67"/>
    </row>
    <row r="1825" spans="1:152">
      <c r="A1825" s="62">
        <v>1824</v>
      </c>
      <c r="B1825" s="10" t="str">
        <f t="shared" si="36"/>
        <v/>
      </c>
      <c r="C1825" s="63"/>
      <c r="D1825" s="64"/>
      <c r="E1825" s="10"/>
      <c r="F1825" s="10"/>
      <c r="G1825" s="10"/>
      <c r="H1825" s="65"/>
      <c r="I1825" s="65"/>
      <c r="J1825" s="10"/>
      <c r="K1825" s="67"/>
      <c r="L1825" s="68"/>
      <c r="M1825" s="10"/>
      <c r="N1825" s="10"/>
      <c r="O1825" s="10"/>
      <c r="P1825" s="10"/>
      <c r="Q1825" s="69"/>
      <c r="R1825" s="70"/>
      <c r="S1825" s="10"/>
      <c r="T1825" s="71">
        <f t="shared" si="37"/>
        <v>0</v>
      </c>
      <c r="U1825" s="71"/>
      <c r="V1825" s="71"/>
      <c r="W1825" s="71"/>
      <c r="X1825" s="71"/>
      <c r="Y1825" s="71"/>
      <c r="Z1825" s="71"/>
      <c r="AA1825" s="71"/>
      <c r="AB1825" s="71"/>
      <c r="AC1825" s="71"/>
      <c r="AD1825" s="71"/>
      <c r="AE1825" s="71"/>
      <c r="AF1825" s="71"/>
      <c r="AG1825" s="71"/>
      <c r="AH1825" s="71"/>
      <c r="AI1825" s="71"/>
      <c r="AJ1825" s="71"/>
      <c r="AK1825" s="71"/>
      <c r="AL1825" s="71"/>
      <c r="AM1825" s="71"/>
      <c r="AN1825" s="71"/>
      <c r="AO1825" s="71"/>
      <c r="AP1825" s="71"/>
      <c r="AQ1825" s="71"/>
      <c r="AR1825" s="71"/>
      <c r="AS1825" s="71"/>
      <c r="AT1825" s="71"/>
      <c r="AU1825" s="71"/>
      <c r="AV1825" s="71"/>
      <c r="AW1825" s="71"/>
      <c r="AX1825" s="71"/>
      <c r="AY1825" s="71"/>
      <c r="AZ1825" s="71"/>
      <c r="BA1825" s="71"/>
      <c r="BB1825" s="71"/>
      <c r="BC1825" s="10"/>
      <c r="BD1825" s="71"/>
      <c r="BE1825" s="71"/>
      <c r="BF1825" s="71"/>
      <c r="BG1825" s="71"/>
      <c r="BH1825" s="71"/>
      <c r="BI1825" s="71"/>
      <c r="BJ1825" s="71"/>
      <c r="BK1825" s="71"/>
      <c r="BL1825" s="71"/>
      <c r="BM1825" s="71"/>
      <c r="BN1825" s="71"/>
      <c r="BO1825" s="71"/>
      <c r="BP1825" s="71"/>
      <c r="BQ1825" s="71"/>
      <c r="BR1825" s="71"/>
      <c r="BS1825" s="71"/>
      <c r="BT1825" s="71"/>
      <c r="BU1825" s="71"/>
      <c r="BV1825" s="71"/>
      <c r="BW1825" s="71"/>
      <c r="BX1825" s="71"/>
      <c r="BY1825" s="71"/>
      <c r="BZ1825" s="71"/>
      <c r="CA1825" s="71"/>
      <c r="CB1825" s="71"/>
      <c r="CC1825" s="71"/>
      <c r="CD1825" s="71"/>
      <c r="CE1825" s="71"/>
      <c r="CF1825" s="71"/>
      <c r="CG1825" s="71"/>
      <c r="CH1825" s="71"/>
      <c r="CI1825" s="71"/>
      <c r="CJ1825" s="71"/>
      <c r="CK1825" s="71"/>
      <c r="CL1825" s="71"/>
      <c r="CM1825" s="71"/>
      <c r="CN1825" s="71"/>
      <c r="CO1825" s="71"/>
      <c r="CP1825" s="71"/>
      <c r="CQ1825" s="71"/>
      <c r="CR1825" s="71"/>
      <c r="CS1825" s="71"/>
      <c r="CT1825" s="71"/>
      <c r="CU1825" s="71"/>
      <c r="CV1825" s="71"/>
      <c r="CW1825" s="71"/>
      <c r="CX1825" s="71"/>
      <c r="CY1825" s="71"/>
      <c r="CZ1825" s="71"/>
      <c r="DA1825" s="71"/>
      <c r="DB1825" s="71"/>
      <c r="DC1825" s="71"/>
      <c r="DD1825" s="71"/>
      <c r="DE1825" s="71"/>
      <c r="DF1825" s="71"/>
      <c r="DG1825" s="71"/>
      <c r="DH1825" s="71"/>
      <c r="DI1825" s="71"/>
      <c r="DJ1825" s="71"/>
      <c r="DK1825" s="65"/>
      <c r="DL1825" s="65"/>
      <c r="DM1825" s="65"/>
      <c r="DN1825" s="65"/>
      <c r="DO1825" s="65"/>
      <c r="DP1825" s="65"/>
      <c r="DQ1825" s="65"/>
      <c r="DR1825" s="65"/>
      <c r="DS1825" s="71"/>
      <c r="DT1825" s="65"/>
      <c r="DU1825" s="65"/>
      <c r="DV1825" s="65"/>
      <c r="DW1825" s="65"/>
      <c r="DX1825" s="67"/>
      <c r="DZ1825" s="289"/>
      <c r="ED1825" s="4"/>
      <c r="EE1825" s="4"/>
      <c r="EF1825" s="4"/>
      <c r="EG1825" s="4"/>
      <c r="EH1825" s="77"/>
      <c r="EV1825" s="67"/>
    </row>
    <row r="1826" spans="1:152">
      <c r="A1826" s="62">
        <v>1825</v>
      </c>
      <c r="B1826" s="10" t="str">
        <f t="shared" si="36"/>
        <v/>
      </c>
      <c r="C1826" s="63"/>
      <c r="D1826" s="64"/>
      <c r="E1826" s="10"/>
      <c r="F1826" s="10"/>
      <c r="G1826" s="10"/>
      <c r="H1826" s="65"/>
      <c r="I1826" s="65"/>
      <c r="J1826" s="10"/>
      <c r="K1826" s="67"/>
      <c r="L1826" s="68"/>
      <c r="M1826" s="10"/>
      <c r="N1826" s="10"/>
      <c r="O1826" s="10"/>
      <c r="P1826" s="10"/>
      <c r="Q1826" s="69"/>
      <c r="R1826" s="70"/>
      <c r="S1826" s="10"/>
      <c r="T1826" s="71">
        <f t="shared" si="37"/>
        <v>0</v>
      </c>
      <c r="U1826" s="71"/>
      <c r="V1826" s="71"/>
      <c r="W1826" s="71"/>
      <c r="X1826" s="71"/>
      <c r="Y1826" s="71"/>
      <c r="Z1826" s="71"/>
      <c r="AA1826" s="71"/>
      <c r="AB1826" s="71"/>
      <c r="AC1826" s="71"/>
      <c r="AD1826" s="71"/>
      <c r="AE1826" s="71"/>
      <c r="AF1826" s="71"/>
      <c r="AG1826" s="71"/>
      <c r="AH1826" s="71"/>
      <c r="AI1826" s="71"/>
      <c r="AJ1826" s="71"/>
      <c r="AK1826" s="71"/>
      <c r="AL1826" s="71"/>
      <c r="AM1826" s="71"/>
      <c r="AN1826" s="71"/>
      <c r="AO1826" s="71"/>
      <c r="AP1826" s="71"/>
      <c r="AQ1826" s="71"/>
      <c r="AR1826" s="71"/>
      <c r="AS1826" s="71"/>
      <c r="AT1826" s="71"/>
      <c r="AU1826" s="71"/>
      <c r="AV1826" s="71"/>
      <c r="AW1826" s="71"/>
      <c r="AX1826" s="71"/>
      <c r="AY1826" s="71"/>
      <c r="AZ1826" s="71"/>
      <c r="BA1826" s="71"/>
      <c r="BB1826" s="71"/>
      <c r="BC1826" s="10"/>
      <c r="BD1826" s="71"/>
      <c r="BE1826" s="71"/>
      <c r="BF1826" s="71"/>
      <c r="BG1826" s="71"/>
      <c r="BH1826" s="71"/>
      <c r="BI1826" s="71"/>
      <c r="BJ1826" s="71"/>
      <c r="BK1826" s="71"/>
      <c r="BL1826" s="71"/>
      <c r="BM1826" s="71"/>
      <c r="BN1826" s="71"/>
      <c r="BO1826" s="71"/>
      <c r="BP1826" s="71"/>
      <c r="BQ1826" s="71"/>
      <c r="BR1826" s="71"/>
      <c r="BS1826" s="71"/>
      <c r="BT1826" s="71"/>
      <c r="BU1826" s="71"/>
      <c r="BV1826" s="71"/>
      <c r="BW1826" s="71"/>
      <c r="BX1826" s="71"/>
      <c r="BY1826" s="71"/>
      <c r="BZ1826" s="71"/>
      <c r="CA1826" s="71"/>
      <c r="CB1826" s="71"/>
      <c r="CC1826" s="71"/>
      <c r="CD1826" s="71"/>
      <c r="CE1826" s="71"/>
      <c r="CF1826" s="71"/>
      <c r="CG1826" s="71"/>
      <c r="CH1826" s="71"/>
      <c r="CI1826" s="71"/>
      <c r="CJ1826" s="71"/>
      <c r="CK1826" s="71"/>
      <c r="CL1826" s="71"/>
      <c r="CM1826" s="71"/>
      <c r="CN1826" s="71"/>
      <c r="CO1826" s="71"/>
      <c r="CP1826" s="71"/>
      <c r="CQ1826" s="71"/>
      <c r="CR1826" s="71"/>
      <c r="CS1826" s="71"/>
      <c r="CT1826" s="71"/>
      <c r="CU1826" s="71"/>
      <c r="CV1826" s="71"/>
      <c r="CW1826" s="71"/>
      <c r="CX1826" s="71"/>
      <c r="CY1826" s="71"/>
      <c r="CZ1826" s="71"/>
      <c r="DA1826" s="71"/>
      <c r="DB1826" s="71"/>
      <c r="DC1826" s="71"/>
      <c r="DD1826" s="71"/>
      <c r="DE1826" s="71"/>
      <c r="DF1826" s="71"/>
      <c r="DG1826" s="71"/>
      <c r="DH1826" s="71"/>
      <c r="DI1826" s="71"/>
      <c r="DJ1826" s="71"/>
      <c r="DK1826" s="65"/>
      <c r="DL1826" s="65"/>
      <c r="DM1826" s="65"/>
      <c r="DN1826" s="65"/>
      <c r="DO1826" s="65"/>
      <c r="DP1826" s="65"/>
      <c r="DQ1826" s="65"/>
      <c r="DR1826" s="65"/>
      <c r="DS1826" s="71"/>
      <c r="DT1826" s="65"/>
      <c r="DU1826" s="65"/>
      <c r="DV1826" s="65"/>
      <c r="DW1826" s="65"/>
      <c r="DX1826" s="67"/>
      <c r="DZ1826" s="289"/>
      <c r="ED1826" s="4"/>
      <c r="EE1826" s="4"/>
      <c r="EF1826" s="4"/>
      <c r="EG1826" s="4"/>
      <c r="EH1826" s="77"/>
      <c r="EV1826" s="67"/>
    </row>
    <row r="1827" spans="1:152">
      <c r="A1827" s="62">
        <v>1826</v>
      </c>
      <c r="B1827" s="10" t="str">
        <f t="shared" si="36"/>
        <v/>
      </c>
      <c r="C1827" s="63"/>
      <c r="D1827" s="64"/>
      <c r="E1827" s="10"/>
      <c r="F1827" s="10"/>
      <c r="G1827" s="10"/>
      <c r="H1827" s="65"/>
      <c r="I1827" s="65"/>
      <c r="J1827" s="10"/>
      <c r="K1827" s="67"/>
      <c r="L1827" s="68"/>
      <c r="M1827" s="10"/>
      <c r="N1827" s="10"/>
      <c r="O1827" s="10"/>
      <c r="P1827" s="10"/>
      <c r="Q1827" s="69"/>
      <c r="R1827" s="70"/>
      <c r="S1827" s="10"/>
      <c r="T1827" s="71">
        <f t="shared" si="37"/>
        <v>0</v>
      </c>
      <c r="U1827" s="71"/>
      <c r="V1827" s="71"/>
      <c r="W1827" s="71"/>
      <c r="X1827" s="71"/>
      <c r="Y1827" s="71"/>
      <c r="Z1827" s="71"/>
      <c r="AA1827" s="71"/>
      <c r="AB1827" s="71"/>
      <c r="AC1827" s="71"/>
      <c r="AD1827" s="71"/>
      <c r="AE1827" s="71"/>
      <c r="AF1827" s="71"/>
      <c r="AG1827" s="71"/>
      <c r="AH1827" s="71"/>
      <c r="AI1827" s="71"/>
      <c r="AJ1827" s="71"/>
      <c r="AK1827" s="71"/>
      <c r="AL1827" s="71"/>
      <c r="AM1827" s="71"/>
      <c r="AN1827" s="71"/>
      <c r="AO1827" s="71"/>
      <c r="AP1827" s="71"/>
      <c r="AQ1827" s="71"/>
      <c r="AR1827" s="71"/>
      <c r="AS1827" s="71"/>
      <c r="AT1827" s="71"/>
      <c r="AU1827" s="71"/>
      <c r="AV1827" s="71"/>
      <c r="AW1827" s="71"/>
      <c r="AX1827" s="71"/>
      <c r="AY1827" s="71"/>
      <c r="AZ1827" s="71"/>
      <c r="BA1827" s="71"/>
      <c r="BB1827" s="71"/>
      <c r="BC1827" s="10"/>
      <c r="BD1827" s="71"/>
      <c r="BE1827" s="71"/>
      <c r="BF1827" s="71"/>
      <c r="BG1827" s="71"/>
      <c r="BH1827" s="71"/>
      <c r="BI1827" s="71"/>
      <c r="BJ1827" s="71"/>
      <c r="BK1827" s="71"/>
      <c r="BL1827" s="71"/>
      <c r="BM1827" s="71"/>
      <c r="BN1827" s="71"/>
      <c r="BO1827" s="71"/>
      <c r="BP1827" s="71"/>
      <c r="BQ1827" s="71"/>
      <c r="BR1827" s="71"/>
      <c r="BS1827" s="71"/>
      <c r="BT1827" s="71"/>
      <c r="BU1827" s="71"/>
      <c r="BV1827" s="71"/>
      <c r="BW1827" s="71"/>
      <c r="BX1827" s="71"/>
      <c r="BY1827" s="71"/>
      <c r="BZ1827" s="71"/>
      <c r="CA1827" s="71"/>
      <c r="CB1827" s="71"/>
      <c r="CC1827" s="71"/>
      <c r="CD1827" s="71"/>
      <c r="CE1827" s="71"/>
      <c r="CF1827" s="71"/>
      <c r="CG1827" s="71"/>
      <c r="CH1827" s="71"/>
      <c r="CI1827" s="71"/>
      <c r="CJ1827" s="71"/>
      <c r="CK1827" s="71"/>
      <c r="CL1827" s="71"/>
      <c r="CM1827" s="71"/>
      <c r="CN1827" s="71"/>
      <c r="CO1827" s="71"/>
      <c r="CP1827" s="71"/>
      <c r="CQ1827" s="71"/>
      <c r="CR1827" s="71"/>
      <c r="CS1827" s="71"/>
      <c r="CT1827" s="71"/>
      <c r="CU1827" s="71"/>
      <c r="CV1827" s="71"/>
      <c r="CW1827" s="71"/>
      <c r="CX1827" s="71"/>
      <c r="CY1827" s="71"/>
      <c r="CZ1827" s="71"/>
      <c r="DA1827" s="71"/>
      <c r="DB1827" s="71"/>
      <c r="DC1827" s="71"/>
      <c r="DD1827" s="71"/>
      <c r="DE1827" s="71"/>
      <c r="DF1827" s="71"/>
      <c r="DG1827" s="71"/>
      <c r="DH1827" s="71"/>
      <c r="DI1827" s="71"/>
      <c r="DJ1827" s="71"/>
      <c r="DK1827" s="65"/>
      <c r="DL1827" s="65"/>
      <c r="DM1827" s="65"/>
      <c r="DN1827" s="65"/>
      <c r="DO1827" s="65"/>
      <c r="DP1827" s="65"/>
      <c r="DQ1827" s="65"/>
      <c r="DR1827" s="65"/>
      <c r="DS1827" s="71"/>
      <c r="DT1827" s="65"/>
      <c r="DU1827" s="65"/>
      <c r="DV1827" s="65"/>
      <c r="DW1827" s="65"/>
      <c r="DX1827" s="67"/>
      <c r="DZ1827" s="289"/>
      <c r="ED1827" s="4"/>
      <c r="EE1827" s="4"/>
      <c r="EF1827" s="4"/>
      <c r="EG1827" s="4"/>
      <c r="EH1827" s="77"/>
      <c r="EV1827" s="67"/>
    </row>
    <row r="1828" spans="1:152">
      <c r="A1828" s="62">
        <v>1827</v>
      </c>
      <c r="B1828" s="10" t="str">
        <f t="shared" si="36"/>
        <v/>
      </c>
      <c r="C1828" s="63"/>
      <c r="D1828" s="64"/>
      <c r="E1828" s="10"/>
      <c r="F1828" s="10"/>
      <c r="G1828" s="10"/>
      <c r="H1828" s="65"/>
      <c r="I1828" s="65"/>
      <c r="J1828" s="10"/>
      <c r="K1828" s="67"/>
      <c r="L1828" s="68"/>
      <c r="M1828" s="10"/>
      <c r="N1828" s="10"/>
      <c r="O1828" s="10"/>
      <c r="P1828" s="10"/>
      <c r="Q1828" s="69"/>
      <c r="R1828" s="70"/>
      <c r="S1828" s="10"/>
      <c r="T1828" s="71">
        <f t="shared" si="37"/>
        <v>0</v>
      </c>
      <c r="U1828" s="71"/>
      <c r="V1828" s="71"/>
      <c r="W1828" s="71"/>
      <c r="X1828" s="71"/>
      <c r="Y1828" s="71"/>
      <c r="Z1828" s="71"/>
      <c r="AA1828" s="71"/>
      <c r="AB1828" s="71"/>
      <c r="AC1828" s="71"/>
      <c r="AD1828" s="71"/>
      <c r="AE1828" s="71"/>
      <c r="AF1828" s="71"/>
      <c r="AG1828" s="71"/>
      <c r="AH1828" s="71"/>
      <c r="AI1828" s="71"/>
      <c r="AJ1828" s="71"/>
      <c r="AK1828" s="71"/>
      <c r="AL1828" s="71"/>
      <c r="AM1828" s="71"/>
      <c r="AN1828" s="71"/>
      <c r="AO1828" s="71"/>
      <c r="AP1828" s="71"/>
      <c r="AQ1828" s="71"/>
      <c r="AR1828" s="71"/>
      <c r="AS1828" s="71"/>
      <c r="AT1828" s="71"/>
      <c r="AU1828" s="71"/>
      <c r="AV1828" s="71"/>
      <c r="AW1828" s="71"/>
      <c r="AX1828" s="71"/>
      <c r="AY1828" s="71"/>
      <c r="AZ1828" s="71"/>
      <c r="BA1828" s="71"/>
      <c r="BB1828" s="71"/>
      <c r="BC1828" s="10"/>
      <c r="BD1828" s="71"/>
      <c r="BE1828" s="71"/>
      <c r="BF1828" s="71"/>
      <c r="BG1828" s="71"/>
      <c r="BH1828" s="71"/>
      <c r="BI1828" s="71"/>
      <c r="BJ1828" s="71"/>
      <c r="BK1828" s="71"/>
      <c r="BL1828" s="71"/>
      <c r="BM1828" s="71"/>
      <c r="BN1828" s="71"/>
      <c r="BO1828" s="71"/>
      <c r="BP1828" s="71"/>
      <c r="BQ1828" s="71"/>
      <c r="BR1828" s="71"/>
      <c r="BS1828" s="71"/>
      <c r="BT1828" s="71"/>
      <c r="BU1828" s="71"/>
      <c r="BV1828" s="71"/>
      <c r="BW1828" s="71"/>
      <c r="BX1828" s="71"/>
      <c r="BY1828" s="71"/>
      <c r="BZ1828" s="71"/>
      <c r="CA1828" s="71"/>
      <c r="CB1828" s="71"/>
      <c r="CC1828" s="71"/>
      <c r="CD1828" s="71"/>
      <c r="CE1828" s="71"/>
      <c r="CF1828" s="71"/>
      <c r="CG1828" s="71"/>
      <c r="CH1828" s="71"/>
      <c r="CI1828" s="71"/>
      <c r="CJ1828" s="71"/>
      <c r="CK1828" s="71"/>
      <c r="CL1828" s="71"/>
      <c r="CM1828" s="71"/>
      <c r="CN1828" s="71"/>
      <c r="CO1828" s="71"/>
      <c r="CP1828" s="71"/>
      <c r="CQ1828" s="71"/>
      <c r="CR1828" s="71"/>
      <c r="CS1828" s="71"/>
      <c r="CT1828" s="71"/>
      <c r="CU1828" s="71"/>
      <c r="CV1828" s="71"/>
      <c r="CW1828" s="71"/>
      <c r="CX1828" s="71"/>
      <c r="CY1828" s="71"/>
      <c r="CZ1828" s="71"/>
      <c r="DA1828" s="71"/>
      <c r="DB1828" s="71"/>
      <c r="DC1828" s="71"/>
      <c r="DD1828" s="71"/>
      <c r="DE1828" s="71"/>
      <c r="DF1828" s="71"/>
      <c r="DG1828" s="71"/>
      <c r="DH1828" s="71"/>
      <c r="DI1828" s="71"/>
      <c r="DJ1828" s="71"/>
      <c r="DK1828" s="65"/>
      <c r="DL1828" s="65"/>
      <c r="DM1828" s="65"/>
      <c r="DN1828" s="65"/>
      <c r="DO1828" s="65"/>
      <c r="DP1828" s="65"/>
      <c r="DQ1828" s="65"/>
      <c r="DR1828" s="65"/>
      <c r="DS1828" s="71"/>
      <c r="DT1828" s="65"/>
      <c r="DU1828" s="65"/>
      <c r="DV1828" s="65"/>
      <c r="DW1828" s="65"/>
      <c r="DX1828" s="67"/>
      <c r="DZ1828" s="289"/>
      <c r="ED1828" s="4"/>
      <c r="EE1828" s="4"/>
      <c r="EF1828" s="4"/>
      <c r="EG1828" s="4"/>
      <c r="EH1828" s="77"/>
      <c r="EV1828" s="67"/>
    </row>
    <row r="1829" spans="1:152">
      <c r="A1829" s="62">
        <v>1828</v>
      </c>
      <c r="B1829" s="10" t="str">
        <f t="shared" si="36"/>
        <v/>
      </c>
      <c r="C1829" s="63"/>
      <c r="D1829" s="64"/>
      <c r="E1829" s="10"/>
      <c r="F1829" s="10"/>
      <c r="G1829" s="10"/>
      <c r="H1829" s="65"/>
      <c r="I1829" s="65"/>
      <c r="J1829" s="10"/>
      <c r="K1829" s="67"/>
      <c r="L1829" s="68"/>
      <c r="M1829" s="10"/>
      <c r="N1829" s="10"/>
      <c r="O1829" s="10"/>
      <c r="P1829" s="10"/>
      <c r="Q1829" s="69"/>
      <c r="R1829" s="70"/>
      <c r="S1829" s="10"/>
      <c r="T1829" s="71">
        <f t="shared" si="37"/>
        <v>0</v>
      </c>
      <c r="U1829" s="71"/>
      <c r="V1829" s="71"/>
      <c r="W1829" s="71"/>
      <c r="X1829" s="71"/>
      <c r="Y1829" s="71"/>
      <c r="Z1829" s="71"/>
      <c r="AA1829" s="71"/>
      <c r="AB1829" s="71"/>
      <c r="AC1829" s="71"/>
      <c r="AD1829" s="71"/>
      <c r="AE1829" s="71"/>
      <c r="AF1829" s="71"/>
      <c r="AG1829" s="71"/>
      <c r="AH1829" s="71"/>
      <c r="AI1829" s="71"/>
      <c r="AJ1829" s="71"/>
      <c r="AK1829" s="71"/>
      <c r="AL1829" s="71"/>
      <c r="AM1829" s="71"/>
      <c r="AN1829" s="71"/>
      <c r="AO1829" s="71"/>
      <c r="AP1829" s="71"/>
      <c r="AQ1829" s="71"/>
      <c r="AR1829" s="71"/>
      <c r="AS1829" s="71"/>
      <c r="AT1829" s="71"/>
      <c r="AU1829" s="71"/>
      <c r="AV1829" s="71"/>
      <c r="AW1829" s="71"/>
      <c r="AX1829" s="71"/>
      <c r="AY1829" s="71"/>
      <c r="AZ1829" s="71"/>
      <c r="BA1829" s="71"/>
      <c r="BB1829" s="71"/>
      <c r="BC1829" s="10"/>
      <c r="BD1829" s="71"/>
      <c r="BE1829" s="71"/>
      <c r="BF1829" s="71"/>
      <c r="BG1829" s="71"/>
      <c r="BH1829" s="71"/>
      <c r="BI1829" s="71"/>
      <c r="BJ1829" s="71"/>
      <c r="BK1829" s="71"/>
      <c r="BL1829" s="71"/>
      <c r="BM1829" s="71"/>
      <c r="BN1829" s="71"/>
      <c r="BO1829" s="71"/>
      <c r="BP1829" s="71"/>
      <c r="BQ1829" s="71"/>
      <c r="BR1829" s="71"/>
      <c r="BS1829" s="71"/>
      <c r="BT1829" s="71"/>
      <c r="BU1829" s="71"/>
      <c r="BV1829" s="71"/>
      <c r="BW1829" s="71"/>
      <c r="BX1829" s="71"/>
      <c r="BY1829" s="71"/>
      <c r="BZ1829" s="71"/>
      <c r="CA1829" s="71"/>
      <c r="CB1829" s="71"/>
      <c r="CC1829" s="71"/>
      <c r="CD1829" s="71"/>
      <c r="CE1829" s="71"/>
      <c r="CF1829" s="71"/>
      <c r="CG1829" s="71"/>
      <c r="CH1829" s="71"/>
      <c r="CI1829" s="71"/>
      <c r="CJ1829" s="71"/>
      <c r="CK1829" s="71"/>
      <c r="CL1829" s="71"/>
      <c r="CM1829" s="71"/>
      <c r="CN1829" s="71"/>
      <c r="CO1829" s="71"/>
      <c r="CP1829" s="71"/>
      <c r="CQ1829" s="71"/>
      <c r="CR1829" s="71"/>
      <c r="CS1829" s="71"/>
      <c r="CT1829" s="71"/>
      <c r="CU1829" s="71"/>
      <c r="CV1829" s="71"/>
      <c r="CW1829" s="71"/>
      <c r="CX1829" s="71"/>
      <c r="CY1829" s="71"/>
      <c r="CZ1829" s="71"/>
      <c r="DA1829" s="71"/>
      <c r="DB1829" s="71"/>
      <c r="DC1829" s="71"/>
      <c r="DD1829" s="71"/>
      <c r="DE1829" s="71"/>
      <c r="DF1829" s="71"/>
      <c r="DG1829" s="71"/>
      <c r="DH1829" s="71"/>
      <c r="DI1829" s="71"/>
      <c r="DJ1829" s="71"/>
      <c r="DK1829" s="65"/>
      <c r="DL1829" s="65"/>
      <c r="DM1829" s="65"/>
      <c r="DN1829" s="65"/>
      <c r="DO1829" s="65"/>
      <c r="DP1829" s="65"/>
      <c r="DQ1829" s="65"/>
      <c r="DR1829" s="65"/>
      <c r="DS1829" s="71"/>
      <c r="DT1829" s="65"/>
      <c r="DU1829" s="65"/>
      <c r="DV1829" s="65"/>
      <c r="DW1829" s="65"/>
      <c r="DX1829" s="67"/>
      <c r="DZ1829" s="289"/>
      <c r="ED1829" s="4"/>
      <c r="EE1829" s="4"/>
      <c r="EF1829" s="4"/>
      <c r="EG1829" s="4"/>
      <c r="EH1829" s="77"/>
      <c r="EV1829" s="67"/>
    </row>
    <row r="1830" spans="1:152">
      <c r="A1830" s="62">
        <v>1829</v>
      </c>
      <c r="B1830" s="10" t="str">
        <f t="shared" ref="B1830:B1893" si="38">IF(C1830="","",MONTH(C1830))</f>
        <v/>
      </c>
      <c r="C1830" s="63"/>
      <c r="D1830" s="64"/>
      <c r="E1830" s="10"/>
      <c r="F1830" s="10"/>
      <c r="G1830" s="10"/>
      <c r="H1830" s="65"/>
      <c r="I1830" s="65"/>
      <c r="J1830" s="10"/>
      <c r="K1830" s="67"/>
      <c r="L1830" s="68"/>
      <c r="M1830" s="10"/>
      <c r="N1830" s="10"/>
      <c r="O1830" s="10"/>
      <c r="P1830" s="10"/>
      <c r="Q1830" s="69"/>
      <c r="R1830" s="70"/>
      <c r="S1830" s="10"/>
      <c r="T1830" s="71">
        <f t="shared" si="37"/>
        <v>0</v>
      </c>
      <c r="U1830" s="71"/>
      <c r="V1830" s="71"/>
      <c r="W1830" s="71"/>
      <c r="X1830" s="71"/>
      <c r="Y1830" s="71"/>
      <c r="Z1830" s="71"/>
      <c r="AA1830" s="71"/>
      <c r="AB1830" s="71"/>
      <c r="AC1830" s="71"/>
      <c r="AD1830" s="71"/>
      <c r="AE1830" s="71"/>
      <c r="AF1830" s="71"/>
      <c r="AG1830" s="71"/>
      <c r="AH1830" s="71"/>
      <c r="AI1830" s="71"/>
      <c r="AJ1830" s="71"/>
      <c r="AK1830" s="71"/>
      <c r="AL1830" s="71"/>
      <c r="AM1830" s="71"/>
      <c r="AN1830" s="71"/>
      <c r="AO1830" s="71"/>
      <c r="AP1830" s="71"/>
      <c r="AQ1830" s="71"/>
      <c r="AR1830" s="71"/>
      <c r="AS1830" s="71"/>
      <c r="AT1830" s="71"/>
      <c r="AU1830" s="71"/>
      <c r="AV1830" s="71"/>
      <c r="AW1830" s="71"/>
      <c r="AX1830" s="71"/>
      <c r="AY1830" s="71"/>
      <c r="AZ1830" s="71"/>
      <c r="BA1830" s="71"/>
      <c r="BB1830" s="71"/>
      <c r="BC1830" s="10"/>
      <c r="BD1830" s="71"/>
      <c r="BE1830" s="71"/>
      <c r="BF1830" s="71"/>
      <c r="BG1830" s="71"/>
      <c r="BH1830" s="71"/>
      <c r="BI1830" s="71"/>
      <c r="BJ1830" s="71"/>
      <c r="BK1830" s="71"/>
      <c r="BL1830" s="71"/>
      <c r="BM1830" s="71"/>
      <c r="BN1830" s="71"/>
      <c r="BO1830" s="71"/>
      <c r="BP1830" s="71"/>
      <c r="BQ1830" s="71"/>
      <c r="BR1830" s="71"/>
      <c r="BS1830" s="71"/>
      <c r="BT1830" s="71"/>
      <c r="BU1830" s="71"/>
      <c r="BV1830" s="71"/>
      <c r="BW1830" s="71"/>
      <c r="BX1830" s="71"/>
      <c r="BY1830" s="71"/>
      <c r="BZ1830" s="71"/>
      <c r="CA1830" s="71"/>
      <c r="CB1830" s="71"/>
      <c r="CC1830" s="71"/>
      <c r="CD1830" s="71"/>
      <c r="CE1830" s="71"/>
      <c r="CF1830" s="71"/>
      <c r="CG1830" s="71"/>
      <c r="CH1830" s="71"/>
      <c r="CI1830" s="71"/>
      <c r="CJ1830" s="71"/>
      <c r="CK1830" s="71"/>
      <c r="CL1830" s="71"/>
      <c r="CM1830" s="71"/>
      <c r="CN1830" s="71"/>
      <c r="CO1830" s="71"/>
      <c r="CP1830" s="71"/>
      <c r="CQ1830" s="71"/>
      <c r="CR1830" s="71"/>
      <c r="CS1830" s="71"/>
      <c r="CT1830" s="71"/>
      <c r="CU1830" s="71"/>
      <c r="CV1830" s="71"/>
      <c r="CW1830" s="71"/>
      <c r="CX1830" s="71"/>
      <c r="CY1830" s="71"/>
      <c r="CZ1830" s="71"/>
      <c r="DA1830" s="71"/>
      <c r="DB1830" s="71"/>
      <c r="DC1830" s="71"/>
      <c r="DD1830" s="71"/>
      <c r="DE1830" s="71"/>
      <c r="DF1830" s="71"/>
      <c r="DG1830" s="71"/>
      <c r="DH1830" s="71"/>
      <c r="DI1830" s="71"/>
      <c r="DJ1830" s="71"/>
      <c r="DK1830" s="65"/>
      <c r="DL1830" s="65"/>
      <c r="DM1830" s="65"/>
      <c r="DN1830" s="65"/>
      <c r="DO1830" s="65"/>
      <c r="DP1830" s="65"/>
      <c r="DQ1830" s="65"/>
      <c r="DR1830" s="65"/>
      <c r="DS1830" s="71"/>
      <c r="DT1830" s="65"/>
      <c r="DU1830" s="65"/>
      <c r="DV1830" s="65"/>
      <c r="DW1830" s="65"/>
      <c r="DX1830" s="67"/>
      <c r="DZ1830" s="289"/>
      <c r="ED1830" s="4"/>
      <c r="EE1830" s="4"/>
      <c r="EF1830" s="4"/>
      <c r="EG1830" s="4"/>
      <c r="EH1830" s="77"/>
      <c r="EV1830" s="67"/>
    </row>
    <row r="1831" spans="1:152">
      <c r="A1831" s="62">
        <v>1830</v>
      </c>
      <c r="B1831" s="10" t="str">
        <f t="shared" si="38"/>
        <v/>
      </c>
      <c r="C1831" s="63"/>
      <c r="D1831" s="64"/>
      <c r="E1831" s="10"/>
      <c r="F1831" s="10"/>
      <c r="G1831" s="10"/>
      <c r="H1831" s="65"/>
      <c r="I1831" s="65"/>
      <c r="J1831" s="10"/>
      <c r="K1831" s="67"/>
      <c r="L1831" s="68"/>
      <c r="M1831" s="10"/>
      <c r="N1831" s="10"/>
      <c r="O1831" s="10"/>
      <c r="P1831" s="10"/>
      <c r="Q1831" s="69"/>
      <c r="R1831" s="70"/>
      <c r="S1831" s="10"/>
      <c r="T1831" s="71">
        <f t="shared" si="37"/>
        <v>0</v>
      </c>
      <c r="U1831" s="71"/>
      <c r="V1831" s="71"/>
      <c r="W1831" s="71"/>
      <c r="X1831" s="71"/>
      <c r="Y1831" s="71"/>
      <c r="Z1831" s="71"/>
      <c r="AA1831" s="71"/>
      <c r="AB1831" s="71"/>
      <c r="AC1831" s="71"/>
      <c r="AD1831" s="71"/>
      <c r="AE1831" s="71"/>
      <c r="AF1831" s="71"/>
      <c r="AG1831" s="71"/>
      <c r="AH1831" s="71"/>
      <c r="AI1831" s="71"/>
      <c r="AJ1831" s="71"/>
      <c r="AK1831" s="71"/>
      <c r="AL1831" s="71"/>
      <c r="AM1831" s="71"/>
      <c r="AN1831" s="71"/>
      <c r="AO1831" s="71"/>
      <c r="AP1831" s="71"/>
      <c r="AQ1831" s="71"/>
      <c r="AR1831" s="71"/>
      <c r="AS1831" s="71"/>
      <c r="AT1831" s="71"/>
      <c r="AU1831" s="71"/>
      <c r="AV1831" s="71"/>
      <c r="AW1831" s="71"/>
      <c r="AX1831" s="71"/>
      <c r="AY1831" s="71"/>
      <c r="AZ1831" s="71"/>
      <c r="BA1831" s="71"/>
      <c r="BB1831" s="71"/>
      <c r="BC1831" s="10"/>
      <c r="BD1831" s="71"/>
      <c r="BE1831" s="71"/>
      <c r="BF1831" s="71"/>
      <c r="BG1831" s="71"/>
      <c r="BH1831" s="71"/>
      <c r="BI1831" s="71"/>
      <c r="BJ1831" s="71"/>
      <c r="BK1831" s="71"/>
      <c r="BL1831" s="71"/>
      <c r="BM1831" s="71"/>
      <c r="BN1831" s="71"/>
      <c r="BO1831" s="71"/>
      <c r="BP1831" s="71"/>
      <c r="BQ1831" s="71"/>
      <c r="BR1831" s="71"/>
      <c r="BS1831" s="71"/>
      <c r="BT1831" s="71"/>
      <c r="BU1831" s="71"/>
      <c r="BV1831" s="71"/>
      <c r="BW1831" s="71"/>
      <c r="BX1831" s="71"/>
      <c r="BY1831" s="71"/>
      <c r="BZ1831" s="71"/>
      <c r="CA1831" s="71"/>
      <c r="CB1831" s="71"/>
      <c r="CC1831" s="71"/>
      <c r="CD1831" s="71"/>
      <c r="CE1831" s="71"/>
      <c r="CF1831" s="71"/>
      <c r="CG1831" s="71"/>
      <c r="CH1831" s="71"/>
      <c r="CI1831" s="71"/>
      <c r="CJ1831" s="71"/>
      <c r="CK1831" s="71"/>
      <c r="CL1831" s="71"/>
      <c r="CM1831" s="71"/>
      <c r="CN1831" s="71"/>
      <c r="CO1831" s="71"/>
      <c r="CP1831" s="71"/>
      <c r="CQ1831" s="71"/>
      <c r="CR1831" s="71"/>
      <c r="CS1831" s="71"/>
      <c r="CT1831" s="71"/>
      <c r="CU1831" s="71"/>
      <c r="CV1831" s="71"/>
      <c r="CW1831" s="71"/>
      <c r="CX1831" s="71"/>
      <c r="CY1831" s="71"/>
      <c r="CZ1831" s="71"/>
      <c r="DA1831" s="71"/>
      <c r="DB1831" s="71"/>
      <c r="DC1831" s="71"/>
      <c r="DD1831" s="71"/>
      <c r="DE1831" s="71"/>
      <c r="DF1831" s="71"/>
      <c r="DG1831" s="71"/>
      <c r="DH1831" s="71"/>
      <c r="DI1831" s="71"/>
      <c r="DJ1831" s="71"/>
      <c r="DK1831" s="65"/>
      <c r="DL1831" s="65"/>
      <c r="DM1831" s="65"/>
      <c r="DN1831" s="65"/>
      <c r="DO1831" s="65"/>
      <c r="DP1831" s="65"/>
      <c r="DQ1831" s="65"/>
      <c r="DR1831" s="65"/>
      <c r="DS1831" s="71"/>
      <c r="DT1831" s="65"/>
      <c r="DU1831" s="65"/>
      <c r="DV1831" s="65"/>
      <c r="DW1831" s="65"/>
      <c r="DX1831" s="67"/>
      <c r="DZ1831" s="289"/>
      <c r="ED1831" s="4"/>
      <c r="EE1831" s="4"/>
      <c r="EF1831" s="4"/>
      <c r="EG1831" s="4"/>
      <c r="EH1831" s="77"/>
      <c r="EV1831" s="67"/>
    </row>
    <row r="1832" spans="1:152">
      <c r="A1832" s="62">
        <v>1831</v>
      </c>
      <c r="B1832" s="10" t="str">
        <f t="shared" si="38"/>
        <v/>
      </c>
      <c r="C1832" s="63"/>
      <c r="D1832" s="64"/>
      <c r="E1832" s="10"/>
      <c r="F1832" s="10"/>
      <c r="G1832" s="10"/>
      <c r="H1832" s="65"/>
      <c r="I1832" s="65"/>
      <c r="J1832" s="10"/>
      <c r="K1832" s="67"/>
      <c r="L1832" s="68"/>
      <c r="M1832" s="10"/>
      <c r="N1832" s="10"/>
      <c r="O1832" s="10"/>
      <c r="P1832" s="10"/>
      <c r="Q1832" s="69"/>
      <c r="R1832" s="70"/>
      <c r="S1832" s="10"/>
      <c r="T1832" s="71">
        <f t="shared" si="37"/>
        <v>0</v>
      </c>
      <c r="U1832" s="71"/>
      <c r="V1832" s="71"/>
      <c r="W1832" s="71"/>
      <c r="X1832" s="71"/>
      <c r="Y1832" s="71"/>
      <c r="Z1832" s="71"/>
      <c r="AA1832" s="71"/>
      <c r="AB1832" s="71"/>
      <c r="AC1832" s="71"/>
      <c r="AD1832" s="71"/>
      <c r="AE1832" s="71"/>
      <c r="AF1832" s="71"/>
      <c r="AG1832" s="71"/>
      <c r="AH1832" s="71"/>
      <c r="AI1832" s="71"/>
      <c r="AJ1832" s="71"/>
      <c r="AK1832" s="71"/>
      <c r="AL1832" s="71"/>
      <c r="AM1832" s="71"/>
      <c r="AN1832" s="71"/>
      <c r="AO1832" s="71"/>
      <c r="AP1832" s="71"/>
      <c r="AQ1832" s="71"/>
      <c r="AR1832" s="71"/>
      <c r="AS1832" s="71"/>
      <c r="AT1832" s="71"/>
      <c r="AU1832" s="71"/>
      <c r="AV1832" s="71"/>
      <c r="AW1832" s="71"/>
      <c r="AX1832" s="71"/>
      <c r="AY1832" s="71"/>
      <c r="AZ1832" s="71"/>
      <c r="BA1832" s="71"/>
      <c r="BB1832" s="71"/>
      <c r="BC1832" s="10"/>
      <c r="BD1832" s="71"/>
      <c r="BE1832" s="71"/>
      <c r="BF1832" s="71"/>
      <c r="BG1832" s="71"/>
      <c r="BH1832" s="71"/>
      <c r="BI1832" s="71"/>
      <c r="BJ1832" s="71"/>
      <c r="BK1832" s="71"/>
      <c r="BL1832" s="71"/>
      <c r="BM1832" s="71"/>
      <c r="BN1832" s="71"/>
      <c r="BO1832" s="71"/>
      <c r="BP1832" s="71"/>
      <c r="BQ1832" s="71"/>
      <c r="BR1832" s="71"/>
      <c r="BS1832" s="71"/>
      <c r="BT1832" s="71"/>
      <c r="BU1832" s="71"/>
      <c r="BV1832" s="71"/>
      <c r="BW1832" s="71"/>
      <c r="BX1832" s="71"/>
      <c r="BY1832" s="71"/>
      <c r="BZ1832" s="71"/>
      <c r="CA1832" s="71"/>
      <c r="CB1832" s="71"/>
      <c r="CC1832" s="71"/>
      <c r="CD1832" s="71"/>
      <c r="CE1832" s="71"/>
      <c r="CF1832" s="71"/>
      <c r="CG1832" s="71"/>
      <c r="CH1832" s="71"/>
      <c r="CI1832" s="71"/>
      <c r="CJ1832" s="71"/>
      <c r="CK1832" s="71"/>
      <c r="CL1832" s="71"/>
      <c r="CM1832" s="71"/>
      <c r="CN1832" s="71"/>
      <c r="CO1832" s="71"/>
      <c r="CP1832" s="71"/>
      <c r="CQ1832" s="71"/>
      <c r="CR1832" s="71"/>
      <c r="CS1832" s="71"/>
      <c r="CT1832" s="71"/>
      <c r="CU1832" s="71"/>
      <c r="CV1832" s="71"/>
      <c r="CW1832" s="71"/>
      <c r="CX1832" s="71"/>
      <c r="CY1832" s="71"/>
      <c r="CZ1832" s="71"/>
      <c r="DA1832" s="71"/>
      <c r="DB1832" s="71"/>
      <c r="DC1832" s="71"/>
      <c r="DD1832" s="71"/>
      <c r="DE1832" s="71"/>
      <c r="DF1832" s="71"/>
      <c r="DG1832" s="71"/>
      <c r="DH1832" s="71"/>
      <c r="DI1832" s="71"/>
      <c r="DJ1832" s="71"/>
      <c r="DK1832" s="65"/>
      <c r="DL1832" s="65"/>
      <c r="DM1832" s="65"/>
      <c r="DN1832" s="65"/>
      <c r="DO1832" s="65"/>
      <c r="DP1832" s="65"/>
      <c r="DQ1832" s="65"/>
      <c r="DR1832" s="65"/>
      <c r="DS1832" s="71"/>
      <c r="DT1832" s="65"/>
      <c r="DU1832" s="65"/>
      <c r="DV1832" s="65"/>
      <c r="DW1832" s="65"/>
      <c r="DX1832" s="67"/>
      <c r="DZ1832" s="289"/>
      <c r="ED1832" s="4"/>
      <c r="EE1832" s="4"/>
      <c r="EF1832" s="4"/>
      <c r="EG1832" s="4"/>
      <c r="EH1832" s="77"/>
      <c r="EV1832" s="67"/>
    </row>
    <row r="1833" spans="1:152">
      <c r="A1833" s="62">
        <v>1832</v>
      </c>
      <c r="B1833" s="10" t="str">
        <f t="shared" si="38"/>
        <v/>
      </c>
      <c r="C1833" s="63"/>
      <c r="D1833" s="64"/>
      <c r="E1833" s="10"/>
      <c r="F1833" s="10"/>
      <c r="G1833" s="10"/>
      <c r="H1833" s="65"/>
      <c r="I1833" s="65"/>
      <c r="J1833" s="10"/>
      <c r="K1833" s="67"/>
      <c r="L1833" s="68"/>
      <c r="M1833" s="10"/>
      <c r="N1833" s="10"/>
      <c r="O1833" s="10"/>
      <c r="P1833" s="10"/>
      <c r="Q1833" s="69"/>
      <c r="R1833" s="70"/>
      <c r="S1833" s="10"/>
      <c r="T1833" s="71">
        <f t="shared" si="37"/>
        <v>0</v>
      </c>
      <c r="U1833" s="71"/>
      <c r="V1833" s="71"/>
      <c r="W1833" s="71"/>
      <c r="X1833" s="71"/>
      <c r="Y1833" s="71"/>
      <c r="Z1833" s="71"/>
      <c r="AA1833" s="71"/>
      <c r="AB1833" s="71"/>
      <c r="AC1833" s="71"/>
      <c r="AD1833" s="71"/>
      <c r="AE1833" s="71"/>
      <c r="AF1833" s="71"/>
      <c r="AG1833" s="71"/>
      <c r="AH1833" s="71"/>
      <c r="AI1833" s="71"/>
      <c r="AJ1833" s="71"/>
      <c r="AK1833" s="71"/>
      <c r="AL1833" s="71"/>
      <c r="AM1833" s="71"/>
      <c r="AN1833" s="71"/>
      <c r="AO1833" s="71"/>
      <c r="AP1833" s="71"/>
      <c r="AQ1833" s="71"/>
      <c r="AR1833" s="71"/>
      <c r="AS1833" s="71"/>
      <c r="AT1833" s="71"/>
      <c r="AU1833" s="71"/>
      <c r="AV1833" s="71"/>
      <c r="AW1833" s="71"/>
      <c r="AX1833" s="71"/>
      <c r="AY1833" s="71"/>
      <c r="AZ1833" s="71"/>
      <c r="BA1833" s="71"/>
      <c r="BB1833" s="71"/>
      <c r="BC1833" s="10"/>
      <c r="BD1833" s="71"/>
      <c r="BE1833" s="71"/>
      <c r="BF1833" s="71"/>
      <c r="BG1833" s="71"/>
      <c r="BH1833" s="71"/>
      <c r="BI1833" s="71"/>
      <c r="BJ1833" s="71"/>
      <c r="BK1833" s="71"/>
      <c r="BL1833" s="71"/>
      <c r="BM1833" s="71"/>
      <c r="BN1833" s="71"/>
      <c r="BO1833" s="71"/>
      <c r="BP1833" s="71"/>
      <c r="BQ1833" s="71"/>
      <c r="BR1833" s="71"/>
      <c r="BS1833" s="71"/>
      <c r="BT1833" s="71"/>
      <c r="BU1833" s="71"/>
      <c r="BV1833" s="71"/>
      <c r="BW1833" s="71"/>
      <c r="BX1833" s="71"/>
      <c r="BY1833" s="71"/>
      <c r="BZ1833" s="71"/>
      <c r="CA1833" s="71"/>
      <c r="CB1833" s="71"/>
      <c r="CC1833" s="71"/>
      <c r="CD1833" s="71"/>
      <c r="CE1833" s="71"/>
      <c r="CF1833" s="71"/>
      <c r="CG1833" s="71"/>
      <c r="CH1833" s="71"/>
      <c r="CI1833" s="71"/>
      <c r="CJ1833" s="71"/>
      <c r="CK1833" s="71"/>
      <c r="CL1833" s="71"/>
      <c r="CM1833" s="71"/>
      <c r="CN1833" s="71"/>
      <c r="CO1833" s="71"/>
      <c r="CP1833" s="71"/>
      <c r="CQ1833" s="71"/>
      <c r="CR1833" s="71"/>
      <c r="CS1833" s="71"/>
      <c r="CT1833" s="71"/>
      <c r="CU1833" s="71"/>
      <c r="CV1833" s="71"/>
      <c r="CW1833" s="71"/>
      <c r="CX1833" s="71"/>
      <c r="CY1833" s="71"/>
      <c r="CZ1833" s="71"/>
      <c r="DA1833" s="71"/>
      <c r="DB1833" s="71"/>
      <c r="DC1833" s="71"/>
      <c r="DD1833" s="71"/>
      <c r="DE1833" s="71"/>
      <c r="DF1833" s="71"/>
      <c r="DG1833" s="71"/>
      <c r="DH1833" s="71"/>
      <c r="DI1833" s="71"/>
      <c r="DJ1833" s="71"/>
      <c r="DK1833" s="65"/>
      <c r="DL1833" s="65"/>
      <c r="DM1833" s="65"/>
      <c r="DN1833" s="65"/>
      <c r="DO1833" s="65"/>
      <c r="DP1833" s="65"/>
      <c r="DQ1833" s="65"/>
      <c r="DR1833" s="65"/>
      <c r="DS1833" s="71"/>
      <c r="DT1833" s="65"/>
      <c r="DU1833" s="65"/>
      <c r="DV1833" s="65"/>
      <c r="DW1833" s="65"/>
      <c r="DX1833" s="67"/>
      <c r="DZ1833" s="289"/>
      <c r="ED1833" s="4"/>
      <c r="EE1833" s="4"/>
      <c r="EF1833" s="4"/>
      <c r="EG1833" s="4"/>
      <c r="EH1833" s="77"/>
      <c r="EV1833" s="67"/>
    </row>
    <row r="1834" spans="1:152">
      <c r="A1834" s="62">
        <v>1833</v>
      </c>
      <c r="B1834" s="10" t="str">
        <f t="shared" si="38"/>
        <v/>
      </c>
      <c r="C1834" s="63"/>
      <c r="D1834" s="64"/>
      <c r="E1834" s="10"/>
      <c r="F1834" s="10"/>
      <c r="G1834" s="10"/>
      <c r="H1834" s="65"/>
      <c r="I1834" s="65"/>
      <c r="J1834" s="10"/>
      <c r="K1834" s="67"/>
      <c r="L1834" s="68"/>
      <c r="M1834" s="10"/>
      <c r="N1834" s="10"/>
      <c r="O1834" s="10"/>
      <c r="P1834" s="10"/>
      <c r="Q1834" s="69"/>
      <c r="R1834" s="70"/>
      <c r="S1834" s="10"/>
      <c r="T1834" s="71">
        <f t="shared" si="37"/>
        <v>0</v>
      </c>
      <c r="U1834" s="71"/>
      <c r="V1834" s="71"/>
      <c r="W1834" s="71"/>
      <c r="X1834" s="71"/>
      <c r="Y1834" s="71"/>
      <c r="Z1834" s="71"/>
      <c r="AA1834" s="71"/>
      <c r="AB1834" s="71"/>
      <c r="AC1834" s="71"/>
      <c r="AD1834" s="71"/>
      <c r="AE1834" s="71"/>
      <c r="AF1834" s="71"/>
      <c r="AG1834" s="71"/>
      <c r="AH1834" s="71"/>
      <c r="AI1834" s="71"/>
      <c r="AJ1834" s="71"/>
      <c r="AK1834" s="71"/>
      <c r="AL1834" s="71"/>
      <c r="AM1834" s="71"/>
      <c r="AN1834" s="71"/>
      <c r="AO1834" s="71"/>
      <c r="AP1834" s="71"/>
      <c r="AQ1834" s="71"/>
      <c r="AR1834" s="71"/>
      <c r="AS1834" s="71"/>
      <c r="AT1834" s="71"/>
      <c r="AU1834" s="71"/>
      <c r="AV1834" s="71"/>
      <c r="AW1834" s="71"/>
      <c r="AX1834" s="71"/>
      <c r="AY1834" s="71"/>
      <c r="AZ1834" s="71"/>
      <c r="BA1834" s="71"/>
      <c r="BB1834" s="71"/>
      <c r="BC1834" s="10"/>
      <c r="BD1834" s="71"/>
      <c r="BE1834" s="71"/>
      <c r="BF1834" s="71"/>
      <c r="BG1834" s="71"/>
      <c r="BH1834" s="71"/>
      <c r="BI1834" s="71"/>
      <c r="BJ1834" s="71"/>
      <c r="BK1834" s="71"/>
      <c r="BL1834" s="71"/>
      <c r="BM1834" s="71"/>
      <c r="BN1834" s="71"/>
      <c r="BO1834" s="71"/>
      <c r="BP1834" s="71"/>
      <c r="BQ1834" s="71"/>
      <c r="BR1834" s="71"/>
      <c r="BS1834" s="71"/>
      <c r="BT1834" s="71"/>
      <c r="BU1834" s="71"/>
      <c r="BV1834" s="71"/>
      <c r="BW1834" s="71"/>
      <c r="BX1834" s="71"/>
      <c r="BY1834" s="71"/>
      <c r="BZ1834" s="71"/>
      <c r="CA1834" s="71"/>
      <c r="CB1834" s="71"/>
      <c r="CC1834" s="71"/>
      <c r="CD1834" s="71"/>
      <c r="CE1834" s="71"/>
      <c r="CF1834" s="71"/>
      <c r="CG1834" s="71"/>
      <c r="CH1834" s="71"/>
      <c r="CI1834" s="71"/>
      <c r="CJ1834" s="71"/>
      <c r="CK1834" s="71"/>
      <c r="CL1834" s="71"/>
      <c r="CM1834" s="71"/>
      <c r="CN1834" s="71"/>
      <c r="CO1834" s="71"/>
      <c r="CP1834" s="71"/>
      <c r="CQ1834" s="71"/>
      <c r="CR1834" s="71"/>
      <c r="CS1834" s="71"/>
      <c r="CT1834" s="71"/>
      <c r="CU1834" s="71"/>
      <c r="CV1834" s="71"/>
      <c r="CW1834" s="71"/>
      <c r="CX1834" s="71"/>
      <c r="CY1834" s="71"/>
      <c r="CZ1834" s="71"/>
      <c r="DA1834" s="71"/>
      <c r="DB1834" s="71"/>
      <c r="DC1834" s="71"/>
      <c r="DD1834" s="71"/>
      <c r="DE1834" s="71"/>
      <c r="DF1834" s="71"/>
      <c r="DG1834" s="71"/>
      <c r="DH1834" s="71"/>
      <c r="DI1834" s="71"/>
      <c r="DJ1834" s="71"/>
      <c r="DK1834" s="65"/>
      <c r="DL1834" s="65"/>
      <c r="DM1834" s="65"/>
      <c r="DN1834" s="65"/>
      <c r="DO1834" s="65"/>
      <c r="DP1834" s="65"/>
      <c r="DQ1834" s="65"/>
      <c r="DR1834" s="65"/>
      <c r="DS1834" s="71"/>
      <c r="DT1834" s="65"/>
      <c r="DU1834" s="65"/>
      <c r="DV1834" s="65"/>
      <c r="DW1834" s="65"/>
      <c r="DX1834" s="67"/>
      <c r="DZ1834" s="289"/>
      <c r="ED1834" s="4"/>
      <c r="EE1834" s="4"/>
      <c r="EF1834" s="4"/>
      <c r="EG1834" s="4"/>
      <c r="EH1834" s="77"/>
      <c r="EV1834" s="67"/>
    </row>
    <row r="1835" spans="1:152">
      <c r="A1835" s="62">
        <v>1834</v>
      </c>
      <c r="B1835" s="10" t="str">
        <f t="shared" si="38"/>
        <v/>
      </c>
      <c r="C1835" s="63"/>
      <c r="D1835" s="64"/>
      <c r="E1835" s="10"/>
      <c r="F1835" s="10"/>
      <c r="G1835" s="10"/>
      <c r="H1835" s="65"/>
      <c r="I1835" s="65"/>
      <c r="J1835" s="10"/>
      <c r="K1835" s="67"/>
      <c r="L1835" s="68"/>
      <c r="M1835" s="10"/>
      <c r="N1835" s="10"/>
      <c r="O1835" s="10"/>
      <c r="P1835" s="10"/>
      <c r="Q1835" s="69"/>
      <c r="R1835" s="70"/>
      <c r="S1835" s="10"/>
      <c r="T1835" s="71">
        <f t="shared" si="37"/>
        <v>0</v>
      </c>
      <c r="U1835" s="71"/>
      <c r="V1835" s="71"/>
      <c r="W1835" s="71"/>
      <c r="X1835" s="71"/>
      <c r="Y1835" s="71"/>
      <c r="Z1835" s="71"/>
      <c r="AA1835" s="71"/>
      <c r="AB1835" s="71"/>
      <c r="AC1835" s="71"/>
      <c r="AD1835" s="71"/>
      <c r="AE1835" s="71"/>
      <c r="AF1835" s="71"/>
      <c r="AG1835" s="71"/>
      <c r="AH1835" s="71"/>
      <c r="AI1835" s="71"/>
      <c r="AJ1835" s="71"/>
      <c r="AK1835" s="71"/>
      <c r="AL1835" s="71"/>
      <c r="AM1835" s="71"/>
      <c r="AN1835" s="71"/>
      <c r="AO1835" s="71"/>
      <c r="AP1835" s="71"/>
      <c r="AQ1835" s="71"/>
      <c r="AR1835" s="71"/>
      <c r="AS1835" s="71"/>
      <c r="AT1835" s="71"/>
      <c r="AU1835" s="71"/>
      <c r="AV1835" s="71"/>
      <c r="AW1835" s="71"/>
      <c r="AX1835" s="71"/>
      <c r="AY1835" s="71"/>
      <c r="AZ1835" s="71"/>
      <c r="BA1835" s="71"/>
      <c r="BB1835" s="71"/>
      <c r="BC1835" s="10"/>
      <c r="BD1835" s="71"/>
      <c r="BE1835" s="71"/>
      <c r="BF1835" s="71"/>
      <c r="BG1835" s="71"/>
      <c r="BH1835" s="71"/>
      <c r="BI1835" s="71"/>
      <c r="BJ1835" s="71"/>
      <c r="BK1835" s="71"/>
      <c r="BL1835" s="71"/>
      <c r="BM1835" s="71"/>
      <c r="BN1835" s="71"/>
      <c r="BO1835" s="71"/>
      <c r="BP1835" s="71"/>
      <c r="BQ1835" s="71"/>
      <c r="BR1835" s="71"/>
      <c r="BS1835" s="71"/>
      <c r="BT1835" s="71"/>
      <c r="BU1835" s="71"/>
      <c r="BV1835" s="71"/>
      <c r="BW1835" s="71"/>
      <c r="BX1835" s="71"/>
      <c r="BY1835" s="71"/>
      <c r="BZ1835" s="71"/>
      <c r="CA1835" s="71"/>
      <c r="CB1835" s="71"/>
      <c r="CC1835" s="71"/>
      <c r="CD1835" s="71"/>
      <c r="CE1835" s="71"/>
      <c r="CF1835" s="71"/>
      <c r="CG1835" s="71"/>
      <c r="CH1835" s="71"/>
      <c r="CI1835" s="71"/>
      <c r="CJ1835" s="71"/>
      <c r="CK1835" s="71"/>
      <c r="CL1835" s="71"/>
      <c r="CM1835" s="71"/>
      <c r="CN1835" s="71"/>
      <c r="CO1835" s="71"/>
      <c r="CP1835" s="71"/>
      <c r="CQ1835" s="71"/>
      <c r="CR1835" s="71"/>
      <c r="CS1835" s="71"/>
      <c r="CT1835" s="71"/>
      <c r="CU1835" s="71"/>
      <c r="CV1835" s="71"/>
      <c r="CW1835" s="71"/>
      <c r="CX1835" s="71"/>
      <c r="CY1835" s="71"/>
      <c r="CZ1835" s="71"/>
      <c r="DA1835" s="71"/>
      <c r="DB1835" s="71"/>
      <c r="DC1835" s="71"/>
      <c r="DD1835" s="71"/>
      <c r="DE1835" s="71"/>
      <c r="DF1835" s="71"/>
      <c r="DG1835" s="71"/>
      <c r="DH1835" s="71"/>
      <c r="DI1835" s="71"/>
      <c r="DJ1835" s="71"/>
      <c r="DK1835" s="65"/>
      <c r="DL1835" s="65"/>
      <c r="DM1835" s="65"/>
      <c r="DN1835" s="65"/>
      <c r="DO1835" s="65"/>
      <c r="DP1835" s="65"/>
      <c r="DQ1835" s="65"/>
      <c r="DR1835" s="65"/>
      <c r="DS1835" s="71"/>
      <c r="DT1835" s="65"/>
      <c r="DU1835" s="65"/>
      <c r="DV1835" s="65"/>
      <c r="DW1835" s="65"/>
      <c r="DX1835" s="67"/>
      <c r="DZ1835" s="289"/>
      <c r="ED1835" s="4"/>
      <c r="EE1835" s="4"/>
      <c r="EF1835" s="4"/>
      <c r="EG1835" s="4"/>
      <c r="EH1835" s="77"/>
      <c r="EV1835" s="67"/>
    </row>
    <row r="1836" spans="1:152">
      <c r="A1836" s="62">
        <v>1835</v>
      </c>
      <c r="B1836" s="10" t="str">
        <f t="shared" si="38"/>
        <v/>
      </c>
      <c r="C1836" s="63"/>
      <c r="D1836" s="64"/>
      <c r="E1836" s="10"/>
      <c r="F1836" s="10"/>
      <c r="G1836" s="10"/>
      <c r="H1836" s="65"/>
      <c r="I1836" s="65"/>
      <c r="J1836" s="10"/>
      <c r="K1836" s="67"/>
      <c r="L1836" s="68"/>
      <c r="M1836" s="10"/>
      <c r="N1836" s="10"/>
      <c r="O1836" s="10"/>
      <c r="P1836" s="10"/>
      <c r="Q1836" s="69"/>
      <c r="R1836" s="70"/>
      <c r="S1836" s="10"/>
      <c r="T1836" s="71">
        <f t="shared" si="37"/>
        <v>0</v>
      </c>
      <c r="U1836" s="71"/>
      <c r="V1836" s="71"/>
      <c r="W1836" s="71"/>
      <c r="X1836" s="71"/>
      <c r="Y1836" s="71"/>
      <c r="Z1836" s="71"/>
      <c r="AA1836" s="71"/>
      <c r="AB1836" s="71"/>
      <c r="AC1836" s="71"/>
      <c r="AD1836" s="71"/>
      <c r="AE1836" s="71"/>
      <c r="AF1836" s="71"/>
      <c r="AG1836" s="71"/>
      <c r="AH1836" s="71"/>
      <c r="AI1836" s="71"/>
      <c r="AJ1836" s="71"/>
      <c r="AK1836" s="71"/>
      <c r="AL1836" s="71"/>
      <c r="AM1836" s="71"/>
      <c r="AN1836" s="71"/>
      <c r="AO1836" s="71"/>
      <c r="AP1836" s="71"/>
      <c r="AQ1836" s="71"/>
      <c r="AR1836" s="71"/>
      <c r="AS1836" s="71"/>
      <c r="AT1836" s="71"/>
      <c r="AU1836" s="71"/>
      <c r="AV1836" s="71"/>
      <c r="AW1836" s="71"/>
      <c r="AX1836" s="71"/>
      <c r="AY1836" s="71"/>
      <c r="AZ1836" s="71"/>
      <c r="BA1836" s="71"/>
      <c r="BB1836" s="71"/>
      <c r="BC1836" s="10"/>
      <c r="BD1836" s="71"/>
      <c r="BE1836" s="71"/>
      <c r="BF1836" s="71"/>
      <c r="BG1836" s="71"/>
      <c r="BH1836" s="71"/>
      <c r="BI1836" s="71"/>
      <c r="BJ1836" s="71"/>
      <c r="BK1836" s="71"/>
      <c r="BL1836" s="71"/>
      <c r="BM1836" s="71"/>
      <c r="BN1836" s="71"/>
      <c r="BO1836" s="71"/>
      <c r="BP1836" s="71"/>
      <c r="BQ1836" s="71"/>
      <c r="BR1836" s="71"/>
      <c r="BS1836" s="71"/>
      <c r="BT1836" s="71"/>
      <c r="BU1836" s="71"/>
      <c r="BV1836" s="71"/>
      <c r="BW1836" s="71"/>
      <c r="BX1836" s="71"/>
      <c r="BY1836" s="71"/>
      <c r="BZ1836" s="71"/>
      <c r="CA1836" s="71"/>
      <c r="CB1836" s="71"/>
      <c r="CC1836" s="71"/>
      <c r="CD1836" s="71"/>
      <c r="CE1836" s="71"/>
      <c r="CF1836" s="71"/>
      <c r="CG1836" s="71"/>
      <c r="CH1836" s="71"/>
      <c r="CI1836" s="71"/>
      <c r="CJ1836" s="71"/>
      <c r="CK1836" s="71"/>
      <c r="CL1836" s="71"/>
      <c r="CM1836" s="71"/>
      <c r="CN1836" s="71"/>
      <c r="CO1836" s="71"/>
      <c r="CP1836" s="71"/>
      <c r="CQ1836" s="71"/>
      <c r="CR1836" s="71"/>
      <c r="CS1836" s="71"/>
      <c r="CT1836" s="71"/>
      <c r="CU1836" s="71"/>
      <c r="CV1836" s="71"/>
      <c r="CW1836" s="71"/>
      <c r="CX1836" s="71"/>
      <c r="CY1836" s="71"/>
      <c r="CZ1836" s="71"/>
      <c r="DA1836" s="71"/>
      <c r="DB1836" s="71"/>
      <c r="DC1836" s="71"/>
      <c r="DD1836" s="71"/>
      <c r="DE1836" s="71"/>
      <c r="DF1836" s="71"/>
      <c r="DG1836" s="71"/>
      <c r="DH1836" s="71"/>
      <c r="DI1836" s="71"/>
      <c r="DJ1836" s="71"/>
      <c r="DK1836" s="65"/>
      <c r="DL1836" s="65"/>
      <c r="DM1836" s="65"/>
      <c r="DN1836" s="65"/>
      <c r="DO1836" s="65"/>
      <c r="DP1836" s="65"/>
      <c r="DQ1836" s="65"/>
      <c r="DR1836" s="65"/>
      <c r="DS1836" s="71"/>
      <c r="DT1836" s="65"/>
      <c r="DU1836" s="65"/>
      <c r="DV1836" s="65"/>
      <c r="DW1836" s="65"/>
      <c r="DX1836" s="67"/>
      <c r="DZ1836" s="289"/>
      <c r="ED1836" s="4"/>
      <c r="EE1836" s="4"/>
      <c r="EF1836" s="4"/>
      <c r="EG1836" s="4"/>
      <c r="EH1836" s="77"/>
      <c r="EV1836" s="67"/>
    </row>
    <row r="1837" spans="1:152">
      <c r="A1837" s="62">
        <v>1836</v>
      </c>
      <c r="B1837" s="10" t="str">
        <f t="shared" si="38"/>
        <v/>
      </c>
      <c r="C1837" s="63"/>
      <c r="D1837" s="64"/>
      <c r="E1837" s="10"/>
      <c r="F1837" s="10"/>
      <c r="G1837" s="10"/>
      <c r="H1837" s="65"/>
      <c r="I1837" s="65"/>
      <c r="J1837" s="10"/>
      <c r="K1837" s="67"/>
      <c r="L1837" s="68"/>
      <c r="M1837" s="10"/>
      <c r="N1837" s="10"/>
      <c r="O1837" s="10"/>
      <c r="P1837" s="10"/>
      <c r="Q1837" s="69"/>
      <c r="R1837" s="70"/>
      <c r="S1837" s="10"/>
      <c r="T1837" s="71">
        <f t="shared" si="37"/>
        <v>0</v>
      </c>
      <c r="U1837" s="71"/>
      <c r="V1837" s="71"/>
      <c r="W1837" s="71"/>
      <c r="X1837" s="71"/>
      <c r="Y1837" s="71"/>
      <c r="Z1837" s="71"/>
      <c r="AA1837" s="71"/>
      <c r="AB1837" s="71"/>
      <c r="AC1837" s="71"/>
      <c r="AD1837" s="71"/>
      <c r="AE1837" s="71"/>
      <c r="AF1837" s="71"/>
      <c r="AG1837" s="71"/>
      <c r="AH1837" s="71"/>
      <c r="AI1837" s="71"/>
      <c r="AJ1837" s="71"/>
      <c r="AK1837" s="71"/>
      <c r="AL1837" s="71"/>
      <c r="AM1837" s="71"/>
      <c r="AN1837" s="71"/>
      <c r="AO1837" s="71"/>
      <c r="AP1837" s="71"/>
      <c r="AQ1837" s="71"/>
      <c r="AR1837" s="71"/>
      <c r="AS1837" s="71"/>
      <c r="AT1837" s="71"/>
      <c r="AU1837" s="71"/>
      <c r="AV1837" s="71"/>
      <c r="AW1837" s="71"/>
      <c r="AX1837" s="71"/>
      <c r="AY1837" s="71"/>
      <c r="AZ1837" s="71"/>
      <c r="BA1837" s="71"/>
      <c r="BB1837" s="71"/>
      <c r="BC1837" s="10"/>
      <c r="BD1837" s="71"/>
      <c r="BE1837" s="71"/>
      <c r="BF1837" s="71"/>
      <c r="BG1837" s="71"/>
      <c r="BH1837" s="71"/>
      <c r="BI1837" s="71"/>
      <c r="BJ1837" s="71"/>
      <c r="BK1837" s="71"/>
      <c r="BL1837" s="71"/>
      <c r="BM1837" s="71"/>
      <c r="BN1837" s="71"/>
      <c r="BO1837" s="71"/>
      <c r="BP1837" s="71"/>
      <c r="BQ1837" s="71"/>
      <c r="BR1837" s="71"/>
      <c r="BS1837" s="71"/>
      <c r="BT1837" s="71"/>
      <c r="BU1837" s="71"/>
      <c r="BV1837" s="71"/>
      <c r="BW1837" s="71"/>
      <c r="BX1837" s="71"/>
      <c r="BY1837" s="71"/>
      <c r="BZ1837" s="71"/>
      <c r="CA1837" s="71"/>
      <c r="CB1837" s="71"/>
      <c r="CC1837" s="71"/>
      <c r="CD1837" s="71"/>
      <c r="CE1837" s="71"/>
      <c r="CF1837" s="71"/>
      <c r="CG1837" s="71"/>
      <c r="CH1837" s="71"/>
      <c r="CI1837" s="71"/>
      <c r="CJ1837" s="71"/>
      <c r="CK1837" s="71"/>
      <c r="CL1837" s="71"/>
      <c r="CM1837" s="71"/>
      <c r="CN1837" s="71"/>
      <c r="CO1837" s="71"/>
      <c r="CP1837" s="71"/>
      <c r="CQ1837" s="71"/>
      <c r="CR1837" s="71"/>
      <c r="CS1837" s="71"/>
      <c r="CT1837" s="71"/>
      <c r="CU1837" s="71"/>
      <c r="CV1837" s="71"/>
      <c r="CW1837" s="71"/>
      <c r="CX1837" s="71"/>
      <c r="CY1837" s="71"/>
      <c r="CZ1837" s="71"/>
      <c r="DA1837" s="71"/>
      <c r="DB1837" s="71"/>
      <c r="DC1837" s="71"/>
      <c r="DD1837" s="71"/>
      <c r="DE1837" s="71"/>
      <c r="DF1837" s="71"/>
      <c r="DG1837" s="71"/>
      <c r="DH1837" s="71"/>
      <c r="DI1837" s="71"/>
      <c r="DJ1837" s="71"/>
      <c r="DK1837" s="65"/>
      <c r="DL1837" s="65"/>
      <c r="DM1837" s="65"/>
      <c r="DN1837" s="65"/>
      <c r="DO1837" s="65"/>
      <c r="DP1837" s="65"/>
      <c r="DQ1837" s="65"/>
      <c r="DR1837" s="65"/>
      <c r="DS1837" s="71"/>
      <c r="DT1837" s="65"/>
      <c r="DU1837" s="65"/>
      <c r="DV1837" s="65"/>
      <c r="DW1837" s="65"/>
      <c r="DX1837" s="67"/>
      <c r="DZ1837" s="289"/>
      <c r="ED1837" s="4"/>
      <c r="EE1837" s="4"/>
      <c r="EF1837" s="4"/>
      <c r="EG1837" s="4"/>
      <c r="EH1837" s="77"/>
      <c r="EV1837" s="67"/>
    </row>
    <row r="1838" spans="1:152">
      <c r="A1838" s="62">
        <v>1837</v>
      </c>
      <c r="B1838" s="10" t="str">
        <f t="shared" si="38"/>
        <v/>
      </c>
      <c r="C1838" s="63"/>
      <c r="D1838" s="64"/>
      <c r="E1838" s="10"/>
      <c r="F1838" s="10"/>
      <c r="G1838" s="10"/>
      <c r="H1838" s="65"/>
      <c r="I1838" s="65"/>
      <c r="J1838" s="10"/>
      <c r="K1838" s="67"/>
      <c r="L1838" s="68"/>
      <c r="M1838" s="10"/>
      <c r="N1838" s="10"/>
      <c r="O1838" s="10"/>
      <c r="P1838" s="10"/>
      <c r="Q1838" s="69"/>
      <c r="R1838" s="70"/>
      <c r="S1838" s="10"/>
      <c r="T1838" s="71">
        <f t="shared" si="37"/>
        <v>0</v>
      </c>
      <c r="U1838" s="71"/>
      <c r="V1838" s="71"/>
      <c r="W1838" s="71"/>
      <c r="X1838" s="71"/>
      <c r="Y1838" s="71"/>
      <c r="Z1838" s="71"/>
      <c r="AA1838" s="71"/>
      <c r="AB1838" s="71"/>
      <c r="AC1838" s="71"/>
      <c r="AD1838" s="71"/>
      <c r="AE1838" s="71"/>
      <c r="AF1838" s="71"/>
      <c r="AG1838" s="71"/>
      <c r="AH1838" s="71"/>
      <c r="AI1838" s="71"/>
      <c r="AJ1838" s="71"/>
      <c r="AK1838" s="71"/>
      <c r="AL1838" s="71"/>
      <c r="AM1838" s="71"/>
      <c r="AN1838" s="71"/>
      <c r="AO1838" s="71"/>
      <c r="AP1838" s="71"/>
      <c r="AQ1838" s="71"/>
      <c r="AR1838" s="71"/>
      <c r="AS1838" s="71"/>
      <c r="AT1838" s="71"/>
      <c r="AU1838" s="71"/>
      <c r="AV1838" s="71"/>
      <c r="AW1838" s="71"/>
      <c r="AX1838" s="71"/>
      <c r="AY1838" s="71"/>
      <c r="AZ1838" s="71"/>
      <c r="BA1838" s="71"/>
      <c r="BB1838" s="71"/>
      <c r="BC1838" s="10"/>
      <c r="BD1838" s="71"/>
      <c r="BE1838" s="71"/>
      <c r="BF1838" s="71"/>
      <c r="BG1838" s="71"/>
      <c r="BH1838" s="71"/>
      <c r="BI1838" s="71"/>
      <c r="BJ1838" s="71"/>
      <c r="BK1838" s="71"/>
      <c r="BL1838" s="71"/>
      <c r="BM1838" s="71"/>
      <c r="BN1838" s="71"/>
      <c r="BO1838" s="71"/>
      <c r="BP1838" s="71"/>
      <c r="BQ1838" s="71"/>
      <c r="BR1838" s="71"/>
      <c r="BS1838" s="71"/>
      <c r="BT1838" s="71"/>
      <c r="BU1838" s="71"/>
      <c r="BV1838" s="71"/>
      <c r="BW1838" s="71"/>
      <c r="BX1838" s="71"/>
      <c r="BY1838" s="71"/>
      <c r="BZ1838" s="71"/>
      <c r="CA1838" s="71"/>
      <c r="CB1838" s="71"/>
      <c r="CC1838" s="71"/>
      <c r="CD1838" s="71"/>
      <c r="CE1838" s="71"/>
      <c r="CF1838" s="71"/>
      <c r="CG1838" s="71"/>
      <c r="CH1838" s="71"/>
      <c r="CI1838" s="71"/>
      <c r="CJ1838" s="71"/>
      <c r="CK1838" s="71"/>
      <c r="CL1838" s="71"/>
      <c r="CM1838" s="71"/>
      <c r="CN1838" s="71"/>
      <c r="CO1838" s="71"/>
      <c r="CP1838" s="71"/>
      <c r="CQ1838" s="71"/>
      <c r="CR1838" s="71"/>
      <c r="CS1838" s="71"/>
      <c r="CT1838" s="71"/>
      <c r="CU1838" s="71"/>
      <c r="CV1838" s="71"/>
      <c r="CW1838" s="71"/>
      <c r="CX1838" s="71"/>
      <c r="CY1838" s="71"/>
      <c r="CZ1838" s="71"/>
      <c r="DA1838" s="71"/>
      <c r="DB1838" s="71"/>
      <c r="DC1838" s="71"/>
      <c r="DD1838" s="71"/>
      <c r="DE1838" s="71"/>
      <c r="DF1838" s="71"/>
      <c r="DG1838" s="71"/>
      <c r="DH1838" s="71"/>
      <c r="DI1838" s="71"/>
      <c r="DJ1838" s="71"/>
      <c r="DK1838" s="65"/>
      <c r="DL1838" s="65"/>
      <c r="DM1838" s="65"/>
      <c r="DN1838" s="65"/>
      <c r="DO1838" s="65"/>
      <c r="DP1838" s="65"/>
      <c r="DQ1838" s="65"/>
      <c r="DR1838" s="65"/>
      <c r="DS1838" s="71"/>
      <c r="DT1838" s="65"/>
      <c r="DU1838" s="65"/>
      <c r="DV1838" s="65"/>
      <c r="DW1838" s="65"/>
      <c r="DX1838" s="67"/>
      <c r="DZ1838" s="289"/>
      <c r="ED1838" s="4"/>
      <c r="EE1838" s="4"/>
      <c r="EF1838" s="4"/>
      <c r="EG1838" s="4"/>
      <c r="EH1838" s="77"/>
      <c r="EV1838" s="67"/>
    </row>
    <row r="1839" spans="1:152">
      <c r="A1839" s="62">
        <v>1838</v>
      </c>
      <c r="B1839" s="10" t="str">
        <f t="shared" si="38"/>
        <v/>
      </c>
      <c r="C1839" s="63"/>
      <c r="D1839" s="64"/>
      <c r="E1839" s="10"/>
      <c r="F1839" s="10"/>
      <c r="G1839" s="10"/>
      <c r="H1839" s="65"/>
      <c r="I1839" s="65"/>
      <c r="J1839" s="10"/>
      <c r="K1839" s="67"/>
      <c r="L1839" s="68"/>
      <c r="M1839" s="10"/>
      <c r="N1839" s="10"/>
      <c r="O1839" s="10"/>
      <c r="P1839" s="10"/>
      <c r="Q1839" s="69"/>
      <c r="R1839" s="70"/>
      <c r="S1839" s="10"/>
      <c r="T1839" s="71">
        <f t="shared" si="37"/>
        <v>0</v>
      </c>
      <c r="U1839" s="71"/>
      <c r="V1839" s="71"/>
      <c r="W1839" s="71"/>
      <c r="X1839" s="71"/>
      <c r="Y1839" s="71"/>
      <c r="Z1839" s="71"/>
      <c r="AA1839" s="71"/>
      <c r="AB1839" s="71"/>
      <c r="AC1839" s="71"/>
      <c r="AD1839" s="71"/>
      <c r="AE1839" s="71"/>
      <c r="AF1839" s="71"/>
      <c r="AG1839" s="71"/>
      <c r="AH1839" s="71"/>
      <c r="AI1839" s="71"/>
      <c r="AJ1839" s="71"/>
      <c r="AK1839" s="71"/>
      <c r="AL1839" s="71"/>
      <c r="AM1839" s="71"/>
      <c r="AN1839" s="71"/>
      <c r="AO1839" s="71"/>
      <c r="AP1839" s="71"/>
      <c r="AQ1839" s="71"/>
      <c r="AR1839" s="71"/>
      <c r="AS1839" s="71"/>
      <c r="AT1839" s="71"/>
      <c r="AU1839" s="71"/>
      <c r="AV1839" s="71"/>
      <c r="AW1839" s="71"/>
      <c r="AX1839" s="71"/>
      <c r="AY1839" s="71"/>
      <c r="AZ1839" s="71"/>
      <c r="BA1839" s="71"/>
      <c r="BB1839" s="71"/>
      <c r="BC1839" s="10"/>
      <c r="BD1839" s="71"/>
      <c r="BE1839" s="71"/>
      <c r="BF1839" s="71"/>
      <c r="BG1839" s="71"/>
      <c r="BH1839" s="71"/>
      <c r="BI1839" s="71"/>
      <c r="BJ1839" s="71"/>
      <c r="BK1839" s="71"/>
      <c r="BL1839" s="71"/>
      <c r="BM1839" s="71"/>
      <c r="BN1839" s="71"/>
      <c r="BO1839" s="71"/>
      <c r="BP1839" s="71"/>
      <c r="BQ1839" s="71"/>
      <c r="BR1839" s="71"/>
      <c r="BS1839" s="71"/>
      <c r="BT1839" s="71"/>
      <c r="BU1839" s="71"/>
      <c r="BV1839" s="71"/>
      <c r="BW1839" s="71"/>
      <c r="BX1839" s="71"/>
      <c r="BY1839" s="71"/>
      <c r="BZ1839" s="71"/>
      <c r="CA1839" s="71"/>
      <c r="CB1839" s="71"/>
      <c r="CC1839" s="71"/>
      <c r="CD1839" s="71"/>
      <c r="CE1839" s="71"/>
      <c r="CF1839" s="71"/>
      <c r="CG1839" s="71"/>
      <c r="CH1839" s="71"/>
      <c r="CI1839" s="71"/>
      <c r="CJ1839" s="71"/>
      <c r="CK1839" s="71"/>
      <c r="CL1839" s="71"/>
      <c r="CM1839" s="71"/>
      <c r="CN1839" s="71"/>
      <c r="CO1839" s="71"/>
      <c r="CP1839" s="71"/>
      <c r="CQ1839" s="71"/>
      <c r="CR1839" s="71"/>
      <c r="CS1839" s="71"/>
      <c r="CT1839" s="71"/>
      <c r="CU1839" s="71"/>
      <c r="CV1839" s="71"/>
      <c r="CW1839" s="71"/>
      <c r="CX1839" s="71"/>
      <c r="CY1839" s="71"/>
      <c r="CZ1839" s="71"/>
      <c r="DA1839" s="71"/>
      <c r="DB1839" s="71"/>
      <c r="DC1839" s="71"/>
      <c r="DD1839" s="71"/>
      <c r="DE1839" s="71"/>
      <c r="DF1839" s="71"/>
      <c r="DG1839" s="71"/>
      <c r="DH1839" s="71"/>
      <c r="DI1839" s="71"/>
      <c r="DJ1839" s="71"/>
      <c r="DK1839" s="65"/>
      <c r="DL1839" s="65"/>
      <c r="DM1839" s="65"/>
      <c r="DN1839" s="65"/>
      <c r="DO1839" s="65"/>
      <c r="DP1839" s="65"/>
      <c r="DQ1839" s="65"/>
      <c r="DR1839" s="65"/>
      <c r="DS1839" s="71"/>
      <c r="DT1839" s="65"/>
      <c r="DU1839" s="65"/>
      <c r="DV1839" s="65"/>
      <c r="DW1839" s="65"/>
      <c r="DX1839" s="67"/>
      <c r="DZ1839" s="289"/>
      <c r="ED1839" s="4"/>
      <c r="EE1839" s="4"/>
      <c r="EF1839" s="4"/>
      <c r="EG1839" s="4"/>
      <c r="EH1839" s="77"/>
      <c r="EV1839" s="67"/>
    </row>
    <row r="1840" spans="1:152">
      <c r="A1840" s="62">
        <v>1839</v>
      </c>
      <c r="B1840" s="10" t="str">
        <f t="shared" si="38"/>
        <v/>
      </c>
      <c r="C1840" s="63"/>
      <c r="D1840" s="64"/>
      <c r="E1840" s="10"/>
      <c r="F1840" s="10"/>
      <c r="G1840" s="10"/>
      <c r="H1840" s="65"/>
      <c r="I1840" s="65"/>
      <c r="J1840" s="10"/>
      <c r="K1840" s="67"/>
      <c r="L1840" s="68"/>
      <c r="M1840" s="10"/>
      <c r="N1840" s="10"/>
      <c r="O1840" s="10"/>
      <c r="P1840" s="10"/>
      <c r="Q1840" s="69"/>
      <c r="R1840" s="70"/>
      <c r="S1840" s="10"/>
      <c r="T1840" s="71">
        <f t="shared" si="37"/>
        <v>0</v>
      </c>
      <c r="U1840" s="71"/>
      <c r="V1840" s="71"/>
      <c r="W1840" s="71"/>
      <c r="X1840" s="71"/>
      <c r="Y1840" s="71"/>
      <c r="Z1840" s="71"/>
      <c r="AA1840" s="71"/>
      <c r="AB1840" s="71"/>
      <c r="AC1840" s="71"/>
      <c r="AD1840" s="71"/>
      <c r="AE1840" s="71"/>
      <c r="AF1840" s="71"/>
      <c r="AG1840" s="71"/>
      <c r="AH1840" s="71"/>
      <c r="AI1840" s="71"/>
      <c r="AJ1840" s="71"/>
      <c r="AK1840" s="71"/>
      <c r="AL1840" s="71"/>
      <c r="AM1840" s="71"/>
      <c r="AN1840" s="71"/>
      <c r="AO1840" s="71"/>
      <c r="AP1840" s="71"/>
      <c r="AQ1840" s="71"/>
      <c r="AR1840" s="71"/>
      <c r="AS1840" s="71"/>
      <c r="AT1840" s="71"/>
      <c r="AU1840" s="71"/>
      <c r="AV1840" s="71"/>
      <c r="AW1840" s="71"/>
      <c r="AX1840" s="71"/>
      <c r="AY1840" s="71"/>
      <c r="AZ1840" s="71"/>
      <c r="BA1840" s="71"/>
      <c r="BB1840" s="71"/>
      <c r="BC1840" s="10"/>
      <c r="BD1840" s="71"/>
      <c r="BE1840" s="71"/>
      <c r="BF1840" s="71"/>
      <c r="BG1840" s="71"/>
      <c r="BH1840" s="71"/>
      <c r="BI1840" s="71"/>
      <c r="BJ1840" s="71"/>
      <c r="BK1840" s="71"/>
      <c r="BL1840" s="71"/>
      <c r="BM1840" s="71"/>
      <c r="BN1840" s="71"/>
      <c r="BO1840" s="71"/>
      <c r="BP1840" s="71"/>
      <c r="BQ1840" s="71"/>
      <c r="BR1840" s="71"/>
      <c r="BS1840" s="71"/>
      <c r="BT1840" s="71"/>
      <c r="BU1840" s="71"/>
      <c r="BV1840" s="71"/>
      <c r="BW1840" s="71"/>
      <c r="BX1840" s="71"/>
      <c r="BY1840" s="71"/>
      <c r="BZ1840" s="71"/>
      <c r="CA1840" s="71"/>
      <c r="CB1840" s="71"/>
      <c r="CC1840" s="71"/>
      <c r="CD1840" s="71"/>
      <c r="CE1840" s="71"/>
      <c r="CF1840" s="71"/>
      <c r="CG1840" s="71"/>
      <c r="CH1840" s="71"/>
      <c r="CI1840" s="71"/>
      <c r="CJ1840" s="71"/>
      <c r="CK1840" s="71"/>
      <c r="CL1840" s="71"/>
      <c r="CM1840" s="71"/>
      <c r="CN1840" s="71"/>
      <c r="CO1840" s="71"/>
      <c r="CP1840" s="71"/>
      <c r="CQ1840" s="71"/>
      <c r="CR1840" s="71"/>
      <c r="CS1840" s="71"/>
      <c r="CT1840" s="71"/>
      <c r="CU1840" s="71"/>
      <c r="CV1840" s="71"/>
      <c r="CW1840" s="71"/>
      <c r="CX1840" s="71"/>
      <c r="CY1840" s="71"/>
      <c r="CZ1840" s="71"/>
      <c r="DA1840" s="71"/>
      <c r="DB1840" s="71"/>
      <c r="DC1840" s="71"/>
      <c r="DD1840" s="71"/>
      <c r="DE1840" s="71"/>
      <c r="DF1840" s="71"/>
      <c r="DG1840" s="71"/>
      <c r="DH1840" s="71"/>
      <c r="DI1840" s="71"/>
      <c r="DJ1840" s="71"/>
      <c r="DK1840" s="65"/>
      <c r="DL1840" s="65"/>
      <c r="DM1840" s="65"/>
      <c r="DN1840" s="65"/>
      <c r="DO1840" s="65"/>
      <c r="DP1840" s="65"/>
      <c r="DQ1840" s="65"/>
      <c r="DR1840" s="65"/>
      <c r="DS1840" s="71"/>
      <c r="DT1840" s="65"/>
      <c r="DU1840" s="65"/>
      <c r="DV1840" s="65"/>
      <c r="DW1840" s="65"/>
      <c r="DX1840" s="67"/>
      <c r="DZ1840" s="289"/>
      <c r="ED1840" s="4"/>
      <c r="EE1840" s="4"/>
      <c r="EF1840" s="4"/>
      <c r="EG1840" s="4"/>
      <c r="EH1840" s="77"/>
      <c r="EV1840" s="67"/>
    </row>
    <row r="1841" spans="1:152">
      <c r="A1841" s="62">
        <v>1840</v>
      </c>
      <c r="B1841" s="10" t="str">
        <f t="shared" si="38"/>
        <v/>
      </c>
      <c r="C1841" s="63"/>
      <c r="D1841" s="64"/>
      <c r="E1841" s="10"/>
      <c r="F1841" s="10"/>
      <c r="G1841" s="10"/>
      <c r="H1841" s="65"/>
      <c r="I1841" s="65"/>
      <c r="J1841" s="10"/>
      <c r="K1841" s="67"/>
      <c r="L1841" s="68"/>
      <c r="M1841" s="10"/>
      <c r="N1841" s="10"/>
      <c r="O1841" s="10"/>
      <c r="P1841" s="10"/>
      <c r="Q1841" s="69"/>
      <c r="R1841" s="70"/>
      <c r="S1841" s="10"/>
      <c r="T1841" s="71">
        <f t="shared" si="37"/>
        <v>0</v>
      </c>
      <c r="U1841" s="71"/>
      <c r="V1841" s="71"/>
      <c r="W1841" s="71"/>
      <c r="X1841" s="71"/>
      <c r="Y1841" s="71"/>
      <c r="Z1841" s="71"/>
      <c r="AA1841" s="71"/>
      <c r="AB1841" s="71"/>
      <c r="AC1841" s="71"/>
      <c r="AD1841" s="71"/>
      <c r="AE1841" s="71"/>
      <c r="AF1841" s="71"/>
      <c r="AG1841" s="71"/>
      <c r="AH1841" s="71"/>
      <c r="AI1841" s="71"/>
      <c r="AJ1841" s="71"/>
      <c r="AK1841" s="71"/>
      <c r="AL1841" s="71"/>
      <c r="AM1841" s="71"/>
      <c r="AN1841" s="71"/>
      <c r="AO1841" s="71"/>
      <c r="AP1841" s="71"/>
      <c r="AQ1841" s="71"/>
      <c r="AR1841" s="71"/>
      <c r="AS1841" s="71"/>
      <c r="AT1841" s="71"/>
      <c r="AU1841" s="71"/>
      <c r="AV1841" s="71"/>
      <c r="AW1841" s="71"/>
      <c r="AX1841" s="71"/>
      <c r="AY1841" s="71"/>
      <c r="AZ1841" s="71"/>
      <c r="BA1841" s="71"/>
      <c r="BB1841" s="71"/>
      <c r="BC1841" s="10"/>
      <c r="BD1841" s="71"/>
      <c r="BE1841" s="71"/>
      <c r="BF1841" s="71"/>
      <c r="BG1841" s="71"/>
      <c r="BH1841" s="71"/>
      <c r="BI1841" s="71"/>
      <c r="BJ1841" s="71"/>
      <c r="BK1841" s="71"/>
      <c r="BL1841" s="71"/>
      <c r="BM1841" s="71"/>
      <c r="BN1841" s="71"/>
      <c r="BO1841" s="71"/>
      <c r="BP1841" s="71"/>
      <c r="BQ1841" s="71"/>
      <c r="BR1841" s="71"/>
      <c r="BS1841" s="71"/>
      <c r="BT1841" s="71"/>
      <c r="BU1841" s="71"/>
      <c r="BV1841" s="71"/>
      <c r="BW1841" s="71"/>
      <c r="BX1841" s="71"/>
      <c r="BY1841" s="71"/>
      <c r="BZ1841" s="71"/>
      <c r="CA1841" s="71"/>
      <c r="CB1841" s="71"/>
      <c r="CC1841" s="71"/>
      <c r="CD1841" s="71"/>
      <c r="CE1841" s="71"/>
      <c r="CF1841" s="71"/>
      <c r="CG1841" s="71"/>
      <c r="CH1841" s="71"/>
      <c r="CI1841" s="71"/>
      <c r="CJ1841" s="71"/>
      <c r="CK1841" s="71"/>
      <c r="CL1841" s="71"/>
      <c r="CM1841" s="71"/>
      <c r="CN1841" s="71"/>
      <c r="CO1841" s="71"/>
      <c r="CP1841" s="71"/>
      <c r="CQ1841" s="71"/>
      <c r="CR1841" s="71"/>
      <c r="CS1841" s="71"/>
      <c r="CT1841" s="71"/>
      <c r="CU1841" s="71"/>
      <c r="CV1841" s="71"/>
      <c r="CW1841" s="71"/>
      <c r="CX1841" s="71"/>
      <c r="CY1841" s="71"/>
      <c r="CZ1841" s="71"/>
      <c r="DA1841" s="71"/>
      <c r="DB1841" s="71"/>
      <c r="DC1841" s="71"/>
      <c r="DD1841" s="71"/>
      <c r="DE1841" s="71"/>
      <c r="DF1841" s="71"/>
      <c r="DG1841" s="71"/>
      <c r="DH1841" s="71"/>
      <c r="DI1841" s="71"/>
      <c r="DJ1841" s="71"/>
      <c r="DK1841" s="65"/>
      <c r="DL1841" s="65"/>
      <c r="DM1841" s="65"/>
      <c r="DN1841" s="65"/>
      <c r="DO1841" s="65"/>
      <c r="DP1841" s="65"/>
      <c r="DQ1841" s="65"/>
      <c r="DR1841" s="65"/>
      <c r="DS1841" s="71"/>
      <c r="DT1841" s="65"/>
      <c r="DU1841" s="65"/>
      <c r="DV1841" s="65"/>
      <c r="DW1841" s="65"/>
      <c r="DX1841" s="67"/>
      <c r="DZ1841" s="289"/>
      <c r="ED1841" s="4"/>
      <c r="EE1841" s="4"/>
      <c r="EF1841" s="4"/>
      <c r="EG1841" s="4"/>
      <c r="EH1841" s="77"/>
      <c r="EV1841" s="67"/>
    </row>
    <row r="1842" spans="1:152">
      <c r="A1842" s="62">
        <v>1841</v>
      </c>
      <c r="B1842" s="10" t="str">
        <f t="shared" si="38"/>
        <v/>
      </c>
      <c r="C1842" s="63"/>
      <c r="D1842" s="64"/>
      <c r="E1842" s="10"/>
      <c r="F1842" s="10"/>
      <c r="G1842" s="10"/>
      <c r="H1842" s="65"/>
      <c r="I1842" s="65"/>
      <c r="J1842" s="10"/>
      <c r="K1842" s="67"/>
      <c r="L1842" s="68"/>
      <c r="M1842" s="10"/>
      <c r="N1842" s="10"/>
      <c r="O1842" s="10"/>
      <c r="P1842" s="10"/>
      <c r="Q1842" s="69"/>
      <c r="R1842" s="70"/>
      <c r="S1842" s="10"/>
      <c r="T1842" s="71">
        <f t="shared" si="37"/>
        <v>0</v>
      </c>
      <c r="U1842" s="71"/>
      <c r="V1842" s="71"/>
      <c r="W1842" s="71"/>
      <c r="X1842" s="71"/>
      <c r="Y1842" s="71"/>
      <c r="Z1842" s="71"/>
      <c r="AA1842" s="71"/>
      <c r="AB1842" s="71"/>
      <c r="AC1842" s="71"/>
      <c r="AD1842" s="71"/>
      <c r="AE1842" s="71"/>
      <c r="AF1842" s="71"/>
      <c r="AG1842" s="71"/>
      <c r="AH1842" s="71"/>
      <c r="AI1842" s="71"/>
      <c r="AJ1842" s="71"/>
      <c r="AK1842" s="71"/>
      <c r="AL1842" s="71"/>
      <c r="AM1842" s="71"/>
      <c r="AN1842" s="71"/>
      <c r="AO1842" s="71"/>
      <c r="AP1842" s="71"/>
      <c r="AQ1842" s="71"/>
      <c r="AR1842" s="71"/>
      <c r="AS1842" s="71"/>
      <c r="AT1842" s="71"/>
      <c r="AU1842" s="71"/>
      <c r="AV1842" s="71"/>
      <c r="AW1842" s="71"/>
      <c r="AX1842" s="71"/>
      <c r="AY1842" s="71"/>
      <c r="AZ1842" s="71"/>
      <c r="BA1842" s="71"/>
      <c r="BB1842" s="71"/>
      <c r="BC1842" s="10"/>
      <c r="BD1842" s="71"/>
      <c r="BE1842" s="71"/>
      <c r="BF1842" s="71"/>
      <c r="BG1842" s="71"/>
      <c r="BH1842" s="71"/>
      <c r="BI1842" s="71"/>
      <c r="BJ1842" s="71"/>
      <c r="BK1842" s="71"/>
      <c r="BL1842" s="71"/>
      <c r="BM1842" s="71"/>
      <c r="BN1842" s="71"/>
      <c r="BO1842" s="71"/>
      <c r="BP1842" s="71"/>
      <c r="BQ1842" s="71"/>
      <c r="BR1842" s="71"/>
      <c r="BS1842" s="71"/>
      <c r="BT1842" s="71"/>
      <c r="BU1842" s="71"/>
      <c r="BV1842" s="71"/>
      <c r="BW1842" s="71"/>
      <c r="BX1842" s="71"/>
      <c r="BY1842" s="71"/>
      <c r="BZ1842" s="71"/>
      <c r="CA1842" s="71"/>
      <c r="CB1842" s="71"/>
      <c r="CC1842" s="71"/>
      <c r="CD1842" s="71"/>
      <c r="CE1842" s="71"/>
      <c r="CF1842" s="71"/>
      <c r="CG1842" s="71"/>
      <c r="CH1842" s="71"/>
      <c r="CI1842" s="71"/>
      <c r="CJ1842" s="71"/>
      <c r="CK1842" s="71"/>
      <c r="CL1842" s="71"/>
      <c r="CM1842" s="71"/>
      <c r="CN1842" s="71"/>
      <c r="CO1842" s="71"/>
      <c r="CP1842" s="71"/>
      <c r="CQ1842" s="71"/>
      <c r="CR1842" s="71"/>
      <c r="CS1842" s="71"/>
      <c r="CT1842" s="71"/>
      <c r="CU1842" s="71"/>
      <c r="CV1842" s="71"/>
      <c r="CW1842" s="71"/>
      <c r="CX1842" s="71"/>
      <c r="CY1842" s="71"/>
      <c r="CZ1842" s="71"/>
      <c r="DA1842" s="71"/>
      <c r="DB1842" s="71"/>
      <c r="DC1842" s="71"/>
      <c r="DD1842" s="71"/>
      <c r="DE1842" s="71"/>
      <c r="DF1842" s="71"/>
      <c r="DG1842" s="71"/>
      <c r="DH1842" s="71"/>
      <c r="DI1842" s="71"/>
      <c r="DJ1842" s="71"/>
      <c r="DK1842" s="65"/>
      <c r="DL1842" s="65"/>
      <c r="DM1842" s="65"/>
      <c r="DN1842" s="65"/>
      <c r="DO1842" s="65"/>
      <c r="DP1842" s="65"/>
      <c r="DQ1842" s="65"/>
      <c r="DR1842" s="65"/>
      <c r="DS1842" s="71"/>
      <c r="DT1842" s="65"/>
      <c r="DU1842" s="65"/>
      <c r="DV1842" s="65"/>
      <c r="DW1842" s="65"/>
      <c r="DX1842" s="67"/>
      <c r="DZ1842" s="289"/>
      <c r="ED1842" s="4"/>
      <c r="EE1842" s="4"/>
      <c r="EF1842" s="4"/>
      <c r="EG1842" s="4"/>
      <c r="EH1842" s="77"/>
      <c r="EV1842" s="67"/>
    </row>
    <row r="1843" spans="1:152">
      <c r="A1843" s="62">
        <v>1842</v>
      </c>
      <c r="B1843" s="10" t="str">
        <f t="shared" si="38"/>
        <v/>
      </c>
      <c r="C1843" s="63"/>
      <c r="D1843" s="64"/>
      <c r="E1843" s="10"/>
      <c r="F1843" s="10"/>
      <c r="G1843" s="10"/>
      <c r="H1843" s="65"/>
      <c r="I1843" s="65"/>
      <c r="J1843" s="10"/>
      <c r="K1843" s="67"/>
      <c r="L1843" s="68"/>
      <c r="M1843" s="10"/>
      <c r="N1843" s="10"/>
      <c r="O1843" s="10"/>
      <c r="P1843" s="10"/>
      <c r="Q1843" s="69"/>
      <c r="R1843" s="70"/>
      <c r="S1843" s="10"/>
      <c r="T1843" s="71">
        <f t="shared" si="37"/>
        <v>0</v>
      </c>
      <c r="U1843" s="71"/>
      <c r="V1843" s="71"/>
      <c r="W1843" s="71"/>
      <c r="X1843" s="71"/>
      <c r="Y1843" s="71"/>
      <c r="Z1843" s="71"/>
      <c r="AA1843" s="71"/>
      <c r="AB1843" s="71"/>
      <c r="AC1843" s="71"/>
      <c r="AD1843" s="71"/>
      <c r="AE1843" s="71"/>
      <c r="AF1843" s="71"/>
      <c r="AG1843" s="71"/>
      <c r="AH1843" s="71"/>
      <c r="AI1843" s="71"/>
      <c r="AJ1843" s="71"/>
      <c r="AK1843" s="71"/>
      <c r="AL1843" s="71"/>
      <c r="AM1843" s="71"/>
      <c r="AN1843" s="71"/>
      <c r="AO1843" s="71"/>
      <c r="AP1843" s="71"/>
      <c r="AQ1843" s="71"/>
      <c r="AR1843" s="71"/>
      <c r="AS1843" s="71"/>
      <c r="AT1843" s="71"/>
      <c r="AU1843" s="71"/>
      <c r="AV1843" s="71"/>
      <c r="AW1843" s="71"/>
      <c r="AX1843" s="71"/>
      <c r="AY1843" s="71"/>
      <c r="AZ1843" s="71"/>
      <c r="BA1843" s="71"/>
      <c r="BB1843" s="71"/>
      <c r="BC1843" s="10"/>
      <c r="BD1843" s="71"/>
      <c r="BE1843" s="71"/>
      <c r="BF1843" s="71"/>
      <c r="BG1843" s="71"/>
      <c r="BH1843" s="71"/>
      <c r="BI1843" s="71"/>
      <c r="BJ1843" s="71"/>
      <c r="BK1843" s="71"/>
      <c r="BL1843" s="71"/>
      <c r="BM1843" s="71"/>
      <c r="BN1843" s="71"/>
      <c r="BO1843" s="71"/>
      <c r="BP1843" s="71"/>
      <c r="BQ1843" s="71"/>
      <c r="BR1843" s="71"/>
      <c r="BS1843" s="71"/>
      <c r="BT1843" s="71"/>
      <c r="BU1843" s="71"/>
      <c r="BV1843" s="71"/>
      <c r="BW1843" s="71"/>
      <c r="BX1843" s="71"/>
      <c r="BY1843" s="71"/>
      <c r="BZ1843" s="71"/>
      <c r="CA1843" s="71"/>
      <c r="CB1843" s="71"/>
      <c r="CC1843" s="71"/>
      <c r="CD1843" s="71"/>
      <c r="CE1843" s="71"/>
      <c r="CF1843" s="71"/>
      <c r="CG1843" s="71"/>
      <c r="CH1843" s="71"/>
      <c r="CI1843" s="71"/>
      <c r="CJ1843" s="71"/>
      <c r="CK1843" s="71"/>
      <c r="CL1843" s="71"/>
      <c r="CM1843" s="71"/>
      <c r="CN1843" s="71"/>
      <c r="CO1843" s="71"/>
      <c r="CP1843" s="71"/>
      <c r="CQ1843" s="71"/>
      <c r="CR1843" s="71"/>
      <c r="CS1843" s="71"/>
      <c r="CT1843" s="71"/>
      <c r="CU1843" s="71"/>
      <c r="CV1843" s="71"/>
      <c r="CW1843" s="71"/>
      <c r="CX1843" s="71"/>
      <c r="CY1843" s="71"/>
      <c r="CZ1843" s="71"/>
      <c r="DA1843" s="71"/>
      <c r="DB1843" s="71"/>
      <c r="DC1843" s="71"/>
      <c r="DD1843" s="71"/>
      <c r="DE1843" s="71"/>
      <c r="DF1843" s="71"/>
      <c r="DG1843" s="71"/>
      <c r="DH1843" s="71"/>
      <c r="DI1843" s="71"/>
      <c r="DJ1843" s="71"/>
      <c r="DK1843" s="65"/>
      <c r="DL1843" s="65"/>
      <c r="DM1843" s="65"/>
      <c r="DN1843" s="65"/>
      <c r="DO1843" s="65"/>
      <c r="DP1843" s="65"/>
      <c r="DQ1843" s="65"/>
      <c r="DR1843" s="65"/>
      <c r="DS1843" s="71"/>
      <c r="DT1843" s="65"/>
      <c r="DU1843" s="65"/>
      <c r="DV1843" s="65"/>
      <c r="DW1843" s="65"/>
      <c r="DX1843" s="67"/>
      <c r="DZ1843" s="289"/>
      <c r="ED1843" s="4"/>
      <c r="EE1843" s="4"/>
      <c r="EF1843" s="4"/>
      <c r="EG1843" s="4"/>
      <c r="EH1843" s="77"/>
      <c r="EV1843" s="67"/>
    </row>
    <row r="1844" spans="1:152">
      <c r="A1844" s="62">
        <v>1843</v>
      </c>
      <c r="B1844" s="10" t="str">
        <f t="shared" si="38"/>
        <v/>
      </c>
      <c r="C1844" s="63"/>
      <c r="D1844" s="64"/>
      <c r="E1844" s="10"/>
      <c r="F1844" s="10"/>
      <c r="G1844" s="10"/>
      <c r="H1844" s="65"/>
      <c r="I1844" s="65"/>
      <c r="J1844" s="10"/>
      <c r="K1844" s="67"/>
      <c r="L1844" s="68"/>
      <c r="M1844" s="10"/>
      <c r="N1844" s="10"/>
      <c r="O1844" s="10"/>
      <c r="P1844" s="10"/>
      <c r="Q1844" s="69"/>
      <c r="R1844" s="70"/>
      <c r="S1844" s="10"/>
      <c r="T1844" s="71">
        <f t="shared" si="37"/>
        <v>0</v>
      </c>
      <c r="U1844" s="71"/>
      <c r="V1844" s="71"/>
      <c r="W1844" s="71"/>
      <c r="X1844" s="71"/>
      <c r="Y1844" s="71"/>
      <c r="Z1844" s="71"/>
      <c r="AA1844" s="71"/>
      <c r="AB1844" s="71"/>
      <c r="AC1844" s="71"/>
      <c r="AD1844" s="71"/>
      <c r="AE1844" s="71"/>
      <c r="AF1844" s="71"/>
      <c r="AG1844" s="71"/>
      <c r="AH1844" s="71"/>
      <c r="AI1844" s="71"/>
      <c r="AJ1844" s="71"/>
      <c r="AK1844" s="71"/>
      <c r="AL1844" s="71"/>
      <c r="AM1844" s="71"/>
      <c r="AN1844" s="71"/>
      <c r="AO1844" s="71"/>
      <c r="AP1844" s="71"/>
      <c r="AQ1844" s="71"/>
      <c r="AR1844" s="71"/>
      <c r="AS1844" s="71"/>
      <c r="AT1844" s="71"/>
      <c r="AU1844" s="71"/>
      <c r="AV1844" s="71"/>
      <c r="AW1844" s="71"/>
      <c r="AX1844" s="71"/>
      <c r="AY1844" s="71"/>
      <c r="AZ1844" s="71"/>
      <c r="BA1844" s="71"/>
      <c r="BB1844" s="71"/>
      <c r="BC1844" s="10"/>
      <c r="BD1844" s="71"/>
      <c r="BE1844" s="71"/>
      <c r="BF1844" s="71"/>
      <c r="BG1844" s="71"/>
      <c r="BH1844" s="71"/>
      <c r="BI1844" s="71"/>
      <c r="BJ1844" s="71"/>
      <c r="BK1844" s="71"/>
      <c r="BL1844" s="71"/>
      <c r="BM1844" s="71"/>
      <c r="BN1844" s="71"/>
      <c r="BO1844" s="71"/>
      <c r="BP1844" s="71"/>
      <c r="BQ1844" s="71"/>
      <c r="BR1844" s="71"/>
      <c r="BS1844" s="71"/>
      <c r="BT1844" s="71"/>
      <c r="BU1844" s="71"/>
      <c r="BV1844" s="71"/>
      <c r="BW1844" s="71"/>
      <c r="BX1844" s="71"/>
      <c r="BY1844" s="71"/>
      <c r="BZ1844" s="71"/>
      <c r="CA1844" s="71"/>
      <c r="CB1844" s="71"/>
      <c r="CC1844" s="71"/>
      <c r="CD1844" s="71"/>
      <c r="CE1844" s="71"/>
      <c r="CF1844" s="71"/>
      <c r="CG1844" s="71"/>
      <c r="CH1844" s="71"/>
      <c r="CI1844" s="71"/>
      <c r="CJ1844" s="71"/>
      <c r="CK1844" s="71"/>
      <c r="CL1844" s="71"/>
      <c r="CM1844" s="71"/>
      <c r="CN1844" s="71"/>
      <c r="CO1844" s="71"/>
      <c r="CP1844" s="71"/>
      <c r="CQ1844" s="71"/>
      <c r="CR1844" s="71"/>
      <c r="CS1844" s="71"/>
      <c r="CT1844" s="71"/>
      <c r="CU1844" s="71"/>
      <c r="CV1844" s="71"/>
      <c r="CW1844" s="71"/>
      <c r="CX1844" s="71"/>
      <c r="CY1844" s="71"/>
      <c r="CZ1844" s="71"/>
      <c r="DA1844" s="71"/>
      <c r="DB1844" s="71"/>
      <c r="DC1844" s="71"/>
      <c r="DD1844" s="71"/>
      <c r="DE1844" s="71"/>
      <c r="DF1844" s="71"/>
      <c r="DG1844" s="71"/>
      <c r="DH1844" s="71"/>
      <c r="DI1844" s="71"/>
      <c r="DJ1844" s="71"/>
      <c r="DK1844" s="65"/>
      <c r="DL1844" s="65"/>
      <c r="DM1844" s="65"/>
      <c r="DN1844" s="65"/>
      <c r="DO1844" s="65"/>
      <c r="DP1844" s="65"/>
      <c r="DQ1844" s="65"/>
      <c r="DR1844" s="65"/>
      <c r="DS1844" s="71"/>
      <c r="DT1844" s="65"/>
      <c r="DU1844" s="65"/>
      <c r="DV1844" s="65"/>
      <c r="DW1844" s="65"/>
      <c r="DX1844" s="67"/>
      <c r="DZ1844" s="289"/>
      <c r="ED1844" s="4"/>
      <c r="EE1844" s="4"/>
      <c r="EF1844" s="4"/>
      <c r="EG1844" s="4"/>
      <c r="EH1844" s="77"/>
      <c r="EV1844" s="67"/>
    </row>
    <row r="1845" spans="1:152">
      <c r="A1845" s="62">
        <v>1844</v>
      </c>
      <c r="B1845" s="10" t="str">
        <f t="shared" si="38"/>
        <v/>
      </c>
      <c r="C1845" s="63"/>
      <c r="D1845" s="64"/>
      <c r="E1845" s="10"/>
      <c r="F1845" s="10"/>
      <c r="G1845" s="10"/>
      <c r="H1845" s="65"/>
      <c r="I1845" s="65"/>
      <c r="J1845" s="10"/>
      <c r="K1845" s="67"/>
      <c r="L1845" s="68"/>
      <c r="M1845" s="10"/>
      <c r="N1845" s="10"/>
      <c r="O1845" s="10"/>
      <c r="P1845" s="10"/>
      <c r="Q1845" s="69"/>
      <c r="R1845" s="70"/>
      <c r="S1845" s="10"/>
      <c r="T1845" s="71">
        <f t="shared" si="37"/>
        <v>0</v>
      </c>
      <c r="U1845" s="71"/>
      <c r="V1845" s="71"/>
      <c r="W1845" s="71"/>
      <c r="X1845" s="71"/>
      <c r="Y1845" s="71"/>
      <c r="Z1845" s="71"/>
      <c r="AA1845" s="71"/>
      <c r="AB1845" s="71"/>
      <c r="AC1845" s="71"/>
      <c r="AD1845" s="71"/>
      <c r="AE1845" s="71"/>
      <c r="AF1845" s="71"/>
      <c r="AG1845" s="71"/>
      <c r="AH1845" s="71"/>
      <c r="AI1845" s="71"/>
      <c r="AJ1845" s="71"/>
      <c r="AK1845" s="71"/>
      <c r="AL1845" s="71"/>
      <c r="AM1845" s="71"/>
      <c r="AN1845" s="71"/>
      <c r="AO1845" s="71"/>
      <c r="AP1845" s="71"/>
      <c r="AQ1845" s="71"/>
      <c r="AR1845" s="71"/>
      <c r="AS1845" s="71"/>
      <c r="AT1845" s="71"/>
      <c r="AU1845" s="71"/>
      <c r="AV1845" s="71"/>
      <c r="AW1845" s="71"/>
      <c r="AX1845" s="71"/>
      <c r="AY1845" s="71"/>
      <c r="AZ1845" s="71"/>
      <c r="BA1845" s="71"/>
      <c r="BB1845" s="71"/>
      <c r="BC1845" s="10"/>
      <c r="BD1845" s="71"/>
      <c r="BE1845" s="71"/>
      <c r="BF1845" s="71"/>
      <c r="BG1845" s="71"/>
      <c r="BH1845" s="71"/>
      <c r="BI1845" s="71"/>
      <c r="BJ1845" s="71"/>
      <c r="BK1845" s="71"/>
      <c r="BL1845" s="71"/>
      <c r="BM1845" s="71"/>
      <c r="BN1845" s="71"/>
      <c r="BO1845" s="71"/>
      <c r="BP1845" s="71"/>
      <c r="BQ1845" s="71"/>
      <c r="BR1845" s="71"/>
      <c r="BS1845" s="71"/>
      <c r="BT1845" s="71"/>
      <c r="BU1845" s="71"/>
      <c r="BV1845" s="71"/>
      <c r="BW1845" s="71"/>
      <c r="BX1845" s="71"/>
      <c r="BY1845" s="71"/>
      <c r="BZ1845" s="71"/>
      <c r="CA1845" s="71"/>
      <c r="CB1845" s="71"/>
      <c r="CC1845" s="71"/>
      <c r="CD1845" s="71"/>
      <c r="CE1845" s="71"/>
      <c r="CF1845" s="71"/>
      <c r="CG1845" s="71"/>
      <c r="CH1845" s="71"/>
      <c r="CI1845" s="71"/>
      <c r="CJ1845" s="71"/>
      <c r="CK1845" s="71"/>
      <c r="CL1845" s="71"/>
      <c r="CM1845" s="71"/>
      <c r="CN1845" s="71"/>
      <c r="CO1845" s="71"/>
      <c r="CP1845" s="71"/>
      <c r="CQ1845" s="71"/>
      <c r="CR1845" s="71"/>
      <c r="CS1845" s="71"/>
      <c r="CT1845" s="71"/>
      <c r="CU1845" s="71"/>
      <c r="CV1845" s="71"/>
      <c r="CW1845" s="71"/>
      <c r="CX1845" s="71"/>
      <c r="CY1845" s="71"/>
      <c r="CZ1845" s="71"/>
      <c r="DA1845" s="71"/>
      <c r="DB1845" s="71"/>
      <c r="DC1845" s="71"/>
      <c r="DD1845" s="71"/>
      <c r="DE1845" s="71"/>
      <c r="DF1845" s="71"/>
      <c r="DG1845" s="71"/>
      <c r="DH1845" s="71"/>
      <c r="DI1845" s="71"/>
      <c r="DJ1845" s="71"/>
      <c r="DK1845" s="65"/>
      <c r="DL1845" s="65"/>
      <c r="DM1845" s="65"/>
      <c r="DN1845" s="65"/>
      <c r="DO1845" s="65"/>
      <c r="DP1845" s="65"/>
      <c r="DQ1845" s="65"/>
      <c r="DR1845" s="65"/>
      <c r="DS1845" s="71"/>
      <c r="DT1845" s="65"/>
      <c r="DU1845" s="65"/>
      <c r="DV1845" s="65"/>
      <c r="DW1845" s="65"/>
      <c r="DX1845" s="67"/>
      <c r="DZ1845" s="289"/>
      <c r="ED1845" s="4"/>
      <c r="EE1845" s="4"/>
      <c r="EF1845" s="4"/>
      <c r="EG1845" s="4"/>
      <c r="EH1845" s="77"/>
      <c r="EV1845" s="67"/>
    </row>
    <row r="1846" spans="1:152">
      <c r="A1846" s="62">
        <v>1845</v>
      </c>
      <c r="B1846" s="10" t="str">
        <f t="shared" si="38"/>
        <v/>
      </c>
      <c r="C1846" s="63"/>
      <c r="D1846" s="64"/>
      <c r="E1846" s="10"/>
      <c r="F1846" s="10"/>
      <c r="G1846" s="10"/>
      <c r="H1846" s="65"/>
      <c r="I1846" s="65"/>
      <c r="J1846" s="10"/>
      <c r="K1846" s="67"/>
      <c r="L1846" s="68"/>
      <c r="M1846" s="10"/>
      <c r="N1846" s="10"/>
      <c r="O1846" s="10"/>
      <c r="P1846" s="10"/>
      <c r="Q1846" s="69"/>
      <c r="R1846" s="70"/>
      <c r="S1846" s="10"/>
      <c r="T1846" s="71">
        <f t="shared" si="37"/>
        <v>0</v>
      </c>
      <c r="U1846" s="71"/>
      <c r="V1846" s="71"/>
      <c r="W1846" s="71"/>
      <c r="X1846" s="71"/>
      <c r="Y1846" s="71"/>
      <c r="Z1846" s="71"/>
      <c r="AA1846" s="71"/>
      <c r="AB1846" s="71"/>
      <c r="AC1846" s="71"/>
      <c r="AD1846" s="71"/>
      <c r="AE1846" s="71"/>
      <c r="AF1846" s="71"/>
      <c r="AG1846" s="71"/>
      <c r="AH1846" s="71"/>
      <c r="AI1846" s="71"/>
      <c r="AJ1846" s="71"/>
      <c r="AK1846" s="71"/>
      <c r="AL1846" s="71"/>
      <c r="AM1846" s="71"/>
      <c r="AN1846" s="71"/>
      <c r="AO1846" s="71"/>
      <c r="AP1846" s="71"/>
      <c r="AQ1846" s="71"/>
      <c r="AR1846" s="71"/>
      <c r="AS1846" s="71"/>
      <c r="AT1846" s="71"/>
      <c r="AU1846" s="71"/>
      <c r="AV1846" s="71"/>
      <c r="AW1846" s="71"/>
      <c r="AX1846" s="71"/>
      <c r="AY1846" s="71"/>
      <c r="AZ1846" s="71"/>
      <c r="BA1846" s="71"/>
      <c r="BB1846" s="71"/>
      <c r="BC1846" s="10"/>
      <c r="BD1846" s="71"/>
      <c r="BE1846" s="71"/>
      <c r="BF1846" s="71"/>
      <c r="BG1846" s="71"/>
      <c r="BH1846" s="71"/>
      <c r="BI1846" s="71"/>
      <c r="BJ1846" s="71"/>
      <c r="BK1846" s="71"/>
      <c r="BL1846" s="71"/>
      <c r="BM1846" s="71"/>
      <c r="BN1846" s="71"/>
      <c r="BO1846" s="71"/>
      <c r="BP1846" s="71"/>
      <c r="BQ1846" s="71"/>
      <c r="BR1846" s="71"/>
      <c r="BS1846" s="71"/>
      <c r="BT1846" s="71"/>
      <c r="BU1846" s="71"/>
      <c r="BV1846" s="71"/>
      <c r="BW1846" s="71"/>
      <c r="BX1846" s="71"/>
      <c r="BY1846" s="71"/>
      <c r="BZ1846" s="71"/>
      <c r="CA1846" s="71"/>
      <c r="CB1846" s="71"/>
      <c r="CC1846" s="71"/>
      <c r="CD1846" s="71"/>
      <c r="CE1846" s="71"/>
      <c r="CF1846" s="71"/>
      <c r="CG1846" s="71"/>
      <c r="CH1846" s="71"/>
      <c r="CI1846" s="71"/>
      <c r="CJ1846" s="71"/>
      <c r="CK1846" s="71"/>
      <c r="CL1846" s="71"/>
      <c r="CM1846" s="71"/>
      <c r="CN1846" s="71"/>
      <c r="CO1846" s="71"/>
      <c r="CP1846" s="71"/>
      <c r="CQ1846" s="71"/>
      <c r="CR1846" s="71"/>
      <c r="CS1846" s="71"/>
      <c r="CT1846" s="71"/>
      <c r="CU1846" s="71"/>
      <c r="CV1846" s="71"/>
      <c r="CW1846" s="71"/>
      <c r="CX1846" s="71"/>
      <c r="CY1846" s="71"/>
      <c r="CZ1846" s="71"/>
      <c r="DA1846" s="71"/>
      <c r="DB1846" s="71"/>
      <c r="DC1846" s="71"/>
      <c r="DD1846" s="71"/>
      <c r="DE1846" s="71"/>
      <c r="DF1846" s="71"/>
      <c r="DG1846" s="71"/>
      <c r="DH1846" s="71"/>
      <c r="DI1846" s="71"/>
      <c r="DJ1846" s="71"/>
      <c r="DK1846" s="65"/>
      <c r="DL1846" s="65"/>
      <c r="DM1846" s="65"/>
      <c r="DN1846" s="65"/>
      <c r="DO1846" s="65"/>
      <c r="DP1846" s="65"/>
      <c r="DQ1846" s="65"/>
      <c r="DR1846" s="65"/>
      <c r="DS1846" s="71"/>
      <c r="DT1846" s="65"/>
      <c r="DU1846" s="65"/>
      <c r="DV1846" s="65"/>
      <c r="DW1846" s="65"/>
      <c r="DX1846" s="67"/>
      <c r="DZ1846" s="289"/>
      <c r="ED1846" s="4"/>
      <c r="EE1846" s="4"/>
      <c r="EF1846" s="4"/>
      <c r="EG1846" s="4"/>
      <c r="EH1846" s="77"/>
      <c r="EV1846" s="67"/>
    </row>
    <row r="1847" spans="1:152">
      <c r="A1847" s="62">
        <v>1846</v>
      </c>
      <c r="B1847" s="10" t="str">
        <f t="shared" si="38"/>
        <v/>
      </c>
      <c r="C1847" s="63"/>
      <c r="D1847" s="64"/>
      <c r="E1847" s="10"/>
      <c r="F1847" s="10"/>
      <c r="G1847" s="10"/>
      <c r="H1847" s="65"/>
      <c r="I1847" s="65"/>
      <c r="J1847" s="10"/>
      <c r="K1847" s="67"/>
      <c r="L1847" s="68"/>
      <c r="M1847" s="10"/>
      <c r="N1847" s="10"/>
      <c r="O1847" s="10"/>
      <c r="P1847" s="10"/>
      <c r="Q1847" s="69"/>
      <c r="R1847" s="70"/>
      <c r="S1847" s="10"/>
      <c r="T1847" s="71">
        <f t="shared" si="37"/>
        <v>0</v>
      </c>
      <c r="U1847" s="71"/>
      <c r="V1847" s="71"/>
      <c r="W1847" s="71"/>
      <c r="X1847" s="71"/>
      <c r="Y1847" s="71"/>
      <c r="Z1847" s="71"/>
      <c r="AA1847" s="71"/>
      <c r="AB1847" s="71"/>
      <c r="AC1847" s="71"/>
      <c r="AD1847" s="71"/>
      <c r="AE1847" s="71"/>
      <c r="AF1847" s="71"/>
      <c r="AG1847" s="71"/>
      <c r="AH1847" s="71"/>
      <c r="AI1847" s="71"/>
      <c r="AJ1847" s="71"/>
      <c r="AK1847" s="71"/>
      <c r="AL1847" s="71"/>
      <c r="AM1847" s="71"/>
      <c r="AN1847" s="71"/>
      <c r="AO1847" s="71"/>
      <c r="AP1847" s="71"/>
      <c r="AQ1847" s="71"/>
      <c r="AR1847" s="71"/>
      <c r="AS1847" s="71"/>
      <c r="AT1847" s="71"/>
      <c r="AU1847" s="71"/>
      <c r="AV1847" s="71"/>
      <c r="AW1847" s="71"/>
      <c r="AX1847" s="71"/>
      <c r="AY1847" s="71"/>
      <c r="AZ1847" s="71"/>
      <c r="BA1847" s="71"/>
      <c r="BB1847" s="71"/>
      <c r="BC1847" s="10"/>
      <c r="BD1847" s="71"/>
      <c r="BE1847" s="71"/>
      <c r="BF1847" s="71"/>
      <c r="BG1847" s="71"/>
      <c r="BH1847" s="71"/>
      <c r="BI1847" s="71"/>
      <c r="BJ1847" s="71"/>
      <c r="BK1847" s="71"/>
      <c r="BL1847" s="71"/>
      <c r="BM1847" s="71"/>
      <c r="BN1847" s="71"/>
      <c r="BO1847" s="71"/>
      <c r="BP1847" s="71"/>
      <c r="BQ1847" s="71"/>
      <c r="BR1847" s="71"/>
      <c r="BS1847" s="71"/>
      <c r="BT1847" s="71"/>
      <c r="BU1847" s="71"/>
      <c r="BV1847" s="71"/>
      <c r="BW1847" s="71"/>
      <c r="BX1847" s="71"/>
      <c r="BY1847" s="71"/>
      <c r="BZ1847" s="71"/>
      <c r="CA1847" s="71"/>
      <c r="CB1847" s="71"/>
      <c r="CC1847" s="71"/>
      <c r="CD1847" s="71"/>
      <c r="CE1847" s="71"/>
      <c r="CF1847" s="71"/>
      <c r="CG1847" s="71"/>
      <c r="CH1847" s="71"/>
      <c r="CI1847" s="71"/>
      <c r="CJ1847" s="71"/>
      <c r="CK1847" s="71"/>
      <c r="CL1847" s="71"/>
      <c r="CM1847" s="71"/>
      <c r="CN1847" s="71"/>
      <c r="CO1847" s="71"/>
      <c r="CP1847" s="71"/>
      <c r="CQ1847" s="71"/>
      <c r="CR1847" s="71"/>
      <c r="CS1847" s="71"/>
      <c r="CT1847" s="71"/>
      <c r="CU1847" s="71"/>
      <c r="CV1847" s="71"/>
      <c r="CW1847" s="71"/>
      <c r="CX1847" s="71"/>
      <c r="CY1847" s="71"/>
      <c r="CZ1847" s="71"/>
      <c r="DA1847" s="71"/>
      <c r="DB1847" s="71"/>
      <c r="DC1847" s="71"/>
      <c r="DD1847" s="71"/>
      <c r="DE1847" s="71"/>
      <c r="DF1847" s="71"/>
      <c r="DG1847" s="71"/>
      <c r="DH1847" s="71"/>
      <c r="DI1847" s="71"/>
      <c r="DJ1847" s="71"/>
      <c r="DK1847" s="65"/>
      <c r="DL1847" s="65"/>
      <c r="DM1847" s="65"/>
      <c r="DN1847" s="65"/>
      <c r="DO1847" s="65"/>
      <c r="DP1847" s="65"/>
      <c r="DQ1847" s="65"/>
      <c r="DR1847" s="65"/>
      <c r="DS1847" s="71"/>
      <c r="DT1847" s="65"/>
      <c r="DU1847" s="65"/>
      <c r="DV1847" s="65"/>
      <c r="DW1847" s="65"/>
      <c r="DX1847" s="67"/>
      <c r="DZ1847" s="289"/>
      <c r="ED1847" s="4"/>
      <c r="EE1847" s="4"/>
      <c r="EF1847" s="4"/>
      <c r="EG1847" s="4"/>
      <c r="EH1847" s="77"/>
      <c r="EV1847" s="67"/>
    </row>
    <row r="1848" spans="1:152">
      <c r="A1848" s="62">
        <v>1847</v>
      </c>
      <c r="B1848" s="10" t="str">
        <f t="shared" si="38"/>
        <v/>
      </c>
      <c r="C1848" s="63"/>
      <c r="D1848" s="64"/>
      <c r="E1848" s="10"/>
      <c r="F1848" s="10"/>
      <c r="G1848" s="10"/>
      <c r="H1848" s="65"/>
      <c r="I1848" s="65"/>
      <c r="J1848" s="10"/>
      <c r="K1848" s="67"/>
      <c r="L1848" s="68"/>
      <c r="M1848" s="10"/>
      <c r="N1848" s="10"/>
      <c r="O1848" s="10"/>
      <c r="P1848" s="10"/>
      <c r="Q1848" s="69"/>
      <c r="R1848" s="70"/>
      <c r="S1848" s="10"/>
      <c r="T1848" s="71">
        <f t="shared" si="37"/>
        <v>0</v>
      </c>
      <c r="U1848" s="71"/>
      <c r="V1848" s="71"/>
      <c r="W1848" s="71"/>
      <c r="X1848" s="71"/>
      <c r="Y1848" s="71"/>
      <c r="Z1848" s="71"/>
      <c r="AA1848" s="71"/>
      <c r="AB1848" s="71"/>
      <c r="AC1848" s="71"/>
      <c r="AD1848" s="71"/>
      <c r="AE1848" s="71"/>
      <c r="AF1848" s="71"/>
      <c r="AG1848" s="71"/>
      <c r="AH1848" s="71"/>
      <c r="AI1848" s="71"/>
      <c r="AJ1848" s="71"/>
      <c r="AK1848" s="71"/>
      <c r="AL1848" s="71"/>
      <c r="AM1848" s="71"/>
      <c r="AN1848" s="71"/>
      <c r="AO1848" s="71"/>
      <c r="AP1848" s="71"/>
      <c r="AQ1848" s="71"/>
      <c r="AR1848" s="71"/>
      <c r="AS1848" s="71"/>
      <c r="AT1848" s="71"/>
      <c r="AU1848" s="71"/>
      <c r="AV1848" s="71"/>
      <c r="AW1848" s="71"/>
      <c r="AX1848" s="71"/>
      <c r="AY1848" s="71"/>
      <c r="AZ1848" s="71"/>
      <c r="BA1848" s="71"/>
      <c r="BB1848" s="71"/>
      <c r="BC1848" s="10"/>
      <c r="BD1848" s="71"/>
      <c r="BE1848" s="71"/>
      <c r="BF1848" s="71"/>
      <c r="BG1848" s="71"/>
      <c r="BH1848" s="71"/>
      <c r="BI1848" s="71"/>
      <c r="BJ1848" s="71"/>
      <c r="BK1848" s="71"/>
      <c r="BL1848" s="71"/>
      <c r="BM1848" s="71"/>
      <c r="BN1848" s="71"/>
      <c r="BO1848" s="71"/>
      <c r="BP1848" s="71"/>
      <c r="BQ1848" s="71"/>
      <c r="BR1848" s="71"/>
      <c r="BS1848" s="71"/>
      <c r="BT1848" s="71"/>
      <c r="BU1848" s="71"/>
      <c r="BV1848" s="71"/>
      <c r="BW1848" s="71"/>
      <c r="BX1848" s="71"/>
      <c r="BY1848" s="71"/>
      <c r="BZ1848" s="71"/>
      <c r="CA1848" s="71"/>
      <c r="CB1848" s="71"/>
      <c r="CC1848" s="71"/>
      <c r="CD1848" s="71"/>
      <c r="CE1848" s="71"/>
      <c r="CF1848" s="71"/>
      <c r="CG1848" s="71"/>
      <c r="CH1848" s="71"/>
      <c r="CI1848" s="71"/>
      <c r="CJ1848" s="71"/>
      <c r="CK1848" s="71"/>
      <c r="CL1848" s="71"/>
      <c r="CM1848" s="71"/>
      <c r="CN1848" s="71"/>
      <c r="CO1848" s="71"/>
      <c r="CP1848" s="71"/>
      <c r="CQ1848" s="71"/>
      <c r="CR1848" s="71"/>
      <c r="CS1848" s="71"/>
      <c r="CT1848" s="71"/>
      <c r="CU1848" s="71"/>
      <c r="CV1848" s="71"/>
      <c r="CW1848" s="71"/>
      <c r="CX1848" s="71"/>
      <c r="CY1848" s="71"/>
      <c r="CZ1848" s="71"/>
      <c r="DA1848" s="71"/>
      <c r="DB1848" s="71"/>
      <c r="DC1848" s="71"/>
      <c r="DD1848" s="71"/>
      <c r="DE1848" s="71"/>
      <c r="DF1848" s="71"/>
      <c r="DG1848" s="71"/>
      <c r="DH1848" s="71"/>
      <c r="DI1848" s="71"/>
      <c r="DJ1848" s="71"/>
      <c r="DK1848" s="65"/>
      <c r="DL1848" s="65"/>
      <c r="DM1848" s="65"/>
      <c r="DN1848" s="65"/>
      <c r="DO1848" s="65"/>
      <c r="DP1848" s="65"/>
      <c r="DQ1848" s="65"/>
      <c r="DR1848" s="65"/>
      <c r="DS1848" s="71"/>
      <c r="DT1848" s="65"/>
      <c r="DU1848" s="65"/>
      <c r="DV1848" s="65"/>
      <c r="DW1848" s="65"/>
      <c r="DX1848" s="67"/>
      <c r="DZ1848" s="289"/>
      <c r="ED1848" s="4"/>
      <c r="EE1848" s="4"/>
      <c r="EF1848" s="4"/>
      <c r="EG1848" s="4"/>
      <c r="EH1848" s="77"/>
      <c r="EV1848" s="67"/>
    </row>
    <row r="1849" spans="1:152">
      <c r="A1849" s="62">
        <v>1848</v>
      </c>
      <c r="B1849" s="10" t="str">
        <f t="shared" si="38"/>
        <v/>
      </c>
      <c r="C1849" s="63"/>
      <c r="D1849" s="64"/>
      <c r="E1849" s="10"/>
      <c r="F1849" s="10"/>
      <c r="G1849" s="10"/>
      <c r="H1849" s="65"/>
      <c r="I1849" s="65"/>
      <c r="J1849" s="10"/>
      <c r="K1849" s="67"/>
      <c r="L1849" s="68"/>
      <c r="M1849" s="10"/>
      <c r="N1849" s="10"/>
      <c r="O1849" s="10"/>
      <c r="P1849" s="10"/>
      <c r="Q1849" s="69"/>
      <c r="R1849" s="70"/>
      <c r="S1849" s="10"/>
      <c r="T1849" s="71">
        <f t="shared" si="37"/>
        <v>0</v>
      </c>
      <c r="U1849" s="71"/>
      <c r="V1849" s="71"/>
      <c r="W1849" s="71"/>
      <c r="X1849" s="71"/>
      <c r="Y1849" s="71"/>
      <c r="Z1849" s="71"/>
      <c r="AA1849" s="71"/>
      <c r="AB1849" s="71"/>
      <c r="AC1849" s="71"/>
      <c r="AD1849" s="71"/>
      <c r="AE1849" s="71"/>
      <c r="AF1849" s="71"/>
      <c r="AG1849" s="71"/>
      <c r="AH1849" s="71"/>
      <c r="AI1849" s="71"/>
      <c r="AJ1849" s="71"/>
      <c r="AK1849" s="71"/>
      <c r="AL1849" s="71"/>
      <c r="AM1849" s="71"/>
      <c r="AN1849" s="71"/>
      <c r="AO1849" s="71"/>
      <c r="AP1849" s="71"/>
      <c r="AQ1849" s="71"/>
      <c r="AR1849" s="71"/>
      <c r="AS1849" s="71"/>
      <c r="AT1849" s="71"/>
      <c r="AU1849" s="71"/>
      <c r="AV1849" s="71"/>
      <c r="AW1849" s="71"/>
      <c r="AX1849" s="71"/>
      <c r="AY1849" s="71"/>
      <c r="AZ1849" s="71"/>
      <c r="BA1849" s="71"/>
      <c r="BB1849" s="71"/>
      <c r="BC1849" s="10"/>
      <c r="BD1849" s="71"/>
      <c r="BE1849" s="71"/>
      <c r="BF1849" s="71"/>
      <c r="BG1849" s="71"/>
      <c r="BH1849" s="71"/>
      <c r="BI1849" s="71"/>
      <c r="BJ1849" s="71"/>
      <c r="BK1849" s="71"/>
      <c r="BL1849" s="71"/>
      <c r="BM1849" s="71"/>
      <c r="BN1849" s="71"/>
      <c r="BO1849" s="71"/>
      <c r="BP1849" s="71"/>
      <c r="BQ1849" s="71"/>
      <c r="BR1849" s="71"/>
      <c r="BS1849" s="71"/>
      <c r="BT1849" s="71"/>
      <c r="BU1849" s="71"/>
      <c r="BV1849" s="71"/>
      <c r="BW1849" s="71"/>
      <c r="BX1849" s="71"/>
      <c r="BY1849" s="71"/>
      <c r="BZ1849" s="71"/>
      <c r="CA1849" s="71"/>
      <c r="CB1849" s="71"/>
      <c r="CC1849" s="71"/>
      <c r="CD1849" s="71"/>
      <c r="CE1849" s="71"/>
      <c r="CF1849" s="71"/>
      <c r="CG1849" s="71"/>
      <c r="CH1849" s="71"/>
      <c r="CI1849" s="71"/>
      <c r="CJ1849" s="71"/>
      <c r="CK1849" s="71"/>
      <c r="CL1849" s="71"/>
      <c r="CM1849" s="71"/>
      <c r="CN1849" s="71"/>
      <c r="CO1849" s="71"/>
      <c r="CP1849" s="71"/>
      <c r="CQ1849" s="71"/>
      <c r="CR1849" s="71"/>
      <c r="CS1849" s="71"/>
      <c r="CT1849" s="71"/>
      <c r="CU1849" s="71"/>
      <c r="CV1849" s="71"/>
      <c r="CW1849" s="71"/>
      <c r="CX1849" s="71"/>
      <c r="CY1849" s="71"/>
      <c r="CZ1849" s="71"/>
      <c r="DA1849" s="71"/>
      <c r="DB1849" s="71"/>
      <c r="DC1849" s="71"/>
      <c r="DD1849" s="71"/>
      <c r="DE1849" s="71"/>
      <c r="DF1849" s="71"/>
      <c r="DG1849" s="71"/>
      <c r="DH1849" s="71"/>
      <c r="DI1849" s="71"/>
      <c r="DJ1849" s="71"/>
      <c r="DK1849" s="65"/>
      <c r="DL1849" s="65"/>
      <c r="DM1849" s="65"/>
      <c r="DN1849" s="65"/>
      <c r="DO1849" s="65"/>
      <c r="DP1849" s="65"/>
      <c r="DQ1849" s="65"/>
      <c r="DR1849" s="65"/>
      <c r="DS1849" s="71"/>
      <c r="DT1849" s="65"/>
      <c r="DU1849" s="65"/>
      <c r="DV1849" s="65"/>
      <c r="DW1849" s="65"/>
      <c r="DX1849" s="67"/>
      <c r="DZ1849" s="289"/>
      <c r="ED1849" s="4"/>
      <c r="EE1849" s="4"/>
      <c r="EF1849" s="4"/>
      <c r="EG1849" s="4"/>
      <c r="EH1849" s="77"/>
      <c r="EV1849" s="67"/>
    </row>
    <row r="1850" spans="1:152">
      <c r="A1850" s="62">
        <v>1849</v>
      </c>
      <c r="B1850" s="10" t="str">
        <f t="shared" si="38"/>
        <v/>
      </c>
      <c r="C1850" s="63"/>
      <c r="D1850" s="64"/>
      <c r="E1850" s="10"/>
      <c r="F1850" s="10"/>
      <c r="G1850" s="10"/>
      <c r="H1850" s="65"/>
      <c r="I1850" s="65"/>
      <c r="J1850" s="10"/>
      <c r="K1850" s="67"/>
      <c r="L1850" s="68"/>
      <c r="M1850" s="10"/>
      <c r="N1850" s="10"/>
      <c r="O1850" s="10"/>
      <c r="P1850" s="10"/>
      <c r="Q1850" s="69"/>
      <c r="R1850" s="70"/>
      <c r="S1850" s="10"/>
      <c r="T1850" s="71">
        <f t="shared" si="37"/>
        <v>0</v>
      </c>
      <c r="U1850" s="71"/>
      <c r="V1850" s="71"/>
      <c r="W1850" s="71"/>
      <c r="X1850" s="71"/>
      <c r="Y1850" s="71"/>
      <c r="Z1850" s="71"/>
      <c r="AA1850" s="71"/>
      <c r="AB1850" s="71"/>
      <c r="AC1850" s="71"/>
      <c r="AD1850" s="71"/>
      <c r="AE1850" s="71"/>
      <c r="AF1850" s="71"/>
      <c r="AG1850" s="71"/>
      <c r="AH1850" s="71"/>
      <c r="AI1850" s="71"/>
      <c r="AJ1850" s="71"/>
      <c r="AK1850" s="71"/>
      <c r="AL1850" s="71"/>
      <c r="AM1850" s="71"/>
      <c r="AN1850" s="71"/>
      <c r="AO1850" s="71"/>
      <c r="AP1850" s="71"/>
      <c r="AQ1850" s="71"/>
      <c r="AR1850" s="71"/>
      <c r="AS1850" s="71"/>
      <c r="AT1850" s="71"/>
      <c r="AU1850" s="71"/>
      <c r="AV1850" s="71"/>
      <c r="AW1850" s="71"/>
      <c r="AX1850" s="71"/>
      <c r="AY1850" s="71"/>
      <c r="AZ1850" s="71"/>
      <c r="BA1850" s="71"/>
      <c r="BB1850" s="71"/>
      <c r="BC1850" s="10"/>
      <c r="BD1850" s="71"/>
      <c r="BE1850" s="71"/>
      <c r="BF1850" s="71"/>
      <c r="BG1850" s="71"/>
      <c r="BH1850" s="71"/>
      <c r="BI1850" s="71"/>
      <c r="BJ1850" s="71"/>
      <c r="BK1850" s="71"/>
      <c r="BL1850" s="71"/>
      <c r="BM1850" s="71"/>
      <c r="BN1850" s="71"/>
      <c r="BO1850" s="71"/>
      <c r="BP1850" s="71"/>
      <c r="BQ1850" s="71"/>
      <c r="BR1850" s="71"/>
      <c r="BS1850" s="71"/>
      <c r="BT1850" s="71"/>
      <c r="BU1850" s="71"/>
      <c r="BV1850" s="71"/>
      <c r="BW1850" s="71"/>
      <c r="BX1850" s="71"/>
      <c r="BY1850" s="71"/>
      <c r="BZ1850" s="71"/>
      <c r="CA1850" s="71"/>
      <c r="CB1850" s="71"/>
      <c r="CC1850" s="71"/>
      <c r="CD1850" s="71"/>
      <c r="CE1850" s="71"/>
      <c r="CF1850" s="71"/>
      <c r="CG1850" s="71"/>
      <c r="CH1850" s="71"/>
      <c r="CI1850" s="71"/>
      <c r="CJ1850" s="71"/>
      <c r="CK1850" s="71"/>
      <c r="CL1850" s="71"/>
      <c r="CM1850" s="71"/>
      <c r="CN1850" s="71"/>
      <c r="CO1850" s="71"/>
      <c r="CP1850" s="71"/>
      <c r="CQ1850" s="71"/>
      <c r="CR1850" s="71"/>
      <c r="CS1850" s="71"/>
      <c r="CT1850" s="71"/>
      <c r="CU1850" s="71"/>
      <c r="CV1850" s="71"/>
      <c r="CW1850" s="71"/>
      <c r="CX1850" s="71"/>
      <c r="CY1850" s="71"/>
      <c r="CZ1850" s="71"/>
      <c r="DA1850" s="71"/>
      <c r="DB1850" s="71"/>
      <c r="DC1850" s="71"/>
      <c r="DD1850" s="71"/>
      <c r="DE1850" s="71"/>
      <c r="DF1850" s="71"/>
      <c r="DG1850" s="71"/>
      <c r="DH1850" s="71"/>
      <c r="DI1850" s="71"/>
      <c r="DJ1850" s="71"/>
      <c r="DK1850" s="65"/>
      <c r="DL1850" s="65"/>
      <c r="DM1850" s="65"/>
      <c r="DN1850" s="65"/>
      <c r="DO1850" s="65"/>
      <c r="DP1850" s="65"/>
      <c r="DQ1850" s="65"/>
      <c r="DR1850" s="65"/>
      <c r="DS1850" s="71"/>
      <c r="DT1850" s="65"/>
      <c r="DU1850" s="65"/>
      <c r="DV1850" s="65"/>
      <c r="DW1850" s="65"/>
      <c r="DX1850" s="67"/>
      <c r="DZ1850" s="289"/>
      <c r="ED1850" s="4"/>
      <c r="EE1850" s="4"/>
      <c r="EF1850" s="4"/>
      <c r="EG1850" s="4"/>
      <c r="EH1850" s="77"/>
      <c r="EV1850" s="67"/>
    </row>
    <row r="1851" spans="1:152">
      <c r="A1851" s="62">
        <v>1850</v>
      </c>
      <c r="B1851" s="10" t="str">
        <f t="shared" si="38"/>
        <v/>
      </c>
      <c r="C1851" s="63"/>
      <c r="D1851" s="64"/>
      <c r="E1851" s="10"/>
      <c r="F1851" s="10"/>
      <c r="G1851" s="10"/>
      <c r="H1851" s="65"/>
      <c r="I1851" s="65"/>
      <c r="J1851" s="10"/>
      <c r="K1851" s="67"/>
      <c r="L1851" s="68"/>
      <c r="M1851" s="10"/>
      <c r="N1851" s="10"/>
      <c r="O1851" s="10"/>
      <c r="P1851" s="10"/>
      <c r="Q1851" s="69"/>
      <c r="R1851" s="70"/>
      <c r="S1851" s="10"/>
      <c r="T1851" s="71">
        <f t="shared" si="37"/>
        <v>0</v>
      </c>
      <c r="U1851" s="71"/>
      <c r="V1851" s="71"/>
      <c r="W1851" s="71"/>
      <c r="X1851" s="71"/>
      <c r="Y1851" s="71"/>
      <c r="Z1851" s="71"/>
      <c r="AA1851" s="71"/>
      <c r="AB1851" s="71"/>
      <c r="AC1851" s="71"/>
      <c r="AD1851" s="71"/>
      <c r="AE1851" s="71"/>
      <c r="AF1851" s="71"/>
      <c r="AG1851" s="71"/>
      <c r="AH1851" s="71"/>
      <c r="AI1851" s="71"/>
      <c r="AJ1851" s="71"/>
      <c r="AK1851" s="71"/>
      <c r="AL1851" s="71"/>
      <c r="AM1851" s="71"/>
      <c r="AN1851" s="71"/>
      <c r="AO1851" s="71"/>
      <c r="AP1851" s="71"/>
      <c r="AQ1851" s="71"/>
      <c r="AR1851" s="71"/>
      <c r="AS1851" s="71"/>
      <c r="AT1851" s="71"/>
      <c r="AU1851" s="71"/>
      <c r="AV1851" s="71"/>
      <c r="AW1851" s="71"/>
      <c r="AX1851" s="71"/>
      <c r="AY1851" s="71"/>
      <c r="AZ1851" s="71"/>
      <c r="BA1851" s="71"/>
      <c r="BB1851" s="71"/>
      <c r="BC1851" s="10"/>
      <c r="BD1851" s="71"/>
      <c r="BE1851" s="71"/>
      <c r="BF1851" s="71"/>
      <c r="BG1851" s="71"/>
      <c r="BH1851" s="71"/>
      <c r="BI1851" s="71"/>
      <c r="BJ1851" s="71"/>
      <c r="BK1851" s="71"/>
      <c r="BL1851" s="71"/>
      <c r="BM1851" s="71"/>
      <c r="BN1851" s="71"/>
      <c r="BO1851" s="71"/>
      <c r="BP1851" s="71"/>
      <c r="BQ1851" s="71"/>
      <c r="BR1851" s="71"/>
      <c r="BS1851" s="71"/>
      <c r="BT1851" s="71"/>
      <c r="BU1851" s="71"/>
      <c r="BV1851" s="71"/>
      <c r="BW1851" s="71"/>
      <c r="BX1851" s="71"/>
      <c r="BY1851" s="71"/>
      <c r="BZ1851" s="71"/>
      <c r="CA1851" s="71"/>
      <c r="CB1851" s="71"/>
      <c r="CC1851" s="71"/>
      <c r="CD1851" s="71"/>
      <c r="CE1851" s="71"/>
      <c r="CF1851" s="71"/>
      <c r="CG1851" s="71"/>
      <c r="CH1851" s="71"/>
      <c r="CI1851" s="71"/>
      <c r="CJ1851" s="71"/>
      <c r="CK1851" s="71"/>
      <c r="CL1851" s="71"/>
      <c r="CM1851" s="71"/>
      <c r="CN1851" s="71"/>
      <c r="CO1851" s="71"/>
      <c r="CP1851" s="71"/>
      <c r="CQ1851" s="71"/>
      <c r="CR1851" s="71"/>
      <c r="CS1851" s="71"/>
      <c r="CT1851" s="71"/>
      <c r="CU1851" s="71"/>
      <c r="CV1851" s="71"/>
      <c r="CW1851" s="71"/>
      <c r="CX1851" s="71"/>
      <c r="CY1851" s="71"/>
      <c r="CZ1851" s="71"/>
      <c r="DA1851" s="71"/>
      <c r="DB1851" s="71"/>
      <c r="DC1851" s="71"/>
      <c r="DD1851" s="71"/>
      <c r="DE1851" s="71"/>
      <c r="DF1851" s="71"/>
      <c r="DG1851" s="71"/>
      <c r="DH1851" s="71"/>
      <c r="DI1851" s="71"/>
      <c r="DJ1851" s="71"/>
      <c r="DK1851" s="65"/>
      <c r="DL1851" s="65"/>
      <c r="DM1851" s="65"/>
      <c r="DN1851" s="65"/>
      <c r="DO1851" s="65"/>
      <c r="DP1851" s="65"/>
      <c r="DQ1851" s="65"/>
      <c r="DR1851" s="65"/>
      <c r="DS1851" s="71"/>
      <c r="DT1851" s="65"/>
      <c r="DU1851" s="65"/>
      <c r="DV1851" s="65"/>
      <c r="DW1851" s="65"/>
      <c r="DX1851" s="67"/>
      <c r="DZ1851" s="289"/>
      <c r="ED1851" s="4"/>
      <c r="EE1851" s="4"/>
      <c r="EF1851" s="4"/>
      <c r="EG1851" s="4"/>
      <c r="EH1851" s="77"/>
      <c r="EV1851" s="67"/>
    </row>
    <row r="1852" spans="1:152">
      <c r="A1852" s="62">
        <v>1851</v>
      </c>
      <c r="B1852" s="10" t="str">
        <f t="shared" si="38"/>
        <v/>
      </c>
      <c r="C1852" s="63"/>
      <c r="D1852" s="64"/>
      <c r="E1852" s="10"/>
      <c r="F1852" s="10"/>
      <c r="G1852" s="10"/>
      <c r="H1852" s="65"/>
      <c r="I1852" s="65"/>
      <c r="J1852" s="10"/>
      <c r="K1852" s="67"/>
      <c r="L1852" s="68"/>
      <c r="M1852" s="10"/>
      <c r="N1852" s="10"/>
      <c r="O1852" s="10"/>
      <c r="P1852" s="10"/>
      <c r="Q1852" s="69"/>
      <c r="R1852" s="70"/>
      <c r="S1852" s="10"/>
      <c r="T1852" s="71">
        <f t="shared" si="37"/>
        <v>0</v>
      </c>
      <c r="U1852" s="71"/>
      <c r="V1852" s="71"/>
      <c r="W1852" s="71"/>
      <c r="X1852" s="71"/>
      <c r="Y1852" s="71"/>
      <c r="Z1852" s="71"/>
      <c r="AA1852" s="71"/>
      <c r="AB1852" s="71"/>
      <c r="AC1852" s="71"/>
      <c r="AD1852" s="71"/>
      <c r="AE1852" s="71"/>
      <c r="AF1852" s="71"/>
      <c r="AG1852" s="71"/>
      <c r="AH1852" s="71"/>
      <c r="AI1852" s="71"/>
      <c r="AJ1852" s="71"/>
      <c r="AK1852" s="71"/>
      <c r="AL1852" s="71"/>
      <c r="AM1852" s="71"/>
      <c r="AN1852" s="71"/>
      <c r="AO1852" s="71"/>
      <c r="AP1852" s="71"/>
      <c r="AQ1852" s="71"/>
      <c r="AR1852" s="71"/>
      <c r="AS1852" s="71"/>
      <c r="AT1852" s="71"/>
      <c r="AU1852" s="71"/>
      <c r="AV1852" s="71"/>
      <c r="AW1852" s="71"/>
      <c r="AX1852" s="71"/>
      <c r="AY1852" s="71"/>
      <c r="AZ1852" s="71"/>
      <c r="BA1852" s="71"/>
      <c r="BB1852" s="71"/>
      <c r="BC1852" s="10"/>
      <c r="BD1852" s="71"/>
      <c r="BE1852" s="71"/>
      <c r="BF1852" s="71"/>
      <c r="BG1852" s="71"/>
      <c r="BH1852" s="71"/>
      <c r="BI1852" s="71"/>
      <c r="BJ1852" s="71"/>
      <c r="BK1852" s="71"/>
      <c r="BL1852" s="71"/>
      <c r="BM1852" s="71"/>
      <c r="BN1852" s="71"/>
      <c r="BO1852" s="71"/>
      <c r="BP1852" s="71"/>
      <c r="BQ1852" s="71"/>
      <c r="BR1852" s="71"/>
      <c r="BS1852" s="71"/>
      <c r="BT1852" s="71"/>
      <c r="BU1852" s="71"/>
      <c r="BV1852" s="71"/>
      <c r="BW1852" s="71"/>
      <c r="BX1852" s="71"/>
      <c r="BY1852" s="71"/>
      <c r="BZ1852" s="71"/>
      <c r="CA1852" s="71"/>
      <c r="CB1852" s="71"/>
      <c r="CC1852" s="71"/>
      <c r="CD1852" s="71"/>
      <c r="CE1852" s="71"/>
      <c r="CF1852" s="71"/>
      <c r="CG1852" s="71"/>
      <c r="CH1852" s="71"/>
      <c r="CI1852" s="71"/>
      <c r="CJ1852" s="71"/>
      <c r="CK1852" s="71"/>
      <c r="CL1852" s="71"/>
      <c r="CM1852" s="71"/>
      <c r="CN1852" s="71"/>
      <c r="CO1852" s="71"/>
      <c r="CP1852" s="71"/>
      <c r="CQ1852" s="71"/>
      <c r="CR1852" s="71"/>
      <c r="CS1852" s="71"/>
      <c r="CT1852" s="71"/>
      <c r="CU1852" s="71"/>
      <c r="CV1852" s="71"/>
      <c r="CW1852" s="71"/>
      <c r="CX1852" s="71"/>
      <c r="CY1852" s="71"/>
      <c r="CZ1852" s="71"/>
      <c r="DA1852" s="71"/>
      <c r="DB1852" s="71"/>
      <c r="DC1852" s="71"/>
      <c r="DD1852" s="71"/>
      <c r="DE1852" s="71"/>
      <c r="DF1852" s="71"/>
      <c r="DG1852" s="71"/>
      <c r="DH1852" s="71"/>
      <c r="DI1852" s="71"/>
      <c r="DJ1852" s="71"/>
      <c r="DK1852" s="65"/>
      <c r="DL1852" s="65"/>
      <c r="DM1852" s="65"/>
      <c r="DN1852" s="65"/>
      <c r="DO1852" s="65"/>
      <c r="DP1852" s="65"/>
      <c r="DQ1852" s="65"/>
      <c r="DR1852" s="65"/>
      <c r="DS1852" s="71"/>
      <c r="DT1852" s="65"/>
      <c r="DU1852" s="65"/>
      <c r="DV1852" s="65"/>
      <c r="DW1852" s="65"/>
      <c r="DX1852" s="67"/>
      <c r="DZ1852" s="289"/>
      <c r="ED1852" s="4"/>
      <c r="EE1852" s="4"/>
      <c r="EF1852" s="4"/>
      <c r="EG1852" s="4"/>
      <c r="EH1852" s="77"/>
      <c r="EV1852" s="67"/>
    </row>
    <row r="1853" spans="1:152">
      <c r="A1853" s="62">
        <v>1852</v>
      </c>
      <c r="B1853" s="10" t="str">
        <f t="shared" si="38"/>
        <v/>
      </c>
      <c r="C1853" s="63"/>
      <c r="D1853" s="64"/>
      <c r="E1853" s="10"/>
      <c r="F1853" s="10"/>
      <c r="G1853" s="10"/>
      <c r="H1853" s="65"/>
      <c r="I1853" s="65"/>
      <c r="J1853" s="10"/>
      <c r="K1853" s="67"/>
      <c r="L1853" s="68"/>
      <c r="M1853" s="10"/>
      <c r="N1853" s="10"/>
      <c r="O1853" s="10"/>
      <c r="P1853" s="10"/>
      <c r="Q1853" s="69"/>
      <c r="R1853" s="70"/>
      <c r="S1853" s="10"/>
      <c r="T1853" s="71">
        <f t="shared" si="37"/>
        <v>0</v>
      </c>
      <c r="U1853" s="71"/>
      <c r="V1853" s="71"/>
      <c r="W1853" s="71"/>
      <c r="X1853" s="71"/>
      <c r="Y1853" s="71"/>
      <c r="Z1853" s="71"/>
      <c r="AA1853" s="71"/>
      <c r="AB1853" s="71"/>
      <c r="AC1853" s="71"/>
      <c r="AD1853" s="71"/>
      <c r="AE1853" s="71"/>
      <c r="AF1853" s="71"/>
      <c r="AG1853" s="71"/>
      <c r="AH1853" s="71"/>
      <c r="AI1853" s="71"/>
      <c r="AJ1853" s="71"/>
      <c r="AK1853" s="71"/>
      <c r="AL1853" s="71"/>
      <c r="AM1853" s="71"/>
      <c r="AN1853" s="71"/>
      <c r="AO1853" s="71"/>
      <c r="AP1853" s="71"/>
      <c r="AQ1853" s="71"/>
      <c r="AR1853" s="71"/>
      <c r="AS1853" s="71"/>
      <c r="AT1853" s="71"/>
      <c r="AU1853" s="71"/>
      <c r="AV1853" s="71"/>
      <c r="AW1853" s="71"/>
      <c r="AX1853" s="71"/>
      <c r="AY1853" s="71"/>
      <c r="AZ1853" s="71"/>
      <c r="BA1853" s="71"/>
      <c r="BB1853" s="71"/>
      <c r="BC1853" s="10"/>
      <c r="BD1853" s="71"/>
      <c r="BE1853" s="71"/>
      <c r="BF1853" s="71"/>
      <c r="BG1853" s="71"/>
      <c r="BH1853" s="71"/>
      <c r="BI1853" s="71"/>
      <c r="BJ1853" s="71"/>
      <c r="BK1853" s="71"/>
      <c r="BL1853" s="71"/>
      <c r="BM1853" s="71"/>
      <c r="BN1853" s="71"/>
      <c r="BO1853" s="71"/>
      <c r="BP1853" s="71"/>
      <c r="BQ1853" s="71"/>
      <c r="BR1853" s="71"/>
      <c r="BS1853" s="71"/>
      <c r="BT1853" s="71"/>
      <c r="BU1853" s="71"/>
      <c r="BV1853" s="71"/>
      <c r="BW1853" s="71"/>
      <c r="BX1853" s="71"/>
      <c r="BY1853" s="71"/>
      <c r="BZ1853" s="71"/>
      <c r="CA1853" s="71"/>
      <c r="CB1853" s="71"/>
      <c r="CC1853" s="71"/>
      <c r="CD1853" s="71"/>
      <c r="CE1853" s="71"/>
      <c r="CF1853" s="71"/>
      <c r="CG1853" s="71"/>
      <c r="CH1853" s="71"/>
      <c r="CI1853" s="71"/>
      <c r="CJ1853" s="71"/>
      <c r="CK1853" s="71"/>
      <c r="CL1853" s="71"/>
      <c r="CM1853" s="71"/>
      <c r="CN1853" s="71"/>
      <c r="CO1853" s="71"/>
      <c r="CP1853" s="71"/>
      <c r="CQ1853" s="71"/>
      <c r="CR1853" s="71"/>
      <c r="CS1853" s="71"/>
      <c r="CT1853" s="71"/>
      <c r="CU1853" s="71"/>
      <c r="CV1853" s="71"/>
      <c r="CW1853" s="71"/>
      <c r="CX1853" s="71"/>
      <c r="CY1853" s="71"/>
      <c r="CZ1853" s="71"/>
      <c r="DA1853" s="71"/>
      <c r="DB1853" s="71"/>
      <c r="DC1853" s="71"/>
      <c r="DD1853" s="71"/>
      <c r="DE1853" s="71"/>
      <c r="DF1853" s="71"/>
      <c r="DG1853" s="71"/>
      <c r="DH1853" s="71"/>
      <c r="DI1853" s="71"/>
      <c r="DJ1853" s="71"/>
      <c r="DK1853" s="65"/>
      <c r="DL1853" s="65"/>
      <c r="DM1853" s="65"/>
      <c r="DN1853" s="65"/>
      <c r="DO1853" s="65"/>
      <c r="DP1853" s="65"/>
      <c r="DQ1853" s="65"/>
      <c r="DR1853" s="65"/>
      <c r="DS1853" s="71"/>
      <c r="DT1853" s="65"/>
      <c r="DU1853" s="65"/>
      <c r="DV1853" s="65"/>
      <c r="DW1853" s="65"/>
      <c r="DX1853" s="67"/>
      <c r="DZ1853" s="289"/>
      <c r="ED1853" s="4"/>
      <c r="EE1853" s="4"/>
      <c r="EF1853" s="4"/>
      <c r="EG1853" s="4"/>
      <c r="EH1853" s="77"/>
      <c r="EV1853" s="67"/>
    </row>
    <row r="1854" spans="1:152">
      <c r="A1854" s="62">
        <v>1853</v>
      </c>
      <c r="B1854" s="10" t="str">
        <f t="shared" si="38"/>
        <v/>
      </c>
      <c r="C1854" s="63"/>
      <c r="D1854" s="64"/>
      <c r="E1854" s="10"/>
      <c r="F1854" s="10"/>
      <c r="G1854" s="10"/>
      <c r="H1854" s="65"/>
      <c r="I1854" s="65"/>
      <c r="J1854" s="10"/>
      <c r="K1854" s="67"/>
      <c r="L1854" s="68"/>
      <c r="M1854" s="10"/>
      <c r="N1854" s="10"/>
      <c r="O1854" s="10"/>
      <c r="P1854" s="10"/>
      <c r="Q1854" s="69"/>
      <c r="R1854" s="70"/>
      <c r="S1854" s="10"/>
      <c r="T1854" s="71">
        <f t="shared" si="37"/>
        <v>0</v>
      </c>
      <c r="U1854" s="71"/>
      <c r="V1854" s="71"/>
      <c r="W1854" s="71"/>
      <c r="X1854" s="71"/>
      <c r="Y1854" s="71"/>
      <c r="Z1854" s="71"/>
      <c r="AA1854" s="71"/>
      <c r="AB1854" s="71"/>
      <c r="AC1854" s="71"/>
      <c r="AD1854" s="71"/>
      <c r="AE1854" s="71"/>
      <c r="AF1854" s="71"/>
      <c r="AG1854" s="71"/>
      <c r="AH1854" s="71"/>
      <c r="AI1854" s="71"/>
      <c r="AJ1854" s="71"/>
      <c r="AK1854" s="71"/>
      <c r="AL1854" s="71"/>
      <c r="AM1854" s="71"/>
      <c r="AN1854" s="71"/>
      <c r="AO1854" s="71"/>
      <c r="AP1854" s="71"/>
      <c r="AQ1854" s="71"/>
      <c r="AR1854" s="71"/>
      <c r="AS1854" s="71"/>
      <c r="AT1854" s="71"/>
      <c r="AU1854" s="71"/>
      <c r="AV1854" s="71"/>
      <c r="AW1854" s="71"/>
      <c r="AX1854" s="71"/>
      <c r="AY1854" s="71"/>
      <c r="AZ1854" s="71"/>
      <c r="BA1854" s="71"/>
      <c r="BB1854" s="71"/>
      <c r="BC1854" s="10"/>
      <c r="BD1854" s="71"/>
      <c r="BE1854" s="71"/>
      <c r="BF1854" s="71"/>
      <c r="BG1854" s="71"/>
      <c r="BH1854" s="71"/>
      <c r="BI1854" s="71"/>
      <c r="BJ1854" s="71"/>
      <c r="BK1854" s="71"/>
      <c r="BL1854" s="71"/>
      <c r="BM1854" s="71"/>
      <c r="BN1854" s="71"/>
      <c r="BO1854" s="71"/>
      <c r="BP1854" s="71"/>
      <c r="BQ1854" s="71"/>
      <c r="BR1854" s="71"/>
      <c r="BS1854" s="71"/>
      <c r="BT1854" s="71"/>
      <c r="BU1854" s="71"/>
      <c r="BV1854" s="71"/>
      <c r="BW1854" s="71"/>
      <c r="BX1854" s="71"/>
      <c r="BY1854" s="71"/>
      <c r="BZ1854" s="71"/>
      <c r="CA1854" s="71"/>
      <c r="CB1854" s="71"/>
      <c r="CC1854" s="71"/>
      <c r="CD1854" s="71"/>
      <c r="CE1854" s="71"/>
      <c r="CF1854" s="71"/>
      <c r="CG1854" s="71"/>
      <c r="CH1854" s="71"/>
      <c r="CI1854" s="71"/>
      <c r="CJ1854" s="71"/>
      <c r="CK1854" s="71"/>
      <c r="CL1854" s="71"/>
      <c r="CM1854" s="71"/>
      <c r="CN1854" s="71"/>
      <c r="CO1854" s="71"/>
      <c r="CP1854" s="71"/>
      <c r="CQ1854" s="71"/>
      <c r="CR1854" s="71"/>
      <c r="CS1854" s="71"/>
      <c r="CT1854" s="71"/>
      <c r="CU1854" s="71"/>
      <c r="CV1854" s="71"/>
      <c r="CW1854" s="71"/>
      <c r="CX1854" s="71"/>
      <c r="CY1854" s="71"/>
      <c r="CZ1854" s="71"/>
      <c r="DA1854" s="71"/>
      <c r="DB1854" s="71"/>
      <c r="DC1854" s="71"/>
      <c r="DD1854" s="71"/>
      <c r="DE1854" s="71"/>
      <c r="DF1854" s="71"/>
      <c r="DG1854" s="71"/>
      <c r="DH1854" s="71"/>
      <c r="DI1854" s="71"/>
      <c r="DJ1854" s="71"/>
      <c r="DK1854" s="65"/>
      <c r="DL1854" s="65"/>
      <c r="DM1854" s="65"/>
      <c r="DN1854" s="65"/>
      <c r="DO1854" s="65"/>
      <c r="DP1854" s="65"/>
      <c r="DQ1854" s="65"/>
      <c r="DR1854" s="65"/>
      <c r="DS1854" s="71"/>
      <c r="DT1854" s="65"/>
      <c r="DU1854" s="65"/>
      <c r="DV1854" s="65"/>
      <c r="DW1854" s="65"/>
      <c r="DX1854" s="67"/>
      <c r="DZ1854" s="289"/>
      <c r="ED1854" s="4"/>
      <c r="EE1854" s="4"/>
      <c r="EF1854" s="4"/>
      <c r="EG1854" s="4"/>
      <c r="EH1854" s="77"/>
      <c r="EV1854" s="67"/>
    </row>
    <row r="1855" spans="1:152">
      <c r="A1855" s="62">
        <v>1854</v>
      </c>
      <c r="B1855" s="10" t="str">
        <f t="shared" si="38"/>
        <v/>
      </c>
      <c r="C1855" s="63"/>
      <c r="D1855" s="64"/>
      <c r="E1855" s="10"/>
      <c r="F1855" s="10"/>
      <c r="G1855" s="10"/>
      <c r="H1855" s="65"/>
      <c r="I1855" s="65"/>
      <c r="J1855" s="10"/>
      <c r="K1855" s="67"/>
      <c r="L1855" s="68"/>
      <c r="M1855" s="10"/>
      <c r="N1855" s="10"/>
      <c r="O1855" s="10"/>
      <c r="P1855" s="10"/>
      <c r="Q1855" s="69"/>
      <c r="R1855" s="70"/>
      <c r="S1855" s="10"/>
      <c r="T1855" s="71">
        <f t="shared" si="37"/>
        <v>0</v>
      </c>
      <c r="U1855" s="71"/>
      <c r="V1855" s="71"/>
      <c r="W1855" s="71"/>
      <c r="X1855" s="71"/>
      <c r="Y1855" s="71"/>
      <c r="Z1855" s="71"/>
      <c r="AA1855" s="71"/>
      <c r="AB1855" s="71"/>
      <c r="AC1855" s="71"/>
      <c r="AD1855" s="71"/>
      <c r="AE1855" s="71"/>
      <c r="AF1855" s="71"/>
      <c r="AG1855" s="71"/>
      <c r="AH1855" s="71"/>
      <c r="AI1855" s="71"/>
      <c r="AJ1855" s="71"/>
      <c r="AK1855" s="71"/>
      <c r="AL1855" s="71"/>
      <c r="AM1855" s="71"/>
      <c r="AN1855" s="71"/>
      <c r="AO1855" s="71"/>
      <c r="AP1855" s="71"/>
      <c r="AQ1855" s="71"/>
      <c r="AR1855" s="71"/>
      <c r="AS1855" s="71"/>
      <c r="AT1855" s="71"/>
      <c r="AU1855" s="71"/>
      <c r="AV1855" s="71"/>
      <c r="AW1855" s="71"/>
      <c r="AX1855" s="71"/>
      <c r="AY1855" s="71"/>
      <c r="AZ1855" s="71"/>
      <c r="BA1855" s="71"/>
      <c r="BB1855" s="71"/>
      <c r="BC1855" s="10"/>
      <c r="BD1855" s="71"/>
      <c r="BE1855" s="71"/>
      <c r="BF1855" s="71"/>
      <c r="BG1855" s="71"/>
      <c r="BH1855" s="71"/>
      <c r="BI1855" s="71"/>
      <c r="BJ1855" s="71"/>
      <c r="BK1855" s="71"/>
      <c r="BL1855" s="71"/>
      <c r="BM1855" s="71"/>
      <c r="BN1855" s="71"/>
      <c r="BO1855" s="71"/>
      <c r="BP1855" s="71"/>
      <c r="BQ1855" s="71"/>
      <c r="BR1855" s="71"/>
      <c r="BS1855" s="71"/>
      <c r="BT1855" s="71"/>
      <c r="BU1855" s="71"/>
      <c r="BV1855" s="71"/>
      <c r="BW1855" s="71"/>
      <c r="BX1855" s="71"/>
      <c r="BY1855" s="71"/>
      <c r="BZ1855" s="71"/>
      <c r="CA1855" s="71"/>
      <c r="CB1855" s="71"/>
      <c r="CC1855" s="71"/>
      <c r="CD1855" s="71"/>
      <c r="CE1855" s="71"/>
      <c r="CF1855" s="71"/>
      <c r="CG1855" s="71"/>
      <c r="CH1855" s="71"/>
      <c r="CI1855" s="71"/>
      <c r="CJ1855" s="71"/>
      <c r="CK1855" s="71"/>
      <c r="CL1855" s="71"/>
      <c r="CM1855" s="71"/>
      <c r="CN1855" s="71"/>
      <c r="CO1855" s="71"/>
      <c r="CP1855" s="71"/>
      <c r="CQ1855" s="71"/>
      <c r="CR1855" s="71"/>
      <c r="CS1855" s="71"/>
      <c r="CT1855" s="71"/>
      <c r="CU1855" s="71"/>
      <c r="CV1855" s="71"/>
      <c r="CW1855" s="71"/>
      <c r="CX1855" s="71"/>
      <c r="CY1855" s="71"/>
      <c r="CZ1855" s="71"/>
      <c r="DA1855" s="71"/>
      <c r="DB1855" s="71"/>
      <c r="DC1855" s="71"/>
      <c r="DD1855" s="71"/>
      <c r="DE1855" s="71"/>
      <c r="DF1855" s="71"/>
      <c r="DG1855" s="71"/>
      <c r="DH1855" s="71"/>
      <c r="DI1855" s="71"/>
      <c r="DJ1855" s="71"/>
      <c r="DK1855" s="65"/>
      <c r="DL1855" s="65"/>
      <c r="DM1855" s="65"/>
      <c r="DN1855" s="65"/>
      <c r="DO1855" s="65"/>
      <c r="DP1855" s="65"/>
      <c r="DQ1855" s="65"/>
      <c r="DR1855" s="65"/>
      <c r="DS1855" s="71"/>
      <c r="DT1855" s="65"/>
      <c r="DU1855" s="65"/>
      <c r="DV1855" s="65"/>
      <c r="DW1855" s="65"/>
      <c r="DX1855" s="67"/>
      <c r="DZ1855" s="289"/>
      <c r="ED1855" s="4"/>
      <c r="EE1855" s="4"/>
      <c r="EF1855" s="4"/>
      <c r="EG1855" s="4"/>
      <c r="EH1855" s="77"/>
      <c r="EV1855" s="67"/>
    </row>
    <row r="1856" spans="1:152">
      <c r="A1856" s="62">
        <v>1855</v>
      </c>
      <c r="B1856" s="10" t="str">
        <f t="shared" si="38"/>
        <v/>
      </c>
      <c r="C1856" s="63"/>
      <c r="D1856" s="64"/>
      <c r="E1856" s="10"/>
      <c r="F1856" s="10"/>
      <c r="G1856" s="10"/>
      <c r="H1856" s="65"/>
      <c r="I1856" s="65"/>
      <c r="J1856" s="10"/>
      <c r="K1856" s="67"/>
      <c r="L1856" s="68"/>
      <c r="M1856" s="10"/>
      <c r="N1856" s="10"/>
      <c r="O1856" s="10"/>
      <c r="P1856" s="10"/>
      <c r="Q1856" s="69"/>
      <c r="R1856" s="70"/>
      <c r="S1856" s="10"/>
      <c r="T1856" s="71">
        <f t="shared" si="37"/>
        <v>0</v>
      </c>
      <c r="U1856" s="71"/>
      <c r="V1856" s="71"/>
      <c r="W1856" s="71"/>
      <c r="X1856" s="71"/>
      <c r="Y1856" s="71"/>
      <c r="Z1856" s="71"/>
      <c r="AA1856" s="71"/>
      <c r="AB1856" s="71"/>
      <c r="AC1856" s="71"/>
      <c r="AD1856" s="71"/>
      <c r="AE1856" s="71"/>
      <c r="AF1856" s="71"/>
      <c r="AG1856" s="71"/>
      <c r="AH1856" s="71"/>
      <c r="AI1856" s="71"/>
      <c r="AJ1856" s="71"/>
      <c r="AK1856" s="71"/>
      <c r="AL1856" s="71"/>
      <c r="AM1856" s="71"/>
      <c r="AN1856" s="71"/>
      <c r="AO1856" s="71"/>
      <c r="AP1856" s="71"/>
      <c r="AQ1856" s="71"/>
      <c r="AR1856" s="71"/>
      <c r="AS1856" s="71"/>
      <c r="AT1856" s="71"/>
      <c r="AU1856" s="71"/>
      <c r="AV1856" s="71"/>
      <c r="AW1856" s="71"/>
      <c r="AX1856" s="71"/>
      <c r="AY1856" s="71"/>
      <c r="AZ1856" s="71"/>
      <c r="BA1856" s="71"/>
      <c r="BB1856" s="71"/>
      <c r="BC1856" s="10"/>
      <c r="BD1856" s="71"/>
      <c r="BE1856" s="71"/>
      <c r="BF1856" s="71"/>
      <c r="BG1856" s="71"/>
      <c r="BH1856" s="71"/>
      <c r="BI1856" s="71"/>
      <c r="BJ1856" s="71"/>
      <c r="BK1856" s="71"/>
      <c r="BL1856" s="71"/>
      <c r="BM1856" s="71"/>
      <c r="BN1856" s="71"/>
      <c r="BO1856" s="71"/>
      <c r="BP1856" s="71"/>
      <c r="BQ1856" s="71"/>
      <c r="BR1856" s="71"/>
      <c r="BS1856" s="71"/>
      <c r="BT1856" s="71"/>
      <c r="BU1856" s="71"/>
      <c r="BV1856" s="71"/>
      <c r="BW1856" s="71"/>
      <c r="BX1856" s="71"/>
      <c r="BY1856" s="71"/>
      <c r="BZ1856" s="71"/>
      <c r="CA1856" s="71"/>
      <c r="CB1856" s="71"/>
      <c r="CC1856" s="71"/>
      <c r="CD1856" s="71"/>
      <c r="CE1856" s="71"/>
      <c r="CF1856" s="71"/>
      <c r="CG1856" s="71"/>
      <c r="CH1856" s="71"/>
      <c r="CI1856" s="71"/>
      <c r="CJ1856" s="71"/>
      <c r="CK1856" s="71"/>
      <c r="CL1856" s="71"/>
      <c r="CM1856" s="71"/>
      <c r="CN1856" s="71"/>
      <c r="CO1856" s="71"/>
      <c r="CP1856" s="71"/>
      <c r="CQ1856" s="71"/>
      <c r="CR1856" s="71"/>
      <c r="CS1856" s="71"/>
      <c r="CT1856" s="71"/>
      <c r="CU1856" s="71"/>
      <c r="CV1856" s="71"/>
      <c r="CW1856" s="71"/>
      <c r="CX1856" s="71"/>
      <c r="CY1856" s="71"/>
      <c r="CZ1856" s="71"/>
      <c r="DA1856" s="71"/>
      <c r="DB1856" s="71"/>
      <c r="DC1856" s="71"/>
      <c r="DD1856" s="71"/>
      <c r="DE1856" s="71"/>
      <c r="DF1856" s="71"/>
      <c r="DG1856" s="71"/>
      <c r="DH1856" s="71"/>
      <c r="DI1856" s="71"/>
      <c r="DJ1856" s="71"/>
      <c r="DK1856" s="65"/>
      <c r="DL1856" s="65"/>
      <c r="DM1856" s="65"/>
      <c r="DN1856" s="65"/>
      <c r="DO1856" s="65"/>
      <c r="DP1856" s="65"/>
      <c r="DQ1856" s="65"/>
      <c r="DR1856" s="65"/>
      <c r="DS1856" s="71"/>
      <c r="DT1856" s="65"/>
      <c r="DU1856" s="65"/>
      <c r="DV1856" s="65"/>
      <c r="DW1856" s="65"/>
      <c r="DX1856" s="67"/>
      <c r="DZ1856" s="289"/>
      <c r="ED1856" s="4"/>
      <c r="EE1856" s="4"/>
      <c r="EF1856" s="4"/>
      <c r="EG1856" s="4"/>
      <c r="EH1856" s="77"/>
      <c r="EV1856" s="67"/>
    </row>
    <row r="1857" spans="1:152">
      <c r="A1857" s="62">
        <v>1856</v>
      </c>
      <c r="B1857" s="10" t="str">
        <f t="shared" si="38"/>
        <v/>
      </c>
      <c r="C1857" s="63"/>
      <c r="D1857" s="64"/>
      <c r="E1857" s="10"/>
      <c r="F1857" s="10"/>
      <c r="G1857" s="10"/>
      <c r="H1857" s="65"/>
      <c r="I1857" s="65"/>
      <c r="J1857" s="10"/>
      <c r="K1857" s="67"/>
      <c r="L1857" s="68"/>
      <c r="M1857" s="10"/>
      <c r="N1857" s="10"/>
      <c r="O1857" s="10"/>
      <c r="P1857" s="10"/>
      <c r="Q1857" s="69"/>
      <c r="R1857" s="70"/>
      <c r="S1857" s="10"/>
      <c r="T1857" s="71">
        <f t="shared" si="37"/>
        <v>0</v>
      </c>
      <c r="U1857" s="71"/>
      <c r="V1857" s="71"/>
      <c r="W1857" s="71"/>
      <c r="X1857" s="71"/>
      <c r="Y1857" s="71"/>
      <c r="Z1857" s="71"/>
      <c r="AA1857" s="71"/>
      <c r="AB1857" s="71"/>
      <c r="AC1857" s="71"/>
      <c r="AD1857" s="71"/>
      <c r="AE1857" s="71"/>
      <c r="AF1857" s="71"/>
      <c r="AG1857" s="71"/>
      <c r="AH1857" s="71"/>
      <c r="AI1857" s="71"/>
      <c r="AJ1857" s="71"/>
      <c r="AK1857" s="71"/>
      <c r="AL1857" s="71"/>
      <c r="AM1857" s="71"/>
      <c r="AN1857" s="71"/>
      <c r="AO1857" s="71"/>
      <c r="AP1857" s="71"/>
      <c r="AQ1857" s="71"/>
      <c r="AR1857" s="71"/>
      <c r="AS1857" s="71"/>
      <c r="AT1857" s="71"/>
      <c r="AU1857" s="71"/>
      <c r="AV1857" s="71"/>
      <c r="AW1857" s="71"/>
      <c r="AX1857" s="71"/>
      <c r="AY1857" s="71"/>
      <c r="AZ1857" s="71"/>
      <c r="BA1857" s="71"/>
      <c r="BB1857" s="71"/>
      <c r="BC1857" s="10"/>
      <c r="BD1857" s="71"/>
      <c r="BE1857" s="71"/>
      <c r="BF1857" s="71"/>
      <c r="BG1857" s="71"/>
      <c r="BH1857" s="71"/>
      <c r="BI1857" s="71"/>
      <c r="BJ1857" s="71"/>
      <c r="BK1857" s="71"/>
      <c r="BL1857" s="71"/>
      <c r="BM1857" s="71"/>
      <c r="BN1857" s="71"/>
      <c r="BO1857" s="71"/>
      <c r="BP1857" s="71"/>
      <c r="BQ1857" s="71"/>
      <c r="BR1857" s="71"/>
      <c r="BS1857" s="71"/>
      <c r="BT1857" s="71"/>
      <c r="BU1857" s="71"/>
      <c r="BV1857" s="71"/>
      <c r="BW1857" s="71"/>
      <c r="BX1857" s="71"/>
      <c r="BY1857" s="71"/>
      <c r="BZ1857" s="71"/>
      <c r="CA1857" s="71"/>
      <c r="CB1857" s="71"/>
      <c r="CC1857" s="71"/>
      <c r="CD1857" s="71"/>
      <c r="CE1857" s="71"/>
      <c r="CF1857" s="71"/>
      <c r="CG1857" s="71"/>
      <c r="CH1857" s="71"/>
      <c r="CI1857" s="71"/>
      <c r="CJ1857" s="71"/>
      <c r="CK1857" s="71"/>
      <c r="CL1857" s="71"/>
      <c r="CM1857" s="71"/>
      <c r="CN1857" s="71"/>
      <c r="CO1857" s="71"/>
      <c r="CP1857" s="71"/>
      <c r="CQ1857" s="71"/>
      <c r="CR1857" s="71"/>
      <c r="CS1857" s="71"/>
      <c r="CT1857" s="71"/>
      <c r="CU1857" s="71"/>
      <c r="CV1857" s="71"/>
      <c r="CW1857" s="71"/>
      <c r="CX1857" s="71"/>
      <c r="CY1857" s="71"/>
      <c r="CZ1857" s="71"/>
      <c r="DA1857" s="71"/>
      <c r="DB1857" s="71"/>
      <c r="DC1857" s="71"/>
      <c r="DD1857" s="71"/>
      <c r="DE1857" s="71"/>
      <c r="DF1857" s="71"/>
      <c r="DG1857" s="71"/>
      <c r="DH1857" s="71"/>
      <c r="DI1857" s="71"/>
      <c r="DJ1857" s="71"/>
      <c r="DK1857" s="65"/>
      <c r="DL1857" s="65"/>
      <c r="DM1857" s="65"/>
      <c r="DN1857" s="65"/>
      <c r="DO1857" s="65"/>
      <c r="DP1857" s="65"/>
      <c r="DQ1857" s="65"/>
      <c r="DR1857" s="65"/>
      <c r="DS1857" s="71"/>
      <c r="DT1857" s="65"/>
      <c r="DU1857" s="65"/>
      <c r="DV1857" s="65"/>
      <c r="DW1857" s="65"/>
      <c r="DX1857" s="67"/>
      <c r="DZ1857" s="289"/>
      <c r="ED1857" s="4"/>
      <c r="EE1857" s="4"/>
      <c r="EF1857" s="4"/>
      <c r="EG1857" s="4"/>
      <c r="EH1857" s="77"/>
      <c r="EV1857" s="67"/>
    </row>
    <row r="1858" spans="1:152">
      <c r="A1858" s="62">
        <v>1857</v>
      </c>
      <c r="B1858" s="10" t="str">
        <f t="shared" si="38"/>
        <v/>
      </c>
      <c r="C1858" s="63"/>
      <c r="D1858" s="64"/>
      <c r="E1858" s="10"/>
      <c r="F1858" s="10"/>
      <c r="G1858" s="10"/>
      <c r="H1858" s="65"/>
      <c r="I1858" s="65"/>
      <c r="J1858" s="10"/>
      <c r="K1858" s="67"/>
      <c r="L1858" s="68"/>
      <c r="M1858" s="10"/>
      <c r="N1858" s="10"/>
      <c r="O1858" s="10"/>
      <c r="P1858" s="10"/>
      <c r="Q1858" s="69"/>
      <c r="R1858" s="70"/>
      <c r="S1858" s="10"/>
      <c r="T1858" s="71">
        <f t="shared" si="37"/>
        <v>0</v>
      </c>
      <c r="U1858" s="71"/>
      <c r="V1858" s="71"/>
      <c r="W1858" s="71"/>
      <c r="X1858" s="71"/>
      <c r="Y1858" s="71"/>
      <c r="Z1858" s="71"/>
      <c r="AA1858" s="71"/>
      <c r="AB1858" s="71"/>
      <c r="AC1858" s="71"/>
      <c r="AD1858" s="71"/>
      <c r="AE1858" s="71"/>
      <c r="AF1858" s="71"/>
      <c r="AG1858" s="71"/>
      <c r="AH1858" s="71"/>
      <c r="AI1858" s="71"/>
      <c r="AJ1858" s="71"/>
      <c r="AK1858" s="71"/>
      <c r="AL1858" s="71"/>
      <c r="AM1858" s="71"/>
      <c r="AN1858" s="71"/>
      <c r="AO1858" s="71"/>
      <c r="AP1858" s="71"/>
      <c r="AQ1858" s="71"/>
      <c r="AR1858" s="71"/>
      <c r="AS1858" s="71"/>
      <c r="AT1858" s="71"/>
      <c r="AU1858" s="71"/>
      <c r="AV1858" s="71"/>
      <c r="AW1858" s="71"/>
      <c r="AX1858" s="71"/>
      <c r="AY1858" s="71"/>
      <c r="AZ1858" s="71"/>
      <c r="BA1858" s="71"/>
      <c r="BB1858" s="71"/>
      <c r="BC1858" s="10"/>
      <c r="BD1858" s="71"/>
      <c r="BE1858" s="71"/>
      <c r="BF1858" s="71"/>
      <c r="BG1858" s="71"/>
      <c r="BH1858" s="71"/>
      <c r="BI1858" s="71"/>
      <c r="BJ1858" s="71"/>
      <c r="BK1858" s="71"/>
      <c r="BL1858" s="71"/>
      <c r="BM1858" s="71"/>
      <c r="BN1858" s="71"/>
      <c r="BO1858" s="71"/>
      <c r="BP1858" s="71"/>
      <c r="BQ1858" s="71"/>
      <c r="BR1858" s="71"/>
      <c r="BS1858" s="71"/>
      <c r="BT1858" s="71"/>
      <c r="BU1858" s="71"/>
      <c r="BV1858" s="71"/>
      <c r="BW1858" s="71"/>
      <c r="BX1858" s="71"/>
      <c r="BY1858" s="71"/>
      <c r="BZ1858" s="71"/>
      <c r="CA1858" s="71"/>
      <c r="CB1858" s="71"/>
      <c r="CC1858" s="71"/>
      <c r="CD1858" s="71"/>
      <c r="CE1858" s="71"/>
      <c r="CF1858" s="71"/>
      <c r="CG1858" s="71"/>
      <c r="CH1858" s="71"/>
      <c r="CI1858" s="71"/>
      <c r="CJ1858" s="71"/>
      <c r="CK1858" s="71"/>
      <c r="CL1858" s="71"/>
      <c r="CM1858" s="71"/>
      <c r="CN1858" s="71"/>
      <c r="CO1858" s="71"/>
      <c r="CP1858" s="71"/>
      <c r="CQ1858" s="71"/>
      <c r="CR1858" s="71"/>
      <c r="CS1858" s="71"/>
      <c r="CT1858" s="71"/>
      <c r="CU1858" s="71"/>
      <c r="CV1858" s="71"/>
      <c r="CW1858" s="71"/>
      <c r="CX1858" s="71"/>
      <c r="CY1858" s="71"/>
      <c r="CZ1858" s="71"/>
      <c r="DA1858" s="71"/>
      <c r="DB1858" s="71"/>
      <c r="DC1858" s="71"/>
      <c r="DD1858" s="71"/>
      <c r="DE1858" s="71"/>
      <c r="DF1858" s="71"/>
      <c r="DG1858" s="71"/>
      <c r="DH1858" s="71"/>
      <c r="DI1858" s="71"/>
      <c r="DJ1858" s="71"/>
      <c r="DK1858" s="65"/>
      <c r="DL1858" s="65"/>
      <c r="DM1858" s="65"/>
      <c r="DN1858" s="65"/>
      <c r="DO1858" s="65"/>
      <c r="DP1858" s="65"/>
      <c r="DQ1858" s="65"/>
      <c r="DR1858" s="65"/>
      <c r="DS1858" s="71"/>
      <c r="DT1858" s="65"/>
      <c r="DU1858" s="65"/>
      <c r="DV1858" s="65"/>
      <c r="DW1858" s="65"/>
      <c r="DX1858" s="67"/>
      <c r="DZ1858" s="289"/>
      <c r="ED1858" s="4"/>
      <c r="EE1858" s="4"/>
      <c r="EF1858" s="4"/>
      <c r="EG1858" s="4"/>
      <c r="EH1858" s="77"/>
      <c r="EV1858" s="67"/>
    </row>
    <row r="1859" spans="1:152">
      <c r="A1859" s="62">
        <v>1858</v>
      </c>
      <c r="B1859" s="10" t="str">
        <f t="shared" si="38"/>
        <v/>
      </c>
      <c r="C1859" s="63"/>
      <c r="D1859" s="64"/>
      <c r="E1859" s="10"/>
      <c r="F1859" s="10"/>
      <c r="G1859" s="10"/>
      <c r="H1859" s="65"/>
      <c r="I1859" s="65"/>
      <c r="J1859" s="10"/>
      <c r="K1859" s="67"/>
      <c r="L1859" s="68"/>
      <c r="M1859" s="10"/>
      <c r="N1859" s="10"/>
      <c r="O1859" s="10"/>
      <c r="P1859" s="10"/>
      <c r="Q1859" s="69"/>
      <c r="R1859" s="70"/>
      <c r="S1859" s="10"/>
      <c r="T1859" s="71">
        <f t="shared" si="37"/>
        <v>0</v>
      </c>
      <c r="U1859" s="71"/>
      <c r="V1859" s="71"/>
      <c r="W1859" s="71"/>
      <c r="X1859" s="71"/>
      <c r="Y1859" s="71"/>
      <c r="Z1859" s="71"/>
      <c r="AA1859" s="71"/>
      <c r="AB1859" s="71"/>
      <c r="AC1859" s="71"/>
      <c r="AD1859" s="71"/>
      <c r="AE1859" s="71"/>
      <c r="AF1859" s="71"/>
      <c r="AG1859" s="71"/>
      <c r="AH1859" s="71"/>
      <c r="AI1859" s="71"/>
      <c r="AJ1859" s="71"/>
      <c r="AK1859" s="71"/>
      <c r="AL1859" s="71"/>
      <c r="AM1859" s="71"/>
      <c r="AN1859" s="71"/>
      <c r="AO1859" s="71"/>
      <c r="AP1859" s="71"/>
      <c r="AQ1859" s="71"/>
      <c r="AR1859" s="71"/>
      <c r="AS1859" s="71"/>
      <c r="AT1859" s="71"/>
      <c r="AU1859" s="71"/>
      <c r="AV1859" s="71"/>
      <c r="AW1859" s="71"/>
      <c r="AX1859" s="71"/>
      <c r="AY1859" s="71"/>
      <c r="AZ1859" s="71"/>
      <c r="BA1859" s="71"/>
      <c r="BB1859" s="71"/>
      <c r="BC1859" s="10"/>
      <c r="BD1859" s="71"/>
      <c r="BE1859" s="71"/>
      <c r="BF1859" s="71"/>
      <c r="BG1859" s="71"/>
      <c r="BH1859" s="71"/>
      <c r="BI1859" s="71"/>
      <c r="BJ1859" s="71"/>
      <c r="BK1859" s="71"/>
      <c r="BL1859" s="71"/>
      <c r="BM1859" s="71"/>
      <c r="BN1859" s="71"/>
      <c r="BO1859" s="71"/>
      <c r="BP1859" s="71"/>
      <c r="BQ1859" s="71"/>
      <c r="BR1859" s="71"/>
      <c r="BS1859" s="71"/>
      <c r="BT1859" s="71"/>
      <c r="BU1859" s="71"/>
      <c r="BV1859" s="71"/>
      <c r="BW1859" s="71"/>
      <c r="BX1859" s="71"/>
      <c r="BY1859" s="71"/>
      <c r="BZ1859" s="71"/>
      <c r="CA1859" s="71"/>
      <c r="CB1859" s="71"/>
      <c r="CC1859" s="71"/>
      <c r="CD1859" s="71"/>
      <c r="CE1859" s="71"/>
      <c r="CF1859" s="71"/>
      <c r="CG1859" s="71"/>
      <c r="CH1859" s="71"/>
      <c r="CI1859" s="71"/>
      <c r="CJ1859" s="71"/>
      <c r="CK1859" s="71"/>
      <c r="CL1859" s="71"/>
      <c r="CM1859" s="71"/>
      <c r="CN1859" s="71"/>
      <c r="CO1859" s="71"/>
      <c r="CP1859" s="71"/>
      <c r="CQ1859" s="71"/>
      <c r="CR1859" s="71"/>
      <c r="CS1859" s="71"/>
      <c r="CT1859" s="71"/>
      <c r="CU1859" s="71"/>
      <c r="CV1859" s="71"/>
      <c r="CW1859" s="71"/>
      <c r="CX1859" s="71"/>
      <c r="CY1859" s="71"/>
      <c r="CZ1859" s="71"/>
      <c r="DA1859" s="71"/>
      <c r="DB1859" s="71"/>
      <c r="DC1859" s="71"/>
      <c r="DD1859" s="71"/>
      <c r="DE1859" s="71"/>
      <c r="DF1859" s="71"/>
      <c r="DG1859" s="71"/>
      <c r="DH1859" s="71"/>
      <c r="DI1859" s="71"/>
      <c r="DJ1859" s="71"/>
      <c r="DK1859" s="65"/>
      <c r="DL1859" s="65"/>
      <c r="DM1859" s="65"/>
      <c r="DN1859" s="65"/>
      <c r="DO1859" s="65"/>
      <c r="DP1859" s="65"/>
      <c r="DQ1859" s="65"/>
      <c r="DR1859" s="65"/>
      <c r="DS1859" s="71"/>
      <c r="DT1859" s="65"/>
      <c r="DU1859" s="65"/>
      <c r="DV1859" s="65"/>
      <c r="DW1859" s="65"/>
      <c r="DX1859" s="67"/>
      <c r="DZ1859" s="289"/>
      <c r="ED1859" s="4"/>
      <c r="EE1859" s="4"/>
      <c r="EF1859" s="4"/>
      <c r="EG1859" s="4"/>
      <c r="EH1859" s="77"/>
      <c r="EV1859" s="67"/>
    </row>
    <row r="1860" spans="1:152">
      <c r="A1860" s="62">
        <v>1859</v>
      </c>
      <c r="B1860" s="10" t="str">
        <f t="shared" si="38"/>
        <v/>
      </c>
      <c r="C1860" s="63"/>
      <c r="D1860" s="64"/>
      <c r="E1860" s="10"/>
      <c r="F1860" s="10"/>
      <c r="G1860" s="10"/>
      <c r="H1860" s="65"/>
      <c r="I1860" s="65"/>
      <c r="J1860" s="10"/>
      <c r="K1860" s="67"/>
      <c r="L1860" s="68"/>
      <c r="M1860" s="10"/>
      <c r="N1860" s="10"/>
      <c r="O1860" s="10"/>
      <c r="P1860" s="10"/>
      <c r="Q1860" s="69"/>
      <c r="R1860" s="70"/>
      <c r="S1860" s="10"/>
      <c r="T1860" s="71">
        <f t="shared" si="37"/>
        <v>0</v>
      </c>
      <c r="U1860" s="71"/>
      <c r="V1860" s="71"/>
      <c r="W1860" s="71"/>
      <c r="X1860" s="71"/>
      <c r="Y1860" s="71"/>
      <c r="Z1860" s="71"/>
      <c r="AA1860" s="71"/>
      <c r="AB1860" s="71"/>
      <c r="AC1860" s="71"/>
      <c r="AD1860" s="71"/>
      <c r="AE1860" s="71"/>
      <c r="AF1860" s="71"/>
      <c r="AG1860" s="71"/>
      <c r="AH1860" s="71"/>
      <c r="AI1860" s="71"/>
      <c r="AJ1860" s="71"/>
      <c r="AK1860" s="71"/>
      <c r="AL1860" s="71"/>
      <c r="AM1860" s="71"/>
      <c r="AN1860" s="71"/>
      <c r="AO1860" s="71"/>
      <c r="AP1860" s="71"/>
      <c r="AQ1860" s="71"/>
      <c r="AR1860" s="71"/>
      <c r="AS1860" s="71"/>
      <c r="AT1860" s="71"/>
      <c r="AU1860" s="71"/>
      <c r="AV1860" s="71"/>
      <c r="AW1860" s="71"/>
      <c r="AX1860" s="71"/>
      <c r="AY1860" s="71"/>
      <c r="AZ1860" s="71"/>
      <c r="BA1860" s="71"/>
      <c r="BB1860" s="71"/>
      <c r="BC1860" s="10"/>
      <c r="BD1860" s="71"/>
      <c r="BE1860" s="71"/>
      <c r="BF1860" s="71"/>
      <c r="BG1860" s="71"/>
      <c r="BH1860" s="71"/>
      <c r="BI1860" s="71"/>
      <c r="BJ1860" s="71"/>
      <c r="BK1860" s="71"/>
      <c r="BL1860" s="71"/>
      <c r="BM1860" s="71"/>
      <c r="BN1860" s="71"/>
      <c r="BO1860" s="71"/>
      <c r="BP1860" s="71"/>
      <c r="BQ1860" s="71"/>
      <c r="BR1860" s="71"/>
      <c r="BS1860" s="71"/>
      <c r="BT1860" s="71"/>
      <c r="BU1860" s="71"/>
      <c r="BV1860" s="71"/>
      <c r="BW1860" s="71"/>
      <c r="BX1860" s="71"/>
      <c r="BY1860" s="71"/>
      <c r="BZ1860" s="71"/>
      <c r="CA1860" s="71"/>
      <c r="CB1860" s="71"/>
      <c r="CC1860" s="71"/>
      <c r="CD1860" s="71"/>
      <c r="CE1860" s="71"/>
      <c r="CF1860" s="71"/>
      <c r="CG1860" s="71"/>
      <c r="CH1860" s="71"/>
      <c r="CI1860" s="71"/>
      <c r="CJ1860" s="71"/>
      <c r="CK1860" s="71"/>
      <c r="CL1860" s="71"/>
      <c r="CM1860" s="71"/>
      <c r="CN1860" s="71"/>
      <c r="CO1860" s="71"/>
      <c r="CP1860" s="71"/>
      <c r="CQ1860" s="71"/>
      <c r="CR1860" s="71"/>
      <c r="CS1860" s="71"/>
      <c r="CT1860" s="71"/>
      <c r="CU1860" s="71"/>
      <c r="CV1860" s="71"/>
      <c r="CW1860" s="71"/>
      <c r="CX1860" s="71"/>
      <c r="CY1860" s="71"/>
      <c r="CZ1860" s="71"/>
      <c r="DA1860" s="71"/>
      <c r="DB1860" s="71"/>
      <c r="DC1860" s="71"/>
      <c r="DD1860" s="71"/>
      <c r="DE1860" s="71"/>
      <c r="DF1860" s="71"/>
      <c r="DG1860" s="71"/>
      <c r="DH1860" s="71"/>
      <c r="DI1860" s="71"/>
      <c r="DJ1860" s="71"/>
      <c r="DK1860" s="65"/>
      <c r="DL1860" s="65"/>
      <c r="DM1860" s="65"/>
      <c r="DN1860" s="65"/>
      <c r="DO1860" s="65"/>
      <c r="DP1860" s="65"/>
      <c r="DQ1860" s="65"/>
      <c r="DR1860" s="65"/>
      <c r="DS1860" s="71"/>
      <c r="DT1860" s="65"/>
      <c r="DU1860" s="65"/>
      <c r="DV1860" s="65"/>
      <c r="DW1860" s="65"/>
      <c r="DX1860" s="67"/>
      <c r="DZ1860" s="289"/>
      <c r="ED1860" s="4"/>
      <c r="EE1860" s="4"/>
      <c r="EF1860" s="4"/>
      <c r="EG1860" s="4"/>
      <c r="EH1860" s="77"/>
      <c r="EV1860" s="67"/>
    </row>
    <row r="1861" spans="1:152">
      <c r="A1861" s="62">
        <v>1860</v>
      </c>
      <c r="B1861" s="10" t="str">
        <f t="shared" si="38"/>
        <v/>
      </c>
      <c r="C1861" s="63"/>
      <c r="D1861" s="64"/>
      <c r="E1861" s="10"/>
      <c r="F1861" s="10"/>
      <c r="G1861" s="10"/>
      <c r="H1861" s="65"/>
      <c r="I1861" s="65"/>
      <c r="J1861" s="10"/>
      <c r="K1861" s="67"/>
      <c r="L1861" s="68"/>
      <c r="M1861" s="10"/>
      <c r="N1861" s="10"/>
      <c r="O1861" s="10"/>
      <c r="P1861" s="10"/>
      <c r="Q1861" s="69"/>
      <c r="R1861" s="70"/>
      <c r="S1861" s="10"/>
      <c r="T1861" s="71">
        <f t="shared" si="37"/>
        <v>0</v>
      </c>
      <c r="U1861" s="71"/>
      <c r="V1861" s="71"/>
      <c r="W1861" s="71"/>
      <c r="X1861" s="71"/>
      <c r="Y1861" s="71"/>
      <c r="Z1861" s="71"/>
      <c r="AA1861" s="71"/>
      <c r="AB1861" s="71"/>
      <c r="AC1861" s="71"/>
      <c r="AD1861" s="71"/>
      <c r="AE1861" s="71"/>
      <c r="AF1861" s="71"/>
      <c r="AG1861" s="71"/>
      <c r="AH1861" s="71"/>
      <c r="AI1861" s="71"/>
      <c r="AJ1861" s="71"/>
      <c r="AK1861" s="71"/>
      <c r="AL1861" s="71"/>
      <c r="AM1861" s="71"/>
      <c r="AN1861" s="71"/>
      <c r="AO1861" s="71"/>
      <c r="AP1861" s="71"/>
      <c r="AQ1861" s="71"/>
      <c r="AR1861" s="71"/>
      <c r="AS1861" s="71"/>
      <c r="AT1861" s="71"/>
      <c r="AU1861" s="71"/>
      <c r="AV1861" s="71"/>
      <c r="AW1861" s="71"/>
      <c r="AX1861" s="71"/>
      <c r="AY1861" s="71"/>
      <c r="AZ1861" s="71"/>
      <c r="BA1861" s="71"/>
      <c r="BB1861" s="71"/>
      <c r="BC1861" s="10"/>
      <c r="BD1861" s="71"/>
      <c r="BE1861" s="71"/>
      <c r="BF1861" s="71"/>
      <c r="BG1861" s="71"/>
      <c r="BH1861" s="71"/>
      <c r="BI1861" s="71"/>
      <c r="BJ1861" s="71"/>
      <c r="BK1861" s="71"/>
      <c r="BL1861" s="71"/>
      <c r="BM1861" s="71"/>
      <c r="BN1861" s="71"/>
      <c r="BO1861" s="71"/>
      <c r="BP1861" s="71"/>
      <c r="BQ1861" s="71"/>
      <c r="BR1861" s="71"/>
      <c r="BS1861" s="71"/>
      <c r="BT1861" s="71"/>
      <c r="BU1861" s="71"/>
      <c r="BV1861" s="71"/>
      <c r="BW1861" s="71"/>
      <c r="BX1861" s="71"/>
      <c r="BY1861" s="71"/>
      <c r="BZ1861" s="71"/>
      <c r="CA1861" s="71"/>
      <c r="CB1861" s="71"/>
      <c r="CC1861" s="71"/>
      <c r="CD1861" s="71"/>
      <c r="CE1861" s="71"/>
      <c r="CF1861" s="71"/>
      <c r="CG1861" s="71"/>
      <c r="CH1861" s="71"/>
      <c r="CI1861" s="71"/>
      <c r="CJ1861" s="71"/>
      <c r="CK1861" s="71"/>
      <c r="CL1861" s="71"/>
      <c r="CM1861" s="71"/>
      <c r="CN1861" s="71"/>
      <c r="CO1861" s="71"/>
      <c r="CP1861" s="71"/>
      <c r="CQ1861" s="71"/>
      <c r="CR1861" s="71"/>
      <c r="CS1861" s="71"/>
      <c r="CT1861" s="71"/>
      <c r="CU1861" s="71"/>
      <c r="CV1861" s="71"/>
      <c r="CW1861" s="71"/>
      <c r="CX1861" s="71"/>
      <c r="CY1861" s="71"/>
      <c r="CZ1861" s="71"/>
      <c r="DA1861" s="71"/>
      <c r="DB1861" s="71"/>
      <c r="DC1861" s="71"/>
      <c r="DD1861" s="71"/>
      <c r="DE1861" s="71"/>
      <c r="DF1861" s="71"/>
      <c r="DG1861" s="71"/>
      <c r="DH1861" s="71"/>
      <c r="DI1861" s="71"/>
      <c r="DJ1861" s="71"/>
      <c r="DK1861" s="65"/>
      <c r="DL1861" s="65"/>
      <c r="DM1861" s="65"/>
      <c r="DN1861" s="65"/>
      <c r="DO1861" s="65"/>
      <c r="DP1861" s="65"/>
      <c r="DQ1861" s="65"/>
      <c r="DR1861" s="65"/>
      <c r="DS1861" s="71"/>
      <c r="DT1861" s="65"/>
      <c r="DU1861" s="65"/>
      <c r="DV1861" s="65"/>
      <c r="DW1861" s="65"/>
      <c r="DX1861" s="67"/>
      <c r="DZ1861" s="289"/>
      <c r="ED1861" s="4"/>
      <c r="EE1861" s="4"/>
      <c r="EF1861" s="4"/>
      <c r="EG1861" s="4"/>
      <c r="EH1861" s="77"/>
      <c r="EV1861" s="67"/>
    </row>
    <row r="1862" spans="1:152">
      <c r="A1862" s="62">
        <v>1861</v>
      </c>
      <c r="B1862" s="10" t="str">
        <f t="shared" si="38"/>
        <v/>
      </c>
      <c r="C1862" s="63"/>
      <c r="D1862" s="64"/>
      <c r="E1862" s="10"/>
      <c r="F1862" s="10"/>
      <c r="G1862" s="10"/>
      <c r="H1862" s="65"/>
      <c r="I1862" s="65"/>
      <c r="J1862" s="10"/>
      <c r="K1862" s="67"/>
      <c r="L1862" s="68"/>
      <c r="M1862" s="10"/>
      <c r="N1862" s="10"/>
      <c r="O1862" s="10"/>
      <c r="P1862" s="10"/>
      <c r="Q1862" s="69"/>
      <c r="R1862" s="70"/>
      <c r="S1862" s="10"/>
      <c r="T1862" s="71">
        <f t="shared" si="37"/>
        <v>0</v>
      </c>
      <c r="U1862" s="71"/>
      <c r="V1862" s="71"/>
      <c r="W1862" s="71"/>
      <c r="X1862" s="71"/>
      <c r="Y1862" s="71"/>
      <c r="Z1862" s="71"/>
      <c r="AA1862" s="71"/>
      <c r="AB1862" s="71"/>
      <c r="AC1862" s="71"/>
      <c r="AD1862" s="71"/>
      <c r="AE1862" s="71"/>
      <c r="AF1862" s="71"/>
      <c r="AG1862" s="71"/>
      <c r="AH1862" s="71"/>
      <c r="AI1862" s="71"/>
      <c r="AJ1862" s="71"/>
      <c r="AK1862" s="71"/>
      <c r="AL1862" s="71"/>
      <c r="AM1862" s="71"/>
      <c r="AN1862" s="71"/>
      <c r="AO1862" s="71"/>
      <c r="AP1862" s="71"/>
      <c r="AQ1862" s="71"/>
      <c r="AR1862" s="71"/>
      <c r="AS1862" s="71"/>
      <c r="AT1862" s="71"/>
      <c r="AU1862" s="71"/>
      <c r="AV1862" s="71"/>
      <c r="AW1862" s="71"/>
      <c r="AX1862" s="71"/>
      <c r="AY1862" s="71"/>
      <c r="AZ1862" s="71"/>
      <c r="BA1862" s="71"/>
      <c r="BB1862" s="71"/>
      <c r="BC1862" s="10"/>
      <c r="BD1862" s="71"/>
      <c r="BE1862" s="71"/>
      <c r="BF1862" s="71"/>
      <c r="BG1862" s="71"/>
      <c r="BH1862" s="71"/>
      <c r="BI1862" s="71"/>
      <c r="BJ1862" s="71"/>
      <c r="BK1862" s="71"/>
      <c r="BL1862" s="71"/>
      <c r="BM1862" s="71"/>
      <c r="BN1862" s="71"/>
      <c r="BO1862" s="71"/>
      <c r="BP1862" s="71"/>
      <c r="BQ1862" s="71"/>
      <c r="BR1862" s="71"/>
      <c r="BS1862" s="71"/>
      <c r="BT1862" s="71"/>
      <c r="BU1862" s="71"/>
      <c r="BV1862" s="71"/>
      <c r="BW1862" s="71"/>
      <c r="BX1862" s="71"/>
      <c r="BY1862" s="71"/>
      <c r="BZ1862" s="71"/>
      <c r="CA1862" s="71"/>
      <c r="CB1862" s="71"/>
      <c r="CC1862" s="71"/>
      <c r="CD1862" s="71"/>
      <c r="CE1862" s="71"/>
      <c r="CF1862" s="71"/>
      <c r="CG1862" s="71"/>
      <c r="CH1862" s="71"/>
      <c r="CI1862" s="71"/>
      <c r="CJ1862" s="71"/>
      <c r="CK1862" s="71"/>
      <c r="CL1862" s="71"/>
      <c r="CM1862" s="71"/>
      <c r="CN1862" s="71"/>
      <c r="CO1862" s="71"/>
      <c r="CP1862" s="71"/>
      <c r="CQ1862" s="71"/>
      <c r="CR1862" s="71"/>
      <c r="CS1862" s="71"/>
      <c r="CT1862" s="71"/>
      <c r="CU1862" s="71"/>
      <c r="CV1862" s="71"/>
      <c r="CW1862" s="71"/>
      <c r="CX1862" s="71"/>
      <c r="CY1862" s="71"/>
      <c r="CZ1862" s="71"/>
      <c r="DA1862" s="71"/>
      <c r="DB1862" s="71"/>
      <c r="DC1862" s="71"/>
      <c r="DD1862" s="71"/>
      <c r="DE1862" s="71"/>
      <c r="DF1862" s="71"/>
      <c r="DG1862" s="71"/>
      <c r="DH1862" s="71"/>
      <c r="DI1862" s="71"/>
      <c r="DJ1862" s="71"/>
      <c r="DK1862" s="65"/>
      <c r="DL1862" s="65"/>
      <c r="DM1862" s="65"/>
      <c r="DN1862" s="65"/>
      <c r="DO1862" s="65"/>
      <c r="DP1862" s="65"/>
      <c r="DQ1862" s="65"/>
      <c r="DR1862" s="65"/>
      <c r="DS1862" s="71"/>
      <c r="DT1862" s="65"/>
      <c r="DU1862" s="65"/>
      <c r="DV1862" s="65"/>
      <c r="DW1862" s="65"/>
      <c r="DX1862" s="67"/>
      <c r="DZ1862" s="289"/>
      <c r="ED1862" s="4"/>
      <c r="EE1862" s="4"/>
      <c r="EF1862" s="4"/>
      <c r="EG1862" s="4"/>
      <c r="EH1862" s="77"/>
      <c r="EV1862" s="67"/>
    </row>
    <row r="1863" spans="1:152">
      <c r="A1863" s="62">
        <v>1862</v>
      </c>
      <c r="B1863" s="10" t="str">
        <f t="shared" si="38"/>
        <v/>
      </c>
      <c r="C1863" s="63"/>
      <c r="D1863" s="64"/>
      <c r="E1863" s="10"/>
      <c r="F1863" s="10"/>
      <c r="G1863" s="10"/>
      <c r="H1863" s="65"/>
      <c r="I1863" s="65"/>
      <c r="J1863" s="10"/>
      <c r="K1863" s="67"/>
      <c r="L1863" s="68"/>
      <c r="M1863" s="10"/>
      <c r="N1863" s="10"/>
      <c r="O1863" s="10"/>
      <c r="P1863" s="10"/>
      <c r="Q1863" s="69"/>
      <c r="R1863" s="70"/>
      <c r="S1863" s="10"/>
      <c r="T1863" s="71">
        <f t="shared" si="37"/>
        <v>0</v>
      </c>
      <c r="U1863" s="71"/>
      <c r="V1863" s="71"/>
      <c r="W1863" s="71"/>
      <c r="X1863" s="71"/>
      <c r="Y1863" s="71"/>
      <c r="Z1863" s="71"/>
      <c r="AA1863" s="71"/>
      <c r="AB1863" s="71"/>
      <c r="AC1863" s="71"/>
      <c r="AD1863" s="71"/>
      <c r="AE1863" s="71"/>
      <c r="AF1863" s="71"/>
      <c r="AG1863" s="71"/>
      <c r="AH1863" s="71"/>
      <c r="AI1863" s="71"/>
      <c r="AJ1863" s="71"/>
      <c r="AK1863" s="71"/>
      <c r="AL1863" s="71"/>
      <c r="AM1863" s="71"/>
      <c r="AN1863" s="71"/>
      <c r="AO1863" s="71"/>
      <c r="AP1863" s="71"/>
      <c r="AQ1863" s="71"/>
      <c r="AR1863" s="71"/>
      <c r="AS1863" s="71"/>
      <c r="AT1863" s="71"/>
      <c r="AU1863" s="71"/>
      <c r="AV1863" s="71"/>
      <c r="AW1863" s="71"/>
      <c r="AX1863" s="71"/>
      <c r="AY1863" s="71"/>
      <c r="AZ1863" s="71"/>
      <c r="BA1863" s="71"/>
      <c r="BB1863" s="71"/>
      <c r="BC1863" s="10"/>
      <c r="BD1863" s="71"/>
      <c r="BE1863" s="71"/>
      <c r="BF1863" s="71"/>
      <c r="BG1863" s="71"/>
      <c r="BH1863" s="71"/>
      <c r="BI1863" s="71"/>
      <c r="BJ1863" s="71"/>
      <c r="BK1863" s="71"/>
      <c r="BL1863" s="71"/>
      <c r="BM1863" s="71"/>
      <c r="BN1863" s="71"/>
      <c r="BO1863" s="71"/>
      <c r="BP1863" s="71"/>
      <c r="BQ1863" s="71"/>
      <c r="BR1863" s="71"/>
      <c r="BS1863" s="71"/>
      <c r="BT1863" s="71"/>
      <c r="BU1863" s="71"/>
      <c r="BV1863" s="71"/>
      <c r="BW1863" s="71"/>
      <c r="BX1863" s="71"/>
      <c r="BY1863" s="71"/>
      <c r="BZ1863" s="71"/>
      <c r="CA1863" s="71"/>
      <c r="CB1863" s="71"/>
      <c r="CC1863" s="71"/>
      <c r="CD1863" s="71"/>
      <c r="CE1863" s="71"/>
      <c r="CF1863" s="71"/>
      <c r="CG1863" s="71"/>
      <c r="CH1863" s="71"/>
      <c r="CI1863" s="71"/>
      <c r="CJ1863" s="71"/>
      <c r="CK1863" s="71"/>
      <c r="CL1863" s="71"/>
      <c r="CM1863" s="71"/>
      <c r="CN1863" s="71"/>
      <c r="CO1863" s="71"/>
      <c r="CP1863" s="71"/>
      <c r="CQ1863" s="71"/>
      <c r="CR1863" s="71"/>
      <c r="CS1863" s="71"/>
      <c r="CT1863" s="71"/>
      <c r="CU1863" s="71"/>
      <c r="CV1863" s="71"/>
      <c r="CW1863" s="71"/>
      <c r="CX1863" s="71"/>
      <c r="CY1863" s="71"/>
      <c r="CZ1863" s="71"/>
      <c r="DA1863" s="71"/>
      <c r="DB1863" s="71"/>
      <c r="DC1863" s="71"/>
      <c r="DD1863" s="71"/>
      <c r="DE1863" s="71"/>
      <c r="DF1863" s="71"/>
      <c r="DG1863" s="71"/>
      <c r="DH1863" s="71"/>
      <c r="DI1863" s="71"/>
      <c r="DJ1863" s="71"/>
      <c r="DK1863" s="65"/>
      <c r="DL1863" s="65"/>
      <c r="DM1863" s="65"/>
      <c r="DN1863" s="65"/>
      <c r="DO1863" s="65"/>
      <c r="DP1863" s="65"/>
      <c r="DQ1863" s="65"/>
      <c r="DR1863" s="65"/>
      <c r="DS1863" s="71"/>
      <c r="DT1863" s="65"/>
      <c r="DU1863" s="65"/>
      <c r="DV1863" s="65"/>
      <c r="DW1863" s="65"/>
      <c r="DX1863" s="67"/>
      <c r="DZ1863" s="289"/>
      <c r="ED1863" s="4"/>
      <c r="EE1863" s="4"/>
      <c r="EF1863" s="4"/>
      <c r="EG1863" s="4"/>
      <c r="EH1863" s="77"/>
      <c r="EV1863" s="67"/>
    </row>
    <row r="1864" spans="1:152">
      <c r="A1864" s="62">
        <v>1863</v>
      </c>
      <c r="B1864" s="10" t="str">
        <f t="shared" si="38"/>
        <v/>
      </c>
      <c r="C1864" s="63"/>
      <c r="D1864" s="64"/>
      <c r="E1864" s="10"/>
      <c r="F1864" s="10"/>
      <c r="G1864" s="10"/>
      <c r="H1864" s="65"/>
      <c r="I1864" s="65"/>
      <c r="J1864" s="10"/>
      <c r="K1864" s="67"/>
      <c r="L1864" s="68"/>
      <c r="M1864" s="10"/>
      <c r="N1864" s="10"/>
      <c r="O1864" s="10"/>
      <c r="P1864" s="10"/>
      <c r="Q1864" s="69"/>
      <c r="R1864" s="70"/>
      <c r="S1864" s="10"/>
      <c r="T1864" s="71">
        <f t="shared" si="37"/>
        <v>0</v>
      </c>
      <c r="U1864" s="71"/>
      <c r="V1864" s="71"/>
      <c r="W1864" s="71"/>
      <c r="X1864" s="71"/>
      <c r="Y1864" s="71"/>
      <c r="Z1864" s="71"/>
      <c r="AA1864" s="71"/>
      <c r="AB1864" s="71"/>
      <c r="AC1864" s="71"/>
      <c r="AD1864" s="71"/>
      <c r="AE1864" s="71"/>
      <c r="AF1864" s="71"/>
      <c r="AG1864" s="71"/>
      <c r="AH1864" s="71"/>
      <c r="AI1864" s="71"/>
      <c r="AJ1864" s="71"/>
      <c r="AK1864" s="71"/>
      <c r="AL1864" s="71"/>
      <c r="AM1864" s="71"/>
      <c r="AN1864" s="71"/>
      <c r="AO1864" s="71"/>
      <c r="AP1864" s="71"/>
      <c r="AQ1864" s="71"/>
      <c r="AR1864" s="71"/>
      <c r="AS1864" s="71"/>
      <c r="AT1864" s="71"/>
      <c r="AU1864" s="71"/>
      <c r="AV1864" s="71"/>
      <c r="AW1864" s="71"/>
      <c r="AX1864" s="71"/>
      <c r="AY1864" s="71"/>
      <c r="AZ1864" s="71"/>
      <c r="BA1864" s="71"/>
      <c r="BB1864" s="71"/>
      <c r="BC1864" s="10"/>
      <c r="BD1864" s="71"/>
      <c r="BE1864" s="71"/>
      <c r="BF1864" s="71"/>
      <c r="BG1864" s="71"/>
      <c r="BH1864" s="71"/>
      <c r="BI1864" s="71"/>
      <c r="BJ1864" s="71"/>
      <c r="BK1864" s="71"/>
      <c r="BL1864" s="71"/>
      <c r="BM1864" s="71"/>
      <c r="BN1864" s="71"/>
      <c r="BO1864" s="71"/>
      <c r="BP1864" s="71"/>
      <c r="BQ1864" s="71"/>
      <c r="BR1864" s="71"/>
      <c r="BS1864" s="71"/>
      <c r="BT1864" s="71"/>
      <c r="BU1864" s="71"/>
      <c r="BV1864" s="71"/>
      <c r="BW1864" s="71"/>
      <c r="BX1864" s="71"/>
      <c r="BY1864" s="71"/>
      <c r="BZ1864" s="71"/>
      <c r="CA1864" s="71"/>
      <c r="CB1864" s="71"/>
      <c r="CC1864" s="71"/>
      <c r="CD1864" s="71"/>
      <c r="CE1864" s="71"/>
      <c r="CF1864" s="71"/>
      <c r="CG1864" s="71"/>
      <c r="CH1864" s="71"/>
      <c r="CI1864" s="71"/>
      <c r="CJ1864" s="71"/>
      <c r="CK1864" s="71"/>
      <c r="CL1864" s="71"/>
      <c r="CM1864" s="71"/>
      <c r="CN1864" s="71"/>
      <c r="CO1864" s="71"/>
      <c r="CP1864" s="71"/>
      <c r="CQ1864" s="71"/>
      <c r="CR1864" s="71"/>
      <c r="CS1864" s="71"/>
      <c r="CT1864" s="71"/>
      <c r="CU1864" s="71"/>
      <c r="CV1864" s="71"/>
      <c r="CW1864" s="71"/>
      <c r="CX1864" s="71"/>
      <c r="CY1864" s="71"/>
      <c r="CZ1864" s="71"/>
      <c r="DA1864" s="71"/>
      <c r="DB1864" s="71"/>
      <c r="DC1864" s="71"/>
      <c r="DD1864" s="71"/>
      <c r="DE1864" s="71"/>
      <c r="DF1864" s="71"/>
      <c r="DG1864" s="71"/>
      <c r="DH1864" s="71"/>
      <c r="DI1864" s="71"/>
      <c r="DJ1864" s="71"/>
      <c r="DK1864" s="65"/>
      <c r="DL1864" s="65"/>
      <c r="DM1864" s="65"/>
      <c r="DN1864" s="65"/>
      <c r="DO1864" s="65"/>
      <c r="DP1864" s="65"/>
      <c r="DQ1864" s="65"/>
      <c r="DR1864" s="65"/>
      <c r="DS1864" s="71"/>
      <c r="DT1864" s="65"/>
      <c r="DU1864" s="65"/>
      <c r="DV1864" s="65"/>
      <c r="DW1864" s="65"/>
      <c r="DX1864" s="67"/>
      <c r="DZ1864" s="289"/>
      <c r="ED1864" s="4"/>
      <c r="EE1864" s="4"/>
      <c r="EF1864" s="4"/>
      <c r="EG1864" s="4"/>
      <c r="EH1864" s="77"/>
      <c r="EV1864" s="67"/>
    </row>
    <row r="1865" spans="1:152">
      <c r="A1865" s="62">
        <v>1864</v>
      </c>
      <c r="B1865" s="10" t="str">
        <f t="shared" si="38"/>
        <v/>
      </c>
      <c r="C1865" s="63"/>
      <c r="D1865" s="64"/>
      <c r="E1865" s="10"/>
      <c r="F1865" s="10"/>
      <c r="G1865" s="10"/>
      <c r="H1865" s="65"/>
      <c r="I1865" s="65"/>
      <c r="J1865" s="10"/>
      <c r="K1865" s="67"/>
      <c r="L1865" s="68"/>
      <c r="M1865" s="10"/>
      <c r="N1865" s="10"/>
      <c r="O1865" s="10"/>
      <c r="P1865" s="10"/>
      <c r="Q1865" s="69"/>
      <c r="R1865" s="70"/>
      <c r="S1865" s="10"/>
      <c r="T1865" s="71">
        <f t="shared" si="37"/>
        <v>0</v>
      </c>
      <c r="U1865" s="71"/>
      <c r="V1865" s="71"/>
      <c r="W1865" s="71"/>
      <c r="X1865" s="71"/>
      <c r="Y1865" s="71"/>
      <c r="Z1865" s="71"/>
      <c r="AA1865" s="71"/>
      <c r="AB1865" s="71"/>
      <c r="AC1865" s="71"/>
      <c r="AD1865" s="71"/>
      <c r="AE1865" s="71"/>
      <c r="AF1865" s="71"/>
      <c r="AG1865" s="71"/>
      <c r="AH1865" s="71"/>
      <c r="AI1865" s="71"/>
      <c r="AJ1865" s="71"/>
      <c r="AK1865" s="71"/>
      <c r="AL1865" s="71"/>
      <c r="AM1865" s="71"/>
      <c r="AN1865" s="71"/>
      <c r="AO1865" s="71"/>
      <c r="AP1865" s="71"/>
      <c r="AQ1865" s="71"/>
      <c r="AR1865" s="71"/>
      <c r="AS1865" s="71"/>
      <c r="AT1865" s="71"/>
      <c r="AU1865" s="71"/>
      <c r="AV1865" s="71"/>
      <c r="AW1865" s="71"/>
      <c r="AX1865" s="71"/>
      <c r="AY1865" s="71"/>
      <c r="AZ1865" s="71"/>
      <c r="BA1865" s="71"/>
      <c r="BB1865" s="71"/>
      <c r="BC1865" s="10"/>
      <c r="BD1865" s="71"/>
      <c r="BE1865" s="71"/>
      <c r="BF1865" s="71"/>
      <c r="BG1865" s="71"/>
      <c r="BH1865" s="71"/>
      <c r="BI1865" s="71"/>
      <c r="BJ1865" s="71"/>
      <c r="BK1865" s="71"/>
      <c r="BL1865" s="71"/>
      <c r="BM1865" s="71"/>
      <c r="BN1865" s="71"/>
      <c r="BO1865" s="71"/>
      <c r="BP1865" s="71"/>
      <c r="BQ1865" s="71"/>
      <c r="BR1865" s="71"/>
      <c r="BS1865" s="71"/>
      <c r="BT1865" s="71"/>
      <c r="BU1865" s="71"/>
      <c r="BV1865" s="71"/>
      <c r="BW1865" s="71"/>
      <c r="BX1865" s="71"/>
      <c r="BY1865" s="71"/>
      <c r="BZ1865" s="71"/>
      <c r="CA1865" s="71"/>
      <c r="CB1865" s="71"/>
      <c r="CC1865" s="71"/>
      <c r="CD1865" s="71"/>
      <c r="CE1865" s="71"/>
      <c r="CF1865" s="71"/>
      <c r="CG1865" s="71"/>
      <c r="CH1865" s="71"/>
      <c r="CI1865" s="71"/>
      <c r="CJ1865" s="71"/>
      <c r="CK1865" s="71"/>
      <c r="CL1865" s="71"/>
      <c r="CM1865" s="71"/>
      <c r="CN1865" s="71"/>
      <c r="CO1865" s="71"/>
      <c r="CP1865" s="71"/>
      <c r="CQ1865" s="71"/>
      <c r="CR1865" s="71"/>
      <c r="CS1865" s="71"/>
      <c r="CT1865" s="71"/>
      <c r="CU1865" s="71"/>
      <c r="CV1865" s="71"/>
      <c r="CW1865" s="71"/>
      <c r="CX1865" s="71"/>
      <c r="CY1865" s="71"/>
      <c r="CZ1865" s="71"/>
      <c r="DA1865" s="71"/>
      <c r="DB1865" s="71"/>
      <c r="DC1865" s="71"/>
      <c r="DD1865" s="71"/>
      <c r="DE1865" s="71"/>
      <c r="DF1865" s="71"/>
      <c r="DG1865" s="71"/>
      <c r="DH1865" s="71"/>
      <c r="DI1865" s="71"/>
      <c r="DJ1865" s="71"/>
      <c r="DK1865" s="65"/>
      <c r="DL1865" s="65"/>
      <c r="DM1865" s="65"/>
      <c r="DN1865" s="65"/>
      <c r="DO1865" s="65"/>
      <c r="DP1865" s="65"/>
      <c r="DQ1865" s="65"/>
      <c r="DR1865" s="65"/>
      <c r="DS1865" s="71"/>
      <c r="DT1865" s="65"/>
      <c r="DU1865" s="65"/>
      <c r="DV1865" s="65"/>
      <c r="DW1865" s="65"/>
      <c r="DX1865" s="67"/>
      <c r="DZ1865" s="289"/>
      <c r="ED1865" s="4"/>
      <c r="EE1865" s="4"/>
      <c r="EF1865" s="4"/>
      <c r="EG1865" s="4"/>
      <c r="EH1865" s="77"/>
      <c r="EV1865" s="67"/>
    </row>
    <row r="1866" spans="1:152">
      <c r="A1866" s="62">
        <v>1865</v>
      </c>
      <c r="B1866" s="10" t="str">
        <f t="shared" si="38"/>
        <v/>
      </c>
      <c r="C1866" s="63"/>
      <c r="D1866" s="64"/>
      <c r="E1866" s="10"/>
      <c r="F1866" s="10"/>
      <c r="G1866" s="10"/>
      <c r="H1866" s="65"/>
      <c r="I1866" s="65"/>
      <c r="J1866" s="10"/>
      <c r="K1866" s="67"/>
      <c r="L1866" s="68"/>
      <c r="M1866" s="10"/>
      <c r="N1866" s="10"/>
      <c r="O1866" s="10"/>
      <c r="P1866" s="10"/>
      <c r="Q1866" s="69"/>
      <c r="R1866" s="70"/>
      <c r="S1866" s="10"/>
      <c r="T1866" s="71">
        <f t="shared" si="37"/>
        <v>0</v>
      </c>
      <c r="U1866" s="71"/>
      <c r="V1866" s="71"/>
      <c r="W1866" s="71"/>
      <c r="X1866" s="71"/>
      <c r="Y1866" s="71"/>
      <c r="Z1866" s="71"/>
      <c r="AA1866" s="71"/>
      <c r="AB1866" s="71"/>
      <c r="AC1866" s="71"/>
      <c r="AD1866" s="71"/>
      <c r="AE1866" s="71"/>
      <c r="AF1866" s="71"/>
      <c r="AG1866" s="71"/>
      <c r="AH1866" s="71"/>
      <c r="AI1866" s="71"/>
      <c r="AJ1866" s="71"/>
      <c r="AK1866" s="71"/>
      <c r="AL1866" s="71"/>
      <c r="AM1866" s="71"/>
      <c r="AN1866" s="71"/>
      <c r="AO1866" s="71"/>
      <c r="AP1866" s="71"/>
      <c r="AQ1866" s="71"/>
      <c r="AR1866" s="71"/>
      <c r="AS1866" s="71"/>
      <c r="AT1866" s="71"/>
      <c r="AU1866" s="71"/>
      <c r="AV1866" s="71"/>
      <c r="AW1866" s="71"/>
      <c r="AX1866" s="71"/>
      <c r="AY1866" s="71"/>
      <c r="AZ1866" s="71"/>
      <c r="BA1866" s="71"/>
      <c r="BB1866" s="71"/>
      <c r="BC1866" s="10"/>
      <c r="BD1866" s="71"/>
      <c r="BE1866" s="71"/>
      <c r="BF1866" s="71"/>
      <c r="BG1866" s="71"/>
      <c r="BH1866" s="71"/>
      <c r="BI1866" s="71"/>
      <c r="BJ1866" s="71"/>
      <c r="BK1866" s="71"/>
      <c r="BL1866" s="71"/>
      <c r="BM1866" s="71"/>
      <c r="BN1866" s="71"/>
      <c r="BO1866" s="71"/>
      <c r="BP1866" s="71"/>
      <c r="BQ1866" s="71"/>
      <c r="BR1866" s="71"/>
      <c r="BS1866" s="71"/>
      <c r="BT1866" s="71"/>
      <c r="BU1866" s="71"/>
      <c r="BV1866" s="71"/>
      <c r="BW1866" s="71"/>
      <c r="BX1866" s="71"/>
      <c r="BY1866" s="71"/>
      <c r="BZ1866" s="71"/>
      <c r="CA1866" s="71"/>
      <c r="CB1866" s="71"/>
      <c r="CC1866" s="71"/>
      <c r="CD1866" s="71"/>
      <c r="CE1866" s="71"/>
      <c r="CF1866" s="71"/>
      <c r="CG1866" s="71"/>
      <c r="CH1866" s="71"/>
      <c r="CI1866" s="71"/>
      <c r="CJ1866" s="71"/>
      <c r="CK1866" s="71"/>
      <c r="CL1866" s="71"/>
      <c r="CM1866" s="71"/>
      <c r="CN1866" s="71"/>
      <c r="CO1866" s="71"/>
      <c r="CP1866" s="71"/>
      <c r="CQ1866" s="71"/>
      <c r="CR1866" s="71"/>
      <c r="CS1866" s="71"/>
      <c r="CT1866" s="71"/>
      <c r="CU1866" s="71"/>
      <c r="CV1866" s="71"/>
      <c r="CW1866" s="71"/>
      <c r="CX1866" s="71"/>
      <c r="CY1866" s="71"/>
      <c r="CZ1866" s="71"/>
      <c r="DA1866" s="71"/>
      <c r="DB1866" s="71"/>
      <c r="DC1866" s="71"/>
      <c r="DD1866" s="71"/>
      <c r="DE1866" s="71"/>
      <c r="DF1866" s="71"/>
      <c r="DG1866" s="71"/>
      <c r="DH1866" s="71"/>
      <c r="DI1866" s="71"/>
      <c r="DJ1866" s="71"/>
      <c r="DK1866" s="65"/>
      <c r="DL1866" s="65"/>
      <c r="DM1866" s="65"/>
      <c r="DN1866" s="65"/>
      <c r="DO1866" s="65"/>
      <c r="DP1866" s="65"/>
      <c r="DQ1866" s="65"/>
      <c r="DR1866" s="65"/>
      <c r="DS1866" s="71"/>
      <c r="DT1866" s="65"/>
      <c r="DU1866" s="65"/>
      <c r="DV1866" s="65"/>
      <c r="DW1866" s="65"/>
      <c r="DX1866" s="67"/>
      <c r="DZ1866" s="289"/>
      <c r="ED1866" s="4"/>
      <c r="EE1866" s="4"/>
      <c r="EF1866" s="4"/>
      <c r="EG1866" s="4"/>
      <c r="EH1866" s="77"/>
      <c r="EV1866" s="67"/>
    </row>
    <row r="1867" spans="1:152">
      <c r="A1867" s="62">
        <v>1866</v>
      </c>
      <c r="B1867" s="10" t="str">
        <f t="shared" si="38"/>
        <v/>
      </c>
      <c r="C1867" s="63"/>
      <c r="D1867" s="64"/>
      <c r="E1867" s="10"/>
      <c r="F1867" s="10"/>
      <c r="G1867" s="10"/>
      <c r="H1867" s="65"/>
      <c r="I1867" s="65"/>
      <c r="J1867" s="10"/>
      <c r="K1867" s="67"/>
      <c r="L1867" s="68"/>
      <c r="M1867" s="10"/>
      <c r="N1867" s="10"/>
      <c r="O1867" s="10"/>
      <c r="P1867" s="10"/>
      <c r="Q1867" s="69"/>
      <c r="R1867" s="70"/>
      <c r="S1867" s="10"/>
      <c r="T1867" s="71">
        <f t="shared" ref="T1867:T1930" si="39">IF(G1867="W南郷",Y1867+U1867+V1867+W1867+X1867+DQ1867-CP1867-BB1867,IF(G1867="W北郷",Y1867+U1867+V1867+W1867+X1867+DQ1867-CP1867-BB1867,Y1867+X1867+V1867+W1867-CM1867-DJ1867-BB1867+DQ1867))</f>
        <v>0</v>
      </c>
      <c r="U1867" s="71"/>
      <c r="V1867" s="71"/>
      <c r="W1867" s="71"/>
      <c r="X1867" s="71"/>
      <c r="Y1867" s="71"/>
      <c r="Z1867" s="71"/>
      <c r="AA1867" s="71"/>
      <c r="AB1867" s="71"/>
      <c r="AC1867" s="71"/>
      <c r="AD1867" s="71"/>
      <c r="AE1867" s="71"/>
      <c r="AF1867" s="71"/>
      <c r="AG1867" s="71"/>
      <c r="AH1867" s="71"/>
      <c r="AI1867" s="71"/>
      <c r="AJ1867" s="71"/>
      <c r="AK1867" s="71"/>
      <c r="AL1867" s="71"/>
      <c r="AM1867" s="71"/>
      <c r="AN1867" s="71"/>
      <c r="AO1867" s="71"/>
      <c r="AP1867" s="71"/>
      <c r="AQ1867" s="71"/>
      <c r="AR1867" s="71"/>
      <c r="AS1867" s="71"/>
      <c r="AT1867" s="71"/>
      <c r="AU1867" s="71"/>
      <c r="AV1867" s="71"/>
      <c r="AW1867" s="71"/>
      <c r="AX1867" s="71"/>
      <c r="AY1867" s="71"/>
      <c r="AZ1867" s="71"/>
      <c r="BA1867" s="71"/>
      <c r="BB1867" s="71"/>
      <c r="BC1867" s="10"/>
      <c r="BD1867" s="71"/>
      <c r="BE1867" s="71"/>
      <c r="BF1867" s="71"/>
      <c r="BG1867" s="71"/>
      <c r="BH1867" s="71"/>
      <c r="BI1867" s="71"/>
      <c r="BJ1867" s="71"/>
      <c r="BK1867" s="71"/>
      <c r="BL1867" s="71"/>
      <c r="BM1867" s="71"/>
      <c r="BN1867" s="71"/>
      <c r="BO1867" s="71"/>
      <c r="BP1867" s="71"/>
      <c r="BQ1867" s="71"/>
      <c r="BR1867" s="71"/>
      <c r="BS1867" s="71"/>
      <c r="BT1867" s="71"/>
      <c r="BU1867" s="71"/>
      <c r="BV1867" s="71"/>
      <c r="BW1867" s="71"/>
      <c r="BX1867" s="71"/>
      <c r="BY1867" s="71"/>
      <c r="BZ1867" s="71"/>
      <c r="CA1867" s="71"/>
      <c r="CB1867" s="71"/>
      <c r="CC1867" s="71"/>
      <c r="CD1867" s="71"/>
      <c r="CE1867" s="71"/>
      <c r="CF1867" s="71"/>
      <c r="CG1867" s="71"/>
      <c r="CH1867" s="71"/>
      <c r="CI1867" s="71"/>
      <c r="CJ1867" s="71"/>
      <c r="CK1867" s="71"/>
      <c r="CL1867" s="71"/>
      <c r="CM1867" s="71"/>
      <c r="CN1867" s="71"/>
      <c r="CO1867" s="71"/>
      <c r="CP1867" s="71"/>
      <c r="CQ1867" s="71"/>
      <c r="CR1867" s="71"/>
      <c r="CS1867" s="71"/>
      <c r="CT1867" s="71"/>
      <c r="CU1867" s="71"/>
      <c r="CV1867" s="71"/>
      <c r="CW1867" s="71"/>
      <c r="CX1867" s="71"/>
      <c r="CY1867" s="71"/>
      <c r="CZ1867" s="71"/>
      <c r="DA1867" s="71"/>
      <c r="DB1867" s="71"/>
      <c r="DC1867" s="71"/>
      <c r="DD1867" s="71"/>
      <c r="DE1867" s="71"/>
      <c r="DF1867" s="71"/>
      <c r="DG1867" s="71"/>
      <c r="DH1867" s="71"/>
      <c r="DI1867" s="71"/>
      <c r="DJ1867" s="71"/>
      <c r="DK1867" s="65"/>
      <c r="DL1867" s="65"/>
      <c r="DM1867" s="65"/>
      <c r="DN1867" s="65"/>
      <c r="DO1867" s="65"/>
      <c r="DP1867" s="65"/>
      <c r="DQ1867" s="65"/>
      <c r="DR1867" s="65"/>
      <c r="DS1867" s="71"/>
      <c r="DT1867" s="65"/>
      <c r="DU1867" s="65"/>
      <c r="DV1867" s="65"/>
      <c r="DW1867" s="65"/>
      <c r="DX1867" s="67"/>
      <c r="DZ1867" s="289"/>
      <c r="ED1867" s="4"/>
      <c r="EE1867" s="4"/>
      <c r="EF1867" s="4"/>
      <c r="EG1867" s="4"/>
      <c r="EH1867" s="77"/>
      <c r="EV1867" s="67"/>
    </row>
    <row r="1868" spans="1:152">
      <c r="A1868" s="62">
        <v>1867</v>
      </c>
      <c r="B1868" s="10" t="str">
        <f t="shared" si="38"/>
        <v/>
      </c>
      <c r="C1868" s="63"/>
      <c r="D1868" s="64"/>
      <c r="E1868" s="10"/>
      <c r="F1868" s="10"/>
      <c r="G1868" s="10"/>
      <c r="H1868" s="65"/>
      <c r="I1868" s="65"/>
      <c r="J1868" s="10"/>
      <c r="K1868" s="67"/>
      <c r="L1868" s="68"/>
      <c r="M1868" s="10"/>
      <c r="N1868" s="10"/>
      <c r="O1868" s="10"/>
      <c r="P1868" s="10"/>
      <c r="Q1868" s="69"/>
      <c r="R1868" s="70"/>
      <c r="S1868" s="10"/>
      <c r="T1868" s="71">
        <f t="shared" si="39"/>
        <v>0</v>
      </c>
      <c r="U1868" s="71"/>
      <c r="V1868" s="71"/>
      <c r="W1868" s="71"/>
      <c r="X1868" s="71"/>
      <c r="Y1868" s="71"/>
      <c r="Z1868" s="71"/>
      <c r="AA1868" s="71"/>
      <c r="AB1868" s="71"/>
      <c r="AC1868" s="71"/>
      <c r="AD1868" s="71"/>
      <c r="AE1868" s="71"/>
      <c r="AF1868" s="71"/>
      <c r="AG1868" s="71"/>
      <c r="AH1868" s="71"/>
      <c r="AI1868" s="71"/>
      <c r="AJ1868" s="71"/>
      <c r="AK1868" s="71"/>
      <c r="AL1868" s="71"/>
      <c r="AM1868" s="71"/>
      <c r="AN1868" s="71"/>
      <c r="AO1868" s="71"/>
      <c r="AP1868" s="71"/>
      <c r="AQ1868" s="71"/>
      <c r="AR1868" s="71"/>
      <c r="AS1868" s="71"/>
      <c r="AT1868" s="71"/>
      <c r="AU1868" s="71"/>
      <c r="AV1868" s="71"/>
      <c r="AW1868" s="71"/>
      <c r="AX1868" s="71"/>
      <c r="AY1868" s="71"/>
      <c r="AZ1868" s="71"/>
      <c r="BA1868" s="71"/>
      <c r="BB1868" s="71"/>
      <c r="BC1868" s="10"/>
      <c r="BD1868" s="71"/>
      <c r="BE1868" s="71"/>
      <c r="BF1868" s="71"/>
      <c r="BG1868" s="71"/>
      <c r="BH1868" s="71"/>
      <c r="BI1868" s="71"/>
      <c r="BJ1868" s="71"/>
      <c r="BK1868" s="71"/>
      <c r="BL1868" s="71"/>
      <c r="BM1868" s="71"/>
      <c r="BN1868" s="71"/>
      <c r="BO1868" s="71"/>
      <c r="BP1868" s="71"/>
      <c r="BQ1868" s="71"/>
      <c r="BR1868" s="71"/>
      <c r="BS1868" s="71"/>
      <c r="BT1868" s="71"/>
      <c r="BU1868" s="71"/>
      <c r="BV1868" s="71"/>
      <c r="BW1868" s="71"/>
      <c r="BX1868" s="71"/>
      <c r="BY1868" s="71"/>
      <c r="BZ1868" s="71"/>
      <c r="CA1868" s="71"/>
      <c r="CB1868" s="71"/>
      <c r="CC1868" s="71"/>
      <c r="CD1868" s="71"/>
      <c r="CE1868" s="71"/>
      <c r="CF1868" s="71"/>
      <c r="CG1868" s="71"/>
      <c r="CH1868" s="71"/>
      <c r="CI1868" s="71"/>
      <c r="CJ1868" s="71"/>
      <c r="CK1868" s="71"/>
      <c r="CL1868" s="71"/>
      <c r="CM1868" s="71"/>
      <c r="CN1868" s="71"/>
      <c r="CO1868" s="71"/>
      <c r="CP1868" s="71"/>
      <c r="CQ1868" s="71"/>
      <c r="CR1868" s="71"/>
      <c r="CS1868" s="71"/>
      <c r="CT1868" s="71"/>
      <c r="CU1868" s="71"/>
      <c r="CV1868" s="71"/>
      <c r="CW1868" s="71"/>
      <c r="CX1868" s="71"/>
      <c r="CY1868" s="71"/>
      <c r="CZ1868" s="71"/>
      <c r="DA1868" s="71"/>
      <c r="DB1868" s="71"/>
      <c r="DC1868" s="71"/>
      <c r="DD1868" s="71"/>
      <c r="DE1868" s="71"/>
      <c r="DF1868" s="71"/>
      <c r="DG1868" s="71"/>
      <c r="DH1868" s="71"/>
      <c r="DI1868" s="71"/>
      <c r="DJ1868" s="71"/>
      <c r="DK1868" s="65"/>
      <c r="DL1868" s="65"/>
      <c r="DM1868" s="65"/>
      <c r="DN1868" s="65"/>
      <c r="DO1868" s="65"/>
      <c r="DP1868" s="65"/>
      <c r="DQ1868" s="65"/>
      <c r="DR1868" s="65"/>
      <c r="DS1868" s="71"/>
      <c r="DT1868" s="65"/>
      <c r="DU1868" s="65"/>
      <c r="DV1868" s="65"/>
      <c r="DW1868" s="65"/>
      <c r="DX1868" s="67"/>
      <c r="DZ1868" s="289"/>
      <c r="ED1868" s="4"/>
      <c r="EE1868" s="4"/>
      <c r="EF1868" s="4"/>
      <c r="EG1868" s="4"/>
      <c r="EH1868" s="77"/>
      <c r="EV1868" s="67"/>
    </row>
    <row r="1869" spans="1:152">
      <c r="A1869" s="62">
        <v>1868</v>
      </c>
      <c r="B1869" s="10" t="str">
        <f t="shared" si="38"/>
        <v/>
      </c>
      <c r="C1869" s="63"/>
      <c r="D1869" s="64"/>
      <c r="E1869" s="10"/>
      <c r="F1869" s="10"/>
      <c r="G1869" s="10"/>
      <c r="H1869" s="65"/>
      <c r="I1869" s="65"/>
      <c r="J1869" s="10"/>
      <c r="K1869" s="67"/>
      <c r="L1869" s="68"/>
      <c r="M1869" s="10"/>
      <c r="N1869" s="10"/>
      <c r="O1869" s="10"/>
      <c r="P1869" s="10"/>
      <c r="Q1869" s="69"/>
      <c r="R1869" s="70"/>
      <c r="S1869" s="10"/>
      <c r="T1869" s="71">
        <f t="shared" si="39"/>
        <v>0</v>
      </c>
      <c r="U1869" s="71"/>
      <c r="V1869" s="71"/>
      <c r="W1869" s="71"/>
      <c r="X1869" s="71"/>
      <c r="Y1869" s="71"/>
      <c r="Z1869" s="71"/>
      <c r="AA1869" s="71"/>
      <c r="AB1869" s="71"/>
      <c r="AC1869" s="71"/>
      <c r="AD1869" s="71"/>
      <c r="AE1869" s="71"/>
      <c r="AF1869" s="71"/>
      <c r="AG1869" s="71"/>
      <c r="AH1869" s="71"/>
      <c r="AI1869" s="71"/>
      <c r="AJ1869" s="71"/>
      <c r="AK1869" s="71"/>
      <c r="AL1869" s="71"/>
      <c r="AM1869" s="71"/>
      <c r="AN1869" s="71"/>
      <c r="AO1869" s="71"/>
      <c r="AP1869" s="71"/>
      <c r="AQ1869" s="71"/>
      <c r="AR1869" s="71"/>
      <c r="AS1869" s="71"/>
      <c r="AT1869" s="71"/>
      <c r="AU1869" s="71"/>
      <c r="AV1869" s="71"/>
      <c r="AW1869" s="71"/>
      <c r="AX1869" s="71"/>
      <c r="AY1869" s="71"/>
      <c r="AZ1869" s="71"/>
      <c r="BA1869" s="71"/>
      <c r="BB1869" s="71"/>
      <c r="BC1869" s="10"/>
      <c r="BD1869" s="71"/>
      <c r="BE1869" s="71"/>
      <c r="BF1869" s="71"/>
      <c r="BG1869" s="71"/>
      <c r="BH1869" s="71"/>
      <c r="BI1869" s="71"/>
      <c r="BJ1869" s="71"/>
      <c r="BK1869" s="71"/>
      <c r="BL1869" s="71"/>
      <c r="BM1869" s="71"/>
      <c r="BN1869" s="71"/>
      <c r="BO1869" s="71"/>
      <c r="BP1869" s="71"/>
      <c r="BQ1869" s="71"/>
      <c r="BR1869" s="71"/>
      <c r="BS1869" s="71"/>
      <c r="BT1869" s="71"/>
      <c r="BU1869" s="71"/>
      <c r="BV1869" s="71"/>
      <c r="BW1869" s="71"/>
      <c r="BX1869" s="71"/>
      <c r="BY1869" s="71"/>
      <c r="BZ1869" s="71"/>
      <c r="CA1869" s="71"/>
      <c r="CB1869" s="71"/>
      <c r="CC1869" s="71"/>
      <c r="CD1869" s="71"/>
      <c r="CE1869" s="71"/>
      <c r="CF1869" s="71"/>
      <c r="CG1869" s="71"/>
      <c r="CH1869" s="71"/>
      <c r="CI1869" s="71"/>
      <c r="CJ1869" s="71"/>
      <c r="CK1869" s="71"/>
      <c r="CL1869" s="71"/>
      <c r="CM1869" s="71"/>
      <c r="CN1869" s="71"/>
      <c r="CO1869" s="71"/>
      <c r="CP1869" s="71"/>
      <c r="CQ1869" s="71"/>
      <c r="CR1869" s="71"/>
      <c r="CS1869" s="71"/>
      <c r="CT1869" s="71"/>
      <c r="CU1869" s="71"/>
      <c r="CV1869" s="71"/>
      <c r="CW1869" s="71"/>
      <c r="CX1869" s="71"/>
      <c r="CY1869" s="71"/>
      <c r="CZ1869" s="71"/>
      <c r="DA1869" s="71"/>
      <c r="DB1869" s="71"/>
      <c r="DC1869" s="71"/>
      <c r="DD1869" s="71"/>
      <c r="DE1869" s="71"/>
      <c r="DF1869" s="71"/>
      <c r="DG1869" s="71"/>
      <c r="DH1869" s="71"/>
      <c r="DI1869" s="71"/>
      <c r="DJ1869" s="71"/>
      <c r="DK1869" s="65"/>
      <c r="DL1869" s="65"/>
      <c r="DM1869" s="65"/>
      <c r="DN1869" s="65"/>
      <c r="DO1869" s="65"/>
      <c r="DP1869" s="65"/>
      <c r="DQ1869" s="65"/>
      <c r="DR1869" s="65"/>
      <c r="DS1869" s="71"/>
      <c r="DT1869" s="65"/>
      <c r="DU1869" s="65"/>
      <c r="DV1869" s="65"/>
      <c r="DW1869" s="65"/>
      <c r="DX1869" s="67"/>
      <c r="DZ1869" s="289"/>
      <c r="ED1869" s="4"/>
      <c r="EE1869" s="4"/>
      <c r="EF1869" s="4"/>
      <c r="EG1869" s="4"/>
      <c r="EH1869" s="77"/>
      <c r="EV1869" s="67"/>
    </row>
    <row r="1870" spans="1:152">
      <c r="A1870" s="62">
        <v>1869</v>
      </c>
      <c r="B1870" s="10" t="str">
        <f t="shared" si="38"/>
        <v/>
      </c>
      <c r="C1870" s="63"/>
      <c r="D1870" s="64"/>
      <c r="E1870" s="10"/>
      <c r="F1870" s="10"/>
      <c r="G1870" s="10"/>
      <c r="H1870" s="65"/>
      <c r="I1870" s="65"/>
      <c r="J1870" s="10"/>
      <c r="K1870" s="67"/>
      <c r="L1870" s="68"/>
      <c r="M1870" s="10"/>
      <c r="N1870" s="10"/>
      <c r="O1870" s="10"/>
      <c r="P1870" s="10"/>
      <c r="Q1870" s="69"/>
      <c r="R1870" s="70"/>
      <c r="S1870" s="10"/>
      <c r="T1870" s="71">
        <f t="shared" si="39"/>
        <v>0</v>
      </c>
      <c r="U1870" s="71"/>
      <c r="V1870" s="71"/>
      <c r="W1870" s="71"/>
      <c r="X1870" s="71"/>
      <c r="Y1870" s="71"/>
      <c r="Z1870" s="71"/>
      <c r="AA1870" s="71"/>
      <c r="AB1870" s="71"/>
      <c r="AC1870" s="71"/>
      <c r="AD1870" s="71"/>
      <c r="AE1870" s="71"/>
      <c r="AF1870" s="71"/>
      <c r="AG1870" s="71"/>
      <c r="AH1870" s="71"/>
      <c r="AI1870" s="71"/>
      <c r="AJ1870" s="71"/>
      <c r="AK1870" s="71"/>
      <c r="AL1870" s="71"/>
      <c r="AM1870" s="71"/>
      <c r="AN1870" s="71"/>
      <c r="AO1870" s="71"/>
      <c r="AP1870" s="71"/>
      <c r="AQ1870" s="71"/>
      <c r="AR1870" s="71"/>
      <c r="AS1870" s="71"/>
      <c r="AT1870" s="71"/>
      <c r="AU1870" s="71"/>
      <c r="AV1870" s="71"/>
      <c r="AW1870" s="71"/>
      <c r="AX1870" s="71"/>
      <c r="AY1870" s="71"/>
      <c r="AZ1870" s="71"/>
      <c r="BA1870" s="71"/>
      <c r="BB1870" s="71"/>
      <c r="BC1870" s="10"/>
      <c r="BD1870" s="71"/>
      <c r="BE1870" s="71"/>
      <c r="BF1870" s="71"/>
      <c r="BG1870" s="71"/>
      <c r="BH1870" s="71"/>
      <c r="BI1870" s="71"/>
      <c r="BJ1870" s="71"/>
      <c r="BK1870" s="71"/>
      <c r="BL1870" s="71"/>
      <c r="BM1870" s="71"/>
      <c r="BN1870" s="71"/>
      <c r="BO1870" s="71"/>
      <c r="BP1870" s="71"/>
      <c r="BQ1870" s="71"/>
      <c r="BR1870" s="71"/>
      <c r="BS1870" s="71"/>
      <c r="BT1870" s="71"/>
      <c r="BU1870" s="71"/>
      <c r="BV1870" s="71"/>
      <c r="BW1870" s="71"/>
      <c r="BX1870" s="71"/>
      <c r="BY1870" s="71"/>
      <c r="BZ1870" s="71"/>
      <c r="CA1870" s="71"/>
      <c r="CB1870" s="71"/>
      <c r="CC1870" s="71"/>
      <c r="CD1870" s="71"/>
      <c r="CE1870" s="71"/>
      <c r="CF1870" s="71"/>
      <c r="CG1870" s="71"/>
      <c r="CH1870" s="71"/>
      <c r="CI1870" s="71"/>
      <c r="CJ1870" s="71"/>
      <c r="CK1870" s="71"/>
      <c r="CL1870" s="71"/>
      <c r="CM1870" s="71"/>
      <c r="CN1870" s="71"/>
      <c r="CO1870" s="71"/>
      <c r="CP1870" s="71"/>
      <c r="CQ1870" s="71"/>
      <c r="CR1870" s="71"/>
      <c r="CS1870" s="71"/>
      <c r="CT1870" s="71"/>
      <c r="CU1870" s="71"/>
      <c r="CV1870" s="71"/>
      <c r="CW1870" s="71"/>
      <c r="CX1870" s="71"/>
      <c r="CY1870" s="71"/>
      <c r="CZ1870" s="71"/>
      <c r="DA1870" s="71"/>
      <c r="DB1870" s="71"/>
      <c r="DC1870" s="71"/>
      <c r="DD1870" s="71"/>
      <c r="DE1870" s="71"/>
      <c r="DF1870" s="71"/>
      <c r="DG1870" s="71"/>
      <c r="DH1870" s="71"/>
      <c r="DI1870" s="71"/>
      <c r="DJ1870" s="71"/>
      <c r="DK1870" s="65"/>
      <c r="DL1870" s="65"/>
      <c r="DM1870" s="65"/>
      <c r="DN1870" s="65"/>
      <c r="DO1870" s="65"/>
      <c r="DP1870" s="65"/>
      <c r="DQ1870" s="65"/>
      <c r="DR1870" s="65"/>
      <c r="DS1870" s="71"/>
      <c r="DT1870" s="65"/>
      <c r="DU1870" s="65"/>
      <c r="DV1870" s="65"/>
      <c r="DW1870" s="65"/>
      <c r="DX1870" s="67"/>
      <c r="DZ1870" s="289"/>
      <c r="ED1870" s="4"/>
      <c r="EE1870" s="4"/>
      <c r="EF1870" s="4"/>
      <c r="EG1870" s="4"/>
      <c r="EH1870" s="77"/>
      <c r="EV1870" s="67"/>
    </row>
    <row r="1871" spans="1:152">
      <c r="A1871" s="62">
        <v>1870</v>
      </c>
      <c r="B1871" s="10" t="str">
        <f t="shared" si="38"/>
        <v/>
      </c>
      <c r="C1871" s="63"/>
      <c r="D1871" s="64"/>
      <c r="E1871" s="10"/>
      <c r="F1871" s="10"/>
      <c r="G1871" s="10"/>
      <c r="H1871" s="65"/>
      <c r="I1871" s="65"/>
      <c r="J1871" s="10"/>
      <c r="K1871" s="67"/>
      <c r="L1871" s="68"/>
      <c r="M1871" s="10"/>
      <c r="N1871" s="10"/>
      <c r="O1871" s="10"/>
      <c r="P1871" s="10"/>
      <c r="Q1871" s="69"/>
      <c r="R1871" s="70"/>
      <c r="S1871" s="10"/>
      <c r="T1871" s="71">
        <f t="shared" si="39"/>
        <v>0</v>
      </c>
      <c r="U1871" s="71"/>
      <c r="V1871" s="71"/>
      <c r="W1871" s="71"/>
      <c r="X1871" s="71"/>
      <c r="Y1871" s="71"/>
      <c r="Z1871" s="71"/>
      <c r="AA1871" s="71"/>
      <c r="AB1871" s="71"/>
      <c r="AC1871" s="71"/>
      <c r="AD1871" s="71"/>
      <c r="AE1871" s="71"/>
      <c r="AF1871" s="71"/>
      <c r="AG1871" s="71"/>
      <c r="AH1871" s="71"/>
      <c r="AI1871" s="71"/>
      <c r="AJ1871" s="71"/>
      <c r="AK1871" s="71"/>
      <c r="AL1871" s="71"/>
      <c r="AM1871" s="71"/>
      <c r="AN1871" s="71"/>
      <c r="AO1871" s="71"/>
      <c r="AP1871" s="71"/>
      <c r="AQ1871" s="71"/>
      <c r="AR1871" s="71"/>
      <c r="AS1871" s="71"/>
      <c r="AT1871" s="71"/>
      <c r="AU1871" s="71"/>
      <c r="AV1871" s="71"/>
      <c r="AW1871" s="71"/>
      <c r="AX1871" s="71"/>
      <c r="AY1871" s="71"/>
      <c r="AZ1871" s="71"/>
      <c r="BA1871" s="71"/>
      <c r="BB1871" s="71"/>
      <c r="BC1871" s="10"/>
      <c r="BD1871" s="71"/>
      <c r="BE1871" s="71"/>
      <c r="BF1871" s="71"/>
      <c r="BG1871" s="71"/>
      <c r="BH1871" s="71"/>
      <c r="BI1871" s="71"/>
      <c r="BJ1871" s="71"/>
      <c r="BK1871" s="71"/>
      <c r="BL1871" s="71"/>
      <c r="BM1871" s="71"/>
      <c r="BN1871" s="71"/>
      <c r="BO1871" s="71"/>
      <c r="BP1871" s="71"/>
      <c r="BQ1871" s="71"/>
      <c r="BR1871" s="71"/>
      <c r="BS1871" s="71"/>
      <c r="BT1871" s="71"/>
      <c r="BU1871" s="71"/>
      <c r="BV1871" s="71"/>
      <c r="BW1871" s="71"/>
      <c r="BX1871" s="71"/>
      <c r="BY1871" s="71"/>
      <c r="BZ1871" s="71"/>
      <c r="CA1871" s="71"/>
      <c r="CB1871" s="71"/>
      <c r="CC1871" s="71"/>
      <c r="CD1871" s="71"/>
      <c r="CE1871" s="71"/>
      <c r="CF1871" s="71"/>
      <c r="CG1871" s="71"/>
      <c r="CH1871" s="71"/>
      <c r="CI1871" s="71"/>
      <c r="CJ1871" s="71"/>
      <c r="CK1871" s="71"/>
      <c r="CL1871" s="71"/>
      <c r="CM1871" s="71"/>
      <c r="CN1871" s="71"/>
      <c r="CO1871" s="71"/>
      <c r="CP1871" s="71"/>
      <c r="CQ1871" s="71"/>
      <c r="CR1871" s="71"/>
      <c r="CS1871" s="71"/>
      <c r="CT1871" s="71"/>
      <c r="CU1871" s="71"/>
      <c r="CV1871" s="71"/>
      <c r="CW1871" s="71"/>
      <c r="CX1871" s="71"/>
      <c r="CY1871" s="71"/>
      <c r="CZ1871" s="71"/>
      <c r="DA1871" s="71"/>
      <c r="DB1871" s="71"/>
      <c r="DC1871" s="71"/>
      <c r="DD1871" s="71"/>
      <c r="DE1871" s="71"/>
      <c r="DF1871" s="71"/>
      <c r="DG1871" s="71"/>
      <c r="DH1871" s="71"/>
      <c r="DI1871" s="71"/>
      <c r="DJ1871" s="71"/>
      <c r="DK1871" s="65"/>
      <c r="DL1871" s="65"/>
      <c r="DM1871" s="65"/>
      <c r="DN1871" s="65"/>
      <c r="DO1871" s="65"/>
      <c r="DP1871" s="65"/>
      <c r="DQ1871" s="65"/>
      <c r="DR1871" s="65"/>
      <c r="DS1871" s="71"/>
      <c r="DT1871" s="65"/>
      <c r="DU1871" s="65"/>
      <c r="DV1871" s="65"/>
      <c r="DW1871" s="65"/>
      <c r="DX1871" s="67"/>
      <c r="DZ1871" s="289"/>
      <c r="ED1871" s="4"/>
      <c r="EE1871" s="4"/>
      <c r="EF1871" s="4"/>
      <c r="EG1871" s="4"/>
      <c r="EH1871" s="77"/>
      <c r="EV1871" s="67"/>
    </row>
    <row r="1872" spans="1:152">
      <c r="A1872" s="62">
        <v>1871</v>
      </c>
      <c r="B1872" s="10" t="str">
        <f t="shared" si="38"/>
        <v/>
      </c>
      <c r="C1872" s="63"/>
      <c r="D1872" s="64"/>
      <c r="E1872" s="10"/>
      <c r="F1872" s="10"/>
      <c r="G1872" s="10"/>
      <c r="H1872" s="65"/>
      <c r="I1872" s="65"/>
      <c r="J1872" s="10"/>
      <c r="K1872" s="67"/>
      <c r="L1872" s="68"/>
      <c r="M1872" s="10"/>
      <c r="N1872" s="10"/>
      <c r="O1872" s="10"/>
      <c r="P1872" s="10"/>
      <c r="Q1872" s="69"/>
      <c r="R1872" s="70"/>
      <c r="S1872" s="10"/>
      <c r="T1872" s="71">
        <f t="shared" si="39"/>
        <v>0</v>
      </c>
      <c r="U1872" s="71"/>
      <c r="V1872" s="71"/>
      <c r="W1872" s="71"/>
      <c r="X1872" s="71"/>
      <c r="Y1872" s="71"/>
      <c r="Z1872" s="71"/>
      <c r="AA1872" s="71"/>
      <c r="AB1872" s="71"/>
      <c r="AC1872" s="71"/>
      <c r="AD1872" s="71"/>
      <c r="AE1872" s="71"/>
      <c r="AF1872" s="71"/>
      <c r="AG1872" s="71"/>
      <c r="AH1872" s="71"/>
      <c r="AI1872" s="71"/>
      <c r="AJ1872" s="71"/>
      <c r="AK1872" s="71"/>
      <c r="AL1872" s="71"/>
      <c r="AM1872" s="71"/>
      <c r="AN1872" s="71"/>
      <c r="AO1872" s="71"/>
      <c r="AP1872" s="71"/>
      <c r="AQ1872" s="71"/>
      <c r="AR1872" s="71"/>
      <c r="AS1872" s="71"/>
      <c r="AT1872" s="71"/>
      <c r="AU1872" s="71"/>
      <c r="AV1872" s="71"/>
      <c r="AW1872" s="71"/>
      <c r="AX1872" s="71"/>
      <c r="AY1872" s="71"/>
      <c r="AZ1872" s="71"/>
      <c r="BA1872" s="71"/>
      <c r="BB1872" s="71"/>
      <c r="BC1872" s="10"/>
      <c r="BD1872" s="71"/>
      <c r="BE1872" s="71"/>
      <c r="BF1872" s="71"/>
      <c r="BG1872" s="71"/>
      <c r="BH1872" s="71"/>
      <c r="BI1872" s="71"/>
      <c r="BJ1872" s="71"/>
      <c r="BK1872" s="71"/>
      <c r="BL1872" s="71"/>
      <c r="BM1872" s="71"/>
      <c r="BN1872" s="71"/>
      <c r="BO1872" s="71"/>
      <c r="BP1872" s="71"/>
      <c r="BQ1872" s="71"/>
      <c r="BR1872" s="71"/>
      <c r="BS1872" s="71"/>
      <c r="BT1872" s="71"/>
      <c r="BU1872" s="71"/>
      <c r="BV1872" s="71"/>
      <c r="BW1872" s="71"/>
      <c r="BX1872" s="71"/>
      <c r="BY1872" s="71"/>
      <c r="BZ1872" s="71"/>
      <c r="CA1872" s="71"/>
      <c r="CB1872" s="71"/>
      <c r="CC1872" s="71"/>
      <c r="CD1872" s="71"/>
      <c r="CE1872" s="71"/>
      <c r="CF1872" s="71"/>
      <c r="CG1872" s="71"/>
      <c r="CH1872" s="71"/>
      <c r="CI1872" s="71"/>
      <c r="CJ1872" s="71"/>
      <c r="CK1872" s="71"/>
      <c r="CL1872" s="71"/>
      <c r="CM1872" s="71"/>
      <c r="CN1872" s="71"/>
      <c r="CO1872" s="71"/>
      <c r="CP1872" s="71"/>
      <c r="CQ1872" s="71"/>
      <c r="CR1872" s="71"/>
      <c r="CS1872" s="71"/>
      <c r="CT1872" s="71"/>
      <c r="CU1872" s="71"/>
      <c r="CV1872" s="71"/>
      <c r="CW1872" s="71"/>
      <c r="CX1872" s="71"/>
      <c r="CY1872" s="71"/>
      <c r="CZ1872" s="71"/>
      <c r="DA1872" s="71"/>
      <c r="DB1872" s="71"/>
      <c r="DC1872" s="71"/>
      <c r="DD1872" s="71"/>
      <c r="DE1872" s="71"/>
      <c r="DF1872" s="71"/>
      <c r="DG1872" s="71"/>
      <c r="DH1872" s="71"/>
      <c r="DI1872" s="71"/>
      <c r="DJ1872" s="71"/>
      <c r="DK1872" s="65"/>
      <c r="DL1872" s="65"/>
      <c r="DM1872" s="65"/>
      <c r="DN1872" s="65"/>
      <c r="DO1872" s="65"/>
      <c r="DP1872" s="65"/>
      <c r="DQ1872" s="65"/>
      <c r="DR1872" s="65"/>
      <c r="DS1872" s="71"/>
      <c r="DT1872" s="65"/>
      <c r="DU1872" s="65"/>
      <c r="DV1872" s="65"/>
      <c r="DW1872" s="65"/>
      <c r="DX1872" s="67"/>
      <c r="DZ1872" s="289"/>
      <c r="ED1872" s="4"/>
      <c r="EE1872" s="4"/>
      <c r="EF1872" s="4"/>
      <c r="EG1872" s="4"/>
      <c r="EH1872" s="77"/>
      <c r="EV1872" s="67"/>
    </row>
    <row r="1873" spans="1:152">
      <c r="A1873" s="62">
        <v>1872</v>
      </c>
      <c r="B1873" s="10" t="str">
        <f t="shared" si="38"/>
        <v/>
      </c>
      <c r="C1873" s="63"/>
      <c r="D1873" s="64"/>
      <c r="E1873" s="10"/>
      <c r="F1873" s="10"/>
      <c r="G1873" s="10"/>
      <c r="H1873" s="65"/>
      <c r="I1873" s="65"/>
      <c r="J1873" s="10"/>
      <c r="K1873" s="67"/>
      <c r="L1873" s="68"/>
      <c r="M1873" s="10"/>
      <c r="N1873" s="10"/>
      <c r="O1873" s="10"/>
      <c r="P1873" s="10"/>
      <c r="Q1873" s="69"/>
      <c r="R1873" s="70"/>
      <c r="S1873" s="10"/>
      <c r="T1873" s="71">
        <f t="shared" si="39"/>
        <v>0</v>
      </c>
      <c r="U1873" s="71"/>
      <c r="V1873" s="71"/>
      <c r="W1873" s="71"/>
      <c r="X1873" s="71"/>
      <c r="Y1873" s="71"/>
      <c r="Z1873" s="71"/>
      <c r="AA1873" s="71"/>
      <c r="AB1873" s="71"/>
      <c r="AC1873" s="71"/>
      <c r="AD1873" s="71"/>
      <c r="AE1873" s="71"/>
      <c r="AF1873" s="71"/>
      <c r="AG1873" s="71"/>
      <c r="AH1873" s="71"/>
      <c r="AI1873" s="71"/>
      <c r="AJ1873" s="71"/>
      <c r="AK1873" s="71"/>
      <c r="AL1873" s="71"/>
      <c r="AM1873" s="71"/>
      <c r="AN1873" s="71"/>
      <c r="AO1873" s="71"/>
      <c r="AP1873" s="71"/>
      <c r="AQ1873" s="71"/>
      <c r="AR1873" s="71"/>
      <c r="AS1873" s="71"/>
      <c r="AT1873" s="71"/>
      <c r="AU1873" s="71"/>
      <c r="AV1873" s="71"/>
      <c r="AW1873" s="71"/>
      <c r="AX1873" s="71"/>
      <c r="AY1873" s="71"/>
      <c r="AZ1873" s="71"/>
      <c r="BA1873" s="71"/>
      <c r="BB1873" s="71"/>
      <c r="BC1873" s="10"/>
      <c r="BD1873" s="71"/>
      <c r="BE1873" s="71"/>
      <c r="BF1873" s="71"/>
      <c r="BG1873" s="71"/>
      <c r="BH1873" s="71"/>
      <c r="BI1873" s="71"/>
      <c r="BJ1873" s="71"/>
      <c r="BK1873" s="71"/>
      <c r="BL1873" s="71"/>
      <c r="BM1873" s="71"/>
      <c r="BN1873" s="71"/>
      <c r="BO1873" s="71"/>
      <c r="BP1873" s="71"/>
      <c r="BQ1873" s="71"/>
      <c r="BR1873" s="71"/>
      <c r="BS1873" s="71"/>
      <c r="BT1873" s="71"/>
      <c r="BU1873" s="71"/>
      <c r="BV1873" s="71"/>
      <c r="BW1873" s="71"/>
      <c r="BX1873" s="71"/>
      <c r="BY1873" s="71"/>
      <c r="BZ1873" s="71"/>
      <c r="CA1873" s="71"/>
      <c r="CB1873" s="71"/>
      <c r="CC1873" s="71"/>
      <c r="CD1873" s="71"/>
      <c r="CE1873" s="71"/>
      <c r="CF1873" s="71"/>
      <c r="CG1873" s="71"/>
      <c r="CH1873" s="71"/>
      <c r="CI1873" s="71"/>
      <c r="CJ1873" s="71"/>
      <c r="CK1873" s="71"/>
      <c r="CL1873" s="71"/>
      <c r="CM1873" s="71"/>
      <c r="CN1873" s="71"/>
      <c r="CO1873" s="71"/>
      <c r="CP1873" s="71"/>
      <c r="CQ1873" s="71"/>
      <c r="CR1873" s="71"/>
      <c r="CS1873" s="71"/>
      <c r="CT1873" s="71"/>
      <c r="CU1873" s="71"/>
      <c r="CV1873" s="71"/>
      <c r="CW1873" s="71"/>
      <c r="CX1873" s="71"/>
      <c r="CY1873" s="71"/>
      <c r="CZ1873" s="71"/>
      <c r="DA1873" s="71"/>
      <c r="DB1873" s="71"/>
      <c r="DC1873" s="71"/>
      <c r="DD1873" s="71"/>
      <c r="DE1873" s="71"/>
      <c r="DF1873" s="71"/>
      <c r="DG1873" s="71"/>
      <c r="DH1873" s="71"/>
      <c r="DI1873" s="71"/>
      <c r="DJ1873" s="71"/>
      <c r="DK1873" s="65"/>
      <c r="DL1873" s="65"/>
      <c r="DM1873" s="65"/>
      <c r="DN1873" s="65"/>
      <c r="DO1873" s="65"/>
      <c r="DP1873" s="65"/>
      <c r="DQ1873" s="65"/>
      <c r="DR1873" s="65"/>
      <c r="DS1873" s="71"/>
      <c r="DT1873" s="65"/>
      <c r="DU1873" s="65"/>
      <c r="DV1873" s="65"/>
      <c r="DW1873" s="65"/>
      <c r="DX1873" s="67"/>
      <c r="DZ1873" s="289"/>
      <c r="ED1873" s="4"/>
      <c r="EE1873" s="4"/>
      <c r="EF1873" s="4"/>
      <c r="EG1873" s="4"/>
      <c r="EH1873" s="77"/>
      <c r="EV1873" s="67"/>
    </row>
    <row r="1874" spans="1:152">
      <c r="A1874" s="62">
        <v>1873</v>
      </c>
      <c r="B1874" s="10" t="str">
        <f t="shared" si="38"/>
        <v/>
      </c>
      <c r="C1874" s="63"/>
      <c r="D1874" s="64"/>
      <c r="E1874" s="10"/>
      <c r="F1874" s="10"/>
      <c r="G1874" s="10"/>
      <c r="H1874" s="65"/>
      <c r="I1874" s="65"/>
      <c r="J1874" s="10"/>
      <c r="K1874" s="67"/>
      <c r="L1874" s="68"/>
      <c r="M1874" s="10"/>
      <c r="N1874" s="10"/>
      <c r="O1874" s="10"/>
      <c r="P1874" s="10"/>
      <c r="Q1874" s="69"/>
      <c r="R1874" s="70"/>
      <c r="S1874" s="10"/>
      <c r="T1874" s="71">
        <f t="shared" si="39"/>
        <v>0</v>
      </c>
      <c r="U1874" s="71"/>
      <c r="V1874" s="71"/>
      <c r="W1874" s="71"/>
      <c r="X1874" s="71"/>
      <c r="Y1874" s="71"/>
      <c r="Z1874" s="71"/>
      <c r="AA1874" s="71"/>
      <c r="AB1874" s="71"/>
      <c r="AC1874" s="71"/>
      <c r="AD1874" s="71"/>
      <c r="AE1874" s="71"/>
      <c r="AF1874" s="71"/>
      <c r="AG1874" s="71"/>
      <c r="AH1874" s="71"/>
      <c r="AI1874" s="71"/>
      <c r="AJ1874" s="71"/>
      <c r="AK1874" s="71"/>
      <c r="AL1874" s="71"/>
      <c r="AM1874" s="71"/>
      <c r="AN1874" s="71"/>
      <c r="AO1874" s="71"/>
      <c r="AP1874" s="71"/>
      <c r="AQ1874" s="71"/>
      <c r="AR1874" s="71"/>
      <c r="AS1874" s="71"/>
      <c r="AT1874" s="71"/>
      <c r="AU1874" s="71"/>
      <c r="AV1874" s="71"/>
      <c r="AW1874" s="71"/>
      <c r="AX1874" s="71"/>
      <c r="AY1874" s="71"/>
      <c r="AZ1874" s="71"/>
      <c r="BA1874" s="71"/>
      <c r="BB1874" s="71"/>
      <c r="BC1874" s="10"/>
      <c r="BD1874" s="71"/>
      <c r="BE1874" s="71"/>
      <c r="BF1874" s="71"/>
      <c r="BG1874" s="71"/>
      <c r="BH1874" s="71"/>
      <c r="BI1874" s="71"/>
      <c r="BJ1874" s="71"/>
      <c r="BK1874" s="71"/>
      <c r="BL1874" s="71"/>
      <c r="BM1874" s="71"/>
      <c r="BN1874" s="71"/>
      <c r="BO1874" s="71"/>
      <c r="BP1874" s="71"/>
      <c r="BQ1874" s="71"/>
      <c r="BR1874" s="71"/>
      <c r="BS1874" s="71"/>
      <c r="BT1874" s="71"/>
      <c r="BU1874" s="71"/>
      <c r="BV1874" s="71"/>
      <c r="BW1874" s="71"/>
      <c r="BX1874" s="71"/>
      <c r="BY1874" s="71"/>
      <c r="BZ1874" s="71"/>
      <c r="CA1874" s="71"/>
      <c r="CB1874" s="71"/>
      <c r="CC1874" s="71"/>
      <c r="CD1874" s="71"/>
      <c r="CE1874" s="71"/>
      <c r="CF1874" s="71"/>
      <c r="CG1874" s="71"/>
      <c r="CH1874" s="71"/>
      <c r="CI1874" s="71"/>
      <c r="CJ1874" s="71"/>
      <c r="CK1874" s="71"/>
      <c r="CL1874" s="71"/>
      <c r="CM1874" s="71"/>
      <c r="CN1874" s="71"/>
      <c r="CO1874" s="71"/>
      <c r="CP1874" s="71"/>
      <c r="CQ1874" s="71"/>
      <c r="CR1874" s="71"/>
      <c r="CS1874" s="71"/>
      <c r="CT1874" s="71"/>
      <c r="CU1874" s="71"/>
      <c r="CV1874" s="71"/>
      <c r="CW1874" s="71"/>
      <c r="CX1874" s="71"/>
      <c r="CY1874" s="71"/>
      <c r="CZ1874" s="71"/>
      <c r="DA1874" s="71"/>
      <c r="DB1874" s="71"/>
      <c r="DC1874" s="71"/>
      <c r="DD1874" s="71"/>
      <c r="DE1874" s="71"/>
      <c r="DF1874" s="71"/>
      <c r="DG1874" s="71"/>
      <c r="DH1874" s="71"/>
      <c r="DI1874" s="71"/>
      <c r="DJ1874" s="71"/>
      <c r="DK1874" s="65"/>
      <c r="DL1874" s="65"/>
      <c r="DM1874" s="65"/>
      <c r="DN1874" s="65"/>
      <c r="DO1874" s="65"/>
      <c r="DP1874" s="65"/>
      <c r="DQ1874" s="65"/>
      <c r="DR1874" s="65"/>
      <c r="DS1874" s="71"/>
      <c r="DT1874" s="65"/>
      <c r="DU1874" s="65"/>
      <c r="DV1874" s="65"/>
      <c r="DW1874" s="65"/>
      <c r="DX1874" s="67"/>
      <c r="DZ1874" s="289"/>
      <c r="ED1874" s="4"/>
      <c r="EE1874" s="4"/>
      <c r="EF1874" s="4"/>
      <c r="EG1874" s="4"/>
      <c r="EH1874" s="77"/>
      <c r="EV1874" s="67"/>
    </row>
    <row r="1875" spans="1:152">
      <c r="A1875" s="62">
        <v>1874</v>
      </c>
      <c r="B1875" s="10" t="str">
        <f t="shared" si="38"/>
        <v/>
      </c>
      <c r="C1875" s="63"/>
      <c r="D1875" s="64"/>
      <c r="E1875" s="10"/>
      <c r="F1875" s="10"/>
      <c r="G1875" s="10"/>
      <c r="H1875" s="65"/>
      <c r="I1875" s="65"/>
      <c r="J1875" s="10"/>
      <c r="K1875" s="67"/>
      <c r="L1875" s="68"/>
      <c r="M1875" s="10"/>
      <c r="N1875" s="10"/>
      <c r="O1875" s="10"/>
      <c r="P1875" s="10"/>
      <c r="Q1875" s="69"/>
      <c r="R1875" s="70"/>
      <c r="S1875" s="10"/>
      <c r="T1875" s="71">
        <f t="shared" si="39"/>
        <v>0</v>
      </c>
      <c r="U1875" s="71"/>
      <c r="V1875" s="71"/>
      <c r="W1875" s="71"/>
      <c r="X1875" s="71"/>
      <c r="Y1875" s="71"/>
      <c r="Z1875" s="71"/>
      <c r="AA1875" s="71"/>
      <c r="AB1875" s="71"/>
      <c r="AC1875" s="71"/>
      <c r="AD1875" s="71"/>
      <c r="AE1875" s="71"/>
      <c r="AF1875" s="71"/>
      <c r="AG1875" s="71"/>
      <c r="AH1875" s="71"/>
      <c r="AI1875" s="71"/>
      <c r="AJ1875" s="71"/>
      <c r="AK1875" s="71"/>
      <c r="AL1875" s="71"/>
      <c r="AM1875" s="71"/>
      <c r="AN1875" s="71"/>
      <c r="AO1875" s="71"/>
      <c r="AP1875" s="71"/>
      <c r="AQ1875" s="71"/>
      <c r="AR1875" s="71"/>
      <c r="AS1875" s="71"/>
      <c r="AT1875" s="71"/>
      <c r="AU1875" s="71"/>
      <c r="AV1875" s="71"/>
      <c r="AW1875" s="71"/>
      <c r="AX1875" s="71"/>
      <c r="AY1875" s="71"/>
      <c r="AZ1875" s="71"/>
      <c r="BA1875" s="71"/>
      <c r="BB1875" s="71"/>
      <c r="BC1875" s="10"/>
      <c r="BD1875" s="71"/>
      <c r="BE1875" s="71"/>
      <c r="BF1875" s="71"/>
      <c r="BG1875" s="71"/>
      <c r="BH1875" s="71"/>
      <c r="BI1875" s="71"/>
      <c r="BJ1875" s="71"/>
      <c r="BK1875" s="71"/>
      <c r="BL1875" s="71"/>
      <c r="BM1875" s="71"/>
      <c r="BN1875" s="71"/>
      <c r="BO1875" s="71"/>
      <c r="BP1875" s="71"/>
      <c r="BQ1875" s="71"/>
      <c r="BR1875" s="71"/>
      <c r="BS1875" s="71"/>
      <c r="BT1875" s="71"/>
      <c r="BU1875" s="71"/>
      <c r="BV1875" s="71"/>
      <c r="BW1875" s="71"/>
      <c r="BX1875" s="71"/>
      <c r="BY1875" s="71"/>
      <c r="BZ1875" s="71"/>
      <c r="CA1875" s="71"/>
      <c r="CB1875" s="71"/>
      <c r="CC1875" s="71"/>
      <c r="CD1875" s="71"/>
      <c r="CE1875" s="71"/>
      <c r="CF1875" s="71"/>
      <c r="CG1875" s="71"/>
      <c r="CH1875" s="71"/>
      <c r="CI1875" s="71"/>
      <c r="CJ1875" s="71"/>
      <c r="CK1875" s="71"/>
      <c r="CL1875" s="71"/>
      <c r="CM1875" s="71"/>
      <c r="CN1875" s="71"/>
      <c r="CO1875" s="71"/>
      <c r="CP1875" s="71"/>
      <c r="CQ1875" s="71"/>
      <c r="CR1875" s="71"/>
      <c r="CS1875" s="71"/>
      <c r="CT1875" s="71"/>
      <c r="CU1875" s="71"/>
      <c r="CV1875" s="71"/>
      <c r="CW1875" s="71"/>
      <c r="CX1875" s="71"/>
      <c r="CY1875" s="71"/>
      <c r="CZ1875" s="71"/>
      <c r="DA1875" s="71"/>
      <c r="DB1875" s="71"/>
      <c r="DC1875" s="71"/>
      <c r="DD1875" s="71"/>
      <c r="DE1875" s="71"/>
      <c r="DF1875" s="71"/>
      <c r="DG1875" s="71"/>
      <c r="DH1875" s="71"/>
      <c r="DI1875" s="71"/>
      <c r="DJ1875" s="71"/>
      <c r="DK1875" s="65"/>
      <c r="DL1875" s="65"/>
      <c r="DM1875" s="65"/>
      <c r="DN1875" s="65"/>
      <c r="DO1875" s="65"/>
      <c r="DP1875" s="65"/>
      <c r="DQ1875" s="65"/>
      <c r="DR1875" s="65"/>
      <c r="DS1875" s="71"/>
      <c r="DT1875" s="65"/>
      <c r="DU1875" s="65"/>
      <c r="DV1875" s="65"/>
      <c r="DW1875" s="65"/>
      <c r="DX1875" s="67"/>
      <c r="DZ1875" s="289"/>
      <c r="ED1875" s="4"/>
      <c r="EE1875" s="4"/>
      <c r="EF1875" s="4"/>
      <c r="EG1875" s="4"/>
      <c r="EH1875" s="77"/>
      <c r="EV1875" s="67"/>
    </row>
    <row r="1876" spans="1:152">
      <c r="A1876" s="62">
        <v>1875</v>
      </c>
      <c r="B1876" s="10" t="str">
        <f t="shared" si="38"/>
        <v/>
      </c>
      <c r="C1876" s="63"/>
      <c r="D1876" s="64"/>
      <c r="E1876" s="10"/>
      <c r="F1876" s="10"/>
      <c r="G1876" s="10"/>
      <c r="H1876" s="65"/>
      <c r="I1876" s="65"/>
      <c r="J1876" s="10"/>
      <c r="K1876" s="67"/>
      <c r="L1876" s="68"/>
      <c r="M1876" s="10"/>
      <c r="N1876" s="10"/>
      <c r="O1876" s="10"/>
      <c r="P1876" s="10"/>
      <c r="Q1876" s="69"/>
      <c r="R1876" s="70"/>
      <c r="S1876" s="10"/>
      <c r="T1876" s="71">
        <f t="shared" si="39"/>
        <v>0</v>
      </c>
      <c r="U1876" s="71"/>
      <c r="V1876" s="71"/>
      <c r="W1876" s="71"/>
      <c r="X1876" s="71"/>
      <c r="Y1876" s="71"/>
      <c r="Z1876" s="71"/>
      <c r="AA1876" s="71"/>
      <c r="AB1876" s="71"/>
      <c r="AC1876" s="71"/>
      <c r="AD1876" s="71"/>
      <c r="AE1876" s="71"/>
      <c r="AF1876" s="71"/>
      <c r="AG1876" s="71"/>
      <c r="AH1876" s="71"/>
      <c r="AI1876" s="71"/>
      <c r="AJ1876" s="71"/>
      <c r="AK1876" s="71"/>
      <c r="AL1876" s="71"/>
      <c r="AM1876" s="71"/>
      <c r="AN1876" s="71"/>
      <c r="AO1876" s="71"/>
      <c r="AP1876" s="71"/>
      <c r="AQ1876" s="71"/>
      <c r="AR1876" s="71"/>
      <c r="AS1876" s="71"/>
      <c r="AT1876" s="71"/>
      <c r="AU1876" s="71"/>
      <c r="AV1876" s="71"/>
      <c r="AW1876" s="71"/>
      <c r="AX1876" s="71"/>
      <c r="AY1876" s="71"/>
      <c r="AZ1876" s="71"/>
      <c r="BA1876" s="71"/>
      <c r="BB1876" s="71"/>
      <c r="BC1876" s="10"/>
      <c r="BD1876" s="71"/>
      <c r="BE1876" s="71"/>
      <c r="BF1876" s="71"/>
      <c r="BG1876" s="71"/>
      <c r="BH1876" s="71"/>
      <c r="BI1876" s="71"/>
      <c r="BJ1876" s="71"/>
      <c r="BK1876" s="71"/>
      <c r="BL1876" s="71"/>
      <c r="BM1876" s="71"/>
      <c r="BN1876" s="71"/>
      <c r="BO1876" s="71"/>
      <c r="BP1876" s="71"/>
      <c r="BQ1876" s="71"/>
      <c r="BR1876" s="71"/>
      <c r="BS1876" s="71"/>
      <c r="BT1876" s="71"/>
      <c r="BU1876" s="71"/>
      <c r="BV1876" s="71"/>
      <c r="BW1876" s="71"/>
      <c r="BX1876" s="71"/>
      <c r="BY1876" s="71"/>
      <c r="BZ1876" s="71"/>
      <c r="CA1876" s="71"/>
      <c r="CB1876" s="71"/>
      <c r="CC1876" s="71"/>
      <c r="CD1876" s="71"/>
      <c r="CE1876" s="71"/>
      <c r="CF1876" s="71"/>
      <c r="CG1876" s="71"/>
      <c r="CH1876" s="71"/>
      <c r="CI1876" s="71"/>
      <c r="CJ1876" s="71"/>
      <c r="CK1876" s="71"/>
      <c r="CL1876" s="71"/>
      <c r="CM1876" s="71"/>
      <c r="CN1876" s="71"/>
      <c r="CO1876" s="71"/>
      <c r="CP1876" s="71"/>
      <c r="CQ1876" s="71"/>
      <c r="CR1876" s="71"/>
      <c r="CS1876" s="71"/>
      <c r="CT1876" s="71"/>
      <c r="CU1876" s="71"/>
      <c r="CV1876" s="71"/>
      <c r="CW1876" s="71"/>
      <c r="CX1876" s="71"/>
      <c r="CY1876" s="71"/>
      <c r="CZ1876" s="71"/>
      <c r="DA1876" s="71"/>
      <c r="DB1876" s="71"/>
      <c r="DC1876" s="71"/>
      <c r="DD1876" s="71"/>
      <c r="DE1876" s="71"/>
      <c r="DF1876" s="71"/>
      <c r="DG1876" s="71"/>
      <c r="DH1876" s="71"/>
      <c r="DI1876" s="71"/>
      <c r="DJ1876" s="71"/>
      <c r="DK1876" s="65"/>
      <c r="DL1876" s="65"/>
      <c r="DM1876" s="65"/>
      <c r="DN1876" s="65"/>
      <c r="DO1876" s="65"/>
      <c r="DP1876" s="65"/>
      <c r="DQ1876" s="65"/>
      <c r="DR1876" s="65"/>
      <c r="DS1876" s="71"/>
      <c r="DT1876" s="65"/>
      <c r="DU1876" s="65"/>
      <c r="DV1876" s="65"/>
      <c r="DW1876" s="65"/>
      <c r="DX1876" s="67"/>
      <c r="DZ1876" s="289"/>
      <c r="ED1876" s="4"/>
      <c r="EE1876" s="4"/>
      <c r="EF1876" s="4"/>
      <c r="EG1876" s="4"/>
      <c r="EH1876" s="77"/>
      <c r="EV1876" s="67"/>
    </row>
    <row r="1877" spans="1:152">
      <c r="A1877" s="62">
        <v>1876</v>
      </c>
      <c r="B1877" s="10" t="str">
        <f t="shared" si="38"/>
        <v/>
      </c>
      <c r="C1877" s="63"/>
      <c r="D1877" s="64"/>
      <c r="E1877" s="10"/>
      <c r="F1877" s="10"/>
      <c r="G1877" s="10"/>
      <c r="H1877" s="65"/>
      <c r="I1877" s="65"/>
      <c r="J1877" s="10"/>
      <c r="K1877" s="67"/>
      <c r="L1877" s="68"/>
      <c r="M1877" s="10"/>
      <c r="N1877" s="10"/>
      <c r="O1877" s="10"/>
      <c r="P1877" s="10"/>
      <c r="Q1877" s="69"/>
      <c r="R1877" s="70"/>
      <c r="S1877" s="10"/>
      <c r="T1877" s="71">
        <f t="shared" si="39"/>
        <v>0</v>
      </c>
      <c r="U1877" s="71"/>
      <c r="V1877" s="71"/>
      <c r="W1877" s="71"/>
      <c r="X1877" s="71"/>
      <c r="Y1877" s="71"/>
      <c r="Z1877" s="71"/>
      <c r="AA1877" s="71"/>
      <c r="AB1877" s="71"/>
      <c r="AC1877" s="71"/>
      <c r="AD1877" s="71"/>
      <c r="AE1877" s="71"/>
      <c r="AF1877" s="71"/>
      <c r="AG1877" s="71"/>
      <c r="AH1877" s="71"/>
      <c r="AI1877" s="71"/>
      <c r="AJ1877" s="71"/>
      <c r="AK1877" s="71"/>
      <c r="AL1877" s="71"/>
      <c r="AM1877" s="71"/>
      <c r="AN1877" s="71"/>
      <c r="AO1877" s="71"/>
      <c r="AP1877" s="71"/>
      <c r="AQ1877" s="71"/>
      <c r="AR1877" s="71"/>
      <c r="AS1877" s="71"/>
      <c r="AT1877" s="71"/>
      <c r="AU1877" s="71"/>
      <c r="AV1877" s="71"/>
      <c r="AW1877" s="71"/>
      <c r="AX1877" s="71"/>
      <c r="AY1877" s="71"/>
      <c r="AZ1877" s="71"/>
      <c r="BA1877" s="71"/>
      <c r="BB1877" s="71"/>
      <c r="BC1877" s="10"/>
      <c r="BD1877" s="71"/>
      <c r="BE1877" s="71"/>
      <c r="BF1877" s="71"/>
      <c r="BG1877" s="71"/>
      <c r="BH1877" s="71"/>
      <c r="BI1877" s="71"/>
      <c r="BJ1877" s="71"/>
      <c r="BK1877" s="71"/>
      <c r="BL1877" s="71"/>
      <c r="BM1877" s="71"/>
      <c r="BN1877" s="71"/>
      <c r="BO1877" s="71"/>
      <c r="BP1877" s="71"/>
      <c r="BQ1877" s="71"/>
      <c r="BR1877" s="71"/>
      <c r="BS1877" s="71"/>
      <c r="BT1877" s="71"/>
      <c r="BU1877" s="71"/>
      <c r="BV1877" s="71"/>
      <c r="BW1877" s="71"/>
      <c r="BX1877" s="71"/>
      <c r="BY1877" s="71"/>
      <c r="BZ1877" s="71"/>
      <c r="CA1877" s="71"/>
      <c r="CB1877" s="71"/>
      <c r="CC1877" s="71"/>
      <c r="CD1877" s="71"/>
      <c r="CE1877" s="71"/>
      <c r="CF1877" s="71"/>
      <c r="CG1877" s="71"/>
      <c r="CH1877" s="71"/>
      <c r="CI1877" s="71"/>
      <c r="CJ1877" s="71"/>
      <c r="CK1877" s="71"/>
      <c r="CL1877" s="71"/>
      <c r="CM1877" s="71"/>
      <c r="CN1877" s="71"/>
      <c r="CO1877" s="71"/>
      <c r="CP1877" s="71"/>
      <c r="CQ1877" s="71"/>
      <c r="CR1877" s="71"/>
      <c r="CS1877" s="71"/>
      <c r="CT1877" s="71"/>
      <c r="CU1877" s="71"/>
      <c r="CV1877" s="71"/>
      <c r="CW1877" s="71"/>
      <c r="CX1877" s="71"/>
      <c r="CY1877" s="71"/>
      <c r="CZ1877" s="71"/>
      <c r="DA1877" s="71"/>
      <c r="DB1877" s="71"/>
      <c r="DC1877" s="71"/>
      <c r="DD1877" s="71"/>
      <c r="DE1877" s="71"/>
      <c r="DF1877" s="71"/>
      <c r="DG1877" s="71"/>
      <c r="DH1877" s="71"/>
      <c r="DI1877" s="71"/>
      <c r="DJ1877" s="71"/>
      <c r="DK1877" s="65"/>
      <c r="DL1877" s="65"/>
      <c r="DM1877" s="65"/>
      <c r="DN1877" s="65"/>
      <c r="DO1877" s="65"/>
      <c r="DP1877" s="65"/>
      <c r="DQ1877" s="65"/>
      <c r="DR1877" s="65"/>
      <c r="DS1877" s="71"/>
      <c r="DT1877" s="65"/>
      <c r="DU1877" s="65"/>
      <c r="DV1877" s="65"/>
      <c r="DW1877" s="65"/>
      <c r="DX1877" s="67"/>
      <c r="DZ1877" s="289"/>
      <c r="ED1877" s="4"/>
      <c r="EE1877" s="4"/>
      <c r="EF1877" s="4"/>
      <c r="EG1877" s="4"/>
      <c r="EH1877" s="77"/>
      <c r="EV1877" s="67"/>
    </row>
    <row r="1878" spans="1:152">
      <c r="A1878" s="62">
        <v>1877</v>
      </c>
      <c r="B1878" s="10" t="str">
        <f t="shared" si="38"/>
        <v/>
      </c>
      <c r="C1878" s="63"/>
      <c r="D1878" s="64"/>
      <c r="E1878" s="10"/>
      <c r="F1878" s="10"/>
      <c r="G1878" s="10"/>
      <c r="H1878" s="65"/>
      <c r="I1878" s="65"/>
      <c r="J1878" s="10"/>
      <c r="K1878" s="67"/>
      <c r="L1878" s="68"/>
      <c r="M1878" s="10"/>
      <c r="N1878" s="10"/>
      <c r="O1878" s="10"/>
      <c r="P1878" s="10"/>
      <c r="Q1878" s="69"/>
      <c r="R1878" s="70"/>
      <c r="S1878" s="10"/>
      <c r="T1878" s="71">
        <f t="shared" si="39"/>
        <v>0</v>
      </c>
      <c r="U1878" s="71"/>
      <c r="V1878" s="71"/>
      <c r="W1878" s="71"/>
      <c r="X1878" s="71"/>
      <c r="Y1878" s="71"/>
      <c r="Z1878" s="71"/>
      <c r="AA1878" s="71"/>
      <c r="AB1878" s="71"/>
      <c r="AC1878" s="71"/>
      <c r="AD1878" s="71"/>
      <c r="AE1878" s="71"/>
      <c r="AF1878" s="71"/>
      <c r="AG1878" s="71"/>
      <c r="AH1878" s="71"/>
      <c r="AI1878" s="71"/>
      <c r="AJ1878" s="71"/>
      <c r="AK1878" s="71"/>
      <c r="AL1878" s="71"/>
      <c r="AM1878" s="71"/>
      <c r="AN1878" s="71"/>
      <c r="AO1878" s="71"/>
      <c r="AP1878" s="71"/>
      <c r="AQ1878" s="71"/>
      <c r="AR1878" s="71"/>
      <c r="AS1878" s="71"/>
      <c r="AT1878" s="71"/>
      <c r="AU1878" s="71"/>
      <c r="AV1878" s="71"/>
      <c r="AW1878" s="71"/>
      <c r="AX1878" s="71"/>
      <c r="AY1878" s="71"/>
      <c r="AZ1878" s="71"/>
      <c r="BA1878" s="71"/>
      <c r="BB1878" s="71"/>
      <c r="BC1878" s="10"/>
      <c r="BD1878" s="71"/>
      <c r="BE1878" s="71"/>
      <c r="BF1878" s="71"/>
      <c r="BG1878" s="71"/>
      <c r="BH1878" s="71"/>
      <c r="BI1878" s="71"/>
      <c r="BJ1878" s="71"/>
      <c r="BK1878" s="71"/>
      <c r="BL1878" s="71"/>
      <c r="BM1878" s="71"/>
      <c r="BN1878" s="71"/>
      <c r="BO1878" s="71"/>
      <c r="BP1878" s="71"/>
      <c r="BQ1878" s="71"/>
      <c r="BR1878" s="71"/>
      <c r="BS1878" s="71"/>
      <c r="BT1878" s="71"/>
      <c r="BU1878" s="71"/>
      <c r="BV1878" s="71"/>
      <c r="BW1878" s="71"/>
      <c r="BX1878" s="71"/>
      <c r="BY1878" s="71"/>
      <c r="BZ1878" s="71"/>
      <c r="CA1878" s="71"/>
      <c r="CB1878" s="71"/>
      <c r="CC1878" s="71"/>
      <c r="CD1878" s="71"/>
      <c r="CE1878" s="71"/>
      <c r="CF1878" s="71"/>
      <c r="CG1878" s="71"/>
      <c r="CH1878" s="71"/>
      <c r="CI1878" s="71"/>
      <c r="CJ1878" s="71"/>
      <c r="CK1878" s="71"/>
      <c r="CL1878" s="71"/>
      <c r="CM1878" s="71"/>
      <c r="CN1878" s="71"/>
      <c r="CO1878" s="71"/>
      <c r="CP1878" s="71"/>
      <c r="CQ1878" s="71"/>
      <c r="CR1878" s="71"/>
      <c r="CS1878" s="71"/>
      <c r="CT1878" s="71"/>
      <c r="CU1878" s="71"/>
      <c r="CV1878" s="71"/>
      <c r="CW1878" s="71"/>
      <c r="CX1878" s="71"/>
      <c r="CY1878" s="71"/>
      <c r="CZ1878" s="71"/>
      <c r="DA1878" s="71"/>
      <c r="DB1878" s="71"/>
      <c r="DC1878" s="71"/>
      <c r="DD1878" s="71"/>
      <c r="DE1878" s="71"/>
      <c r="DF1878" s="71"/>
      <c r="DG1878" s="71"/>
      <c r="DH1878" s="71"/>
      <c r="DI1878" s="71"/>
      <c r="DJ1878" s="71"/>
      <c r="DK1878" s="65"/>
      <c r="DL1878" s="65"/>
      <c r="DM1878" s="65"/>
      <c r="DN1878" s="65"/>
      <c r="DO1878" s="65"/>
      <c r="DP1878" s="65"/>
      <c r="DQ1878" s="65"/>
      <c r="DR1878" s="65"/>
      <c r="DS1878" s="71"/>
      <c r="DT1878" s="65"/>
      <c r="DU1878" s="65"/>
      <c r="DV1878" s="65"/>
      <c r="DW1878" s="65"/>
      <c r="DX1878" s="67"/>
      <c r="DZ1878" s="289"/>
      <c r="ED1878" s="4"/>
      <c r="EE1878" s="4"/>
      <c r="EF1878" s="4"/>
      <c r="EG1878" s="4"/>
      <c r="EH1878" s="77"/>
      <c r="EV1878" s="67"/>
    </row>
    <row r="1879" spans="1:152">
      <c r="A1879" s="62">
        <v>1878</v>
      </c>
      <c r="B1879" s="10" t="str">
        <f t="shared" si="38"/>
        <v/>
      </c>
      <c r="C1879" s="63"/>
      <c r="D1879" s="64"/>
      <c r="E1879" s="10"/>
      <c r="F1879" s="10"/>
      <c r="G1879" s="10"/>
      <c r="H1879" s="65"/>
      <c r="I1879" s="65"/>
      <c r="J1879" s="10"/>
      <c r="K1879" s="67"/>
      <c r="L1879" s="68"/>
      <c r="M1879" s="10"/>
      <c r="N1879" s="10"/>
      <c r="O1879" s="10"/>
      <c r="P1879" s="10"/>
      <c r="Q1879" s="69"/>
      <c r="R1879" s="70"/>
      <c r="S1879" s="10"/>
      <c r="T1879" s="71">
        <f t="shared" si="39"/>
        <v>0</v>
      </c>
      <c r="U1879" s="71"/>
      <c r="V1879" s="71"/>
      <c r="W1879" s="71"/>
      <c r="X1879" s="71"/>
      <c r="Y1879" s="71"/>
      <c r="Z1879" s="71"/>
      <c r="AA1879" s="71"/>
      <c r="AB1879" s="71"/>
      <c r="AC1879" s="71"/>
      <c r="AD1879" s="71"/>
      <c r="AE1879" s="71"/>
      <c r="AF1879" s="71"/>
      <c r="AG1879" s="71"/>
      <c r="AH1879" s="71"/>
      <c r="AI1879" s="71"/>
      <c r="AJ1879" s="71"/>
      <c r="AK1879" s="71"/>
      <c r="AL1879" s="71"/>
      <c r="AM1879" s="71"/>
      <c r="AN1879" s="71"/>
      <c r="AO1879" s="71"/>
      <c r="AP1879" s="71"/>
      <c r="AQ1879" s="71"/>
      <c r="AR1879" s="71"/>
      <c r="AS1879" s="71"/>
      <c r="AT1879" s="71"/>
      <c r="AU1879" s="71"/>
      <c r="AV1879" s="71"/>
      <c r="AW1879" s="71"/>
      <c r="AX1879" s="71"/>
      <c r="AY1879" s="71"/>
      <c r="AZ1879" s="71"/>
      <c r="BA1879" s="71"/>
      <c r="BB1879" s="71"/>
      <c r="BC1879" s="10"/>
      <c r="BD1879" s="71"/>
      <c r="BE1879" s="71"/>
      <c r="BF1879" s="71"/>
      <c r="BG1879" s="71"/>
      <c r="BH1879" s="71"/>
      <c r="BI1879" s="71"/>
      <c r="BJ1879" s="71"/>
      <c r="BK1879" s="71"/>
      <c r="BL1879" s="71"/>
      <c r="BM1879" s="71"/>
      <c r="BN1879" s="71"/>
      <c r="BO1879" s="71"/>
      <c r="BP1879" s="71"/>
      <c r="BQ1879" s="71"/>
      <c r="BR1879" s="71"/>
      <c r="BS1879" s="71"/>
      <c r="BT1879" s="71"/>
      <c r="BU1879" s="71"/>
      <c r="BV1879" s="71"/>
      <c r="BW1879" s="71"/>
      <c r="BX1879" s="71"/>
      <c r="BY1879" s="71"/>
      <c r="BZ1879" s="71"/>
      <c r="CA1879" s="71"/>
      <c r="CB1879" s="71"/>
      <c r="CC1879" s="71"/>
      <c r="CD1879" s="71"/>
      <c r="CE1879" s="71"/>
      <c r="CF1879" s="71"/>
      <c r="CG1879" s="71"/>
      <c r="CH1879" s="71"/>
      <c r="CI1879" s="71"/>
      <c r="CJ1879" s="71"/>
      <c r="CK1879" s="71"/>
      <c r="CL1879" s="71"/>
      <c r="CM1879" s="71"/>
      <c r="CN1879" s="71"/>
      <c r="CO1879" s="71"/>
      <c r="CP1879" s="71"/>
      <c r="CQ1879" s="71"/>
      <c r="CR1879" s="71"/>
      <c r="CS1879" s="71"/>
      <c r="CT1879" s="71"/>
      <c r="CU1879" s="71"/>
      <c r="CV1879" s="71"/>
      <c r="CW1879" s="71"/>
      <c r="CX1879" s="71"/>
      <c r="CY1879" s="71"/>
      <c r="CZ1879" s="71"/>
      <c r="DA1879" s="71"/>
      <c r="DB1879" s="71"/>
      <c r="DC1879" s="71"/>
      <c r="DD1879" s="71"/>
      <c r="DE1879" s="71"/>
      <c r="DF1879" s="71"/>
      <c r="DG1879" s="71"/>
      <c r="DH1879" s="71"/>
      <c r="DI1879" s="71"/>
      <c r="DJ1879" s="71"/>
      <c r="DK1879" s="65"/>
      <c r="DL1879" s="65"/>
      <c r="DM1879" s="65"/>
      <c r="DN1879" s="65"/>
      <c r="DO1879" s="65"/>
      <c r="DP1879" s="65"/>
      <c r="DQ1879" s="65"/>
      <c r="DR1879" s="65"/>
      <c r="DS1879" s="71"/>
      <c r="DT1879" s="65"/>
      <c r="DU1879" s="65"/>
      <c r="DV1879" s="65"/>
      <c r="DW1879" s="65"/>
      <c r="DX1879" s="67"/>
      <c r="DZ1879" s="289"/>
      <c r="ED1879" s="4"/>
      <c r="EE1879" s="4"/>
      <c r="EF1879" s="4"/>
      <c r="EG1879" s="4"/>
      <c r="EH1879" s="77"/>
      <c r="EV1879" s="67"/>
    </row>
    <row r="1880" spans="1:152">
      <c r="A1880" s="62">
        <v>1879</v>
      </c>
      <c r="B1880" s="10" t="str">
        <f t="shared" si="38"/>
        <v/>
      </c>
      <c r="C1880" s="63"/>
      <c r="D1880" s="64"/>
      <c r="E1880" s="10"/>
      <c r="F1880" s="10"/>
      <c r="G1880" s="10"/>
      <c r="H1880" s="65"/>
      <c r="I1880" s="65"/>
      <c r="J1880" s="10"/>
      <c r="K1880" s="67"/>
      <c r="L1880" s="68"/>
      <c r="M1880" s="10"/>
      <c r="N1880" s="10"/>
      <c r="O1880" s="10"/>
      <c r="P1880" s="10"/>
      <c r="Q1880" s="69"/>
      <c r="R1880" s="70"/>
      <c r="S1880" s="10"/>
      <c r="T1880" s="71">
        <f t="shared" si="39"/>
        <v>0</v>
      </c>
      <c r="U1880" s="71"/>
      <c r="V1880" s="71"/>
      <c r="W1880" s="71"/>
      <c r="X1880" s="71"/>
      <c r="Y1880" s="71"/>
      <c r="Z1880" s="71"/>
      <c r="AA1880" s="71"/>
      <c r="AB1880" s="71"/>
      <c r="AC1880" s="71"/>
      <c r="AD1880" s="71"/>
      <c r="AE1880" s="71"/>
      <c r="AF1880" s="71"/>
      <c r="AG1880" s="71"/>
      <c r="AH1880" s="71"/>
      <c r="AI1880" s="71"/>
      <c r="AJ1880" s="71"/>
      <c r="AK1880" s="71"/>
      <c r="AL1880" s="71"/>
      <c r="AM1880" s="71"/>
      <c r="AN1880" s="71"/>
      <c r="AO1880" s="71"/>
      <c r="AP1880" s="71"/>
      <c r="AQ1880" s="71"/>
      <c r="AR1880" s="71"/>
      <c r="AS1880" s="71"/>
      <c r="AT1880" s="71"/>
      <c r="AU1880" s="71"/>
      <c r="AV1880" s="71"/>
      <c r="AW1880" s="71"/>
      <c r="AX1880" s="71"/>
      <c r="AY1880" s="71"/>
      <c r="AZ1880" s="71"/>
      <c r="BA1880" s="71"/>
      <c r="BB1880" s="71"/>
      <c r="BC1880" s="10"/>
      <c r="BD1880" s="71"/>
      <c r="BE1880" s="71"/>
      <c r="BF1880" s="71"/>
      <c r="BG1880" s="71"/>
      <c r="BH1880" s="71"/>
      <c r="BI1880" s="71"/>
      <c r="BJ1880" s="71"/>
      <c r="BK1880" s="71"/>
      <c r="BL1880" s="71"/>
      <c r="BM1880" s="71"/>
      <c r="BN1880" s="71"/>
      <c r="BO1880" s="71"/>
      <c r="BP1880" s="71"/>
      <c r="BQ1880" s="71"/>
      <c r="BR1880" s="71"/>
      <c r="BS1880" s="71"/>
      <c r="BT1880" s="71"/>
      <c r="BU1880" s="71"/>
      <c r="BV1880" s="71"/>
      <c r="BW1880" s="71"/>
      <c r="BX1880" s="71"/>
      <c r="BY1880" s="71"/>
      <c r="BZ1880" s="71"/>
      <c r="CA1880" s="71"/>
      <c r="CB1880" s="71"/>
      <c r="CC1880" s="71"/>
      <c r="CD1880" s="71"/>
      <c r="CE1880" s="71"/>
      <c r="CF1880" s="71"/>
      <c r="CG1880" s="71"/>
      <c r="CH1880" s="71"/>
      <c r="CI1880" s="71"/>
      <c r="CJ1880" s="71"/>
      <c r="CK1880" s="71"/>
      <c r="CL1880" s="71"/>
      <c r="CM1880" s="71"/>
      <c r="CN1880" s="71"/>
      <c r="CO1880" s="71"/>
      <c r="CP1880" s="71"/>
      <c r="CQ1880" s="71"/>
      <c r="CR1880" s="71"/>
      <c r="CS1880" s="71"/>
      <c r="CT1880" s="71"/>
      <c r="CU1880" s="71"/>
      <c r="CV1880" s="71"/>
      <c r="CW1880" s="71"/>
      <c r="CX1880" s="71"/>
      <c r="CY1880" s="71"/>
      <c r="CZ1880" s="71"/>
      <c r="DA1880" s="71"/>
      <c r="DB1880" s="71"/>
      <c r="DC1880" s="71"/>
      <c r="DD1880" s="71"/>
      <c r="DE1880" s="71"/>
      <c r="DF1880" s="71"/>
      <c r="DG1880" s="71"/>
      <c r="DH1880" s="71"/>
      <c r="DI1880" s="71"/>
      <c r="DJ1880" s="71"/>
      <c r="DK1880" s="65"/>
      <c r="DL1880" s="65"/>
      <c r="DM1880" s="65"/>
      <c r="DN1880" s="65"/>
      <c r="DO1880" s="65"/>
      <c r="DP1880" s="65"/>
      <c r="DQ1880" s="65"/>
      <c r="DR1880" s="65"/>
      <c r="DS1880" s="71"/>
      <c r="DT1880" s="65"/>
      <c r="DU1880" s="65"/>
      <c r="DV1880" s="65"/>
      <c r="DW1880" s="65"/>
      <c r="DX1880" s="67"/>
      <c r="DZ1880" s="289"/>
      <c r="ED1880" s="4"/>
      <c r="EE1880" s="4"/>
      <c r="EF1880" s="4"/>
      <c r="EG1880" s="4"/>
      <c r="EH1880" s="77"/>
      <c r="EV1880" s="67"/>
    </row>
    <row r="1881" spans="1:152">
      <c r="A1881" s="62">
        <v>1880</v>
      </c>
      <c r="B1881" s="10" t="str">
        <f t="shared" si="38"/>
        <v/>
      </c>
      <c r="C1881" s="63"/>
      <c r="D1881" s="64"/>
      <c r="E1881" s="10"/>
      <c r="F1881" s="10"/>
      <c r="G1881" s="10"/>
      <c r="H1881" s="65"/>
      <c r="I1881" s="65"/>
      <c r="J1881" s="10"/>
      <c r="K1881" s="67"/>
      <c r="L1881" s="68"/>
      <c r="M1881" s="10"/>
      <c r="N1881" s="10"/>
      <c r="O1881" s="10"/>
      <c r="P1881" s="10"/>
      <c r="Q1881" s="69"/>
      <c r="R1881" s="70"/>
      <c r="S1881" s="10"/>
      <c r="T1881" s="71">
        <f t="shared" si="39"/>
        <v>0</v>
      </c>
      <c r="U1881" s="71"/>
      <c r="V1881" s="71"/>
      <c r="W1881" s="71"/>
      <c r="X1881" s="71"/>
      <c r="Y1881" s="71"/>
      <c r="Z1881" s="71"/>
      <c r="AA1881" s="71"/>
      <c r="AB1881" s="71"/>
      <c r="AC1881" s="71"/>
      <c r="AD1881" s="71"/>
      <c r="AE1881" s="71"/>
      <c r="AF1881" s="71"/>
      <c r="AG1881" s="71"/>
      <c r="AH1881" s="71"/>
      <c r="AI1881" s="71"/>
      <c r="AJ1881" s="71"/>
      <c r="AK1881" s="71"/>
      <c r="AL1881" s="71"/>
      <c r="AM1881" s="71"/>
      <c r="AN1881" s="71"/>
      <c r="AO1881" s="71"/>
      <c r="AP1881" s="71"/>
      <c r="AQ1881" s="71"/>
      <c r="AR1881" s="71"/>
      <c r="AS1881" s="71"/>
      <c r="AT1881" s="71"/>
      <c r="AU1881" s="71"/>
      <c r="AV1881" s="71"/>
      <c r="AW1881" s="71"/>
      <c r="AX1881" s="71"/>
      <c r="AY1881" s="71"/>
      <c r="AZ1881" s="71"/>
      <c r="BA1881" s="71"/>
      <c r="BB1881" s="71"/>
      <c r="BC1881" s="10"/>
      <c r="BD1881" s="71"/>
      <c r="BE1881" s="71"/>
      <c r="BF1881" s="71"/>
      <c r="BG1881" s="71"/>
      <c r="BH1881" s="71"/>
      <c r="BI1881" s="71"/>
      <c r="BJ1881" s="71"/>
      <c r="BK1881" s="71"/>
      <c r="BL1881" s="71"/>
      <c r="BM1881" s="71"/>
      <c r="BN1881" s="71"/>
      <c r="BO1881" s="71"/>
      <c r="BP1881" s="71"/>
      <c r="BQ1881" s="71"/>
      <c r="BR1881" s="71"/>
      <c r="BS1881" s="71"/>
      <c r="BT1881" s="71"/>
      <c r="BU1881" s="71"/>
      <c r="BV1881" s="71"/>
      <c r="BW1881" s="71"/>
      <c r="BX1881" s="71"/>
      <c r="BY1881" s="71"/>
      <c r="BZ1881" s="71"/>
      <c r="CA1881" s="71"/>
      <c r="CB1881" s="71"/>
      <c r="CC1881" s="71"/>
      <c r="CD1881" s="71"/>
      <c r="CE1881" s="71"/>
      <c r="CF1881" s="71"/>
      <c r="CG1881" s="71"/>
      <c r="CH1881" s="71"/>
      <c r="CI1881" s="71"/>
      <c r="CJ1881" s="71"/>
      <c r="CK1881" s="71"/>
      <c r="CL1881" s="71"/>
      <c r="CM1881" s="71"/>
      <c r="CN1881" s="71"/>
      <c r="CO1881" s="71"/>
      <c r="CP1881" s="71"/>
      <c r="CQ1881" s="71"/>
      <c r="CR1881" s="71"/>
      <c r="CS1881" s="71"/>
      <c r="CT1881" s="71"/>
      <c r="CU1881" s="71"/>
      <c r="CV1881" s="71"/>
      <c r="CW1881" s="71"/>
      <c r="CX1881" s="71"/>
      <c r="CY1881" s="71"/>
      <c r="CZ1881" s="71"/>
      <c r="DA1881" s="71"/>
      <c r="DB1881" s="71"/>
      <c r="DC1881" s="71"/>
      <c r="DD1881" s="71"/>
      <c r="DE1881" s="71"/>
      <c r="DF1881" s="71"/>
      <c r="DG1881" s="71"/>
      <c r="DH1881" s="71"/>
      <c r="DI1881" s="71"/>
      <c r="DJ1881" s="71"/>
      <c r="DK1881" s="65"/>
      <c r="DL1881" s="65"/>
      <c r="DM1881" s="65"/>
      <c r="DN1881" s="65"/>
      <c r="DO1881" s="65"/>
      <c r="DP1881" s="65"/>
      <c r="DQ1881" s="65"/>
      <c r="DR1881" s="65"/>
      <c r="DS1881" s="71"/>
      <c r="DT1881" s="65"/>
      <c r="DU1881" s="65"/>
      <c r="DV1881" s="65"/>
      <c r="DW1881" s="65"/>
      <c r="DX1881" s="67"/>
      <c r="DZ1881" s="289"/>
      <c r="ED1881" s="4"/>
      <c r="EE1881" s="4"/>
      <c r="EF1881" s="4"/>
      <c r="EG1881" s="4"/>
      <c r="EH1881" s="77"/>
      <c r="EV1881" s="67"/>
    </row>
    <row r="1882" spans="1:152">
      <c r="A1882" s="62">
        <v>1881</v>
      </c>
      <c r="B1882" s="10" t="str">
        <f t="shared" si="38"/>
        <v/>
      </c>
      <c r="C1882" s="63"/>
      <c r="D1882" s="64"/>
      <c r="E1882" s="10"/>
      <c r="F1882" s="10"/>
      <c r="G1882" s="10"/>
      <c r="H1882" s="65"/>
      <c r="I1882" s="65"/>
      <c r="J1882" s="10"/>
      <c r="K1882" s="67"/>
      <c r="L1882" s="68"/>
      <c r="M1882" s="10"/>
      <c r="N1882" s="10"/>
      <c r="O1882" s="10"/>
      <c r="P1882" s="10"/>
      <c r="Q1882" s="69"/>
      <c r="R1882" s="70"/>
      <c r="S1882" s="10"/>
      <c r="T1882" s="71">
        <f t="shared" si="39"/>
        <v>0</v>
      </c>
      <c r="U1882" s="71"/>
      <c r="V1882" s="71"/>
      <c r="W1882" s="71"/>
      <c r="X1882" s="71"/>
      <c r="Y1882" s="71"/>
      <c r="Z1882" s="71"/>
      <c r="AA1882" s="71"/>
      <c r="AB1882" s="71"/>
      <c r="AC1882" s="71"/>
      <c r="AD1882" s="71"/>
      <c r="AE1882" s="71"/>
      <c r="AF1882" s="71"/>
      <c r="AG1882" s="71"/>
      <c r="AH1882" s="71"/>
      <c r="AI1882" s="71"/>
      <c r="AJ1882" s="71"/>
      <c r="AK1882" s="71"/>
      <c r="AL1882" s="71"/>
      <c r="AM1882" s="71"/>
      <c r="AN1882" s="71"/>
      <c r="AO1882" s="71"/>
      <c r="AP1882" s="71"/>
      <c r="AQ1882" s="71"/>
      <c r="AR1882" s="71"/>
      <c r="AS1882" s="71"/>
      <c r="AT1882" s="71"/>
      <c r="AU1882" s="71"/>
      <c r="AV1882" s="71"/>
      <c r="AW1882" s="71"/>
      <c r="AX1882" s="71"/>
      <c r="AY1882" s="71"/>
      <c r="AZ1882" s="71"/>
      <c r="BA1882" s="71"/>
      <c r="BB1882" s="71"/>
      <c r="BC1882" s="10"/>
      <c r="BD1882" s="71"/>
      <c r="BE1882" s="71"/>
      <c r="BF1882" s="71"/>
      <c r="BG1882" s="71"/>
      <c r="BH1882" s="71"/>
      <c r="BI1882" s="71"/>
      <c r="BJ1882" s="71"/>
      <c r="BK1882" s="71"/>
      <c r="BL1882" s="71"/>
      <c r="BM1882" s="71"/>
      <c r="BN1882" s="71"/>
      <c r="BO1882" s="71"/>
      <c r="BP1882" s="71"/>
      <c r="BQ1882" s="71"/>
      <c r="BR1882" s="71"/>
      <c r="BS1882" s="71"/>
      <c r="BT1882" s="71"/>
      <c r="BU1882" s="71"/>
      <c r="BV1882" s="71"/>
      <c r="BW1882" s="71"/>
      <c r="BX1882" s="71"/>
      <c r="BY1882" s="71"/>
      <c r="BZ1882" s="71"/>
      <c r="CA1882" s="71"/>
      <c r="CB1882" s="71"/>
      <c r="CC1882" s="71"/>
      <c r="CD1882" s="71"/>
      <c r="CE1882" s="71"/>
      <c r="CF1882" s="71"/>
      <c r="CG1882" s="71"/>
      <c r="CH1882" s="71"/>
      <c r="CI1882" s="71"/>
      <c r="CJ1882" s="71"/>
      <c r="CK1882" s="71"/>
      <c r="CL1882" s="71"/>
      <c r="CM1882" s="71"/>
      <c r="CN1882" s="71"/>
      <c r="CO1882" s="71"/>
      <c r="CP1882" s="71"/>
      <c r="CQ1882" s="71"/>
      <c r="CR1882" s="71"/>
      <c r="CS1882" s="71"/>
      <c r="CT1882" s="71"/>
      <c r="CU1882" s="71"/>
      <c r="CV1882" s="71"/>
      <c r="CW1882" s="71"/>
      <c r="CX1882" s="71"/>
      <c r="CY1882" s="71"/>
      <c r="CZ1882" s="71"/>
      <c r="DA1882" s="71"/>
      <c r="DB1882" s="71"/>
      <c r="DC1882" s="71"/>
      <c r="DD1882" s="71"/>
      <c r="DE1882" s="71"/>
      <c r="DF1882" s="71"/>
      <c r="DG1882" s="71"/>
      <c r="DH1882" s="71"/>
      <c r="DI1882" s="71"/>
      <c r="DJ1882" s="71"/>
      <c r="DK1882" s="65"/>
      <c r="DL1882" s="65"/>
      <c r="DM1882" s="65"/>
      <c r="DN1882" s="65"/>
      <c r="DO1882" s="65"/>
      <c r="DP1882" s="65"/>
      <c r="DQ1882" s="65"/>
      <c r="DR1882" s="65"/>
      <c r="DS1882" s="71"/>
      <c r="DT1882" s="65"/>
      <c r="DU1882" s="65"/>
      <c r="DV1882" s="65"/>
      <c r="DW1882" s="65"/>
      <c r="DX1882" s="67"/>
      <c r="DZ1882" s="289"/>
      <c r="ED1882" s="4"/>
      <c r="EE1882" s="4"/>
      <c r="EF1882" s="4"/>
      <c r="EG1882" s="4"/>
      <c r="EH1882" s="77"/>
      <c r="EV1882" s="67"/>
    </row>
    <row r="1883" spans="1:152">
      <c r="A1883" s="62">
        <v>1882</v>
      </c>
      <c r="B1883" s="10" t="str">
        <f t="shared" si="38"/>
        <v/>
      </c>
      <c r="C1883" s="63"/>
      <c r="D1883" s="64"/>
      <c r="E1883" s="10"/>
      <c r="F1883" s="10"/>
      <c r="G1883" s="10"/>
      <c r="H1883" s="65"/>
      <c r="I1883" s="65"/>
      <c r="J1883" s="10"/>
      <c r="K1883" s="67"/>
      <c r="L1883" s="68"/>
      <c r="M1883" s="10"/>
      <c r="N1883" s="10"/>
      <c r="O1883" s="10"/>
      <c r="P1883" s="10"/>
      <c r="Q1883" s="69"/>
      <c r="R1883" s="70"/>
      <c r="S1883" s="10"/>
      <c r="T1883" s="71">
        <f t="shared" si="39"/>
        <v>0</v>
      </c>
      <c r="U1883" s="71"/>
      <c r="V1883" s="71"/>
      <c r="W1883" s="71"/>
      <c r="X1883" s="71"/>
      <c r="Y1883" s="71"/>
      <c r="Z1883" s="71"/>
      <c r="AA1883" s="71"/>
      <c r="AB1883" s="71"/>
      <c r="AC1883" s="71"/>
      <c r="AD1883" s="71"/>
      <c r="AE1883" s="71"/>
      <c r="AF1883" s="71"/>
      <c r="AG1883" s="71"/>
      <c r="AH1883" s="71"/>
      <c r="AI1883" s="71"/>
      <c r="AJ1883" s="71"/>
      <c r="AK1883" s="71"/>
      <c r="AL1883" s="71"/>
      <c r="AM1883" s="71"/>
      <c r="AN1883" s="71"/>
      <c r="AO1883" s="71"/>
      <c r="AP1883" s="71"/>
      <c r="AQ1883" s="71"/>
      <c r="AR1883" s="71"/>
      <c r="AS1883" s="71"/>
      <c r="AT1883" s="71"/>
      <c r="AU1883" s="71"/>
      <c r="AV1883" s="71"/>
      <c r="AW1883" s="71"/>
      <c r="AX1883" s="71"/>
      <c r="AY1883" s="71"/>
      <c r="AZ1883" s="71"/>
      <c r="BA1883" s="71"/>
      <c r="BB1883" s="71"/>
      <c r="BC1883" s="10"/>
      <c r="BD1883" s="71"/>
      <c r="BE1883" s="71"/>
      <c r="BF1883" s="71"/>
      <c r="BG1883" s="71"/>
      <c r="BH1883" s="71"/>
      <c r="BI1883" s="71"/>
      <c r="BJ1883" s="71"/>
      <c r="BK1883" s="71"/>
      <c r="BL1883" s="71"/>
      <c r="BM1883" s="71"/>
      <c r="BN1883" s="71"/>
      <c r="BO1883" s="71"/>
      <c r="BP1883" s="71"/>
      <c r="BQ1883" s="71"/>
      <c r="BR1883" s="71"/>
      <c r="BS1883" s="71"/>
      <c r="BT1883" s="71"/>
      <c r="BU1883" s="71"/>
      <c r="BV1883" s="71"/>
      <c r="BW1883" s="71"/>
      <c r="BX1883" s="71"/>
      <c r="BY1883" s="71"/>
      <c r="BZ1883" s="71"/>
      <c r="CA1883" s="71"/>
      <c r="CB1883" s="71"/>
      <c r="CC1883" s="71"/>
      <c r="CD1883" s="71"/>
      <c r="CE1883" s="71"/>
      <c r="CF1883" s="71"/>
      <c r="CG1883" s="71"/>
      <c r="CH1883" s="71"/>
      <c r="CI1883" s="71"/>
      <c r="CJ1883" s="71"/>
      <c r="CK1883" s="71"/>
      <c r="CL1883" s="71"/>
      <c r="CM1883" s="71"/>
      <c r="CN1883" s="71"/>
      <c r="CO1883" s="71"/>
      <c r="CP1883" s="71"/>
      <c r="CQ1883" s="71"/>
      <c r="CR1883" s="71"/>
      <c r="CS1883" s="71"/>
      <c r="CT1883" s="71"/>
      <c r="CU1883" s="71"/>
      <c r="CV1883" s="71"/>
      <c r="CW1883" s="71"/>
      <c r="CX1883" s="71"/>
      <c r="CY1883" s="71"/>
      <c r="CZ1883" s="71"/>
      <c r="DA1883" s="71"/>
      <c r="DB1883" s="71"/>
      <c r="DC1883" s="71"/>
      <c r="DD1883" s="71"/>
      <c r="DE1883" s="71"/>
      <c r="DF1883" s="71"/>
      <c r="DG1883" s="71"/>
      <c r="DH1883" s="71"/>
      <c r="DI1883" s="71"/>
      <c r="DJ1883" s="71"/>
      <c r="DK1883" s="65"/>
      <c r="DL1883" s="65"/>
      <c r="DM1883" s="65"/>
      <c r="DN1883" s="65"/>
      <c r="DO1883" s="65"/>
      <c r="DP1883" s="65"/>
      <c r="DQ1883" s="65"/>
      <c r="DR1883" s="65"/>
      <c r="DS1883" s="71"/>
      <c r="DT1883" s="65"/>
      <c r="DU1883" s="65"/>
      <c r="DV1883" s="65"/>
      <c r="DW1883" s="65"/>
      <c r="DX1883" s="67"/>
      <c r="DZ1883" s="289"/>
      <c r="ED1883" s="4"/>
      <c r="EE1883" s="4"/>
      <c r="EF1883" s="4"/>
      <c r="EG1883" s="4"/>
      <c r="EH1883" s="77"/>
      <c r="EV1883" s="67"/>
    </row>
    <row r="1884" spans="1:152">
      <c r="A1884" s="62">
        <v>1883</v>
      </c>
      <c r="B1884" s="10" t="str">
        <f t="shared" si="38"/>
        <v/>
      </c>
      <c r="C1884" s="63"/>
      <c r="D1884" s="64"/>
      <c r="E1884" s="10"/>
      <c r="F1884" s="10"/>
      <c r="G1884" s="10"/>
      <c r="H1884" s="65"/>
      <c r="I1884" s="65"/>
      <c r="J1884" s="10"/>
      <c r="K1884" s="67"/>
      <c r="L1884" s="68"/>
      <c r="M1884" s="10"/>
      <c r="N1884" s="10"/>
      <c r="O1884" s="10"/>
      <c r="P1884" s="10"/>
      <c r="Q1884" s="69"/>
      <c r="R1884" s="70"/>
      <c r="S1884" s="10"/>
      <c r="T1884" s="71">
        <f t="shared" si="39"/>
        <v>0</v>
      </c>
      <c r="U1884" s="71"/>
      <c r="V1884" s="71"/>
      <c r="W1884" s="71"/>
      <c r="X1884" s="71"/>
      <c r="Y1884" s="71"/>
      <c r="Z1884" s="71"/>
      <c r="AA1884" s="71"/>
      <c r="AB1884" s="71"/>
      <c r="AC1884" s="71"/>
      <c r="AD1884" s="71"/>
      <c r="AE1884" s="71"/>
      <c r="AF1884" s="71"/>
      <c r="AG1884" s="71"/>
      <c r="AH1884" s="71"/>
      <c r="AI1884" s="71"/>
      <c r="AJ1884" s="71"/>
      <c r="AK1884" s="71"/>
      <c r="AL1884" s="71"/>
      <c r="AM1884" s="71"/>
      <c r="AN1884" s="71"/>
      <c r="AO1884" s="71"/>
      <c r="AP1884" s="71"/>
      <c r="AQ1884" s="71"/>
      <c r="AR1884" s="71"/>
      <c r="AS1884" s="71"/>
      <c r="AT1884" s="71"/>
      <c r="AU1884" s="71"/>
      <c r="AV1884" s="71"/>
      <c r="AW1884" s="71"/>
      <c r="AX1884" s="71"/>
      <c r="AY1884" s="71"/>
      <c r="AZ1884" s="71"/>
      <c r="BA1884" s="71"/>
      <c r="BB1884" s="71"/>
      <c r="BC1884" s="10"/>
      <c r="BD1884" s="71"/>
      <c r="BE1884" s="71"/>
      <c r="BF1884" s="71"/>
      <c r="BG1884" s="71"/>
      <c r="BH1884" s="71"/>
      <c r="BI1884" s="71"/>
      <c r="BJ1884" s="71"/>
      <c r="BK1884" s="71"/>
      <c r="BL1884" s="71"/>
      <c r="BM1884" s="71"/>
      <c r="BN1884" s="71"/>
      <c r="BO1884" s="71"/>
      <c r="BP1884" s="71"/>
      <c r="BQ1884" s="71"/>
      <c r="BR1884" s="71"/>
      <c r="BS1884" s="71"/>
      <c r="BT1884" s="71"/>
      <c r="BU1884" s="71"/>
      <c r="BV1884" s="71"/>
      <c r="BW1884" s="71"/>
      <c r="BX1884" s="71"/>
      <c r="BY1884" s="71"/>
      <c r="BZ1884" s="71"/>
      <c r="CA1884" s="71"/>
      <c r="CB1884" s="71"/>
      <c r="CC1884" s="71"/>
      <c r="CD1884" s="71"/>
      <c r="CE1884" s="71"/>
      <c r="CF1884" s="71"/>
      <c r="CG1884" s="71"/>
      <c r="CH1884" s="71"/>
      <c r="CI1884" s="71"/>
      <c r="CJ1884" s="71"/>
      <c r="CK1884" s="71"/>
      <c r="CL1884" s="71"/>
      <c r="CM1884" s="71"/>
      <c r="CN1884" s="71"/>
      <c r="CO1884" s="71"/>
      <c r="CP1884" s="71"/>
      <c r="CQ1884" s="71"/>
      <c r="CR1884" s="71"/>
      <c r="CS1884" s="71"/>
      <c r="CT1884" s="71"/>
      <c r="CU1884" s="71"/>
      <c r="CV1884" s="71"/>
      <c r="CW1884" s="71"/>
      <c r="CX1884" s="71"/>
      <c r="CY1884" s="71"/>
      <c r="CZ1884" s="71"/>
      <c r="DA1884" s="71"/>
      <c r="DB1884" s="71"/>
      <c r="DC1884" s="71"/>
      <c r="DD1884" s="71"/>
      <c r="DE1884" s="71"/>
      <c r="DF1884" s="71"/>
      <c r="DG1884" s="71"/>
      <c r="DH1884" s="71"/>
      <c r="DI1884" s="71"/>
      <c r="DJ1884" s="71"/>
      <c r="DK1884" s="65"/>
      <c r="DL1884" s="65"/>
      <c r="DM1884" s="65"/>
      <c r="DN1884" s="65"/>
      <c r="DO1884" s="65"/>
      <c r="DP1884" s="65"/>
      <c r="DQ1884" s="65"/>
      <c r="DR1884" s="65"/>
      <c r="DS1884" s="71"/>
      <c r="DT1884" s="65"/>
      <c r="DU1884" s="65"/>
      <c r="DV1884" s="65"/>
      <c r="DW1884" s="65"/>
      <c r="DX1884" s="67"/>
      <c r="DZ1884" s="289"/>
      <c r="ED1884" s="4"/>
      <c r="EE1884" s="4"/>
      <c r="EF1884" s="4"/>
      <c r="EG1884" s="4"/>
      <c r="EH1884" s="77"/>
      <c r="EV1884" s="67"/>
    </row>
    <row r="1885" spans="1:152">
      <c r="A1885" s="62">
        <v>1884</v>
      </c>
      <c r="B1885" s="10" t="str">
        <f t="shared" si="38"/>
        <v/>
      </c>
      <c r="C1885" s="63"/>
      <c r="D1885" s="64"/>
      <c r="E1885" s="10"/>
      <c r="F1885" s="10"/>
      <c r="G1885" s="10"/>
      <c r="H1885" s="65"/>
      <c r="I1885" s="65"/>
      <c r="J1885" s="10"/>
      <c r="K1885" s="67"/>
      <c r="L1885" s="68"/>
      <c r="M1885" s="10"/>
      <c r="N1885" s="10"/>
      <c r="O1885" s="10"/>
      <c r="P1885" s="10"/>
      <c r="Q1885" s="69"/>
      <c r="R1885" s="70"/>
      <c r="S1885" s="10"/>
      <c r="T1885" s="71">
        <f t="shared" si="39"/>
        <v>0</v>
      </c>
      <c r="U1885" s="71"/>
      <c r="V1885" s="71"/>
      <c r="W1885" s="71"/>
      <c r="X1885" s="71"/>
      <c r="Y1885" s="71"/>
      <c r="Z1885" s="71"/>
      <c r="AA1885" s="71"/>
      <c r="AB1885" s="71"/>
      <c r="AC1885" s="71"/>
      <c r="AD1885" s="71"/>
      <c r="AE1885" s="71"/>
      <c r="AF1885" s="71"/>
      <c r="AG1885" s="71"/>
      <c r="AH1885" s="71"/>
      <c r="AI1885" s="71"/>
      <c r="AJ1885" s="71"/>
      <c r="AK1885" s="71"/>
      <c r="AL1885" s="71"/>
      <c r="AM1885" s="71"/>
      <c r="AN1885" s="71"/>
      <c r="AO1885" s="71"/>
      <c r="AP1885" s="71"/>
      <c r="AQ1885" s="71"/>
      <c r="AR1885" s="71"/>
      <c r="AS1885" s="71"/>
      <c r="AT1885" s="71"/>
      <c r="AU1885" s="71"/>
      <c r="AV1885" s="71"/>
      <c r="AW1885" s="71"/>
      <c r="AX1885" s="71"/>
      <c r="AY1885" s="71"/>
      <c r="AZ1885" s="71"/>
      <c r="BA1885" s="71"/>
      <c r="BB1885" s="71"/>
      <c r="BC1885" s="10"/>
      <c r="BD1885" s="71"/>
      <c r="BE1885" s="71"/>
      <c r="BF1885" s="71"/>
      <c r="BG1885" s="71"/>
      <c r="BH1885" s="71"/>
      <c r="BI1885" s="71"/>
      <c r="BJ1885" s="71"/>
      <c r="BK1885" s="71"/>
      <c r="BL1885" s="71"/>
      <c r="BM1885" s="71"/>
      <c r="BN1885" s="71"/>
      <c r="BO1885" s="71"/>
      <c r="BP1885" s="71"/>
      <c r="BQ1885" s="71"/>
      <c r="BR1885" s="71"/>
      <c r="BS1885" s="71"/>
      <c r="BT1885" s="71"/>
      <c r="BU1885" s="71"/>
      <c r="BV1885" s="71"/>
      <c r="BW1885" s="71"/>
      <c r="BX1885" s="71"/>
      <c r="BY1885" s="71"/>
      <c r="BZ1885" s="71"/>
      <c r="CA1885" s="71"/>
      <c r="CB1885" s="71"/>
      <c r="CC1885" s="71"/>
      <c r="CD1885" s="71"/>
      <c r="CE1885" s="71"/>
      <c r="CF1885" s="71"/>
      <c r="CG1885" s="71"/>
      <c r="CH1885" s="71"/>
      <c r="CI1885" s="71"/>
      <c r="CJ1885" s="71"/>
      <c r="CK1885" s="71"/>
      <c r="CL1885" s="71"/>
      <c r="CM1885" s="71"/>
      <c r="CN1885" s="71"/>
      <c r="CO1885" s="71"/>
      <c r="CP1885" s="71"/>
      <c r="CQ1885" s="71"/>
      <c r="CR1885" s="71"/>
      <c r="CS1885" s="71"/>
      <c r="CT1885" s="71"/>
      <c r="CU1885" s="71"/>
      <c r="CV1885" s="71"/>
      <c r="CW1885" s="71"/>
      <c r="CX1885" s="71"/>
      <c r="CY1885" s="71"/>
      <c r="CZ1885" s="71"/>
      <c r="DA1885" s="71"/>
      <c r="DB1885" s="71"/>
      <c r="DC1885" s="71"/>
      <c r="DD1885" s="71"/>
      <c r="DE1885" s="71"/>
      <c r="DF1885" s="71"/>
      <c r="DG1885" s="71"/>
      <c r="DH1885" s="71"/>
      <c r="DI1885" s="71"/>
      <c r="DJ1885" s="71"/>
      <c r="DK1885" s="65"/>
      <c r="DL1885" s="65"/>
      <c r="DM1885" s="65"/>
      <c r="DN1885" s="65"/>
      <c r="DO1885" s="65"/>
      <c r="DP1885" s="65"/>
      <c r="DQ1885" s="65"/>
      <c r="DR1885" s="65"/>
      <c r="DS1885" s="71"/>
      <c r="DT1885" s="65"/>
      <c r="DU1885" s="65"/>
      <c r="DV1885" s="65"/>
      <c r="DW1885" s="65"/>
      <c r="DX1885" s="67"/>
      <c r="DZ1885" s="289"/>
      <c r="ED1885" s="4"/>
      <c r="EE1885" s="4"/>
      <c r="EF1885" s="4"/>
      <c r="EG1885" s="4"/>
      <c r="EH1885" s="77"/>
      <c r="EV1885" s="67"/>
    </row>
    <row r="1886" spans="1:152">
      <c r="A1886" s="62">
        <v>1885</v>
      </c>
      <c r="B1886" s="10" t="str">
        <f t="shared" si="38"/>
        <v/>
      </c>
      <c r="C1886" s="63"/>
      <c r="D1886" s="64"/>
      <c r="E1886" s="10"/>
      <c r="F1886" s="10"/>
      <c r="G1886" s="10"/>
      <c r="H1886" s="65"/>
      <c r="I1886" s="65"/>
      <c r="J1886" s="10"/>
      <c r="K1886" s="67"/>
      <c r="L1886" s="68"/>
      <c r="M1886" s="10"/>
      <c r="N1886" s="10"/>
      <c r="O1886" s="10"/>
      <c r="P1886" s="10"/>
      <c r="Q1886" s="69"/>
      <c r="R1886" s="70"/>
      <c r="S1886" s="10"/>
      <c r="T1886" s="71">
        <f t="shared" si="39"/>
        <v>0</v>
      </c>
      <c r="U1886" s="71"/>
      <c r="V1886" s="71"/>
      <c r="W1886" s="71"/>
      <c r="X1886" s="71"/>
      <c r="Y1886" s="71"/>
      <c r="Z1886" s="71"/>
      <c r="AA1886" s="71"/>
      <c r="AB1886" s="71"/>
      <c r="AC1886" s="71"/>
      <c r="AD1886" s="71"/>
      <c r="AE1886" s="71"/>
      <c r="AF1886" s="71"/>
      <c r="AG1886" s="71"/>
      <c r="AH1886" s="71"/>
      <c r="AI1886" s="71"/>
      <c r="AJ1886" s="71"/>
      <c r="AK1886" s="71"/>
      <c r="AL1886" s="71"/>
      <c r="AM1886" s="71"/>
      <c r="AN1886" s="71"/>
      <c r="AO1886" s="71"/>
      <c r="AP1886" s="71"/>
      <c r="AQ1886" s="71"/>
      <c r="AR1886" s="71"/>
      <c r="AS1886" s="71"/>
      <c r="AT1886" s="71"/>
      <c r="AU1886" s="71"/>
      <c r="AV1886" s="71"/>
      <c r="AW1886" s="71"/>
      <c r="AX1886" s="71"/>
      <c r="AY1886" s="71"/>
      <c r="AZ1886" s="71"/>
      <c r="BA1886" s="71"/>
      <c r="BB1886" s="71"/>
      <c r="BC1886" s="10"/>
      <c r="BD1886" s="71"/>
      <c r="BE1886" s="71"/>
      <c r="BF1886" s="71"/>
      <c r="BG1886" s="71"/>
      <c r="BH1886" s="71"/>
      <c r="BI1886" s="71"/>
      <c r="BJ1886" s="71"/>
      <c r="BK1886" s="71"/>
      <c r="BL1886" s="71"/>
      <c r="BM1886" s="71"/>
      <c r="BN1886" s="71"/>
      <c r="BO1886" s="71"/>
      <c r="BP1886" s="71"/>
      <c r="BQ1886" s="71"/>
      <c r="BR1886" s="71"/>
      <c r="BS1886" s="71"/>
      <c r="BT1886" s="71"/>
      <c r="BU1886" s="71"/>
      <c r="BV1886" s="71"/>
      <c r="BW1886" s="71"/>
      <c r="BX1886" s="71"/>
      <c r="BY1886" s="71"/>
      <c r="BZ1886" s="71"/>
      <c r="CA1886" s="71"/>
      <c r="CB1886" s="71"/>
      <c r="CC1886" s="71"/>
      <c r="CD1886" s="71"/>
      <c r="CE1886" s="71"/>
      <c r="CF1886" s="71"/>
      <c r="CG1886" s="71"/>
      <c r="CH1886" s="71"/>
      <c r="CI1886" s="71"/>
      <c r="CJ1886" s="71"/>
      <c r="CK1886" s="71"/>
      <c r="CL1886" s="71"/>
      <c r="CM1886" s="71"/>
      <c r="CN1886" s="71"/>
      <c r="CO1886" s="71"/>
      <c r="CP1886" s="71"/>
      <c r="CQ1886" s="71"/>
      <c r="CR1886" s="71"/>
      <c r="CS1886" s="71"/>
      <c r="CT1886" s="71"/>
      <c r="CU1886" s="71"/>
      <c r="CV1886" s="71"/>
      <c r="CW1886" s="71"/>
      <c r="CX1886" s="71"/>
      <c r="CY1886" s="71"/>
      <c r="CZ1886" s="71"/>
      <c r="DA1886" s="71"/>
      <c r="DB1886" s="71"/>
      <c r="DC1886" s="71"/>
      <c r="DD1886" s="71"/>
      <c r="DE1886" s="71"/>
      <c r="DF1886" s="71"/>
      <c r="DG1886" s="71"/>
      <c r="DH1886" s="71"/>
      <c r="DI1886" s="71"/>
      <c r="DJ1886" s="71"/>
      <c r="DK1886" s="65"/>
      <c r="DL1886" s="65"/>
      <c r="DM1886" s="65"/>
      <c r="DN1886" s="65"/>
      <c r="DO1886" s="65"/>
      <c r="DP1886" s="65"/>
      <c r="DQ1886" s="65"/>
      <c r="DR1886" s="65"/>
      <c r="DS1886" s="71"/>
      <c r="DT1886" s="65"/>
      <c r="DU1886" s="65"/>
      <c r="DV1886" s="65"/>
      <c r="DW1886" s="65"/>
      <c r="DX1886" s="67"/>
      <c r="DZ1886" s="289"/>
      <c r="ED1886" s="4"/>
      <c r="EE1886" s="4"/>
      <c r="EF1886" s="4"/>
      <c r="EG1886" s="4"/>
      <c r="EH1886" s="77"/>
      <c r="EV1886" s="67"/>
    </row>
    <row r="1887" spans="1:152">
      <c r="A1887" s="62">
        <v>1886</v>
      </c>
      <c r="B1887" s="10" t="str">
        <f t="shared" si="38"/>
        <v/>
      </c>
      <c r="C1887" s="63"/>
      <c r="D1887" s="64"/>
      <c r="E1887" s="10"/>
      <c r="F1887" s="10"/>
      <c r="G1887" s="10"/>
      <c r="H1887" s="65"/>
      <c r="I1887" s="65"/>
      <c r="J1887" s="10"/>
      <c r="K1887" s="67"/>
      <c r="L1887" s="68"/>
      <c r="M1887" s="10"/>
      <c r="N1887" s="10"/>
      <c r="O1887" s="10"/>
      <c r="P1887" s="10"/>
      <c r="Q1887" s="69"/>
      <c r="R1887" s="70"/>
      <c r="S1887" s="10"/>
      <c r="T1887" s="71">
        <f t="shared" si="39"/>
        <v>0</v>
      </c>
      <c r="U1887" s="71"/>
      <c r="V1887" s="71"/>
      <c r="W1887" s="71"/>
      <c r="X1887" s="71"/>
      <c r="Y1887" s="71"/>
      <c r="Z1887" s="71"/>
      <c r="AA1887" s="71"/>
      <c r="AB1887" s="71"/>
      <c r="AC1887" s="71"/>
      <c r="AD1887" s="71"/>
      <c r="AE1887" s="71"/>
      <c r="AF1887" s="71"/>
      <c r="AG1887" s="71"/>
      <c r="AH1887" s="71"/>
      <c r="AI1887" s="71"/>
      <c r="AJ1887" s="71"/>
      <c r="AK1887" s="71"/>
      <c r="AL1887" s="71"/>
      <c r="AM1887" s="71"/>
      <c r="AN1887" s="71"/>
      <c r="AO1887" s="71"/>
      <c r="AP1887" s="71"/>
      <c r="AQ1887" s="71"/>
      <c r="AR1887" s="71"/>
      <c r="AS1887" s="71"/>
      <c r="AT1887" s="71"/>
      <c r="AU1887" s="71"/>
      <c r="AV1887" s="71"/>
      <c r="AW1887" s="71"/>
      <c r="AX1887" s="71"/>
      <c r="AY1887" s="71"/>
      <c r="AZ1887" s="71"/>
      <c r="BA1887" s="71"/>
      <c r="BB1887" s="71"/>
      <c r="BC1887" s="10"/>
      <c r="BD1887" s="71"/>
      <c r="BE1887" s="71"/>
      <c r="BF1887" s="71"/>
      <c r="BG1887" s="71"/>
      <c r="BH1887" s="71"/>
      <c r="BI1887" s="71"/>
      <c r="BJ1887" s="71"/>
      <c r="BK1887" s="71"/>
      <c r="BL1887" s="71"/>
      <c r="BM1887" s="71"/>
      <c r="BN1887" s="71"/>
      <c r="BO1887" s="71"/>
      <c r="BP1887" s="71"/>
      <c r="BQ1887" s="71"/>
      <c r="BR1887" s="71"/>
      <c r="BS1887" s="71"/>
      <c r="BT1887" s="71"/>
      <c r="BU1887" s="71"/>
      <c r="BV1887" s="71"/>
      <c r="BW1887" s="71"/>
      <c r="BX1887" s="71"/>
      <c r="BY1887" s="71"/>
      <c r="BZ1887" s="71"/>
      <c r="CA1887" s="71"/>
      <c r="CB1887" s="71"/>
      <c r="CC1887" s="71"/>
      <c r="CD1887" s="71"/>
      <c r="CE1887" s="71"/>
      <c r="CF1887" s="71"/>
      <c r="CG1887" s="71"/>
      <c r="CH1887" s="71"/>
      <c r="CI1887" s="71"/>
      <c r="CJ1887" s="71"/>
      <c r="CK1887" s="71"/>
      <c r="CL1887" s="71"/>
      <c r="CM1887" s="71"/>
      <c r="CN1887" s="71"/>
      <c r="CO1887" s="71"/>
      <c r="CP1887" s="71"/>
      <c r="CQ1887" s="71"/>
      <c r="CR1887" s="71"/>
      <c r="CS1887" s="71"/>
      <c r="CT1887" s="71"/>
      <c r="CU1887" s="71"/>
      <c r="CV1887" s="71"/>
      <c r="CW1887" s="71"/>
      <c r="CX1887" s="71"/>
      <c r="CY1887" s="71"/>
      <c r="CZ1887" s="71"/>
      <c r="DA1887" s="71"/>
      <c r="DB1887" s="71"/>
      <c r="DC1887" s="71"/>
      <c r="DD1887" s="71"/>
      <c r="DE1887" s="71"/>
      <c r="DF1887" s="71"/>
      <c r="DG1887" s="71"/>
      <c r="DH1887" s="71"/>
      <c r="DI1887" s="71"/>
      <c r="DJ1887" s="71"/>
      <c r="DK1887" s="65"/>
      <c r="DL1887" s="65"/>
      <c r="DM1887" s="65"/>
      <c r="DN1887" s="65"/>
      <c r="DO1887" s="65"/>
      <c r="DP1887" s="65"/>
      <c r="DQ1887" s="65"/>
      <c r="DR1887" s="65"/>
      <c r="DS1887" s="71"/>
      <c r="DT1887" s="65"/>
      <c r="DU1887" s="65"/>
      <c r="DV1887" s="65"/>
      <c r="DW1887" s="65"/>
      <c r="DX1887" s="67"/>
      <c r="DZ1887" s="289"/>
      <c r="ED1887" s="4"/>
      <c r="EE1887" s="4"/>
      <c r="EF1887" s="4"/>
      <c r="EG1887" s="4"/>
      <c r="EH1887" s="77"/>
      <c r="EV1887" s="67"/>
    </row>
    <row r="1888" spans="1:152">
      <c r="A1888" s="62">
        <v>1887</v>
      </c>
      <c r="B1888" s="10" t="str">
        <f t="shared" si="38"/>
        <v/>
      </c>
      <c r="C1888" s="63"/>
      <c r="D1888" s="64"/>
      <c r="E1888" s="10"/>
      <c r="F1888" s="10"/>
      <c r="G1888" s="10"/>
      <c r="H1888" s="65"/>
      <c r="I1888" s="65"/>
      <c r="J1888" s="10"/>
      <c r="K1888" s="67"/>
      <c r="L1888" s="68"/>
      <c r="M1888" s="10"/>
      <c r="N1888" s="10"/>
      <c r="O1888" s="10"/>
      <c r="P1888" s="10"/>
      <c r="Q1888" s="69"/>
      <c r="R1888" s="70"/>
      <c r="S1888" s="10"/>
      <c r="T1888" s="71">
        <f t="shared" si="39"/>
        <v>0</v>
      </c>
      <c r="U1888" s="71"/>
      <c r="V1888" s="71"/>
      <c r="W1888" s="71"/>
      <c r="X1888" s="71"/>
      <c r="Y1888" s="71"/>
      <c r="Z1888" s="71"/>
      <c r="AA1888" s="71"/>
      <c r="AB1888" s="71"/>
      <c r="AC1888" s="71"/>
      <c r="AD1888" s="71"/>
      <c r="AE1888" s="71"/>
      <c r="AF1888" s="71"/>
      <c r="AG1888" s="71"/>
      <c r="AH1888" s="71"/>
      <c r="AI1888" s="71"/>
      <c r="AJ1888" s="71"/>
      <c r="AK1888" s="71"/>
      <c r="AL1888" s="71"/>
      <c r="AM1888" s="71"/>
      <c r="AN1888" s="71"/>
      <c r="AO1888" s="71"/>
      <c r="AP1888" s="71"/>
      <c r="AQ1888" s="71"/>
      <c r="AR1888" s="71"/>
      <c r="AS1888" s="71"/>
      <c r="AT1888" s="71"/>
      <c r="AU1888" s="71"/>
      <c r="AV1888" s="71"/>
      <c r="AW1888" s="71"/>
      <c r="AX1888" s="71"/>
      <c r="AY1888" s="71"/>
      <c r="AZ1888" s="71"/>
      <c r="BA1888" s="71"/>
      <c r="BB1888" s="71"/>
      <c r="BC1888" s="10"/>
      <c r="BD1888" s="71"/>
      <c r="BE1888" s="71"/>
      <c r="BF1888" s="71"/>
      <c r="BG1888" s="71"/>
      <c r="BH1888" s="71"/>
      <c r="BI1888" s="71"/>
      <c r="BJ1888" s="71"/>
      <c r="BK1888" s="71"/>
      <c r="BL1888" s="71"/>
      <c r="BM1888" s="71"/>
      <c r="BN1888" s="71"/>
      <c r="BO1888" s="71"/>
      <c r="BP1888" s="71"/>
      <c r="BQ1888" s="71"/>
      <c r="BR1888" s="71"/>
      <c r="BS1888" s="71"/>
      <c r="BT1888" s="71"/>
      <c r="BU1888" s="71"/>
      <c r="BV1888" s="71"/>
      <c r="BW1888" s="71"/>
      <c r="BX1888" s="71"/>
      <c r="BY1888" s="71"/>
      <c r="BZ1888" s="71"/>
      <c r="CA1888" s="71"/>
      <c r="CB1888" s="71"/>
      <c r="CC1888" s="71"/>
      <c r="CD1888" s="71"/>
      <c r="CE1888" s="71"/>
      <c r="CF1888" s="71"/>
      <c r="CG1888" s="71"/>
      <c r="CH1888" s="71"/>
      <c r="CI1888" s="71"/>
      <c r="CJ1888" s="71"/>
      <c r="CK1888" s="71"/>
      <c r="CL1888" s="71"/>
      <c r="CM1888" s="71"/>
      <c r="CN1888" s="71"/>
      <c r="CO1888" s="71"/>
      <c r="CP1888" s="71"/>
      <c r="CQ1888" s="71"/>
      <c r="CR1888" s="71"/>
      <c r="CS1888" s="71"/>
      <c r="CT1888" s="71"/>
      <c r="CU1888" s="71"/>
      <c r="CV1888" s="71"/>
      <c r="CW1888" s="71"/>
      <c r="CX1888" s="71"/>
      <c r="CY1888" s="71"/>
      <c r="CZ1888" s="71"/>
      <c r="DA1888" s="71"/>
      <c r="DB1888" s="71"/>
      <c r="DC1888" s="71"/>
      <c r="DD1888" s="71"/>
      <c r="DE1888" s="71"/>
      <c r="DF1888" s="71"/>
      <c r="DG1888" s="71"/>
      <c r="DH1888" s="71"/>
      <c r="DI1888" s="71"/>
      <c r="DJ1888" s="71"/>
      <c r="DK1888" s="65"/>
      <c r="DL1888" s="65"/>
      <c r="DM1888" s="65"/>
      <c r="DN1888" s="65"/>
      <c r="DO1888" s="65"/>
      <c r="DP1888" s="65"/>
      <c r="DQ1888" s="65"/>
      <c r="DR1888" s="65"/>
      <c r="DS1888" s="71"/>
      <c r="DT1888" s="65"/>
      <c r="DU1888" s="65"/>
      <c r="DV1888" s="65"/>
      <c r="DW1888" s="65"/>
      <c r="DX1888" s="67"/>
      <c r="DZ1888" s="289"/>
      <c r="ED1888" s="4"/>
      <c r="EE1888" s="4"/>
      <c r="EF1888" s="4"/>
      <c r="EG1888" s="4"/>
      <c r="EH1888" s="77"/>
      <c r="EV1888" s="67"/>
    </row>
    <row r="1889" spans="1:152">
      <c r="A1889" s="62">
        <v>1888</v>
      </c>
      <c r="B1889" s="10" t="str">
        <f t="shared" si="38"/>
        <v/>
      </c>
      <c r="C1889" s="63"/>
      <c r="D1889" s="64"/>
      <c r="E1889" s="10"/>
      <c r="F1889" s="10"/>
      <c r="G1889" s="10"/>
      <c r="H1889" s="65"/>
      <c r="I1889" s="65"/>
      <c r="J1889" s="10"/>
      <c r="K1889" s="67"/>
      <c r="L1889" s="68"/>
      <c r="M1889" s="10"/>
      <c r="N1889" s="10"/>
      <c r="O1889" s="10"/>
      <c r="P1889" s="10"/>
      <c r="Q1889" s="69"/>
      <c r="R1889" s="70"/>
      <c r="S1889" s="10"/>
      <c r="T1889" s="71">
        <f t="shared" si="39"/>
        <v>0</v>
      </c>
      <c r="U1889" s="71"/>
      <c r="V1889" s="71"/>
      <c r="W1889" s="71"/>
      <c r="X1889" s="71"/>
      <c r="Y1889" s="71"/>
      <c r="Z1889" s="71"/>
      <c r="AA1889" s="71"/>
      <c r="AB1889" s="71"/>
      <c r="AC1889" s="71"/>
      <c r="AD1889" s="71"/>
      <c r="AE1889" s="71"/>
      <c r="AF1889" s="71"/>
      <c r="AG1889" s="71"/>
      <c r="AH1889" s="71"/>
      <c r="AI1889" s="71"/>
      <c r="AJ1889" s="71"/>
      <c r="AK1889" s="71"/>
      <c r="AL1889" s="71"/>
      <c r="AM1889" s="71"/>
      <c r="AN1889" s="71"/>
      <c r="AO1889" s="71"/>
      <c r="AP1889" s="71"/>
      <c r="AQ1889" s="71"/>
      <c r="AR1889" s="71"/>
      <c r="AS1889" s="71"/>
      <c r="AT1889" s="71"/>
      <c r="AU1889" s="71"/>
      <c r="AV1889" s="71"/>
      <c r="AW1889" s="71"/>
      <c r="AX1889" s="71"/>
      <c r="AY1889" s="71"/>
      <c r="AZ1889" s="71"/>
      <c r="BA1889" s="71"/>
      <c r="BB1889" s="71"/>
      <c r="BC1889" s="10"/>
      <c r="BD1889" s="71"/>
      <c r="BE1889" s="71"/>
      <c r="BF1889" s="71"/>
      <c r="BG1889" s="71"/>
      <c r="BH1889" s="71"/>
      <c r="BI1889" s="71"/>
      <c r="BJ1889" s="71"/>
      <c r="BK1889" s="71"/>
      <c r="BL1889" s="71"/>
      <c r="BM1889" s="71"/>
      <c r="BN1889" s="71"/>
      <c r="BO1889" s="71"/>
      <c r="BP1889" s="71"/>
      <c r="BQ1889" s="71"/>
      <c r="BR1889" s="71"/>
      <c r="BS1889" s="71"/>
      <c r="BT1889" s="71"/>
      <c r="BU1889" s="71"/>
      <c r="BV1889" s="71"/>
      <c r="BW1889" s="71"/>
      <c r="BX1889" s="71"/>
      <c r="BY1889" s="71"/>
      <c r="BZ1889" s="71"/>
      <c r="CA1889" s="71"/>
      <c r="CB1889" s="71"/>
      <c r="CC1889" s="71"/>
      <c r="CD1889" s="71"/>
      <c r="CE1889" s="71"/>
      <c r="CF1889" s="71"/>
      <c r="CG1889" s="71"/>
      <c r="CH1889" s="71"/>
      <c r="CI1889" s="71"/>
      <c r="CJ1889" s="71"/>
      <c r="CK1889" s="71"/>
      <c r="CL1889" s="71"/>
      <c r="CM1889" s="71"/>
      <c r="CN1889" s="71"/>
      <c r="CO1889" s="71"/>
      <c r="CP1889" s="71"/>
      <c r="CQ1889" s="71"/>
      <c r="CR1889" s="71"/>
      <c r="CS1889" s="71"/>
      <c r="CT1889" s="71"/>
      <c r="CU1889" s="71"/>
      <c r="CV1889" s="71"/>
      <c r="CW1889" s="71"/>
      <c r="CX1889" s="71"/>
      <c r="CY1889" s="71"/>
      <c r="CZ1889" s="71"/>
      <c r="DA1889" s="71"/>
      <c r="DB1889" s="71"/>
      <c r="DC1889" s="71"/>
      <c r="DD1889" s="71"/>
      <c r="DE1889" s="71"/>
      <c r="DF1889" s="71"/>
      <c r="DG1889" s="71"/>
      <c r="DH1889" s="71"/>
      <c r="DI1889" s="71"/>
      <c r="DJ1889" s="71"/>
      <c r="DK1889" s="65"/>
      <c r="DL1889" s="65"/>
      <c r="DM1889" s="65"/>
      <c r="DN1889" s="65"/>
      <c r="DO1889" s="65"/>
      <c r="DP1889" s="65"/>
      <c r="DQ1889" s="65"/>
      <c r="DR1889" s="65"/>
      <c r="DS1889" s="71"/>
      <c r="DT1889" s="65"/>
      <c r="DU1889" s="65"/>
      <c r="DV1889" s="65"/>
      <c r="DW1889" s="65"/>
      <c r="DX1889" s="67"/>
      <c r="DZ1889" s="289"/>
      <c r="ED1889" s="4"/>
      <c r="EE1889" s="4"/>
      <c r="EF1889" s="4"/>
      <c r="EG1889" s="4"/>
      <c r="EH1889" s="77"/>
      <c r="EV1889" s="67"/>
    </row>
    <row r="1890" spans="1:152">
      <c r="A1890" s="62">
        <v>1889</v>
      </c>
      <c r="B1890" s="10" t="str">
        <f t="shared" si="38"/>
        <v/>
      </c>
      <c r="C1890" s="63"/>
      <c r="D1890" s="64"/>
      <c r="E1890" s="10"/>
      <c r="F1890" s="10"/>
      <c r="G1890" s="10"/>
      <c r="H1890" s="65"/>
      <c r="I1890" s="65"/>
      <c r="J1890" s="10"/>
      <c r="K1890" s="67"/>
      <c r="L1890" s="68"/>
      <c r="M1890" s="10"/>
      <c r="N1890" s="10"/>
      <c r="O1890" s="10"/>
      <c r="P1890" s="10"/>
      <c r="Q1890" s="69"/>
      <c r="R1890" s="70"/>
      <c r="S1890" s="10"/>
      <c r="T1890" s="71">
        <f t="shared" si="39"/>
        <v>0</v>
      </c>
      <c r="U1890" s="71"/>
      <c r="V1890" s="71"/>
      <c r="W1890" s="71"/>
      <c r="X1890" s="71"/>
      <c r="Y1890" s="71"/>
      <c r="Z1890" s="71"/>
      <c r="AA1890" s="71"/>
      <c r="AB1890" s="71"/>
      <c r="AC1890" s="71"/>
      <c r="AD1890" s="71"/>
      <c r="AE1890" s="71"/>
      <c r="AF1890" s="71"/>
      <c r="AG1890" s="71"/>
      <c r="AH1890" s="71"/>
      <c r="AI1890" s="71"/>
      <c r="AJ1890" s="71"/>
      <c r="AK1890" s="71"/>
      <c r="AL1890" s="71"/>
      <c r="AM1890" s="71"/>
      <c r="AN1890" s="71"/>
      <c r="AO1890" s="71"/>
      <c r="AP1890" s="71"/>
      <c r="AQ1890" s="71"/>
      <c r="AR1890" s="71"/>
      <c r="AS1890" s="71"/>
      <c r="AT1890" s="71"/>
      <c r="AU1890" s="71"/>
      <c r="AV1890" s="71"/>
      <c r="AW1890" s="71"/>
      <c r="AX1890" s="71"/>
      <c r="AY1890" s="71"/>
      <c r="AZ1890" s="71"/>
      <c r="BA1890" s="71"/>
      <c r="BB1890" s="71"/>
      <c r="BC1890" s="10"/>
      <c r="BD1890" s="71"/>
      <c r="BE1890" s="71"/>
      <c r="BF1890" s="71"/>
      <c r="BG1890" s="71"/>
      <c r="BH1890" s="71"/>
      <c r="BI1890" s="71"/>
      <c r="BJ1890" s="71"/>
      <c r="BK1890" s="71"/>
      <c r="BL1890" s="71"/>
      <c r="BM1890" s="71"/>
      <c r="BN1890" s="71"/>
      <c r="BO1890" s="71"/>
      <c r="BP1890" s="71"/>
      <c r="BQ1890" s="71"/>
      <c r="BR1890" s="71"/>
      <c r="BS1890" s="71"/>
      <c r="BT1890" s="71"/>
      <c r="BU1890" s="71"/>
      <c r="BV1890" s="71"/>
      <c r="BW1890" s="71"/>
      <c r="BX1890" s="71"/>
      <c r="BY1890" s="71"/>
      <c r="BZ1890" s="71"/>
      <c r="CA1890" s="71"/>
      <c r="CB1890" s="71"/>
      <c r="CC1890" s="71"/>
      <c r="CD1890" s="71"/>
      <c r="CE1890" s="71"/>
      <c r="CF1890" s="71"/>
      <c r="CG1890" s="71"/>
      <c r="CH1890" s="71"/>
      <c r="CI1890" s="71"/>
      <c r="CJ1890" s="71"/>
      <c r="CK1890" s="71"/>
      <c r="CL1890" s="71"/>
      <c r="CM1890" s="71"/>
      <c r="CN1890" s="71"/>
      <c r="CO1890" s="71"/>
      <c r="CP1890" s="71"/>
      <c r="CQ1890" s="71"/>
      <c r="CR1890" s="71"/>
      <c r="CS1890" s="71"/>
      <c r="CT1890" s="71"/>
      <c r="CU1890" s="71"/>
      <c r="CV1890" s="71"/>
      <c r="CW1890" s="71"/>
      <c r="CX1890" s="71"/>
      <c r="CY1890" s="71"/>
      <c r="CZ1890" s="71"/>
      <c r="DA1890" s="71"/>
      <c r="DB1890" s="71"/>
      <c r="DC1890" s="71"/>
      <c r="DD1890" s="71"/>
      <c r="DE1890" s="71"/>
      <c r="DF1890" s="71"/>
      <c r="DG1890" s="71"/>
      <c r="DH1890" s="71"/>
      <c r="DI1890" s="71"/>
      <c r="DJ1890" s="71"/>
      <c r="DK1890" s="65"/>
      <c r="DL1890" s="65"/>
      <c r="DM1890" s="65"/>
      <c r="DN1890" s="65"/>
      <c r="DO1890" s="65"/>
      <c r="DP1890" s="65"/>
      <c r="DQ1890" s="65"/>
      <c r="DR1890" s="65"/>
      <c r="DS1890" s="71"/>
      <c r="DT1890" s="65"/>
      <c r="DU1890" s="65"/>
      <c r="DV1890" s="65"/>
      <c r="DW1890" s="65"/>
      <c r="DX1890" s="67"/>
      <c r="DZ1890" s="289"/>
      <c r="ED1890" s="4"/>
      <c r="EE1890" s="4"/>
      <c r="EF1890" s="4"/>
      <c r="EG1890" s="4"/>
      <c r="EH1890" s="77"/>
      <c r="EV1890" s="67"/>
    </row>
    <row r="1891" spans="1:152">
      <c r="A1891" s="62">
        <v>1890</v>
      </c>
      <c r="B1891" s="10" t="str">
        <f t="shared" si="38"/>
        <v/>
      </c>
      <c r="C1891" s="63"/>
      <c r="D1891" s="64"/>
      <c r="E1891" s="10"/>
      <c r="F1891" s="10"/>
      <c r="G1891" s="10"/>
      <c r="H1891" s="65"/>
      <c r="I1891" s="65"/>
      <c r="J1891" s="10"/>
      <c r="K1891" s="67"/>
      <c r="L1891" s="68"/>
      <c r="M1891" s="10"/>
      <c r="N1891" s="10"/>
      <c r="O1891" s="10"/>
      <c r="P1891" s="10"/>
      <c r="Q1891" s="69"/>
      <c r="R1891" s="70"/>
      <c r="S1891" s="10"/>
      <c r="T1891" s="71">
        <f t="shared" si="39"/>
        <v>0</v>
      </c>
      <c r="U1891" s="71"/>
      <c r="V1891" s="71"/>
      <c r="W1891" s="71"/>
      <c r="X1891" s="71"/>
      <c r="Y1891" s="71"/>
      <c r="Z1891" s="71"/>
      <c r="AA1891" s="71"/>
      <c r="AB1891" s="71"/>
      <c r="AC1891" s="71"/>
      <c r="AD1891" s="71"/>
      <c r="AE1891" s="71"/>
      <c r="AF1891" s="71"/>
      <c r="AG1891" s="71"/>
      <c r="AH1891" s="71"/>
      <c r="AI1891" s="71"/>
      <c r="AJ1891" s="71"/>
      <c r="AK1891" s="71"/>
      <c r="AL1891" s="71"/>
      <c r="AM1891" s="71"/>
      <c r="AN1891" s="71"/>
      <c r="AO1891" s="71"/>
      <c r="AP1891" s="71"/>
      <c r="AQ1891" s="71"/>
      <c r="AR1891" s="71"/>
      <c r="AS1891" s="71"/>
      <c r="AT1891" s="71"/>
      <c r="AU1891" s="71"/>
      <c r="AV1891" s="71"/>
      <c r="AW1891" s="71"/>
      <c r="AX1891" s="71"/>
      <c r="AY1891" s="71"/>
      <c r="AZ1891" s="71"/>
      <c r="BA1891" s="71"/>
      <c r="BB1891" s="71"/>
      <c r="BC1891" s="10"/>
      <c r="BD1891" s="71"/>
      <c r="BE1891" s="71"/>
      <c r="BF1891" s="71"/>
      <c r="BG1891" s="71"/>
      <c r="BH1891" s="71"/>
      <c r="BI1891" s="71"/>
      <c r="BJ1891" s="71"/>
      <c r="BK1891" s="71"/>
      <c r="BL1891" s="71"/>
      <c r="BM1891" s="71"/>
      <c r="BN1891" s="71"/>
      <c r="BO1891" s="71"/>
      <c r="BP1891" s="71"/>
      <c r="BQ1891" s="71"/>
      <c r="BR1891" s="71"/>
      <c r="BS1891" s="71"/>
      <c r="BT1891" s="71"/>
      <c r="BU1891" s="71"/>
      <c r="BV1891" s="71"/>
      <c r="BW1891" s="71"/>
      <c r="BX1891" s="71"/>
      <c r="BY1891" s="71"/>
      <c r="BZ1891" s="71"/>
      <c r="CA1891" s="71"/>
      <c r="CB1891" s="71"/>
      <c r="CC1891" s="71"/>
      <c r="CD1891" s="71"/>
      <c r="CE1891" s="71"/>
      <c r="CF1891" s="71"/>
      <c r="CG1891" s="71"/>
      <c r="CH1891" s="71"/>
      <c r="CI1891" s="71"/>
      <c r="CJ1891" s="71"/>
      <c r="CK1891" s="71"/>
      <c r="CL1891" s="71"/>
      <c r="CM1891" s="71"/>
      <c r="CN1891" s="71"/>
      <c r="CO1891" s="71"/>
      <c r="CP1891" s="71"/>
      <c r="CQ1891" s="71"/>
      <c r="CR1891" s="71"/>
      <c r="CS1891" s="71"/>
      <c r="CT1891" s="71"/>
      <c r="CU1891" s="71"/>
      <c r="CV1891" s="71"/>
      <c r="CW1891" s="71"/>
      <c r="CX1891" s="71"/>
      <c r="CY1891" s="71"/>
      <c r="CZ1891" s="71"/>
      <c r="DA1891" s="71"/>
      <c r="DB1891" s="71"/>
      <c r="DC1891" s="71"/>
      <c r="DD1891" s="71"/>
      <c r="DE1891" s="71"/>
      <c r="DF1891" s="71"/>
      <c r="DG1891" s="71"/>
      <c r="DH1891" s="71"/>
      <c r="DI1891" s="71"/>
      <c r="DJ1891" s="71"/>
      <c r="DK1891" s="65"/>
      <c r="DL1891" s="65"/>
      <c r="DM1891" s="65"/>
      <c r="DN1891" s="65"/>
      <c r="DO1891" s="65"/>
      <c r="DP1891" s="65"/>
      <c r="DQ1891" s="65"/>
      <c r="DR1891" s="65"/>
      <c r="DS1891" s="71"/>
      <c r="DT1891" s="65"/>
      <c r="DU1891" s="65"/>
      <c r="DV1891" s="65"/>
      <c r="DW1891" s="65"/>
      <c r="DX1891" s="67"/>
      <c r="DZ1891" s="289"/>
      <c r="ED1891" s="4"/>
      <c r="EE1891" s="4"/>
      <c r="EF1891" s="4"/>
      <c r="EG1891" s="4"/>
      <c r="EH1891" s="77"/>
      <c r="EV1891" s="67"/>
    </row>
    <row r="1892" spans="1:152">
      <c r="A1892" s="62">
        <v>1891</v>
      </c>
      <c r="B1892" s="10" t="str">
        <f t="shared" si="38"/>
        <v/>
      </c>
      <c r="C1892" s="63"/>
      <c r="D1892" s="64"/>
      <c r="E1892" s="10"/>
      <c r="F1892" s="10"/>
      <c r="G1892" s="10"/>
      <c r="H1892" s="65"/>
      <c r="I1892" s="65"/>
      <c r="J1892" s="10"/>
      <c r="K1892" s="67"/>
      <c r="L1892" s="68"/>
      <c r="M1892" s="10"/>
      <c r="N1892" s="10"/>
      <c r="O1892" s="10"/>
      <c r="P1892" s="10"/>
      <c r="Q1892" s="69"/>
      <c r="R1892" s="70"/>
      <c r="S1892" s="10"/>
      <c r="T1892" s="71">
        <f t="shared" si="39"/>
        <v>0</v>
      </c>
      <c r="U1892" s="71"/>
      <c r="V1892" s="71"/>
      <c r="W1892" s="71"/>
      <c r="X1892" s="71"/>
      <c r="Y1892" s="71"/>
      <c r="Z1892" s="71"/>
      <c r="AA1892" s="71"/>
      <c r="AB1892" s="71"/>
      <c r="AC1892" s="71"/>
      <c r="AD1892" s="71"/>
      <c r="AE1892" s="71"/>
      <c r="AF1892" s="71"/>
      <c r="AG1892" s="71"/>
      <c r="AH1892" s="71"/>
      <c r="AI1892" s="71"/>
      <c r="AJ1892" s="71"/>
      <c r="AK1892" s="71"/>
      <c r="AL1892" s="71"/>
      <c r="AM1892" s="71"/>
      <c r="AN1892" s="71"/>
      <c r="AO1892" s="71"/>
      <c r="AP1892" s="71"/>
      <c r="AQ1892" s="71"/>
      <c r="AR1892" s="71"/>
      <c r="AS1892" s="71"/>
      <c r="AT1892" s="71"/>
      <c r="AU1892" s="71"/>
      <c r="AV1892" s="71"/>
      <c r="AW1892" s="71"/>
      <c r="AX1892" s="71"/>
      <c r="AY1892" s="71"/>
      <c r="AZ1892" s="71"/>
      <c r="BA1892" s="71"/>
      <c r="BB1892" s="71"/>
      <c r="BC1892" s="10"/>
      <c r="BD1892" s="71"/>
      <c r="BE1892" s="71"/>
      <c r="BF1892" s="71"/>
      <c r="BG1892" s="71"/>
      <c r="BH1892" s="71"/>
      <c r="BI1892" s="71"/>
      <c r="BJ1892" s="71"/>
      <c r="BK1892" s="71"/>
      <c r="BL1892" s="71"/>
      <c r="BM1892" s="71"/>
      <c r="BN1892" s="71"/>
      <c r="BO1892" s="71"/>
      <c r="BP1892" s="71"/>
      <c r="BQ1892" s="71"/>
      <c r="BR1892" s="71"/>
      <c r="BS1892" s="71"/>
      <c r="BT1892" s="71"/>
      <c r="BU1892" s="71"/>
      <c r="BV1892" s="71"/>
      <c r="BW1892" s="71"/>
      <c r="BX1892" s="71"/>
      <c r="BY1892" s="71"/>
      <c r="BZ1892" s="71"/>
      <c r="CA1892" s="71"/>
      <c r="CB1892" s="71"/>
      <c r="CC1892" s="71"/>
      <c r="CD1892" s="71"/>
      <c r="CE1892" s="71"/>
      <c r="CF1892" s="71"/>
      <c r="CG1892" s="71"/>
      <c r="CH1892" s="71"/>
      <c r="CI1892" s="71"/>
      <c r="CJ1892" s="71"/>
      <c r="CK1892" s="71"/>
      <c r="CL1892" s="71"/>
      <c r="CM1892" s="71"/>
      <c r="CN1892" s="71"/>
      <c r="CO1892" s="71"/>
      <c r="CP1892" s="71"/>
      <c r="CQ1892" s="71"/>
      <c r="CR1892" s="71"/>
      <c r="CS1892" s="71"/>
      <c r="CT1892" s="71"/>
      <c r="CU1892" s="71"/>
      <c r="CV1892" s="71"/>
      <c r="CW1892" s="71"/>
      <c r="CX1892" s="71"/>
      <c r="CY1892" s="71"/>
      <c r="CZ1892" s="71"/>
      <c r="DA1892" s="71"/>
      <c r="DB1892" s="71"/>
      <c r="DC1892" s="71"/>
      <c r="DD1892" s="71"/>
      <c r="DE1892" s="71"/>
      <c r="DF1892" s="71"/>
      <c r="DG1892" s="71"/>
      <c r="DH1892" s="71"/>
      <c r="DI1892" s="71"/>
      <c r="DJ1892" s="71"/>
      <c r="DK1892" s="65"/>
      <c r="DL1892" s="65"/>
      <c r="DM1892" s="65"/>
      <c r="DN1892" s="65"/>
      <c r="DO1892" s="65"/>
      <c r="DP1892" s="65"/>
      <c r="DQ1892" s="65"/>
      <c r="DR1892" s="65"/>
      <c r="DS1892" s="71"/>
      <c r="DT1892" s="65"/>
      <c r="DU1892" s="65"/>
      <c r="DV1892" s="65"/>
      <c r="DW1892" s="65"/>
      <c r="DX1892" s="67"/>
      <c r="DZ1892" s="289"/>
      <c r="ED1892" s="4"/>
      <c r="EE1892" s="4"/>
      <c r="EF1892" s="4"/>
      <c r="EG1892" s="4"/>
      <c r="EH1892" s="77"/>
      <c r="EV1892" s="67"/>
    </row>
    <row r="1893" spans="1:152">
      <c r="A1893" s="62">
        <v>1892</v>
      </c>
      <c r="B1893" s="10" t="str">
        <f t="shared" si="38"/>
        <v/>
      </c>
      <c r="C1893" s="63"/>
      <c r="D1893" s="64"/>
      <c r="E1893" s="10"/>
      <c r="F1893" s="10"/>
      <c r="G1893" s="10"/>
      <c r="H1893" s="65"/>
      <c r="I1893" s="65"/>
      <c r="J1893" s="10"/>
      <c r="K1893" s="67"/>
      <c r="L1893" s="68"/>
      <c r="M1893" s="10"/>
      <c r="N1893" s="10"/>
      <c r="O1893" s="10"/>
      <c r="P1893" s="10"/>
      <c r="Q1893" s="69"/>
      <c r="R1893" s="70"/>
      <c r="S1893" s="10"/>
      <c r="T1893" s="71">
        <f t="shared" si="39"/>
        <v>0</v>
      </c>
      <c r="U1893" s="71"/>
      <c r="V1893" s="71"/>
      <c r="W1893" s="71"/>
      <c r="X1893" s="71"/>
      <c r="Y1893" s="71"/>
      <c r="Z1893" s="71"/>
      <c r="AA1893" s="71"/>
      <c r="AB1893" s="71"/>
      <c r="AC1893" s="71"/>
      <c r="AD1893" s="71"/>
      <c r="AE1893" s="71"/>
      <c r="AF1893" s="71"/>
      <c r="AG1893" s="71"/>
      <c r="AH1893" s="71"/>
      <c r="AI1893" s="71"/>
      <c r="AJ1893" s="71"/>
      <c r="AK1893" s="71"/>
      <c r="AL1893" s="71"/>
      <c r="AM1893" s="71"/>
      <c r="AN1893" s="71"/>
      <c r="AO1893" s="71"/>
      <c r="AP1893" s="71"/>
      <c r="AQ1893" s="71"/>
      <c r="AR1893" s="71"/>
      <c r="AS1893" s="71"/>
      <c r="AT1893" s="71"/>
      <c r="AU1893" s="71"/>
      <c r="AV1893" s="71"/>
      <c r="AW1893" s="71"/>
      <c r="AX1893" s="71"/>
      <c r="AY1893" s="71"/>
      <c r="AZ1893" s="71"/>
      <c r="BA1893" s="71"/>
      <c r="BB1893" s="71"/>
      <c r="BC1893" s="10"/>
      <c r="BD1893" s="71"/>
      <c r="BE1893" s="71"/>
      <c r="BF1893" s="71"/>
      <c r="BG1893" s="71"/>
      <c r="BH1893" s="71"/>
      <c r="BI1893" s="71"/>
      <c r="BJ1893" s="71"/>
      <c r="BK1893" s="71"/>
      <c r="BL1893" s="71"/>
      <c r="BM1893" s="71"/>
      <c r="BN1893" s="71"/>
      <c r="BO1893" s="71"/>
      <c r="BP1893" s="71"/>
      <c r="BQ1893" s="71"/>
      <c r="BR1893" s="71"/>
      <c r="BS1893" s="71"/>
      <c r="BT1893" s="71"/>
      <c r="BU1893" s="71"/>
      <c r="BV1893" s="71"/>
      <c r="BW1893" s="71"/>
      <c r="BX1893" s="71"/>
      <c r="BY1893" s="71"/>
      <c r="BZ1893" s="71"/>
      <c r="CA1893" s="71"/>
      <c r="CB1893" s="71"/>
      <c r="CC1893" s="71"/>
      <c r="CD1893" s="71"/>
      <c r="CE1893" s="71"/>
      <c r="CF1893" s="71"/>
      <c r="CG1893" s="71"/>
      <c r="CH1893" s="71"/>
      <c r="CI1893" s="71"/>
      <c r="CJ1893" s="71"/>
      <c r="CK1893" s="71"/>
      <c r="CL1893" s="71"/>
      <c r="CM1893" s="71"/>
      <c r="CN1893" s="71"/>
      <c r="CO1893" s="71"/>
      <c r="CP1893" s="71"/>
      <c r="CQ1893" s="71"/>
      <c r="CR1893" s="71"/>
      <c r="CS1893" s="71"/>
      <c r="CT1893" s="71"/>
      <c r="CU1893" s="71"/>
      <c r="CV1893" s="71"/>
      <c r="CW1893" s="71"/>
      <c r="CX1893" s="71"/>
      <c r="CY1893" s="71"/>
      <c r="CZ1893" s="71"/>
      <c r="DA1893" s="71"/>
      <c r="DB1893" s="71"/>
      <c r="DC1893" s="71"/>
      <c r="DD1893" s="71"/>
      <c r="DE1893" s="71"/>
      <c r="DF1893" s="71"/>
      <c r="DG1893" s="71"/>
      <c r="DH1893" s="71"/>
      <c r="DI1893" s="71"/>
      <c r="DJ1893" s="71"/>
      <c r="DK1893" s="65"/>
      <c r="DL1893" s="65"/>
      <c r="DM1893" s="65"/>
      <c r="DN1893" s="65"/>
      <c r="DO1893" s="65"/>
      <c r="DP1893" s="65"/>
      <c r="DQ1893" s="65"/>
      <c r="DR1893" s="65"/>
      <c r="DS1893" s="71"/>
      <c r="DT1893" s="65"/>
      <c r="DU1893" s="65"/>
      <c r="DV1893" s="65"/>
      <c r="DW1893" s="65"/>
      <c r="DX1893" s="67"/>
      <c r="DZ1893" s="289"/>
      <c r="ED1893" s="4"/>
      <c r="EE1893" s="4"/>
      <c r="EF1893" s="4"/>
      <c r="EG1893" s="4"/>
      <c r="EH1893" s="77"/>
      <c r="EV1893" s="67"/>
    </row>
    <row r="1894" spans="1:152">
      <c r="A1894" s="62">
        <v>1893</v>
      </c>
      <c r="B1894" s="10" t="str">
        <f t="shared" ref="B1894:B1957" si="40">IF(C1894="","",MONTH(C1894))</f>
        <v/>
      </c>
      <c r="C1894" s="63"/>
      <c r="D1894" s="64"/>
      <c r="E1894" s="10"/>
      <c r="F1894" s="10"/>
      <c r="G1894" s="10"/>
      <c r="H1894" s="65"/>
      <c r="I1894" s="65"/>
      <c r="J1894" s="10"/>
      <c r="K1894" s="67"/>
      <c r="L1894" s="68"/>
      <c r="M1894" s="10"/>
      <c r="N1894" s="10"/>
      <c r="O1894" s="10"/>
      <c r="P1894" s="10"/>
      <c r="Q1894" s="69"/>
      <c r="R1894" s="70"/>
      <c r="S1894" s="10"/>
      <c r="T1894" s="71">
        <f t="shared" si="39"/>
        <v>0</v>
      </c>
      <c r="U1894" s="71"/>
      <c r="V1894" s="71"/>
      <c r="W1894" s="71"/>
      <c r="X1894" s="71"/>
      <c r="Y1894" s="71"/>
      <c r="Z1894" s="71"/>
      <c r="AA1894" s="71"/>
      <c r="AB1894" s="71"/>
      <c r="AC1894" s="71"/>
      <c r="AD1894" s="71"/>
      <c r="AE1894" s="71"/>
      <c r="AF1894" s="71"/>
      <c r="AG1894" s="71"/>
      <c r="AH1894" s="71"/>
      <c r="AI1894" s="71"/>
      <c r="AJ1894" s="71"/>
      <c r="AK1894" s="71"/>
      <c r="AL1894" s="71"/>
      <c r="AM1894" s="71"/>
      <c r="AN1894" s="71"/>
      <c r="AO1894" s="71"/>
      <c r="AP1894" s="71"/>
      <c r="AQ1894" s="71"/>
      <c r="AR1894" s="71"/>
      <c r="AS1894" s="71"/>
      <c r="AT1894" s="71"/>
      <c r="AU1894" s="71"/>
      <c r="AV1894" s="71"/>
      <c r="AW1894" s="71"/>
      <c r="AX1894" s="71"/>
      <c r="AY1894" s="71"/>
      <c r="AZ1894" s="71"/>
      <c r="BA1894" s="71"/>
      <c r="BB1894" s="71"/>
      <c r="BC1894" s="10"/>
      <c r="BD1894" s="71"/>
      <c r="BE1894" s="71"/>
      <c r="BF1894" s="71"/>
      <c r="BG1894" s="71"/>
      <c r="BH1894" s="71"/>
      <c r="BI1894" s="71"/>
      <c r="BJ1894" s="71"/>
      <c r="BK1894" s="71"/>
      <c r="BL1894" s="71"/>
      <c r="BM1894" s="71"/>
      <c r="BN1894" s="71"/>
      <c r="BO1894" s="71"/>
      <c r="BP1894" s="71"/>
      <c r="BQ1894" s="71"/>
      <c r="BR1894" s="71"/>
      <c r="BS1894" s="71"/>
      <c r="BT1894" s="71"/>
      <c r="BU1894" s="71"/>
      <c r="BV1894" s="71"/>
      <c r="BW1894" s="71"/>
      <c r="BX1894" s="71"/>
      <c r="BY1894" s="71"/>
      <c r="BZ1894" s="71"/>
      <c r="CA1894" s="71"/>
      <c r="CB1894" s="71"/>
      <c r="CC1894" s="71"/>
      <c r="CD1894" s="71"/>
      <c r="CE1894" s="71"/>
      <c r="CF1894" s="71"/>
      <c r="CG1894" s="71"/>
      <c r="CH1894" s="71"/>
      <c r="CI1894" s="71"/>
      <c r="CJ1894" s="71"/>
      <c r="CK1894" s="71"/>
      <c r="CL1894" s="71"/>
      <c r="CM1894" s="71"/>
      <c r="CN1894" s="71"/>
      <c r="CO1894" s="71"/>
      <c r="CP1894" s="71"/>
      <c r="CQ1894" s="71"/>
      <c r="CR1894" s="71"/>
      <c r="CS1894" s="71"/>
      <c r="CT1894" s="71"/>
      <c r="CU1894" s="71"/>
      <c r="CV1894" s="71"/>
      <c r="CW1894" s="71"/>
      <c r="CX1894" s="71"/>
      <c r="CY1894" s="71"/>
      <c r="CZ1894" s="71"/>
      <c r="DA1894" s="71"/>
      <c r="DB1894" s="71"/>
      <c r="DC1894" s="71"/>
      <c r="DD1894" s="71"/>
      <c r="DE1894" s="71"/>
      <c r="DF1894" s="71"/>
      <c r="DG1894" s="71"/>
      <c r="DH1894" s="71"/>
      <c r="DI1894" s="71"/>
      <c r="DJ1894" s="71"/>
      <c r="DK1894" s="65"/>
      <c r="DL1894" s="65"/>
      <c r="DM1894" s="65"/>
      <c r="DN1894" s="65"/>
      <c r="DO1894" s="65"/>
      <c r="DP1894" s="65"/>
      <c r="DQ1894" s="65"/>
      <c r="DR1894" s="65"/>
      <c r="DS1894" s="71"/>
      <c r="DT1894" s="65"/>
      <c r="DU1894" s="65"/>
      <c r="DV1894" s="65"/>
      <c r="DW1894" s="65"/>
      <c r="DX1894" s="67"/>
      <c r="DZ1894" s="289"/>
      <c r="ED1894" s="4"/>
      <c r="EE1894" s="4"/>
      <c r="EF1894" s="4"/>
      <c r="EG1894" s="4"/>
      <c r="EH1894" s="77"/>
      <c r="EV1894" s="67"/>
    </row>
    <row r="1895" spans="1:152">
      <c r="A1895" s="62">
        <v>1894</v>
      </c>
      <c r="B1895" s="10" t="str">
        <f t="shared" si="40"/>
        <v/>
      </c>
      <c r="C1895" s="63"/>
      <c r="D1895" s="64"/>
      <c r="E1895" s="10"/>
      <c r="F1895" s="10"/>
      <c r="G1895" s="10"/>
      <c r="H1895" s="65"/>
      <c r="I1895" s="65"/>
      <c r="J1895" s="10"/>
      <c r="K1895" s="67"/>
      <c r="L1895" s="68"/>
      <c r="M1895" s="10"/>
      <c r="N1895" s="10"/>
      <c r="O1895" s="10"/>
      <c r="P1895" s="10"/>
      <c r="Q1895" s="69"/>
      <c r="R1895" s="70"/>
      <c r="S1895" s="10"/>
      <c r="T1895" s="71">
        <f t="shared" si="39"/>
        <v>0</v>
      </c>
      <c r="U1895" s="71"/>
      <c r="V1895" s="71"/>
      <c r="W1895" s="71"/>
      <c r="X1895" s="71"/>
      <c r="Y1895" s="71"/>
      <c r="Z1895" s="71"/>
      <c r="AA1895" s="71"/>
      <c r="AB1895" s="71"/>
      <c r="AC1895" s="71"/>
      <c r="AD1895" s="71"/>
      <c r="AE1895" s="71"/>
      <c r="AF1895" s="71"/>
      <c r="AG1895" s="71"/>
      <c r="AH1895" s="71"/>
      <c r="AI1895" s="71"/>
      <c r="AJ1895" s="71"/>
      <c r="AK1895" s="71"/>
      <c r="AL1895" s="71"/>
      <c r="AM1895" s="71"/>
      <c r="AN1895" s="71"/>
      <c r="AO1895" s="71"/>
      <c r="AP1895" s="71"/>
      <c r="AQ1895" s="71"/>
      <c r="AR1895" s="71"/>
      <c r="AS1895" s="71"/>
      <c r="AT1895" s="71"/>
      <c r="AU1895" s="71"/>
      <c r="AV1895" s="71"/>
      <c r="AW1895" s="71"/>
      <c r="AX1895" s="71"/>
      <c r="AY1895" s="71"/>
      <c r="AZ1895" s="71"/>
      <c r="BA1895" s="71"/>
      <c r="BB1895" s="71"/>
      <c r="BC1895" s="10"/>
      <c r="BD1895" s="71"/>
      <c r="BE1895" s="71"/>
      <c r="BF1895" s="71"/>
      <c r="BG1895" s="71"/>
      <c r="BH1895" s="71"/>
      <c r="BI1895" s="71"/>
      <c r="BJ1895" s="71"/>
      <c r="BK1895" s="71"/>
      <c r="BL1895" s="71"/>
      <c r="BM1895" s="71"/>
      <c r="BN1895" s="71"/>
      <c r="BO1895" s="71"/>
      <c r="BP1895" s="71"/>
      <c r="BQ1895" s="71"/>
      <c r="BR1895" s="71"/>
      <c r="BS1895" s="71"/>
      <c r="BT1895" s="71"/>
      <c r="BU1895" s="71"/>
      <c r="BV1895" s="71"/>
      <c r="BW1895" s="71"/>
      <c r="BX1895" s="71"/>
      <c r="BY1895" s="71"/>
      <c r="BZ1895" s="71"/>
      <c r="CA1895" s="71"/>
      <c r="CB1895" s="71"/>
      <c r="CC1895" s="71"/>
      <c r="CD1895" s="71"/>
      <c r="CE1895" s="71"/>
      <c r="CF1895" s="71"/>
      <c r="CG1895" s="71"/>
      <c r="CH1895" s="71"/>
      <c r="CI1895" s="71"/>
      <c r="CJ1895" s="71"/>
      <c r="CK1895" s="71"/>
      <c r="CL1895" s="71"/>
      <c r="CM1895" s="71"/>
      <c r="CN1895" s="71"/>
      <c r="CO1895" s="71"/>
      <c r="CP1895" s="71"/>
      <c r="CQ1895" s="71"/>
      <c r="CR1895" s="71"/>
      <c r="CS1895" s="71"/>
      <c r="CT1895" s="71"/>
      <c r="CU1895" s="71"/>
      <c r="CV1895" s="71"/>
      <c r="CW1895" s="71"/>
      <c r="CX1895" s="71"/>
      <c r="CY1895" s="71"/>
      <c r="CZ1895" s="71"/>
      <c r="DA1895" s="71"/>
      <c r="DB1895" s="71"/>
      <c r="DC1895" s="71"/>
      <c r="DD1895" s="71"/>
      <c r="DE1895" s="71"/>
      <c r="DF1895" s="71"/>
      <c r="DG1895" s="71"/>
      <c r="DH1895" s="71"/>
      <c r="DI1895" s="71"/>
      <c r="DJ1895" s="71"/>
      <c r="DK1895" s="65"/>
      <c r="DL1895" s="65"/>
      <c r="DM1895" s="65"/>
      <c r="DN1895" s="65"/>
      <c r="DO1895" s="65"/>
      <c r="DP1895" s="65"/>
      <c r="DQ1895" s="65"/>
      <c r="DR1895" s="65"/>
      <c r="DS1895" s="71"/>
      <c r="DT1895" s="65"/>
      <c r="DU1895" s="65"/>
      <c r="DV1895" s="65"/>
      <c r="DW1895" s="65"/>
      <c r="DX1895" s="67"/>
      <c r="DZ1895" s="289"/>
      <c r="ED1895" s="4"/>
      <c r="EE1895" s="4"/>
      <c r="EF1895" s="4"/>
      <c r="EG1895" s="4"/>
      <c r="EH1895" s="77"/>
      <c r="EV1895" s="67"/>
    </row>
    <row r="1896" spans="1:152">
      <c r="A1896" s="62">
        <v>1895</v>
      </c>
      <c r="B1896" s="10" t="str">
        <f t="shared" si="40"/>
        <v/>
      </c>
      <c r="C1896" s="63"/>
      <c r="D1896" s="64"/>
      <c r="E1896" s="10"/>
      <c r="F1896" s="10"/>
      <c r="G1896" s="10"/>
      <c r="H1896" s="65"/>
      <c r="I1896" s="65"/>
      <c r="J1896" s="10"/>
      <c r="K1896" s="67"/>
      <c r="L1896" s="68"/>
      <c r="M1896" s="10"/>
      <c r="N1896" s="10"/>
      <c r="O1896" s="10"/>
      <c r="P1896" s="10"/>
      <c r="Q1896" s="69"/>
      <c r="R1896" s="70"/>
      <c r="S1896" s="10"/>
      <c r="T1896" s="71">
        <f t="shared" si="39"/>
        <v>0</v>
      </c>
      <c r="U1896" s="71"/>
      <c r="V1896" s="71"/>
      <c r="W1896" s="71"/>
      <c r="X1896" s="71"/>
      <c r="Y1896" s="71"/>
      <c r="Z1896" s="71"/>
      <c r="AA1896" s="71"/>
      <c r="AB1896" s="71"/>
      <c r="AC1896" s="71"/>
      <c r="AD1896" s="71"/>
      <c r="AE1896" s="71"/>
      <c r="AF1896" s="71"/>
      <c r="AG1896" s="71"/>
      <c r="AH1896" s="71"/>
      <c r="AI1896" s="71"/>
      <c r="AJ1896" s="71"/>
      <c r="AK1896" s="71"/>
      <c r="AL1896" s="71"/>
      <c r="AM1896" s="71"/>
      <c r="AN1896" s="71"/>
      <c r="AO1896" s="71"/>
      <c r="AP1896" s="71"/>
      <c r="AQ1896" s="71"/>
      <c r="AR1896" s="71"/>
      <c r="AS1896" s="71"/>
      <c r="AT1896" s="71"/>
      <c r="AU1896" s="71"/>
      <c r="AV1896" s="71"/>
      <c r="AW1896" s="71"/>
      <c r="AX1896" s="71"/>
      <c r="AY1896" s="71"/>
      <c r="AZ1896" s="71"/>
      <c r="BA1896" s="71"/>
      <c r="BB1896" s="71"/>
      <c r="BC1896" s="10"/>
      <c r="BD1896" s="71"/>
      <c r="BE1896" s="71"/>
      <c r="BF1896" s="71"/>
      <c r="BG1896" s="71"/>
      <c r="BH1896" s="71"/>
      <c r="BI1896" s="71"/>
      <c r="BJ1896" s="71"/>
      <c r="BK1896" s="71"/>
      <c r="BL1896" s="71"/>
      <c r="BM1896" s="71"/>
      <c r="BN1896" s="71"/>
      <c r="BO1896" s="71"/>
      <c r="BP1896" s="71"/>
      <c r="BQ1896" s="71"/>
      <c r="BR1896" s="71"/>
      <c r="BS1896" s="71"/>
      <c r="BT1896" s="71"/>
      <c r="BU1896" s="71"/>
      <c r="BV1896" s="71"/>
      <c r="BW1896" s="71"/>
      <c r="BX1896" s="71"/>
      <c r="BY1896" s="71"/>
      <c r="BZ1896" s="71"/>
      <c r="CA1896" s="71"/>
      <c r="CB1896" s="71"/>
      <c r="CC1896" s="71"/>
      <c r="CD1896" s="71"/>
      <c r="CE1896" s="71"/>
      <c r="CF1896" s="71"/>
      <c r="CG1896" s="71"/>
      <c r="CH1896" s="71"/>
      <c r="CI1896" s="71"/>
      <c r="CJ1896" s="71"/>
      <c r="CK1896" s="71"/>
      <c r="CL1896" s="71"/>
      <c r="CM1896" s="71"/>
      <c r="CN1896" s="71"/>
      <c r="CO1896" s="71"/>
      <c r="CP1896" s="71"/>
      <c r="CQ1896" s="71"/>
      <c r="CR1896" s="71"/>
      <c r="CS1896" s="71"/>
      <c r="CT1896" s="71"/>
      <c r="CU1896" s="71"/>
      <c r="CV1896" s="71"/>
      <c r="CW1896" s="71"/>
      <c r="CX1896" s="71"/>
      <c r="CY1896" s="71"/>
      <c r="CZ1896" s="71"/>
      <c r="DA1896" s="71"/>
      <c r="DB1896" s="71"/>
      <c r="DC1896" s="71"/>
      <c r="DD1896" s="71"/>
      <c r="DE1896" s="71"/>
      <c r="DF1896" s="71"/>
      <c r="DG1896" s="71"/>
      <c r="DH1896" s="71"/>
      <c r="DI1896" s="71"/>
      <c r="DJ1896" s="71"/>
      <c r="DK1896" s="65"/>
      <c r="DL1896" s="65"/>
      <c r="DM1896" s="65"/>
      <c r="DN1896" s="65"/>
      <c r="DO1896" s="65"/>
      <c r="DP1896" s="65"/>
      <c r="DQ1896" s="65"/>
      <c r="DR1896" s="65"/>
      <c r="DS1896" s="71"/>
      <c r="DT1896" s="65"/>
      <c r="DU1896" s="65"/>
      <c r="DV1896" s="65"/>
      <c r="DW1896" s="65"/>
      <c r="DX1896" s="67"/>
      <c r="DZ1896" s="289"/>
      <c r="ED1896" s="4"/>
      <c r="EE1896" s="4"/>
      <c r="EF1896" s="4"/>
      <c r="EG1896" s="4"/>
      <c r="EH1896" s="77"/>
      <c r="EV1896" s="67"/>
    </row>
    <row r="1897" spans="1:152">
      <c r="A1897" s="62">
        <v>1896</v>
      </c>
      <c r="B1897" s="10" t="str">
        <f t="shared" si="40"/>
        <v/>
      </c>
      <c r="C1897" s="63"/>
      <c r="D1897" s="64"/>
      <c r="E1897" s="10"/>
      <c r="F1897" s="10"/>
      <c r="G1897" s="10"/>
      <c r="H1897" s="65"/>
      <c r="I1897" s="65"/>
      <c r="J1897" s="10"/>
      <c r="K1897" s="67"/>
      <c r="L1897" s="68"/>
      <c r="M1897" s="10"/>
      <c r="N1897" s="10"/>
      <c r="O1897" s="10"/>
      <c r="P1897" s="10"/>
      <c r="Q1897" s="69"/>
      <c r="R1897" s="70"/>
      <c r="S1897" s="10"/>
      <c r="T1897" s="71">
        <f t="shared" si="39"/>
        <v>0</v>
      </c>
      <c r="U1897" s="71"/>
      <c r="V1897" s="71"/>
      <c r="W1897" s="71"/>
      <c r="X1897" s="71"/>
      <c r="Y1897" s="71"/>
      <c r="Z1897" s="71"/>
      <c r="AA1897" s="71"/>
      <c r="AB1897" s="71"/>
      <c r="AC1897" s="71"/>
      <c r="AD1897" s="71"/>
      <c r="AE1897" s="71"/>
      <c r="AF1897" s="71"/>
      <c r="AG1897" s="71"/>
      <c r="AH1897" s="71"/>
      <c r="AI1897" s="71"/>
      <c r="AJ1897" s="71"/>
      <c r="AK1897" s="71"/>
      <c r="AL1897" s="71"/>
      <c r="AM1897" s="71"/>
      <c r="AN1897" s="71"/>
      <c r="AO1897" s="71"/>
      <c r="AP1897" s="71"/>
      <c r="AQ1897" s="71"/>
      <c r="AR1897" s="71"/>
      <c r="AS1897" s="71"/>
      <c r="AT1897" s="71"/>
      <c r="AU1897" s="71"/>
      <c r="AV1897" s="71"/>
      <c r="AW1897" s="71"/>
      <c r="AX1897" s="71"/>
      <c r="AY1897" s="71"/>
      <c r="AZ1897" s="71"/>
      <c r="BA1897" s="71"/>
      <c r="BB1897" s="71"/>
      <c r="BC1897" s="10"/>
      <c r="BD1897" s="71"/>
      <c r="BE1897" s="71"/>
      <c r="BF1897" s="71"/>
      <c r="BG1897" s="71"/>
      <c r="BH1897" s="71"/>
      <c r="BI1897" s="71"/>
      <c r="BJ1897" s="71"/>
      <c r="BK1897" s="71"/>
      <c r="BL1897" s="71"/>
      <c r="BM1897" s="71"/>
      <c r="BN1897" s="71"/>
      <c r="BO1897" s="71"/>
      <c r="BP1897" s="71"/>
      <c r="BQ1897" s="71"/>
      <c r="BR1897" s="71"/>
      <c r="BS1897" s="71"/>
      <c r="BT1897" s="71"/>
      <c r="BU1897" s="71"/>
      <c r="BV1897" s="71"/>
      <c r="BW1897" s="71"/>
      <c r="BX1897" s="71"/>
      <c r="BY1897" s="71"/>
      <c r="BZ1897" s="71"/>
      <c r="CA1897" s="71"/>
      <c r="CB1897" s="71"/>
      <c r="CC1897" s="71"/>
      <c r="CD1897" s="71"/>
      <c r="CE1897" s="71"/>
      <c r="CF1897" s="71"/>
      <c r="CG1897" s="71"/>
      <c r="CH1897" s="71"/>
      <c r="CI1897" s="71"/>
      <c r="CJ1897" s="71"/>
      <c r="CK1897" s="71"/>
      <c r="CL1897" s="71"/>
      <c r="CM1897" s="71"/>
      <c r="CN1897" s="71"/>
      <c r="CO1897" s="71"/>
      <c r="CP1897" s="71"/>
      <c r="CQ1897" s="71"/>
      <c r="CR1897" s="71"/>
      <c r="CS1897" s="71"/>
      <c r="CT1897" s="71"/>
      <c r="CU1897" s="71"/>
      <c r="CV1897" s="71"/>
      <c r="CW1897" s="71"/>
      <c r="CX1897" s="71"/>
      <c r="CY1897" s="71"/>
      <c r="CZ1897" s="71"/>
      <c r="DA1897" s="71"/>
      <c r="DB1897" s="71"/>
      <c r="DC1897" s="71"/>
      <c r="DD1897" s="71"/>
      <c r="DE1897" s="71"/>
      <c r="DF1897" s="71"/>
      <c r="DG1897" s="71"/>
      <c r="DH1897" s="71"/>
      <c r="DI1897" s="71"/>
      <c r="DJ1897" s="71"/>
      <c r="DK1897" s="65"/>
      <c r="DL1897" s="65"/>
      <c r="DM1897" s="65"/>
      <c r="DN1897" s="65"/>
      <c r="DO1897" s="65"/>
      <c r="DP1897" s="65"/>
      <c r="DQ1897" s="65"/>
      <c r="DR1897" s="65"/>
      <c r="DS1897" s="71"/>
      <c r="DT1897" s="65"/>
      <c r="DU1897" s="65"/>
      <c r="DV1897" s="65"/>
      <c r="DW1897" s="65"/>
      <c r="DX1897" s="67"/>
      <c r="DZ1897" s="289"/>
      <c r="ED1897" s="4"/>
      <c r="EE1897" s="4"/>
      <c r="EF1897" s="4"/>
      <c r="EG1897" s="4"/>
      <c r="EH1897" s="77"/>
      <c r="EV1897" s="67"/>
    </row>
    <row r="1898" spans="1:152">
      <c r="A1898" s="62">
        <v>1897</v>
      </c>
      <c r="B1898" s="10" t="str">
        <f t="shared" si="40"/>
        <v/>
      </c>
      <c r="C1898" s="63"/>
      <c r="D1898" s="64"/>
      <c r="E1898" s="10"/>
      <c r="F1898" s="10"/>
      <c r="G1898" s="10"/>
      <c r="H1898" s="65"/>
      <c r="I1898" s="65"/>
      <c r="J1898" s="10"/>
      <c r="K1898" s="67"/>
      <c r="L1898" s="68"/>
      <c r="M1898" s="10"/>
      <c r="N1898" s="10"/>
      <c r="O1898" s="10"/>
      <c r="P1898" s="10"/>
      <c r="Q1898" s="69"/>
      <c r="R1898" s="70"/>
      <c r="S1898" s="10"/>
      <c r="T1898" s="71">
        <f t="shared" si="39"/>
        <v>0</v>
      </c>
      <c r="U1898" s="71"/>
      <c r="V1898" s="71"/>
      <c r="W1898" s="71"/>
      <c r="X1898" s="71"/>
      <c r="Y1898" s="71"/>
      <c r="Z1898" s="71"/>
      <c r="AA1898" s="71"/>
      <c r="AB1898" s="71"/>
      <c r="AC1898" s="71"/>
      <c r="AD1898" s="71"/>
      <c r="AE1898" s="71"/>
      <c r="AF1898" s="71"/>
      <c r="AG1898" s="71"/>
      <c r="AH1898" s="71"/>
      <c r="AI1898" s="71"/>
      <c r="AJ1898" s="71"/>
      <c r="AK1898" s="71"/>
      <c r="AL1898" s="71"/>
      <c r="AM1898" s="71"/>
      <c r="AN1898" s="71"/>
      <c r="AO1898" s="71"/>
      <c r="AP1898" s="71"/>
      <c r="AQ1898" s="71"/>
      <c r="AR1898" s="71"/>
      <c r="AS1898" s="71"/>
      <c r="AT1898" s="71"/>
      <c r="AU1898" s="71"/>
      <c r="AV1898" s="71"/>
      <c r="AW1898" s="71"/>
      <c r="AX1898" s="71"/>
      <c r="AY1898" s="71"/>
      <c r="AZ1898" s="71"/>
      <c r="BA1898" s="71"/>
      <c r="BB1898" s="71"/>
      <c r="BC1898" s="10"/>
      <c r="BD1898" s="71"/>
      <c r="BE1898" s="71"/>
      <c r="BF1898" s="71"/>
      <c r="BG1898" s="71"/>
      <c r="BH1898" s="71"/>
      <c r="BI1898" s="71"/>
      <c r="BJ1898" s="71"/>
      <c r="BK1898" s="71"/>
      <c r="BL1898" s="71"/>
      <c r="BM1898" s="71"/>
      <c r="BN1898" s="71"/>
      <c r="BO1898" s="71"/>
      <c r="BP1898" s="71"/>
      <c r="BQ1898" s="71"/>
      <c r="BR1898" s="71"/>
      <c r="BS1898" s="71"/>
      <c r="BT1898" s="71"/>
      <c r="BU1898" s="71"/>
      <c r="BV1898" s="71"/>
      <c r="BW1898" s="71"/>
      <c r="BX1898" s="71"/>
      <c r="BY1898" s="71"/>
      <c r="BZ1898" s="71"/>
      <c r="CA1898" s="71"/>
      <c r="CB1898" s="71"/>
      <c r="CC1898" s="71"/>
      <c r="CD1898" s="71"/>
      <c r="CE1898" s="71"/>
      <c r="CF1898" s="71"/>
      <c r="CG1898" s="71"/>
      <c r="CH1898" s="71"/>
      <c r="CI1898" s="71"/>
      <c r="CJ1898" s="71"/>
      <c r="CK1898" s="71"/>
      <c r="CL1898" s="71"/>
      <c r="CM1898" s="71"/>
      <c r="CN1898" s="71"/>
      <c r="CO1898" s="71"/>
      <c r="CP1898" s="71"/>
      <c r="CQ1898" s="71"/>
      <c r="CR1898" s="71"/>
      <c r="CS1898" s="71"/>
      <c r="CT1898" s="71"/>
      <c r="CU1898" s="71"/>
      <c r="CV1898" s="71"/>
      <c r="CW1898" s="71"/>
      <c r="CX1898" s="71"/>
      <c r="CY1898" s="71"/>
      <c r="CZ1898" s="71"/>
      <c r="DA1898" s="71"/>
      <c r="DB1898" s="71"/>
      <c r="DC1898" s="71"/>
      <c r="DD1898" s="71"/>
      <c r="DE1898" s="71"/>
      <c r="DF1898" s="71"/>
      <c r="DG1898" s="71"/>
      <c r="DH1898" s="71"/>
      <c r="DI1898" s="71"/>
      <c r="DJ1898" s="71"/>
      <c r="DK1898" s="65"/>
      <c r="DL1898" s="65"/>
      <c r="DM1898" s="65"/>
      <c r="DN1898" s="65"/>
      <c r="DO1898" s="65"/>
      <c r="DP1898" s="65"/>
      <c r="DQ1898" s="65"/>
      <c r="DR1898" s="65"/>
      <c r="DS1898" s="71"/>
      <c r="DT1898" s="65"/>
      <c r="DU1898" s="65"/>
      <c r="DV1898" s="65"/>
      <c r="DW1898" s="65"/>
      <c r="DX1898" s="67"/>
      <c r="DZ1898" s="289"/>
      <c r="ED1898" s="4"/>
      <c r="EE1898" s="4"/>
      <c r="EF1898" s="4"/>
      <c r="EG1898" s="4"/>
      <c r="EH1898" s="77"/>
      <c r="EV1898" s="67"/>
    </row>
    <row r="1899" spans="1:152">
      <c r="A1899" s="62">
        <v>1898</v>
      </c>
      <c r="B1899" s="10" t="str">
        <f t="shared" si="40"/>
        <v/>
      </c>
      <c r="C1899" s="63"/>
      <c r="D1899" s="64"/>
      <c r="E1899" s="10"/>
      <c r="F1899" s="10"/>
      <c r="G1899" s="10"/>
      <c r="H1899" s="65"/>
      <c r="I1899" s="65"/>
      <c r="J1899" s="10"/>
      <c r="K1899" s="67"/>
      <c r="L1899" s="68"/>
      <c r="M1899" s="10"/>
      <c r="N1899" s="10"/>
      <c r="O1899" s="10"/>
      <c r="P1899" s="10"/>
      <c r="Q1899" s="69"/>
      <c r="R1899" s="70"/>
      <c r="S1899" s="10"/>
      <c r="T1899" s="71">
        <f t="shared" si="39"/>
        <v>0</v>
      </c>
      <c r="U1899" s="71"/>
      <c r="V1899" s="71"/>
      <c r="W1899" s="71"/>
      <c r="X1899" s="71"/>
      <c r="Y1899" s="71"/>
      <c r="Z1899" s="71"/>
      <c r="AA1899" s="71"/>
      <c r="AB1899" s="71"/>
      <c r="AC1899" s="71"/>
      <c r="AD1899" s="71"/>
      <c r="AE1899" s="71"/>
      <c r="AF1899" s="71"/>
      <c r="AG1899" s="71"/>
      <c r="AH1899" s="71"/>
      <c r="AI1899" s="71"/>
      <c r="AJ1899" s="71"/>
      <c r="AK1899" s="71"/>
      <c r="AL1899" s="71"/>
      <c r="AM1899" s="71"/>
      <c r="AN1899" s="71"/>
      <c r="AO1899" s="71"/>
      <c r="AP1899" s="71"/>
      <c r="AQ1899" s="71"/>
      <c r="AR1899" s="71"/>
      <c r="AS1899" s="71"/>
      <c r="AT1899" s="71"/>
      <c r="AU1899" s="71"/>
      <c r="AV1899" s="71"/>
      <c r="AW1899" s="71"/>
      <c r="AX1899" s="71"/>
      <c r="AY1899" s="71"/>
      <c r="AZ1899" s="71"/>
      <c r="BA1899" s="71"/>
      <c r="BB1899" s="71"/>
      <c r="BC1899" s="10"/>
      <c r="BD1899" s="71"/>
      <c r="BE1899" s="71"/>
      <c r="BF1899" s="71"/>
      <c r="BG1899" s="71"/>
      <c r="BH1899" s="71"/>
      <c r="BI1899" s="71"/>
      <c r="BJ1899" s="71"/>
      <c r="BK1899" s="71"/>
      <c r="BL1899" s="71"/>
      <c r="BM1899" s="71"/>
      <c r="BN1899" s="71"/>
      <c r="BO1899" s="71"/>
      <c r="BP1899" s="71"/>
      <c r="BQ1899" s="71"/>
      <c r="BR1899" s="71"/>
      <c r="BS1899" s="71"/>
      <c r="BT1899" s="71"/>
      <c r="BU1899" s="71"/>
      <c r="BV1899" s="71"/>
      <c r="BW1899" s="71"/>
      <c r="BX1899" s="71"/>
      <c r="BY1899" s="71"/>
      <c r="BZ1899" s="71"/>
      <c r="CA1899" s="71"/>
      <c r="CB1899" s="71"/>
      <c r="CC1899" s="71"/>
      <c r="CD1899" s="71"/>
      <c r="CE1899" s="71"/>
      <c r="CF1899" s="71"/>
      <c r="CG1899" s="71"/>
      <c r="CH1899" s="71"/>
      <c r="CI1899" s="71"/>
      <c r="CJ1899" s="71"/>
      <c r="CK1899" s="71"/>
      <c r="CL1899" s="71"/>
      <c r="CM1899" s="71"/>
      <c r="CN1899" s="71"/>
      <c r="CO1899" s="71"/>
      <c r="CP1899" s="71"/>
      <c r="CQ1899" s="71"/>
      <c r="CR1899" s="71"/>
      <c r="CS1899" s="71"/>
      <c r="CT1899" s="71"/>
      <c r="CU1899" s="71"/>
      <c r="CV1899" s="71"/>
      <c r="CW1899" s="71"/>
      <c r="CX1899" s="71"/>
      <c r="CY1899" s="71"/>
      <c r="CZ1899" s="71"/>
      <c r="DA1899" s="71"/>
      <c r="DB1899" s="71"/>
      <c r="DC1899" s="71"/>
      <c r="DD1899" s="71"/>
      <c r="DE1899" s="71"/>
      <c r="DF1899" s="71"/>
      <c r="DG1899" s="71"/>
      <c r="DH1899" s="71"/>
      <c r="DI1899" s="71"/>
      <c r="DJ1899" s="71"/>
      <c r="DK1899" s="65"/>
      <c r="DL1899" s="65"/>
      <c r="DM1899" s="65"/>
      <c r="DN1899" s="65"/>
      <c r="DO1899" s="65"/>
      <c r="DP1899" s="65"/>
      <c r="DQ1899" s="65"/>
      <c r="DR1899" s="65"/>
      <c r="DS1899" s="71"/>
      <c r="DT1899" s="65"/>
      <c r="DU1899" s="65"/>
      <c r="DV1899" s="65"/>
      <c r="DW1899" s="65"/>
      <c r="DX1899" s="67"/>
      <c r="DZ1899" s="289"/>
      <c r="ED1899" s="4"/>
      <c r="EE1899" s="4"/>
      <c r="EF1899" s="4"/>
      <c r="EG1899" s="4"/>
      <c r="EH1899" s="77"/>
      <c r="EV1899" s="67"/>
    </row>
    <row r="1900" spans="1:152">
      <c r="A1900" s="62">
        <v>1899</v>
      </c>
      <c r="B1900" s="10" t="str">
        <f t="shared" si="40"/>
        <v/>
      </c>
      <c r="C1900" s="63"/>
      <c r="D1900" s="64"/>
      <c r="E1900" s="10"/>
      <c r="F1900" s="10"/>
      <c r="G1900" s="10"/>
      <c r="H1900" s="65"/>
      <c r="I1900" s="65"/>
      <c r="J1900" s="10"/>
      <c r="K1900" s="67"/>
      <c r="L1900" s="68"/>
      <c r="M1900" s="10"/>
      <c r="N1900" s="10"/>
      <c r="O1900" s="10"/>
      <c r="P1900" s="10"/>
      <c r="Q1900" s="69"/>
      <c r="R1900" s="70"/>
      <c r="S1900" s="10"/>
      <c r="T1900" s="71">
        <f t="shared" si="39"/>
        <v>0</v>
      </c>
      <c r="U1900" s="71"/>
      <c r="V1900" s="71"/>
      <c r="W1900" s="71"/>
      <c r="X1900" s="71"/>
      <c r="Y1900" s="71"/>
      <c r="Z1900" s="71"/>
      <c r="AA1900" s="71"/>
      <c r="AB1900" s="71"/>
      <c r="AC1900" s="71"/>
      <c r="AD1900" s="71"/>
      <c r="AE1900" s="71"/>
      <c r="AF1900" s="71"/>
      <c r="AG1900" s="71"/>
      <c r="AH1900" s="71"/>
      <c r="AI1900" s="71"/>
      <c r="AJ1900" s="71"/>
      <c r="AK1900" s="71"/>
      <c r="AL1900" s="71"/>
      <c r="AM1900" s="71"/>
      <c r="AN1900" s="71"/>
      <c r="AO1900" s="71"/>
      <c r="AP1900" s="71"/>
      <c r="AQ1900" s="71"/>
      <c r="AR1900" s="71"/>
      <c r="AS1900" s="71"/>
      <c r="AT1900" s="71"/>
      <c r="AU1900" s="71"/>
      <c r="AV1900" s="71"/>
      <c r="AW1900" s="71"/>
      <c r="AX1900" s="71"/>
      <c r="AY1900" s="71"/>
      <c r="AZ1900" s="71"/>
      <c r="BA1900" s="71"/>
      <c r="BB1900" s="71"/>
      <c r="BC1900" s="10"/>
      <c r="BD1900" s="71"/>
      <c r="BE1900" s="71"/>
      <c r="BF1900" s="71"/>
      <c r="BG1900" s="71"/>
      <c r="BH1900" s="71"/>
      <c r="BI1900" s="71"/>
      <c r="BJ1900" s="71"/>
      <c r="BK1900" s="71"/>
      <c r="BL1900" s="71"/>
      <c r="BM1900" s="71"/>
      <c r="BN1900" s="71"/>
      <c r="BO1900" s="71"/>
      <c r="BP1900" s="71"/>
      <c r="BQ1900" s="71"/>
      <c r="BR1900" s="71"/>
      <c r="BS1900" s="71"/>
      <c r="BT1900" s="71"/>
      <c r="BU1900" s="71"/>
      <c r="BV1900" s="71"/>
      <c r="BW1900" s="71"/>
      <c r="BX1900" s="71"/>
      <c r="BY1900" s="71"/>
      <c r="BZ1900" s="71"/>
      <c r="CA1900" s="71"/>
      <c r="CB1900" s="71"/>
      <c r="CC1900" s="71"/>
      <c r="CD1900" s="71"/>
      <c r="CE1900" s="71"/>
      <c r="CF1900" s="71"/>
      <c r="CG1900" s="71"/>
      <c r="CH1900" s="71"/>
      <c r="CI1900" s="71"/>
      <c r="CJ1900" s="71"/>
      <c r="CK1900" s="71"/>
      <c r="CL1900" s="71"/>
      <c r="CM1900" s="71"/>
      <c r="CN1900" s="71"/>
      <c r="CO1900" s="71"/>
      <c r="CP1900" s="71"/>
      <c r="CQ1900" s="71"/>
      <c r="CR1900" s="71"/>
      <c r="CS1900" s="71"/>
      <c r="CT1900" s="71"/>
      <c r="CU1900" s="71"/>
      <c r="CV1900" s="71"/>
      <c r="CW1900" s="71"/>
      <c r="CX1900" s="71"/>
      <c r="CY1900" s="71"/>
      <c r="CZ1900" s="71"/>
      <c r="DA1900" s="71"/>
      <c r="DB1900" s="71"/>
      <c r="DC1900" s="71"/>
      <c r="DD1900" s="71"/>
      <c r="DE1900" s="71"/>
      <c r="DF1900" s="71"/>
      <c r="DG1900" s="71"/>
      <c r="DH1900" s="71"/>
      <c r="DI1900" s="71"/>
      <c r="DJ1900" s="71"/>
      <c r="DK1900" s="65"/>
      <c r="DL1900" s="65"/>
      <c r="DM1900" s="65"/>
      <c r="DN1900" s="65"/>
      <c r="DO1900" s="65"/>
      <c r="DP1900" s="65"/>
      <c r="DQ1900" s="65"/>
      <c r="DR1900" s="65"/>
      <c r="DS1900" s="71"/>
      <c r="DT1900" s="65"/>
      <c r="DU1900" s="65"/>
      <c r="DV1900" s="65"/>
      <c r="DW1900" s="65"/>
      <c r="DX1900" s="67"/>
      <c r="DZ1900" s="289"/>
      <c r="ED1900" s="4"/>
      <c r="EE1900" s="4"/>
      <c r="EF1900" s="4"/>
      <c r="EG1900" s="4"/>
      <c r="EH1900" s="77"/>
      <c r="EV1900" s="67"/>
    </row>
    <row r="1901" spans="1:152">
      <c r="A1901" s="62">
        <v>1900</v>
      </c>
      <c r="B1901" s="10" t="str">
        <f t="shared" si="40"/>
        <v/>
      </c>
      <c r="C1901" s="63"/>
      <c r="D1901" s="64"/>
      <c r="E1901" s="10"/>
      <c r="F1901" s="10"/>
      <c r="G1901" s="10"/>
      <c r="H1901" s="65"/>
      <c r="I1901" s="65"/>
      <c r="J1901" s="10"/>
      <c r="K1901" s="67"/>
      <c r="L1901" s="68"/>
      <c r="M1901" s="10"/>
      <c r="N1901" s="10"/>
      <c r="O1901" s="10"/>
      <c r="P1901" s="10"/>
      <c r="Q1901" s="69"/>
      <c r="R1901" s="70"/>
      <c r="S1901" s="10"/>
      <c r="T1901" s="71">
        <f t="shared" si="39"/>
        <v>0</v>
      </c>
      <c r="U1901" s="71"/>
      <c r="V1901" s="71"/>
      <c r="W1901" s="71"/>
      <c r="X1901" s="71"/>
      <c r="Y1901" s="71"/>
      <c r="Z1901" s="71"/>
      <c r="AA1901" s="71"/>
      <c r="AB1901" s="71"/>
      <c r="AC1901" s="71"/>
      <c r="AD1901" s="71"/>
      <c r="AE1901" s="71"/>
      <c r="AF1901" s="71"/>
      <c r="AG1901" s="71"/>
      <c r="AH1901" s="71"/>
      <c r="AI1901" s="71"/>
      <c r="AJ1901" s="71"/>
      <c r="AK1901" s="71"/>
      <c r="AL1901" s="71"/>
      <c r="AM1901" s="71"/>
      <c r="AN1901" s="71"/>
      <c r="AO1901" s="71"/>
      <c r="AP1901" s="71"/>
      <c r="AQ1901" s="71"/>
      <c r="AR1901" s="71"/>
      <c r="AS1901" s="71"/>
      <c r="AT1901" s="71"/>
      <c r="AU1901" s="71"/>
      <c r="AV1901" s="71"/>
      <c r="AW1901" s="71"/>
      <c r="AX1901" s="71"/>
      <c r="AY1901" s="71"/>
      <c r="AZ1901" s="71"/>
      <c r="BA1901" s="71"/>
      <c r="BB1901" s="71"/>
      <c r="BC1901" s="10"/>
      <c r="BD1901" s="71"/>
      <c r="BE1901" s="71"/>
      <c r="BF1901" s="71"/>
      <c r="BG1901" s="71"/>
      <c r="BH1901" s="71"/>
      <c r="BI1901" s="71"/>
      <c r="BJ1901" s="71"/>
      <c r="BK1901" s="71"/>
      <c r="BL1901" s="71"/>
      <c r="BM1901" s="71"/>
      <c r="BN1901" s="71"/>
      <c r="BO1901" s="71"/>
      <c r="BP1901" s="71"/>
      <c r="BQ1901" s="71"/>
      <c r="BR1901" s="71"/>
      <c r="BS1901" s="71"/>
      <c r="BT1901" s="71"/>
      <c r="BU1901" s="71"/>
      <c r="BV1901" s="71"/>
      <c r="BW1901" s="71"/>
      <c r="BX1901" s="71"/>
      <c r="BY1901" s="71"/>
      <c r="BZ1901" s="71"/>
      <c r="CA1901" s="71"/>
      <c r="CB1901" s="71"/>
      <c r="CC1901" s="71"/>
      <c r="CD1901" s="71"/>
      <c r="CE1901" s="71"/>
      <c r="CF1901" s="71"/>
      <c r="CG1901" s="71"/>
      <c r="CH1901" s="71"/>
      <c r="CI1901" s="71"/>
      <c r="CJ1901" s="71"/>
      <c r="CK1901" s="71"/>
      <c r="CL1901" s="71"/>
      <c r="CM1901" s="71"/>
      <c r="CN1901" s="71"/>
      <c r="CO1901" s="71"/>
      <c r="CP1901" s="71"/>
      <c r="CQ1901" s="71"/>
      <c r="CR1901" s="71"/>
      <c r="CS1901" s="71"/>
      <c r="CT1901" s="71"/>
      <c r="CU1901" s="71"/>
      <c r="CV1901" s="71"/>
      <c r="CW1901" s="71"/>
      <c r="CX1901" s="71"/>
      <c r="CY1901" s="71"/>
      <c r="CZ1901" s="71"/>
      <c r="DA1901" s="71"/>
      <c r="DB1901" s="71"/>
      <c r="DC1901" s="71"/>
      <c r="DD1901" s="71"/>
      <c r="DE1901" s="71"/>
      <c r="DF1901" s="71"/>
      <c r="DG1901" s="71"/>
      <c r="DH1901" s="71"/>
      <c r="DI1901" s="71"/>
      <c r="DJ1901" s="71"/>
      <c r="DK1901" s="65"/>
      <c r="DL1901" s="65"/>
      <c r="DM1901" s="65"/>
      <c r="DN1901" s="65"/>
      <c r="DO1901" s="65"/>
      <c r="DP1901" s="65"/>
      <c r="DQ1901" s="65"/>
      <c r="DR1901" s="65"/>
      <c r="DS1901" s="71"/>
      <c r="DT1901" s="65"/>
      <c r="DU1901" s="65"/>
      <c r="DV1901" s="65"/>
      <c r="DW1901" s="65"/>
      <c r="DX1901" s="67"/>
      <c r="DZ1901" s="289"/>
      <c r="ED1901" s="4"/>
      <c r="EE1901" s="4"/>
      <c r="EF1901" s="4"/>
      <c r="EG1901" s="4"/>
      <c r="EH1901" s="77"/>
      <c r="EV1901" s="67"/>
    </row>
    <row r="1902" spans="1:152">
      <c r="A1902" s="62">
        <v>1901</v>
      </c>
      <c r="B1902" s="10" t="str">
        <f t="shared" si="40"/>
        <v/>
      </c>
      <c r="C1902" s="63"/>
      <c r="D1902" s="64"/>
      <c r="E1902" s="10"/>
      <c r="F1902" s="10"/>
      <c r="G1902" s="10"/>
      <c r="H1902" s="65"/>
      <c r="I1902" s="65"/>
      <c r="J1902" s="10"/>
      <c r="K1902" s="67"/>
      <c r="L1902" s="68"/>
      <c r="M1902" s="10"/>
      <c r="N1902" s="10"/>
      <c r="O1902" s="10"/>
      <c r="P1902" s="10"/>
      <c r="Q1902" s="69"/>
      <c r="R1902" s="70"/>
      <c r="S1902" s="10"/>
      <c r="T1902" s="71">
        <f t="shared" si="39"/>
        <v>0</v>
      </c>
      <c r="U1902" s="71"/>
      <c r="V1902" s="71"/>
      <c r="W1902" s="71"/>
      <c r="X1902" s="71"/>
      <c r="Y1902" s="71"/>
      <c r="Z1902" s="71"/>
      <c r="AA1902" s="71"/>
      <c r="AB1902" s="71"/>
      <c r="AC1902" s="71"/>
      <c r="AD1902" s="71"/>
      <c r="AE1902" s="71"/>
      <c r="AF1902" s="71"/>
      <c r="AG1902" s="71"/>
      <c r="AH1902" s="71"/>
      <c r="AI1902" s="71"/>
      <c r="AJ1902" s="71"/>
      <c r="AK1902" s="71"/>
      <c r="AL1902" s="71"/>
      <c r="AM1902" s="71"/>
      <c r="AN1902" s="71"/>
      <c r="AO1902" s="71"/>
      <c r="AP1902" s="71"/>
      <c r="AQ1902" s="71"/>
      <c r="AR1902" s="71"/>
      <c r="AS1902" s="71"/>
      <c r="AT1902" s="71"/>
      <c r="AU1902" s="71"/>
      <c r="AV1902" s="71"/>
      <c r="AW1902" s="71"/>
      <c r="AX1902" s="71"/>
      <c r="AY1902" s="71"/>
      <c r="AZ1902" s="71"/>
      <c r="BA1902" s="71"/>
      <c r="BB1902" s="71"/>
      <c r="BC1902" s="10"/>
      <c r="BD1902" s="71"/>
      <c r="BE1902" s="71"/>
      <c r="BF1902" s="71"/>
      <c r="BG1902" s="71"/>
      <c r="BH1902" s="71"/>
      <c r="BI1902" s="71"/>
      <c r="BJ1902" s="71"/>
      <c r="BK1902" s="71"/>
      <c r="BL1902" s="71"/>
      <c r="BM1902" s="71"/>
      <c r="BN1902" s="71"/>
      <c r="BO1902" s="71"/>
      <c r="BP1902" s="71"/>
      <c r="BQ1902" s="71"/>
      <c r="BR1902" s="71"/>
      <c r="BS1902" s="71"/>
      <c r="BT1902" s="71"/>
      <c r="BU1902" s="71"/>
      <c r="BV1902" s="71"/>
      <c r="BW1902" s="71"/>
      <c r="BX1902" s="71"/>
      <c r="BY1902" s="71"/>
      <c r="BZ1902" s="71"/>
      <c r="CA1902" s="71"/>
      <c r="CB1902" s="71"/>
      <c r="CC1902" s="71"/>
      <c r="CD1902" s="71"/>
      <c r="CE1902" s="71"/>
      <c r="CF1902" s="71"/>
      <c r="CG1902" s="71"/>
      <c r="CH1902" s="71"/>
      <c r="CI1902" s="71"/>
      <c r="CJ1902" s="71"/>
      <c r="CK1902" s="71"/>
      <c r="CL1902" s="71"/>
      <c r="CM1902" s="71"/>
      <c r="CN1902" s="71"/>
      <c r="CO1902" s="71"/>
      <c r="CP1902" s="71"/>
      <c r="CQ1902" s="71"/>
      <c r="CR1902" s="71"/>
      <c r="CS1902" s="71"/>
      <c r="CT1902" s="71"/>
      <c r="CU1902" s="71"/>
      <c r="CV1902" s="71"/>
      <c r="CW1902" s="71"/>
      <c r="CX1902" s="71"/>
      <c r="CY1902" s="71"/>
      <c r="CZ1902" s="71"/>
      <c r="DA1902" s="71"/>
      <c r="DB1902" s="71"/>
      <c r="DC1902" s="71"/>
      <c r="DD1902" s="71"/>
      <c r="DE1902" s="71"/>
      <c r="DF1902" s="71"/>
      <c r="DG1902" s="71"/>
      <c r="DH1902" s="71"/>
      <c r="DI1902" s="71"/>
      <c r="DJ1902" s="71"/>
      <c r="DK1902" s="65"/>
      <c r="DL1902" s="65"/>
      <c r="DM1902" s="65"/>
      <c r="DN1902" s="65"/>
      <c r="DO1902" s="65"/>
      <c r="DP1902" s="65"/>
      <c r="DQ1902" s="65"/>
      <c r="DR1902" s="65"/>
      <c r="DS1902" s="71"/>
      <c r="DT1902" s="65"/>
      <c r="DU1902" s="65"/>
      <c r="DV1902" s="65"/>
      <c r="DW1902" s="65"/>
      <c r="DX1902" s="67"/>
      <c r="DZ1902" s="289"/>
      <c r="ED1902" s="4"/>
      <c r="EE1902" s="4"/>
      <c r="EF1902" s="4"/>
      <c r="EG1902" s="4"/>
      <c r="EH1902" s="77"/>
      <c r="EV1902" s="67"/>
    </row>
    <row r="1903" spans="1:152">
      <c r="A1903" s="62">
        <v>1902</v>
      </c>
      <c r="B1903" s="10" t="str">
        <f t="shared" si="40"/>
        <v/>
      </c>
      <c r="C1903" s="63"/>
      <c r="D1903" s="64"/>
      <c r="E1903" s="10"/>
      <c r="F1903" s="10"/>
      <c r="G1903" s="10"/>
      <c r="H1903" s="65"/>
      <c r="I1903" s="65"/>
      <c r="J1903" s="10"/>
      <c r="K1903" s="67"/>
      <c r="L1903" s="68"/>
      <c r="M1903" s="10"/>
      <c r="N1903" s="10"/>
      <c r="O1903" s="10"/>
      <c r="P1903" s="10"/>
      <c r="Q1903" s="69"/>
      <c r="R1903" s="70"/>
      <c r="S1903" s="10"/>
      <c r="T1903" s="71">
        <f t="shared" si="39"/>
        <v>0</v>
      </c>
      <c r="U1903" s="71"/>
      <c r="V1903" s="71"/>
      <c r="W1903" s="71"/>
      <c r="X1903" s="71"/>
      <c r="Y1903" s="71"/>
      <c r="Z1903" s="71"/>
      <c r="AA1903" s="71"/>
      <c r="AB1903" s="71"/>
      <c r="AC1903" s="71"/>
      <c r="AD1903" s="71"/>
      <c r="AE1903" s="71"/>
      <c r="AF1903" s="71"/>
      <c r="AG1903" s="71"/>
      <c r="AH1903" s="71"/>
      <c r="AI1903" s="71"/>
      <c r="AJ1903" s="71"/>
      <c r="AK1903" s="71"/>
      <c r="AL1903" s="71"/>
      <c r="AM1903" s="71"/>
      <c r="AN1903" s="71"/>
      <c r="AO1903" s="71"/>
      <c r="AP1903" s="71"/>
      <c r="AQ1903" s="71"/>
      <c r="AR1903" s="71"/>
      <c r="AS1903" s="71"/>
      <c r="AT1903" s="71"/>
      <c r="AU1903" s="71"/>
      <c r="AV1903" s="71"/>
      <c r="AW1903" s="71"/>
      <c r="AX1903" s="71"/>
      <c r="AY1903" s="71"/>
      <c r="AZ1903" s="71"/>
      <c r="BA1903" s="71"/>
      <c r="BB1903" s="71"/>
      <c r="BC1903" s="10"/>
      <c r="BD1903" s="71"/>
      <c r="BE1903" s="71"/>
      <c r="BF1903" s="71"/>
      <c r="BG1903" s="71"/>
      <c r="BH1903" s="71"/>
      <c r="BI1903" s="71"/>
      <c r="BJ1903" s="71"/>
      <c r="BK1903" s="71"/>
      <c r="BL1903" s="71"/>
      <c r="BM1903" s="71"/>
      <c r="BN1903" s="71"/>
      <c r="BO1903" s="71"/>
      <c r="BP1903" s="71"/>
      <c r="BQ1903" s="71"/>
      <c r="BR1903" s="71"/>
      <c r="BS1903" s="71"/>
      <c r="BT1903" s="71"/>
      <c r="BU1903" s="71"/>
      <c r="BV1903" s="71"/>
      <c r="BW1903" s="71"/>
      <c r="BX1903" s="71"/>
      <c r="BY1903" s="71"/>
      <c r="BZ1903" s="71"/>
      <c r="CA1903" s="71"/>
      <c r="CB1903" s="71"/>
      <c r="CC1903" s="71"/>
      <c r="CD1903" s="71"/>
      <c r="CE1903" s="71"/>
      <c r="CF1903" s="71"/>
      <c r="CG1903" s="71"/>
      <c r="CH1903" s="71"/>
      <c r="CI1903" s="71"/>
      <c r="CJ1903" s="71"/>
      <c r="CK1903" s="71"/>
      <c r="CL1903" s="71"/>
      <c r="CM1903" s="71"/>
      <c r="CN1903" s="71"/>
      <c r="CO1903" s="71"/>
      <c r="CP1903" s="71"/>
      <c r="CQ1903" s="71"/>
      <c r="CR1903" s="71"/>
      <c r="CS1903" s="71"/>
      <c r="CT1903" s="71"/>
      <c r="CU1903" s="71"/>
      <c r="CV1903" s="71"/>
      <c r="CW1903" s="71"/>
      <c r="CX1903" s="71"/>
      <c r="CY1903" s="71"/>
      <c r="CZ1903" s="71"/>
      <c r="DA1903" s="71"/>
      <c r="DB1903" s="71"/>
      <c r="DC1903" s="71"/>
      <c r="DD1903" s="71"/>
      <c r="DE1903" s="71"/>
      <c r="DF1903" s="71"/>
      <c r="DG1903" s="71"/>
      <c r="DH1903" s="71"/>
      <c r="DI1903" s="71"/>
      <c r="DJ1903" s="71"/>
      <c r="DK1903" s="65"/>
      <c r="DL1903" s="65"/>
      <c r="DM1903" s="65"/>
      <c r="DN1903" s="65"/>
      <c r="DO1903" s="65"/>
      <c r="DP1903" s="65"/>
      <c r="DQ1903" s="65"/>
      <c r="DR1903" s="65"/>
      <c r="DS1903" s="71"/>
      <c r="DT1903" s="65"/>
      <c r="DU1903" s="65"/>
      <c r="DV1903" s="65"/>
      <c r="DW1903" s="65"/>
      <c r="DX1903" s="67"/>
      <c r="DZ1903" s="289"/>
      <c r="ED1903" s="4"/>
      <c r="EE1903" s="4"/>
      <c r="EF1903" s="4"/>
      <c r="EG1903" s="4"/>
      <c r="EH1903" s="77"/>
      <c r="EV1903" s="67"/>
    </row>
    <row r="1904" spans="1:152">
      <c r="A1904" s="62">
        <v>1903</v>
      </c>
      <c r="B1904" s="10" t="str">
        <f t="shared" si="40"/>
        <v/>
      </c>
      <c r="C1904" s="63"/>
      <c r="D1904" s="64"/>
      <c r="E1904" s="10"/>
      <c r="F1904" s="10"/>
      <c r="G1904" s="10"/>
      <c r="H1904" s="65"/>
      <c r="I1904" s="65"/>
      <c r="J1904" s="10"/>
      <c r="K1904" s="67"/>
      <c r="L1904" s="68"/>
      <c r="M1904" s="10"/>
      <c r="N1904" s="10"/>
      <c r="O1904" s="10"/>
      <c r="P1904" s="10"/>
      <c r="Q1904" s="69"/>
      <c r="R1904" s="70"/>
      <c r="S1904" s="10"/>
      <c r="T1904" s="71">
        <f t="shared" si="39"/>
        <v>0</v>
      </c>
      <c r="U1904" s="71"/>
      <c r="V1904" s="71"/>
      <c r="W1904" s="71"/>
      <c r="X1904" s="71"/>
      <c r="Y1904" s="71"/>
      <c r="Z1904" s="71"/>
      <c r="AA1904" s="71"/>
      <c r="AB1904" s="71"/>
      <c r="AC1904" s="71"/>
      <c r="AD1904" s="71"/>
      <c r="AE1904" s="71"/>
      <c r="AF1904" s="71"/>
      <c r="AG1904" s="71"/>
      <c r="AH1904" s="71"/>
      <c r="AI1904" s="71"/>
      <c r="AJ1904" s="71"/>
      <c r="AK1904" s="71"/>
      <c r="AL1904" s="71"/>
      <c r="AM1904" s="71"/>
      <c r="AN1904" s="71"/>
      <c r="AO1904" s="71"/>
      <c r="AP1904" s="71"/>
      <c r="AQ1904" s="71"/>
      <c r="AR1904" s="71"/>
      <c r="AS1904" s="71"/>
      <c r="AT1904" s="71"/>
      <c r="AU1904" s="71"/>
      <c r="AV1904" s="71"/>
      <c r="AW1904" s="71"/>
      <c r="AX1904" s="71"/>
      <c r="AY1904" s="71"/>
      <c r="AZ1904" s="71"/>
      <c r="BA1904" s="71"/>
      <c r="BB1904" s="71"/>
      <c r="BC1904" s="10"/>
      <c r="BD1904" s="71"/>
      <c r="BE1904" s="71"/>
      <c r="BF1904" s="71"/>
      <c r="BG1904" s="71"/>
      <c r="BH1904" s="71"/>
      <c r="BI1904" s="71"/>
      <c r="BJ1904" s="71"/>
      <c r="BK1904" s="71"/>
      <c r="BL1904" s="71"/>
      <c r="BM1904" s="71"/>
      <c r="BN1904" s="71"/>
      <c r="BO1904" s="71"/>
      <c r="BP1904" s="71"/>
      <c r="BQ1904" s="71"/>
      <c r="BR1904" s="71"/>
      <c r="BS1904" s="71"/>
      <c r="BT1904" s="71"/>
      <c r="BU1904" s="71"/>
      <c r="BV1904" s="71"/>
      <c r="BW1904" s="71"/>
      <c r="BX1904" s="71"/>
      <c r="BY1904" s="71"/>
      <c r="BZ1904" s="71"/>
      <c r="CA1904" s="71"/>
      <c r="CB1904" s="71"/>
      <c r="CC1904" s="71"/>
      <c r="CD1904" s="71"/>
      <c r="CE1904" s="71"/>
      <c r="CF1904" s="71"/>
      <c r="CG1904" s="71"/>
      <c r="CH1904" s="71"/>
      <c r="CI1904" s="71"/>
      <c r="CJ1904" s="71"/>
      <c r="CK1904" s="71"/>
      <c r="CL1904" s="71"/>
      <c r="CM1904" s="71"/>
      <c r="CN1904" s="71"/>
      <c r="CO1904" s="71"/>
      <c r="CP1904" s="71"/>
      <c r="CQ1904" s="71"/>
      <c r="CR1904" s="71"/>
      <c r="CS1904" s="71"/>
      <c r="CT1904" s="71"/>
      <c r="CU1904" s="71"/>
      <c r="CV1904" s="71"/>
      <c r="CW1904" s="71"/>
      <c r="CX1904" s="71"/>
      <c r="CY1904" s="71"/>
      <c r="CZ1904" s="71"/>
      <c r="DA1904" s="71"/>
      <c r="DB1904" s="71"/>
      <c r="DC1904" s="71"/>
      <c r="DD1904" s="71"/>
      <c r="DE1904" s="71"/>
      <c r="DF1904" s="71"/>
      <c r="DG1904" s="71"/>
      <c r="DH1904" s="71"/>
      <c r="DI1904" s="71"/>
      <c r="DJ1904" s="71"/>
      <c r="DK1904" s="65"/>
      <c r="DL1904" s="65"/>
      <c r="DM1904" s="65"/>
      <c r="DN1904" s="65"/>
      <c r="DO1904" s="65"/>
      <c r="DP1904" s="65"/>
      <c r="DQ1904" s="65"/>
      <c r="DR1904" s="65"/>
      <c r="DS1904" s="71"/>
      <c r="DT1904" s="65"/>
      <c r="DU1904" s="65"/>
      <c r="DV1904" s="65"/>
      <c r="DW1904" s="65"/>
      <c r="DX1904" s="67"/>
      <c r="DZ1904" s="289"/>
      <c r="ED1904" s="4"/>
      <c r="EE1904" s="4"/>
      <c r="EF1904" s="4"/>
      <c r="EG1904" s="4"/>
      <c r="EH1904" s="77"/>
      <c r="EV1904" s="67"/>
    </row>
    <row r="1905" spans="1:152">
      <c r="A1905" s="62">
        <v>1904</v>
      </c>
      <c r="B1905" s="10" t="str">
        <f t="shared" si="40"/>
        <v/>
      </c>
      <c r="C1905" s="63"/>
      <c r="D1905" s="64"/>
      <c r="E1905" s="10"/>
      <c r="F1905" s="10"/>
      <c r="G1905" s="10"/>
      <c r="H1905" s="65"/>
      <c r="I1905" s="65"/>
      <c r="J1905" s="10"/>
      <c r="K1905" s="67"/>
      <c r="L1905" s="68"/>
      <c r="M1905" s="10"/>
      <c r="N1905" s="10"/>
      <c r="O1905" s="10"/>
      <c r="P1905" s="10"/>
      <c r="Q1905" s="69"/>
      <c r="R1905" s="70"/>
      <c r="S1905" s="10"/>
      <c r="T1905" s="71">
        <f t="shared" si="39"/>
        <v>0</v>
      </c>
      <c r="U1905" s="71"/>
      <c r="V1905" s="71"/>
      <c r="W1905" s="71"/>
      <c r="X1905" s="71"/>
      <c r="Y1905" s="71"/>
      <c r="Z1905" s="71"/>
      <c r="AA1905" s="71"/>
      <c r="AB1905" s="71"/>
      <c r="AC1905" s="71"/>
      <c r="AD1905" s="71"/>
      <c r="AE1905" s="71"/>
      <c r="AF1905" s="71"/>
      <c r="AG1905" s="71"/>
      <c r="AH1905" s="71"/>
      <c r="AI1905" s="71"/>
      <c r="AJ1905" s="71"/>
      <c r="AK1905" s="71"/>
      <c r="AL1905" s="71"/>
      <c r="AM1905" s="71"/>
      <c r="AN1905" s="71"/>
      <c r="AO1905" s="71"/>
      <c r="AP1905" s="71"/>
      <c r="AQ1905" s="71"/>
      <c r="AR1905" s="71"/>
      <c r="AS1905" s="71"/>
      <c r="AT1905" s="71"/>
      <c r="AU1905" s="71"/>
      <c r="AV1905" s="71"/>
      <c r="AW1905" s="71"/>
      <c r="AX1905" s="71"/>
      <c r="AY1905" s="71"/>
      <c r="AZ1905" s="71"/>
      <c r="BA1905" s="71"/>
      <c r="BB1905" s="71"/>
      <c r="BC1905" s="10"/>
      <c r="BD1905" s="71"/>
      <c r="BE1905" s="71"/>
      <c r="BF1905" s="71"/>
      <c r="BG1905" s="71"/>
      <c r="BH1905" s="71"/>
      <c r="BI1905" s="71"/>
      <c r="BJ1905" s="71"/>
      <c r="BK1905" s="71"/>
      <c r="BL1905" s="71"/>
      <c r="BM1905" s="71"/>
      <c r="BN1905" s="71"/>
      <c r="BO1905" s="71"/>
      <c r="BP1905" s="71"/>
      <c r="BQ1905" s="71"/>
      <c r="BR1905" s="71"/>
      <c r="BS1905" s="71"/>
      <c r="BT1905" s="71"/>
      <c r="BU1905" s="71"/>
      <c r="BV1905" s="71"/>
      <c r="BW1905" s="71"/>
      <c r="BX1905" s="71"/>
      <c r="BY1905" s="71"/>
      <c r="BZ1905" s="71"/>
      <c r="CA1905" s="71"/>
      <c r="CB1905" s="71"/>
      <c r="CC1905" s="71"/>
      <c r="CD1905" s="71"/>
      <c r="CE1905" s="71"/>
      <c r="CF1905" s="71"/>
      <c r="CG1905" s="71"/>
      <c r="CH1905" s="71"/>
      <c r="CI1905" s="71"/>
      <c r="CJ1905" s="71"/>
      <c r="CK1905" s="71"/>
      <c r="CL1905" s="71"/>
      <c r="CM1905" s="71"/>
      <c r="CN1905" s="71"/>
      <c r="CO1905" s="71"/>
      <c r="CP1905" s="71"/>
      <c r="CQ1905" s="71"/>
      <c r="CR1905" s="71"/>
      <c r="CS1905" s="71"/>
      <c r="CT1905" s="71"/>
      <c r="CU1905" s="71"/>
      <c r="CV1905" s="71"/>
      <c r="CW1905" s="71"/>
      <c r="CX1905" s="71"/>
      <c r="CY1905" s="71"/>
      <c r="CZ1905" s="71"/>
      <c r="DA1905" s="71"/>
      <c r="DB1905" s="71"/>
      <c r="DC1905" s="71"/>
      <c r="DD1905" s="71"/>
      <c r="DE1905" s="71"/>
      <c r="DF1905" s="71"/>
      <c r="DG1905" s="71"/>
      <c r="DH1905" s="71"/>
      <c r="DI1905" s="71"/>
      <c r="DJ1905" s="71"/>
      <c r="DK1905" s="65"/>
      <c r="DL1905" s="65"/>
      <c r="DM1905" s="65"/>
      <c r="DN1905" s="65"/>
      <c r="DO1905" s="65"/>
      <c r="DP1905" s="65"/>
      <c r="DQ1905" s="65"/>
      <c r="DR1905" s="65"/>
      <c r="DS1905" s="71"/>
      <c r="DT1905" s="65"/>
      <c r="DU1905" s="65"/>
      <c r="DV1905" s="65"/>
      <c r="DW1905" s="65"/>
      <c r="DX1905" s="67"/>
      <c r="DZ1905" s="289"/>
      <c r="ED1905" s="4"/>
      <c r="EE1905" s="4"/>
      <c r="EF1905" s="4"/>
      <c r="EG1905" s="4"/>
      <c r="EH1905" s="77"/>
      <c r="EV1905" s="67"/>
    </row>
    <row r="1906" spans="1:152">
      <c r="A1906" s="62">
        <v>1905</v>
      </c>
      <c r="B1906" s="10" t="str">
        <f t="shared" si="40"/>
        <v/>
      </c>
      <c r="C1906" s="63"/>
      <c r="D1906" s="64"/>
      <c r="E1906" s="10"/>
      <c r="F1906" s="10"/>
      <c r="G1906" s="10"/>
      <c r="H1906" s="65"/>
      <c r="I1906" s="65"/>
      <c r="J1906" s="10"/>
      <c r="K1906" s="67"/>
      <c r="L1906" s="68"/>
      <c r="M1906" s="10"/>
      <c r="N1906" s="10"/>
      <c r="O1906" s="10"/>
      <c r="P1906" s="10"/>
      <c r="Q1906" s="69"/>
      <c r="R1906" s="70"/>
      <c r="S1906" s="10"/>
      <c r="T1906" s="71">
        <f t="shared" si="39"/>
        <v>0</v>
      </c>
      <c r="U1906" s="71"/>
      <c r="V1906" s="71"/>
      <c r="W1906" s="71"/>
      <c r="X1906" s="71"/>
      <c r="Y1906" s="71"/>
      <c r="Z1906" s="71"/>
      <c r="AA1906" s="71"/>
      <c r="AB1906" s="71"/>
      <c r="AC1906" s="71"/>
      <c r="AD1906" s="71"/>
      <c r="AE1906" s="71"/>
      <c r="AF1906" s="71"/>
      <c r="AG1906" s="71"/>
      <c r="AH1906" s="71"/>
      <c r="AI1906" s="71"/>
      <c r="AJ1906" s="71"/>
      <c r="AK1906" s="71"/>
      <c r="AL1906" s="71"/>
      <c r="AM1906" s="71"/>
      <c r="AN1906" s="71"/>
      <c r="AO1906" s="71"/>
      <c r="AP1906" s="71"/>
      <c r="AQ1906" s="71"/>
      <c r="AR1906" s="71"/>
      <c r="AS1906" s="71"/>
      <c r="AT1906" s="71"/>
      <c r="AU1906" s="71"/>
      <c r="AV1906" s="71"/>
      <c r="AW1906" s="71"/>
      <c r="AX1906" s="71"/>
      <c r="AY1906" s="71"/>
      <c r="AZ1906" s="71"/>
      <c r="BA1906" s="71"/>
      <c r="BB1906" s="71"/>
      <c r="BC1906" s="10"/>
      <c r="BD1906" s="71"/>
      <c r="BE1906" s="71"/>
      <c r="BF1906" s="71"/>
      <c r="BG1906" s="71"/>
      <c r="BH1906" s="71"/>
      <c r="BI1906" s="71"/>
      <c r="BJ1906" s="71"/>
      <c r="BK1906" s="71"/>
      <c r="BL1906" s="71"/>
      <c r="BM1906" s="71"/>
      <c r="BN1906" s="71"/>
      <c r="BO1906" s="71"/>
      <c r="BP1906" s="71"/>
      <c r="BQ1906" s="71"/>
      <c r="BR1906" s="71"/>
      <c r="BS1906" s="71"/>
      <c r="BT1906" s="71"/>
      <c r="BU1906" s="71"/>
      <c r="BV1906" s="71"/>
      <c r="BW1906" s="71"/>
      <c r="BX1906" s="71"/>
      <c r="BY1906" s="71"/>
      <c r="BZ1906" s="71"/>
      <c r="CA1906" s="71"/>
      <c r="CB1906" s="71"/>
      <c r="CC1906" s="71"/>
      <c r="CD1906" s="71"/>
      <c r="CE1906" s="71"/>
      <c r="CF1906" s="71"/>
      <c r="CG1906" s="71"/>
      <c r="CH1906" s="71"/>
      <c r="CI1906" s="71"/>
      <c r="CJ1906" s="71"/>
      <c r="CK1906" s="71"/>
      <c r="CL1906" s="71"/>
      <c r="CM1906" s="71"/>
      <c r="CN1906" s="71"/>
      <c r="CO1906" s="71"/>
      <c r="CP1906" s="71"/>
      <c r="CQ1906" s="71"/>
      <c r="CR1906" s="71"/>
      <c r="CS1906" s="71"/>
      <c r="CT1906" s="71"/>
      <c r="CU1906" s="71"/>
      <c r="CV1906" s="71"/>
      <c r="CW1906" s="71"/>
      <c r="CX1906" s="71"/>
      <c r="CY1906" s="71"/>
      <c r="CZ1906" s="71"/>
      <c r="DA1906" s="71"/>
      <c r="DB1906" s="71"/>
      <c r="DC1906" s="71"/>
      <c r="DD1906" s="71"/>
      <c r="DE1906" s="71"/>
      <c r="DF1906" s="71"/>
      <c r="DG1906" s="71"/>
      <c r="DH1906" s="71"/>
      <c r="DI1906" s="71"/>
      <c r="DJ1906" s="71"/>
      <c r="DK1906" s="65"/>
      <c r="DL1906" s="65"/>
      <c r="DM1906" s="65"/>
      <c r="DN1906" s="65"/>
      <c r="DO1906" s="65"/>
      <c r="DP1906" s="65"/>
      <c r="DQ1906" s="65"/>
      <c r="DR1906" s="65"/>
      <c r="DS1906" s="71"/>
      <c r="DT1906" s="65"/>
      <c r="DU1906" s="65"/>
      <c r="DV1906" s="65"/>
      <c r="DW1906" s="65"/>
      <c r="DX1906" s="67"/>
      <c r="DZ1906" s="289"/>
      <c r="ED1906" s="4"/>
      <c r="EE1906" s="4"/>
      <c r="EF1906" s="4"/>
      <c r="EG1906" s="4"/>
      <c r="EH1906" s="77"/>
      <c r="EV1906" s="67"/>
    </row>
    <row r="1907" spans="1:152">
      <c r="A1907" s="62">
        <v>1906</v>
      </c>
      <c r="B1907" s="10" t="str">
        <f t="shared" si="40"/>
        <v/>
      </c>
      <c r="C1907" s="63"/>
      <c r="D1907" s="64"/>
      <c r="E1907" s="10"/>
      <c r="F1907" s="10"/>
      <c r="G1907" s="10"/>
      <c r="H1907" s="65"/>
      <c r="I1907" s="65"/>
      <c r="J1907" s="10"/>
      <c r="K1907" s="67"/>
      <c r="L1907" s="68"/>
      <c r="M1907" s="10"/>
      <c r="N1907" s="10"/>
      <c r="O1907" s="10"/>
      <c r="P1907" s="10"/>
      <c r="Q1907" s="69"/>
      <c r="R1907" s="70"/>
      <c r="S1907" s="10"/>
      <c r="T1907" s="71">
        <f t="shared" si="39"/>
        <v>0</v>
      </c>
      <c r="U1907" s="71"/>
      <c r="V1907" s="71"/>
      <c r="W1907" s="71"/>
      <c r="X1907" s="71"/>
      <c r="Y1907" s="71"/>
      <c r="Z1907" s="71"/>
      <c r="AA1907" s="71"/>
      <c r="AB1907" s="71"/>
      <c r="AC1907" s="71"/>
      <c r="AD1907" s="71"/>
      <c r="AE1907" s="71"/>
      <c r="AF1907" s="71"/>
      <c r="AG1907" s="71"/>
      <c r="AH1907" s="71"/>
      <c r="AI1907" s="71"/>
      <c r="AJ1907" s="71"/>
      <c r="AK1907" s="71"/>
      <c r="AL1907" s="71"/>
      <c r="AM1907" s="71"/>
      <c r="AN1907" s="71"/>
      <c r="AO1907" s="71"/>
      <c r="AP1907" s="71"/>
      <c r="AQ1907" s="71"/>
      <c r="AR1907" s="71"/>
      <c r="AS1907" s="71"/>
      <c r="AT1907" s="71"/>
      <c r="AU1907" s="71"/>
      <c r="AV1907" s="71"/>
      <c r="AW1907" s="71"/>
      <c r="AX1907" s="71"/>
      <c r="AY1907" s="71"/>
      <c r="AZ1907" s="71"/>
      <c r="BA1907" s="71"/>
      <c r="BB1907" s="71"/>
      <c r="BC1907" s="10"/>
      <c r="BD1907" s="71"/>
      <c r="BE1907" s="71"/>
      <c r="BF1907" s="71"/>
      <c r="BG1907" s="71"/>
      <c r="BH1907" s="71"/>
      <c r="BI1907" s="71"/>
      <c r="BJ1907" s="71"/>
      <c r="BK1907" s="71"/>
      <c r="BL1907" s="71"/>
      <c r="BM1907" s="71"/>
      <c r="BN1907" s="71"/>
      <c r="BO1907" s="71"/>
      <c r="BP1907" s="71"/>
      <c r="BQ1907" s="71"/>
      <c r="BR1907" s="71"/>
      <c r="BS1907" s="71"/>
      <c r="BT1907" s="71"/>
      <c r="BU1907" s="71"/>
      <c r="BV1907" s="71"/>
      <c r="BW1907" s="71"/>
      <c r="BX1907" s="71"/>
      <c r="BY1907" s="71"/>
      <c r="BZ1907" s="71"/>
      <c r="CA1907" s="71"/>
      <c r="CB1907" s="71"/>
      <c r="CC1907" s="71"/>
      <c r="CD1907" s="71"/>
      <c r="CE1907" s="71"/>
      <c r="CF1907" s="71"/>
      <c r="CG1907" s="71"/>
      <c r="CH1907" s="71"/>
      <c r="CI1907" s="71"/>
      <c r="CJ1907" s="71"/>
      <c r="CK1907" s="71"/>
      <c r="CL1907" s="71"/>
      <c r="CM1907" s="71"/>
      <c r="CN1907" s="71"/>
      <c r="CO1907" s="71"/>
      <c r="CP1907" s="71"/>
      <c r="CQ1907" s="71"/>
      <c r="CR1907" s="71"/>
      <c r="CS1907" s="71"/>
      <c r="CT1907" s="71"/>
      <c r="CU1907" s="71"/>
      <c r="CV1907" s="71"/>
      <c r="CW1907" s="71"/>
      <c r="CX1907" s="71"/>
      <c r="CY1907" s="71"/>
      <c r="CZ1907" s="71"/>
      <c r="DA1907" s="71"/>
      <c r="DB1907" s="71"/>
      <c r="DC1907" s="71"/>
      <c r="DD1907" s="71"/>
      <c r="DE1907" s="71"/>
      <c r="DF1907" s="71"/>
      <c r="DG1907" s="71"/>
      <c r="DH1907" s="71"/>
      <c r="DI1907" s="71"/>
      <c r="DJ1907" s="71"/>
      <c r="DK1907" s="65"/>
      <c r="DL1907" s="65"/>
      <c r="DM1907" s="65"/>
      <c r="DN1907" s="65"/>
      <c r="DO1907" s="65"/>
      <c r="DP1907" s="65"/>
      <c r="DQ1907" s="65"/>
      <c r="DR1907" s="65"/>
      <c r="DS1907" s="71"/>
      <c r="DT1907" s="65"/>
      <c r="DU1907" s="65"/>
      <c r="DV1907" s="65"/>
      <c r="DW1907" s="65"/>
      <c r="DX1907" s="67"/>
      <c r="DZ1907" s="289"/>
      <c r="ED1907" s="4"/>
      <c r="EE1907" s="4"/>
      <c r="EF1907" s="4"/>
      <c r="EG1907" s="4"/>
      <c r="EH1907" s="77"/>
      <c r="EV1907" s="67"/>
    </row>
    <row r="1908" spans="1:152">
      <c r="A1908" s="62">
        <v>1907</v>
      </c>
      <c r="B1908" s="10" t="str">
        <f t="shared" si="40"/>
        <v/>
      </c>
      <c r="C1908" s="63"/>
      <c r="D1908" s="64"/>
      <c r="E1908" s="10"/>
      <c r="F1908" s="10"/>
      <c r="G1908" s="10"/>
      <c r="H1908" s="65"/>
      <c r="I1908" s="65"/>
      <c r="J1908" s="10"/>
      <c r="K1908" s="67"/>
      <c r="L1908" s="68"/>
      <c r="M1908" s="10"/>
      <c r="N1908" s="10"/>
      <c r="O1908" s="10"/>
      <c r="P1908" s="10"/>
      <c r="Q1908" s="69"/>
      <c r="R1908" s="70"/>
      <c r="S1908" s="10"/>
      <c r="T1908" s="71">
        <f t="shared" si="39"/>
        <v>0</v>
      </c>
      <c r="U1908" s="71"/>
      <c r="V1908" s="71"/>
      <c r="W1908" s="71"/>
      <c r="X1908" s="71"/>
      <c r="Y1908" s="71"/>
      <c r="Z1908" s="71"/>
      <c r="AA1908" s="71"/>
      <c r="AB1908" s="71"/>
      <c r="AC1908" s="71"/>
      <c r="AD1908" s="71"/>
      <c r="AE1908" s="71"/>
      <c r="AF1908" s="71"/>
      <c r="AG1908" s="71"/>
      <c r="AH1908" s="71"/>
      <c r="AI1908" s="71"/>
      <c r="AJ1908" s="71"/>
      <c r="AK1908" s="71"/>
      <c r="AL1908" s="71"/>
      <c r="AM1908" s="71"/>
      <c r="AN1908" s="71"/>
      <c r="AO1908" s="71"/>
      <c r="AP1908" s="71"/>
      <c r="AQ1908" s="71"/>
      <c r="AR1908" s="71"/>
      <c r="AS1908" s="71"/>
      <c r="AT1908" s="71"/>
      <c r="AU1908" s="71"/>
      <c r="AV1908" s="71"/>
      <c r="AW1908" s="71"/>
      <c r="AX1908" s="71"/>
      <c r="AY1908" s="71"/>
      <c r="AZ1908" s="71"/>
      <c r="BA1908" s="71"/>
      <c r="BB1908" s="71"/>
      <c r="BC1908" s="10"/>
      <c r="BD1908" s="71"/>
      <c r="BE1908" s="71"/>
      <c r="BF1908" s="71"/>
      <c r="BG1908" s="71"/>
      <c r="BH1908" s="71"/>
      <c r="BI1908" s="71"/>
      <c r="BJ1908" s="71"/>
      <c r="BK1908" s="71"/>
      <c r="BL1908" s="71"/>
      <c r="BM1908" s="71"/>
      <c r="BN1908" s="71"/>
      <c r="BO1908" s="71"/>
      <c r="BP1908" s="71"/>
      <c r="BQ1908" s="71"/>
      <c r="BR1908" s="71"/>
      <c r="BS1908" s="71"/>
      <c r="BT1908" s="71"/>
      <c r="BU1908" s="71"/>
      <c r="BV1908" s="71"/>
      <c r="BW1908" s="71"/>
      <c r="BX1908" s="71"/>
      <c r="BY1908" s="71"/>
      <c r="BZ1908" s="71"/>
      <c r="CA1908" s="71"/>
      <c r="CB1908" s="71"/>
      <c r="CC1908" s="71"/>
      <c r="CD1908" s="71"/>
      <c r="CE1908" s="71"/>
      <c r="CF1908" s="71"/>
      <c r="CG1908" s="71"/>
      <c r="CH1908" s="71"/>
      <c r="CI1908" s="71"/>
      <c r="CJ1908" s="71"/>
      <c r="CK1908" s="71"/>
      <c r="CL1908" s="71"/>
      <c r="CM1908" s="71"/>
      <c r="CN1908" s="71"/>
      <c r="CO1908" s="71"/>
      <c r="CP1908" s="71"/>
      <c r="CQ1908" s="71"/>
      <c r="CR1908" s="71"/>
      <c r="CS1908" s="71"/>
      <c r="CT1908" s="71"/>
      <c r="CU1908" s="71"/>
      <c r="CV1908" s="71"/>
      <c r="CW1908" s="71"/>
      <c r="CX1908" s="71"/>
      <c r="CY1908" s="71"/>
      <c r="CZ1908" s="71"/>
      <c r="DA1908" s="71"/>
      <c r="DB1908" s="71"/>
      <c r="DC1908" s="71"/>
      <c r="DD1908" s="71"/>
      <c r="DE1908" s="71"/>
      <c r="DF1908" s="71"/>
      <c r="DG1908" s="71"/>
      <c r="DH1908" s="71"/>
      <c r="DI1908" s="71"/>
      <c r="DJ1908" s="71"/>
      <c r="DK1908" s="65"/>
      <c r="DL1908" s="65"/>
      <c r="DM1908" s="65"/>
      <c r="DN1908" s="65"/>
      <c r="DO1908" s="65"/>
      <c r="DP1908" s="65"/>
      <c r="DQ1908" s="65"/>
      <c r="DR1908" s="65"/>
      <c r="DS1908" s="71"/>
      <c r="DT1908" s="65"/>
      <c r="DU1908" s="65"/>
      <c r="DV1908" s="65"/>
      <c r="DW1908" s="65"/>
      <c r="DX1908" s="67"/>
      <c r="DZ1908" s="289"/>
      <c r="ED1908" s="4"/>
      <c r="EE1908" s="4"/>
      <c r="EF1908" s="4"/>
      <c r="EG1908" s="4"/>
      <c r="EH1908" s="77"/>
      <c r="EV1908" s="67"/>
    </row>
    <row r="1909" spans="1:152">
      <c r="A1909" s="62">
        <v>1908</v>
      </c>
      <c r="B1909" s="10" t="str">
        <f t="shared" si="40"/>
        <v/>
      </c>
      <c r="C1909" s="63"/>
      <c r="D1909" s="64"/>
      <c r="E1909" s="10"/>
      <c r="F1909" s="10"/>
      <c r="G1909" s="10"/>
      <c r="H1909" s="65"/>
      <c r="I1909" s="65"/>
      <c r="J1909" s="10"/>
      <c r="K1909" s="67"/>
      <c r="L1909" s="68"/>
      <c r="M1909" s="10"/>
      <c r="N1909" s="10"/>
      <c r="O1909" s="10"/>
      <c r="P1909" s="10"/>
      <c r="Q1909" s="69"/>
      <c r="R1909" s="70"/>
      <c r="S1909" s="10"/>
      <c r="T1909" s="71">
        <f t="shared" si="39"/>
        <v>0</v>
      </c>
      <c r="U1909" s="71"/>
      <c r="V1909" s="71"/>
      <c r="W1909" s="71"/>
      <c r="X1909" s="71"/>
      <c r="Y1909" s="71"/>
      <c r="Z1909" s="71"/>
      <c r="AA1909" s="71"/>
      <c r="AB1909" s="71"/>
      <c r="AC1909" s="71"/>
      <c r="AD1909" s="71"/>
      <c r="AE1909" s="71"/>
      <c r="AF1909" s="71"/>
      <c r="AG1909" s="71"/>
      <c r="AH1909" s="71"/>
      <c r="AI1909" s="71"/>
      <c r="AJ1909" s="71"/>
      <c r="AK1909" s="71"/>
      <c r="AL1909" s="71"/>
      <c r="AM1909" s="71"/>
      <c r="AN1909" s="71"/>
      <c r="AO1909" s="71"/>
      <c r="AP1909" s="71"/>
      <c r="AQ1909" s="71"/>
      <c r="AR1909" s="71"/>
      <c r="AS1909" s="71"/>
      <c r="AT1909" s="71"/>
      <c r="AU1909" s="71"/>
      <c r="AV1909" s="71"/>
      <c r="AW1909" s="71"/>
      <c r="AX1909" s="71"/>
      <c r="AY1909" s="71"/>
      <c r="AZ1909" s="71"/>
      <c r="BA1909" s="71"/>
      <c r="BB1909" s="71"/>
      <c r="BC1909" s="10"/>
      <c r="BD1909" s="71"/>
      <c r="BE1909" s="71"/>
      <c r="BF1909" s="71"/>
      <c r="BG1909" s="71"/>
      <c r="BH1909" s="71"/>
      <c r="BI1909" s="71"/>
      <c r="BJ1909" s="71"/>
      <c r="BK1909" s="71"/>
      <c r="BL1909" s="71"/>
      <c r="BM1909" s="71"/>
      <c r="BN1909" s="71"/>
      <c r="BO1909" s="71"/>
      <c r="BP1909" s="71"/>
      <c r="BQ1909" s="71"/>
      <c r="BR1909" s="71"/>
      <c r="BS1909" s="71"/>
      <c r="BT1909" s="71"/>
      <c r="BU1909" s="71"/>
      <c r="BV1909" s="71"/>
      <c r="BW1909" s="71"/>
      <c r="BX1909" s="71"/>
      <c r="BY1909" s="71"/>
      <c r="BZ1909" s="71"/>
      <c r="CA1909" s="71"/>
      <c r="CB1909" s="71"/>
      <c r="CC1909" s="71"/>
      <c r="CD1909" s="71"/>
      <c r="CE1909" s="71"/>
      <c r="CF1909" s="71"/>
      <c r="CG1909" s="71"/>
      <c r="CH1909" s="71"/>
      <c r="CI1909" s="71"/>
      <c r="CJ1909" s="71"/>
      <c r="CK1909" s="71"/>
      <c r="CL1909" s="71"/>
      <c r="CM1909" s="71"/>
      <c r="CN1909" s="71"/>
      <c r="CO1909" s="71"/>
      <c r="CP1909" s="71"/>
      <c r="CQ1909" s="71"/>
      <c r="CR1909" s="71"/>
      <c r="CS1909" s="71"/>
      <c r="CT1909" s="71"/>
      <c r="CU1909" s="71"/>
      <c r="CV1909" s="71"/>
      <c r="CW1909" s="71"/>
      <c r="CX1909" s="71"/>
      <c r="CY1909" s="71"/>
      <c r="CZ1909" s="71"/>
      <c r="DA1909" s="71"/>
      <c r="DB1909" s="71"/>
      <c r="DC1909" s="71"/>
      <c r="DD1909" s="71"/>
      <c r="DE1909" s="71"/>
      <c r="DF1909" s="71"/>
      <c r="DG1909" s="71"/>
      <c r="DH1909" s="71"/>
      <c r="DI1909" s="71"/>
      <c r="DJ1909" s="71"/>
      <c r="DK1909" s="65"/>
      <c r="DL1909" s="65"/>
      <c r="DM1909" s="65"/>
      <c r="DN1909" s="65"/>
      <c r="DO1909" s="65"/>
      <c r="DP1909" s="65"/>
      <c r="DQ1909" s="65"/>
      <c r="DR1909" s="65"/>
      <c r="DS1909" s="71"/>
      <c r="DT1909" s="65"/>
      <c r="DU1909" s="65"/>
      <c r="DV1909" s="65"/>
      <c r="DW1909" s="65"/>
      <c r="DX1909" s="67"/>
      <c r="DZ1909" s="289"/>
      <c r="ED1909" s="4"/>
      <c r="EE1909" s="4"/>
      <c r="EF1909" s="4"/>
      <c r="EG1909" s="4"/>
      <c r="EH1909" s="77"/>
      <c r="EV1909" s="67"/>
    </row>
    <row r="1910" spans="1:152">
      <c r="A1910" s="62">
        <v>1909</v>
      </c>
      <c r="B1910" s="10" t="str">
        <f t="shared" si="40"/>
        <v/>
      </c>
      <c r="C1910" s="63"/>
      <c r="D1910" s="64"/>
      <c r="E1910" s="10"/>
      <c r="F1910" s="10"/>
      <c r="G1910" s="10"/>
      <c r="H1910" s="65"/>
      <c r="I1910" s="65"/>
      <c r="J1910" s="10"/>
      <c r="K1910" s="67"/>
      <c r="L1910" s="68"/>
      <c r="M1910" s="10"/>
      <c r="N1910" s="10"/>
      <c r="O1910" s="10"/>
      <c r="P1910" s="10"/>
      <c r="Q1910" s="69"/>
      <c r="R1910" s="70"/>
      <c r="S1910" s="10"/>
      <c r="T1910" s="71">
        <f t="shared" si="39"/>
        <v>0</v>
      </c>
      <c r="U1910" s="71"/>
      <c r="V1910" s="71"/>
      <c r="W1910" s="71"/>
      <c r="X1910" s="71"/>
      <c r="Y1910" s="71"/>
      <c r="Z1910" s="71"/>
      <c r="AA1910" s="71"/>
      <c r="AB1910" s="71"/>
      <c r="AC1910" s="71"/>
      <c r="AD1910" s="71"/>
      <c r="AE1910" s="71"/>
      <c r="AF1910" s="71"/>
      <c r="AG1910" s="71"/>
      <c r="AH1910" s="71"/>
      <c r="AI1910" s="71"/>
      <c r="AJ1910" s="71"/>
      <c r="AK1910" s="71"/>
      <c r="AL1910" s="71"/>
      <c r="AM1910" s="71"/>
      <c r="AN1910" s="71"/>
      <c r="AO1910" s="71"/>
      <c r="AP1910" s="71"/>
      <c r="AQ1910" s="71"/>
      <c r="AR1910" s="71"/>
      <c r="AS1910" s="71"/>
      <c r="AT1910" s="71"/>
      <c r="AU1910" s="71"/>
      <c r="AV1910" s="71"/>
      <c r="AW1910" s="71"/>
      <c r="AX1910" s="71"/>
      <c r="AY1910" s="71"/>
      <c r="AZ1910" s="71"/>
      <c r="BA1910" s="71"/>
      <c r="BB1910" s="71"/>
      <c r="BC1910" s="10"/>
      <c r="BD1910" s="71"/>
      <c r="BE1910" s="71"/>
      <c r="BF1910" s="71"/>
      <c r="BG1910" s="71"/>
      <c r="BH1910" s="71"/>
      <c r="BI1910" s="71"/>
      <c r="BJ1910" s="71"/>
      <c r="BK1910" s="71"/>
      <c r="BL1910" s="71"/>
      <c r="BM1910" s="71"/>
      <c r="BN1910" s="71"/>
      <c r="BO1910" s="71"/>
      <c r="BP1910" s="71"/>
      <c r="BQ1910" s="71"/>
      <c r="BR1910" s="71"/>
      <c r="BS1910" s="71"/>
      <c r="BT1910" s="71"/>
      <c r="BU1910" s="71"/>
      <c r="BV1910" s="71"/>
      <c r="BW1910" s="71"/>
      <c r="BX1910" s="71"/>
      <c r="BY1910" s="71"/>
      <c r="BZ1910" s="71"/>
      <c r="CA1910" s="71"/>
      <c r="CB1910" s="71"/>
      <c r="CC1910" s="71"/>
      <c r="CD1910" s="71"/>
      <c r="CE1910" s="71"/>
      <c r="CF1910" s="71"/>
      <c r="CG1910" s="71"/>
      <c r="CH1910" s="71"/>
      <c r="CI1910" s="71"/>
      <c r="CJ1910" s="71"/>
      <c r="CK1910" s="71"/>
      <c r="CL1910" s="71"/>
      <c r="CM1910" s="71"/>
      <c r="CN1910" s="71"/>
      <c r="CO1910" s="71"/>
      <c r="CP1910" s="71"/>
      <c r="CQ1910" s="71"/>
      <c r="CR1910" s="71"/>
      <c r="CS1910" s="71"/>
      <c r="CT1910" s="71"/>
      <c r="CU1910" s="71"/>
      <c r="CV1910" s="71"/>
      <c r="CW1910" s="71"/>
      <c r="CX1910" s="71"/>
      <c r="CY1910" s="71"/>
      <c r="CZ1910" s="71"/>
      <c r="DA1910" s="71"/>
      <c r="DB1910" s="71"/>
      <c r="DC1910" s="71"/>
      <c r="DD1910" s="71"/>
      <c r="DE1910" s="71"/>
      <c r="DF1910" s="71"/>
      <c r="DG1910" s="71"/>
      <c r="DH1910" s="71"/>
      <c r="DI1910" s="71"/>
      <c r="DJ1910" s="71"/>
      <c r="DK1910" s="65"/>
      <c r="DL1910" s="65"/>
      <c r="DM1910" s="65"/>
      <c r="DN1910" s="65"/>
      <c r="DO1910" s="65"/>
      <c r="DP1910" s="65"/>
      <c r="DQ1910" s="65"/>
      <c r="DR1910" s="65"/>
      <c r="DS1910" s="71"/>
      <c r="DT1910" s="65"/>
      <c r="DU1910" s="65"/>
      <c r="DV1910" s="65"/>
      <c r="DW1910" s="65"/>
      <c r="DX1910" s="67"/>
      <c r="DZ1910" s="289"/>
      <c r="ED1910" s="4"/>
      <c r="EE1910" s="4"/>
      <c r="EF1910" s="4"/>
      <c r="EG1910" s="4"/>
      <c r="EH1910" s="77"/>
      <c r="EV1910" s="67"/>
    </row>
    <row r="1911" spans="1:152">
      <c r="A1911" s="62">
        <v>1910</v>
      </c>
      <c r="B1911" s="10" t="str">
        <f t="shared" si="40"/>
        <v/>
      </c>
      <c r="C1911" s="63"/>
      <c r="D1911" s="64"/>
      <c r="E1911" s="10"/>
      <c r="F1911" s="10"/>
      <c r="G1911" s="10"/>
      <c r="H1911" s="65"/>
      <c r="I1911" s="65"/>
      <c r="J1911" s="10"/>
      <c r="K1911" s="67"/>
      <c r="L1911" s="68"/>
      <c r="M1911" s="10"/>
      <c r="N1911" s="10"/>
      <c r="O1911" s="10"/>
      <c r="P1911" s="10"/>
      <c r="Q1911" s="69"/>
      <c r="R1911" s="70"/>
      <c r="S1911" s="10"/>
      <c r="T1911" s="71">
        <f t="shared" si="39"/>
        <v>0</v>
      </c>
      <c r="U1911" s="71"/>
      <c r="V1911" s="71"/>
      <c r="W1911" s="71"/>
      <c r="X1911" s="71"/>
      <c r="Y1911" s="71"/>
      <c r="Z1911" s="71"/>
      <c r="AA1911" s="71"/>
      <c r="AB1911" s="71"/>
      <c r="AC1911" s="71"/>
      <c r="AD1911" s="71"/>
      <c r="AE1911" s="71"/>
      <c r="AF1911" s="71"/>
      <c r="AG1911" s="71"/>
      <c r="AH1911" s="71"/>
      <c r="AI1911" s="71"/>
      <c r="AJ1911" s="71"/>
      <c r="AK1911" s="71"/>
      <c r="AL1911" s="71"/>
      <c r="AM1911" s="71"/>
      <c r="AN1911" s="71"/>
      <c r="AO1911" s="71"/>
      <c r="AP1911" s="71"/>
      <c r="AQ1911" s="71"/>
      <c r="AR1911" s="71"/>
      <c r="AS1911" s="71"/>
      <c r="AT1911" s="71"/>
      <c r="AU1911" s="71"/>
      <c r="AV1911" s="71"/>
      <c r="AW1911" s="71"/>
      <c r="AX1911" s="71"/>
      <c r="AY1911" s="71"/>
      <c r="AZ1911" s="71"/>
      <c r="BA1911" s="71"/>
      <c r="BB1911" s="71"/>
      <c r="BC1911" s="10"/>
      <c r="BD1911" s="71"/>
      <c r="BE1911" s="71"/>
      <c r="BF1911" s="71"/>
      <c r="BG1911" s="71"/>
      <c r="BH1911" s="71"/>
      <c r="BI1911" s="71"/>
      <c r="BJ1911" s="71"/>
      <c r="BK1911" s="71"/>
      <c r="BL1911" s="71"/>
      <c r="BM1911" s="71"/>
      <c r="BN1911" s="71"/>
      <c r="BO1911" s="71"/>
      <c r="BP1911" s="71"/>
      <c r="BQ1911" s="71"/>
      <c r="BR1911" s="71"/>
      <c r="BS1911" s="71"/>
      <c r="BT1911" s="71"/>
      <c r="BU1911" s="71"/>
      <c r="BV1911" s="71"/>
      <c r="BW1911" s="71"/>
      <c r="BX1911" s="71"/>
      <c r="BY1911" s="71"/>
      <c r="BZ1911" s="71"/>
      <c r="CA1911" s="71"/>
      <c r="CB1911" s="71"/>
      <c r="CC1911" s="71"/>
      <c r="CD1911" s="71"/>
      <c r="CE1911" s="71"/>
      <c r="CF1911" s="71"/>
      <c r="CG1911" s="71"/>
      <c r="CH1911" s="71"/>
      <c r="CI1911" s="71"/>
      <c r="CJ1911" s="71"/>
      <c r="CK1911" s="71"/>
      <c r="CL1911" s="71"/>
      <c r="CM1911" s="71"/>
      <c r="CN1911" s="71"/>
      <c r="CO1911" s="71"/>
      <c r="CP1911" s="71"/>
      <c r="CQ1911" s="71"/>
      <c r="CR1911" s="71"/>
      <c r="CS1911" s="71"/>
      <c r="CT1911" s="71"/>
      <c r="CU1911" s="71"/>
      <c r="CV1911" s="71"/>
      <c r="CW1911" s="71"/>
      <c r="CX1911" s="71"/>
      <c r="CY1911" s="71"/>
      <c r="CZ1911" s="71"/>
      <c r="DA1911" s="71"/>
      <c r="DB1911" s="71"/>
      <c r="DC1911" s="71"/>
      <c r="DD1911" s="71"/>
      <c r="DE1911" s="71"/>
      <c r="DF1911" s="71"/>
      <c r="DG1911" s="71"/>
      <c r="DH1911" s="71"/>
      <c r="DI1911" s="71"/>
      <c r="DJ1911" s="71"/>
      <c r="DK1911" s="65"/>
      <c r="DL1911" s="65"/>
      <c r="DM1911" s="65"/>
      <c r="DN1911" s="65"/>
      <c r="DO1911" s="65"/>
      <c r="DP1911" s="65"/>
      <c r="DQ1911" s="65"/>
      <c r="DR1911" s="65"/>
      <c r="DS1911" s="71"/>
      <c r="DT1911" s="65"/>
      <c r="DU1911" s="65"/>
      <c r="DV1911" s="65"/>
      <c r="DW1911" s="65"/>
      <c r="DX1911" s="67"/>
      <c r="DZ1911" s="289"/>
      <c r="ED1911" s="4"/>
      <c r="EE1911" s="4"/>
      <c r="EF1911" s="4"/>
      <c r="EG1911" s="4"/>
      <c r="EH1911" s="77"/>
      <c r="EV1911" s="67"/>
    </row>
    <row r="1912" spans="1:152">
      <c r="A1912" s="62">
        <v>1911</v>
      </c>
      <c r="B1912" s="10" t="str">
        <f t="shared" si="40"/>
        <v/>
      </c>
      <c r="C1912" s="63"/>
      <c r="D1912" s="64"/>
      <c r="E1912" s="10"/>
      <c r="F1912" s="10"/>
      <c r="G1912" s="10"/>
      <c r="H1912" s="65"/>
      <c r="I1912" s="65"/>
      <c r="J1912" s="10"/>
      <c r="K1912" s="67"/>
      <c r="L1912" s="68"/>
      <c r="M1912" s="10"/>
      <c r="N1912" s="10"/>
      <c r="O1912" s="10"/>
      <c r="P1912" s="10"/>
      <c r="Q1912" s="69"/>
      <c r="R1912" s="70"/>
      <c r="S1912" s="10"/>
      <c r="T1912" s="71">
        <f t="shared" si="39"/>
        <v>0</v>
      </c>
      <c r="U1912" s="71"/>
      <c r="V1912" s="71"/>
      <c r="W1912" s="71"/>
      <c r="X1912" s="71"/>
      <c r="Y1912" s="71"/>
      <c r="Z1912" s="71"/>
      <c r="AA1912" s="71"/>
      <c r="AB1912" s="71"/>
      <c r="AC1912" s="71"/>
      <c r="AD1912" s="71"/>
      <c r="AE1912" s="71"/>
      <c r="AF1912" s="71"/>
      <c r="AG1912" s="71"/>
      <c r="AH1912" s="71"/>
      <c r="AI1912" s="71"/>
      <c r="AJ1912" s="71"/>
      <c r="AK1912" s="71"/>
      <c r="AL1912" s="71"/>
      <c r="AM1912" s="71"/>
      <c r="AN1912" s="71"/>
      <c r="AO1912" s="71"/>
      <c r="AP1912" s="71"/>
      <c r="AQ1912" s="71"/>
      <c r="AR1912" s="71"/>
      <c r="AS1912" s="71"/>
      <c r="AT1912" s="71"/>
      <c r="AU1912" s="71"/>
      <c r="AV1912" s="71"/>
      <c r="AW1912" s="71"/>
      <c r="AX1912" s="71"/>
      <c r="AY1912" s="71"/>
      <c r="AZ1912" s="71"/>
      <c r="BA1912" s="71"/>
      <c r="BB1912" s="71"/>
      <c r="BC1912" s="10"/>
      <c r="BD1912" s="71"/>
      <c r="BE1912" s="71"/>
      <c r="BF1912" s="71"/>
      <c r="BG1912" s="71"/>
      <c r="BH1912" s="71"/>
      <c r="BI1912" s="71"/>
      <c r="BJ1912" s="71"/>
      <c r="BK1912" s="71"/>
      <c r="BL1912" s="71"/>
      <c r="BM1912" s="71"/>
      <c r="BN1912" s="71"/>
      <c r="BO1912" s="71"/>
      <c r="BP1912" s="71"/>
      <c r="BQ1912" s="71"/>
      <c r="BR1912" s="71"/>
      <c r="BS1912" s="71"/>
      <c r="BT1912" s="71"/>
      <c r="BU1912" s="71"/>
      <c r="BV1912" s="71"/>
      <c r="BW1912" s="71"/>
      <c r="BX1912" s="71"/>
      <c r="BY1912" s="71"/>
      <c r="BZ1912" s="71"/>
      <c r="CA1912" s="71"/>
      <c r="CB1912" s="71"/>
      <c r="CC1912" s="71"/>
      <c r="CD1912" s="71"/>
      <c r="CE1912" s="71"/>
      <c r="CF1912" s="71"/>
      <c r="CG1912" s="71"/>
      <c r="CH1912" s="71"/>
      <c r="CI1912" s="71"/>
      <c r="CJ1912" s="71"/>
      <c r="CK1912" s="71"/>
      <c r="CL1912" s="71"/>
      <c r="CM1912" s="71"/>
      <c r="CN1912" s="71"/>
      <c r="CO1912" s="71"/>
      <c r="CP1912" s="71"/>
      <c r="CQ1912" s="71"/>
      <c r="CR1912" s="71"/>
      <c r="CS1912" s="71"/>
      <c r="CT1912" s="71"/>
      <c r="CU1912" s="71"/>
      <c r="CV1912" s="71"/>
      <c r="CW1912" s="71"/>
      <c r="CX1912" s="71"/>
      <c r="CY1912" s="71"/>
      <c r="CZ1912" s="71"/>
      <c r="DA1912" s="71"/>
      <c r="DB1912" s="71"/>
      <c r="DC1912" s="71"/>
      <c r="DD1912" s="71"/>
      <c r="DE1912" s="71"/>
      <c r="DF1912" s="71"/>
      <c r="DG1912" s="71"/>
      <c r="DH1912" s="71"/>
      <c r="DI1912" s="71"/>
      <c r="DJ1912" s="71"/>
      <c r="DK1912" s="65"/>
      <c r="DL1912" s="65"/>
      <c r="DM1912" s="65"/>
      <c r="DN1912" s="65"/>
      <c r="DO1912" s="65"/>
      <c r="DP1912" s="65"/>
      <c r="DQ1912" s="65"/>
      <c r="DR1912" s="65"/>
      <c r="DS1912" s="71"/>
      <c r="DT1912" s="65"/>
      <c r="DU1912" s="65"/>
      <c r="DV1912" s="65"/>
      <c r="DW1912" s="65"/>
      <c r="DX1912" s="67"/>
      <c r="DZ1912" s="289"/>
      <c r="ED1912" s="4"/>
      <c r="EE1912" s="4"/>
      <c r="EF1912" s="4"/>
      <c r="EG1912" s="4"/>
      <c r="EH1912" s="77"/>
      <c r="EV1912" s="67"/>
    </row>
    <row r="1913" spans="1:152">
      <c r="A1913" s="62">
        <v>1912</v>
      </c>
      <c r="B1913" s="10" t="str">
        <f t="shared" si="40"/>
        <v/>
      </c>
      <c r="C1913" s="63"/>
      <c r="D1913" s="64"/>
      <c r="E1913" s="10"/>
      <c r="F1913" s="10"/>
      <c r="G1913" s="10"/>
      <c r="H1913" s="65"/>
      <c r="I1913" s="65"/>
      <c r="J1913" s="10"/>
      <c r="K1913" s="67"/>
      <c r="L1913" s="68"/>
      <c r="M1913" s="10"/>
      <c r="N1913" s="10"/>
      <c r="O1913" s="10"/>
      <c r="P1913" s="10"/>
      <c r="Q1913" s="69"/>
      <c r="R1913" s="70"/>
      <c r="S1913" s="10"/>
      <c r="T1913" s="71">
        <f t="shared" si="39"/>
        <v>0</v>
      </c>
      <c r="U1913" s="71"/>
      <c r="V1913" s="71"/>
      <c r="W1913" s="71"/>
      <c r="X1913" s="71"/>
      <c r="Y1913" s="71"/>
      <c r="Z1913" s="71"/>
      <c r="AA1913" s="71"/>
      <c r="AB1913" s="71"/>
      <c r="AC1913" s="71"/>
      <c r="AD1913" s="71"/>
      <c r="AE1913" s="71"/>
      <c r="AF1913" s="71"/>
      <c r="AG1913" s="71"/>
      <c r="AH1913" s="71"/>
      <c r="AI1913" s="71"/>
      <c r="AJ1913" s="71"/>
      <c r="AK1913" s="71"/>
      <c r="AL1913" s="71"/>
      <c r="AM1913" s="71"/>
      <c r="AN1913" s="71"/>
      <c r="AO1913" s="71"/>
      <c r="AP1913" s="71"/>
      <c r="AQ1913" s="71"/>
      <c r="AR1913" s="71"/>
      <c r="AS1913" s="71"/>
      <c r="AT1913" s="71"/>
      <c r="AU1913" s="71"/>
      <c r="AV1913" s="71"/>
      <c r="AW1913" s="71"/>
      <c r="AX1913" s="71"/>
      <c r="AY1913" s="71"/>
      <c r="AZ1913" s="71"/>
      <c r="BA1913" s="71"/>
      <c r="BB1913" s="71"/>
      <c r="BC1913" s="10"/>
      <c r="BD1913" s="71"/>
      <c r="BE1913" s="71"/>
      <c r="BF1913" s="71"/>
      <c r="BG1913" s="71"/>
      <c r="BH1913" s="71"/>
      <c r="BI1913" s="71"/>
      <c r="BJ1913" s="71"/>
      <c r="BK1913" s="71"/>
      <c r="BL1913" s="71"/>
      <c r="BM1913" s="71"/>
      <c r="BN1913" s="71"/>
      <c r="BO1913" s="71"/>
      <c r="BP1913" s="71"/>
      <c r="BQ1913" s="71"/>
      <c r="BR1913" s="71"/>
      <c r="BS1913" s="71"/>
      <c r="BT1913" s="71"/>
      <c r="BU1913" s="71"/>
      <c r="BV1913" s="71"/>
      <c r="BW1913" s="71"/>
      <c r="BX1913" s="71"/>
      <c r="BY1913" s="71"/>
      <c r="BZ1913" s="71"/>
      <c r="CA1913" s="71"/>
      <c r="CB1913" s="71"/>
      <c r="CC1913" s="71"/>
      <c r="CD1913" s="71"/>
      <c r="CE1913" s="71"/>
      <c r="CF1913" s="71"/>
      <c r="CG1913" s="71"/>
      <c r="CH1913" s="71"/>
      <c r="CI1913" s="71"/>
      <c r="CJ1913" s="71"/>
      <c r="CK1913" s="71"/>
      <c r="CL1913" s="71"/>
      <c r="CM1913" s="71"/>
      <c r="CN1913" s="71"/>
      <c r="CO1913" s="71"/>
      <c r="CP1913" s="71"/>
      <c r="CQ1913" s="71"/>
      <c r="CR1913" s="71"/>
      <c r="CS1913" s="71"/>
      <c r="CT1913" s="71"/>
      <c r="CU1913" s="71"/>
      <c r="CV1913" s="71"/>
      <c r="CW1913" s="71"/>
      <c r="CX1913" s="71"/>
      <c r="CY1913" s="71"/>
      <c r="CZ1913" s="71"/>
      <c r="DA1913" s="71"/>
      <c r="DB1913" s="71"/>
      <c r="DC1913" s="71"/>
      <c r="DD1913" s="71"/>
      <c r="DE1913" s="71"/>
      <c r="DF1913" s="71"/>
      <c r="DG1913" s="71"/>
      <c r="DH1913" s="71"/>
      <c r="DI1913" s="71"/>
      <c r="DJ1913" s="71"/>
      <c r="DK1913" s="65"/>
      <c r="DL1913" s="65"/>
      <c r="DM1913" s="65"/>
      <c r="DN1913" s="65"/>
      <c r="DO1913" s="65"/>
      <c r="DP1913" s="65"/>
      <c r="DQ1913" s="65"/>
      <c r="DR1913" s="65"/>
      <c r="DS1913" s="71"/>
      <c r="DT1913" s="65"/>
      <c r="DU1913" s="65"/>
      <c r="DV1913" s="65"/>
      <c r="DW1913" s="65"/>
      <c r="DX1913" s="67"/>
      <c r="DZ1913" s="289"/>
      <c r="ED1913" s="4"/>
      <c r="EE1913" s="4"/>
      <c r="EF1913" s="4"/>
      <c r="EG1913" s="4"/>
      <c r="EH1913" s="77"/>
      <c r="EV1913" s="67"/>
    </row>
    <row r="1914" spans="1:152">
      <c r="A1914" s="62">
        <v>1913</v>
      </c>
      <c r="B1914" s="10" t="str">
        <f t="shared" si="40"/>
        <v/>
      </c>
      <c r="C1914" s="63"/>
      <c r="D1914" s="64"/>
      <c r="E1914" s="10"/>
      <c r="F1914" s="10"/>
      <c r="G1914" s="10"/>
      <c r="H1914" s="65"/>
      <c r="I1914" s="65"/>
      <c r="J1914" s="10"/>
      <c r="K1914" s="67"/>
      <c r="L1914" s="68"/>
      <c r="M1914" s="10"/>
      <c r="N1914" s="10"/>
      <c r="O1914" s="10"/>
      <c r="P1914" s="10"/>
      <c r="Q1914" s="69"/>
      <c r="R1914" s="70"/>
      <c r="S1914" s="10"/>
      <c r="T1914" s="71">
        <f t="shared" si="39"/>
        <v>0</v>
      </c>
      <c r="U1914" s="71"/>
      <c r="V1914" s="71"/>
      <c r="W1914" s="71"/>
      <c r="X1914" s="71"/>
      <c r="Y1914" s="71"/>
      <c r="Z1914" s="71"/>
      <c r="AA1914" s="71"/>
      <c r="AB1914" s="71"/>
      <c r="AC1914" s="71"/>
      <c r="AD1914" s="71"/>
      <c r="AE1914" s="71"/>
      <c r="AF1914" s="71"/>
      <c r="AG1914" s="71"/>
      <c r="AH1914" s="71"/>
      <c r="AI1914" s="71"/>
      <c r="AJ1914" s="71"/>
      <c r="AK1914" s="71"/>
      <c r="AL1914" s="71"/>
      <c r="AM1914" s="71"/>
      <c r="AN1914" s="71"/>
      <c r="AO1914" s="71"/>
      <c r="AP1914" s="71"/>
      <c r="AQ1914" s="71"/>
      <c r="AR1914" s="71"/>
      <c r="AS1914" s="71"/>
      <c r="AT1914" s="71"/>
      <c r="AU1914" s="71"/>
      <c r="AV1914" s="71"/>
      <c r="AW1914" s="71"/>
      <c r="AX1914" s="71"/>
      <c r="AY1914" s="71"/>
      <c r="AZ1914" s="71"/>
      <c r="BA1914" s="71"/>
      <c r="BB1914" s="71"/>
      <c r="BC1914" s="10"/>
      <c r="BD1914" s="71"/>
      <c r="BE1914" s="71"/>
      <c r="BF1914" s="71"/>
      <c r="BG1914" s="71"/>
      <c r="BH1914" s="71"/>
      <c r="BI1914" s="71"/>
      <c r="BJ1914" s="71"/>
      <c r="BK1914" s="71"/>
      <c r="BL1914" s="71"/>
      <c r="BM1914" s="71"/>
      <c r="BN1914" s="71"/>
      <c r="BO1914" s="71"/>
      <c r="BP1914" s="71"/>
      <c r="BQ1914" s="71"/>
      <c r="BR1914" s="71"/>
      <c r="BS1914" s="71"/>
      <c r="BT1914" s="71"/>
      <c r="BU1914" s="71"/>
      <c r="BV1914" s="71"/>
      <c r="BW1914" s="71"/>
      <c r="BX1914" s="71"/>
      <c r="BY1914" s="71"/>
      <c r="BZ1914" s="71"/>
      <c r="CA1914" s="71"/>
      <c r="CB1914" s="71"/>
      <c r="CC1914" s="71"/>
      <c r="CD1914" s="71"/>
      <c r="CE1914" s="71"/>
      <c r="CF1914" s="71"/>
      <c r="CG1914" s="71"/>
      <c r="CH1914" s="71"/>
      <c r="CI1914" s="71"/>
      <c r="CJ1914" s="71"/>
      <c r="CK1914" s="71"/>
      <c r="CL1914" s="71"/>
      <c r="CM1914" s="71"/>
      <c r="CN1914" s="71"/>
      <c r="CO1914" s="71"/>
      <c r="CP1914" s="71"/>
      <c r="CQ1914" s="71"/>
      <c r="CR1914" s="71"/>
      <c r="CS1914" s="71"/>
      <c r="CT1914" s="71"/>
      <c r="CU1914" s="71"/>
      <c r="CV1914" s="71"/>
      <c r="CW1914" s="71"/>
      <c r="CX1914" s="71"/>
      <c r="CY1914" s="71"/>
      <c r="CZ1914" s="71"/>
      <c r="DA1914" s="71"/>
      <c r="DB1914" s="71"/>
      <c r="DC1914" s="71"/>
      <c r="DD1914" s="71"/>
      <c r="DE1914" s="71"/>
      <c r="DF1914" s="71"/>
      <c r="DG1914" s="71"/>
      <c r="DH1914" s="71"/>
      <c r="DI1914" s="71"/>
      <c r="DJ1914" s="71"/>
      <c r="DK1914" s="65"/>
      <c r="DL1914" s="65"/>
      <c r="DM1914" s="65"/>
      <c r="DN1914" s="65"/>
      <c r="DO1914" s="65"/>
      <c r="DP1914" s="65"/>
      <c r="DQ1914" s="65"/>
      <c r="DR1914" s="65"/>
      <c r="DS1914" s="71"/>
      <c r="DT1914" s="65"/>
      <c r="DU1914" s="65"/>
      <c r="DV1914" s="65"/>
      <c r="DW1914" s="65"/>
      <c r="DX1914" s="67"/>
      <c r="DZ1914" s="289"/>
      <c r="ED1914" s="4"/>
      <c r="EE1914" s="4"/>
      <c r="EF1914" s="4"/>
      <c r="EG1914" s="4"/>
      <c r="EH1914" s="77"/>
      <c r="EV1914" s="67"/>
    </row>
    <row r="1915" spans="1:152">
      <c r="A1915" s="62">
        <v>1914</v>
      </c>
      <c r="B1915" s="10" t="str">
        <f t="shared" si="40"/>
        <v/>
      </c>
      <c r="C1915" s="63"/>
      <c r="D1915" s="64"/>
      <c r="E1915" s="10"/>
      <c r="F1915" s="10"/>
      <c r="G1915" s="10"/>
      <c r="H1915" s="65"/>
      <c r="I1915" s="65"/>
      <c r="J1915" s="10"/>
      <c r="K1915" s="67"/>
      <c r="L1915" s="68"/>
      <c r="M1915" s="10"/>
      <c r="N1915" s="10"/>
      <c r="O1915" s="10"/>
      <c r="P1915" s="10"/>
      <c r="Q1915" s="69"/>
      <c r="R1915" s="70"/>
      <c r="S1915" s="10"/>
      <c r="T1915" s="71">
        <f t="shared" si="39"/>
        <v>0</v>
      </c>
      <c r="U1915" s="71"/>
      <c r="V1915" s="71"/>
      <c r="W1915" s="71"/>
      <c r="X1915" s="71"/>
      <c r="Y1915" s="71"/>
      <c r="Z1915" s="71"/>
      <c r="AA1915" s="71"/>
      <c r="AB1915" s="71"/>
      <c r="AC1915" s="71"/>
      <c r="AD1915" s="71"/>
      <c r="AE1915" s="71"/>
      <c r="AF1915" s="71"/>
      <c r="AG1915" s="71"/>
      <c r="AH1915" s="71"/>
      <c r="AI1915" s="71"/>
      <c r="AJ1915" s="71"/>
      <c r="AK1915" s="71"/>
      <c r="AL1915" s="71"/>
      <c r="AM1915" s="71"/>
      <c r="AN1915" s="71"/>
      <c r="AO1915" s="71"/>
      <c r="AP1915" s="71"/>
      <c r="AQ1915" s="71"/>
      <c r="AR1915" s="71"/>
      <c r="AS1915" s="71"/>
      <c r="AT1915" s="71"/>
      <c r="AU1915" s="71"/>
      <c r="AV1915" s="71"/>
      <c r="AW1915" s="71"/>
      <c r="AX1915" s="71"/>
      <c r="AY1915" s="71"/>
      <c r="AZ1915" s="71"/>
      <c r="BA1915" s="71"/>
      <c r="BB1915" s="71"/>
      <c r="BC1915" s="10"/>
      <c r="BD1915" s="71"/>
      <c r="BE1915" s="71"/>
      <c r="BF1915" s="71"/>
      <c r="BG1915" s="71"/>
      <c r="BH1915" s="71"/>
      <c r="BI1915" s="71"/>
      <c r="BJ1915" s="71"/>
      <c r="BK1915" s="71"/>
      <c r="BL1915" s="71"/>
      <c r="BM1915" s="71"/>
      <c r="BN1915" s="71"/>
      <c r="BO1915" s="71"/>
      <c r="BP1915" s="71"/>
      <c r="BQ1915" s="71"/>
      <c r="BR1915" s="71"/>
      <c r="BS1915" s="71"/>
      <c r="BT1915" s="71"/>
      <c r="BU1915" s="71"/>
      <c r="BV1915" s="71"/>
      <c r="BW1915" s="71"/>
      <c r="BX1915" s="71"/>
      <c r="BY1915" s="71"/>
      <c r="BZ1915" s="71"/>
      <c r="CA1915" s="71"/>
      <c r="CB1915" s="71"/>
      <c r="CC1915" s="71"/>
      <c r="CD1915" s="71"/>
      <c r="CE1915" s="71"/>
      <c r="CF1915" s="71"/>
      <c r="CG1915" s="71"/>
      <c r="CH1915" s="71"/>
      <c r="CI1915" s="71"/>
      <c r="CJ1915" s="71"/>
      <c r="CK1915" s="71"/>
      <c r="CL1915" s="71"/>
      <c r="CM1915" s="71"/>
      <c r="CN1915" s="71"/>
      <c r="CO1915" s="71"/>
      <c r="CP1915" s="71"/>
      <c r="CQ1915" s="71"/>
      <c r="CR1915" s="71"/>
      <c r="CS1915" s="71"/>
      <c r="CT1915" s="71"/>
      <c r="CU1915" s="71"/>
      <c r="CV1915" s="71"/>
      <c r="CW1915" s="71"/>
      <c r="CX1915" s="71"/>
      <c r="CY1915" s="71"/>
      <c r="CZ1915" s="71"/>
      <c r="DA1915" s="71"/>
      <c r="DB1915" s="71"/>
      <c r="DC1915" s="71"/>
      <c r="DD1915" s="71"/>
      <c r="DE1915" s="71"/>
      <c r="DF1915" s="71"/>
      <c r="DG1915" s="71"/>
      <c r="DH1915" s="71"/>
      <c r="DI1915" s="71"/>
      <c r="DJ1915" s="71"/>
      <c r="DK1915" s="65"/>
      <c r="DL1915" s="65"/>
      <c r="DM1915" s="65"/>
      <c r="DN1915" s="65"/>
      <c r="DO1915" s="65"/>
      <c r="DP1915" s="65"/>
      <c r="DQ1915" s="65"/>
      <c r="DR1915" s="65"/>
      <c r="DS1915" s="71"/>
      <c r="DT1915" s="65"/>
      <c r="DU1915" s="65"/>
      <c r="DV1915" s="65"/>
      <c r="DW1915" s="65"/>
      <c r="DX1915" s="67"/>
      <c r="DZ1915" s="289"/>
      <c r="ED1915" s="4"/>
      <c r="EE1915" s="4"/>
      <c r="EF1915" s="4"/>
      <c r="EG1915" s="4"/>
      <c r="EH1915" s="77"/>
      <c r="EV1915" s="67"/>
    </row>
    <row r="1916" spans="1:152">
      <c r="A1916" s="62">
        <v>1915</v>
      </c>
      <c r="B1916" s="10" t="str">
        <f t="shared" si="40"/>
        <v/>
      </c>
      <c r="C1916" s="63"/>
      <c r="D1916" s="64"/>
      <c r="E1916" s="10"/>
      <c r="F1916" s="10"/>
      <c r="G1916" s="10"/>
      <c r="H1916" s="65"/>
      <c r="I1916" s="65"/>
      <c r="J1916" s="10"/>
      <c r="K1916" s="67"/>
      <c r="L1916" s="68"/>
      <c r="M1916" s="10"/>
      <c r="N1916" s="10"/>
      <c r="O1916" s="10"/>
      <c r="P1916" s="10"/>
      <c r="Q1916" s="69"/>
      <c r="R1916" s="70"/>
      <c r="S1916" s="10"/>
      <c r="T1916" s="71">
        <f t="shared" si="39"/>
        <v>0</v>
      </c>
      <c r="U1916" s="71"/>
      <c r="V1916" s="71"/>
      <c r="W1916" s="71"/>
      <c r="X1916" s="71"/>
      <c r="Y1916" s="71"/>
      <c r="Z1916" s="71"/>
      <c r="AA1916" s="71"/>
      <c r="AB1916" s="71"/>
      <c r="AC1916" s="71"/>
      <c r="AD1916" s="71"/>
      <c r="AE1916" s="71"/>
      <c r="AF1916" s="71"/>
      <c r="AG1916" s="71"/>
      <c r="AH1916" s="71"/>
      <c r="AI1916" s="71"/>
      <c r="AJ1916" s="71"/>
      <c r="AK1916" s="71"/>
      <c r="AL1916" s="71"/>
      <c r="AM1916" s="71"/>
      <c r="AN1916" s="71"/>
      <c r="AO1916" s="71"/>
      <c r="AP1916" s="71"/>
      <c r="AQ1916" s="71"/>
      <c r="AR1916" s="71"/>
      <c r="AS1916" s="71"/>
      <c r="AT1916" s="71"/>
      <c r="AU1916" s="71"/>
      <c r="AV1916" s="71"/>
      <c r="AW1916" s="71"/>
      <c r="AX1916" s="71"/>
      <c r="AY1916" s="71"/>
      <c r="AZ1916" s="71"/>
      <c r="BA1916" s="71"/>
      <c r="BB1916" s="71"/>
      <c r="BC1916" s="10"/>
      <c r="BD1916" s="71"/>
      <c r="BE1916" s="71"/>
      <c r="BF1916" s="71"/>
      <c r="BG1916" s="71"/>
      <c r="BH1916" s="71"/>
      <c r="BI1916" s="71"/>
      <c r="BJ1916" s="71"/>
      <c r="BK1916" s="71"/>
      <c r="BL1916" s="71"/>
      <c r="BM1916" s="71"/>
      <c r="BN1916" s="71"/>
      <c r="BO1916" s="71"/>
      <c r="BP1916" s="71"/>
      <c r="BQ1916" s="71"/>
      <c r="BR1916" s="71"/>
      <c r="BS1916" s="71"/>
      <c r="BT1916" s="71"/>
      <c r="BU1916" s="71"/>
      <c r="BV1916" s="71"/>
      <c r="BW1916" s="71"/>
      <c r="BX1916" s="71"/>
      <c r="BY1916" s="71"/>
      <c r="BZ1916" s="71"/>
      <c r="CA1916" s="71"/>
      <c r="CB1916" s="71"/>
      <c r="CC1916" s="71"/>
      <c r="CD1916" s="71"/>
      <c r="CE1916" s="71"/>
      <c r="CF1916" s="71"/>
      <c r="CG1916" s="71"/>
      <c r="CH1916" s="71"/>
      <c r="CI1916" s="71"/>
      <c r="CJ1916" s="71"/>
      <c r="CK1916" s="71"/>
      <c r="CL1916" s="71"/>
      <c r="CM1916" s="71"/>
      <c r="CN1916" s="71"/>
      <c r="CO1916" s="71"/>
      <c r="CP1916" s="71"/>
      <c r="CQ1916" s="71"/>
      <c r="CR1916" s="71"/>
      <c r="CS1916" s="71"/>
      <c r="CT1916" s="71"/>
      <c r="CU1916" s="71"/>
      <c r="CV1916" s="71"/>
      <c r="CW1916" s="71"/>
      <c r="CX1916" s="71"/>
      <c r="CY1916" s="71"/>
      <c r="CZ1916" s="71"/>
      <c r="DA1916" s="71"/>
      <c r="DB1916" s="71"/>
      <c r="DC1916" s="71"/>
      <c r="DD1916" s="71"/>
      <c r="DE1916" s="71"/>
      <c r="DF1916" s="71"/>
      <c r="DG1916" s="71"/>
      <c r="DH1916" s="71"/>
      <c r="DI1916" s="71"/>
      <c r="DJ1916" s="71"/>
      <c r="DK1916" s="65"/>
      <c r="DL1916" s="65"/>
      <c r="DM1916" s="65"/>
      <c r="DN1916" s="65"/>
      <c r="DO1916" s="65"/>
      <c r="DP1916" s="65"/>
      <c r="DQ1916" s="65"/>
      <c r="DR1916" s="65"/>
      <c r="DS1916" s="71"/>
      <c r="DT1916" s="65"/>
      <c r="DU1916" s="65"/>
      <c r="DV1916" s="65"/>
      <c r="DW1916" s="65"/>
      <c r="DX1916" s="67"/>
      <c r="DZ1916" s="289"/>
      <c r="ED1916" s="4"/>
      <c r="EE1916" s="4"/>
      <c r="EF1916" s="4"/>
      <c r="EG1916" s="4"/>
      <c r="EH1916" s="77"/>
      <c r="EV1916" s="67"/>
    </row>
    <row r="1917" spans="1:152">
      <c r="A1917" s="62">
        <v>1916</v>
      </c>
      <c r="B1917" s="10" t="str">
        <f t="shared" si="40"/>
        <v/>
      </c>
      <c r="C1917" s="63"/>
      <c r="D1917" s="64"/>
      <c r="E1917" s="10"/>
      <c r="F1917" s="10"/>
      <c r="G1917" s="10"/>
      <c r="H1917" s="65"/>
      <c r="I1917" s="65"/>
      <c r="J1917" s="10"/>
      <c r="K1917" s="67"/>
      <c r="L1917" s="68"/>
      <c r="M1917" s="10"/>
      <c r="N1917" s="10"/>
      <c r="O1917" s="10"/>
      <c r="P1917" s="10"/>
      <c r="Q1917" s="69"/>
      <c r="R1917" s="70"/>
      <c r="S1917" s="10"/>
      <c r="T1917" s="71">
        <f t="shared" si="39"/>
        <v>0</v>
      </c>
      <c r="U1917" s="71"/>
      <c r="V1917" s="71"/>
      <c r="W1917" s="71"/>
      <c r="X1917" s="71"/>
      <c r="Y1917" s="71"/>
      <c r="Z1917" s="71"/>
      <c r="AA1917" s="71"/>
      <c r="AB1917" s="71"/>
      <c r="AC1917" s="71"/>
      <c r="AD1917" s="71"/>
      <c r="AE1917" s="71"/>
      <c r="AF1917" s="71"/>
      <c r="AG1917" s="71"/>
      <c r="AH1917" s="71"/>
      <c r="AI1917" s="71"/>
      <c r="AJ1917" s="71"/>
      <c r="AK1917" s="71"/>
      <c r="AL1917" s="71"/>
      <c r="AM1917" s="71"/>
      <c r="AN1917" s="71"/>
      <c r="AO1917" s="71"/>
      <c r="AP1917" s="71"/>
      <c r="AQ1917" s="71"/>
      <c r="AR1917" s="71"/>
      <c r="AS1917" s="71"/>
      <c r="AT1917" s="71"/>
      <c r="AU1917" s="71"/>
      <c r="AV1917" s="71"/>
      <c r="AW1917" s="71"/>
      <c r="AX1917" s="71"/>
      <c r="AY1917" s="71"/>
      <c r="AZ1917" s="71"/>
      <c r="BA1917" s="71"/>
      <c r="BB1917" s="71"/>
      <c r="BC1917" s="10"/>
      <c r="BD1917" s="71"/>
      <c r="BE1917" s="71"/>
      <c r="BF1917" s="71"/>
      <c r="BG1917" s="71"/>
      <c r="BH1917" s="71"/>
      <c r="BI1917" s="71"/>
      <c r="BJ1917" s="71"/>
      <c r="BK1917" s="71"/>
      <c r="BL1917" s="71"/>
      <c r="BM1917" s="71"/>
      <c r="BN1917" s="71"/>
      <c r="BO1917" s="71"/>
      <c r="BP1917" s="71"/>
      <c r="BQ1917" s="71"/>
      <c r="BR1917" s="71"/>
      <c r="BS1917" s="71"/>
      <c r="BT1917" s="71"/>
      <c r="BU1917" s="71"/>
      <c r="BV1917" s="71"/>
      <c r="BW1917" s="71"/>
      <c r="BX1917" s="71"/>
      <c r="BY1917" s="71"/>
      <c r="BZ1917" s="71"/>
      <c r="CA1917" s="71"/>
      <c r="CB1917" s="71"/>
      <c r="CC1917" s="71"/>
      <c r="CD1917" s="71"/>
      <c r="CE1917" s="71"/>
      <c r="CF1917" s="71"/>
      <c r="CG1917" s="71"/>
      <c r="CH1917" s="71"/>
      <c r="CI1917" s="71"/>
      <c r="CJ1917" s="71"/>
      <c r="CK1917" s="71"/>
      <c r="CL1917" s="71"/>
      <c r="CM1917" s="71"/>
      <c r="CN1917" s="71"/>
      <c r="CO1917" s="71"/>
      <c r="CP1917" s="71"/>
      <c r="CQ1917" s="71"/>
      <c r="CR1917" s="71"/>
      <c r="CS1917" s="71"/>
      <c r="CT1917" s="71"/>
      <c r="CU1917" s="71"/>
      <c r="CV1917" s="71"/>
      <c r="CW1917" s="71"/>
      <c r="CX1917" s="71"/>
      <c r="CY1917" s="71"/>
      <c r="CZ1917" s="71"/>
      <c r="DA1917" s="71"/>
      <c r="DB1917" s="71"/>
      <c r="DC1917" s="71"/>
      <c r="DD1917" s="71"/>
      <c r="DE1917" s="71"/>
      <c r="DF1917" s="71"/>
      <c r="DG1917" s="71"/>
      <c r="DH1917" s="71"/>
      <c r="DI1917" s="71"/>
      <c r="DJ1917" s="71"/>
      <c r="DK1917" s="65"/>
      <c r="DL1917" s="65"/>
      <c r="DM1917" s="65"/>
      <c r="DN1917" s="65"/>
      <c r="DO1917" s="65"/>
      <c r="DP1917" s="65"/>
      <c r="DQ1917" s="65"/>
      <c r="DR1917" s="65"/>
      <c r="DS1917" s="71"/>
      <c r="DT1917" s="65"/>
      <c r="DU1917" s="65"/>
      <c r="DV1917" s="65"/>
      <c r="DW1917" s="65"/>
      <c r="DX1917" s="67"/>
      <c r="DZ1917" s="289"/>
      <c r="ED1917" s="4"/>
      <c r="EE1917" s="4"/>
      <c r="EF1917" s="4"/>
      <c r="EG1917" s="4"/>
      <c r="EH1917" s="77"/>
      <c r="EV1917" s="67"/>
    </row>
    <row r="1918" spans="1:152">
      <c r="A1918" s="62">
        <v>1917</v>
      </c>
      <c r="B1918" s="10" t="str">
        <f t="shared" si="40"/>
        <v/>
      </c>
      <c r="C1918" s="63"/>
      <c r="D1918" s="64"/>
      <c r="E1918" s="10"/>
      <c r="F1918" s="10"/>
      <c r="G1918" s="10"/>
      <c r="H1918" s="65"/>
      <c r="I1918" s="65"/>
      <c r="J1918" s="10"/>
      <c r="K1918" s="67"/>
      <c r="L1918" s="68"/>
      <c r="M1918" s="10"/>
      <c r="N1918" s="10"/>
      <c r="O1918" s="10"/>
      <c r="P1918" s="10"/>
      <c r="Q1918" s="69"/>
      <c r="R1918" s="70"/>
      <c r="S1918" s="10"/>
      <c r="T1918" s="71">
        <f t="shared" si="39"/>
        <v>0</v>
      </c>
      <c r="U1918" s="71"/>
      <c r="V1918" s="71"/>
      <c r="W1918" s="71"/>
      <c r="X1918" s="71"/>
      <c r="Y1918" s="71"/>
      <c r="Z1918" s="71"/>
      <c r="AA1918" s="71"/>
      <c r="AB1918" s="71"/>
      <c r="AC1918" s="71"/>
      <c r="AD1918" s="71"/>
      <c r="AE1918" s="71"/>
      <c r="AF1918" s="71"/>
      <c r="AG1918" s="71"/>
      <c r="AH1918" s="71"/>
      <c r="AI1918" s="71"/>
      <c r="AJ1918" s="71"/>
      <c r="AK1918" s="71"/>
      <c r="AL1918" s="71"/>
      <c r="AM1918" s="71"/>
      <c r="AN1918" s="71"/>
      <c r="AO1918" s="71"/>
      <c r="AP1918" s="71"/>
      <c r="AQ1918" s="71"/>
      <c r="AR1918" s="71"/>
      <c r="AS1918" s="71"/>
      <c r="AT1918" s="71"/>
      <c r="AU1918" s="71"/>
      <c r="AV1918" s="71"/>
      <c r="AW1918" s="71"/>
      <c r="AX1918" s="71"/>
      <c r="AY1918" s="71"/>
      <c r="AZ1918" s="71"/>
      <c r="BA1918" s="71"/>
      <c r="BB1918" s="71"/>
      <c r="BC1918" s="10"/>
      <c r="BD1918" s="71"/>
      <c r="BE1918" s="71"/>
      <c r="BF1918" s="71"/>
      <c r="BG1918" s="71"/>
      <c r="BH1918" s="71"/>
      <c r="BI1918" s="71"/>
      <c r="BJ1918" s="71"/>
      <c r="BK1918" s="71"/>
      <c r="BL1918" s="71"/>
      <c r="BM1918" s="71"/>
      <c r="BN1918" s="71"/>
      <c r="BO1918" s="71"/>
      <c r="BP1918" s="71"/>
      <c r="BQ1918" s="71"/>
      <c r="BR1918" s="71"/>
      <c r="BS1918" s="71"/>
      <c r="BT1918" s="71"/>
      <c r="BU1918" s="71"/>
      <c r="BV1918" s="71"/>
      <c r="BW1918" s="71"/>
      <c r="BX1918" s="71"/>
      <c r="BY1918" s="71"/>
      <c r="BZ1918" s="71"/>
      <c r="CA1918" s="71"/>
      <c r="CB1918" s="71"/>
      <c r="CC1918" s="71"/>
      <c r="CD1918" s="71"/>
      <c r="CE1918" s="71"/>
      <c r="CF1918" s="71"/>
      <c r="CG1918" s="71"/>
      <c r="CH1918" s="71"/>
      <c r="CI1918" s="71"/>
      <c r="CJ1918" s="71"/>
      <c r="CK1918" s="71"/>
      <c r="CL1918" s="71"/>
      <c r="CM1918" s="71"/>
      <c r="CN1918" s="71"/>
      <c r="CO1918" s="71"/>
      <c r="CP1918" s="71"/>
      <c r="CQ1918" s="71"/>
      <c r="CR1918" s="71"/>
      <c r="CS1918" s="71"/>
      <c r="CT1918" s="71"/>
      <c r="CU1918" s="71"/>
      <c r="CV1918" s="71"/>
      <c r="CW1918" s="71"/>
      <c r="CX1918" s="71"/>
      <c r="CY1918" s="71"/>
      <c r="CZ1918" s="71"/>
      <c r="DA1918" s="71"/>
      <c r="DB1918" s="71"/>
      <c r="DC1918" s="71"/>
      <c r="DD1918" s="71"/>
      <c r="DE1918" s="71"/>
      <c r="DF1918" s="71"/>
      <c r="DG1918" s="71"/>
      <c r="DH1918" s="71"/>
      <c r="DI1918" s="71"/>
      <c r="DJ1918" s="71"/>
      <c r="DK1918" s="65"/>
      <c r="DL1918" s="65"/>
      <c r="DM1918" s="65"/>
      <c r="DN1918" s="65"/>
      <c r="DO1918" s="65"/>
      <c r="DP1918" s="65"/>
      <c r="DQ1918" s="65"/>
      <c r="DR1918" s="65"/>
      <c r="DS1918" s="71"/>
      <c r="DT1918" s="65"/>
      <c r="DU1918" s="65"/>
      <c r="DV1918" s="65"/>
      <c r="DW1918" s="65"/>
      <c r="DX1918" s="67"/>
      <c r="DZ1918" s="289"/>
      <c r="ED1918" s="4"/>
      <c r="EE1918" s="4"/>
      <c r="EF1918" s="4"/>
      <c r="EG1918" s="4"/>
      <c r="EH1918" s="77"/>
      <c r="EV1918" s="67"/>
    </row>
    <row r="1919" spans="1:152">
      <c r="A1919" s="62">
        <v>1918</v>
      </c>
      <c r="B1919" s="10" t="str">
        <f t="shared" si="40"/>
        <v/>
      </c>
      <c r="C1919" s="63"/>
      <c r="D1919" s="64"/>
      <c r="E1919" s="10"/>
      <c r="F1919" s="10"/>
      <c r="G1919" s="10"/>
      <c r="H1919" s="65"/>
      <c r="I1919" s="65"/>
      <c r="J1919" s="10"/>
      <c r="K1919" s="67"/>
      <c r="L1919" s="68"/>
      <c r="M1919" s="10"/>
      <c r="N1919" s="10"/>
      <c r="O1919" s="10"/>
      <c r="P1919" s="10"/>
      <c r="Q1919" s="69"/>
      <c r="R1919" s="70"/>
      <c r="S1919" s="10"/>
      <c r="T1919" s="71">
        <f t="shared" si="39"/>
        <v>0</v>
      </c>
      <c r="U1919" s="71"/>
      <c r="V1919" s="71"/>
      <c r="W1919" s="71"/>
      <c r="X1919" s="71"/>
      <c r="Y1919" s="71"/>
      <c r="Z1919" s="71"/>
      <c r="AA1919" s="71"/>
      <c r="AB1919" s="71"/>
      <c r="AC1919" s="71"/>
      <c r="AD1919" s="71"/>
      <c r="AE1919" s="71"/>
      <c r="AF1919" s="71"/>
      <c r="AG1919" s="71"/>
      <c r="AH1919" s="71"/>
      <c r="AI1919" s="71"/>
      <c r="AJ1919" s="71"/>
      <c r="AK1919" s="71"/>
      <c r="AL1919" s="71"/>
      <c r="AM1919" s="71"/>
      <c r="AN1919" s="71"/>
      <c r="AO1919" s="71"/>
      <c r="AP1919" s="71"/>
      <c r="AQ1919" s="71"/>
      <c r="AR1919" s="71"/>
      <c r="AS1919" s="71"/>
      <c r="AT1919" s="71"/>
      <c r="AU1919" s="71"/>
      <c r="AV1919" s="71"/>
      <c r="AW1919" s="71"/>
      <c r="AX1919" s="71"/>
      <c r="AY1919" s="71"/>
      <c r="AZ1919" s="71"/>
      <c r="BA1919" s="71"/>
      <c r="BB1919" s="71"/>
      <c r="BC1919" s="10"/>
      <c r="BD1919" s="71"/>
      <c r="BE1919" s="71"/>
      <c r="BF1919" s="71"/>
      <c r="BG1919" s="71"/>
      <c r="BH1919" s="71"/>
      <c r="BI1919" s="71"/>
      <c r="BJ1919" s="71"/>
      <c r="BK1919" s="71"/>
      <c r="BL1919" s="71"/>
      <c r="BM1919" s="71"/>
      <c r="BN1919" s="71"/>
      <c r="BO1919" s="71"/>
      <c r="BP1919" s="71"/>
      <c r="BQ1919" s="71"/>
      <c r="BR1919" s="71"/>
      <c r="BS1919" s="71"/>
      <c r="BT1919" s="71"/>
      <c r="BU1919" s="71"/>
      <c r="BV1919" s="71"/>
      <c r="BW1919" s="71"/>
      <c r="BX1919" s="71"/>
      <c r="BY1919" s="71"/>
      <c r="BZ1919" s="71"/>
      <c r="CA1919" s="71"/>
      <c r="CB1919" s="71"/>
      <c r="CC1919" s="71"/>
      <c r="CD1919" s="71"/>
      <c r="CE1919" s="71"/>
      <c r="CF1919" s="71"/>
      <c r="CG1919" s="71"/>
      <c r="CH1919" s="71"/>
      <c r="CI1919" s="71"/>
      <c r="CJ1919" s="71"/>
      <c r="CK1919" s="71"/>
      <c r="CL1919" s="71"/>
      <c r="CM1919" s="71"/>
      <c r="CN1919" s="71"/>
      <c r="CO1919" s="71"/>
      <c r="CP1919" s="71"/>
      <c r="CQ1919" s="71"/>
      <c r="CR1919" s="71"/>
      <c r="CS1919" s="71"/>
      <c r="CT1919" s="71"/>
      <c r="CU1919" s="71"/>
      <c r="CV1919" s="71"/>
      <c r="CW1919" s="71"/>
      <c r="CX1919" s="71"/>
      <c r="CY1919" s="71"/>
      <c r="CZ1919" s="71"/>
      <c r="DA1919" s="71"/>
      <c r="DB1919" s="71"/>
      <c r="DC1919" s="71"/>
      <c r="DD1919" s="71"/>
      <c r="DE1919" s="71"/>
      <c r="DF1919" s="71"/>
      <c r="DG1919" s="71"/>
      <c r="DH1919" s="71"/>
      <c r="DI1919" s="71"/>
      <c r="DJ1919" s="71"/>
      <c r="DK1919" s="65"/>
      <c r="DL1919" s="65"/>
      <c r="DM1919" s="65"/>
      <c r="DN1919" s="65"/>
      <c r="DO1919" s="65"/>
      <c r="DP1919" s="65"/>
      <c r="DQ1919" s="65"/>
      <c r="DR1919" s="65"/>
      <c r="DS1919" s="71"/>
      <c r="DT1919" s="65"/>
      <c r="DU1919" s="65"/>
      <c r="DV1919" s="65"/>
      <c r="DW1919" s="65"/>
      <c r="DX1919" s="67"/>
      <c r="DZ1919" s="289"/>
      <c r="ED1919" s="4"/>
      <c r="EE1919" s="4"/>
      <c r="EF1919" s="4"/>
      <c r="EG1919" s="4"/>
      <c r="EH1919" s="77"/>
      <c r="EV1919" s="67"/>
    </row>
    <row r="1920" spans="1:152">
      <c r="A1920" s="62">
        <v>1919</v>
      </c>
      <c r="B1920" s="10" t="str">
        <f t="shared" si="40"/>
        <v/>
      </c>
      <c r="C1920" s="63"/>
      <c r="D1920" s="64"/>
      <c r="E1920" s="10"/>
      <c r="F1920" s="10"/>
      <c r="G1920" s="10"/>
      <c r="H1920" s="65"/>
      <c r="I1920" s="65"/>
      <c r="J1920" s="10"/>
      <c r="K1920" s="67"/>
      <c r="L1920" s="68"/>
      <c r="M1920" s="10"/>
      <c r="N1920" s="10"/>
      <c r="O1920" s="10"/>
      <c r="P1920" s="10"/>
      <c r="Q1920" s="69"/>
      <c r="R1920" s="70"/>
      <c r="S1920" s="10"/>
      <c r="T1920" s="71">
        <f t="shared" si="39"/>
        <v>0</v>
      </c>
      <c r="U1920" s="71"/>
      <c r="V1920" s="71"/>
      <c r="W1920" s="71"/>
      <c r="X1920" s="71"/>
      <c r="Y1920" s="71"/>
      <c r="Z1920" s="71"/>
      <c r="AA1920" s="71"/>
      <c r="AB1920" s="71"/>
      <c r="AC1920" s="71"/>
      <c r="AD1920" s="71"/>
      <c r="AE1920" s="71"/>
      <c r="AF1920" s="71"/>
      <c r="AG1920" s="71"/>
      <c r="AH1920" s="71"/>
      <c r="AI1920" s="71"/>
      <c r="AJ1920" s="71"/>
      <c r="AK1920" s="71"/>
      <c r="AL1920" s="71"/>
      <c r="AM1920" s="71"/>
      <c r="AN1920" s="71"/>
      <c r="AO1920" s="71"/>
      <c r="AP1920" s="71"/>
      <c r="AQ1920" s="71"/>
      <c r="AR1920" s="71"/>
      <c r="AS1920" s="71"/>
      <c r="AT1920" s="71"/>
      <c r="AU1920" s="71"/>
      <c r="AV1920" s="71"/>
      <c r="AW1920" s="71"/>
      <c r="AX1920" s="71"/>
      <c r="AY1920" s="71"/>
      <c r="AZ1920" s="71"/>
      <c r="BA1920" s="71"/>
      <c r="BB1920" s="71"/>
      <c r="BC1920" s="10"/>
      <c r="BD1920" s="71"/>
      <c r="BE1920" s="71"/>
      <c r="BF1920" s="71"/>
      <c r="BG1920" s="71"/>
      <c r="BH1920" s="71"/>
      <c r="BI1920" s="71"/>
      <c r="BJ1920" s="71"/>
      <c r="BK1920" s="71"/>
      <c r="BL1920" s="71"/>
      <c r="BM1920" s="71"/>
      <c r="BN1920" s="71"/>
      <c r="BO1920" s="71"/>
      <c r="BP1920" s="71"/>
      <c r="BQ1920" s="71"/>
      <c r="BR1920" s="71"/>
      <c r="BS1920" s="71"/>
      <c r="BT1920" s="71"/>
      <c r="BU1920" s="71"/>
      <c r="BV1920" s="71"/>
      <c r="BW1920" s="71"/>
      <c r="BX1920" s="71"/>
      <c r="BY1920" s="71"/>
      <c r="BZ1920" s="71"/>
      <c r="CA1920" s="71"/>
      <c r="CB1920" s="71"/>
      <c r="CC1920" s="71"/>
      <c r="CD1920" s="71"/>
      <c r="CE1920" s="71"/>
      <c r="CF1920" s="71"/>
      <c r="CG1920" s="71"/>
      <c r="CH1920" s="71"/>
      <c r="CI1920" s="71"/>
      <c r="CJ1920" s="71"/>
      <c r="CK1920" s="71"/>
      <c r="CL1920" s="71"/>
      <c r="CM1920" s="71"/>
      <c r="CN1920" s="71"/>
      <c r="CO1920" s="71"/>
      <c r="CP1920" s="71"/>
      <c r="CQ1920" s="71"/>
      <c r="CR1920" s="71"/>
      <c r="CS1920" s="71"/>
      <c r="CT1920" s="71"/>
      <c r="CU1920" s="71"/>
      <c r="CV1920" s="71"/>
      <c r="CW1920" s="71"/>
      <c r="CX1920" s="71"/>
      <c r="CY1920" s="71"/>
      <c r="CZ1920" s="71"/>
      <c r="DA1920" s="71"/>
      <c r="DB1920" s="71"/>
      <c r="DC1920" s="71"/>
      <c r="DD1920" s="71"/>
      <c r="DE1920" s="71"/>
      <c r="DF1920" s="71"/>
      <c r="DG1920" s="71"/>
      <c r="DH1920" s="71"/>
      <c r="DI1920" s="71"/>
      <c r="DJ1920" s="71"/>
      <c r="DK1920" s="65"/>
      <c r="DL1920" s="65"/>
      <c r="DM1920" s="65"/>
      <c r="DN1920" s="65"/>
      <c r="DO1920" s="65"/>
      <c r="DP1920" s="65"/>
      <c r="DQ1920" s="65"/>
      <c r="DR1920" s="65"/>
      <c r="DS1920" s="71"/>
      <c r="DT1920" s="65"/>
      <c r="DU1920" s="65"/>
      <c r="DV1920" s="65"/>
      <c r="DW1920" s="65"/>
      <c r="DX1920" s="67"/>
      <c r="DZ1920" s="289"/>
      <c r="ED1920" s="4"/>
      <c r="EE1920" s="4"/>
      <c r="EF1920" s="4"/>
      <c r="EG1920" s="4"/>
      <c r="EH1920" s="77"/>
      <c r="EV1920" s="67"/>
    </row>
    <row r="1921" spans="1:152">
      <c r="A1921" s="62">
        <v>1920</v>
      </c>
      <c r="B1921" s="10" t="str">
        <f t="shared" si="40"/>
        <v/>
      </c>
      <c r="C1921" s="63"/>
      <c r="D1921" s="64"/>
      <c r="E1921" s="10"/>
      <c r="F1921" s="10"/>
      <c r="G1921" s="10"/>
      <c r="H1921" s="65"/>
      <c r="I1921" s="65"/>
      <c r="J1921" s="10"/>
      <c r="K1921" s="67"/>
      <c r="L1921" s="68"/>
      <c r="M1921" s="10"/>
      <c r="N1921" s="10"/>
      <c r="O1921" s="10"/>
      <c r="P1921" s="10"/>
      <c r="Q1921" s="69"/>
      <c r="R1921" s="70"/>
      <c r="S1921" s="10"/>
      <c r="T1921" s="71">
        <f t="shared" si="39"/>
        <v>0</v>
      </c>
      <c r="U1921" s="71"/>
      <c r="V1921" s="71"/>
      <c r="W1921" s="71"/>
      <c r="X1921" s="71"/>
      <c r="Y1921" s="71"/>
      <c r="Z1921" s="71"/>
      <c r="AA1921" s="71"/>
      <c r="AB1921" s="71"/>
      <c r="AC1921" s="71"/>
      <c r="AD1921" s="71"/>
      <c r="AE1921" s="71"/>
      <c r="AF1921" s="71"/>
      <c r="AG1921" s="71"/>
      <c r="AH1921" s="71"/>
      <c r="AI1921" s="71"/>
      <c r="AJ1921" s="71"/>
      <c r="AK1921" s="71"/>
      <c r="AL1921" s="71"/>
      <c r="AM1921" s="71"/>
      <c r="AN1921" s="71"/>
      <c r="AO1921" s="71"/>
      <c r="AP1921" s="71"/>
      <c r="AQ1921" s="71"/>
      <c r="AR1921" s="71"/>
      <c r="AS1921" s="71"/>
      <c r="AT1921" s="71"/>
      <c r="AU1921" s="71"/>
      <c r="AV1921" s="71"/>
      <c r="AW1921" s="71"/>
      <c r="AX1921" s="71"/>
      <c r="AY1921" s="71"/>
      <c r="AZ1921" s="71"/>
      <c r="BA1921" s="71"/>
      <c r="BB1921" s="71"/>
      <c r="BC1921" s="10"/>
      <c r="BD1921" s="71"/>
      <c r="BE1921" s="71"/>
      <c r="BF1921" s="71"/>
      <c r="BG1921" s="71"/>
      <c r="BH1921" s="71"/>
      <c r="BI1921" s="71"/>
      <c r="BJ1921" s="71"/>
      <c r="BK1921" s="71"/>
      <c r="BL1921" s="71"/>
      <c r="BM1921" s="71"/>
      <c r="BN1921" s="71"/>
      <c r="BO1921" s="71"/>
      <c r="BP1921" s="71"/>
      <c r="BQ1921" s="71"/>
      <c r="BR1921" s="71"/>
      <c r="BS1921" s="71"/>
      <c r="BT1921" s="71"/>
      <c r="BU1921" s="71"/>
      <c r="BV1921" s="71"/>
      <c r="BW1921" s="71"/>
      <c r="BX1921" s="71"/>
      <c r="BY1921" s="71"/>
      <c r="BZ1921" s="71"/>
      <c r="CA1921" s="71"/>
      <c r="CB1921" s="71"/>
      <c r="CC1921" s="71"/>
      <c r="CD1921" s="71"/>
      <c r="CE1921" s="71"/>
      <c r="CF1921" s="71"/>
      <c r="CG1921" s="71"/>
      <c r="CH1921" s="71"/>
      <c r="CI1921" s="71"/>
      <c r="CJ1921" s="71"/>
      <c r="CK1921" s="71"/>
      <c r="CL1921" s="71"/>
      <c r="CM1921" s="71"/>
      <c r="CN1921" s="71"/>
      <c r="CO1921" s="71"/>
      <c r="CP1921" s="71"/>
      <c r="CQ1921" s="71"/>
      <c r="CR1921" s="71"/>
      <c r="CS1921" s="71"/>
      <c r="CT1921" s="71"/>
      <c r="CU1921" s="71"/>
      <c r="CV1921" s="71"/>
      <c r="CW1921" s="71"/>
      <c r="CX1921" s="71"/>
      <c r="CY1921" s="71"/>
      <c r="CZ1921" s="71"/>
      <c r="DA1921" s="71"/>
      <c r="DB1921" s="71"/>
      <c r="DC1921" s="71"/>
      <c r="DD1921" s="71"/>
      <c r="DE1921" s="71"/>
      <c r="DF1921" s="71"/>
      <c r="DG1921" s="71"/>
      <c r="DH1921" s="71"/>
      <c r="DI1921" s="71"/>
      <c r="DJ1921" s="71"/>
      <c r="DK1921" s="65"/>
      <c r="DL1921" s="65"/>
      <c r="DM1921" s="65"/>
      <c r="DN1921" s="65"/>
      <c r="DO1921" s="65"/>
      <c r="DP1921" s="65"/>
      <c r="DQ1921" s="65"/>
      <c r="DR1921" s="65"/>
      <c r="DS1921" s="71"/>
      <c r="DT1921" s="65"/>
      <c r="DU1921" s="65"/>
      <c r="DV1921" s="65"/>
      <c r="DW1921" s="65"/>
      <c r="DX1921" s="67"/>
      <c r="DZ1921" s="289"/>
      <c r="ED1921" s="4"/>
      <c r="EE1921" s="4"/>
      <c r="EF1921" s="4"/>
      <c r="EG1921" s="4"/>
      <c r="EH1921" s="77"/>
      <c r="EV1921" s="67"/>
    </row>
    <row r="1922" spans="1:152">
      <c r="A1922" s="62">
        <v>1921</v>
      </c>
      <c r="B1922" s="10" t="str">
        <f t="shared" si="40"/>
        <v/>
      </c>
      <c r="C1922" s="63"/>
      <c r="D1922" s="64"/>
      <c r="E1922" s="10"/>
      <c r="F1922" s="10"/>
      <c r="G1922" s="10"/>
      <c r="H1922" s="65"/>
      <c r="I1922" s="65"/>
      <c r="J1922" s="10"/>
      <c r="K1922" s="67"/>
      <c r="L1922" s="68"/>
      <c r="M1922" s="10"/>
      <c r="N1922" s="10"/>
      <c r="O1922" s="10"/>
      <c r="P1922" s="10"/>
      <c r="Q1922" s="69"/>
      <c r="R1922" s="70"/>
      <c r="S1922" s="10"/>
      <c r="T1922" s="71">
        <f t="shared" si="39"/>
        <v>0</v>
      </c>
      <c r="U1922" s="71"/>
      <c r="V1922" s="71"/>
      <c r="W1922" s="71"/>
      <c r="X1922" s="71"/>
      <c r="Y1922" s="71"/>
      <c r="Z1922" s="71"/>
      <c r="AA1922" s="71"/>
      <c r="AB1922" s="71"/>
      <c r="AC1922" s="71"/>
      <c r="AD1922" s="71"/>
      <c r="AE1922" s="71"/>
      <c r="AF1922" s="71"/>
      <c r="AG1922" s="71"/>
      <c r="AH1922" s="71"/>
      <c r="AI1922" s="71"/>
      <c r="AJ1922" s="71"/>
      <c r="AK1922" s="71"/>
      <c r="AL1922" s="71"/>
      <c r="AM1922" s="71"/>
      <c r="AN1922" s="71"/>
      <c r="AO1922" s="71"/>
      <c r="AP1922" s="71"/>
      <c r="AQ1922" s="71"/>
      <c r="AR1922" s="71"/>
      <c r="AS1922" s="71"/>
      <c r="AT1922" s="71"/>
      <c r="AU1922" s="71"/>
      <c r="AV1922" s="71"/>
      <c r="AW1922" s="71"/>
      <c r="AX1922" s="71"/>
      <c r="AY1922" s="71"/>
      <c r="AZ1922" s="71"/>
      <c r="BA1922" s="71"/>
      <c r="BB1922" s="71"/>
      <c r="BC1922" s="10"/>
      <c r="BD1922" s="71"/>
      <c r="BE1922" s="71"/>
      <c r="BF1922" s="71"/>
      <c r="BG1922" s="71"/>
      <c r="BH1922" s="71"/>
      <c r="BI1922" s="71"/>
      <c r="BJ1922" s="71"/>
      <c r="BK1922" s="71"/>
      <c r="BL1922" s="71"/>
      <c r="BM1922" s="71"/>
      <c r="BN1922" s="71"/>
      <c r="BO1922" s="71"/>
      <c r="BP1922" s="71"/>
      <c r="BQ1922" s="71"/>
      <c r="BR1922" s="71"/>
      <c r="BS1922" s="71"/>
      <c r="BT1922" s="71"/>
      <c r="BU1922" s="71"/>
      <c r="BV1922" s="71"/>
      <c r="BW1922" s="71"/>
      <c r="BX1922" s="71"/>
      <c r="BY1922" s="71"/>
      <c r="BZ1922" s="71"/>
      <c r="CA1922" s="71"/>
      <c r="CB1922" s="71"/>
      <c r="CC1922" s="71"/>
      <c r="CD1922" s="71"/>
      <c r="CE1922" s="71"/>
      <c r="CF1922" s="71"/>
      <c r="CG1922" s="71"/>
      <c r="CH1922" s="71"/>
      <c r="CI1922" s="71"/>
      <c r="CJ1922" s="71"/>
      <c r="CK1922" s="71"/>
      <c r="CL1922" s="71"/>
      <c r="CM1922" s="71"/>
      <c r="CN1922" s="71"/>
      <c r="CO1922" s="71"/>
      <c r="CP1922" s="71"/>
      <c r="CQ1922" s="71"/>
      <c r="CR1922" s="71"/>
      <c r="CS1922" s="71"/>
      <c r="CT1922" s="71"/>
      <c r="CU1922" s="71"/>
      <c r="CV1922" s="71"/>
      <c r="CW1922" s="71"/>
      <c r="CX1922" s="71"/>
      <c r="CY1922" s="71"/>
      <c r="CZ1922" s="71"/>
      <c r="DA1922" s="71"/>
      <c r="DB1922" s="71"/>
      <c r="DC1922" s="71"/>
      <c r="DD1922" s="71"/>
      <c r="DE1922" s="71"/>
      <c r="DF1922" s="71"/>
      <c r="DG1922" s="71"/>
      <c r="DH1922" s="71"/>
      <c r="DI1922" s="71"/>
      <c r="DJ1922" s="71"/>
      <c r="DK1922" s="65"/>
      <c r="DL1922" s="65"/>
      <c r="DM1922" s="65"/>
      <c r="DN1922" s="65"/>
      <c r="DO1922" s="65"/>
      <c r="DP1922" s="65"/>
      <c r="DQ1922" s="65"/>
      <c r="DR1922" s="65"/>
      <c r="DS1922" s="71"/>
      <c r="DT1922" s="65"/>
      <c r="DU1922" s="65"/>
      <c r="DV1922" s="65"/>
      <c r="DW1922" s="65"/>
      <c r="DX1922" s="67"/>
      <c r="DZ1922" s="289"/>
      <c r="ED1922" s="4"/>
      <c r="EE1922" s="4"/>
      <c r="EF1922" s="4"/>
      <c r="EG1922" s="4"/>
      <c r="EH1922" s="77"/>
      <c r="EV1922" s="67"/>
    </row>
    <row r="1923" spans="1:152">
      <c r="A1923" s="62">
        <v>1922</v>
      </c>
      <c r="B1923" s="10" t="str">
        <f t="shared" si="40"/>
        <v/>
      </c>
      <c r="C1923" s="63"/>
      <c r="D1923" s="64"/>
      <c r="E1923" s="10"/>
      <c r="F1923" s="10"/>
      <c r="G1923" s="10"/>
      <c r="H1923" s="65"/>
      <c r="I1923" s="65"/>
      <c r="J1923" s="10"/>
      <c r="K1923" s="67"/>
      <c r="L1923" s="68"/>
      <c r="M1923" s="10"/>
      <c r="N1923" s="10"/>
      <c r="O1923" s="10"/>
      <c r="P1923" s="10"/>
      <c r="Q1923" s="69"/>
      <c r="R1923" s="70"/>
      <c r="S1923" s="10"/>
      <c r="T1923" s="71">
        <f t="shared" si="39"/>
        <v>0</v>
      </c>
      <c r="U1923" s="71"/>
      <c r="V1923" s="71"/>
      <c r="W1923" s="71"/>
      <c r="X1923" s="71"/>
      <c r="Y1923" s="71"/>
      <c r="Z1923" s="71"/>
      <c r="AA1923" s="71"/>
      <c r="AB1923" s="71"/>
      <c r="AC1923" s="71"/>
      <c r="AD1923" s="71"/>
      <c r="AE1923" s="71"/>
      <c r="AF1923" s="71"/>
      <c r="AG1923" s="71"/>
      <c r="AH1923" s="71"/>
      <c r="AI1923" s="71"/>
      <c r="AJ1923" s="71"/>
      <c r="AK1923" s="71"/>
      <c r="AL1923" s="71"/>
      <c r="AM1923" s="71"/>
      <c r="AN1923" s="71"/>
      <c r="AO1923" s="71"/>
      <c r="AP1923" s="71"/>
      <c r="AQ1923" s="71"/>
      <c r="AR1923" s="71"/>
      <c r="AS1923" s="71"/>
      <c r="AT1923" s="71"/>
      <c r="AU1923" s="71"/>
      <c r="AV1923" s="71"/>
      <c r="AW1923" s="71"/>
      <c r="AX1923" s="71"/>
      <c r="AY1923" s="71"/>
      <c r="AZ1923" s="71"/>
      <c r="BA1923" s="71"/>
      <c r="BB1923" s="71"/>
      <c r="BC1923" s="10"/>
      <c r="BD1923" s="71"/>
      <c r="BE1923" s="71"/>
      <c r="BF1923" s="71"/>
      <c r="BG1923" s="71"/>
      <c r="BH1923" s="71"/>
      <c r="BI1923" s="71"/>
      <c r="BJ1923" s="71"/>
      <c r="BK1923" s="71"/>
      <c r="BL1923" s="71"/>
      <c r="BM1923" s="71"/>
      <c r="BN1923" s="71"/>
      <c r="BO1923" s="71"/>
      <c r="BP1923" s="71"/>
      <c r="BQ1923" s="71"/>
      <c r="BR1923" s="71"/>
      <c r="BS1923" s="71"/>
      <c r="BT1923" s="71"/>
      <c r="BU1923" s="71"/>
      <c r="BV1923" s="71"/>
      <c r="BW1923" s="71"/>
      <c r="BX1923" s="71"/>
      <c r="BY1923" s="71"/>
      <c r="BZ1923" s="71"/>
      <c r="CA1923" s="71"/>
      <c r="CB1923" s="71"/>
      <c r="CC1923" s="71"/>
      <c r="CD1923" s="71"/>
      <c r="CE1923" s="71"/>
      <c r="CF1923" s="71"/>
      <c r="CG1923" s="71"/>
      <c r="CH1923" s="71"/>
      <c r="CI1923" s="71"/>
      <c r="CJ1923" s="71"/>
      <c r="CK1923" s="71"/>
      <c r="CL1923" s="71"/>
      <c r="CM1923" s="71"/>
      <c r="CN1923" s="71"/>
      <c r="CO1923" s="71"/>
      <c r="CP1923" s="71"/>
      <c r="CQ1923" s="71"/>
      <c r="CR1923" s="71"/>
      <c r="CS1923" s="71"/>
      <c r="CT1923" s="71"/>
      <c r="CU1923" s="71"/>
      <c r="CV1923" s="71"/>
      <c r="CW1923" s="71"/>
      <c r="CX1923" s="71"/>
      <c r="CY1923" s="71"/>
      <c r="CZ1923" s="71"/>
      <c r="DA1923" s="71"/>
      <c r="DB1923" s="71"/>
      <c r="DC1923" s="71"/>
      <c r="DD1923" s="71"/>
      <c r="DE1923" s="71"/>
      <c r="DF1923" s="71"/>
      <c r="DG1923" s="71"/>
      <c r="DH1923" s="71"/>
      <c r="DI1923" s="71"/>
      <c r="DJ1923" s="71"/>
      <c r="DK1923" s="65"/>
      <c r="DL1923" s="65"/>
      <c r="DM1923" s="65"/>
      <c r="DN1923" s="65"/>
      <c r="DO1923" s="65"/>
      <c r="DP1923" s="65"/>
      <c r="DQ1923" s="65"/>
      <c r="DR1923" s="65"/>
      <c r="DS1923" s="71"/>
      <c r="DT1923" s="65"/>
      <c r="DU1923" s="65"/>
      <c r="DV1923" s="65"/>
      <c r="DW1923" s="65"/>
      <c r="DX1923" s="67"/>
      <c r="DZ1923" s="289"/>
      <c r="ED1923" s="4"/>
      <c r="EE1923" s="4"/>
      <c r="EF1923" s="4"/>
      <c r="EG1923" s="4"/>
      <c r="EH1923" s="77"/>
      <c r="EV1923" s="67"/>
    </row>
    <row r="1924" spans="1:152">
      <c r="A1924" s="62">
        <v>1923</v>
      </c>
      <c r="B1924" s="10" t="str">
        <f t="shared" si="40"/>
        <v/>
      </c>
      <c r="C1924" s="63"/>
      <c r="D1924" s="64"/>
      <c r="E1924" s="10"/>
      <c r="F1924" s="10"/>
      <c r="G1924" s="10"/>
      <c r="H1924" s="65"/>
      <c r="I1924" s="65"/>
      <c r="J1924" s="10"/>
      <c r="K1924" s="67"/>
      <c r="L1924" s="68"/>
      <c r="M1924" s="10"/>
      <c r="N1924" s="10"/>
      <c r="O1924" s="10"/>
      <c r="P1924" s="10"/>
      <c r="Q1924" s="69"/>
      <c r="R1924" s="70"/>
      <c r="S1924" s="10"/>
      <c r="T1924" s="71">
        <f t="shared" si="39"/>
        <v>0</v>
      </c>
      <c r="U1924" s="71"/>
      <c r="V1924" s="71"/>
      <c r="W1924" s="71"/>
      <c r="X1924" s="71"/>
      <c r="Y1924" s="71"/>
      <c r="Z1924" s="71"/>
      <c r="AA1924" s="71"/>
      <c r="AB1924" s="71"/>
      <c r="AC1924" s="71"/>
      <c r="AD1924" s="71"/>
      <c r="AE1924" s="71"/>
      <c r="AF1924" s="71"/>
      <c r="AG1924" s="71"/>
      <c r="AH1924" s="71"/>
      <c r="AI1924" s="71"/>
      <c r="AJ1924" s="71"/>
      <c r="AK1924" s="71"/>
      <c r="AL1924" s="71"/>
      <c r="AM1924" s="71"/>
      <c r="AN1924" s="71"/>
      <c r="AO1924" s="71"/>
      <c r="AP1924" s="71"/>
      <c r="AQ1924" s="71"/>
      <c r="AR1924" s="71"/>
      <c r="AS1924" s="71"/>
      <c r="AT1924" s="71"/>
      <c r="AU1924" s="71"/>
      <c r="AV1924" s="71"/>
      <c r="AW1924" s="71"/>
      <c r="AX1924" s="71"/>
      <c r="AY1924" s="71"/>
      <c r="AZ1924" s="71"/>
      <c r="BA1924" s="71"/>
      <c r="BB1924" s="71"/>
      <c r="BC1924" s="10"/>
      <c r="BD1924" s="71"/>
      <c r="BE1924" s="71"/>
      <c r="BF1924" s="71"/>
      <c r="BG1924" s="71"/>
      <c r="BH1924" s="71"/>
      <c r="BI1924" s="71"/>
      <c r="BJ1924" s="71"/>
      <c r="BK1924" s="71"/>
      <c r="BL1924" s="71"/>
      <c r="BM1924" s="71"/>
      <c r="BN1924" s="71"/>
      <c r="BO1924" s="71"/>
      <c r="BP1924" s="71"/>
      <c r="BQ1924" s="71"/>
      <c r="BR1924" s="71"/>
      <c r="BS1924" s="71"/>
      <c r="BT1924" s="71"/>
      <c r="BU1924" s="71"/>
      <c r="BV1924" s="71"/>
      <c r="BW1924" s="71"/>
      <c r="BX1924" s="71"/>
      <c r="BY1924" s="71"/>
      <c r="BZ1924" s="71"/>
      <c r="CA1924" s="71"/>
      <c r="CB1924" s="71"/>
      <c r="CC1924" s="71"/>
      <c r="CD1924" s="71"/>
      <c r="CE1924" s="71"/>
      <c r="CF1924" s="71"/>
      <c r="CG1924" s="71"/>
      <c r="CH1924" s="71"/>
      <c r="CI1924" s="71"/>
      <c r="CJ1924" s="71"/>
      <c r="CK1924" s="71"/>
      <c r="CL1924" s="71"/>
      <c r="CM1924" s="71"/>
      <c r="CN1924" s="71"/>
      <c r="CO1924" s="71"/>
      <c r="CP1924" s="71"/>
      <c r="CQ1924" s="71"/>
      <c r="CR1924" s="71"/>
      <c r="CS1924" s="71"/>
      <c r="CT1924" s="71"/>
      <c r="CU1924" s="71"/>
      <c r="CV1924" s="71"/>
      <c r="CW1924" s="71"/>
      <c r="CX1924" s="71"/>
      <c r="CY1924" s="71"/>
      <c r="CZ1924" s="71"/>
      <c r="DA1924" s="71"/>
      <c r="DB1924" s="71"/>
      <c r="DC1924" s="71"/>
      <c r="DD1924" s="71"/>
      <c r="DE1924" s="71"/>
      <c r="DF1924" s="71"/>
      <c r="DG1924" s="71"/>
      <c r="DH1924" s="71"/>
      <c r="DI1924" s="71"/>
      <c r="DJ1924" s="71"/>
      <c r="DK1924" s="65"/>
      <c r="DL1924" s="65"/>
      <c r="DM1924" s="65"/>
      <c r="DN1924" s="65"/>
      <c r="DO1924" s="65"/>
      <c r="DP1924" s="65"/>
      <c r="DQ1924" s="65"/>
      <c r="DR1924" s="65"/>
      <c r="DS1924" s="71"/>
      <c r="DT1924" s="65"/>
      <c r="DU1924" s="65"/>
      <c r="DV1924" s="65"/>
      <c r="DW1924" s="65"/>
      <c r="DX1924" s="67"/>
      <c r="DZ1924" s="289"/>
      <c r="ED1924" s="4"/>
      <c r="EE1924" s="4"/>
      <c r="EF1924" s="4"/>
      <c r="EG1924" s="4"/>
      <c r="EH1924" s="77"/>
      <c r="EV1924" s="67"/>
    </row>
    <row r="1925" spans="1:152">
      <c r="A1925" s="62">
        <v>1924</v>
      </c>
      <c r="B1925" s="10" t="str">
        <f t="shared" si="40"/>
        <v/>
      </c>
      <c r="C1925" s="63"/>
      <c r="D1925" s="64"/>
      <c r="E1925" s="10"/>
      <c r="F1925" s="10"/>
      <c r="G1925" s="10"/>
      <c r="H1925" s="65"/>
      <c r="I1925" s="65"/>
      <c r="J1925" s="10"/>
      <c r="K1925" s="67"/>
      <c r="L1925" s="68"/>
      <c r="M1925" s="10"/>
      <c r="N1925" s="10"/>
      <c r="O1925" s="10"/>
      <c r="P1925" s="10"/>
      <c r="Q1925" s="69"/>
      <c r="R1925" s="70"/>
      <c r="S1925" s="10"/>
      <c r="T1925" s="71">
        <f t="shared" si="39"/>
        <v>0</v>
      </c>
      <c r="U1925" s="71"/>
      <c r="V1925" s="71"/>
      <c r="W1925" s="71"/>
      <c r="X1925" s="71"/>
      <c r="Y1925" s="71"/>
      <c r="Z1925" s="71"/>
      <c r="AA1925" s="71"/>
      <c r="AB1925" s="71"/>
      <c r="AC1925" s="71"/>
      <c r="AD1925" s="71"/>
      <c r="AE1925" s="71"/>
      <c r="AF1925" s="71"/>
      <c r="AG1925" s="71"/>
      <c r="AH1925" s="71"/>
      <c r="AI1925" s="71"/>
      <c r="AJ1925" s="71"/>
      <c r="AK1925" s="71"/>
      <c r="AL1925" s="71"/>
      <c r="AM1925" s="71"/>
      <c r="AN1925" s="71"/>
      <c r="AO1925" s="71"/>
      <c r="AP1925" s="71"/>
      <c r="AQ1925" s="71"/>
      <c r="AR1925" s="71"/>
      <c r="AS1925" s="71"/>
      <c r="AT1925" s="71"/>
      <c r="AU1925" s="71"/>
      <c r="AV1925" s="71"/>
      <c r="AW1925" s="71"/>
      <c r="AX1925" s="71"/>
      <c r="AY1925" s="71"/>
      <c r="AZ1925" s="71"/>
      <c r="BA1925" s="71"/>
      <c r="BB1925" s="71"/>
      <c r="BC1925" s="10"/>
      <c r="BD1925" s="71"/>
      <c r="BE1925" s="71"/>
      <c r="BF1925" s="71"/>
      <c r="BG1925" s="71"/>
      <c r="BH1925" s="71"/>
      <c r="BI1925" s="71"/>
      <c r="BJ1925" s="71"/>
      <c r="BK1925" s="71"/>
      <c r="BL1925" s="71"/>
      <c r="BM1925" s="71"/>
      <c r="BN1925" s="71"/>
      <c r="BO1925" s="71"/>
      <c r="BP1925" s="71"/>
      <c r="BQ1925" s="71"/>
      <c r="BR1925" s="71"/>
      <c r="BS1925" s="71"/>
      <c r="BT1925" s="71"/>
      <c r="BU1925" s="71"/>
      <c r="BV1925" s="71"/>
      <c r="BW1925" s="71"/>
      <c r="BX1925" s="71"/>
      <c r="BY1925" s="71"/>
      <c r="BZ1925" s="71"/>
      <c r="CA1925" s="71"/>
      <c r="CB1925" s="71"/>
      <c r="CC1925" s="71"/>
      <c r="CD1925" s="71"/>
      <c r="CE1925" s="71"/>
      <c r="CF1925" s="71"/>
      <c r="CG1925" s="71"/>
      <c r="CH1925" s="71"/>
      <c r="CI1925" s="71"/>
      <c r="CJ1925" s="71"/>
      <c r="CK1925" s="71"/>
      <c r="CL1925" s="71"/>
      <c r="CM1925" s="71"/>
      <c r="CN1925" s="71"/>
      <c r="CO1925" s="71"/>
      <c r="CP1925" s="71"/>
      <c r="CQ1925" s="71"/>
      <c r="CR1925" s="71"/>
      <c r="CS1925" s="71"/>
      <c r="CT1925" s="71"/>
      <c r="CU1925" s="71"/>
      <c r="CV1925" s="71"/>
      <c r="CW1925" s="71"/>
      <c r="CX1925" s="71"/>
      <c r="CY1925" s="71"/>
      <c r="CZ1925" s="71"/>
      <c r="DA1925" s="71"/>
      <c r="DB1925" s="71"/>
      <c r="DC1925" s="71"/>
      <c r="DD1925" s="71"/>
      <c r="DE1925" s="71"/>
      <c r="DF1925" s="71"/>
      <c r="DG1925" s="71"/>
      <c r="DH1925" s="71"/>
      <c r="DI1925" s="71"/>
      <c r="DJ1925" s="71"/>
      <c r="DK1925" s="65"/>
      <c r="DL1925" s="65"/>
      <c r="DM1925" s="65"/>
      <c r="DN1925" s="65"/>
      <c r="DO1925" s="65"/>
      <c r="DP1925" s="65"/>
      <c r="DQ1925" s="65"/>
      <c r="DR1925" s="65"/>
      <c r="DS1925" s="71"/>
      <c r="DT1925" s="65"/>
      <c r="DU1925" s="65"/>
      <c r="DV1925" s="65"/>
      <c r="DW1925" s="65"/>
      <c r="DX1925" s="67"/>
      <c r="DZ1925" s="289"/>
      <c r="ED1925" s="4"/>
      <c r="EE1925" s="4"/>
      <c r="EF1925" s="4"/>
      <c r="EG1925" s="4"/>
      <c r="EH1925" s="77"/>
      <c r="EV1925" s="67"/>
    </row>
    <row r="1926" spans="1:152">
      <c r="A1926" s="62">
        <v>1925</v>
      </c>
      <c r="B1926" s="10" t="str">
        <f t="shared" si="40"/>
        <v/>
      </c>
      <c r="C1926" s="63"/>
      <c r="D1926" s="64"/>
      <c r="E1926" s="10"/>
      <c r="F1926" s="10"/>
      <c r="G1926" s="10"/>
      <c r="H1926" s="65"/>
      <c r="I1926" s="65"/>
      <c r="J1926" s="10"/>
      <c r="K1926" s="67"/>
      <c r="L1926" s="68"/>
      <c r="M1926" s="10"/>
      <c r="N1926" s="10"/>
      <c r="O1926" s="10"/>
      <c r="P1926" s="10"/>
      <c r="Q1926" s="69"/>
      <c r="R1926" s="70"/>
      <c r="S1926" s="10"/>
      <c r="T1926" s="71">
        <f t="shared" si="39"/>
        <v>0</v>
      </c>
      <c r="U1926" s="71"/>
      <c r="V1926" s="71"/>
      <c r="W1926" s="71"/>
      <c r="X1926" s="71"/>
      <c r="Y1926" s="71"/>
      <c r="Z1926" s="71"/>
      <c r="AA1926" s="71"/>
      <c r="AB1926" s="71"/>
      <c r="AC1926" s="71"/>
      <c r="AD1926" s="71"/>
      <c r="AE1926" s="71"/>
      <c r="AF1926" s="71"/>
      <c r="AG1926" s="71"/>
      <c r="AH1926" s="71"/>
      <c r="AI1926" s="71"/>
      <c r="AJ1926" s="71"/>
      <c r="AK1926" s="71"/>
      <c r="AL1926" s="71"/>
      <c r="AM1926" s="71"/>
      <c r="AN1926" s="71"/>
      <c r="AO1926" s="71"/>
      <c r="AP1926" s="71"/>
      <c r="AQ1926" s="71"/>
      <c r="AR1926" s="71"/>
      <c r="AS1926" s="71"/>
      <c r="AT1926" s="71"/>
      <c r="AU1926" s="71"/>
      <c r="AV1926" s="71"/>
      <c r="AW1926" s="71"/>
      <c r="AX1926" s="71"/>
      <c r="AY1926" s="71"/>
      <c r="AZ1926" s="71"/>
      <c r="BA1926" s="71"/>
      <c r="BB1926" s="71"/>
      <c r="BC1926" s="10"/>
      <c r="BD1926" s="71"/>
      <c r="BE1926" s="71"/>
      <c r="BF1926" s="71"/>
      <c r="BG1926" s="71"/>
      <c r="BH1926" s="71"/>
      <c r="BI1926" s="71"/>
      <c r="BJ1926" s="71"/>
      <c r="BK1926" s="71"/>
      <c r="BL1926" s="71"/>
      <c r="BM1926" s="71"/>
      <c r="BN1926" s="71"/>
      <c r="BO1926" s="71"/>
      <c r="BP1926" s="71"/>
      <c r="BQ1926" s="71"/>
      <c r="BR1926" s="71"/>
      <c r="BS1926" s="71"/>
      <c r="BT1926" s="71"/>
      <c r="BU1926" s="71"/>
      <c r="BV1926" s="71"/>
      <c r="BW1926" s="71"/>
      <c r="BX1926" s="71"/>
      <c r="BY1926" s="71"/>
      <c r="BZ1926" s="71"/>
      <c r="CA1926" s="71"/>
      <c r="CB1926" s="71"/>
      <c r="CC1926" s="71"/>
      <c r="CD1926" s="71"/>
      <c r="CE1926" s="71"/>
      <c r="CF1926" s="71"/>
      <c r="CG1926" s="71"/>
      <c r="CH1926" s="71"/>
      <c r="CI1926" s="71"/>
      <c r="CJ1926" s="71"/>
      <c r="CK1926" s="71"/>
      <c r="CL1926" s="71"/>
      <c r="CM1926" s="71"/>
      <c r="CN1926" s="71"/>
      <c r="CO1926" s="71"/>
      <c r="CP1926" s="71"/>
      <c r="CQ1926" s="71"/>
      <c r="CR1926" s="71"/>
      <c r="CS1926" s="71"/>
      <c r="CT1926" s="71"/>
      <c r="CU1926" s="71"/>
      <c r="CV1926" s="71"/>
      <c r="CW1926" s="71"/>
      <c r="CX1926" s="71"/>
      <c r="CY1926" s="71"/>
      <c r="CZ1926" s="71"/>
      <c r="DA1926" s="71"/>
      <c r="DB1926" s="71"/>
      <c r="DC1926" s="71"/>
      <c r="DD1926" s="71"/>
      <c r="DE1926" s="71"/>
      <c r="DF1926" s="71"/>
      <c r="DG1926" s="71"/>
      <c r="DH1926" s="71"/>
      <c r="DI1926" s="71"/>
      <c r="DJ1926" s="71"/>
      <c r="DK1926" s="65"/>
      <c r="DL1926" s="65"/>
      <c r="DM1926" s="65"/>
      <c r="DN1926" s="65"/>
      <c r="DO1926" s="65"/>
      <c r="DP1926" s="65"/>
      <c r="DQ1926" s="65"/>
      <c r="DR1926" s="65"/>
      <c r="DS1926" s="71"/>
      <c r="DT1926" s="65"/>
      <c r="DU1926" s="65"/>
      <c r="DV1926" s="65"/>
      <c r="DW1926" s="65"/>
      <c r="DX1926" s="67"/>
      <c r="DZ1926" s="289"/>
      <c r="ED1926" s="4"/>
      <c r="EE1926" s="4"/>
      <c r="EF1926" s="4"/>
      <c r="EG1926" s="4"/>
      <c r="EH1926" s="77"/>
      <c r="EV1926" s="67"/>
    </row>
    <row r="1927" spans="1:152">
      <c r="A1927" s="62">
        <v>1926</v>
      </c>
      <c r="B1927" s="10" t="str">
        <f t="shared" si="40"/>
        <v/>
      </c>
      <c r="C1927" s="63"/>
      <c r="D1927" s="64"/>
      <c r="E1927" s="10"/>
      <c r="F1927" s="10"/>
      <c r="G1927" s="10"/>
      <c r="H1927" s="65"/>
      <c r="I1927" s="65"/>
      <c r="J1927" s="10"/>
      <c r="K1927" s="67"/>
      <c r="L1927" s="68"/>
      <c r="M1927" s="10"/>
      <c r="N1927" s="10"/>
      <c r="O1927" s="10"/>
      <c r="P1927" s="10"/>
      <c r="Q1927" s="69"/>
      <c r="R1927" s="70"/>
      <c r="S1927" s="10"/>
      <c r="T1927" s="71">
        <f t="shared" si="39"/>
        <v>0</v>
      </c>
      <c r="U1927" s="71"/>
      <c r="V1927" s="71"/>
      <c r="W1927" s="71"/>
      <c r="X1927" s="71"/>
      <c r="Y1927" s="71"/>
      <c r="Z1927" s="71"/>
      <c r="AA1927" s="71"/>
      <c r="AB1927" s="71"/>
      <c r="AC1927" s="71"/>
      <c r="AD1927" s="71"/>
      <c r="AE1927" s="71"/>
      <c r="AF1927" s="71"/>
      <c r="AG1927" s="71"/>
      <c r="AH1927" s="71"/>
      <c r="AI1927" s="71"/>
      <c r="AJ1927" s="71"/>
      <c r="AK1927" s="71"/>
      <c r="AL1927" s="71"/>
      <c r="AM1927" s="71"/>
      <c r="AN1927" s="71"/>
      <c r="AO1927" s="71"/>
      <c r="AP1927" s="71"/>
      <c r="AQ1927" s="71"/>
      <c r="AR1927" s="71"/>
      <c r="AS1927" s="71"/>
      <c r="AT1927" s="71"/>
      <c r="AU1927" s="71"/>
      <c r="AV1927" s="71"/>
      <c r="AW1927" s="71"/>
      <c r="AX1927" s="71"/>
      <c r="AY1927" s="71"/>
      <c r="AZ1927" s="71"/>
      <c r="BA1927" s="71"/>
      <c r="BB1927" s="71"/>
      <c r="BC1927" s="10"/>
      <c r="BD1927" s="71"/>
      <c r="BE1927" s="71"/>
      <c r="BF1927" s="71"/>
      <c r="BG1927" s="71"/>
      <c r="BH1927" s="71"/>
      <c r="BI1927" s="71"/>
      <c r="BJ1927" s="71"/>
      <c r="BK1927" s="71"/>
      <c r="BL1927" s="71"/>
      <c r="BM1927" s="71"/>
      <c r="BN1927" s="71"/>
      <c r="BO1927" s="71"/>
      <c r="BP1927" s="71"/>
      <c r="BQ1927" s="71"/>
      <c r="BR1927" s="71"/>
      <c r="BS1927" s="71"/>
      <c r="BT1927" s="71"/>
      <c r="BU1927" s="71"/>
      <c r="BV1927" s="71"/>
      <c r="BW1927" s="71"/>
      <c r="BX1927" s="71"/>
      <c r="BY1927" s="71"/>
      <c r="BZ1927" s="71"/>
      <c r="CA1927" s="71"/>
      <c r="CB1927" s="71"/>
      <c r="CC1927" s="71"/>
      <c r="CD1927" s="71"/>
      <c r="CE1927" s="71"/>
      <c r="CF1927" s="71"/>
      <c r="CG1927" s="71"/>
      <c r="CH1927" s="71"/>
      <c r="CI1927" s="71"/>
      <c r="CJ1927" s="71"/>
      <c r="CK1927" s="71"/>
      <c r="CL1927" s="71"/>
      <c r="CM1927" s="71"/>
      <c r="CN1927" s="71"/>
      <c r="CO1927" s="71"/>
      <c r="CP1927" s="71"/>
      <c r="CQ1927" s="71"/>
      <c r="CR1927" s="71"/>
      <c r="CS1927" s="71"/>
      <c r="CT1927" s="71"/>
      <c r="CU1927" s="71"/>
      <c r="CV1927" s="71"/>
      <c r="CW1927" s="71"/>
      <c r="CX1927" s="71"/>
      <c r="CY1927" s="71"/>
      <c r="CZ1927" s="71"/>
      <c r="DA1927" s="71"/>
      <c r="DB1927" s="71"/>
      <c r="DC1927" s="71"/>
      <c r="DD1927" s="71"/>
      <c r="DE1927" s="71"/>
      <c r="DF1927" s="71"/>
      <c r="DG1927" s="71"/>
      <c r="DH1927" s="71"/>
      <c r="DI1927" s="71"/>
      <c r="DJ1927" s="71"/>
      <c r="DK1927" s="65"/>
      <c r="DL1927" s="65"/>
      <c r="DM1927" s="65"/>
      <c r="DN1927" s="65"/>
      <c r="DO1927" s="65"/>
      <c r="DP1927" s="65"/>
      <c r="DQ1927" s="65"/>
      <c r="DR1927" s="65"/>
      <c r="DS1927" s="71"/>
      <c r="DT1927" s="65"/>
      <c r="DU1927" s="65"/>
      <c r="DV1927" s="65"/>
      <c r="DW1927" s="65"/>
      <c r="DX1927" s="67"/>
      <c r="DZ1927" s="289"/>
      <c r="ED1927" s="4"/>
      <c r="EE1927" s="4"/>
      <c r="EF1927" s="4"/>
      <c r="EG1927" s="4"/>
      <c r="EH1927" s="77"/>
      <c r="EV1927" s="67"/>
    </row>
    <row r="1928" spans="1:152">
      <c r="A1928" s="62">
        <v>1927</v>
      </c>
      <c r="B1928" s="10" t="str">
        <f t="shared" si="40"/>
        <v/>
      </c>
      <c r="C1928" s="63"/>
      <c r="D1928" s="64"/>
      <c r="E1928" s="10"/>
      <c r="F1928" s="10"/>
      <c r="G1928" s="10"/>
      <c r="H1928" s="65"/>
      <c r="I1928" s="65"/>
      <c r="J1928" s="10"/>
      <c r="K1928" s="67"/>
      <c r="L1928" s="68"/>
      <c r="M1928" s="10"/>
      <c r="N1928" s="10"/>
      <c r="O1928" s="10"/>
      <c r="P1928" s="10"/>
      <c r="Q1928" s="69"/>
      <c r="R1928" s="70"/>
      <c r="S1928" s="10"/>
      <c r="T1928" s="71">
        <f t="shared" si="39"/>
        <v>0</v>
      </c>
      <c r="U1928" s="71"/>
      <c r="V1928" s="71"/>
      <c r="W1928" s="71"/>
      <c r="X1928" s="71"/>
      <c r="Y1928" s="71"/>
      <c r="Z1928" s="71"/>
      <c r="AA1928" s="71"/>
      <c r="AB1928" s="71"/>
      <c r="AC1928" s="71"/>
      <c r="AD1928" s="71"/>
      <c r="AE1928" s="71"/>
      <c r="AF1928" s="71"/>
      <c r="AG1928" s="71"/>
      <c r="AH1928" s="71"/>
      <c r="AI1928" s="71"/>
      <c r="AJ1928" s="71"/>
      <c r="AK1928" s="71"/>
      <c r="AL1928" s="71"/>
      <c r="AM1928" s="71"/>
      <c r="AN1928" s="71"/>
      <c r="AO1928" s="71"/>
      <c r="AP1928" s="71"/>
      <c r="AQ1928" s="71"/>
      <c r="AR1928" s="71"/>
      <c r="AS1928" s="71"/>
      <c r="AT1928" s="71"/>
      <c r="AU1928" s="71"/>
      <c r="AV1928" s="71"/>
      <c r="AW1928" s="71"/>
      <c r="AX1928" s="71"/>
      <c r="AY1928" s="71"/>
      <c r="AZ1928" s="71"/>
      <c r="BA1928" s="71"/>
      <c r="BB1928" s="71"/>
      <c r="BC1928" s="10"/>
      <c r="BD1928" s="71"/>
      <c r="BE1928" s="71"/>
      <c r="BF1928" s="71"/>
      <c r="BG1928" s="71"/>
      <c r="BH1928" s="71"/>
      <c r="BI1928" s="71"/>
      <c r="BJ1928" s="71"/>
      <c r="BK1928" s="71"/>
      <c r="BL1928" s="71"/>
      <c r="BM1928" s="71"/>
      <c r="BN1928" s="71"/>
      <c r="BO1928" s="71"/>
      <c r="BP1928" s="71"/>
      <c r="BQ1928" s="71"/>
      <c r="BR1928" s="71"/>
      <c r="BS1928" s="71"/>
      <c r="BT1928" s="71"/>
      <c r="BU1928" s="71"/>
      <c r="BV1928" s="71"/>
      <c r="BW1928" s="71"/>
      <c r="BX1928" s="71"/>
      <c r="BY1928" s="71"/>
      <c r="BZ1928" s="71"/>
      <c r="CA1928" s="71"/>
      <c r="CB1928" s="71"/>
      <c r="CC1928" s="71"/>
      <c r="CD1928" s="71"/>
      <c r="CE1928" s="71"/>
      <c r="CF1928" s="71"/>
      <c r="CG1928" s="71"/>
      <c r="CH1928" s="71"/>
      <c r="CI1928" s="71"/>
      <c r="CJ1928" s="71"/>
      <c r="CK1928" s="71"/>
      <c r="CL1928" s="71"/>
      <c r="CM1928" s="71"/>
      <c r="CN1928" s="71"/>
      <c r="CO1928" s="71"/>
      <c r="CP1928" s="71"/>
      <c r="CQ1928" s="71"/>
      <c r="CR1928" s="71"/>
      <c r="CS1928" s="71"/>
      <c r="CT1928" s="71"/>
      <c r="CU1928" s="71"/>
      <c r="CV1928" s="71"/>
      <c r="CW1928" s="71"/>
      <c r="CX1928" s="71"/>
      <c r="CY1928" s="71"/>
      <c r="CZ1928" s="71"/>
      <c r="DA1928" s="71"/>
      <c r="DB1928" s="71"/>
      <c r="DC1928" s="71"/>
      <c r="DD1928" s="71"/>
      <c r="DE1928" s="71"/>
      <c r="DF1928" s="71"/>
      <c r="DG1928" s="71"/>
      <c r="DH1928" s="71"/>
      <c r="DI1928" s="71"/>
      <c r="DJ1928" s="71"/>
      <c r="DK1928" s="65"/>
      <c r="DL1928" s="65"/>
      <c r="DM1928" s="65"/>
      <c r="DN1928" s="65"/>
      <c r="DO1928" s="65"/>
      <c r="DP1928" s="65"/>
      <c r="DQ1928" s="65"/>
      <c r="DR1928" s="65"/>
      <c r="DS1928" s="71"/>
      <c r="DT1928" s="65"/>
      <c r="DU1928" s="65"/>
      <c r="DV1928" s="65"/>
      <c r="DW1928" s="65"/>
      <c r="DX1928" s="67"/>
      <c r="DZ1928" s="289"/>
      <c r="ED1928" s="4"/>
      <c r="EE1928" s="4"/>
      <c r="EF1928" s="4"/>
      <c r="EG1928" s="4"/>
      <c r="EH1928" s="77"/>
      <c r="EV1928" s="67"/>
    </row>
    <row r="1929" spans="1:152">
      <c r="A1929" s="62">
        <v>1928</v>
      </c>
      <c r="B1929" s="10" t="str">
        <f t="shared" si="40"/>
        <v/>
      </c>
      <c r="C1929" s="63"/>
      <c r="D1929" s="64"/>
      <c r="E1929" s="10"/>
      <c r="F1929" s="10"/>
      <c r="G1929" s="10"/>
      <c r="H1929" s="65"/>
      <c r="I1929" s="65"/>
      <c r="J1929" s="10"/>
      <c r="K1929" s="67"/>
      <c r="L1929" s="68"/>
      <c r="M1929" s="10"/>
      <c r="N1929" s="10"/>
      <c r="O1929" s="10"/>
      <c r="P1929" s="10"/>
      <c r="Q1929" s="69"/>
      <c r="R1929" s="70"/>
      <c r="S1929" s="10"/>
      <c r="T1929" s="71">
        <f t="shared" si="39"/>
        <v>0</v>
      </c>
      <c r="U1929" s="71"/>
      <c r="V1929" s="71"/>
      <c r="W1929" s="71"/>
      <c r="X1929" s="71"/>
      <c r="Y1929" s="71"/>
      <c r="Z1929" s="71"/>
      <c r="AA1929" s="71"/>
      <c r="AB1929" s="71"/>
      <c r="AC1929" s="71"/>
      <c r="AD1929" s="71"/>
      <c r="AE1929" s="71"/>
      <c r="AF1929" s="71"/>
      <c r="AG1929" s="71"/>
      <c r="AH1929" s="71"/>
      <c r="AI1929" s="71"/>
      <c r="AJ1929" s="71"/>
      <c r="AK1929" s="71"/>
      <c r="AL1929" s="71"/>
      <c r="AM1929" s="71"/>
      <c r="AN1929" s="71"/>
      <c r="AO1929" s="71"/>
      <c r="AP1929" s="71"/>
      <c r="AQ1929" s="71"/>
      <c r="AR1929" s="71"/>
      <c r="AS1929" s="71"/>
      <c r="AT1929" s="71"/>
      <c r="AU1929" s="71"/>
      <c r="AV1929" s="71"/>
      <c r="AW1929" s="71"/>
      <c r="AX1929" s="71"/>
      <c r="AY1929" s="71"/>
      <c r="AZ1929" s="71"/>
      <c r="BA1929" s="71"/>
      <c r="BB1929" s="71"/>
      <c r="BC1929" s="10"/>
      <c r="BD1929" s="71"/>
      <c r="BE1929" s="71"/>
      <c r="BF1929" s="71"/>
      <c r="BG1929" s="71"/>
      <c r="BH1929" s="71"/>
      <c r="BI1929" s="71"/>
      <c r="BJ1929" s="71"/>
      <c r="BK1929" s="71"/>
      <c r="BL1929" s="71"/>
      <c r="BM1929" s="71"/>
      <c r="BN1929" s="71"/>
      <c r="BO1929" s="71"/>
      <c r="BP1929" s="71"/>
      <c r="BQ1929" s="71"/>
      <c r="BR1929" s="71"/>
      <c r="BS1929" s="71"/>
      <c r="BT1929" s="71"/>
      <c r="BU1929" s="71"/>
      <c r="BV1929" s="71"/>
      <c r="BW1929" s="71"/>
      <c r="BX1929" s="71"/>
      <c r="BY1929" s="71"/>
      <c r="BZ1929" s="71"/>
      <c r="CA1929" s="71"/>
      <c r="CB1929" s="71"/>
      <c r="CC1929" s="71"/>
      <c r="CD1929" s="71"/>
      <c r="CE1929" s="71"/>
      <c r="CF1929" s="71"/>
      <c r="CG1929" s="71"/>
      <c r="CH1929" s="71"/>
      <c r="CI1929" s="71"/>
      <c r="CJ1929" s="71"/>
      <c r="CK1929" s="71"/>
      <c r="CL1929" s="71"/>
      <c r="CM1929" s="71"/>
      <c r="CN1929" s="71"/>
      <c r="CO1929" s="71"/>
      <c r="CP1929" s="71"/>
      <c r="CQ1929" s="71"/>
      <c r="CR1929" s="71"/>
      <c r="CS1929" s="71"/>
      <c r="CT1929" s="71"/>
      <c r="CU1929" s="71"/>
      <c r="CV1929" s="71"/>
      <c r="CW1929" s="71"/>
      <c r="CX1929" s="71"/>
      <c r="CY1929" s="71"/>
      <c r="CZ1929" s="71"/>
      <c r="DA1929" s="71"/>
      <c r="DB1929" s="71"/>
      <c r="DC1929" s="71"/>
      <c r="DD1929" s="71"/>
      <c r="DE1929" s="71"/>
      <c r="DF1929" s="71"/>
      <c r="DG1929" s="71"/>
      <c r="DH1929" s="71"/>
      <c r="DI1929" s="71"/>
      <c r="DJ1929" s="71"/>
      <c r="DK1929" s="65"/>
      <c r="DL1929" s="65"/>
      <c r="DM1929" s="65"/>
      <c r="DN1929" s="65"/>
      <c r="DO1929" s="65"/>
      <c r="DP1929" s="65"/>
      <c r="DQ1929" s="65"/>
      <c r="DR1929" s="65"/>
      <c r="DS1929" s="71"/>
      <c r="DT1929" s="65"/>
      <c r="DU1929" s="65"/>
      <c r="DV1929" s="65"/>
      <c r="DW1929" s="65"/>
      <c r="DX1929" s="67"/>
      <c r="DZ1929" s="289"/>
      <c r="ED1929" s="4"/>
      <c r="EE1929" s="4"/>
      <c r="EF1929" s="4"/>
      <c r="EG1929" s="4"/>
      <c r="EH1929" s="77"/>
      <c r="EV1929" s="67"/>
    </row>
    <row r="1930" spans="1:152">
      <c r="A1930" s="62">
        <v>1929</v>
      </c>
      <c r="B1930" s="10" t="str">
        <f t="shared" si="40"/>
        <v/>
      </c>
      <c r="C1930" s="63"/>
      <c r="D1930" s="64"/>
      <c r="E1930" s="10"/>
      <c r="F1930" s="10"/>
      <c r="G1930" s="10"/>
      <c r="H1930" s="65"/>
      <c r="I1930" s="65"/>
      <c r="J1930" s="10"/>
      <c r="K1930" s="67"/>
      <c r="L1930" s="68"/>
      <c r="M1930" s="10"/>
      <c r="N1930" s="10"/>
      <c r="O1930" s="10"/>
      <c r="P1930" s="10"/>
      <c r="Q1930" s="69"/>
      <c r="R1930" s="70"/>
      <c r="S1930" s="10"/>
      <c r="T1930" s="71">
        <f t="shared" si="39"/>
        <v>0</v>
      </c>
      <c r="U1930" s="71"/>
      <c r="V1930" s="71"/>
      <c r="W1930" s="71"/>
      <c r="X1930" s="71"/>
      <c r="Y1930" s="71"/>
      <c r="Z1930" s="71"/>
      <c r="AA1930" s="71"/>
      <c r="AB1930" s="71"/>
      <c r="AC1930" s="71"/>
      <c r="AD1930" s="71"/>
      <c r="AE1930" s="71"/>
      <c r="AF1930" s="71"/>
      <c r="AG1930" s="71"/>
      <c r="AH1930" s="71"/>
      <c r="AI1930" s="71"/>
      <c r="AJ1930" s="71"/>
      <c r="AK1930" s="71"/>
      <c r="AL1930" s="71"/>
      <c r="AM1930" s="71"/>
      <c r="AN1930" s="71"/>
      <c r="AO1930" s="71"/>
      <c r="AP1930" s="71"/>
      <c r="AQ1930" s="71"/>
      <c r="AR1930" s="71"/>
      <c r="AS1930" s="71"/>
      <c r="AT1930" s="71"/>
      <c r="AU1930" s="71"/>
      <c r="AV1930" s="71"/>
      <c r="AW1930" s="71"/>
      <c r="AX1930" s="71"/>
      <c r="AY1930" s="71"/>
      <c r="AZ1930" s="71"/>
      <c r="BA1930" s="71"/>
      <c r="BB1930" s="71"/>
      <c r="BC1930" s="10"/>
      <c r="BD1930" s="71"/>
      <c r="BE1930" s="71"/>
      <c r="BF1930" s="71"/>
      <c r="BG1930" s="71"/>
      <c r="BH1930" s="71"/>
      <c r="BI1930" s="71"/>
      <c r="BJ1930" s="71"/>
      <c r="BK1930" s="71"/>
      <c r="BL1930" s="71"/>
      <c r="BM1930" s="71"/>
      <c r="BN1930" s="71"/>
      <c r="BO1930" s="71"/>
      <c r="BP1930" s="71"/>
      <c r="BQ1930" s="71"/>
      <c r="BR1930" s="71"/>
      <c r="BS1930" s="71"/>
      <c r="BT1930" s="71"/>
      <c r="BU1930" s="71"/>
      <c r="BV1930" s="71"/>
      <c r="BW1930" s="71"/>
      <c r="BX1930" s="71"/>
      <c r="BY1930" s="71"/>
      <c r="BZ1930" s="71"/>
      <c r="CA1930" s="71"/>
      <c r="CB1930" s="71"/>
      <c r="CC1930" s="71"/>
      <c r="CD1930" s="71"/>
      <c r="CE1930" s="71"/>
      <c r="CF1930" s="71"/>
      <c r="CG1930" s="71"/>
      <c r="CH1930" s="71"/>
      <c r="CI1930" s="71"/>
      <c r="CJ1930" s="71"/>
      <c r="CK1930" s="71"/>
      <c r="CL1930" s="71"/>
      <c r="CM1930" s="71"/>
      <c r="CN1930" s="71"/>
      <c r="CO1930" s="71"/>
      <c r="CP1930" s="71"/>
      <c r="CQ1930" s="71"/>
      <c r="CR1930" s="71"/>
      <c r="CS1930" s="71"/>
      <c r="CT1930" s="71"/>
      <c r="CU1930" s="71"/>
      <c r="CV1930" s="71"/>
      <c r="CW1930" s="71"/>
      <c r="CX1930" s="71"/>
      <c r="CY1930" s="71"/>
      <c r="CZ1930" s="71"/>
      <c r="DA1930" s="71"/>
      <c r="DB1930" s="71"/>
      <c r="DC1930" s="71"/>
      <c r="DD1930" s="71"/>
      <c r="DE1930" s="71"/>
      <c r="DF1930" s="71"/>
      <c r="DG1930" s="71"/>
      <c r="DH1930" s="71"/>
      <c r="DI1930" s="71"/>
      <c r="DJ1930" s="71"/>
      <c r="DK1930" s="65"/>
      <c r="DL1930" s="65"/>
      <c r="DM1930" s="65"/>
      <c r="DN1930" s="65"/>
      <c r="DO1930" s="65"/>
      <c r="DP1930" s="65"/>
      <c r="DQ1930" s="65"/>
      <c r="DR1930" s="65"/>
      <c r="DS1930" s="71"/>
      <c r="DT1930" s="65"/>
      <c r="DU1930" s="65"/>
      <c r="DV1930" s="65"/>
      <c r="DW1930" s="65"/>
      <c r="DX1930" s="67"/>
      <c r="DZ1930" s="289"/>
      <c r="ED1930" s="4"/>
      <c r="EE1930" s="4"/>
      <c r="EF1930" s="4"/>
      <c r="EG1930" s="4"/>
      <c r="EH1930" s="77"/>
      <c r="EV1930" s="67"/>
    </row>
    <row r="1931" spans="1:152">
      <c r="A1931" s="62">
        <v>1930</v>
      </c>
      <c r="B1931" s="10" t="str">
        <f t="shared" si="40"/>
        <v/>
      </c>
      <c r="C1931" s="63"/>
      <c r="D1931" s="64"/>
      <c r="E1931" s="10"/>
      <c r="F1931" s="10"/>
      <c r="G1931" s="10"/>
      <c r="H1931" s="65"/>
      <c r="I1931" s="65"/>
      <c r="J1931" s="10"/>
      <c r="K1931" s="67"/>
      <c r="L1931" s="68"/>
      <c r="M1931" s="10"/>
      <c r="N1931" s="10"/>
      <c r="O1931" s="10"/>
      <c r="P1931" s="10"/>
      <c r="Q1931" s="69"/>
      <c r="R1931" s="70"/>
      <c r="S1931" s="10"/>
      <c r="T1931" s="71">
        <f t="shared" ref="T1931:T1960" si="41">IF(G1931="W南郷",Y1931+U1931+V1931+W1931+X1931+DQ1931-CP1931-BB1931,IF(G1931="W北郷",Y1931+U1931+V1931+W1931+X1931+DQ1931-CP1931-BB1931,Y1931+X1931+V1931+W1931-CM1931-DJ1931-BB1931+DQ1931))</f>
        <v>0</v>
      </c>
      <c r="U1931" s="71"/>
      <c r="V1931" s="71"/>
      <c r="W1931" s="71"/>
      <c r="X1931" s="71"/>
      <c r="Y1931" s="71"/>
      <c r="Z1931" s="71"/>
      <c r="AA1931" s="71"/>
      <c r="AB1931" s="71"/>
      <c r="AC1931" s="71"/>
      <c r="AD1931" s="71"/>
      <c r="AE1931" s="71"/>
      <c r="AF1931" s="71"/>
      <c r="AG1931" s="71"/>
      <c r="AH1931" s="71"/>
      <c r="AI1931" s="71"/>
      <c r="AJ1931" s="71"/>
      <c r="AK1931" s="71"/>
      <c r="AL1931" s="71"/>
      <c r="AM1931" s="71"/>
      <c r="AN1931" s="71"/>
      <c r="AO1931" s="71"/>
      <c r="AP1931" s="71"/>
      <c r="AQ1931" s="71"/>
      <c r="AR1931" s="71"/>
      <c r="AS1931" s="71"/>
      <c r="AT1931" s="71"/>
      <c r="AU1931" s="71"/>
      <c r="AV1931" s="71"/>
      <c r="AW1931" s="71"/>
      <c r="AX1931" s="71"/>
      <c r="AY1931" s="71"/>
      <c r="AZ1931" s="71"/>
      <c r="BA1931" s="71"/>
      <c r="BB1931" s="71"/>
      <c r="BC1931" s="10"/>
      <c r="BD1931" s="71"/>
      <c r="BE1931" s="71"/>
      <c r="BF1931" s="71"/>
      <c r="BG1931" s="71"/>
      <c r="BH1931" s="71"/>
      <c r="BI1931" s="71"/>
      <c r="BJ1931" s="71"/>
      <c r="BK1931" s="71"/>
      <c r="BL1931" s="71"/>
      <c r="BM1931" s="71"/>
      <c r="BN1931" s="71"/>
      <c r="BO1931" s="71"/>
      <c r="BP1931" s="71"/>
      <c r="BQ1931" s="71"/>
      <c r="BR1931" s="71"/>
      <c r="BS1931" s="71"/>
      <c r="BT1931" s="71"/>
      <c r="BU1931" s="71"/>
      <c r="BV1931" s="71"/>
      <c r="BW1931" s="71"/>
      <c r="BX1931" s="71"/>
      <c r="BY1931" s="71"/>
      <c r="BZ1931" s="71"/>
      <c r="CA1931" s="71"/>
      <c r="CB1931" s="71"/>
      <c r="CC1931" s="71"/>
      <c r="CD1931" s="71"/>
      <c r="CE1931" s="71"/>
      <c r="CF1931" s="71"/>
      <c r="CG1931" s="71"/>
      <c r="CH1931" s="71"/>
      <c r="CI1931" s="71"/>
      <c r="CJ1931" s="71"/>
      <c r="CK1931" s="71"/>
      <c r="CL1931" s="71"/>
      <c r="CM1931" s="71"/>
      <c r="CN1931" s="71"/>
      <c r="CO1931" s="71"/>
      <c r="CP1931" s="71"/>
      <c r="CQ1931" s="71"/>
      <c r="CR1931" s="71"/>
      <c r="CS1931" s="71"/>
      <c r="CT1931" s="71"/>
      <c r="CU1931" s="71"/>
      <c r="CV1931" s="71"/>
      <c r="CW1931" s="71"/>
      <c r="CX1931" s="71"/>
      <c r="CY1931" s="71"/>
      <c r="CZ1931" s="71"/>
      <c r="DA1931" s="71"/>
      <c r="DB1931" s="71"/>
      <c r="DC1931" s="71"/>
      <c r="DD1931" s="71"/>
      <c r="DE1931" s="71"/>
      <c r="DF1931" s="71"/>
      <c r="DG1931" s="71"/>
      <c r="DH1931" s="71"/>
      <c r="DI1931" s="71"/>
      <c r="DJ1931" s="71"/>
      <c r="DK1931" s="65"/>
      <c r="DL1931" s="65"/>
      <c r="DM1931" s="65"/>
      <c r="DN1931" s="65"/>
      <c r="DO1931" s="65"/>
      <c r="DP1931" s="65"/>
      <c r="DQ1931" s="65"/>
      <c r="DR1931" s="65"/>
      <c r="DS1931" s="71"/>
      <c r="DT1931" s="65"/>
      <c r="DU1931" s="65"/>
      <c r="DV1931" s="65"/>
      <c r="DW1931" s="65"/>
      <c r="DX1931" s="67"/>
      <c r="DZ1931" s="289"/>
      <c r="ED1931" s="4"/>
      <c r="EE1931" s="4"/>
      <c r="EF1931" s="4"/>
      <c r="EG1931" s="4"/>
      <c r="EH1931" s="77"/>
      <c r="EV1931" s="67"/>
    </row>
    <row r="1932" spans="1:152">
      <c r="A1932" s="62">
        <v>1931</v>
      </c>
      <c r="B1932" s="10" t="str">
        <f t="shared" si="40"/>
        <v/>
      </c>
      <c r="C1932" s="63"/>
      <c r="D1932" s="64"/>
      <c r="E1932" s="10"/>
      <c r="F1932" s="10"/>
      <c r="G1932" s="10"/>
      <c r="H1932" s="65"/>
      <c r="I1932" s="65"/>
      <c r="J1932" s="10"/>
      <c r="K1932" s="67"/>
      <c r="L1932" s="68"/>
      <c r="M1932" s="10"/>
      <c r="N1932" s="10"/>
      <c r="O1932" s="10"/>
      <c r="P1932" s="10"/>
      <c r="Q1932" s="69"/>
      <c r="R1932" s="70"/>
      <c r="S1932" s="10"/>
      <c r="T1932" s="71">
        <f t="shared" si="41"/>
        <v>0</v>
      </c>
      <c r="U1932" s="71"/>
      <c r="V1932" s="71"/>
      <c r="W1932" s="71"/>
      <c r="X1932" s="71"/>
      <c r="Y1932" s="71"/>
      <c r="Z1932" s="71"/>
      <c r="AA1932" s="71"/>
      <c r="AB1932" s="71"/>
      <c r="AC1932" s="71"/>
      <c r="AD1932" s="71"/>
      <c r="AE1932" s="71"/>
      <c r="AF1932" s="71"/>
      <c r="AG1932" s="71"/>
      <c r="AH1932" s="71"/>
      <c r="AI1932" s="71"/>
      <c r="AJ1932" s="71"/>
      <c r="AK1932" s="71"/>
      <c r="AL1932" s="71"/>
      <c r="AM1932" s="71"/>
      <c r="AN1932" s="71"/>
      <c r="AO1932" s="71"/>
      <c r="AP1932" s="71"/>
      <c r="AQ1932" s="71"/>
      <c r="AR1932" s="71"/>
      <c r="AS1932" s="71"/>
      <c r="AT1932" s="71"/>
      <c r="AU1932" s="71"/>
      <c r="AV1932" s="71"/>
      <c r="AW1932" s="71"/>
      <c r="AX1932" s="71"/>
      <c r="AY1932" s="71"/>
      <c r="AZ1932" s="71"/>
      <c r="BA1932" s="71"/>
      <c r="BB1932" s="71"/>
      <c r="BC1932" s="10"/>
      <c r="BD1932" s="71"/>
      <c r="BE1932" s="71"/>
      <c r="BF1932" s="71"/>
      <c r="BG1932" s="71"/>
      <c r="BH1932" s="71"/>
      <c r="BI1932" s="71"/>
      <c r="BJ1932" s="71"/>
      <c r="BK1932" s="71"/>
      <c r="BL1932" s="71"/>
      <c r="BM1932" s="71"/>
      <c r="BN1932" s="71"/>
      <c r="BO1932" s="71"/>
      <c r="BP1932" s="71"/>
      <c r="BQ1932" s="71"/>
      <c r="BR1932" s="71"/>
      <c r="BS1932" s="71"/>
      <c r="BT1932" s="71"/>
      <c r="BU1932" s="71"/>
      <c r="BV1932" s="71"/>
      <c r="BW1932" s="71"/>
      <c r="BX1932" s="71"/>
      <c r="BY1932" s="71"/>
      <c r="BZ1932" s="71"/>
      <c r="CA1932" s="71"/>
      <c r="CB1932" s="71"/>
      <c r="CC1932" s="71"/>
      <c r="CD1932" s="71"/>
      <c r="CE1932" s="71"/>
      <c r="CF1932" s="71"/>
      <c r="CG1932" s="71"/>
      <c r="CH1932" s="71"/>
      <c r="CI1932" s="71"/>
      <c r="CJ1932" s="71"/>
      <c r="CK1932" s="71"/>
      <c r="CL1932" s="71"/>
      <c r="CM1932" s="71"/>
      <c r="CN1932" s="71"/>
      <c r="CO1932" s="71"/>
      <c r="CP1932" s="71"/>
      <c r="CQ1932" s="71"/>
      <c r="CR1932" s="71"/>
      <c r="CS1932" s="71"/>
      <c r="CT1932" s="71"/>
      <c r="CU1932" s="71"/>
      <c r="CV1932" s="71"/>
      <c r="CW1932" s="71"/>
      <c r="CX1932" s="71"/>
      <c r="CY1932" s="71"/>
      <c r="CZ1932" s="71"/>
      <c r="DA1932" s="71"/>
      <c r="DB1932" s="71"/>
      <c r="DC1932" s="71"/>
      <c r="DD1932" s="71"/>
      <c r="DE1932" s="71"/>
      <c r="DF1932" s="71"/>
      <c r="DG1932" s="71"/>
      <c r="DH1932" s="71"/>
      <c r="DI1932" s="71"/>
      <c r="DJ1932" s="71"/>
      <c r="DK1932" s="65"/>
      <c r="DL1932" s="65"/>
      <c r="DM1932" s="65"/>
      <c r="DN1932" s="65"/>
      <c r="DO1932" s="65"/>
      <c r="DP1932" s="65"/>
      <c r="DQ1932" s="65"/>
      <c r="DR1932" s="65"/>
      <c r="DS1932" s="71"/>
      <c r="DT1932" s="65"/>
      <c r="DU1932" s="65"/>
      <c r="DV1932" s="65"/>
      <c r="DW1932" s="65"/>
      <c r="DX1932" s="67"/>
      <c r="DZ1932" s="289"/>
      <c r="ED1932" s="4"/>
      <c r="EE1932" s="4"/>
      <c r="EF1932" s="4"/>
      <c r="EG1932" s="4"/>
      <c r="EH1932" s="77"/>
      <c r="EV1932" s="67"/>
    </row>
    <row r="1933" spans="1:152">
      <c r="A1933" s="62">
        <v>1932</v>
      </c>
      <c r="B1933" s="10" t="str">
        <f t="shared" si="40"/>
        <v/>
      </c>
      <c r="C1933" s="63"/>
      <c r="D1933" s="64"/>
      <c r="E1933" s="10"/>
      <c r="F1933" s="10"/>
      <c r="G1933" s="10"/>
      <c r="H1933" s="65"/>
      <c r="I1933" s="65"/>
      <c r="J1933" s="10"/>
      <c r="K1933" s="67"/>
      <c r="L1933" s="68"/>
      <c r="M1933" s="10"/>
      <c r="N1933" s="10"/>
      <c r="O1933" s="10"/>
      <c r="P1933" s="10"/>
      <c r="Q1933" s="69"/>
      <c r="R1933" s="70"/>
      <c r="S1933" s="10"/>
      <c r="T1933" s="71">
        <f t="shared" si="41"/>
        <v>0</v>
      </c>
      <c r="U1933" s="71"/>
      <c r="V1933" s="71"/>
      <c r="W1933" s="71"/>
      <c r="X1933" s="71"/>
      <c r="Y1933" s="71"/>
      <c r="Z1933" s="71"/>
      <c r="AA1933" s="71"/>
      <c r="AB1933" s="71"/>
      <c r="AC1933" s="71"/>
      <c r="AD1933" s="71"/>
      <c r="AE1933" s="71"/>
      <c r="AF1933" s="71"/>
      <c r="AG1933" s="71"/>
      <c r="AH1933" s="71"/>
      <c r="AI1933" s="71"/>
      <c r="AJ1933" s="71"/>
      <c r="AK1933" s="71"/>
      <c r="AL1933" s="71"/>
      <c r="AM1933" s="71"/>
      <c r="AN1933" s="71"/>
      <c r="AO1933" s="71"/>
      <c r="AP1933" s="71"/>
      <c r="AQ1933" s="71"/>
      <c r="AR1933" s="71"/>
      <c r="AS1933" s="71"/>
      <c r="AT1933" s="71"/>
      <c r="AU1933" s="71"/>
      <c r="AV1933" s="71"/>
      <c r="AW1933" s="71"/>
      <c r="AX1933" s="71"/>
      <c r="AY1933" s="71"/>
      <c r="AZ1933" s="71"/>
      <c r="BA1933" s="71"/>
      <c r="BB1933" s="71"/>
      <c r="BC1933" s="10"/>
      <c r="BD1933" s="71"/>
      <c r="BE1933" s="71"/>
      <c r="BF1933" s="71"/>
      <c r="BG1933" s="71"/>
      <c r="BH1933" s="71"/>
      <c r="BI1933" s="71"/>
      <c r="BJ1933" s="71"/>
      <c r="BK1933" s="71"/>
      <c r="BL1933" s="71"/>
      <c r="BM1933" s="71"/>
      <c r="BN1933" s="71"/>
      <c r="BO1933" s="71"/>
      <c r="BP1933" s="71"/>
      <c r="BQ1933" s="71"/>
      <c r="BR1933" s="71"/>
      <c r="BS1933" s="71"/>
      <c r="BT1933" s="71"/>
      <c r="BU1933" s="71"/>
      <c r="BV1933" s="71"/>
      <c r="BW1933" s="71"/>
      <c r="BX1933" s="71"/>
      <c r="BY1933" s="71"/>
      <c r="BZ1933" s="71"/>
      <c r="CA1933" s="71"/>
      <c r="CB1933" s="71"/>
      <c r="CC1933" s="71"/>
      <c r="CD1933" s="71"/>
      <c r="CE1933" s="71"/>
      <c r="CF1933" s="71"/>
      <c r="CG1933" s="71"/>
      <c r="CH1933" s="71"/>
      <c r="CI1933" s="71"/>
      <c r="CJ1933" s="71"/>
      <c r="CK1933" s="71"/>
      <c r="CL1933" s="71"/>
      <c r="CM1933" s="71"/>
      <c r="CN1933" s="71"/>
      <c r="CO1933" s="71"/>
      <c r="CP1933" s="71"/>
      <c r="CQ1933" s="71"/>
      <c r="CR1933" s="71"/>
      <c r="CS1933" s="71"/>
      <c r="CT1933" s="71"/>
      <c r="CU1933" s="71"/>
      <c r="CV1933" s="71"/>
      <c r="CW1933" s="71"/>
      <c r="CX1933" s="71"/>
      <c r="CY1933" s="71"/>
      <c r="CZ1933" s="71"/>
      <c r="DA1933" s="71"/>
      <c r="DB1933" s="71"/>
      <c r="DC1933" s="71"/>
      <c r="DD1933" s="71"/>
      <c r="DE1933" s="71"/>
      <c r="DF1933" s="71"/>
      <c r="DG1933" s="71"/>
      <c r="DH1933" s="71"/>
      <c r="DI1933" s="71"/>
      <c r="DJ1933" s="71"/>
      <c r="DK1933" s="65"/>
      <c r="DL1933" s="65"/>
      <c r="DM1933" s="65"/>
      <c r="DN1933" s="65"/>
      <c r="DO1933" s="65"/>
      <c r="DP1933" s="65"/>
      <c r="DQ1933" s="65"/>
      <c r="DR1933" s="65"/>
      <c r="DS1933" s="71"/>
      <c r="DT1933" s="65"/>
      <c r="DU1933" s="65"/>
      <c r="DV1933" s="65"/>
      <c r="DW1933" s="65"/>
      <c r="DX1933" s="67"/>
      <c r="DZ1933" s="289"/>
      <c r="ED1933" s="4"/>
      <c r="EE1933" s="4"/>
      <c r="EF1933" s="4"/>
      <c r="EG1933" s="4"/>
      <c r="EH1933" s="77"/>
      <c r="EV1933" s="67"/>
    </row>
    <row r="1934" spans="1:152">
      <c r="A1934" s="62">
        <v>1933</v>
      </c>
      <c r="B1934" s="10" t="str">
        <f t="shared" si="40"/>
        <v/>
      </c>
      <c r="C1934" s="63"/>
      <c r="D1934" s="64"/>
      <c r="E1934" s="10"/>
      <c r="F1934" s="10"/>
      <c r="G1934" s="10"/>
      <c r="H1934" s="65"/>
      <c r="I1934" s="65"/>
      <c r="J1934" s="10"/>
      <c r="K1934" s="67"/>
      <c r="L1934" s="68"/>
      <c r="M1934" s="10"/>
      <c r="N1934" s="10"/>
      <c r="O1934" s="10"/>
      <c r="P1934" s="10"/>
      <c r="Q1934" s="69"/>
      <c r="R1934" s="70"/>
      <c r="S1934" s="10"/>
      <c r="T1934" s="71">
        <f t="shared" si="41"/>
        <v>0</v>
      </c>
      <c r="U1934" s="71"/>
      <c r="V1934" s="71"/>
      <c r="W1934" s="71"/>
      <c r="X1934" s="71"/>
      <c r="Y1934" s="71"/>
      <c r="Z1934" s="71"/>
      <c r="AA1934" s="71"/>
      <c r="AB1934" s="71"/>
      <c r="AC1934" s="71"/>
      <c r="AD1934" s="71"/>
      <c r="AE1934" s="71"/>
      <c r="AF1934" s="71"/>
      <c r="AG1934" s="71"/>
      <c r="AH1934" s="71"/>
      <c r="AI1934" s="71"/>
      <c r="AJ1934" s="71"/>
      <c r="AK1934" s="71"/>
      <c r="AL1934" s="71"/>
      <c r="AM1934" s="71"/>
      <c r="AN1934" s="71"/>
      <c r="AO1934" s="71"/>
      <c r="AP1934" s="71"/>
      <c r="AQ1934" s="71"/>
      <c r="AR1934" s="71"/>
      <c r="AS1934" s="71"/>
      <c r="AT1934" s="71"/>
      <c r="AU1934" s="71"/>
      <c r="AV1934" s="71"/>
      <c r="AW1934" s="71"/>
      <c r="AX1934" s="71"/>
      <c r="AY1934" s="71"/>
      <c r="AZ1934" s="71"/>
      <c r="BA1934" s="71"/>
      <c r="BB1934" s="71"/>
      <c r="BC1934" s="10"/>
      <c r="BD1934" s="71"/>
      <c r="BE1934" s="71"/>
      <c r="BF1934" s="71"/>
      <c r="BG1934" s="71"/>
      <c r="BH1934" s="71"/>
      <c r="BI1934" s="71"/>
      <c r="BJ1934" s="71"/>
      <c r="BK1934" s="71"/>
      <c r="BL1934" s="71"/>
      <c r="BM1934" s="71"/>
      <c r="BN1934" s="71"/>
      <c r="BO1934" s="71"/>
      <c r="BP1934" s="71"/>
      <c r="BQ1934" s="71"/>
      <c r="BR1934" s="71"/>
      <c r="BS1934" s="71"/>
      <c r="BT1934" s="71"/>
      <c r="BU1934" s="71"/>
      <c r="BV1934" s="71"/>
      <c r="BW1934" s="71"/>
      <c r="BX1934" s="71"/>
      <c r="BY1934" s="71"/>
      <c r="BZ1934" s="71"/>
      <c r="CA1934" s="71"/>
      <c r="CB1934" s="71"/>
      <c r="CC1934" s="71"/>
      <c r="CD1934" s="71"/>
      <c r="CE1934" s="71"/>
      <c r="CF1934" s="71"/>
      <c r="CG1934" s="71"/>
      <c r="CH1934" s="71"/>
      <c r="CI1934" s="71"/>
      <c r="CJ1934" s="71"/>
      <c r="CK1934" s="71"/>
      <c r="CL1934" s="71"/>
      <c r="CM1934" s="71"/>
      <c r="CN1934" s="71"/>
      <c r="CO1934" s="71"/>
      <c r="CP1934" s="71"/>
      <c r="CQ1934" s="71"/>
      <c r="CR1934" s="71"/>
      <c r="CS1934" s="71"/>
      <c r="CT1934" s="71"/>
      <c r="CU1934" s="71"/>
      <c r="CV1934" s="71"/>
      <c r="CW1934" s="71"/>
      <c r="CX1934" s="71"/>
      <c r="CY1934" s="71"/>
      <c r="CZ1934" s="71"/>
      <c r="DA1934" s="71"/>
      <c r="DB1934" s="71"/>
      <c r="DC1934" s="71"/>
      <c r="DD1934" s="71"/>
      <c r="DE1934" s="71"/>
      <c r="DF1934" s="71"/>
      <c r="DG1934" s="71"/>
      <c r="DH1934" s="71"/>
      <c r="DI1934" s="71"/>
      <c r="DJ1934" s="71"/>
      <c r="DK1934" s="65"/>
      <c r="DL1934" s="65"/>
      <c r="DM1934" s="65"/>
      <c r="DN1934" s="65"/>
      <c r="DO1934" s="65"/>
      <c r="DP1934" s="65"/>
      <c r="DQ1934" s="65"/>
      <c r="DR1934" s="65"/>
      <c r="DS1934" s="71"/>
      <c r="DT1934" s="65"/>
      <c r="DU1934" s="65"/>
      <c r="DV1934" s="65"/>
      <c r="DW1934" s="65"/>
      <c r="DX1934" s="67"/>
      <c r="DZ1934" s="289"/>
      <c r="ED1934" s="4"/>
      <c r="EE1934" s="4"/>
      <c r="EF1934" s="4"/>
      <c r="EG1934" s="4"/>
      <c r="EH1934" s="77"/>
      <c r="EV1934" s="67"/>
    </row>
    <row r="1935" spans="1:152">
      <c r="A1935" s="62">
        <v>1934</v>
      </c>
      <c r="B1935" s="10" t="str">
        <f t="shared" si="40"/>
        <v/>
      </c>
      <c r="C1935" s="63"/>
      <c r="D1935" s="64"/>
      <c r="E1935" s="10"/>
      <c r="F1935" s="10"/>
      <c r="G1935" s="10"/>
      <c r="H1935" s="65"/>
      <c r="I1935" s="65"/>
      <c r="J1935" s="10"/>
      <c r="K1935" s="67"/>
      <c r="L1935" s="68"/>
      <c r="M1935" s="10"/>
      <c r="N1935" s="10"/>
      <c r="O1935" s="10"/>
      <c r="P1935" s="10"/>
      <c r="Q1935" s="69"/>
      <c r="R1935" s="70"/>
      <c r="S1935" s="10"/>
      <c r="T1935" s="71">
        <f t="shared" si="41"/>
        <v>0</v>
      </c>
      <c r="U1935" s="71"/>
      <c r="V1935" s="71"/>
      <c r="W1935" s="71"/>
      <c r="X1935" s="71"/>
      <c r="Y1935" s="71"/>
      <c r="Z1935" s="71"/>
      <c r="AA1935" s="71"/>
      <c r="AB1935" s="71"/>
      <c r="AC1935" s="71"/>
      <c r="AD1935" s="71"/>
      <c r="AE1935" s="71"/>
      <c r="AF1935" s="71"/>
      <c r="AG1935" s="71"/>
      <c r="AH1935" s="71"/>
      <c r="AI1935" s="71"/>
      <c r="AJ1935" s="71"/>
      <c r="AK1935" s="71"/>
      <c r="AL1935" s="71"/>
      <c r="AM1935" s="71"/>
      <c r="AN1935" s="71"/>
      <c r="AO1935" s="71"/>
      <c r="AP1935" s="71"/>
      <c r="AQ1935" s="71"/>
      <c r="AR1935" s="71"/>
      <c r="AS1935" s="71"/>
      <c r="AT1935" s="71"/>
      <c r="AU1935" s="71"/>
      <c r="AV1935" s="71"/>
      <c r="AW1935" s="71"/>
      <c r="AX1935" s="71"/>
      <c r="AY1935" s="71"/>
      <c r="AZ1935" s="71"/>
      <c r="BA1935" s="71"/>
      <c r="BB1935" s="71"/>
      <c r="BC1935" s="10"/>
      <c r="BD1935" s="71"/>
      <c r="BE1935" s="71"/>
      <c r="BF1935" s="71"/>
      <c r="BG1935" s="71"/>
      <c r="BH1935" s="71"/>
      <c r="BI1935" s="71"/>
      <c r="BJ1935" s="71"/>
      <c r="BK1935" s="71"/>
      <c r="BL1935" s="71"/>
      <c r="BM1935" s="71"/>
      <c r="BN1935" s="71"/>
      <c r="BO1935" s="71"/>
      <c r="BP1935" s="71"/>
      <c r="BQ1935" s="71"/>
      <c r="BR1935" s="71"/>
      <c r="BS1935" s="71"/>
      <c r="BT1935" s="71"/>
      <c r="BU1935" s="71"/>
      <c r="BV1935" s="71"/>
      <c r="BW1935" s="71"/>
      <c r="BX1935" s="71"/>
      <c r="BY1935" s="71"/>
      <c r="BZ1935" s="71"/>
      <c r="CA1935" s="71"/>
      <c r="CB1935" s="71"/>
      <c r="CC1935" s="71"/>
      <c r="CD1935" s="71"/>
      <c r="CE1935" s="71"/>
      <c r="CF1935" s="71"/>
      <c r="CG1935" s="71"/>
      <c r="CH1935" s="71"/>
      <c r="CI1935" s="71"/>
      <c r="CJ1935" s="71"/>
      <c r="CK1935" s="71"/>
      <c r="CL1935" s="71"/>
      <c r="CM1935" s="71"/>
      <c r="CN1935" s="71"/>
      <c r="CO1935" s="71"/>
      <c r="CP1935" s="71"/>
      <c r="CQ1935" s="71"/>
      <c r="CR1935" s="71"/>
      <c r="CS1935" s="71"/>
      <c r="CT1935" s="71"/>
      <c r="CU1935" s="71"/>
      <c r="CV1935" s="71"/>
      <c r="CW1935" s="71"/>
      <c r="CX1935" s="71"/>
      <c r="CY1935" s="71"/>
      <c r="CZ1935" s="71"/>
      <c r="DA1935" s="71"/>
      <c r="DB1935" s="71"/>
      <c r="DC1935" s="71"/>
      <c r="DD1935" s="71"/>
      <c r="DE1935" s="71"/>
      <c r="DF1935" s="71"/>
      <c r="DG1935" s="71"/>
      <c r="DH1935" s="71"/>
      <c r="DI1935" s="71"/>
      <c r="DJ1935" s="71"/>
      <c r="DK1935" s="65"/>
      <c r="DL1935" s="65"/>
      <c r="DM1935" s="65"/>
      <c r="DN1935" s="65"/>
      <c r="DO1935" s="65"/>
      <c r="DP1935" s="65"/>
      <c r="DQ1935" s="65"/>
      <c r="DR1935" s="65"/>
      <c r="DS1935" s="71"/>
      <c r="DT1935" s="65"/>
      <c r="DU1935" s="65"/>
      <c r="DV1935" s="65"/>
      <c r="DW1935" s="65"/>
      <c r="DX1935" s="67"/>
      <c r="DZ1935" s="289"/>
      <c r="ED1935" s="4"/>
      <c r="EE1935" s="4"/>
      <c r="EF1935" s="4"/>
      <c r="EG1935" s="4"/>
      <c r="EH1935" s="77"/>
      <c r="EV1935" s="67"/>
    </row>
    <row r="1936" spans="1:152">
      <c r="A1936" s="62">
        <v>1935</v>
      </c>
      <c r="B1936" s="10" t="str">
        <f t="shared" si="40"/>
        <v/>
      </c>
      <c r="C1936" s="63"/>
      <c r="D1936" s="64"/>
      <c r="E1936" s="10"/>
      <c r="F1936" s="10"/>
      <c r="G1936" s="10"/>
      <c r="H1936" s="65"/>
      <c r="I1936" s="65"/>
      <c r="J1936" s="10"/>
      <c r="K1936" s="67"/>
      <c r="L1936" s="68"/>
      <c r="M1936" s="10"/>
      <c r="N1936" s="10"/>
      <c r="O1936" s="10"/>
      <c r="P1936" s="10"/>
      <c r="Q1936" s="69"/>
      <c r="R1936" s="70"/>
      <c r="S1936" s="10"/>
      <c r="T1936" s="71">
        <f t="shared" si="41"/>
        <v>0</v>
      </c>
      <c r="U1936" s="71"/>
      <c r="V1936" s="71"/>
      <c r="W1936" s="71"/>
      <c r="X1936" s="71"/>
      <c r="Y1936" s="71"/>
      <c r="Z1936" s="71"/>
      <c r="AA1936" s="71"/>
      <c r="AB1936" s="71"/>
      <c r="AC1936" s="71"/>
      <c r="AD1936" s="71"/>
      <c r="AE1936" s="71"/>
      <c r="AF1936" s="71"/>
      <c r="AG1936" s="71"/>
      <c r="AH1936" s="71"/>
      <c r="AI1936" s="71"/>
      <c r="AJ1936" s="71"/>
      <c r="AK1936" s="71"/>
      <c r="AL1936" s="71"/>
      <c r="AM1936" s="71"/>
      <c r="AN1936" s="71"/>
      <c r="AO1936" s="71"/>
      <c r="AP1936" s="71"/>
      <c r="AQ1936" s="71"/>
      <c r="AR1936" s="71"/>
      <c r="AS1936" s="71"/>
      <c r="AT1936" s="71"/>
      <c r="AU1936" s="71"/>
      <c r="AV1936" s="71"/>
      <c r="AW1936" s="71"/>
      <c r="AX1936" s="71"/>
      <c r="AY1936" s="71"/>
      <c r="AZ1936" s="71"/>
      <c r="BA1936" s="71"/>
      <c r="BB1936" s="71"/>
      <c r="BC1936" s="10"/>
      <c r="BD1936" s="71"/>
      <c r="BE1936" s="71"/>
      <c r="BF1936" s="71"/>
      <c r="BG1936" s="71"/>
      <c r="BH1936" s="71"/>
      <c r="BI1936" s="71"/>
      <c r="BJ1936" s="71"/>
      <c r="BK1936" s="71"/>
      <c r="BL1936" s="71"/>
      <c r="BM1936" s="71"/>
      <c r="BN1936" s="71"/>
      <c r="BO1936" s="71"/>
      <c r="BP1936" s="71"/>
      <c r="BQ1936" s="71"/>
      <c r="BR1936" s="71"/>
      <c r="BS1936" s="71"/>
      <c r="BT1936" s="71"/>
      <c r="BU1936" s="71"/>
      <c r="BV1936" s="71"/>
      <c r="BW1936" s="71"/>
      <c r="BX1936" s="71"/>
      <c r="BY1936" s="71"/>
      <c r="BZ1936" s="71"/>
      <c r="CA1936" s="71"/>
      <c r="CB1936" s="71"/>
      <c r="CC1936" s="71"/>
      <c r="CD1936" s="71"/>
      <c r="CE1936" s="71"/>
      <c r="CF1936" s="71"/>
      <c r="CG1936" s="71"/>
      <c r="CH1936" s="71"/>
      <c r="CI1936" s="71"/>
      <c r="CJ1936" s="71"/>
      <c r="CK1936" s="71"/>
      <c r="CL1936" s="71"/>
      <c r="CM1936" s="71"/>
      <c r="CN1936" s="71"/>
      <c r="CO1936" s="71"/>
      <c r="CP1936" s="71"/>
      <c r="CQ1936" s="71"/>
      <c r="CR1936" s="71"/>
      <c r="CS1936" s="71"/>
      <c r="CT1936" s="71"/>
      <c r="CU1936" s="71"/>
      <c r="CV1936" s="71"/>
      <c r="CW1936" s="71"/>
      <c r="CX1936" s="71"/>
      <c r="CY1936" s="71"/>
      <c r="CZ1936" s="71"/>
      <c r="DA1936" s="71"/>
      <c r="DB1936" s="71"/>
      <c r="DC1936" s="71"/>
      <c r="DD1936" s="71"/>
      <c r="DE1936" s="71"/>
      <c r="DF1936" s="71"/>
      <c r="DG1936" s="71"/>
      <c r="DH1936" s="71"/>
      <c r="DI1936" s="71"/>
      <c r="DJ1936" s="71"/>
      <c r="DK1936" s="65"/>
      <c r="DL1936" s="65"/>
      <c r="DM1936" s="65"/>
      <c r="DN1936" s="65"/>
      <c r="DO1936" s="65"/>
      <c r="DP1936" s="65"/>
      <c r="DQ1936" s="65"/>
      <c r="DR1936" s="65"/>
      <c r="DS1936" s="71"/>
      <c r="DT1936" s="65"/>
      <c r="DU1936" s="65"/>
      <c r="DV1936" s="65"/>
      <c r="DW1936" s="65"/>
      <c r="DX1936" s="67"/>
      <c r="DZ1936" s="289"/>
      <c r="ED1936" s="4"/>
      <c r="EE1936" s="4"/>
      <c r="EF1936" s="4"/>
      <c r="EG1936" s="4"/>
      <c r="EH1936" s="77"/>
      <c r="EV1936" s="67"/>
    </row>
    <row r="1937" spans="1:152">
      <c r="A1937" s="62">
        <v>1936</v>
      </c>
      <c r="B1937" s="10" t="str">
        <f t="shared" si="40"/>
        <v/>
      </c>
      <c r="C1937" s="63"/>
      <c r="D1937" s="64"/>
      <c r="E1937" s="10"/>
      <c r="F1937" s="10"/>
      <c r="G1937" s="10"/>
      <c r="H1937" s="65"/>
      <c r="I1937" s="65"/>
      <c r="J1937" s="10"/>
      <c r="K1937" s="67"/>
      <c r="L1937" s="68"/>
      <c r="M1937" s="10"/>
      <c r="N1937" s="10"/>
      <c r="O1937" s="10"/>
      <c r="P1937" s="10"/>
      <c r="Q1937" s="69"/>
      <c r="R1937" s="70"/>
      <c r="S1937" s="10"/>
      <c r="T1937" s="71">
        <f t="shared" si="41"/>
        <v>0</v>
      </c>
      <c r="U1937" s="71"/>
      <c r="V1937" s="71"/>
      <c r="W1937" s="71"/>
      <c r="X1937" s="71"/>
      <c r="Y1937" s="71"/>
      <c r="Z1937" s="71"/>
      <c r="AA1937" s="71"/>
      <c r="AB1937" s="71"/>
      <c r="AC1937" s="71"/>
      <c r="AD1937" s="71"/>
      <c r="AE1937" s="71"/>
      <c r="AF1937" s="71"/>
      <c r="AG1937" s="71"/>
      <c r="AH1937" s="71"/>
      <c r="AI1937" s="71"/>
      <c r="AJ1937" s="71"/>
      <c r="AK1937" s="71"/>
      <c r="AL1937" s="71"/>
      <c r="AM1937" s="71"/>
      <c r="AN1937" s="71"/>
      <c r="AO1937" s="71"/>
      <c r="AP1937" s="71"/>
      <c r="AQ1937" s="71"/>
      <c r="AR1937" s="71"/>
      <c r="AS1937" s="71"/>
      <c r="AT1937" s="71"/>
      <c r="AU1937" s="71"/>
      <c r="AV1937" s="71"/>
      <c r="AW1937" s="71"/>
      <c r="AX1937" s="71"/>
      <c r="AY1937" s="71"/>
      <c r="AZ1937" s="71"/>
      <c r="BA1937" s="71"/>
      <c r="BB1937" s="71"/>
      <c r="BC1937" s="10"/>
      <c r="BD1937" s="71"/>
      <c r="BE1937" s="71"/>
      <c r="BF1937" s="71"/>
      <c r="BG1937" s="71"/>
      <c r="BH1937" s="71"/>
      <c r="BI1937" s="71"/>
      <c r="BJ1937" s="71"/>
      <c r="BK1937" s="71"/>
      <c r="BL1937" s="71"/>
      <c r="BM1937" s="71"/>
      <c r="BN1937" s="71"/>
      <c r="BO1937" s="71"/>
      <c r="BP1937" s="71"/>
      <c r="BQ1937" s="71"/>
      <c r="BR1937" s="71"/>
      <c r="BS1937" s="71"/>
      <c r="BT1937" s="71"/>
      <c r="BU1937" s="71"/>
      <c r="BV1937" s="71"/>
      <c r="BW1937" s="71"/>
      <c r="BX1937" s="71"/>
      <c r="BY1937" s="71"/>
      <c r="BZ1937" s="71"/>
      <c r="CA1937" s="71"/>
      <c r="CB1937" s="71"/>
      <c r="CC1937" s="71"/>
      <c r="CD1937" s="71"/>
      <c r="CE1937" s="71"/>
      <c r="CF1937" s="71"/>
      <c r="CG1937" s="71"/>
      <c r="CH1937" s="71"/>
      <c r="CI1937" s="71"/>
      <c r="CJ1937" s="71"/>
      <c r="CK1937" s="71"/>
      <c r="CL1937" s="71"/>
      <c r="CM1937" s="71"/>
      <c r="CN1937" s="71"/>
      <c r="CO1937" s="71"/>
      <c r="CP1937" s="71"/>
      <c r="CQ1937" s="71"/>
      <c r="CR1937" s="71"/>
      <c r="CS1937" s="71"/>
      <c r="CT1937" s="71"/>
      <c r="CU1937" s="71"/>
      <c r="CV1937" s="71"/>
      <c r="CW1937" s="71"/>
      <c r="CX1937" s="71"/>
      <c r="CY1937" s="71"/>
      <c r="CZ1937" s="71"/>
      <c r="DA1937" s="71"/>
      <c r="DB1937" s="71"/>
      <c r="DC1937" s="71"/>
      <c r="DD1937" s="71"/>
      <c r="DE1937" s="71"/>
      <c r="DF1937" s="71"/>
      <c r="DG1937" s="71"/>
      <c r="DH1937" s="71"/>
      <c r="DI1937" s="71"/>
      <c r="DJ1937" s="71"/>
      <c r="DK1937" s="65"/>
      <c r="DL1937" s="65"/>
      <c r="DM1937" s="65"/>
      <c r="DN1937" s="65"/>
      <c r="DO1937" s="65"/>
      <c r="DP1937" s="65"/>
      <c r="DQ1937" s="65"/>
      <c r="DR1937" s="65"/>
      <c r="DS1937" s="71"/>
      <c r="DT1937" s="65"/>
      <c r="DU1937" s="65"/>
      <c r="DV1937" s="65"/>
      <c r="DW1937" s="65"/>
      <c r="DX1937" s="67"/>
      <c r="DZ1937" s="289"/>
      <c r="ED1937" s="4"/>
      <c r="EE1937" s="4"/>
      <c r="EF1937" s="4"/>
      <c r="EG1937" s="4"/>
      <c r="EH1937" s="77"/>
      <c r="EV1937" s="67"/>
    </row>
    <row r="1938" spans="1:152">
      <c r="A1938" s="62">
        <v>1937</v>
      </c>
      <c r="B1938" s="10" t="str">
        <f t="shared" si="40"/>
        <v/>
      </c>
      <c r="C1938" s="63"/>
      <c r="D1938" s="64"/>
      <c r="E1938" s="10"/>
      <c r="F1938" s="10"/>
      <c r="G1938" s="10"/>
      <c r="H1938" s="65"/>
      <c r="I1938" s="65"/>
      <c r="J1938" s="10"/>
      <c r="K1938" s="67"/>
      <c r="L1938" s="68"/>
      <c r="M1938" s="10"/>
      <c r="N1938" s="10"/>
      <c r="O1938" s="10"/>
      <c r="P1938" s="10"/>
      <c r="Q1938" s="69"/>
      <c r="R1938" s="70"/>
      <c r="S1938" s="10"/>
      <c r="T1938" s="71">
        <f t="shared" si="41"/>
        <v>0</v>
      </c>
      <c r="U1938" s="71"/>
      <c r="V1938" s="71"/>
      <c r="W1938" s="71"/>
      <c r="X1938" s="71"/>
      <c r="Y1938" s="71"/>
      <c r="Z1938" s="71"/>
      <c r="AA1938" s="71"/>
      <c r="AB1938" s="71"/>
      <c r="AC1938" s="71"/>
      <c r="AD1938" s="71"/>
      <c r="AE1938" s="71"/>
      <c r="AF1938" s="71"/>
      <c r="AG1938" s="71"/>
      <c r="AH1938" s="71"/>
      <c r="AI1938" s="71"/>
      <c r="AJ1938" s="71"/>
      <c r="AK1938" s="71"/>
      <c r="AL1938" s="71"/>
      <c r="AM1938" s="71"/>
      <c r="AN1938" s="71"/>
      <c r="AO1938" s="71"/>
      <c r="AP1938" s="71"/>
      <c r="AQ1938" s="71"/>
      <c r="AR1938" s="71"/>
      <c r="AS1938" s="71"/>
      <c r="AT1938" s="71"/>
      <c r="AU1938" s="71"/>
      <c r="AV1938" s="71"/>
      <c r="AW1938" s="71"/>
      <c r="AX1938" s="71"/>
      <c r="AY1938" s="71"/>
      <c r="AZ1938" s="71"/>
      <c r="BA1938" s="71"/>
      <c r="BB1938" s="71"/>
      <c r="BC1938" s="10"/>
      <c r="BD1938" s="71"/>
      <c r="BE1938" s="71"/>
      <c r="BF1938" s="71"/>
      <c r="BG1938" s="71"/>
      <c r="BH1938" s="71"/>
      <c r="BI1938" s="71"/>
      <c r="BJ1938" s="71"/>
      <c r="BK1938" s="71"/>
      <c r="BL1938" s="71"/>
      <c r="BM1938" s="71"/>
      <c r="BN1938" s="71"/>
      <c r="BO1938" s="71"/>
      <c r="BP1938" s="71"/>
      <c r="BQ1938" s="71"/>
      <c r="BR1938" s="71"/>
      <c r="BS1938" s="71"/>
      <c r="BT1938" s="71"/>
      <c r="BU1938" s="71"/>
      <c r="BV1938" s="71"/>
      <c r="BW1938" s="71"/>
      <c r="BX1938" s="71"/>
      <c r="BY1938" s="71"/>
      <c r="BZ1938" s="71"/>
      <c r="CA1938" s="71"/>
      <c r="CB1938" s="71"/>
      <c r="CC1938" s="71"/>
      <c r="CD1938" s="71"/>
      <c r="CE1938" s="71"/>
      <c r="CF1938" s="71"/>
      <c r="CG1938" s="71"/>
      <c r="CH1938" s="71"/>
      <c r="CI1938" s="71"/>
      <c r="CJ1938" s="71"/>
      <c r="CK1938" s="71"/>
      <c r="CL1938" s="71"/>
      <c r="CM1938" s="71"/>
      <c r="CN1938" s="71"/>
      <c r="CO1938" s="71"/>
      <c r="CP1938" s="71"/>
      <c r="CQ1938" s="71"/>
      <c r="CR1938" s="71"/>
      <c r="CS1938" s="71"/>
      <c r="CT1938" s="71"/>
      <c r="CU1938" s="71"/>
      <c r="CV1938" s="71"/>
      <c r="CW1938" s="71"/>
      <c r="CX1938" s="71"/>
      <c r="CY1938" s="71"/>
      <c r="CZ1938" s="71"/>
      <c r="DA1938" s="71"/>
      <c r="DB1938" s="71"/>
      <c r="DC1938" s="71"/>
      <c r="DD1938" s="71"/>
      <c r="DE1938" s="71"/>
      <c r="DF1938" s="71"/>
      <c r="DG1938" s="71"/>
      <c r="DH1938" s="71"/>
      <c r="DI1938" s="71"/>
      <c r="DJ1938" s="71"/>
      <c r="DK1938" s="65"/>
      <c r="DL1938" s="65"/>
      <c r="DM1938" s="65"/>
      <c r="DN1938" s="65"/>
      <c r="DO1938" s="65"/>
      <c r="DP1938" s="65"/>
      <c r="DQ1938" s="65"/>
      <c r="DR1938" s="65"/>
      <c r="DS1938" s="71"/>
      <c r="DT1938" s="65"/>
      <c r="DU1938" s="65"/>
      <c r="DV1938" s="65"/>
      <c r="DW1938" s="65"/>
      <c r="DX1938" s="67"/>
      <c r="DZ1938" s="289"/>
      <c r="ED1938" s="4"/>
      <c r="EE1938" s="4"/>
      <c r="EF1938" s="4"/>
      <c r="EG1938" s="4"/>
      <c r="EH1938" s="77"/>
      <c r="EV1938" s="67"/>
    </row>
    <row r="1939" spans="1:152">
      <c r="A1939" s="62">
        <v>1938</v>
      </c>
      <c r="B1939" s="10" t="str">
        <f t="shared" si="40"/>
        <v/>
      </c>
      <c r="C1939" s="63"/>
      <c r="D1939" s="64"/>
      <c r="E1939" s="10"/>
      <c r="F1939" s="10"/>
      <c r="G1939" s="10"/>
      <c r="H1939" s="65"/>
      <c r="I1939" s="65"/>
      <c r="J1939" s="10"/>
      <c r="K1939" s="67"/>
      <c r="L1939" s="68"/>
      <c r="M1939" s="10"/>
      <c r="N1939" s="10"/>
      <c r="O1939" s="10"/>
      <c r="P1939" s="10"/>
      <c r="Q1939" s="69"/>
      <c r="R1939" s="70"/>
      <c r="S1939" s="10"/>
      <c r="T1939" s="71">
        <f t="shared" si="41"/>
        <v>0</v>
      </c>
      <c r="U1939" s="71"/>
      <c r="V1939" s="71"/>
      <c r="W1939" s="71"/>
      <c r="X1939" s="71"/>
      <c r="Y1939" s="71"/>
      <c r="Z1939" s="71"/>
      <c r="AA1939" s="71"/>
      <c r="AB1939" s="71"/>
      <c r="AC1939" s="71"/>
      <c r="AD1939" s="71"/>
      <c r="AE1939" s="71"/>
      <c r="AF1939" s="71"/>
      <c r="AG1939" s="71"/>
      <c r="AH1939" s="71"/>
      <c r="AI1939" s="71"/>
      <c r="AJ1939" s="71"/>
      <c r="AK1939" s="71"/>
      <c r="AL1939" s="71"/>
      <c r="AM1939" s="71"/>
      <c r="AN1939" s="71"/>
      <c r="AO1939" s="71"/>
      <c r="AP1939" s="71"/>
      <c r="AQ1939" s="71"/>
      <c r="AR1939" s="71"/>
      <c r="AS1939" s="71"/>
      <c r="AT1939" s="71"/>
      <c r="AU1939" s="71"/>
      <c r="AV1939" s="71"/>
      <c r="AW1939" s="71"/>
      <c r="AX1939" s="71"/>
      <c r="AY1939" s="71"/>
      <c r="AZ1939" s="71"/>
      <c r="BA1939" s="71"/>
      <c r="BB1939" s="71"/>
      <c r="BC1939" s="10"/>
      <c r="BD1939" s="71"/>
      <c r="BE1939" s="71"/>
      <c r="BF1939" s="71"/>
      <c r="BG1939" s="71"/>
      <c r="BH1939" s="71"/>
      <c r="BI1939" s="71"/>
      <c r="BJ1939" s="71"/>
      <c r="BK1939" s="71"/>
      <c r="BL1939" s="71"/>
      <c r="BM1939" s="71"/>
      <c r="BN1939" s="71"/>
      <c r="BO1939" s="71"/>
      <c r="BP1939" s="71"/>
      <c r="BQ1939" s="71"/>
      <c r="BR1939" s="71"/>
      <c r="BS1939" s="71"/>
      <c r="BT1939" s="71"/>
      <c r="BU1939" s="71"/>
      <c r="BV1939" s="71"/>
      <c r="BW1939" s="71"/>
      <c r="BX1939" s="71"/>
      <c r="BY1939" s="71"/>
      <c r="BZ1939" s="71"/>
      <c r="CA1939" s="71"/>
      <c r="CB1939" s="71"/>
      <c r="CC1939" s="71"/>
      <c r="CD1939" s="71"/>
      <c r="CE1939" s="71"/>
      <c r="CF1939" s="71"/>
      <c r="CG1939" s="71"/>
      <c r="CH1939" s="71"/>
      <c r="CI1939" s="71"/>
      <c r="CJ1939" s="71"/>
      <c r="CK1939" s="71"/>
      <c r="CL1939" s="71"/>
      <c r="CM1939" s="71"/>
      <c r="CN1939" s="71"/>
      <c r="CO1939" s="71"/>
      <c r="CP1939" s="71"/>
      <c r="CQ1939" s="71"/>
      <c r="CR1939" s="71"/>
      <c r="CS1939" s="71"/>
      <c r="CT1939" s="71"/>
      <c r="CU1939" s="71"/>
      <c r="CV1939" s="71"/>
      <c r="CW1939" s="71"/>
      <c r="CX1939" s="71"/>
      <c r="CY1939" s="71"/>
      <c r="CZ1939" s="71"/>
      <c r="DA1939" s="71"/>
      <c r="DB1939" s="71"/>
      <c r="DC1939" s="71"/>
      <c r="DD1939" s="71"/>
      <c r="DE1939" s="71"/>
      <c r="DF1939" s="71"/>
      <c r="DG1939" s="71"/>
      <c r="DH1939" s="71"/>
      <c r="DI1939" s="71"/>
      <c r="DJ1939" s="71"/>
      <c r="DK1939" s="65"/>
      <c r="DL1939" s="65"/>
      <c r="DM1939" s="65"/>
      <c r="DN1939" s="65"/>
      <c r="DO1939" s="65"/>
      <c r="DP1939" s="65"/>
      <c r="DQ1939" s="65"/>
      <c r="DR1939" s="65"/>
      <c r="DS1939" s="71"/>
      <c r="DT1939" s="65"/>
      <c r="DU1939" s="65"/>
      <c r="DV1939" s="65"/>
      <c r="DW1939" s="65"/>
      <c r="DX1939" s="67"/>
      <c r="DZ1939" s="289"/>
      <c r="ED1939" s="4"/>
      <c r="EE1939" s="4"/>
      <c r="EF1939" s="4"/>
      <c r="EG1939" s="4"/>
      <c r="EH1939" s="77"/>
      <c r="EV1939" s="67"/>
    </row>
    <row r="1940" spans="1:152">
      <c r="A1940" s="62">
        <v>1939</v>
      </c>
      <c r="B1940" s="10" t="str">
        <f t="shared" si="40"/>
        <v/>
      </c>
      <c r="C1940" s="63"/>
      <c r="D1940" s="64"/>
      <c r="E1940" s="10"/>
      <c r="F1940" s="10"/>
      <c r="G1940" s="10"/>
      <c r="H1940" s="65"/>
      <c r="I1940" s="65"/>
      <c r="J1940" s="10"/>
      <c r="K1940" s="67"/>
      <c r="L1940" s="68"/>
      <c r="M1940" s="10"/>
      <c r="N1940" s="10"/>
      <c r="O1940" s="10"/>
      <c r="P1940" s="10"/>
      <c r="Q1940" s="69"/>
      <c r="R1940" s="70"/>
      <c r="S1940" s="10"/>
      <c r="T1940" s="71">
        <f t="shared" si="41"/>
        <v>0</v>
      </c>
      <c r="U1940" s="71"/>
      <c r="V1940" s="71"/>
      <c r="W1940" s="71"/>
      <c r="X1940" s="71"/>
      <c r="Y1940" s="71"/>
      <c r="Z1940" s="71"/>
      <c r="AA1940" s="71"/>
      <c r="AB1940" s="71"/>
      <c r="AC1940" s="71"/>
      <c r="AD1940" s="71"/>
      <c r="AE1940" s="71"/>
      <c r="AF1940" s="71"/>
      <c r="AG1940" s="71"/>
      <c r="AH1940" s="71"/>
      <c r="AI1940" s="71"/>
      <c r="AJ1940" s="71"/>
      <c r="AK1940" s="71"/>
      <c r="AL1940" s="71"/>
      <c r="AM1940" s="71"/>
      <c r="AN1940" s="71"/>
      <c r="AO1940" s="71"/>
      <c r="AP1940" s="71"/>
      <c r="AQ1940" s="71"/>
      <c r="AR1940" s="71"/>
      <c r="AS1940" s="71"/>
      <c r="AT1940" s="71"/>
      <c r="AU1940" s="71"/>
      <c r="AV1940" s="71"/>
      <c r="AW1940" s="71"/>
      <c r="AX1940" s="71"/>
      <c r="AY1940" s="71"/>
      <c r="AZ1940" s="71"/>
      <c r="BA1940" s="71"/>
      <c r="BB1940" s="71"/>
      <c r="BC1940" s="10"/>
      <c r="BD1940" s="71"/>
      <c r="BE1940" s="71"/>
      <c r="BF1940" s="71"/>
      <c r="BG1940" s="71"/>
      <c r="BH1940" s="71"/>
      <c r="BI1940" s="71"/>
      <c r="BJ1940" s="71"/>
      <c r="BK1940" s="71"/>
      <c r="BL1940" s="71"/>
      <c r="BM1940" s="71"/>
      <c r="BN1940" s="71"/>
      <c r="BO1940" s="71"/>
      <c r="BP1940" s="71"/>
      <c r="BQ1940" s="71"/>
      <c r="BR1940" s="71"/>
      <c r="BS1940" s="71"/>
      <c r="BT1940" s="71"/>
      <c r="BU1940" s="71"/>
      <c r="BV1940" s="71"/>
      <c r="BW1940" s="71"/>
      <c r="BX1940" s="71"/>
      <c r="BY1940" s="71"/>
      <c r="BZ1940" s="71"/>
      <c r="CA1940" s="71"/>
      <c r="CB1940" s="71"/>
      <c r="CC1940" s="71"/>
      <c r="CD1940" s="71"/>
      <c r="CE1940" s="71"/>
      <c r="CF1940" s="71"/>
      <c r="CG1940" s="71"/>
      <c r="CH1940" s="71"/>
      <c r="CI1940" s="71"/>
      <c r="CJ1940" s="71"/>
      <c r="CK1940" s="71"/>
      <c r="CL1940" s="71"/>
      <c r="CM1940" s="71"/>
      <c r="CN1940" s="71"/>
      <c r="CO1940" s="71"/>
      <c r="CP1940" s="71"/>
      <c r="CQ1940" s="71"/>
      <c r="CR1940" s="71"/>
      <c r="CS1940" s="71"/>
      <c r="CT1940" s="71"/>
      <c r="CU1940" s="71"/>
      <c r="CV1940" s="71"/>
      <c r="CW1940" s="71"/>
      <c r="CX1940" s="71"/>
      <c r="CY1940" s="71"/>
      <c r="CZ1940" s="71"/>
      <c r="DA1940" s="71"/>
      <c r="DB1940" s="71"/>
      <c r="DC1940" s="71"/>
      <c r="DD1940" s="71"/>
      <c r="DE1940" s="71"/>
      <c r="DF1940" s="71"/>
      <c r="DG1940" s="71"/>
      <c r="DH1940" s="71"/>
      <c r="DI1940" s="71"/>
      <c r="DJ1940" s="71"/>
      <c r="DK1940" s="65"/>
      <c r="DL1940" s="65"/>
      <c r="DM1940" s="65"/>
      <c r="DN1940" s="65"/>
      <c r="DO1940" s="65"/>
      <c r="DP1940" s="65"/>
      <c r="DQ1940" s="65"/>
      <c r="DR1940" s="65"/>
      <c r="DS1940" s="71"/>
      <c r="DT1940" s="65"/>
      <c r="DU1940" s="65"/>
      <c r="DV1940" s="65"/>
      <c r="DW1940" s="65"/>
      <c r="DX1940" s="67"/>
      <c r="DZ1940" s="289"/>
      <c r="ED1940" s="4"/>
      <c r="EE1940" s="4"/>
      <c r="EF1940" s="4"/>
      <c r="EG1940" s="4"/>
      <c r="EH1940" s="77"/>
      <c r="EV1940" s="67"/>
    </row>
    <row r="1941" spans="1:152">
      <c r="A1941" s="62">
        <v>1940</v>
      </c>
      <c r="B1941" s="10" t="str">
        <f t="shared" si="40"/>
        <v/>
      </c>
      <c r="C1941" s="63"/>
      <c r="D1941" s="64"/>
      <c r="E1941" s="10"/>
      <c r="F1941" s="10"/>
      <c r="G1941" s="10"/>
      <c r="H1941" s="65"/>
      <c r="I1941" s="65"/>
      <c r="J1941" s="10"/>
      <c r="K1941" s="67"/>
      <c r="L1941" s="68"/>
      <c r="M1941" s="10"/>
      <c r="N1941" s="10"/>
      <c r="O1941" s="10"/>
      <c r="P1941" s="10"/>
      <c r="Q1941" s="69"/>
      <c r="R1941" s="70"/>
      <c r="S1941" s="10"/>
      <c r="T1941" s="71">
        <f t="shared" si="41"/>
        <v>0</v>
      </c>
      <c r="U1941" s="71"/>
      <c r="V1941" s="71"/>
      <c r="W1941" s="71"/>
      <c r="X1941" s="71"/>
      <c r="Y1941" s="71"/>
      <c r="Z1941" s="71"/>
      <c r="AA1941" s="71"/>
      <c r="AB1941" s="71"/>
      <c r="AC1941" s="71"/>
      <c r="AD1941" s="71"/>
      <c r="AE1941" s="71"/>
      <c r="AF1941" s="71"/>
      <c r="AG1941" s="71"/>
      <c r="AH1941" s="71"/>
      <c r="AI1941" s="71"/>
      <c r="AJ1941" s="71"/>
      <c r="AK1941" s="71"/>
      <c r="AL1941" s="71"/>
      <c r="AM1941" s="71"/>
      <c r="AN1941" s="71"/>
      <c r="AO1941" s="71"/>
      <c r="AP1941" s="71"/>
      <c r="AQ1941" s="71"/>
      <c r="AR1941" s="71"/>
      <c r="AS1941" s="71"/>
      <c r="AT1941" s="71"/>
      <c r="AU1941" s="71"/>
      <c r="AV1941" s="71"/>
      <c r="AW1941" s="71"/>
      <c r="AX1941" s="71"/>
      <c r="AY1941" s="71"/>
      <c r="AZ1941" s="71"/>
      <c r="BA1941" s="71"/>
      <c r="BB1941" s="71"/>
      <c r="BC1941" s="10"/>
      <c r="BD1941" s="71"/>
      <c r="BE1941" s="71"/>
      <c r="BF1941" s="71"/>
      <c r="BG1941" s="71"/>
      <c r="BH1941" s="71"/>
      <c r="BI1941" s="71"/>
      <c r="BJ1941" s="71"/>
      <c r="BK1941" s="71"/>
      <c r="BL1941" s="71"/>
      <c r="BM1941" s="71"/>
      <c r="BN1941" s="71"/>
      <c r="BO1941" s="71"/>
      <c r="BP1941" s="71"/>
      <c r="BQ1941" s="71"/>
      <c r="BR1941" s="71"/>
      <c r="BS1941" s="71"/>
      <c r="BT1941" s="71"/>
      <c r="BU1941" s="71"/>
      <c r="BV1941" s="71"/>
      <c r="BW1941" s="71"/>
      <c r="BX1941" s="71"/>
      <c r="BY1941" s="71"/>
      <c r="BZ1941" s="71"/>
      <c r="CA1941" s="71"/>
      <c r="CB1941" s="71"/>
      <c r="CC1941" s="71"/>
      <c r="CD1941" s="71"/>
      <c r="CE1941" s="71"/>
      <c r="CF1941" s="71"/>
      <c r="CG1941" s="71"/>
      <c r="CH1941" s="71"/>
      <c r="CI1941" s="71"/>
      <c r="CJ1941" s="71"/>
      <c r="CK1941" s="71"/>
      <c r="CL1941" s="71"/>
      <c r="CM1941" s="71"/>
      <c r="CN1941" s="71"/>
      <c r="CO1941" s="71"/>
      <c r="CP1941" s="71"/>
      <c r="CQ1941" s="71"/>
      <c r="CR1941" s="71"/>
      <c r="CS1941" s="71"/>
      <c r="CT1941" s="71"/>
      <c r="CU1941" s="71"/>
      <c r="CV1941" s="71"/>
      <c r="CW1941" s="71"/>
      <c r="CX1941" s="71"/>
      <c r="CY1941" s="71"/>
      <c r="CZ1941" s="71"/>
      <c r="DA1941" s="71"/>
      <c r="DB1941" s="71"/>
      <c r="DC1941" s="71"/>
      <c r="DD1941" s="71"/>
      <c r="DE1941" s="71"/>
      <c r="DF1941" s="71"/>
      <c r="DG1941" s="71"/>
      <c r="DH1941" s="71"/>
      <c r="DI1941" s="71"/>
      <c r="DJ1941" s="71"/>
      <c r="DK1941" s="65"/>
      <c r="DL1941" s="65"/>
      <c r="DM1941" s="65"/>
      <c r="DN1941" s="65"/>
      <c r="DO1941" s="65"/>
      <c r="DP1941" s="65"/>
      <c r="DQ1941" s="65"/>
      <c r="DR1941" s="65"/>
      <c r="DS1941" s="71"/>
      <c r="DT1941" s="65"/>
      <c r="DU1941" s="65"/>
      <c r="DV1941" s="65"/>
      <c r="DW1941" s="65"/>
      <c r="DX1941" s="67"/>
      <c r="DZ1941" s="289"/>
      <c r="ED1941" s="4"/>
      <c r="EE1941" s="4"/>
      <c r="EF1941" s="4"/>
      <c r="EG1941" s="4"/>
      <c r="EH1941" s="77"/>
      <c r="EV1941" s="67"/>
    </row>
    <row r="1942" spans="1:152">
      <c r="A1942" s="62">
        <v>1941</v>
      </c>
      <c r="B1942" s="10" t="str">
        <f t="shared" si="40"/>
        <v/>
      </c>
      <c r="C1942" s="63"/>
      <c r="D1942" s="64"/>
      <c r="E1942" s="10"/>
      <c r="F1942" s="10"/>
      <c r="G1942" s="10"/>
      <c r="H1942" s="65"/>
      <c r="I1942" s="65"/>
      <c r="J1942" s="10"/>
      <c r="K1942" s="67"/>
      <c r="L1942" s="68"/>
      <c r="M1942" s="10"/>
      <c r="N1942" s="10"/>
      <c r="O1942" s="10"/>
      <c r="P1942" s="10"/>
      <c r="Q1942" s="69"/>
      <c r="R1942" s="70"/>
      <c r="S1942" s="10"/>
      <c r="T1942" s="71">
        <f t="shared" si="41"/>
        <v>0</v>
      </c>
      <c r="U1942" s="71"/>
      <c r="V1942" s="71"/>
      <c r="W1942" s="71"/>
      <c r="X1942" s="71"/>
      <c r="Y1942" s="71"/>
      <c r="Z1942" s="71"/>
      <c r="AA1942" s="71"/>
      <c r="AB1942" s="71"/>
      <c r="AC1942" s="71"/>
      <c r="AD1942" s="71"/>
      <c r="AE1942" s="71"/>
      <c r="AF1942" s="71"/>
      <c r="AG1942" s="71"/>
      <c r="AH1942" s="71"/>
      <c r="AI1942" s="71"/>
      <c r="AJ1942" s="71"/>
      <c r="AK1942" s="71"/>
      <c r="AL1942" s="71"/>
      <c r="AM1942" s="71"/>
      <c r="AN1942" s="71"/>
      <c r="AO1942" s="71"/>
      <c r="AP1942" s="71"/>
      <c r="AQ1942" s="71"/>
      <c r="AR1942" s="71"/>
      <c r="AS1942" s="71"/>
      <c r="AT1942" s="71"/>
      <c r="AU1942" s="71"/>
      <c r="AV1942" s="71"/>
      <c r="AW1942" s="71"/>
      <c r="AX1942" s="71"/>
      <c r="AY1942" s="71"/>
      <c r="AZ1942" s="71"/>
      <c r="BA1942" s="71"/>
      <c r="BB1942" s="71"/>
      <c r="BC1942" s="10"/>
      <c r="BD1942" s="71"/>
      <c r="BE1942" s="71"/>
      <c r="BF1942" s="71"/>
      <c r="BG1942" s="71"/>
      <c r="BH1942" s="71"/>
      <c r="BI1942" s="71"/>
      <c r="BJ1942" s="71"/>
      <c r="BK1942" s="71"/>
      <c r="BL1942" s="71"/>
      <c r="BM1942" s="71"/>
      <c r="BN1942" s="71"/>
      <c r="BO1942" s="71"/>
      <c r="BP1942" s="71"/>
      <c r="BQ1942" s="71"/>
      <c r="BR1942" s="71"/>
      <c r="BS1942" s="71"/>
      <c r="BT1942" s="71"/>
      <c r="BU1942" s="71"/>
      <c r="BV1942" s="71"/>
      <c r="BW1942" s="71"/>
      <c r="BX1942" s="71"/>
      <c r="BY1942" s="71"/>
      <c r="BZ1942" s="71"/>
      <c r="CA1942" s="71"/>
      <c r="CB1942" s="71"/>
      <c r="CC1942" s="71"/>
      <c r="CD1942" s="71"/>
      <c r="CE1942" s="71"/>
      <c r="CF1942" s="71"/>
      <c r="CG1942" s="71"/>
      <c r="CH1942" s="71"/>
      <c r="CI1942" s="71"/>
      <c r="CJ1942" s="71"/>
      <c r="CK1942" s="71"/>
      <c r="CL1942" s="71"/>
      <c r="CM1942" s="71"/>
      <c r="CN1942" s="71"/>
      <c r="CO1942" s="71"/>
      <c r="CP1942" s="71"/>
      <c r="CQ1942" s="71"/>
      <c r="CR1942" s="71"/>
      <c r="CS1942" s="71"/>
      <c r="CT1942" s="71"/>
      <c r="CU1942" s="71"/>
      <c r="CV1942" s="71"/>
      <c r="CW1942" s="71"/>
      <c r="CX1942" s="71"/>
      <c r="CY1942" s="71"/>
      <c r="CZ1942" s="71"/>
      <c r="DA1942" s="71"/>
      <c r="DB1942" s="71"/>
      <c r="DC1942" s="71"/>
      <c r="DD1942" s="71"/>
      <c r="DE1942" s="71"/>
      <c r="DF1942" s="71"/>
      <c r="DG1942" s="71"/>
      <c r="DH1942" s="71"/>
      <c r="DI1942" s="71"/>
      <c r="DJ1942" s="71"/>
      <c r="DK1942" s="65"/>
      <c r="DL1942" s="65"/>
      <c r="DM1942" s="65"/>
      <c r="DN1942" s="65"/>
      <c r="DO1942" s="65"/>
      <c r="DP1942" s="65"/>
      <c r="DQ1942" s="65"/>
      <c r="DR1942" s="65"/>
      <c r="DS1942" s="71"/>
      <c r="DT1942" s="65"/>
      <c r="DU1942" s="65"/>
      <c r="DV1942" s="65"/>
      <c r="DW1942" s="65"/>
      <c r="DX1942" s="67"/>
      <c r="DZ1942" s="289"/>
      <c r="ED1942" s="4"/>
      <c r="EE1942" s="4"/>
      <c r="EF1942" s="4"/>
      <c r="EG1942" s="4"/>
      <c r="EH1942" s="77"/>
      <c r="EV1942" s="67"/>
    </row>
    <row r="1943" spans="1:152">
      <c r="A1943" s="62">
        <v>1942</v>
      </c>
      <c r="B1943" s="10" t="str">
        <f t="shared" si="40"/>
        <v/>
      </c>
      <c r="C1943" s="63"/>
      <c r="D1943" s="64"/>
      <c r="E1943" s="10"/>
      <c r="F1943" s="10"/>
      <c r="G1943" s="10"/>
      <c r="H1943" s="65"/>
      <c r="I1943" s="65"/>
      <c r="J1943" s="10"/>
      <c r="K1943" s="67"/>
      <c r="L1943" s="68"/>
      <c r="M1943" s="10"/>
      <c r="N1943" s="10"/>
      <c r="O1943" s="10"/>
      <c r="P1943" s="10"/>
      <c r="Q1943" s="69"/>
      <c r="R1943" s="70"/>
      <c r="S1943" s="10"/>
      <c r="T1943" s="71">
        <f t="shared" si="41"/>
        <v>0</v>
      </c>
      <c r="U1943" s="71"/>
      <c r="V1943" s="71"/>
      <c r="W1943" s="71"/>
      <c r="X1943" s="71"/>
      <c r="Y1943" s="71"/>
      <c r="Z1943" s="71"/>
      <c r="AA1943" s="71"/>
      <c r="AB1943" s="71"/>
      <c r="AC1943" s="71"/>
      <c r="AD1943" s="71"/>
      <c r="AE1943" s="71"/>
      <c r="AF1943" s="71"/>
      <c r="AG1943" s="71"/>
      <c r="AH1943" s="71"/>
      <c r="AI1943" s="71"/>
      <c r="AJ1943" s="71"/>
      <c r="AK1943" s="71"/>
      <c r="AL1943" s="71"/>
      <c r="AM1943" s="71"/>
      <c r="AN1943" s="71"/>
      <c r="AO1943" s="71"/>
      <c r="AP1943" s="71"/>
      <c r="AQ1943" s="71"/>
      <c r="AR1943" s="71"/>
      <c r="AS1943" s="71"/>
      <c r="AT1943" s="71"/>
      <c r="AU1943" s="71"/>
      <c r="AV1943" s="71"/>
      <c r="AW1943" s="71"/>
      <c r="AX1943" s="71"/>
      <c r="AY1943" s="71"/>
      <c r="AZ1943" s="71"/>
      <c r="BA1943" s="71"/>
      <c r="BB1943" s="71"/>
      <c r="BC1943" s="10"/>
      <c r="BD1943" s="71"/>
      <c r="BE1943" s="71"/>
      <c r="BF1943" s="71"/>
      <c r="BG1943" s="71"/>
      <c r="BH1943" s="71"/>
      <c r="BI1943" s="71"/>
      <c r="BJ1943" s="71"/>
      <c r="BK1943" s="71"/>
      <c r="BL1943" s="71"/>
      <c r="BM1943" s="71"/>
      <c r="BN1943" s="71"/>
      <c r="BO1943" s="71"/>
      <c r="BP1943" s="71"/>
      <c r="BQ1943" s="71"/>
      <c r="BR1943" s="71"/>
      <c r="BS1943" s="71"/>
      <c r="BT1943" s="71"/>
      <c r="BU1943" s="71"/>
      <c r="BV1943" s="71"/>
      <c r="BW1943" s="71"/>
      <c r="BX1943" s="71"/>
      <c r="BY1943" s="71"/>
      <c r="BZ1943" s="71"/>
      <c r="CA1943" s="71"/>
      <c r="CB1943" s="71"/>
      <c r="CC1943" s="71"/>
      <c r="CD1943" s="71"/>
      <c r="CE1943" s="71"/>
      <c r="CF1943" s="71"/>
      <c r="CG1943" s="71"/>
      <c r="CH1943" s="71"/>
      <c r="CI1943" s="71"/>
      <c r="CJ1943" s="71"/>
      <c r="CK1943" s="71"/>
      <c r="CL1943" s="71"/>
      <c r="CM1943" s="71"/>
      <c r="CN1943" s="71"/>
      <c r="CO1943" s="71"/>
      <c r="CP1943" s="71"/>
      <c r="CQ1943" s="71"/>
      <c r="CR1943" s="71"/>
      <c r="CS1943" s="71"/>
      <c r="CT1943" s="71"/>
      <c r="CU1943" s="71"/>
      <c r="CV1943" s="71"/>
      <c r="CW1943" s="71"/>
      <c r="CX1943" s="71"/>
      <c r="CY1943" s="71"/>
      <c r="CZ1943" s="71"/>
      <c r="DA1943" s="71"/>
      <c r="DB1943" s="71"/>
      <c r="DC1943" s="71"/>
      <c r="DD1943" s="71"/>
      <c r="DE1943" s="71"/>
      <c r="DF1943" s="71"/>
      <c r="DG1943" s="71"/>
      <c r="DH1943" s="71"/>
      <c r="DI1943" s="71"/>
      <c r="DJ1943" s="71"/>
      <c r="DK1943" s="65"/>
      <c r="DL1943" s="65"/>
      <c r="DM1943" s="65"/>
      <c r="DN1943" s="65"/>
      <c r="DO1943" s="65"/>
      <c r="DP1943" s="65"/>
      <c r="DQ1943" s="65"/>
      <c r="DR1943" s="65"/>
      <c r="DS1943" s="71"/>
      <c r="DT1943" s="65"/>
      <c r="DU1943" s="65"/>
      <c r="DV1943" s="65"/>
      <c r="DW1943" s="65"/>
      <c r="DX1943" s="67"/>
      <c r="DZ1943" s="289"/>
      <c r="ED1943" s="4"/>
      <c r="EE1943" s="4"/>
      <c r="EF1943" s="4"/>
      <c r="EG1943" s="4"/>
      <c r="EH1943" s="77"/>
      <c r="EV1943" s="67"/>
    </row>
    <row r="1944" spans="1:152">
      <c r="A1944" s="62">
        <v>1943</v>
      </c>
      <c r="B1944" s="10" t="str">
        <f t="shared" si="40"/>
        <v/>
      </c>
      <c r="C1944" s="63"/>
      <c r="D1944" s="64"/>
      <c r="E1944" s="10"/>
      <c r="F1944" s="10"/>
      <c r="G1944" s="10"/>
      <c r="H1944" s="65"/>
      <c r="I1944" s="65"/>
      <c r="J1944" s="10"/>
      <c r="K1944" s="67"/>
      <c r="L1944" s="68"/>
      <c r="M1944" s="10"/>
      <c r="N1944" s="10"/>
      <c r="O1944" s="10"/>
      <c r="P1944" s="10"/>
      <c r="Q1944" s="69"/>
      <c r="R1944" s="70"/>
      <c r="S1944" s="10"/>
      <c r="T1944" s="71">
        <f t="shared" si="41"/>
        <v>0</v>
      </c>
      <c r="U1944" s="71"/>
      <c r="V1944" s="71"/>
      <c r="W1944" s="71"/>
      <c r="X1944" s="71"/>
      <c r="Y1944" s="71"/>
      <c r="Z1944" s="71"/>
      <c r="AA1944" s="71"/>
      <c r="AB1944" s="71"/>
      <c r="AC1944" s="71"/>
      <c r="AD1944" s="71"/>
      <c r="AE1944" s="71"/>
      <c r="AF1944" s="71"/>
      <c r="AG1944" s="71"/>
      <c r="AH1944" s="71"/>
      <c r="AI1944" s="71"/>
      <c r="AJ1944" s="71"/>
      <c r="AK1944" s="71"/>
      <c r="AL1944" s="71"/>
      <c r="AM1944" s="71"/>
      <c r="AN1944" s="71"/>
      <c r="AO1944" s="71"/>
      <c r="AP1944" s="71"/>
      <c r="AQ1944" s="71"/>
      <c r="AR1944" s="71"/>
      <c r="AS1944" s="71"/>
      <c r="AT1944" s="71"/>
      <c r="AU1944" s="71"/>
      <c r="AV1944" s="71"/>
      <c r="AW1944" s="71"/>
      <c r="AX1944" s="71"/>
      <c r="AY1944" s="71"/>
      <c r="AZ1944" s="71"/>
      <c r="BA1944" s="71"/>
      <c r="BB1944" s="71"/>
      <c r="BC1944" s="10"/>
      <c r="BD1944" s="71"/>
      <c r="BE1944" s="71"/>
      <c r="BF1944" s="71"/>
      <c r="BG1944" s="71"/>
      <c r="BH1944" s="71"/>
      <c r="BI1944" s="71"/>
      <c r="BJ1944" s="71"/>
      <c r="BK1944" s="71"/>
      <c r="BL1944" s="71"/>
      <c r="BM1944" s="71"/>
      <c r="BN1944" s="71"/>
      <c r="BO1944" s="71"/>
      <c r="BP1944" s="71"/>
      <c r="BQ1944" s="71"/>
      <c r="BR1944" s="71"/>
      <c r="BS1944" s="71"/>
      <c r="BT1944" s="71"/>
      <c r="BU1944" s="71"/>
      <c r="BV1944" s="71"/>
      <c r="BW1944" s="71"/>
      <c r="BX1944" s="71"/>
      <c r="BY1944" s="71"/>
      <c r="BZ1944" s="71"/>
      <c r="CA1944" s="71"/>
      <c r="CB1944" s="71"/>
      <c r="CC1944" s="71"/>
      <c r="CD1944" s="71"/>
      <c r="CE1944" s="71"/>
      <c r="CF1944" s="71"/>
      <c r="CG1944" s="71"/>
      <c r="CH1944" s="71"/>
      <c r="CI1944" s="71"/>
      <c r="CJ1944" s="71"/>
      <c r="CK1944" s="71"/>
      <c r="CL1944" s="71"/>
      <c r="CM1944" s="71"/>
      <c r="CN1944" s="71"/>
      <c r="CO1944" s="71"/>
      <c r="CP1944" s="71"/>
      <c r="CQ1944" s="71"/>
      <c r="CR1944" s="71"/>
      <c r="CS1944" s="71"/>
      <c r="CT1944" s="71"/>
      <c r="CU1944" s="71"/>
      <c r="CV1944" s="71"/>
      <c r="CW1944" s="71"/>
      <c r="CX1944" s="71"/>
      <c r="CY1944" s="71"/>
      <c r="CZ1944" s="71"/>
      <c r="DA1944" s="71"/>
      <c r="DB1944" s="71"/>
      <c r="DC1944" s="71"/>
      <c r="DD1944" s="71"/>
      <c r="DE1944" s="71"/>
      <c r="DF1944" s="71"/>
      <c r="DG1944" s="71"/>
      <c r="DH1944" s="71"/>
      <c r="DI1944" s="71"/>
      <c r="DJ1944" s="71"/>
      <c r="DK1944" s="65"/>
      <c r="DL1944" s="65"/>
      <c r="DM1944" s="65"/>
      <c r="DN1944" s="65"/>
      <c r="DO1944" s="65"/>
      <c r="DP1944" s="65"/>
      <c r="DQ1944" s="65"/>
      <c r="DR1944" s="65"/>
      <c r="DS1944" s="71"/>
      <c r="DT1944" s="65"/>
      <c r="DU1944" s="65"/>
      <c r="DV1944" s="65"/>
      <c r="DW1944" s="65"/>
      <c r="DX1944" s="67"/>
      <c r="DZ1944" s="289"/>
      <c r="ED1944" s="4"/>
      <c r="EE1944" s="4"/>
      <c r="EF1944" s="4"/>
      <c r="EG1944" s="4"/>
      <c r="EH1944" s="77"/>
      <c r="EV1944" s="67"/>
    </row>
    <row r="1945" spans="1:152">
      <c r="A1945" s="62">
        <v>1944</v>
      </c>
      <c r="B1945" s="10" t="str">
        <f t="shared" si="40"/>
        <v/>
      </c>
      <c r="C1945" s="63"/>
      <c r="D1945" s="64"/>
      <c r="E1945" s="10"/>
      <c r="F1945" s="10"/>
      <c r="G1945" s="10"/>
      <c r="H1945" s="65"/>
      <c r="I1945" s="65"/>
      <c r="J1945" s="10"/>
      <c r="K1945" s="67"/>
      <c r="L1945" s="68"/>
      <c r="M1945" s="10"/>
      <c r="N1945" s="10"/>
      <c r="O1945" s="10"/>
      <c r="P1945" s="10"/>
      <c r="Q1945" s="69"/>
      <c r="R1945" s="70"/>
      <c r="S1945" s="10"/>
      <c r="T1945" s="71">
        <f t="shared" si="41"/>
        <v>0</v>
      </c>
      <c r="U1945" s="71"/>
      <c r="V1945" s="71"/>
      <c r="W1945" s="71"/>
      <c r="X1945" s="71"/>
      <c r="Y1945" s="71"/>
      <c r="Z1945" s="71"/>
      <c r="AA1945" s="71"/>
      <c r="AB1945" s="71"/>
      <c r="AC1945" s="71"/>
      <c r="AD1945" s="71"/>
      <c r="AE1945" s="71"/>
      <c r="AF1945" s="71"/>
      <c r="AG1945" s="71"/>
      <c r="AH1945" s="71"/>
      <c r="AI1945" s="71"/>
      <c r="AJ1945" s="71"/>
      <c r="AK1945" s="71"/>
      <c r="AL1945" s="71"/>
      <c r="AM1945" s="71"/>
      <c r="AN1945" s="71"/>
      <c r="AO1945" s="71"/>
      <c r="AP1945" s="71"/>
      <c r="AQ1945" s="71"/>
      <c r="AR1945" s="71"/>
      <c r="AS1945" s="71"/>
      <c r="AT1945" s="71"/>
      <c r="AU1945" s="71"/>
      <c r="AV1945" s="71"/>
      <c r="AW1945" s="71"/>
      <c r="AX1945" s="71"/>
      <c r="AY1945" s="71"/>
      <c r="AZ1945" s="71"/>
      <c r="BA1945" s="71"/>
      <c r="BB1945" s="71"/>
      <c r="BC1945" s="10"/>
      <c r="BD1945" s="71"/>
      <c r="BE1945" s="71"/>
      <c r="BF1945" s="71"/>
      <c r="BG1945" s="71"/>
      <c r="BH1945" s="71"/>
      <c r="BI1945" s="71"/>
      <c r="BJ1945" s="71"/>
      <c r="BK1945" s="71"/>
      <c r="BL1945" s="71"/>
      <c r="BM1945" s="71"/>
      <c r="BN1945" s="71"/>
      <c r="BO1945" s="71"/>
      <c r="BP1945" s="71"/>
      <c r="BQ1945" s="71"/>
      <c r="BR1945" s="71"/>
      <c r="BS1945" s="71"/>
      <c r="BT1945" s="71"/>
      <c r="BU1945" s="71"/>
      <c r="BV1945" s="71"/>
      <c r="BW1945" s="71"/>
      <c r="BX1945" s="71"/>
      <c r="BY1945" s="71"/>
      <c r="BZ1945" s="71"/>
      <c r="CA1945" s="71"/>
      <c r="CB1945" s="71"/>
      <c r="CC1945" s="71"/>
      <c r="CD1945" s="71"/>
      <c r="CE1945" s="71"/>
      <c r="CF1945" s="71"/>
      <c r="CG1945" s="71"/>
      <c r="CH1945" s="71"/>
      <c r="CI1945" s="71"/>
      <c r="CJ1945" s="71"/>
      <c r="CK1945" s="71"/>
      <c r="CL1945" s="71"/>
      <c r="CM1945" s="71"/>
      <c r="CN1945" s="71"/>
      <c r="CO1945" s="71"/>
      <c r="CP1945" s="71"/>
      <c r="CQ1945" s="71"/>
      <c r="CR1945" s="71"/>
      <c r="CS1945" s="71"/>
      <c r="CT1945" s="71"/>
      <c r="CU1945" s="71"/>
      <c r="CV1945" s="71"/>
      <c r="CW1945" s="71"/>
      <c r="CX1945" s="71"/>
      <c r="CY1945" s="71"/>
      <c r="CZ1945" s="71"/>
      <c r="DA1945" s="71"/>
      <c r="DB1945" s="71"/>
      <c r="DC1945" s="71"/>
      <c r="DD1945" s="71"/>
      <c r="DE1945" s="71"/>
      <c r="DF1945" s="71"/>
      <c r="DG1945" s="71"/>
      <c r="DH1945" s="71"/>
      <c r="DI1945" s="71"/>
      <c r="DJ1945" s="71"/>
      <c r="DK1945" s="65"/>
      <c r="DL1945" s="65"/>
      <c r="DM1945" s="65"/>
      <c r="DN1945" s="65"/>
      <c r="DO1945" s="65"/>
      <c r="DP1945" s="65"/>
      <c r="DQ1945" s="65"/>
      <c r="DR1945" s="65"/>
      <c r="DS1945" s="71"/>
      <c r="DT1945" s="65"/>
      <c r="DU1945" s="65"/>
      <c r="DV1945" s="65"/>
      <c r="DW1945" s="65"/>
      <c r="DX1945" s="67"/>
      <c r="DZ1945" s="289"/>
      <c r="ED1945" s="4"/>
      <c r="EE1945" s="4"/>
      <c r="EF1945" s="4"/>
      <c r="EG1945" s="4"/>
      <c r="EH1945" s="77"/>
      <c r="EV1945" s="67"/>
    </row>
    <row r="1946" spans="1:152">
      <c r="A1946" s="62">
        <v>1945</v>
      </c>
      <c r="B1946" s="10" t="str">
        <f t="shared" si="40"/>
        <v/>
      </c>
      <c r="C1946" s="63"/>
      <c r="D1946" s="64"/>
      <c r="E1946" s="10"/>
      <c r="F1946" s="10"/>
      <c r="G1946" s="10"/>
      <c r="H1946" s="65"/>
      <c r="I1946" s="65"/>
      <c r="J1946" s="10"/>
      <c r="K1946" s="67"/>
      <c r="L1946" s="68"/>
      <c r="M1946" s="10"/>
      <c r="N1946" s="10"/>
      <c r="O1946" s="10"/>
      <c r="P1946" s="10"/>
      <c r="Q1946" s="69"/>
      <c r="R1946" s="70"/>
      <c r="S1946" s="10"/>
      <c r="T1946" s="71">
        <f t="shared" si="41"/>
        <v>0</v>
      </c>
      <c r="U1946" s="71"/>
      <c r="V1946" s="71"/>
      <c r="W1946" s="71"/>
      <c r="X1946" s="71"/>
      <c r="Y1946" s="71"/>
      <c r="Z1946" s="71"/>
      <c r="AA1946" s="71"/>
      <c r="AB1946" s="71"/>
      <c r="AC1946" s="71"/>
      <c r="AD1946" s="71"/>
      <c r="AE1946" s="71"/>
      <c r="AF1946" s="71"/>
      <c r="AG1946" s="71"/>
      <c r="AH1946" s="71"/>
      <c r="AI1946" s="71"/>
      <c r="AJ1946" s="71"/>
      <c r="AK1946" s="71"/>
      <c r="AL1946" s="71"/>
      <c r="AM1946" s="71"/>
      <c r="AN1946" s="71"/>
      <c r="AO1946" s="71"/>
      <c r="AP1946" s="71"/>
      <c r="AQ1946" s="71"/>
      <c r="AR1946" s="71"/>
      <c r="AS1946" s="71"/>
      <c r="AT1946" s="71"/>
      <c r="AU1946" s="71"/>
      <c r="AV1946" s="71"/>
      <c r="AW1946" s="71"/>
      <c r="AX1946" s="71"/>
      <c r="AY1946" s="71"/>
      <c r="AZ1946" s="71"/>
      <c r="BA1946" s="71"/>
      <c r="BB1946" s="71"/>
      <c r="BC1946" s="10"/>
      <c r="BD1946" s="71"/>
      <c r="BE1946" s="71"/>
      <c r="BF1946" s="71"/>
      <c r="BG1946" s="71"/>
      <c r="BH1946" s="71"/>
      <c r="BI1946" s="71"/>
      <c r="BJ1946" s="71"/>
      <c r="BK1946" s="71"/>
      <c r="BL1946" s="71"/>
      <c r="BM1946" s="71"/>
      <c r="BN1946" s="71"/>
      <c r="BO1946" s="71"/>
      <c r="BP1946" s="71"/>
      <c r="BQ1946" s="71"/>
      <c r="BR1946" s="71"/>
      <c r="BS1946" s="71"/>
      <c r="BT1946" s="71"/>
      <c r="BU1946" s="71"/>
      <c r="BV1946" s="71"/>
      <c r="BW1946" s="71"/>
      <c r="BX1946" s="71"/>
      <c r="BY1946" s="71"/>
      <c r="BZ1946" s="71"/>
      <c r="CA1946" s="71"/>
      <c r="CB1946" s="71"/>
      <c r="CC1946" s="71"/>
      <c r="CD1946" s="71"/>
      <c r="CE1946" s="71"/>
      <c r="CF1946" s="71"/>
      <c r="CG1946" s="71"/>
      <c r="CH1946" s="71"/>
      <c r="CI1946" s="71"/>
      <c r="CJ1946" s="71"/>
      <c r="CK1946" s="71"/>
      <c r="CL1946" s="71"/>
      <c r="CM1946" s="71"/>
      <c r="CN1946" s="71"/>
      <c r="CO1946" s="71"/>
      <c r="CP1946" s="71"/>
      <c r="CQ1946" s="71"/>
      <c r="CR1946" s="71"/>
      <c r="CS1946" s="71"/>
      <c r="CT1946" s="71"/>
      <c r="CU1946" s="71"/>
      <c r="CV1946" s="71"/>
      <c r="CW1946" s="71"/>
      <c r="CX1946" s="71"/>
      <c r="CY1946" s="71"/>
      <c r="CZ1946" s="71"/>
      <c r="DA1946" s="71"/>
      <c r="DB1946" s="71"/>
      <c r="DC1946" s="71"/>
      <c r="DD1946" s="71"/>
      <c r="DE1946" s="71"/>
      <c r="DF1946" s="71"/>
      <c r="DG1946" s="71"/>
      <c r="DH1946" s="71"/>
      <c r="DI1946" s="71"/>
      <c r="DJ1946" s="71"/>
      <c r="DK1946" s="65"/>
      <c r="DL1946" s="65"/>
      <c r="DM1946" s="65"/>
      <c r="DN1946" s="65"/>
      <c r="DO1946" s="65"/>
      <c r="DP1946" s="65"/>
      <c r="DQ1946" s="65"/>
      <c r="DR1946" s="65"/>
      <c r="DS1946" s="71"/>
      <c r="DT1946" s="65"/>
      <c r="DU1946" s="65"/>
      <c r="DV1946" s="65"/>
      <c r="DW1946" s="65"/>
      <c r="DX1946" s="67"/>
      <c r="DZ1946" s="289"/>
      <c r="ED1946" s="4"/>
      <c r="EE1946" s="4"/>
      <c r="EF1946" s="4"/>
      <c r="EG1946" s="4"/>
      <c r="EH1946" s="77"/>
      <c r="EV1946" s="67"/>
    </row>
    <row r="1947" spans="1:152">
      <c r="A1947" s="62">
        <v>1946</v>
      </c>
      <c r="B1947" s="10" t="str">
        <f t="shared" si="40"/>
        <v/>
      </c>
      <c r="C1947" s="63"/>
      <c r="D1947" s="64"/>
      <c r="E1947" s="10"/>
      <c r="F1947" s="10"/>
      <c r="G1947" s="10"/>
      <c r="H1947" s="65"/>
      <c r="I1947" s="65"/>
      <c r="J1947" s="10"/>
      <c r="K1947" s="67"/>
      <c r="L1947" s="68"/>
      <c r="M1947" s="10"/>
      <c r="N1947" s="10"/>
      <c r="O1947" s="10"/>
      <c r="P1947" s="10"/>
      <c r="Q1947" s="69"/>
      <c r="R1947" s="70"/>
      <c r="S1947" s="10"/>
      <c r="T1947" s="71">
        <f t="shared" si="41"/>
        <v>0</v>
      </c>
      <c r="U1947" s="71"/>
      <c r="V1947" s="71"/>
      <c r="W1947" s="71"/>
      <c r="X1947" s="71"/>
      <c r="Y1947" s="71"/>
      <c r="Z1947" s="71"/>
      <c r="AA1947" s="71"/>
      <c r="AB1947" s="71"/>
      <c r="AC1947" s="71"/>
      <c r="AD1947" s="71"/>
      <c r="AE1947" s="71"/>
      <c r="AF1947" s="71"/>
      <c r="AG1947" s="71"/>
      <c r="AH1947" s="71"/>
      <c r="AI1947" s="71"/>
      <c r="AJ1947" s="71"/>
      <c r="AK1947" s="71"/>
      <c r="AL1947" s="71"/>
      <c r="AM1947" s="71"/>
      <c r="AN1947" s="71"/>
      <c r="AO1947" s="71"/>
      <c r="AP1947" s="71"/>
      <c r="AQ1947" s="71"/>
      <c r="AR1947" s="71"/>
      <c r="AS1947" s="71"/>
      <c r="AT1947" s="71"/>
      <c r="AU1947" s="71"/>
      <c r="AV1947" s="71"/>
      <c r="AW1947" s="71"/>
      <c r="AX1947" s="71"/>
      <c r="AY1947" s="71"/>
      <c r="AZ1947" s="71"/>
      <c r="BA1947" s="71"/>
      <c r="BB1947" s="71"/>
      <c r="BC1947" s="10"/>
      <c r="BD1947" s="71"/>
      <c r="BE1947" s="71"/>
      <c r="BF1947" s="71"/>
      <c r="BG1947" s="71"/>
      <c r="BH1947" s="71"/>
      <c r="BI1947" s="71"/>
      <c r="BJ1947" s="71"/>
      <c r="BK1947" s="71"/>
      <c r="BL1947" s="71"/>
      <c r="BM1947" s="71"/>
      <c r="BN1947" s="71"/>
      <c r="BO1947" s="71"/>
      <c r="BP1947" s="71"/>
      <c r="BQ1947" s="71"/>
      <c r="BR1947" s="71"/>
      <c r="BS1947" s="71"/>
      <c r="BT1947" s="71"/>
      <c r="BU1947" s="71"/>
      <c r="BV1947" s="71"/>
      <c r="BW1947" s="71"/>
      <c r="BX1947" s="71"/>
      <c r="BY1947" s="71"/>
      <c r="BZ1947" s="71"/>
      <c r="CA1947" s="71"/>
      <c r="CB1947" s="71"/>
      <c r="CC1947" s="71"/>
      <c r="CD1947" s="71"/>
      <c r="CE1947" s="71"/>
      <c r="CF1947" s="71"/>
      <c r="CG1947" s="71"/>
      <c r="CH1947" s="71"/>
      <c r="CI1947" s="71"/>
      <c r="CJ1947" s="71"/>
      <c r="CK1947" s="71"/>
      <c r="CL1947" s="71"/>
      <c r="CM1947" s="71"/>
      <c r="CN1947" s="71"/>
      <c r="CO1947" s="71"/>
      <c r="CP1947" s="71"/>
      <c r="CQ1947" s="71"/>
      <c r="CR1947" s="71"/>
      <c r="CS1947" s="71"/>
      <c r="CT1947" s="71"/>
      <c r="CU1947" s="71"/>
      <c r="CV1947" s="71"/>
      <c r="CW1947" s="71"/>
      <c r="CX1947" s="71"/>
      <c r="CY1947" s="71"/>
      <c r="CZ1947" s="71"/>
      <c r="DA1947" s="71"/>
      <c r="DB1947" s="71"/>
      <c r="DC1947" s="71"/>
      <c r="DD1947" s="71"/>
      <c r="DE1947" s="71"/>
      <c r="DF1947" s="71"/>
      <c r="DG1947" s="71"/>
      <c r="DH1947" s="71"/>
      <c r="DI1947" s="71"/>
      <c r="DJ1947" s="71"/>
      <c r="DK1947" s="65"/>
      <c r="DL1947" s="65"/>
      <c r="DM1947" s="65"/>
      <c r="DN1947" s="65"/>
      <c r="DO1947" s="65"/>
      <c r="DP1947" s="65"/>
      <c r="DQ1947" s="65"/>
      <c r="DR1947" s="65"/>
      <c r="DS1947" s="71"/>
      <c r="DT1947" s="65"/>
      <c r="DU1947" s="65"/>
      <c r="DV1947" s="65"/>
      <c r="DW1947" s="65"/>
      <c r="DX1947" s="67"/>
      <c r="DZ1947" s="289"/>
      <c r="ED1947" s="4"/>
      <c r="EE1947" s="4"/>
      <c r="EF1947" s="4"/>
      <c r="EG1947" s="4"/>
      <c r="EH1947" s="77"/>
      <c r="EV1947" s="67"/>
    </row>
    <row r="1948" spans="1:152">
      <c r="A1948" s="62">
        <v>1947</v>
      </c>
      <c r="B1948" s="10" t="str">
        <f t="shared" si="40"/>
        <v/>
      </c>
      <c r="C1948" s="63"/>
      <c r="D1948" s="64"/>
      <c r="E1948" s="10"/>
      <c r="F1948" s="10"/>
      <c r="G1948" s="10"/>
      <c r="H1948" s="65"/>
      <c r="I1948" s="65"/>
      <c r="J1948" s="10"/>
      <c r="K1948" s="67"/>
      <c r="L1948" s="68"/>
      <c r="M1948" s="10"/>
      <c r="N1948" s="10"/>
      <c r="O1948" s="10"/>
      <c r="P1948" s="10"/>
      <c r="Q1948" s="69"/>
      <c r="R1948" s="70"/>
      <c r="S1948" s="10"/>
      <c r="T1948" s="71">
        <f t="shared" si="41"/>
        <v>0</v>
      </c>
      <c r="U1948" s="71"/>
      <c r="V1948" s="71"/>
      <c r="W1948" s="71"/>
      <c r="X1948" s="71"/>
      <c r="Y1948" s="71"/>
      <c r="Z1948" s="71"/>
      <c r="AA1948" s="71"/>
      <c r="AB1948" s="71"/>
      <c r="AC1948" s="71"/>
      <c r="AD1948" s="71"/>
      <c r="AE1948" s="71"/>
      <c r="AF1948" s="71"/>
      <c r="AG1948" s="71"/>
      <c r="AH1948" s="71"/>
      <c r="AI1948" s="71"/>
      <c r="AJ1948" s="71"/>
      <c r="AK1948" s="71"/>
      <c r="AL1948" s="71"/>
      <c r="AM1948" s="71"/>
      <c r="AN1948" s="71"/>
      <c r="AO1948" s="71"/>
      <c r="AP1948" s="71"/>
      <c r="AQ1948" s="71"/>
      <c r="AR1948" s="71"/>
      <c r="AS1948" s="71"/>
      <c r="AT1948" s="71"/>
      <c r="AU1948" s="71"/>
      <c r="AV1948" s="71"/>
      <c r="AW1948" s="71"/>
      <c r="AX1948" s="71"/>
      <c r="AY1948" s="71"/>
      <c r="AZ1948" s="71"/>
      <c r="BA1948" s="71"/>
      <c r="BB1948" s="71"/>
      <c r="BC1948" s="10"/>
      <c r="BD1948" s="71"/>
      <c r="BE1948" s="71"/>
      <c r="BF1948" s="71"/>
      <c r="BG1948" s="71"/>
      <c r="BH1948" s="71"/>
      <c r="BI1948" s="71"/>
      <c r="BJ1948" s="71"/>
      <c r="BK1948" s="71"/>
      <c r="BL1948" s="71"/>
      <c r="BM1948" s="71"/>
      <c r="BN1948" s="71"/>
      <c r="BO1948" s="71"/>
      <c r="BP1948" s="71"/>
      <c r="BQ1948" s="71"/>
      <c r="BR1948" s="71"/>
      <c r="BS1948" s="71"/>
      <c r="BT1948" s="71"/>
      <c r="BU1948" s="71"/>
      <c r="BV1948" s="71"/>
      <c r="BW1948" s="71"/>
      <c r="BX1948" s="71"/>
      <c r="BY1948" s="71"/>
      <c r="BZ1948" s="71"/>
      <c r="CA1948" s="71"/>
      <c r="CB1948" s="71"/>
      <c r="CC1948" s="71"/>
      <c r="CD1948" s="71"/>
      <c r="CE1948" s="71"/>
      <c r="CF1948" s="71"/>
      <c r="CG1948" s="71"/>
      <c r="CH1948" s="71"/>
      <c r="CI1948" s="71"/>
      <c r="CJ1948" s="71"/>
      <c r="CK1948" s="71"/>
      <c r="CL1948" s="71"/>
      <c r="CM1948" s="71"/>
      <c r="CN1948" s="71"/>
      <c r="CO1948" s="71"/>
      <c r="CP1948" s="71"/>
      <c r="CQ1948" s="71"/>
      <c r="CR1948" s="71"/>
      <c r="CS1948" s="71"/>
      <c r="CT1948" s="71"/>
      <c r="CU1948" s="71"/>
      <c r="CV1948" s="71"/>
      <c r="CW1948" s="71"/>
      <c r="CX1948" s="71"/>
      <c r="CY1948" s="71"/>
      <c r="CZ1948" s="71"/>
      <c r="DA1948" s="71"/>
      <c r="DB1948" s="71"/>
      <c r="DC1948" s="71"/>
      <c r="DD1948" s="71"/>
      <c r="DE1948" s="71"/>
      <c r="DF1948" s="71"/>
      <c r="DG1948" s="71"/>
      <c r="DH1948" s="71"/>
      <c r="DI1948" s="71"/>
      <c r="DJ1948" s="71"/>
      <c r="DK1948" s="65"/>
      <c r="DL1948" s="65"/>
      <c r="DM1948" s="65"/>
      <c r="DN1948" s="65"/>
      <c r="DO1948" s="65"/>
      <c r="DP1948" s="65"/>
      <c r="DQ1948" s="65"/>
      <c r="DR1948" s="65"/>
      <c r="DS1948" s="71"/>
      <c r="DT1948" s="65"/>
      <c r="DU1948" s="65"/>
      <c r="DV1948" s="65"/>
      <c r="DW1948" s="65"/>
      <c r="DX1948" s="67"/>
      <c r="DZ1948" s="289"/>
      <c r="ED1948" s="4"/>
      <c r="EE1948" s="4"/>
      <c r="EF1948" s="4"/>
      <c r="EG1948" s="4"/>
      <c r="EH1948" s="77"/>
      <c r="EV1948" s="67"/>
    </row>
    <row r="1949" spans="1:152">
      <c r="A1949" s="62">
        <v>1948</v>
      </c>
      <c r="B1949" s="10" t="str">
        <f t="shared" si="40"/>
        <v/>
      </c>
      <c r="C1949" s="63"/>
      <c r="D1949" s="64"/>
      <c r="E1949" s="10"/>
      <c r="F1949" s="10"/>
      <c r="G1949" s="10"/>
      <c r="H1949" s="65"/>
      <c r="I1949" s="65"/>
      <c r="J1949" s="10"/>
      <c r="K1949" s="67"/>
      <c r="L1949" s="68"/>
      <c r="M1949" s="10"/>
      <c r="N1949" s="10"/>
      <c r="O1949" s="10"/>
      <c r="P1949" s="10"/>
      <c r="Q1949" s="69"/>
      <c r="R1949" s="70"/>
      <c r="S1949" s="10"/>
      <c r="T1949" s="71">
        <f t="shared" si="41"/>
        <v>0</v>
      </c>
      <c r="U1949" s="71"/>
      <c r="V1949" s="71"/>
      <c r="W1949" s="71"/>
      <c r="X1949" s="71"/>
      <c r="Y1949" s="71"/>
      <c r="Z1949" s="71"/>
      <c r="AA1949" s="71"/>
      <c r="AB1949" s="71"/>
      <c r="AC1949" s="71"/>
      <c r="AD1949" s="71"/>
      <c r="AE1949" s="71"/>
      <c r="AF1949" s="71"/>
      <c r="AG1949" s="71"/>
      <c r="AH1949" s="71"/>
      <c r="AI1949" s="71"/>
      <c r="AJ1949" s="71"/>
      <c r="AK1949" s="71"/>
      <c r="AL1949" s="71"/>
      <c r="AM1949" s="71"/>
      <c r="AN1949" s="71"/>
      <c r="AO1949" s="71"/>
      <c r="AP1949" s="71"/>
      <c r="AQ1949" s="71"/>
      <c r="AR1949" s="71"/>
      <c r="AS1949" s="71"/>
      <c r="AT1949" s="71"/>
      <c r="AU1949" s="71"/>
      <c r="AV1949" s="71"/>
      <c r="AW1949" s="71"/>
      <c r="AX1949" s="71"/>
      <c r="AY1949" s="71"/>
      <c r="AZ1949" s="71"/>
      <c r="BA1949" s="71"/>
      <c r="BB1949" s="71"/>
      <c r="BC1949" s="10"/>
      <c r="BD1949" s="71"/>
      <c r="BE1949" s="71"/>
      <c r="BF1949" s="71"/>
      <c r="BG1949" s="71"/>
      <c r="BH1949" s="71"/>
      <c r="BI1949" s="71"/>
      <c r="BJ1949" s="71"/>
      <c r="BK1949" s="71"/>
      <c r="BL1949" s="71"/>
      <c r="BM1949" s="71"/>
      <c r="BN1949" s="71"/>
      <c r="BO1949" s="71"/>
      <c r="BP1949" s="71"/>
      <c r="BQ1949" s="71"/>
      <c r="BR1949" s="71"/>
      <c r="BS1949" s="71"/>
      <c r="BT1949" s="71"/>
      <c r="BU1949" s="71"/>
      <c r="BV1949" s="71"/>
      <c r="BW1949" s="71"/>
      <c r="BX1949" s="71"/>
      <c r="BY1949" s="71"/>
      <c r="BZ1949" s="71"/>
      <c r="CA1949" s="71"/>
      <c r="CB1949" s="71"/>
      <c r="CC1949" s="71"/>
      <c r="CD1949" s="71"/>
      <c r="CE1949" s="71"/>
      <c r="CF1949" s="71"/>
      <c r="CG1949" s="71"/>
      <c r="CH1949" s="71"/>
      <c r="CI1949" s="71"/>
      <c r="CJ1949" s="71"/>
      <c r="CK1949" s="71"/>
      <c r="CL1949" s="71"/>
      <c r="CM1949" s="71"/>
      <c r="CN1949" s="71"/>
      <c r="CO1949" s="71"/>
      <c r="CP1949" s="71"/>
      <c r="CQ1949" s="71"/>
      <c r="CR1949" s="71"/>
      <c r="CS1949" s="71"/>
      <c r="CT1949" s="71"/>
      <c r="CU1949" s="71"/>
      <c r="CV1949" s="71"/>
      <c r="CW1949" s="71"/>
      <c r="CX1949" s="71"/>
      <c r="CY1949" s="71"/>
      <c r="CZ1949" s="71"/>
      <c r="DA1949" s="71"/>
      <c r="DB1949" s="71"/>
      <c r="DC1949" s="71"/>
      <c r="DD1949" s="71"/>
      <c r="DE1949" s="71"/>
      <c r="DF1949" s="71"/>
      <c r="DG1949" s="71"/>
      <c r="DH1949" s="71"/>
      <c r="DI1949" s="71"/>
      <c r="DJ1949" s="71"/>
      <c r="DK1949" s="65"/>
      <c r="DL1949" s="65"/>
      <c r="DM1949" s="65"/>
      <c r="DN1949" s="65"/>
      <c r="DO1949" s="65"/>
      <c r="DP1949" s="65"/>
      <c r="DQ1949" s="65"/>
      <c r="DR1949" s="65"/>
      <c r="DS1949" s="71"/>
      <c r="DT1949" s="65"/>
      <c r="DU1949" s="65"/>
      <c r="DV1949" s="65"/>
      <c r="DW1949" s="65"/>
      <c r="DX1949" s="67"/>
      <c r="DZ1949" s="289"/>
      <c r="ED1949" s="4"/>
      <c r="EE1949" s="4"/>
      <c r="EF1949" s="4"/>
      <c r="EG1949" s="4"/>
      <c r="EH1949" s="77"/>
      <c r="EV1949" s="67"/>
    </row>
    <row r="1950" spans="1:152">
      <c r="A1950" s="62">
        <v>1949</v>
      </c>
      <c r="B1950" s="10" t="str">
        <f t="shared" si="40"/>
        <v/>
      </c>
      <c r="C1950" s="63"/>
      <c r="D1950" s="64"/>
      <c r="E1950" s="10"/>
      <c r="F1950" s="10"/>
      <c r="G1950" s="10"/>
      <c r="H1950" s="65"/>
      <c r="I1950" s="65"/>
      <c r="J1950" s="10"/>
      <c r="K1950" s="67"/>
      <c r="L1950" s="68"/>
      <c r="M1950" s="10"/>
      <c r="N1950" s="10"/>
      <c r="O1950" s="10"/>
      <c r="P1950" s="10"/>
      <c r="Q1950" s="69"/>
      <c r="R1950" s="70"/>
      <c r="S1950" s="10"/>
      <c r="T1950" s="71">
        <f t="shared" si="41"/>
        <v>0</v>
      </c>
      <c r="U1950" s="71"/>
      <c r="V1950" s="71"/>
      <c r="W1950" s="71"/>
      <c r="X1950" s="71"/>
      <c r="Y1950" s="71"/>
      <c r="Z1950" s="71"/>
      <c r="AA1950" s="71"/>
      <c r="AB1950" s="71"/>
      <c r="AC1950" s="71"/>
      <c r="AD1950" s="71"/>
      <c r="AE1950" s="71"/>
      <c r="AF1950" s="71"/>
      <c r="AG1950" s="71"/>
      <c r="AH1950" s="71"/>
      <c r="AI1950" s="71"/>
      <c r="AJ1950" s="71"/>
      <c r="AK1950" s="71"/>
      <c r="AL1950" s="71"/>
      <c r="AM1950" s="71"/>
      <c r="AN1950" s="71"/>
      <c r="AO1950" s="71"/>
      <c r="AP1950" s="71"/>
      <c r="AQ1950" s="71"/>
      <c r="AR1950" s="71"/>
      <c r="AS1950" s="71"/>
      <c r="AT1950" s="71"/>
      <c r="AU1950" s="71"/>
      <c r="AV1950" s="71"/>
      <c r="AW1950" s="71"/>
      <c r="AX1950" s="71"/>
      <c r="AY1950" s="71"/>
      <c r="AZ1950" s="71"/>
      <c r="BA1950" s="71"/>
      <c r="BB1950" s="71"/>
      <c r="BC1950" s="10"/>
      <c r="BD1950" s="71"/>
      <c r="BE1950" s="71"/>
      <c r="BF1950" s="71"/>
      <c r="BG1950" s="71"/>
      <c r="BH1950" s="71"/>
      <c r="BI1950" s="71"/>
      <c r="BJ1950" s="71"/>
      <c r="BK1950" s="71"/>
      <c r="BL1950" s="71"/>
      <c r="BM1950" s="71"/>
      <c r="BN1950" s="71"/>
      <c r="BO1950" s="71"/>
      <c r="BP1950" s="71"/>
      <c r="BQ1950" s="71"/>
      <c r="BR1950" s="71"/>
      <c r="BS1950" s="71"/>
      <c r="BT1950" s="71"/>
      <c r="BU1950" s="71"/>
      <c r="BV1950" s="71"/>
      <c r="BW1950" s="71"/>
      <c r="BX1950" s="71"/>
      <c r="BY1950" s="71"/>
      <c r="BZ1950" s="71"/>
      <c r="CA1950" s="71"/>
      <c r="CB1950" s="71"/>
      <c r="CC1950" s="71"/>
      <c r="CD1950" s="71"/>
      <c r="CE1950" s="71"/>
      <c r="CF1950" s="71"/>
      <c r="CG1950" s="71"/>
      <c r="CH1950" s="71"/>
      <c r="CI1950" s="71"/>
      <c r="CJ1950" s="71"/>
      <c r="CK1950" s="71"/>
      <c r="CL1950" s="71"/>
      <c r="CM1950" s="71"/>
      <c r="CN1950" s="71"/>
      <c r="CO1950" s="71"/>
      <c r="CP1950" s="71"/>
      <c r="CQ1950" s="71"/>
      <c r="CR1950" s="71"/>
      <c r="CS1950" s="71"/>
      <c r="CT1950" s="71"/>
      <c r="CU1950" s="71"/>
      <c r="CV1950" s="71"/>
      <c r="CW1950" s="71"/>
      <c r="CX1950" s="71"/>
      <c r="CY1950" s="71"/>
      <c r="CZ1950" s="71"/>
      <c r="DA1950" s="71"/>
      <c r="DB1950" s="71"/>
      <c r="DC1950" s="71"/>
      <c r="DD1950" s="71"/>
      <c r="DE1950" s="71"/>
      <c r="DF1950" s="71"/>
      <c r="DG1950" s="71"/>
      <c r="DH1950" s="71"/>
      <c r="DI1950" s="71"/>
      <c r="DJ1950" s="71"/>
      <c r="DK1950" s="65"/>
      <c r="DL1950" s="65"/>
      <c r="DM1950" s="65"/>
      <c r="DN1950" s="65"/>
      <c r="DO1950" s="65"/>
      <c r="DP1950" s="65"/>
      <c r="DQ1950" s="65"/>
      <c r="DR1950" s="65"/>
      <c r="DS1950" s="71"/>
      <c r="DT1950" s="65"/>
      <c r="DU1950" s="65"/>
      <c r="DV1950" s="65"/>
      <c r="DW1950" s="65"/>
      <c r="DX1950" s="67"/>
      <c r="DZ1950" s="289"/>
      <c r="ED1950" s="4"/>
      <c r="EE1950" s="4"/>
      <c r="EF1950" s="4"/>
      <c r="EG1950" s="4"/>
      <c r="EH1950" s="77"/>
      <c r="EV1950" s="67"/>
    </row>
    <row r="1951" spans="1:152">
      <c r="A1951" s="62">
        <v>1950</v>
      </c>
      <c r="B1951" s="10" t="str">
        <f t="shared" si="40"/>
        <v/>
      </c>
      <c r="C1951" s="63"/>
      <c r="D1951" s="64"/>
      <c r="E1951" s="10"/>
      <c r="F1951" s="10"/>
      <c r="G1951" s="10"/>
      <c r="H1951" s="65"/>
      <c r="I1951" s="65"/>
      <c r="J1951" s="10"/>
      <c r="K1951" s="67"/>
      <c r="L1951" s="68"/>
      <c r="M1951" s="10"/>
      <c r="N1951" s="10"/>
      <c r="O1951" s="10"/>
      <c r="P1951" s="10"/>
      <c r="Q1951" s="69"/>
      <c r="R1951" s="70"/>
      <c r="S1951" s="10"/>
      <c r="T1951" s="71">
        <f t="shared" si="41"/>
        <v>0</v>
      </c>
      <c r="U1951" s="71"/>
      <c r="V1951" s="71"/>
      <c r="W1951" s="71"/>
      <c r="X1951" s="71"/>
      <c r="Y1951" s="71"/>
      <c r="Z1951" s="71"/>
      <c r="AA1951" s="71"/>
      <c r="AB1951" s="71"/>
      <c r="AC1951" s="71"/>
      <c r="AD1951" s="71"/>
      <c r="AE1951" s="71"/>
      <c r="AF1951" s="71"/>
      <c r="AG1951" s="71"/>
      <c r="AH1951" s="71"/>
      <c r="AI1951" s="71"/>
      <c r="AJ1951" s="71"/>
      <c r="AK1951" s="71"/>
      <c r="AL1951" s="71"/>
      <c r="AM1951" s="71"/>
      <c r="AN1951" s="71"/>
      <c r="AO1951" s="71"/>
      <c r="AP1951" s="71"/>
      <c r="AQ1951" s="71"/>
      <c r="AR1951" s="71"/>
      <c r="AS1951" s="71"/>
      <c r="AT1951" s="71"/>
      <c r="AU1951" s="71"/>
      <c r="AV1951" s="71"/>
      <c r="AW1951" s="71"/>
      <c r="AX1951" s="71"/>
      <c r="AY1951" s="71"/>
      <c r="AZ1951" s="71"/>
      <c r="BA1951" s="71"/>
      <c r="BB1951" s="71"/>
      <c r="BC1951" s="10"/>
      <c r="BD1951" s="71"/>
      <c r="BE1951" s="71"/>
      <c r="BF1951" s="71"/>
      <c r="BG1951" s="71"/>
      <c r="BH1951" s="71"/>
      <c r="BI1951" s="71"/>
      <c r="BJ1951" s="71"/>
      <c r="BK1951" s="71"/>
      <c r="BL1951" s="71"/>
      <c r="BM1951" s="71"/>
      <c r="BN1951" s="71"/>
      <c r="BO1951" s="71"/>
      <c r="BP1951" s="71"/>
      <c r="BQ1951" s="71"/>
      <c r="BR1951" s="71"/>
      <c r="BS1951" s="71"/>
      <c r="BT1951" s="71"/>
      <c r="BU1951" s="71"/>
      <c r="BV1951" s="71"/>
      <c r="BW1951" s="71"/>
      <c r="BX1951" s="71"/>
      <c r="BY1951" s="71"/>
      <c r="BZ1951" s="71"/>
      <c r="CA1951" s="71"/>
      <c r="CB1951" s="71"/>
      <c r="CC1951" s="71"/>
      <c r="CD1951" s="71"/>
      <c r="CE1951" s="71"/>
      <c r="CF1951" s="71"/>
      <c r="CG1951" s="71"/>
      <c r="CH1951" s="71"/>
      <c r="CI1951" s="71"/>
      <c r="CJ1951" s="71"/>
      <c r="CK1951" s="71"/>
      <c r="CL1951" s="71"/>
      <c r="CM1951" s="71"/>
      <c r="CN1951" s="71"/>
      <c r="CO1951" s="71"/>
      <c r="CP1951" s="71"/>
      <c r="CQ1951" s="71"/>
      <c r="CR1951" s="71"/>
      <c r="CS1951" s="71"/>
      <c r="CT1951" s="71"/>
      <c r="CU1951" s="71"/>
      <c r="CV1951" s="71"/>
      <c r="CW1951" s="71"/>
      <c r="CX1951" s="71"/>
      <c r="CY1951" s="71"/>
      <c r="CZ1951" s="71"/>
      <c r="DA1951" s="71"/>
      <c r="DB1951" s="71"/>
      <c r="DC1951" s="71"/>
      <c r="DD1951" s="71"/>
      <c r="DE1951" s="71"/>
      <c r="DF1951" s="71"/>
      <c r="DG1951" s="71"/>
      <c r="DH1951" s="71"/>
      <c r="DI1951" s="71"/>
      <c r="DJ1951" s="71"/>
      <c r="DK1951" s="65"/>
      <c r="DL1951" s="65"/>
      <c r="DM1951" s="65"/>
      <c r="DN1951" s="65"/>
      <c r="DO1951" s="65"/>
      <c r="DP1951" s="65"/>
      <c r="DQ1951" s="65"/>
      <c r="DR1951" s="65"/>
      <c r="DS1951" s="71"/>
      <c r="DT1951" s="65"/>
      <c r="DU1951" s="65"/>
      <c r="DV1951" s="65"/>
      <c r="DW1951" s="65"/>
      <c r="DX1951" s="67"/>
      <c r="DZ1951" s="289"/>
      <c r="ED1951" s="4"/>
      <c r="EE1951" s="4"/>
      <c r="EF1951" s="4"/>
      <c r="EG1951" s="4"/>
      <c r="EH1951" s="77"/>
      <c r="EV1951" s="67"/>
    </row>
    <row r="1952" spans="1:152">
      <c r="A1952" s="62">
        <v>1951</v>
      </c>
      <c r="B1952" s="10" t="str">
        <f t="shared" si="40"/>
        <v/>
      </c>
      <c r="C1952" s="63"/>
      <c r="D1952" s="64"/>
      <c r="E1952" s="10"/>
      <c r="F1952" s="10"/>
      <c r="G1952" s="10"/>
      <c r="H1952" s="65"/>
      <c r="I1952" s="65"/>
      <c r="J1952" s="10"/>
      <c r="K1952" s="67"/>
      <c r="L1952" s="68"/>
      <c r="M1952" s="10"/>
      <c r="N1952" s="10"/>
      <c r="O1952" s="10"/>
      <c r="P1952" s="10"/>
      <c r="Q1952" s="69"/>
      <c r="R1952" s="70"/>
      <c r="S1952" s="10"/>
      <c r="T1952" s="71">
        <f t="shared" si="41"/>
        <v>0</v>
      </c>
      <c r="U1952" s="71"/>
      <c r="V1952" s="71"/>
      <c r="W1952" s="71"/>
      <c r="X1952" s="71"/>
      <c r="Y1952" s="71"/>
      <c r="Z1952" s="71"/>
      <c r="AA1952" s="71"/>
      <c r="AB1952" s="71"/>
      <c r="AC1952" s="71"/>
      <c r="AD1952" s="71"/>
      <c r="AE1952" s="71"/>
      <c r="AF1952" s="71"/>
      <c r="AG1952" s="71"/>
      <c r="AH1952" s="71"/>
      <c r="AI1952" s="71"/>
      <c r="AJ1952" s="71"/>
      <c r="AK1952" s="71"/>
      <c r="AL1952" s="71"/>
      <c r="AM1952" s="71"/>
      <c r="AN1952" s="71"/>
      <c r="AO1952" s="71"/>
      <c r="AP1952" s="71"/>
      <c r="AQ1952" s="71"/>
      <c r="AR1952" s="71"/>
      <c r="AS1952" s="71"/>
      <c r="AT1952" s="71"/>
      <c r="AU1952" s="71"/>
      <c r="AV1952" s="71"/>
      <c r="AW1952" s="71"/>
      <c r="AX1952" s="71"/>
      <c r="AY1952" s="71"/>
      <c r="AZ1952" s="71"/>
      <c r="BA1952" s="71"/>
      <c r="BB1952" s="71"/>
      <c r="BC1952" s="10"/>
      <c r="BD1952" s="71"/>
      <c r="BE1952" s="71"/>
      <c r="BF1952" s="71"/>
      <c r="BG1952" s="71"/>
      <c r="BH1952" s="71"/>
      <c r="BI1952" s="71"/>
      <c r="BJ1952" s="71"/>
      <c r="BK1952" s="71"/>
      <c r="BL1952" s="71"/>
      <c r="BM1952" s="71"/>
      <c r="BN1952" s="71"/>
      <c r="BO1952" s="71"/>
      <c r="BP1952" s="71"/>
      <c r="BQ1952" s="71"/>
      <c r="BR1952" s="71"/>
      <c r="BS1952" s="71"/>
      <c r="BT1952" s="71"/>
      <c r="BU1952" s="71"/>
      <c r="BV1952" s="71"/>
      <c r="BW1952" s="71"/>
      <c r="BX1952" s="71"/>
      <c r="BY1952" s="71"/>
      <c r="BZ1952" s="71"/>
      <c r="CA1952" s="71"/>
      <c r="CB1952" s="71"/>
      <c r="CC1952" s="71"/>
      <c r="CD1952" s="71"/>
      <c r="CE1952" s="71"/>
      <c r="CF1952" s="71"/>
      <c r="CG1952" s="71"/>
      <c r="CH1952" s="71"/>
      <c r="CI1952" s="71"/>
      <c r="CJ1952" s="71"/>
      <c r="CK1952" s="71"/>
      <c r="CL1952" s="71"/>
      <c r="CM1952" s="71"/>
      <c r="CN1952" s="71"/>
      <c r="CO1952" s="71"/>
      <c r="CP1952" s="71"/>
      <c r="CQ1952" s="71"/>
      <c r="CR1952" s="71"/>
      <c r="CS1952" s="71"/>
      <c r="CT1952" s="71"/>
      <c r="CU1952" s="71"/>
      <c r="CV1952" s="71"/>
      <c r="CW1952" s="71"/>
      <c r="CX1952" s="71"/>
      <c r="CY1952" s="71"/>
      <c r="CZ1952" s="71"/>
      <c r="DA1952" s="71"/>
      <c r="DB1952" s="71"/>
      <c r="DC1952" s="71"/>
      <c r="DD1952" s="71"/>
      <c r="DE1952" s="71"/>
      <c r="DF1952" s="71"/>
      <c r="DG1952" s="71"/>
      <c r="DH1952" s="71"/>
      <c r="DI1952" s="71"/>
      <c r="DJ1952" s="71"/>
      <c r="DK1952" s="65"/>
      <c r="DL1952" s="65"/>
      <c r="DM1952" s="65"/>
      <c r="DN1952" s="65"/>
      <c r="DO1952" s="65"/>
      <c r="DP1952" s="65"/>
      <c r="DQ1952" s="65"/>
      <c r="DR1952" s="65"/>
      <c r="DS1952" s="71"/>
      <c r="DT1952" s="65"/>
      <c r="DU1952" s="65"/>
      <c r="DV1952" s="65"/>
      <c r="DW1952" s="65"/>
      <c r="DX1952" s="67"/>
      <c r="DZ1952" s="289"/>
      <c r="ED1952" s="4"/>
      <c r="EE1952" s="4"/>
      <c r="EF1952" s="4"/>
      <c r="EG1952" s="4"/>
      <c r="EH1952" s="77"/>
      <c r="EV1952" s="67"/>
    </row>
    <row r="1953" spans="1:152">
      <c r="A1953" s="62">
        <v>1952</v>
      </c>
      <c r="B1953" s="10" t="str">
        <f t="shared" si="40"/>
        <v/>
      </c>
      <c r="C1953" s="63"/>
      <c r="D1953" s="64"/>
      <c r="E1953" s="10"/>
      <c r="F1953" s="10"/>
      <c r="G1953" s="10"/>
      <c r="H1953" s="65"/>
      <c r="I1953" s="65"/>
      <c r="J1953" s="10"/>
      <c r="K1953" s="67"/>
      <c r="L1953" s="68"/>
      <c r="M1953" s="10"/>
      <c r="N1953" s="10"/>
      <c r="O1953" s="10"/>
      <c r="P1953" s="10"/>
      <c r="Q1953" s="69"/>
      <c r="R1953" s="70"/>
      <c r="S1953" s="10"/>
      <c r="T1953" s="71">
        <f t="shared" si="41"/>
        <v>0</v>
      </c>
      <c r="U1953" s="71"/>
      <c r="V1953" s="71"/>
      <c r="W1953" s="71"/>
      <c r="X1953" s="71"/>
      <c r="Y1953" s="71"/>
      <c r="Z1953" s="71"/>
      <c r="AA1953" s="71"/>
      <c r="AB1953" s="71"/>
      <c r="AC1953" s="71"/>
      <c r="AD1953" s="71"/>
      <c r="AE1953" s="71"/>
      <c r="AF1953" s="71"/>
      <c r="AG1953" s="71"/>
      <c r="AH1953" s="71"/>
      <c r="AI1953" s="71"/>
      <c r="AJ1953" s="71"/>
      <c r="AK1953" s="71"/>
      <c r="AL1953" s="71"/>
      <c r="AM1953" s="71"/>
      <c r="AN1953" s="71"/>
      <c r="AO1953" s="71"/>
      <c r="AP1953" s="71"/>
      <c r="AQ1953" s="71"/>
      <c r="AR1953" s="71"/>
      <c r="AS1953" s="71"/>
      <c r="AT1953" s="71"/>
      <c r="AU1953" s="71"/>
      <c r="AV1953" s="71"/>
      <c r="AW1953" s="71"/>
      <c r="AX1953" s="71"/>
      <c r="AY1953" s="71"/>
      <c r="AZ1953" s="71"/>
      <c r="BA1953" s="71"/>
      <c r="BB1953" s="71"/>
      <c r="BC1953" s="10"/>
      <c r="BD1953" s="71"/>
      <c r="BE1953" s="71"/>
      <c r="BF1953" s="71"/>
      <c r="BG1953" s="71"/>
      <c r="BH1953" s="71"/>
      <c r="BI1953" s="71"/>
      <c r="BJ1953" s="71"/>
      <c r="BK1953" s="71"/>
      <c r="BL1953" s="71"/>
      <c r="BM1953" s="71"/>
      <c r="BN1953" s="71"/>
      <c r="BO1953" s="71"/>
      <c r="BP1953" s="71"/>
      <c r="BQ1953" s="71"/>
      <c r="BR1953" s="71"/>
      <c r="BS1953" s="71"/>
      <c r="BT1953" s="71"/>
      <c r="BU1953" s="71"/>
      <c r="BV1953" s="71"/>
      <c r="BW1953" s="71"/>
      <c r="BX1953" s="71"/>
      <c r="BY1953" s="71"/>
      <c r="BZ1953" s="71"/>
      <c r="CA1953" s="71"/>
      <c r="CB1953" s="71"/>
      <c r="CC1953" s="71"/>
      <c r="CD1953" s="71"/>
      <c r="CE1953" s="71"/>
      <c r="CF1953" s="71"/>
      <c r="CG1953" s="71"/>
      <c r="CH1953" s="71"/>
      <c r="CI1953" s="71"/>
      <c r="CJ1953" s="71"/>
      <c r="CK1953" s="71"/>
      <c r="CL1953" s="71"/>
      <c r="CM1953" s="71"/>
      <c r="CN1953" s="71"/>
      <c r="CO1953" s="71"/>
      <c r="CP1953" s="71"/>
      <c r="CQ1953" s="71"/>
      <c r="CR1953" s="71"/>
      <c r="CS1953" s="71"/>
      <c r="CT1953" s="71"/>
      <c r="CU1953" s="71"/>
      <c r="CV1953" s="71"/>
      <c r="CW1953" s="71"/>
      <c r="CX1953" s="71"/>
      <c r="CY1953" s="71"/>
      <c r="CZ1953" s="71"/>
      <c r="DA1953" s="71"/>
      <c r="DB1953" s="71"/>
      <c r="DC1953" s="71"/>
      <c r="DD1953" s="71"/>
      <c r="DE1953" s="71"/>
      <c r="DF1953" s="71"/>
      <c r="DG1953" s="71"/>
      <c r="DH1953" s="71"/>
      <c r="DI1953" s="71"/>
      <c r="DJ1953" s="71"/>
      <c r="DK1953" s="65"/>
      <c r="DL1953" s="65"/>
      <c r="DM1953" s="65"/>
      <c r="DN1953" s="65"/>
      <c r="DO1953" s="65"/>
      <c r="DP1953" s="65"/>
      <c r="DQ1953" s="65"/>
      <c r="DR1953" s="65"/>
      <c r="DS1953" s="71"/>
      <c r="DT1953" s="65"/>
      <c r="DU1953" s="65"/>
      <c r="DV1953" s="65"/>
      <c r="DW1953" s="65"/>
      <c r="DX1953" s="67"/>
      <c r="DZ1953" s="289"/>
      <c r="ED1953" s="4"/>
      <c r="EE1953" s="4"/>
      <c r="EF1953" s="4"/>
      <c r="EG1953" s="4"/>
      <c r="EH1953" s="77"/>
      <c r="EV1953" s="67"/>
    </row>
    <row r="1954" spans="1:152">
      <c r="A1954" s="62">
        <v>1953</v>
      </c>
      <c r="B1954" s="10" t="str">
        <f t="shared" si="40"/>
        <v/>
      </c>
      <c r="C1954" s="63"/>
      <c r="D1954" s="64"/>
      <c r="E1954" s="10"/>
      <c r="F1954" s="10"/>
      <c r="G1954" s="10"/>
      <c r="H1954" s="65"/>
      <c r="I1954" s="65"/>
      <c r="J1954" s="10"/>
      <c r="K1954" s="67"/>
      <c r="L1954" s="68"/>
      <c r="M1954" s="10"/>
      <c r="N1954" s="10"/>
      <c r="O1954" s="10"/>
      <c r="P1954" s="10"/>
      <c r="Q1954" s="69"/>
      <c r="R1954" s="70"/>
      <c r="S1954" s="10"/>
      <c r="T1954" s="71">
        <f t="shared" si="41"/>
        <v>0</v>
      </c>
      <c r="U1954" s="71"/>
      <c r="V1954" s="71"/>
      <c r="W1954" s="71"/>
      <c r="X1954" s="71"/>
      <c r="Y1954" s="71"/>
      <c r="Z1954" s="71"/>
      <c r="AA1954" s="71"/>
      <c r="AB1954" s="71"/>
      <c r="AC1954" s="71"/>
      <c r="AD1954" s="71"/>
      <c r="AE1954" s="71"/>
      <c r="AF1954" s="71"/>
      <c r="AG1954" s="71"/>
      <c r="AH1954" s="71"/>
      <c r="AI1954" s="71"/>
      <c r="AJ1954" s="71"/>
      <c r="AK1954" s="71"/>
      <c r="AL1954" s="71"/>
      <c r="AM1954" s="71"/>
      <c r="AN1954" s="71"/>
      <c r="AO1954" s="71"/>
      <c r="AP1954" s="71"/>
      <c r="AQ1954" s="71"/>
      <c r="AR1954" s="71"/>
      <c r="AS1954" s="71"/>
      <c r="AT1954" s="71"/>
      <c r="AU1954" s="71"/>
      <c r="AV1954" s="71"/>
      <c r="AW1954" s="71"/>
      <c r="AX1954" s="71"/>
      <c r="AY1954" s="71"/>
      <c r="AZ1954" s="71"/>
      <c r="BA1954" s="71"/>
      <c r="BB1954" s="71"/>
      <c r="BC1954" s="10"/>
      <c r="BD1954" s="71"/>
      <c r="BE1954" s="71"/>
      <c r="BF1954" s="71"/>
      <c r="BG1954" s="71"/>
      <c r="BH1954" s="71"/>
      <c r="BI1954" s="71"/>
      <c r="BJ1954" s="71"/>
      <c r="BK1954" s="71"/>
      <c r="BL1954" s="71"/>
      <c r="BM1954" s="71"/>
      <c r="BN1954" s="71"/>
      <c r="BO1954" s="71"/>
      <c r="BP1954" s="71"/>
      <c r="BQ1954" s="71"/>
      <c r="BR1954" s="71"/>
      <c r="BS1954" s="71"/>
      <c r="BT1954" s="71"/>
      <c r="BU1954" s="71"/>
      <c r="BV1954" s="71"/>
      <c r="BW1954" s="71"/>
      <c r="BX1954" s="71"/>
      <c r="BY1954" s="71"/>
      <c r="BZ1954" s="71"/>
      <c r="CA1954" s="71"/>
      <c r="CB1954" s="71"/>
      <c r="CC1954" s="71"/>
      <c r="CD1954" s="71"/>
      <c r="CE1954" s="71"/>
      <c r="CF1954" s="71"/>
      <c r="CG1954" s="71"/>
      <c r="CH1954" s="71"/>
      <c r="CI1954" s="71"/>
      <c r="CJ1954" s="71"/>
      <c r="CK1954" s="71"/>
      <c r="CL1954" s="71"/>
      <c r="CM1954" s="71"/>
      <c r="CN1954" s="71"/>
      <c r="CO1954" s="71"/>
      <c r="CP1954" s="71"/>
      <c r="CQ1954" s="71"/>
      <c r="CR1954" s="71"/>
      <c r="CS1954" s="71"/>
      <c r="CT1954" s="71"/>
      <c r="CU1954" s="71"/>
      <c r="CV1954" s="71"/>
      <c r="CW1954" s="71"/>
      <c r="CX1954" s="71"/>
      <c r="CY1954" s="71"/>
      <c r="CZ1954" s="71"/>
      <c r="DA1954" s="71"/>
      <c r="DB1954" s="71"/>
      <c r="DC1954" s="71"/>
      <c r="DD1954" s="71"/>
      <c r="DE1954" s="71"/>
      <c r="DF1954" s="71"/>
      <c r="DG1954" s="71"/>
      <c r="DH1954" s="71"/>
      <c r="DI1954" s="71"/>
      <c r="DJ1954" s="71"/>
      <c r="DK1954" s="65"/>
      <c r="DL1954" s="65"/>
      <c r="DM1954" s="65"/>
      <c r="DN1954" s="65"/>
      <c r="DO1954" s="65"/>
      <c r="DP1954" s="65"/>
      <c r="DQ1954" s="65"/>
      <c r="DR1954" s="65"/>
      <c r="DS1954" s="71"/>
      <c r="DT1954" s="65"/>
      <c r="DU1954" s="65"/>
      <c r="DV1954" s="65"/>
      <c r="DW1954" s="65"/>
      <c r="DX1954" s="67"/>
      <c r="DZ1954" s="289"/>
      <c r="ED1954" s="4"/>
      <c r="EE1954" s="4"/>
      <c r="EF1954" s="4"/>
      <c r="EG1954" s="4"/>
      <c r="EH1954" s="77"/>
      <c r="EV1954" s="67"/>
    </row>
    <row r="1955" spans="1:152">
      <c r="A1955" s="62">
        <v>1954</v>
      </c>
      <c r="B1955" s="10" t="str">
        <f t="shared" si="40"/>
        <v/>
      </c>
      <c r="C1955" s="63"/>
      <c r="D1955" s="64"/>
      <c r="E1955" s="10"/>
      <c r="F1955" s="10"/>
      <c r="G1955" s="10"/>
      <c r="H1955" s="65"/>
      <c r="I1955" s="65"/>
      <c r="J1955" s="10"/>
      <c r="K1955" s="67"/>
      <c r="L1955" s="68"/>
      <c r="M1955" s="10"/>
      <c r="N1955" s="10"/>
      <c r="O1955" s="10"/>
      <c r="P1955" s="10"/>
      <c r="Q1955" s="69"/>
      <c r="R1955" s="70"/>
      <c r="S1955" s="10"/>
      <c r="T1955" s="71">
        <f t="shared" si="41"/>
        <v>0</v>
      </c>
      <c r="U1955" s="71"/>
      <c r="V1955" s="71"/>
      <c r="W1955" s="71"/>
      <c r="X1955" s="71"/>
      <c r="Y1955" s="71"/>
      <c r="Z1955" s="71"/>
      <c r="AA1955" s="71"/>
      <c r="AB1955" s="71"/>
      <c r="AC1955" s="71"/>
      <c r="AD1955" s="71"/>
      <c r="AE1955" s="71"/>
      <c r="AF1955" s="71"/>
      <c r="AG1955" s="71"/>
      <c r="AH1955" s="71"/>
      <c r="AI1955" s="71"/>
      <c r="AJ1955" s="71"/>
      <c r="AK1955" s="71"/>
      <c r="AL1955" s="71"/>
      <c r="AM1955" s="71"/>
      <c r="AN1955" s="71"/>
      <c r="AO1955" s="71"/>
      <c r="AP1955" s="71"/>
      <c r="AQ1955" s="71"/>
      <c r="AR1955" s="71"/>
      <c r="AS1955" s="71"/>
      <c r="AT1955" s="71"/>
      <c r="AU1955" s="71"/>
      <c r="AV1955" s="71"/>
      <c r="AW1955" s="71"/>
      <c r="AX1955" s="71"/>
      <c r="AY1955" s="71"/>
      <c r="AZ1955" s="71"/>
      <c r="BA1955" s="71"/>
      <c r="BB1955" s="71"/>
      <c r="BC1955" s="10"/>
      <c r="BD1955" s="71"/>
      <c r="BE1955" s="71"/>
      <c r="BF1955" s="71"/>
      <c r="BG1955" s="71"/>
      <c r="BH1955" s="71"/>
      <c r="BI1955" s="71"/>
      <c r="BJ1955" s="71"/>
      <c r="BK1955" s="71"/>
      <c r="BL1955" s="71"/>
      <c r="BM1955" s="71"/>
      <c r="BN1955" s="71"/>
      <c r="BO1955" s="71"/>
      <c r="BP1955" s="71"/>
      <c r="BQ1955" s="71"/>
      <c r="BR1955" s="71"/>
      <c r="BS1955" s="71"/>
      <c r="BT1955" s="71"/>
      <c r="BU1955" s="71"/>
      <c r="BV1955" s="71"/>
      <c r="BW1955" s="71"/>
      <c r="BX1955" s="71"/>
      <c r="BY1955" s="71"/>
      <c r="BZ1955" s="71"/>
      <c r="CA1955" s="71"/>
      <c r="CB1955" s="71"/>
      <c r="CC1955" s="71"/>
      <c r="CD1955" s="71"/>
      <c r="CE1955" s="71"/>
      <c r="CF1955" s="71"/>
      <c r="CG1955" s="71"/>
      <c r="CH1955" s="71"/>
      <c r="CI1955" s="71"/>
      <c r="CJ1955" s="71"/>
      <c r="CK1955" s="71"/>
      <c r="CL1955" s="71"/>
      <c r="CM1955" s="71"/>
      <c r="CN1955" s="71"/>
      <c r="CO1955" s="71"/>
      <c r="CP1955" s="71"/>
      <c r="CQ1955" s="71"/>
      <c r="CR1955" s="71"/>
      <c r="CS1955" s="71"/>
      <c r="CT1955" s="71"/>
      <c r="CU1955" s="71"/>
      <c r="CV1955" s="71"/>
      <c r="CW1955" s="71"/>
      <c r="CX1955" s="71"/>
      <c r="CY1955" s="71"/>
      <c r="CZ1955" s="71"/>
      <c r="DA1955" s="71"/>
      <c r="DB1955" s="71"/>
      <c r="DC1955" s="71"/>
      <c r="DD1955" s="71"/>
      <c r="DE1955" s="71"/>
      <c r="DF1955" s="71"/>
      <c r="DG1955" s="71"/>
      <c r="DH1955" s="71"/>
      <c r="DI1955" s="71"/>
      <c r="DJ1955" s="71"/>
      <c r="DK1955" s="65"/>
      <c r="DL1955" s="65"/>
      <c r="DM1955" s="65"/>
      <c r="DN1955" s="65"/>
      <c r="DO1955" s="65"/>
      <c r="DP1955" s="65"/>
      <c r="DQ1955" s="65"/>
      <c r="DR1955" s="65"/>
      <c r="DS1955" s="71"/>
      <c r="DT1955" s="65"/>
      <c r="DU1955" s="65"/>
      <c r="DV1955" s="65"/>
      <c r="DW1955" s="65"/>
      <c r="DX1955" s="67"/>
      <c r="DZ1955" s="289"/>
      <c r="ED1955" s="4"/>
      <c r="EE1955" s="4"/>
      <c r="EF1955" s="4"/>
      <c r="EG1955" s="4"/>
      <c r="EH1955" s="77"/>
      <c r="EV1955" s="67"/>
    </row>
    <row r="1956" spans="1:152">
      <c r="A1956" s="62">
        <v>1955</v>
      </c>
      <c r="B1956" s="10" t="str">
        <f t="shared" si="40"/>
        <v/>
      </c>
      <c r="C1956" s="63"/>
      <c r="D1956" s="64"/>
      <c r="E1956" s="10"/>
      <c r="F1956" s="10"/>
      <c r="G1956" s="10"/>
      <c r="H1956" s="65"/>
      <c r="I1956" s="65"/>
      <c r="J1956" s="10"/>
      <c r="K1956" s="67"/>
      <c r="L1956" s="68"/>
      <c r="M1956" s="10"/>
      <c r="N1956" s="10"/>
      <c r="O1956" s="10"/>
      <c r="P1956" s="10"/>
      <c r="Q1956" s="69"/>
      <c r="R1956" s="70"/>
      <c r="S1956" s="10"/>
      <c r="T1956" s="71">
        <f t="shared" si="41"/>
        <v>0</v>
      </c>
      <c r="U1956" s="71"/>
      <c r="V1956" s="71"/>
      <c r="W1956" s="71"/>
      <c r="X1956" s="71"/>
      <c r="Y1956" s="71"/>
      <c r="Z1956" s="71"/>
      <c r="AA1956" s="71"/>
      <c r="AB1956" s="71"/>
      <c r="AC1956" s="71"/>
      <c r="AD1956" s="71"/>
      <c r="AE1956" s="71"/>
      <c r="AF1956" s="71"/>
      <c r="AG1956" s="71"/>
      <c r="AH1956" s="71"/>
      <c r="AI1956" s="71"/>
      <c r="AJ1956" s="71"/>
      <c r="AK1956" s="71"/>
      <c r="AL1956" s="71"/>
      <c r="AM1956" s="71"/>
      <c r="AN1956" s="71"/>
      <c r="AO1956" s="71"/>
      <c r="AP1956" s="71"/>
      <c r="AQ1956" s="71"/>
      <c r="AR1956" s="71"/>
      <c r="AS1956" s="71"/>
      <c r="AT1956" s="71"/>
      <c r="AU1956" s="71"/>
      <c r="AV1956" s="71"/>
      <c r="AW1956" s="71"/>
      <c r="AX1956" s="71"/>
      <c r="AY1956" s="71"/>
      <c r="AZ1956" s="71"/>
      <c r="BA1956" s="71"/>
      <c r="BB1956" s="71"/>
      <c r="BC1956" s="10"/>
      <c r="BD1956" s="71"/>
      <c r="BE1956" s="71"/>
      <c r="BF1956" s="71"/>
      <c r="BG1956" s="71"/>
      <c r="BH1956" s="71"/>
      <c r="BI1956" s="71"/>
      <c r="BJ1956" s="71"/>
      <c r="BK1956" s="71"/>
      <c r="BL1956" s="71"/>
      <c r="BM1956" s="71"/>
      <c r="BN1956" s="71"/>
      <c r="BO1956" s="71"/>
      <c r="BP1956" s="71"/>
      <c r="BQ1956" s="71"/>
      <c r="BR1956" s="71"/>
      <c r="BS1956" s="71"/>
      <c r="BT1956" s="71"/>
      <c r="BU1956" s="71"/>
      <c r="BV1956" s="71"/>
      <c r="BW1956" s="71"/>
      <c r="BX1956" s="71"/>
      <c r="BY1956" s="71"/>
      <c r="BZ1956" s="71"/>
      <c r="CA1956" s="71"/>
      <c r="CB1956" s="71"/>
      <c r="CC1956" s="71"/>
      <c r="CD1956" s="71"/>
      <c r="CE1956" s="71"/>
      <c r="CF1956" s="71"/>
      <c r="CG1956" s="71"/>
      <c r="CH1956" s="71"/>
      <c r="CI1956" s="71"/>
      <c r="CJ1956" s="71"/>
      <c r="CK1956" s="71"/>
      <c r="CL1956" s="71"/>
      <c r="CM1956" s="71"/>
      <c r="CN1956" s="71"/>
      <c r="CO1956" s="71"/>
      <c r="CP1956" s="71"/>
      <c r="CQ1956" s="71"/>
      <c r="CR1956" s="71"/>
      <c r="CS1956" s="71"/>
      <c r="CT1956" s="71"/>
      <c r="CU1956" s="71"/>
      <c r="CV1956" s="71"/>
      <c r="CW1956" s="71"/>
      <c r="CX1956" s="71"/>
      <c r="CY1956" s="71"/>
      <c r="CZ1956" s="71"/>
      <c r="DA1956" s="71"/>
      <c r="DB1956" s="71"/>
      <c r="DC1956" s="71"/>
      <c r="DD1956" s="71"/>
      <c r="DE1956" s="71"/>
      <c r="DF1956" s="71"/>
      <c r="DG1956" s="71"/>
      <c r="DH1956" s="71"/>
      <c r="DI1956" s="71"/>
      <c r="DJ1956" s="71"/>
      <c r="DK1956" s="65"/>
      <c r="DL1956" s="65"/>
      <c r="DM1956" s="65"/>
      <c r="DN1956" s="65"/>
      <c r="DO1956" s="65"/>
      <c r="DP1956" s="65"/>
      <c r="DQ1956" s="65"/>
      <c r="DR1956" s="65"/>
      <c r="DS1956" s="71"/>
      <c r="DT1956" s="65"/>
      <c r="DU1956" s="65"/>
      <c r="DV1956" s="65"/>
      <c r="DW1956" s="65"/>
      <c r="DX1956" s="67"/>
      <c r="DZ1956" s="289"/>
      <c r="ED1956" s="4"/>
      <c r="EE1956" s="4"/>
      <c r="EF1956" s="4"/>
      <c r="EG1956" s="4"/>
      <c r="EH1956" s="77"/>
      <c r="EV1956" s="67"/>
    </row>
    <row r="1957" spans="1:152">
      <c r="A1957" s="62">
        <v>1956</v>
      </c>
      <c r="B1957" s="10" t="str">
        <f t="shared" si="40"/>
        <v/>
      </c>
      <c r="C1957" s="63"/>
      <c r="D1957" s="64"/>
      <c r="E1957" s="10"/>
      <c r="F1957" s="10"/>
      <c r="G1957" s="10"/>
      <c r="H1957" s="65"/>
      <c r="I1957" s="65"/>
      <c r="J1957" s="10"/>
      <c r="K1957" s="67"/>
      <c r="L1957" s="68"/>
      <c r="M1957" s="10"/>
      <c r="N1957" s="10"/>
      <c r="O1957" s="10"/>
      <c r="P1957" s="10"/>
      <c r="Q1957" s="69"/>
      <c r="R1957" s="70"/>
      <c r="S1957" s="10"/>
      <c r="T1957" s="71">
        <f t="shared" si="41"/>
        <v>0</v>
      </c>
      <c r="U1957" s="71"/>
      <c r="V1957" s="71"/>
      <c r="W1957" s="71"/>
      <c r="X1957" s="71"/>
      <c r="Y1957" s="71"/>
      <c r="Z1957" s="71"/>
      <c r="AA1957" s="71"/>
      <c r="AB1957" s="71"/>
      <c r="AC1957" s="71"/>
      <c r="AD1957" s="71"/>
      <c r="AE1957" s="71"/>
      <c r="AF1957" s="71"/>
      <c r="AG1957" s="71"/>
      <c r="AH1957" s="71"/>
      <c r="AI1957" s="71"/>
      <c r="AJ1957" s="71"/>
      <c r="AK1957" s="71"/>
      <c r="AL1957" s="71"/>
      <c r="AM1957" s="71"/>
      <c r="AN1957" s="71"/>
      <c r="AO1957" s="71"/>
      <c r="AP1957" s="71"/>
      <c r="AQ1957" s="71"/>
      <c r="AR1957" s="71"/>
      <c r="AS1957" s="71"/>
      <c r="AT1957" s="71"/>
      <c r="AU1957" s="71"/>
      <c r="AV1957" s="71"/>
      <c r="AW1957" s="71"/>
      <c r="AX1957" s="71"/>
      <c r="AY1957" s="71"/>
      <c r="AZ1957" s="71"/>
      <c r="BA1957" s="71"/>
      <c r="BB1957" s="71"/>
      <c r="BC1957" s="10"/>
      <c r="BD1957" s="71"/>
      <c r="BE1957" s="71"/>
      <c r="BF1957" s="71"/>
      <c r="BG1957" s="71"/>
      <c r="BH1957" s="71"/>
      <c r="BI1957" s="71"/>
      <c r="BJ1957" s="71"/>
      <c r="BK1957" s="71"/>
      <c r="BL1957" s="71"/>
      <c r="BM1957" s="71"/>
      <c r="BN1957" s="71"/>
      <c r="BO1957" s="71"/>
      <c r="BP1957" s="71"/>
      <c r="BQ1957" s="71"/>
      <c r="BR1957" s="71"/>
      <c r="BS1957" s="71"/>
      <c r="BT1957" s="71"/>
      <c r="BU1957" s="71"/>
      <c r="BV1957" s="71"/>
      <c r="BW1957" s="71"/>
      <c r="BX1957" s="71"/>
      <c r="BY1957" s="71"/>
      <c r="BZ1957" s="71"/>
      <c r="CA1957" s="71"/>
      <c r="CB1957" s="71"/>
      <c r="CC1957" s="71"/>
      <c r="CD1957" s="71"/>
      <c r="CE1957" s="71"/>
      <c r="CF1957" s="71"/>
      <c r="CG1957" s="71"/>
      <c r="CH1957" s="71"/>
      <c r="CI1957" s="71"/>
      <c r="CJ1957" s="71"/>
      <c r="CK1957" s="71"/>
      <c r="CL1957" s="71"/>
      <c r="CM1957" s="71"/>
      <c r="CN1957" s="71"/>
      <c r="CO1957" s="71"/>
      <c r="CP1957" s="71"/>
      <c r="CQ1957" s="71"/>
      <c r="CR1957" s="71"/>
      <c r="CS1957" s="71"/>
      <c r="CT1957" s="71"/>
      <c r="CU1957" s="71"/>
      <c r="CV1957" s="71"/>
      <c r="CW1957" s="71"/>
      <c r="CX1957" s="71"/>
      <c r="CY1957" s="71"/>
      <c r="CZ1957" s="71"/>
      <c r="DA1957" s="71"/>
      <c r="DB1957" s="71"/>
      <c r="DC1957" s="71"/>
      <c r="DD1957" s="71"/>
      <c r="DE1957" s="71"/>
      <c r="DF1957" s="71"/>
      <c r="DG1957" s="71"/>
      <c r="DH1957" s="71"/>
      <c r="DI1957" s="71"/>
      <c r="DJ1957" s="71"/>
      <c r="DK1957" s="65"/>
      <c r="DL1957" s="65"/>
      <c r="DM1957" s="65"/>
      <c r="DN1957" s="65"/>
      <c r="DO1957" s="65"/>
      <c r="DP1957" s="65"/>
      <c r="DQ1957" s="65"/>
      <c r="DR1957" s="65"/>
      <c r="DS1957" s="71"/>
      <c r="DT1957" s="65"/>
      <c r="DU1957" s="65"/>
      <c r="DV1957" s="65"/>
      <c r="DW1957" s="65"/>
      <c r="DX1957" s="67"/>
      <c r="DZ1957" s="289"/>
      <c r="ED1957" s="4"/>
      <c r="EE1957" s="4"/>
      <c r="EF1957" s="4"/>
      <c r="EG1957" s="4"/>
      <c r="EH1957" s="77"/>
      <c r="EV1957" s="67"/>
    </row>
    <row r="1958" spans="1:152">
      <c r="A1958" s="62">
        <v>1957</v>
      </c>
      <c r="B1958" s="10" t="str">
        <f t="shared" ref="B1958:B2021" si="42">IF(C1958="","",MONTH(C1958))</f>
        <v/>
      </c>
      <c r="C1958" s="63"/>
      <c r="D1958" s="64"/>
      <c r="E1958" s="10"/>
      <c r="F1958" s="10"/>
      <c r="G1958" s="10"/>
      <c r="H1958" s="65"/>
      <c r="I1958" s="65"/>
      <c r="J1958" s="10"/>
      <c r="K1958" s="67"/>
      <c r="L1958" s="68"/>
      <c r="M1958" s="10"/>
      <c r="N1958" s="10"/>
      <c r="O1958" s="10"/>
      <c r="P1958" s="10"/>
      <c r="Q1958" s="69"/>
      <c r="R1958" s="70"/>
      <c r="S1958" s="10"/>
      <c r="T1958" s="71">
        <f t="shared" si="41"/>
        <v>0</v>
      </c>
      <c r="U1958" s="71"/>
      <c r="V1958" s="71"/>
      <c r="W1958" s="71"/>
      <c r="X1958" s="71"/>
      <c r="Y1958" s="71"/>
      <c r="Z1958" s="71"/>
      <c r="AA1958" s="71"/>
      <c r="AB1958" s="71"/>
      <c r="AC1958" s="71"/>
      <c r="AD1958" s="71"/>
      <c r="AE1958" s="71"/>
      <c r="AF1958" s="71"/>
      <c r="AG1958" s="71"/>
      <c r="AH1958" s="71"/>
      <c r="AI1958" s="71"/>
      <c r="AJ1958" s="71"/>
      <c r="AK1958" s="71"/>
      <c r="AL1958" s="71"/>
      <c r="AM1958" s="71"/>
      <c r="AN1958" s="71"/>
      <c r="AO1958" s="71"/>
      <c r="AP1958" s="71"/>
      <c r="AQ1958" s="71"/>
      <c r="AR1958" s="71"/>
      <c r="AS1958" s="71"/>
      <c r="AT1958" s="71"/>
      <c r="AU1958" s="71"/>
      <c r="AV1958" s="71"/>
      <c r="AW1958" s="71"/>
      <c r="AX1958" s="71"/>
      <c r="AY1958" s="71"/>
      <c r="AZ1958" s="71"/>
      <c r="BA1958" s="71"/>
      <c r="BB1958" s="71"/>
      <c r="BC1958" s="10"/>
      <c r="BD1958" s="71"/>
      <c r="BE1958" s="71"/>
      <c r="BF1958" s="71"/>
      <c r="BG1958" s="71"/>
      <c r="BH1958" s="71"/>
      <c r="BI1958" s="71"/>
      <c r="BJ1958" s="71"/>
      <c r="BK1958" s="71"/>
      <c r="BL1958" s="71"/>
      <c r="BM1958" s="71"/>
      <c r="BN1958" s="71"/>
      <c r="BO1958" s="71"/>
      <c r="BP1958" s="71"/>
      <c r="BQ1958" s="71"/>
      <c r="BR1958" s="71"/>
      <c r="BS1958" s="71"/>
      <c r="BT1958" s="71"/>
      <c r="BU1958" s="71"/>
      <c r="BV1958" s="71"/>
      <c r="BW1958" s="71"/>
      <c r="BX1958" s="71"/>
      <c r="BY1958" s="71"/>
      <c r="BZ1958" s="71"/>
      <c r="CA1958" s="71"/>
      <c r="CB1958" s="71"/>
      <c r="CC1958" s="71"/>
      <c r="CD1958" s="71"/>
      <c r="CE1958" s="71"/>
      <c r="CF1958" s="71"/>
      <c r="CG1958" s="71"/>
      <c r="CH1958" s="71"/>
      <c r="CI1958" s="71"/>
      <c r="CJ1958" s="71"/>
      <c r="CK1958" s="71"/>
      <c r="CL1958" s="71"/>
      <c r="CM1958" s="71"/>
      <c r="CN1958" s="71"/>
      <c r="CO1958" s="71"/>
      <c r="CP1958" s="71"/>
      <c r="CQ1958" s="71"/>
      <c r="CR1958" s="71"/>
      <c r="CS1958" s="71"/>
      <c r="CT1958" s="71"/>
      <c r="CU1958" s="71"/>
      <c r="CV1958" s="71"/>
      <c r="CW1958" s="71"/>
      <c r="CX1958" s="71"/>
      <c r="CY1958" s="71"/>
      <c r="CZ1958" s="71"/>
      <c r="DA1958" s="71"/>
      <c r="DB1958" s="71"/>
      <c r="DC1958" s="71"/>
      <c r="DD1958" s="71"/>
      <c r="DE1958" s="71"/>
      <c r="DF1958" s="71"/>
      <c r="DG1958" s="71"/>
      <c r="DH1958" s="71"/>
      <c r="DI1958" s="71"/>
      <c r="DJ1958" s="71"/>
      <c r="DK1958" s="65"/>
      <c r="DL1958" s="65"/>
      <c r="DM1958" s="65"/>
      <c r="DN1958" s="65"/>
      <c r="DO1958" s="65"/>
      <c r="DP1958" s="65"/>
      <c r="DQ1958" s="65"/>
      <c r="DR1958" s="65"/>
      <c r="DS1958" s="71"/>
      <c r="DT1958" s="65"/>
      <c r="DU1958" s="65"/>
      <c r="DV1958" s="65"/>
      <c r="DW1958" s="65"/>
      <c r="DX1958" s="67"/>
      <c r="DZ1958" s="289"/>
      <c r="ED1958" s="4"/>
      <c r="EE1958" s="4"/>
      <c r="EF1958" s="4"/>
      <c r="EG1958" s="4"/>
      <c r="EH1958" s="77"/>
      <c r="EV1958" s="67"/>
    </row>
    <row r="1959" spans="1:152">
      <c r="A1959" s="62">
        <v>1958</v>
      </c>
      <c r="B1959" s="10" t="str">
        <f t="shared" si="42"/>
        <v/>
      </c>
      <c r="C1959" s="63"/>
      <c r="D1959" s="64"/>
      <c r="E1959" s="10"/>
      <c r="F1959" s="10"/>
      <c r="G1959" s="10"/>
      <c r="H1959" s="65"/>
      <c r="I1959" s="65"/>
      <c r="J1959" s="10"/>
      <c r="K1959" s="67"/>
      <c r="L1959" s="68"/>
      <c r="M1959" s="10"/>
      <c r="N1959" s="10"/>
      <c r="O1959" s="10"/>
      <c r="P1959" s="10"/>
      <c r="Q1959" s="69"/>
      <c r="R1959" s="70"/>
      <c r="S1959" s="10"/>
      <c r="T1959" s="71">
        <f t="shared" si="41"/>
        <v>0</v>
      </c>
      <c r="U1959" s="71"/>
      <c r="V1959" s="71"/>
      <c r="W1959" s="71"/>
      <c r="X1959" s="71"/>
      <c r="Y1959" s="71"/>
      <c r="Z1959" s="71"/>
      <c r="AA1959" s="71"/>
      <c r="AB1959" s="71"/>
      <c r="AC1959" s="71"/>
      <c r="AD1959" s="71"/>
      <c r="AE1959" s="71"/>
      <c r="AF1959" s="71"/>
      <c r="AG1959" s="71"/>
      <c r="AH1959" s="71"/>
      <c r="AI1959" s="71"/>
      <c r="AJ1959" s="71"/>
      <c r="AK1959" s="71"/>
      <c r="AL1959" s="71"/>
      <c r="AM1959" s="71"/>
      <c r="AN1959" s="71"/>
      <c r="AO1959" s="71"/>
      <c r="AP1959" s="71"/>
      <c r="AQ1959" s="71"/>
      <c r="AR1959" s="71"/>
      <c r="AS1959" s="71"/>
      <c r="AT1959" s="71"/>
      <c r="AU1959" s="71"/>
      <c r="AV1959" s="71"/>
      <c r="AW1959" s="71"/>
      <c r="AX1959" s="71"/>
      <c r="AY1959" s="71"/>
      <c r="AZ1959" s="71"/>
      <c r="BA1959" s="71"/>
      <c r="BB1959" s="71"/>
      <c r="BC1959" s="10"/>
      <c r="BD1959" s="71"/>
      <c r="BE1959" s="71"/>
      <c r="BF1959" s="71"/>
      <c r="BG1959" s="71"/>
      <c r="BH1959" s="71"/>
      <c r="BI1959" s="71"/>
      <c r="BJ1959" s="71"/>
      <c r="BK1959" s="71"/>
      <c r="BL1959" s="71"/>
      <c r="BM1959" s="71"/>
      <c r="BN1959" s="71"/>
      <c r="BO1959" s="71"/>
      <c r="BP1959" s="71"/>
      <c r="BQ1959" s="71"/>
      <c r="BR1959" s="71"/>
      <c r="BS1959" s="71"/>
      <c r="BT1959" s="71"/>
      <c r="BU1959" s="71"/>
      <c r="BV1959" s="71"/>
      <c r="BW1959" s="71"/>
      <c r="BX1959" s="71"/>
      <c r="BY1959" s="71"/>
      <c r="BZ1959" s="71"/>
      <c r="CA1959" s="71"/>
      <c r="CB1959" s="71"/>
      <c r="CC1959" s="71"/>
      <c r="CD1959" s="71"/>
      <c r="CE1959" s="71"/>
      <c r="CF1959" s="71"/>
      <c r="CG1959" s="71"/>
      <c r="CH1959" s="71"/>
      <c r="CI1959" s="71"/>
      <c r="CJ1959" s="71"/>
      <c r="CK1959" s="71"/>
      <c r="CL1959" s="71"/>
      <c r="CM1959" s="71"/>
      <c r="CN1959" s="71"/>
      <c r="CO1959" s="71"/>
      <c r="CP1959" s="71"/>
      <c r="CQ1959" s="71"/>
      <c r="CR1959" s="71"/>
      <c r="CS1959" s="71"/>
      <c r="CT1959" s="71"/>
      <c r="CU1959" s="71"/>
      <c r="CV1959" s="71"/>
      <c r="CW1959" s="71"/>
      <c r="CX1959" s="71"/>
      <c r="CY1959" s="71"/>
      <c r="CZ1959" s="71"/>
      <c r="DA1959" s="71"/>
      <c r="DB1959" s="71"/>
      <c r="DC1959" s="71"/>
      <c r="DD1959" s="71"/>
      <c r="DE1959" s="71"/>
      <c r="DF1959" s="71"/>
      <c r="DG1959" s="71"/>
      <c r="DH1959" s="71"/>
      <c r="DI1959" s="71"/>
      <c r="DJ1959" s="71"/>
      <c r="DK1959" s="65"/>
      <c r="DL1959" s="65"/>
      <c r="DM1959" s="65"/>
      <c r="DN1959" s="65"/>
      <c r="DO1959" s="65"/>
      <c r="DP1959" s="65"/>
      <c r="DQ1959" s="65"/>
      <c r="DR1959" s="65"/>
      <c r="DS1959" s="71"/>
      <c r="DT1959" s="65"/>
      <c r="DU1959" s="65"/>
      <c r="DV1959" s="65"/>
      <c r="DW1959" s="65"/>
      <c r="DX1959" s="67"/>
      <c r="DZ1959" s="289"/>
      <c r="ED1959" s="4"/>
      <c r="EE1959" s="4"/>
      <c r="EF1959" s="4"/>
      <c r="EG1959" s="4"/>
      <c r="EH1959" s="77"/>
      <c r="EV1959" s="67"/>
    </row>
    <row r="1960" spans="1:152">
      <c r="A1960" s="62">
        <v>1959</v>
      </c>
      <c r="B1960" s="10" t="str">
        <f t="shared" si="42"/>
        <v/>
      </c>
      <c r="C1960" s="63"/>
      <c r="D1960" s="64"/>
      <c r="E1960" s="10"/>
      <c r="F1960" s="10"/>
      <c r="G1960" s="10"/>
      <c r="H1960" s="65"/>
      <c r="I1960" s="65"/>
      <c r="J1960" s="10"/>
      <c r="K1960" s="67"/>
      <c r="L1960" s="68"/>
      <c r="M1960" s="10"/>
      <c r="N1960" s="10"/>
      <c r="O1960" s="10"/>
      <c r="P1960" s="10"/>
      <c r="Q1960" s="69"/>
      <c r="R1960" s="70"/>
      <c r="S1960" s="10"/>
      <c r="T1960" s="71">
        <f t="shared" si="41"/>
        <v>0</v>
      </c>
      <c r="U1960" s="71"/>
      <c r="V1960" s="71"/>
      <c r="W1960" s="71"/>
      <c r="X1960" s="71"/>
      <c r="Y1960" s="71"/>
      <c r="Z1960" s="71"/>
      <c r="AA1960" s="71"/>
      <c r="AB1960" s="71"/>
      <c r="AC1960" s="71"/>
      <c r="AD1960" s="71"/>
      <c r="AE1960" s="71"/>
      <c r="AF1960" s="71"/>
      <c r="AG1960" s="71"/>
      <c r="AH1960" s="71"/>
      <c r="AI1960" s="71"/>
      <c r="AJ1960" s="71"/>
      <c r="AK1960" s="71"/>
      <c r="AL1960" s="71"/>
      <c r="AM1960" s="71"/>
      <c r="AN1960" s="71"/>
      <c r="AO1960" s="71"/>
      <c r="AP1960" s="71"/>
      <c r="AQ1960" s="71"/>
      <c r="AR1960" s="71"/>
      <c r="AS1960" s="71"/>
      <c r="AT1960" s="71"/>
      <c r="AU1960" s="71"/>
      <c r="AV1960" s="71"/>
      <c r="AW1960" s="71"/>
      <c r="AX1960" s="71"/>
      <c r="AY1960" s="71"/>
      <c r="AZ1960" s="71"/>
      <c r="BA1960" s="71"/>
      <c r="BB1960" s="71"/>
      <c r="BC1960" s="10"/>
      <c r="BD1960" s="71"/>
      <c r="BE1960" s="71"/>
      <c r="BF1960" s="71"/>
      <c r="BG1960" s="71"/>
      <c r="BH1960" s="71"/>
      <c r="BI1960" s="71"/>
      <c r="BJ1960" s="71"/>
      <c r="BK1960" s="71"/>
      <c r="BL1960" s="71"/>
      <c r="BM1960" s="71"/>
      <c r="BN1960" s="71"/>
      <c r="BO1960" s="71"/>
      <c r="BP1960" s="71"/>
      <c r="BQ1960" s="71"/>
      <c r="BR1960" s="71"/>
      <c r="BS1960" s="71"/>
      <c r="BT1960" s="71"/>
      <c r="BU1960" s="71"/>
      <c r="BV1960" s="71"/>
      <c r="BW1960" s="71"/>
      <c r="BX1960" s="71"/>
      <c r="BY1960" s="71"/>
      <c r="BZ1960" s="71"/>
      <c r="CA1960" s="71"/>
      <c r="CB1960" s="71"/>
      <c r="CC1960" s="71"/>
      <c r="CD1960" s="71"/>
      <c r="CE1960" s="71"/>
      <c r="CF1960" s="71"/>
      <c r="CG1960" s="71"/>
      <c r="CH1960" s="71"/>
      <c r="CI1960" s="71"/>
      <c r="CJ1960" s="71"/>
      <c r="CK1960" s="71"/>
      <c r="CL1960" s="71"/>
      <c r="CM1960" s="71"/>
      <c r="CN1960" s="71"/>
      <c r="CO1960" s="71"/>
      <c r="CP1960" s="71"/>
      <c r="CQ1960" s="71"/>
      <c r="CR1960" s="71"/>
      <c r="CS1960" s="71"/>
      <c r="CT1960" s="71"/>
      <c r="CU1960" s="71"/>
      <c r="CV1960" s="71"/>
      <c r="CW1960" s="71"/>
      <c r="CX1960" s="71"/>
      <c r="CY1960" s="71"/>
      <c r="CZ1960" s="71"/>
      <c r="DA1960" s="71"/>
      <c r="DB1960" s="71"/>
      <c r="DC1960" s="71"/>
      <c r="DD1960" s="71"/>
      <c r="DE1960" s="71"/>
      <c r="DF1960" s="71"/>
      <c r="DG1960" s="71"/>
      <c r="DH1960" s="71"/>
      <c r="DI1960" s="71"/>
      <c r="DJ1960" s="71"/>
      <c r="DK1960" s="65"/>
      <c r="DL1960" s="65"/>
      <c r="DM1960" s="65"/>
      <c r="DN1960" s="65"/>
      <c r="DO1960" s="65"/>
      <c r="DP1960" s="65"/>
      <c r="DQ1960" s="65"/>
      <c r="DR1960" s="65"/>
      <c r="DS1960" s="71"/>
      <c r="DT1960" s="65"/>
      <c r="DU1960" s="65"/>
      <c r="DV1960" s="65"/>
      <c r="DW1960" s="65"/>
      <c r="DX1960" s="67"/>
      <c r="DZ1960" s="289"/>
      <c r="ED1960" s="4"/>
      <c r="EE1960" s="4"/>
      <c r="EF1960" s="4"/>
      <c r="EG1960" s="4"/>
      <c r="EH1960" s="77"/>
      <c r="EV1960" s="67"/>
    </row>
    <row r="1961" spans="1:152">
      <c r="A1961" s="62">
        <v>1960</v>
      </c>
      <c r="B1961" s="10" t="str">
        <f t="shared" si="42"/>
        <v/>
      </c>
      <c r="J1961" s="10"/>
      <c r="L1961" s="137"/>
      <c r="Q1961" s="69"/>
      <c r="CR1961" s="71"/>
      <c r="CS1961" s="71"/>
      <c r="CT1961" s="71"/>
      <c r="CU1961" s="71"/>
      <c r="CV1961" s="71"/>
      <c r="CW1961" s="71"/>
      <c r="CX1961" s="71"/>
      <c r="CY1961" s="71"/>
      <c r="CZ1961" s="71"/>
      <c r="DA1961" s="71"/>
      <c r="DB1961" s="71"/>
      <c r="DC1961" s="71"/>
      <c r="DD1961" s="71"/>
      <c r="DE1961" s="71"/>
      <c r="DF1961" s="71"/>
      <c r="DG1961" s="71"/>
      <c r="DH1961" s="71"/>
      <c r="DJ1961" s="71"/>
      <c r="DZ1961" s="289"/>
      <c r="ED1961" s="4"/>
      <c r="EE1961" s="4"/>
      <c r="EF1961" s="4"/>
      <c r="EG1961" s="4"/>
      <c r="EH1961" s="77"/>
      <c r="EV1961" s="67"/>
    </row>
    <row r="1962" spans="1:152">
      <c r="A1962" s="62">
        <v>1961</v>
      </c>
      <c r="B1962" s="10" t="str">
        <f t="shared" si="42"/>
        <v/>
      </c>
      <c r="J1962" s="10"/>
      <c r="L1962" s="137"/>
      <c r="Q1962" s="69"/>
      <c r="CR1962" s="71"/>
      <c r="CS1962" s="71"/>
      <c r="CT1962" s="71"/>
      <c r="CU1962" s="71"/>
      <c r="CV1962" s="71"/>
      <c r="CW1962" s="71"/>
      <c r="CX1962" s="71"/>
      <c r="CY1962" s="71"/>
      <c r="CZ1962" s="71"/>
      <c r="DA1962" s="71"/>
      <c r="DB1962" s="71"/>
      <c r="DC1962" s="71"/>
      <c r="DD1962" s="71"/>
      <c r="DE1962" s="71"/>
      <c r="DF1962" s="71"/>
      <c r="DG1962" s="71"/>
      <c r="DH1962" s="71"/>
      <c r="DJ1962" s="71"/>
      <c r="DZ1962" s="289"/>
      <c r="ED1962" s="4"/>
      <c r="EE1962" s="4"/>
      <c r="EF1962" s="4"/>
      <c r="EG1962" s="4"/>
      <c r="EH1962" s="77"/>
      <c r="EV1962" s="67"/>
    </row>
    <row r="1963" spans="1:152">
      <c r="A1963" s="62">
        <v>1962</v>
      </c>
      <c r="B1963" s="10" t="str">
        <f t="shared" si="42"/>
        <v/>
      </c>
      <c r="J1963" s="10"/>
      <c r="L1963" s="137"/>
      <c r="Q1963" s="69"/>
      <c r="CR1963" s="71"/>
      <c r="CS1963" s="71"/>
      <c r="CT1963" s="71"/>
      <c r="CU1963" s="71"/>
      <c r="CV1963" s="71"/>
      <c r="CW1963" s="71"/>
      <c r="CX1963" s="71"/>
      <c r="CY1963" s="71"/>
      <c r="CZ1963" s="71"/>
      <c r="DA1963" s="71"/>
      <c r="DB1963" s="71"/>
      <c r="DC1963" s="71"/>
      <c r="DD1963" s="71"/>
      <c r="DE1963" s="71"/>
      <c r="DF1963" s="71"/>
      <c r="DG1963" s="71"/>
      <c r="DH1963" s="71"/>
      <c r="DJ1963" s="71"/>
      <c r="DZ1963" s="289"/>
      <c r="ED1963" s="4"/>
      <c r="EE1963" s="4"/>
      <c r="EF1963" s="4"/>
      <c r="EG1963" s="4"/>
      <c r="EH1963" s="77"/>
      <c r="EV1963" s="67"/>
    </row>
    <row r="1964" spans="1:152">
      <c r="A1964" s="62">
        <v>1963</v>
      </c>
      <c r="B1964" s="10" t="str">
        <f t="shared" si="42"/>
        <v/>
      </c>
      <c r="J1964" s="10"/>
      <c r="L1964" s="137"/>
      <c r="Q1964" s="69"/>
      <c r="CR1964" s="71"/>
      <c r="CS1964" s="71"/>
      <c r="CT1964" s="71"/>
      <c r="CU1964" s="71"/>
      <c r="CV1964" s="71"/>
      <c r="CW1964" s="71"/>
      <c r="CX1964" s="71"/>
      <c r="CY1964" s="71"/>
      <c r="CZ1964" s="71"/>
      <c r="DA1964" s="71"/>
      <c r="DB1964" s="71"/>
      <c r="DC1964" s="71"/>
      <c r="DD1964" s="71"/>
      <c r="DE1964" s="71"/>
      <c r="DF1964" s="71"/>
      <c r="DG1964" s="71"/>
      <c r="DH1964" s="71"/>
      <c r="DJ1964" s="71"/>
      <c r="DZ1964" s="289"/>
      <c r="ED1964" s="4"/>
      <c r="EE1964" s="4"/>
      <c r="EF1964" s="4"/>
      <c r="EG1964" s="4"/>
      <c r="EH1964" s="77"/>
      <c r="EV1964" s="67"/>
    </row>
    <row r="1965" spans="1:152">
      <c r="A1965" s="62">
        <v>1964</v>
      </c>
      <c r="B1965" s="10" t="str">
        <f t="shared" si="42"/>
        <v/>
      </c>
      <c r="J1965" s="10"/>
      <c r="L1965" s="137"/>
      <c r="Q1965" s="69"/>
      <c r="CR1965" s="71"/>
      <c r="CS1965" s="71"/>
      <c r="CT1965" s="71"/>
      <c r="CU1965" s="71"/>
      <c r="CV1965" s="71"/>
      <c r="CW1965" s="71"/>
      <c r="CX1965" s="71"/>
      <c r="CY1965" s="71"/>
      <c r="CZ1965" s="71"/>
      <c r="DA1965" s="71"/>
      <c r="DB1965" s="71"/>
      <c r="DC1965" s="71"/>
      <c r="DD1965" s="71"/>
      <c r="DE1965" s="71"/>
      <c r="DF1965" s="71"/>
      <c r="DG1965" s="71"/>
      <c r="DH1965" s="71"/>
      <c r="DJ1965" s="71"/>
      <c r="DZ1965" s="289"/>
      <c r="ED1965" s="4"/>
      <c r="EE1965" s="4"/>
      <c r="EF1965" s="4"/>
      <c r="EG1965" s="4"/>
      <c r="EH1965" s="77"/>
      <c r="EV1965" s="67"/>
    </row>
    <row r="1966" spans="1:152">
      <c r="A1966" s="62">
        <v>1965</v>
      </c>
      <c r="B1966" s="10" t="str">
        <f t="shared" si="42"/>
        <v/>
      </c>
      <c r="J1966" s="10"/>
      <c r="L1966" s="137"/>
      <c r="Q1966" s="69"/>
      <c r="CR1966" s="71"/>
      <c r="CS1966" s="71"/>
      <c r="CT1966" s="71"/>
      <c r="CU1966" s="71"/>
      <c r="CV1966" s="71"/>
      <c r="CW1966" s="71"/>
      <c r="CX1966" s="71"/>
      <c r="CY1966" s="71"/>
      <c r="CZ1966" s="71"/>
      <c r="DA1966" s="71"/>
      <c r="DB1966" s="71"/>
      <c r="DC1966" s="71"/>
      <c r="DD1966" s="71"/>
      <c r="DE1966" s="71"/>
      <c r="DF1966" s="71"/>
      <c r="DG1966" s="71"/>
      <c r="DH1966" s="71"/>
      <c r="DJ1966" s="71"/>
      <c r="DZ1966" s="289"/>
      <c r="ED1966" s="4"/>
      <c r="EE1966" s="4"/>
      <c r="EF1966" s="4"/>
      <c r="EG1966" s="4"/>
      <c r="EH1966" s="77"/>
      <c r="EV1966" s="67"/>
    </row>
    <row r="1967" spans="1:152">
      <c r="A1967" s="62">
        <v>1966</v>
      </c>
      <c r="B1967" s="10" t="str">
        <f t="shared" si="42"/>
        <v/>
      </c>
      <c r="J1967" s="10"/>
      <c r="L1967" s="137"/>
      <c r="Q1967" s="69"/>
      <c r="CR1967" s="71"/>
      <c r="CS1967" s="71"/>
      <c r="CT1967" s="71"/>
      <c r="CU1967" s="71"/>
      <c r="CV1967" s="71"/>
      <c r="CW1967" s="71"/>
      <c r="CX1967" s="71"/>
      <c r="CY1967" s="71"/>
      <c r="CZ1967" s="71"/>
      <c r="DA1967" s="71"/>
      <c r="DB1967" s="71"/>
      <c r="DC1967" s="71"/>
      <c r="DD1967" s="71"/>
      <c r="DE1967" s="71"/>
      <c r="DF1967" s="71"/>
      <c r="DG1967" s="71"/>
      <c r="DH1967" s="71"/>
      <c r="DJ1967" s="71"/>
      <c r="DZ1967" s="289"/>
      <c r="ED1967" s="4"/>
      <c r="EE1967" s="4"/>
      <c r="EF1967" s="4"/>
      <c r="EG1967" s="4"/>
      <c r="EH1967" s="77"/>
      <c r="EV1967" s="67"/>
    </row>
    <row r="1968" spans="1:152">
      <c r="A1968" s="62">
        <v>1967</v>
      </c>
      <c r="B1968" s="10" t="str">
        <f t="shared" si="42"/>
        <v/>
      </c>
      <c r="J1968" s="10"/>
      <c r="L1968" s="137"/>
      <c r="Q1968" s="69"/>
      <c r="CR1968" s="71"/>
      <c r="CS1968" s="71"/>
      <c r="CT1968" s="71"/>
      <c r="CU1968" s="71"/>
      <c r="CV1968" s="71"/>
      <c r="CW1968" s="71"/>
      <c r="CX1968" s="71"/>
      <c r="CY1968" s="71"/>
      <c r="CZ1968" s="71"/>
      <c r="DA1968" s="71"/>
      <c r="DB1968" s="71"/>
      <c r="DC1968" s="71"/>
      <c r="DD1968" s="71"/>
      <c r="DE1968" s="71"/>
      <c r="DF1968" s="71"/>
      <c r="DG1968" s="71"/>
      <c r="DH1968" s="71"/>
      <c r="DJ1968" s="71"/>
      <c r="DZ1968" s="289"/>
      <c r="ED1968" s="4"/>
      <c r="EE1968" s="4"/>
      <c r="EF1968" s="4"/>
      <c r="EG1968" s="4"/>
      <c r="EH1968" s="77"/>
      <c r="EV1968" s="67"/>
    </row>
    <row r="1969" spans="1:152">
      <c r="A1969" s="62">
        <v>1968</v>
      </c>
      <c r="B1969" s="10" t="str">
        <f t="shared" si="42"/>
        <v/>
      </c>
      <c r="J1969" s="10"/>
      <c r="L1969" s="137"/>
      <c r="Q1969" s="69"/>
      <c r="CR1969" s="71"/>
      <c r="CS1969" s="71"/>
      <c r="CT1969" s="71"/>
      <c r="CU1969" s="71"/>
      <c r="CV1969" s="71"/>
      <c r="CW1969" s="71"/>
      <c r="CX1969" s="71"/>
      <c r="CY1969" s="71"/>
      <c r="CZ1969" s="71"/>
      <c r="DA1969" s="71"/>
      <c r="DB1969" s="71"/>
      <c r="DC1969" s="71"/>
      <c r="DD1969" s="71"/>
      <c r="DE1969" s="71"/>
      <c r="DF1969" s="71"/>
      <c r="DG1969" s="71"/>
      <c r="DH1969" s="71"/>
      <c r="DJ1969" s="71"/>
      <c r="DZ1969" s="289"/>
      <c r="ED1969" s="4"/>
      <c r="EE1969" s="4"/>
      <c r="EF1969" s="4"/>
      <c r="EG1969" s="4"/>
      <c r="EH1969" s="77"/>
      <c r="EV1969" s="67"/>
    </row>
    <row r="1970" spans="1:152">
      <c r="A1970" s="62">
        <v>1969</v>
      </c>
      <c r="B1970" s="10" t="str">
        <f t="shared" si="42"/>
        <v/>
      </c>
      <c r="J1970" s="10"/>
      <c r="L1970" s="137"/>
      <c r="Q1970" s="69"/>
      <c r="CR1970" s="71"/>
      <c r="CS1970" s="71"/>
      <c r="CT1970" s="71"/>
      <c r="CU1970" s="71"/>
      <c r="CV1970" s="71"/>
      <c r="CW1970" s="71"/>
      <c r="CX1970" s="71"/>
      <c r="CY1970" s="71"/>
      <c r="CZ1970" s="71"/>
      <c r="DA1970" s="71"/>
      <c r="DB1970" s="71"/>
      <c r="DC1970" s="71"/>
      <c r="DD1970" s="71"/>
      <c r="DE1970" s="71"/>
      <c r="DF1970" s="71"/>
      <c r="DG1970" s="71"/>
      <c r="DH1970" s="71"/>
      <c r="DJ1970" s="71"/>
      <c r="DZ1970" s="289"/>
      <c r="ED1970" s="4"/>
      <c r="EE1970" s="4"/>
      <c r="EF1970" s="4"/>
      <c r="EG1970" s="4"/>
      <c r="EH1970" s="77"/>
      <c r="EV1970" s="67"/>
    </row>
    <row r="1971" spans="1:152">
      <c r="A1971" s="62">
        <v>1970</v>
      </c>
      <c r="B1971" s="10" t="str">
        <f t="shared" si="42"/>
        <v/>
      </c>
      <c r="J1971" s="10"/>
      <c r="L1971" s="137"/>
      <c r="Q1971" s="69"/>
      <c r="CR1971" s="71"/>
      <c r="CS1971" s="71"/>
      <c r="CT1971" s="71"/>
      <c r="CU1971" s="71"/>
      <c r="CV1971" s="71"/>
      <c r="CW1971" s="71"/>
      <c r="CX1971" s="71"/>
      <c r="CY1971" s="71"/>
      <c r="CZ1971" s="71"/>
      <c r="DA1971" s="71"/>
      <c r="DB1971" s="71"/>
      <c r="DC1971" s="71"/>
      <c r="DD1971" s="71"/>
      <c r="DE1971" s="71"/>
      <c r="DF1971" s="71"/>
      <c r="DG1971" s="71"/>
      <c r="DH1971" s="71"/>
      <c r="DJ1971" s="71"/>
      <c r="DZ1971" s="289"/>
      <c r="ED1971" s="4"/>
      <c r="EE1971" s="4"/>
      <c r="EF1971" s="4"/>
      <c r="EG1971" s="4"/>
      <c r="EH1971" s="77"/>
      <c r="EV1971" s="67"/>
    </row>
    <row r="1972" spans="1:152">
      <c r="A1972" s="62">
        <v>1971</v>
      </c>
      <c r="B1972" s="10" t="str">
        <f t="shared" si="42"/>
        <v/>
      </c>
      <c r="J1972" s="10"/>
      <c r="L1972" s="137"/>
      <c r="Q1972" s="69"/>
      <c r="CR1972" s="71"/>
      <c r="CS1972" s="71"/>
      <c r="CT1972" s="71"/>
      <c r="CU1972" s="71"/>
      <c r="CV1972" s="71"/>
      <c r="CW1972" s="71"/>
      <c r="CX1972" s="71"/>
      <c r="CY1972" s="71"/>
      <c r="CZ1972" s="71"/>
      <c r="DA1972" s="71"/>
      <c r="DB1972" s="71"/>
      <c r="DC1972" s="71"/>
      <c r="DD1972" s="71"/>
      <c r="DE1972" s="71"/>
      <c r="DF1972" s="71"/>
      <c r="DG1972" s="71"/>
      <c r="DH1972" s="71"/>
      <c r="DJ1972" s="71"/>
      <c r="DZ1972" s="289"/>
      <c r="ED1972" s="4"/>
      <c r="EE1972" s="4"/>
      <c r="EF1972" s="4"/>
      <c r="EG1972" s="4"/>
      <c r="EH1972" s="77"/>
      <c r="EV1972" s="67"/>
    </row>
    <row r="1973" spans="1:152">
      <c r="A1973" s="62">
        <v>1972</v>
      </c>
      <c r="B1973" s="10" t="str">
        <f t="shared" si="42"/>
        <v/>
      </c>
      <c r="J1973" s="10"/>
      <c r="L1973" s="137"/>
      <c r="Q1973" s="69"/>
      <c r="CR1973" s="71"/>
      <c r="CS1973" s="71"/>
      <c r="CT1973" s="71"/>
      <c r="CU1973" s="71"/>
      <c r="CV1973" s="71"/>
      <c r="CW1973" s="71"/>
      <c r="CX1973" s="71"/>
      <c r="CY1973" s="71"/>
      <c r="CZ1973" s="71"/>
      <c r="DA1973" s="71"/>
      <c r="DB1973" s="71"/>
      <c r="DC1973" s="71"/>
      <c r="DD1973" s="71"/>
      <c r="DE1973" s="71"/>
      <c r="DF1973" s="71"/>
      <c r="DG1973" s="71"/>
      <c r="DH1973" s="71"/>
      <c r="DJ1973" s="71"/>
      <c r="DZ1973" s="289"/>
      <c r="ED1973" s="4"/>
      <c r="EE1973" s="4"/>
      <c r="EF1973" s="4"/>
      <c r="EG1973" s="4"/>
      <c r="EH1973" s="77"/>
      <c r="EV1973" s="67"/>
    </row>
    <row r="1974" spans="1:152">
      <c r="A1974" s="62">
        <v>1973</v>
      </c>
      <c r="B1974" s="10" t="str">
        <f t="shared" si="42"/>
        <v/>
      </c>
      <c r="J1974" s="10"/>
      <c r="L1974" s="137"/>
      <c r="Q1974" s="69"/>
      <c r="CR1974" s="71"/>
      <c r="CS1974" s="71"/>
      <c r="CT1974" s="71"/>
      <c r="CU1974" s="71"/>
      <c r="CV1974" s="71"/>
      <c r="CW1974" s="71"/>
      <c r="CX1974" s="71"/>
      <c r="CY1974" s="71"/>
      <c r="CZ1974" s="71"/>
      <c r="DA1974" s="71"/>
      <c r="DB1974" s="71"/>
      <c r="DC1974" s="71"/>
      <c r="DD1974" s="71"/>
      <c r="DE1974" s="71"/>
      <c r="DF1974" s="71"/>
      <c r="DG1974" s="71"/>
      <c r="DH1974" s="71"/>
      <c r="DJ1974" s="71"/>
      <c r="DZ1974" s="289"/>
      <c r="ED1974" s="4"/>
      <c r="EE1974" s="4"/>
      <c r="EF1974" s="4"/>
      <c r="EG1974" s="4"/>
      <c r="EH1974" s="77"/>
      <c r="EV1974" s="67"/>
    </row>
    <row r="1975" spans="1:152">
      <c r="A1975" s="62">
        <v>1974</v>
      </c>
      <c r="B1975" s="10" t="str">
        <f t="shared" si="42"/>
        <v/>
      </c>
      <c r="J1975" s="10"/>
      <c r="L1975" s="137"/>
      <c r="Q1975" s="69"/>
      <c r="CR1975" s="71"/>
      <c r="CS1975" s="71"/>
      <c r="CT1975" s="71"/>
      <c r="CU1975" s="71"/>
      <c r="CV1975" s="71"/>
      <c r="CW1975" s="71"/>
      <c r="CX1975" s="71"/>
      <c r="CY1975" s="71"/>
      <c r="CZ1975" s="71"/>
      <c r="DA1975" s="71"/>
      <c r="DB1975" s="71"/>
      <c r="DC1975" s="71"/>
      <c r="DD1975" s="71"/>
      <c r="DE1975" s="71"/>
      <c r="DF1975" s="71"/>
      <c r="DG1975" s="71"/>
      <c r="DH1975" s="71"/>
      <c r="DJ1975" s="71"/>
      <c r="DZ1975" s="289"/>
      <c r="ED1975" s="4"/>
      <c r="EE1975" s="4"/>
      <c r="EF1975" s="4"/>
      <c r="EG1975" s="4"/>
      <c r="EH1975" s="77"/>
      <c r="EV1975" s="67"/>
    </row>
    <row r="1976" spans="1:152">
      <c r="A1976" s="62">
        <v>1975</v>
      </c>
      <c r="B1976" s="10" t="str">
        <f t="shared" si="42"/>
        <v/>
      </c>
      <c r="J1976" s="10"/>
      <c r="L1976" s="137"/>
      <c r="Q1976" s="69"/>
      <c r="CR1976" s="71"/>
      <c r="CS1976" s="71"/>
      <c r="CT1976" s="71"/>
      <c r="CU1976" s="71"/>
      <c r="CV1976" s="71"/>
      <c r="CW1976" s="71"/>
      <c r="CX1976" s="71"/>
      <c r="CY1976" s="71"/>
      <c r="CZ1976" s="71"/>
      <c r="DA1976" s="71"/>
      <c r="DB1976" s="71"/>
      <c r="DC1976" s="71"/>
      <c r="DD1976" s="71"/>
      <c r="DE1976" s="71"/>
      <c r="DF1976" s="71"/>
      <c r="DG1976" s="71"/>
      <c r="DH1976" s="71"/>
      <c r="DJ1976" s="71"/>
      <c r="DZ1976" s="289"/>
      <c r="ED1976" s="4"/>
      <c r="EE1976" s="4"/>
      <c r="EF1976" s="4"/>
      <c r="EG1976" s="4"/>
      <c r="EH1976" s="77"/>
      <c r="EV1976" s="67"/>
    </row>
    <row r="1977" spans="1:152">
      <c r="A1977" s="62">
        <v>1976</v>
      </c>
      <c r="B1977" s="10" t="str">
        <f t="shared" si="42"/>
        <v/>
      </c>
      <c r="J1977" s="10"/>
      <c r="L1977" s="137"/>
      <c r="Q1977" s="69"/>
      <c r="CR1977" s="71"/>
      <c r="CS1977" s="71"/>
      <c r="CT1977" s="71"/>
      <c r="CU1977" s="71"/>
      <c r="CV1977" s="71"/>
      <c r="CW1977" s="71"/>
      <c r="CX1977" s="71"/>
      <c r="CY1977" s="71"/>
      <c r="CZ1977" s="71"/>
      <c r="DA1977" s="71"/>
      <c r="DB1977" s="71"/>
      <c r="DC1977" s="71"/>
      <c r="DD1977" s="71"/>
      <c r="DE1977" s="71"/>
      <c r="DF1977" s="71"/>
      <c r="DG1977" s="71"/>
      <c r="DH1977" s="71"/>
      <c r="DJ1977" s="71"/>
      <c r="DZ1977" s="289"/>
      <c r="ED1977" s="4"/>
      <c r="EE1977" s="4"/>
      <c r="EF1977" s="4"/>
      <c r="EG1977" s="4"/>
      <c r="EH1977" s="77"/>
      <c r="EV1977" s="67"/>
    </row>
    <row r="1978" spans="1:152">
      <c r="A1978" s="62">
        <v>1977</v>
      </c>
      <c r="B1978" s="10" t="str">
        <f t="shared" si="42"/>
        <v/>
      </c>
      <c r="J1978" s="10"/>
      <c r="L1978" s="137"/>
      <c r="Q1978" s="69"/>
      <c r="CR1978" s="71"/>
      <c r="CS1978" s="71"/>
      <c r="CT1978" s="71"/>
      <c r="CU1978" s="71"/>
      <c r="CV1978" s="71"/>
      <c r="CW1978" s="71"/>
      <c r="CX1978" s="71"/>
      <c r="CY1978" s="71"/>
      <c r="CZ1978" s="71"/>
      <c r="DA1978" s="71"/>
      <c r="DB1978" s="71"/>
      <c r="DC1978" s="71"/>
      <c r="DD1978" s="71"/>
      <c r="DE1978" s="71"/>
      <c r="DF1978" s="71"/>
      <c r="DG1978" s="71"/>
      <c r="DH1978" s="71"/>
      <c r="DJ1978" s="71"/>
      <c r="DZ1978" s="289"/>
      <c r="ED1978" s="4"/>
      <c r="EE1978" s="4"/>
      <c r="EF1978" s="4"/>
      <c r="EG1978" s="4"/>
      <c r="EH1978" s="77"/>
      <c r="EV1978" s="67"/>
    </row>
    <row r="1979" spans="1:152">
      <c r="A1979" s="62">
        <v>1978</v>
      </c>
      <c r="B1979" s="10" t="str">
        <f t="shared" si="42"/>
        <v/>
      </c>
      <c r="J1979" s="10"/>
      <c r="L1979" s="137"/>
      <c r="Q1979" s="69"/>
      <c r="CR1979" s="71"/>
      <c r="CS1979" s="71"/>
      <c r="CT1979" s="71"/>
      <c r="CU1979" s="71"/>
      <c r="CV1979" s="71"/>
      <c r="CW1979" s="71"/>
      <c r="CX1979" s="71"/>
      <c r="CY1979" s="71"/>
      <c r="CZ1979" s="71"/>
      <c r="DA1979" s="71"/>
      <c r="DB1979" s="71"/>
      <c r="DC1979" s="71"/>
      <c r="DD1979" s="71"/>
      <c r="DE1979" s="71"/>
      <c r="DF1979" s="71"/>
      <c r="DG1979" s="71"/>
      <c r="DH1979" s="71"/>
      <c r="DJ1979" s="71"/>
      <c r="DZ1979" s="289"/>
      <c r="ED1979" s="4"/>
      <c r="EE1979" s="4"/>
      <c r="EF1979" s="4"/>
      <c r="EG1979" s="4"/>
      <c r="EH1979" s="77"/>
      <c r="EV1979" s="67"/>
    </row>
    <row r="1980" spans="1:152">
      <c r="A1980" s="62">
        <v>1979</v>
      </c>
      <c r="B1980" s="10" t="str">
        <f t="shared" si="42"/>
        <v/>
      </c>
      <c r="J1980" s="10"/>
      <c r="L1980" s="137"/>
      <c r="Q1980" s="69"/>
      <c r="CR1980" s="71"/>
      <c r="CS1980" s="71"/>
      <c r="CT1980" s="71"/>
      <c r="CU1980" s="71"/>
      <c r="CV1980" s="71"/>
      <c r="CW1980" s="71"/>
      <c r="CX1980" s="71"/>
      <c r="CY1980" s="71"/>
      <c r="CZ1980" s="71"/>
      <c r="DA1980" s="71"/>
      <c r="DB1980" s="71"/>
      <c r="DC1980" s="71"/>
      <c r="DD1980" s="71"/>
      <c r="DE1980" s="71"/>
      <c r="DF1980" s="71"/>
      <c r="DG1980" s="71"/>
      <c r="DH1980" s="71"/>
      <c r="DJ1980" s="71"/>
      <c r="DZ1980" s="289"/>
      <c r="ED1980" s="4"/>
      <c r="EE1980" s="4"/>
      <c r="EF1980" s="4"/>
      <c r="EG1980" s="4"/>
      <c r="EH1980" s="77"/>
      <c r="EV1980" s="67"/>
    </row>
    <row r="1981" spans="1:152">
      <c r="A1981" s="62">
        <v>1980</v>
      </c>
      <c r="B1981" s="10" t="str">
        <f t="shared" si="42"/>
        <v/>
      </c>
      <c r="J1981" s="10"/>
      <c r="L1981" s="137"/>
      <c r="Q1981" s="69"/>
      <c r="CR1981" s="71"/>
      <c r="CS1981" s="71"/>
      <c r="CT1981" s="71"/>
      <c r="CU1981" s="71"/>
      <c r="CV1981" s="71"/>
      <c r="CW1981" s="71"/>
      <c r="CX1981" s="71"/>
      <c r="CY1981" s="71"/>
      <c r="CZ1981" s="71"/>
      <c r="DA1981" s="71"/>
      <c r="DB1981" s="71"/>
      <c r="DC1981" s="71"/>
      <c r="DD1981" s="71"/>
      <c r="DE1981" s="71"/>
      <c r="DF1981" s="71"/>
      <c r="DG1981" s="71"/>
      <c r="DH1981" s="71"/>
      <c r="DJ1981" s="71"/>
      <c r="DZ1981" s="289"/>
      <c r="ED1981" s="4"/>
      <c r="EE1981" s="4"/>
      <c r="EF1981" s="4"/>
      <c r="EG1981" s="4"/>
      <c r="EH1981" s="77"/>
      <c r="EV1981" s="67"/>
    </row>
    <row r="1982" spans="1:152">
      <c r="A1982" s="62">
        <v>1981</v>
      </c>
      <c r="B1982" s="10" t="str">
        <f t="shared" si="42"/>
        <v/>
      </c>
      <c r="J1982" s="10"/>
      <c r="L1982" s="137"/>
      <c r="Q1982" s="69"/>
      <c r="CR1982" s="71"/>
      <c r="CS1982" s="71"/>
      <c r="CT1982" s="71"/>
      <c r="CU1982" s="71"/>
      <c r="CV1982" s="71"/>
      <c r="CW1982" s="71"/>
      <c r="CX1982" s="71"/>
      <c r="CY1982" s="71"/>
      <c r="CZ1982" s="71"/>
      <c r="DA1982" s="71"/>
      <c r="DB1982" s="71"/>
      <c r="DC1982" s="71"/>
      <c r="DD1982" s="71"/>
      <c r="DE1982" s="71"/>
      <c r="DF1982" s="71"/>
      <c r="DG1982" s="71"/>
      <c r="DH1982" s="71"/>
      <c r="DJ1982" s="71"/>
      <c r="DZ1982" s="289"/>
      <c r="ED1982" s="4"/>
      <c r="EE1982" s="4"/>
      <c r="EF1982" s="4"/>
      <c r="EG1982" s="4"/>
      <c r="EH1982" s="77"/>
      <c r="EV1982" s="67"/>
    </row>
    <row r="1983" spans="1:152">
      <c r="A1983" s="62">
        <v>1982</v>
      </c>
      <c r="B1983" s="10" t="str">
        <f t="shared" si="42"/>
        <v/>
      </c>
      <c r="J1983" s="10"/>
      <c r="L1983" s="137"/>
      <c r="Q1983" s="69"/>
      <c r="CR1983" s="71"/>
      <c r="CS1983" s="71"/>
      <c r="CT1983" s="71"/>
      <c r="CU1983" s="71"/>
      <c r="CV1983" s="71"/>
      <c r="CW1983" s="71"/>
      <c r="CX1983" s="71"/>
      <c r="CY1983" s="71"/>
      <c r="CZ1983" s="71"/>
      <c r="DA1983" s="71"/>
      <c r="DB1983" s="71"/>
      <c r="DC1983" s="71"/>
      <c r="DD1983" s="71"/>
      <c r="DE1983" s="71"/>
      <c r="DF1983" s="71"/>
      <c r="DG1983" s="71"/>
      <c r="DH1983" s="71"/>
      <c r="DJ1983" s="71"/>
      <c r="DZ1983" s="289"/>
      <c r="ED1983" s="4"/>
      <c r="EE1983" s="4"/>
      <c r="EF1983" s="4"/>
      <c r="EG1983" s="4"/>
      <c r="EH1983" s="77"/>
      <c r="EV1983" s="67"/>
    </row>
    <row r="1984" spans="1:152">
      <c r="A1984" s="62">
        <v>1983</v>
      </c>
      <c r="B1984" s="10" t="str">
        <f t="shared" si="42"/>
        <v/>
      </c>
      <c r="J1984" s="10"/>
      <c r="L1984" s="137"/>
      <c r="Q1984" s="69"/>
      <c r="CR1984" s="71"/>
      <c r="CS1984" s="71"/>
      <c r="CT1984" s="71"/>
      <c r="CU1984" s="71"/>
      <c r="CV1984" s="71"/>
      <c r="CW1984" s="71"/>
      <c r="CX1984" s="71"/>
      <c r="CY1984" s="71"/>
      <c r="CZ1984" s="71"/>
      <c r="DA1984" s="71"/>
      <c r="DB1984" s="71"/>
      <c r="DC1984" s="71"/>
      <c r="DD1984" s="71"/>
      <c r="DE1984" s="71"/>
      <c r="DF1984" s="71"/>
      <c r="DG1984" s="71"/>
      <c r="DH1984" s="71"/>
      <c r="DJ1984" s="71"/>
      <c r="DZ1984" s="289"/>
      <c r="ED1984" s="4"/>
      <c r="EE1984" s="4"/>
      <c r="EF1984" s="4"/>
      <c r="EG1984" s="4"/>
      <c r="EH1984" s="77"/>
      <c r="EV1984" s="67"/>
    </row>
    <row r="1985" spans="1:152">
      <c r="A1985" s="62">
        <v>1984</v>
      </c>
      <c r="B1985" s="10" t="str">
        <f t="shared" si="42"/>
        <v/>
      </c>
      <c r="J1985" s="10"/>
      <c r="L1985" s="137"/>
      <c r="Q1985" s="69"/>
      <c r="CR1985" s="71"/>
      <c r="CS1985" s="71"/>
      <c r="CT1985" s="71"/>
      <c r="CU1985" s="71"/>
      <c r="CV1985" s="71"/>
      <c r="CW1985" s="71"/>
      <c r="CX1985" s="71"/>
      <c r="CY1985" s="71"/>
      <c r="CZ1985" s="71"/>
      <c r="DA1985" s="71"/>
      <c r="DB1985" s="71"/>
      <c r="DC1985" s="71"/>
      <c r="DD1985" s="71"/>
      <c r="DE1985" s="71"/>
      <c r="DF1985" s="71"/>
      <c r="DG1985" s="71"/>
      <c r="DH1985" s="71"/>
      <c r="DJ1985" s="71"/>
      <c r="DZ1985" s="289"/>
      <c r="ED1985" s="4"/>
      <c r="EE1985" s="4"/>
      <c r="EF1985" s="4"/>
      <c r="EG1985" s="4"/>
      <c r="EH1985" s="77"/>
      <c r="EV1985" s="67"/>
    </row>
    <row r="1986" spans="1:152">
      <c r="A1986" s="62">
        <v>1985</v>
      </c>
      <c r="B1986" s="10" t="str">
        <f t="shared" si="42"/>
        <v/>
      </c>
      <c r="J1986" s="10"/>
      <c r="L1986" s="137"/>
      <c r="Q1986" s="69"/>
      <c r="CR1986" s="71"/>
      <c r="CS1986" s="71"/>
      <c r="CT1986" s="71"/>
      <c r="CU1986" s="71"/>
      <c r="CV1986" s="71"/>
      <c r="CW1986" s="71"/>
      <c r="CX1986" s="71"/>
      <c r="CY1986" s="71"/>
      <c r="CZ1986" s="71"/>
      <c r="DA1986" s="71"/>
      <c r="DB1986" s="71"/>
      <c r="DC1986" s="71"/>
      <c r="DD1986" s="71"/>
      <c r="DE1986" s="71"/>
      <c r="DF1986" s="71"/>
      <c r="DG1986" s="71"/>
      <c r="DH1986" s="71"/>
      <c r="DZ1986" s="289"/>
      <c r="ED1986" s="4"/>
      <c r="EE1986" s="4"/>
      <c r="EF1986" s="4"/>
      <c r="EG1986" s="4"/>
      <c r="EH1986" s="77"/>
      <c r="EV1986" s="67"/>
    </row>
    <row r="1987" spans="1:152">
      <c r="A1987" s="62">
        <v>1986</v>
      </c>
      <c r="B1987" s="10" t="str">
        <f t="shared" si="42"/>
        <v/>
      </c>
      <c r="J1987" s="10"/>
      <c r="L1987" s="137"/>
      <c r="Q1987" s="69"/>
      <c r="CR1987" s="71"/>
      <c r="CS1987" s="71"/>
      <c r="CT1987" s="71"/>
      <c r="CU1987" s="71"/>
      <c r="CV1987" s="71"/>
      <c r="CW1987" s="71"/>
      <c r="CX1987" s="71"/>
      <c r="CY1987" s="71"/>
      <c r="CZ1987" s="71"/>
      <c r="DA1987" s="71"/>
      <c r="DB1987" s="71"/>
      <c r="DC1987" s="71"/>
      <c r="DD1987" s="71"/>
      <c r="DE1987" s="71"/>
      <c r="DF1987" s="71"/>
      <c r="DG1987" s="71"/>
      <c r="DH1987" s="71"/>
      <c r="DZ1987" s="289"/>
      <c r="ED1987" s="4"/>
      <c r="EE1987" s="4"/>
      <c r="EF1987" s="4"/>
      <c r="EG1987" s="4"/>
      <c r="EH1987" s="77"/>
      <c r="EV1987" s="67"/>
    </row>
    <row r="1988" spans="1:152">
      <c r="A1988" s="62">
        <v>1987</v>
      </c>
      <c r="B1988" s="10" t="str">
        <f t="shared" si="42"/>
        <v/>
      </c>
      <c r="J1988" s="10"/>
      <c r="L1988" s="137"/>
      <c r="Q1988" s="69"/>
      <c r="CR1988" s="71"/>
      <c r="CS1988" s="71"/>
      <c r="CT1988" s="71"/>
      <c r="CU1988" s="71"/>
      <c r="CV1988" s="71"/>
      <c r="CW1988" s="71"/>
      <c r="CX1988" s="71"/>
      <c r="CY1988" s="71"/>
      <c r="CZ1988" s="71"/>
      <c r="DA1988" s="71"/>
      <c r="DB1988" s="71"/>
      <c r="DC1988" s="71"/>
      <c r="DD1988" s="71"/>
      <c r="DE1988" s="71"/>
      <c r="DF1988" s="71"/>
      <c r="DG1988" s="71"/>
      <c r="DH1988" s="71"/>
      <c r="DZ1988" s="289"/>
      <c r="ED1988" s="4"/>
      <c r="EE1988" s="4"/>
      <c r="EF1988" s="4"/>
      <c r="EG1988" s="4"/>
      <c r="EH1988" s="77"/>
      <c r="EV1988" s="67"/>
    </row>
    <row r="1989" spans="1:152">
      <c r="A1989" s="62">
        <v>1988</v>
      </c>
      <c r="B1989" s="10" t="str">
        <f t="shared" si="42"/>
        <v/>
      </c>
      <c r="J1989" s="10"/>
      <c r="L1989" s="137"/>
      <c r="Q1989" s="69"/>
      <c r="CR1989" s="71"/>
      <c r="CS1989" s="71"/>
      <c r="CT1989" s="71"/>
      <c r="CU1989" s="71"/>
      <c r="CV1989" s="71"/>
      <c r="CW1989" s="71"/>
      <c r="CX1989" s="71"/>
      <c r="CY1989" s="71"/>
      <c r="CZ1989" s="71"/>
      <c r="DA1989" s="71"/>
      <c r="DB1989" s="71"/>
      <c r="DC1989" s="71"/>
      <c r="DD1989" s="71"/>
      <c r="DE1989" s="71"/>
      <c r="DF1989" s="71"/>
      <c r="DG1989" s="71"/>
      <c r="DH1989" s="71"/>
      <c r="DZ1989" s="289"/>
      <c r="ED1989" s="4"/>
      <c r="EE1989" s="4"/>
      <c r="EF1989" s="4"/>
      <c r="EG1989" s="4"/>
      <c r="EH1989" s="77"/>
      <c r="EV1989" s="67"/>
    </row>
    <row r="1990" spans="1:152">
      <c r="A1990" s="62">
        <v>1989</v>
      </c>
      <c r="B1990" s="10" t="str">
        <f t="shared" si="42"/>
        <v/>
      </c>
      <c r="J1990" s="10"/>
      <c r="L1990" s="137"/>
      <c r="Q1990" s="69"/>
      <c r="CR1990" s="71"/>
      <c r="CS1990" s="71"/>
      <c r="CT1990" s="71"/>
      <c r="CU1990" s="71"/>
      <c r="CV1990" s="71"/>
      <c r="CW1990" s="71"/>
      <c r="CX1990" s="71"/>
      <c r="CY1990" s="71"/>
      <c r="CZ1990" s="71"/>
      <c r="DA1990" s="71"/>
      <c r="DB1990" s="71"/>
      <c r="DC1990" s="71"/>
      <c r="DD1990" s="71"/>
      <c r="DE1990" s="71"/>
      <c r="DF1990" s="71"/>
      <c r="DG1990" s="71"/>
      <c r="DH1990" s="71"/>
      <c r="DZ1990" s="289"/>
      <c r="ED1990" s="4"/>
      <c r="EE1990" s="4"/>
      <c r="EF1990" s="4"/>
      <c r="EG1990" s="4"/>
      <c r="EH1990" s="77"/>
      <c r="EV1990" s="67"/>
    </row>
    <row r="1991" spans="1:152">
      <c r="A1991" s="62">
        <v>1990</v>
      </c>
      <c r="B1991" s="10" t="str">
        <f t="shared" si="42"/>
        <v/>
      </c>
      <c r="J1991" s="10"/>
      <c r="L1991" s="137"/>
      <c r="Q1991" s="69"/>
      <c r="CR1991" s="71"/>
      <c r="CS1991" s="71"/>
      <c r="CT1991" s="71"/>
      <c r="CU1991" s="71"/>
      <c r="CV1991" s="71"/>
      <c r="CW1991" s="71"/>
      <c r="CX1991" s="71"/>
      <c r="CY1991" s="71"/>
      <c r="CZ1991" s="71"/>
      <c r="DA1991" s="71"/>
      <c r="DB1991" s="71"/>
      <c r="DC1991" s="71"/>
      <c r="DD1991" s="71"/>
      <c r="DE1991" s="71"/>
      <c r="DF1991" s="71"/>
      <c r="DG1991" s="71"/>
      <c r="DH1991" s="71"/>
      <c r="DZ1991" s="289"/>
      <c r="ED1991" s="4"/>
      <c r="EE1991" s="4"/>
      <c r="EF1991" s="4"/>
      <c r="EG1991" s="4"/>
      <c r="EH1991" s="77"/>
      <c r="EV1991" s="67"/>
    </row>
    <row r="1992" spans="1:152">
      <c r="A1992" s="62">
        <v>1991</v>
      </c>
      <c r="B1992" s="10" t="str">
        <f t="shared" si="42"/>
        <v/>
      </c>
      <c r="J1992" s="10"/>
      <c r="L1992" s="137"/>
      <c r="Q1992" s="69"/>
      <c r="CR1992" s="71"/>
      <c r="CS1992" s="71"/>
      <c r="CT1992" s="71"/>
      <c r="CU1992" s="71"/>
      <c r="CV1992" s="71"/>
      <c r="CW1992" s="71"/>
      <c r="CX1992" s="71"/>
      <c r="CY1992" s="71"/>
      <c r="CZ1992" s="71"/>
      <c r="DA1992" s="71"/>
      <c r="DB1992" s="71"/>
      <c r="DC1992" s="71"/>
      <c r="DD1992" s="71"/>
      <c r="DE1992" s="71"/>
      <c r="DF1992" s="71"/>
      <c r="DG1992" s="71"/>
      <c r="DH1992" s="71"/>
      <c r="DZ1992" s="289"/>
      <c r="ED1992" s="4"/>
      <c r="EE1992" s="4"/>
      <c r="EF1992" s="4"/>
      <c r="EG1992" s="4"/>
      <c r="EH1992" s="77"/>
      <c r="EV1992" s="67"/>
    </row>
    <row r="1993" spans="1:152">
      <c r="A1993" s="62">
        <v>1992</v>
      </c>
      <c r="B1993" s="10" t="str">
        <f t="shared" si="42"/>
        <v/>
      </c>
      <c r="L1993" s="137"/>
      <c r="Q1993" s="114"/>
      <c r="CR1993" s="71"/>
      <c r="CS1993" s="71"/>
      <c r="CT1993" s="71"/>
      <c r="CU1993" s="71"/>
      <c r="CV1993" s="71"/>
      <c r="CW1993" s="71"/>
      <c r="CX1993" s="71"/>
      <c r="CY1993" s="71"/>
      <c r="CZ1993" s="71"/>
      <c r="DA1993" s="71"/>
      <c r="DB1993" s="71"/>
      <c r="DC1993" s="71"/>
      <c r="DD1993" s="71"/>
      <c r="DE1993" s="71"/>
      <c r="DF1993" s="71"/>
      <c r="DG1993" s="71"/>
      <c r="DH1993" s="71"/>
    </row>
    <row r="1994" spans="1:152">
      <c r="B1994" s="10" t="str">
        <f t="shared" si="42"/>
        <v/>
      </c>
      <c r="L1994" s="137"/>
      <c r="Q1994" s="114"/>
      <c r="CR1994" s="71"/>
      <c r="CS1994" s="71"/>
      <c r="CT1994" s="71"/>
      <c r="CU1994" s="71"/>
      <c r="CV1994" s="71"/>
      <c r="CW1994" s="71"/>
      <c r="CX1994" s="71"/>
      <c r="CY1994" s="71"/>
      <c r="CZ1994" s="71"/>
      <c r="DA1994" s="71"/>
      <c r="DB1994" s="71"/>
      <c r="DC1994" s="71"/>
      <c r="DD1994" s="71"/>
      <c r="DE1994" s="71"/>
      <c r="DF1994" s="71"/>
      <c r="DG1994" s="71"/>
      <c r="DH1994" s="71"/>
      <c r="DZ1994" s="80"/>
      <c r="EA1994" s="75"/>
      <c r="EB1994" s="12"/>
      <c r="EC1994" s="12"/>
      <c r="ED1994" s="20"/>
      <c r="EE1994" s="20"/>
      <c r="EF1994" s="87"/>
      <c r="EG1994" s="77"/>
      <c r="EH1994" s="77"/>
      <c r="EI1994" s="87"/>
      <c r="EJ1994" s="20"/>
      <c r="EK1994" s="20"/>
      <c r="EL1994" s="88"/>
      <c r="EM1994" s="20"/>
      <c r="EN1994" s="4"/>
      <c r="EO1994" s="4"/>
    </row>
    <row r="1995" spans="1:152">
      <c r="B1995" s="10" t="str">
        <f t="shared" si="42"/>
        <v/>
      </c>
      <c r="L1995" s="137"/>
      <c r="Q1995" s="114"/>
      <c r="CR1995" s="71"/>
      <c r="CS1995" s="71"/>
      <c r="CT1995" s="71"/>
      <c r="CU1995" s="71"/>
      <c r="CV1995" s="71"/>
      <c r="CW1995" s="71"/>
      <c r="CX1995" s="71"/>
      <c r="CY1995" s="71"/>
      <c r="CZ1995" s="71"/>
      <c r="DA1995" s="71"/>
      <c r="DB1995" s="71"/>
      <c r="DC1995" s="71"/>
      <c r="DD1995" s="71"/>
      <c r="DE1995" s="71"/>
      <c r="DF1995" s="71"/>
      <c r="DG1995" s="71"/>
      <c r="DH1995" s="71"/>
      <c r="DZ1995" s="80"/>
      <c r="EA1995" s="75"/>
      <c r="EB1995" s="12"/>
      <c r="EC1995" s="12"/>
      <c r="ED1995" s="20"/>
      <c r="EE1995" s="20"/>
      <c r="EF1995" s="87"/>
      <c r="EG1995" s="77"/>
      <c r="EH1995" s="77"/>
      <c r="EI1995" s="87"/>
      <c r="EJ1995" s="20"/>
      <c r="EK1995" s="20"/>
      <c r="EL1995" s="88"/>
      <c r="EM1995" s="20"/>
      <c r="EN1995" s="4"/>
      <c r="EO1995" s="4"/>
    </row>
    <row r="1996" spans="1:152">
      <c r="B1996" s="10" t="str">
        <f t="shared" si="42"/>
        <v/>
      </c>
      <c r="L1996" s="137"/>
      <c r="Q1996" s="114"/>
      <c r="CR1996" s="71"/>
      <c r="CS1996" s="71"/>
      <c r="CT1996" s="71"/>
      <c r="CU1996" s="71"/>
      <c r="CV1996" s="71"/>
      <c r="CW1996" s="71"/>
      <c r="CX1996" s="71"/>
      <c r="CY1996" s="71"/>
      <c r="CZ1996" s="71"/>
      <c r="DA1996" s="71"/>
      <c r="DB1996" s="71"/>
      <c r="DC1996" s="71"/>
      <c r="DD1996" s="71"/>
      <c r="DE1996" s="71"/>
      <c r="DF1996" s="71"/>
      <c r="DG1996" s="71"/>
      <c r="DH1996" s="71"/>
      <c r="DZ1996" s="80"/>
      <c r="EA1996" s="75"/>
      <c r="EB1996" s="12"/>
      <c r="EC1996" s="12"/>
      <c r="ED1996" s="20"/>
      <c r="EE1996" s="20"/>
      <c r="EF1996" s="87"/>
      <c r="EG1996" s="77"/>
      <c r="EH1996" s="77"/>
      <c r="EI1996" s="87"/>
      <c r="EJ1996" s="20"/>
      <c r="EK1996" s="20"/>
      <c r="EL1996" s="88"/>
      <c r="EM1996" s="20"/>
      <c r="EN1996" s="4"/>
      <c r="EO1996" s="4"/>
    </row>
    <row r="1997" spans="1:152">
      <c r="B1997" s="10" t="str">
        <f t="shared" si="42"/>
        <v/>
      </c>
      <c r="L1997" s="137"/>
      <c r="Q1997" s="114"/>
      <c r="CR1997" s="71"/>
      <c r="CS1997" s="71"/>
      <c r="CT1997" s="71"/>
      <c r="CU1997" s="71"/>
      <c r="CV1997" s="71"/>
      <c r="CW1997" s="71"/>
      <c r="CX1997" s="71"/>
      <c r="CY1997" s="71"/>
      <c r="CZ1997" s="71"/>
      <c r="DA1997" s="71"/>
      <c r="DB1997" s="71"/>
      <c r="DC1997" s="71"/>
      <c r="DD1997" s="71"/>
      <c r="DE1997" s="71"/>
      <c r="DF1997" s="71"/>
      <c r="DG1997" s="71"/>
      <c r="DH1997" s="71"/>
      <c r="DZ1997" s="80"/>
      <c r="EA1997" s="75"/>
      <c r="EB1997" s="12"/>
      <c r="EC1997" s="12"/>
      <c r="ED1997" s="20"/>
      <c r="EE1997" s="20"/>
      <c r="EF1997" s="87"/>
      <c r="EG1997" s="77"/>
      <c r="EH1997" s="77"/>
      <c r="EI1997" s="87"/>
      <c r="EJ1997" s="20"/>
      <c r="EK1997" s="20"/>
      <c r="EL1997" s="88"/>
      <c r="EM1997" s="20"/>
      <c r="EN1997" s="4"/>
      <c r="EO1997" s="4"/>
    </row>
    <row r="1998" spans="1:152">
      <c r="B1998" s="10" t="str">
        <f t="shared" si="42"/>
        <v/>
      </c>
      <c r="L1998" s="137"/>
      <c r="Q1998" s="114"/>
      <c r="CR1998" s="71"/>
      <c r="CS1998" s="71"/>
      <c r="CT1998" s="71"/>
      <c r="CU1998" s="71"/>
      <c r="CV1998" s="71"/>
      <c r="CW1998" s="71"/>
      <c r="CX1998" s="71"/>
      <c r="CY1998" s="71"/>
      <c r="CZ1998" s="71"/>
      <c r="DA1998" s="71"/>
      <c r="DB1998" s="71"/>
      <c r="DC1998" s="71"/>
      <c r="DD1998" s="71"/>
      <c r="DE1998" s="71"/>
      <c r="DF1998" s="71"/>
      <c r="DG1998" s="71"/>
      <c r="DH1998" s="71"/>
      <c r="DZ1998" s="80"/>
      <c r="EA1998" s="75"/>
      <c r="EB1998" s="12"/>
      <c r="EC1998" s="12"/>
      <c r="ED1998" s="20"/>
      <c r="EE1998" s="20"/>
      <c r="EF1998" s="87"/>
      <c r="EG1998" s="77"/>
      <c r="EH1998" s="77"/>
      <c r="EI1998" s="87"/>
      <c r="EJ1998" s="20"/>
      <c r="EK1998" s="20"/>
      <c r="EL1998" s="88"/>
      <c r="EM1998" s="20"/>
      <c r="EN1998" s="4"/>
      <c r="EO1998" s="4"/>
    </row>
    <row r="1999" spans="1:152">
      <c r="B1999" s="10" t="str">
        <f t="shared" si="42"/>
        <v/>
      </c>
      <c r="L1999" s="137"/>
      <c r="Q1999" s="114"/>
      <c r="CR1999" s="71"/>
      <c r="CS1999" s="71"/>
      <c r="CT1999" s="71"/>
      <c r="CU1999" s="71"/>
      <c r="CV1999" s="71"/>
      <c r="CW1999" s="71"/>
      <c r="CX1999" s="71"/>
      <c r="CY1999" s="71"/>
      <c r="CZ1999" s="71"/>
      <c r="DA1999" s="71"/>
      <c r="DB1999" s="71"/>
      <c r="DC1999" s="71"/>
      <c r="DD1999" s="71"/>
      <c r="DE1999" s="71"/>
      <c r="DF1999" s="71"/>
      <c r="DG1999" s="71"/>
      <c r="DH1999" s="71"/>
      <c r="DZ1999" s="80"/>
      <c r="EA1999" s="75"/>
      <c r="EB1999" s="12"/>
      <c r="EC1999" s="12"/>
      <c r="ED1999" s="20"/>
      <c r="EE1999" s="20"/>
      <c r="EF1999" s="87"/>
      <c r="EG1999" s="77"/>
      <c r="EH1999" s="77"/>
      <c r="EI1999" s="87"/>
      <c r="EJ1999" s="20"/>
      <c r="EK1999" s="20"/>
      <c r="EL1999" s="88"/>
      <c r="EM1999" s="20"/>
      <c r="EN1999" s="4"/>
      <c r="EO1999" s="4"/>
    </row>
    <row r="2000" spans="1:152">
      <c r="B2000" s="10" t="str">
        <f t="shared" si="42"/>
        <v/>
      </c>
      <c r="L2000" s="137"/>
      <c r="Q2000" s="114"/>
      <c r="CR2000" s="71"/>
      <c r="CS2000" s="71"/>
      <c r="CT2000" s="71"/>
      <c r="CU2000" s="71"/>
      <c r="CV2000" s="71"/>
      <c r="CW2000" s="71"/>
      <c r="CX2000" s="71"/>
      <c r="CY2000" s="71"/>
      <c r="CZ2000" s="71"/>
      <c r="DA2000" s="71"/>
      <c r="DB2000" s="71"/>
      <c r="DC2000" s="71"/>
      <c r="DD2000" s="71"/>
      <c r="DE2000" s="71"/>
      <c r="DF2000" s="71"/>
      <c r="DG2000" s="71"/>
      <c r="DH2000" s="71"/>
      <c r="DZ2000" s="80"/>
      <c r="EA2000" s="75"/>
      <c r="EB2000" s="12"/>
      <c r="EC2000" s="12"/>
      <c r="ED2000" s="20"/>
      <c r="EE2000" s="20"/>
      <c r="EF2000" s="87"/>
      <c r="EG2000" s="77"/>
      <c r="EH2000" s="77"/>
      <c r="EI2000" s="87"/>
      <c r="EJ2000" s="20"/>
      <c r="EK2000" s="20"/>
      <c r="EL2000" s="88"/>
      <c r="EM2000" s="20"/>
      <c r="EN2000" s="4"/>
      <c r="EO2000" s="4"/>
    </row>
    <row r="2001" spans="2:145">
      <c r="B2001" s="10" t="str">
        <f t="shared" si="42"/>
        <v/>
      </c>
      <c r="L2001" s="137"/>
      <c r="Q2001" s="114"/>
      <c r="CR2001" s="71"/>
      <c r="CS2001" s="71"/>
      <c r="CT2001" s="71"/>
      <c r="CU2001" s="71"/>
      <c r="CV2001" s="71"/>
      <c r="CW2001" s="71"/>
      <c r="CX2001" s="71"/>
      <c r="CY2001" s="71"/>
      <c r="CZ2001" s="71"/>
      <c r="DA2001" s="71"/>
      <c r="DB2001" s="71"/>
      <c r="DC2001" s="71"/>
      <c r="DD2001" s="71"/>
      <c r="DE2001" s="71"/>
      <c r="DF2001" s="71"/>
      <c r="DG2001" s="71"/>
      <c r="DH2001" s="71"/>
      <c r="DZ2001" s="80"/>
      <c r="EA2001" s="75"/>
      <c r="EB2001" s="12"/>
      <c r="EC2001" s="12"/>
      <c r="ED2001" s="20"/>
      <c r="EE2001" s="20"/>
      <c r="EF2001" s="87"/>
      <c r="EG2001" s="77"/>
      <c r="EH2001" s="77"/>
      <c r="EI2001" s="87"/>
      <c r="EJ2001" s="20"/>
      <c r="EK2001" s="20"/>
      <c r="EL2001" s="88"/>
      <c r="EM2001" s="20"/>
      <c r="EN2001" s="4"/>
      <c r="EO2001" s="4"/>
    </row>
    <row r="2002" spans="2:145">
      <c r="B2002" s="10" t="str">
        <f t="shared" si="42"/>
        <v/>
      </c>
      <c r="L2002" s="137"/>
      <c r="Q2002" s="114"/>
      <c r="CR2002" s="71"/>
      <c r="CS2002" s="71"/>
      <c r="CT2002" s="71"/>
      <c r="CU2002" s="71"/>
      <c r="CV2002" s="71"/>
      <c r="CW2002" s="71"/>
      <c r="CX2002" s="71"/>
      <c r="CY2002" s="71"/>
      <c r="CZ2002" s="71"/>
      <c r="DA2002" s="71"/>
      <c r="DB2002" s="71"/>
      <c r="DC2002" s="71"/>
      <c r="DD2002" s="71"/>
      <c r="DE2002" s="71"/>
      <c r="DF2002" s="71"/>
      <c r="DG2002" s="71"/>
      <c r="DH2002" s="71"/>
      <c r="DZ2002" s="80"/>
      <c r="EA2002" s="75"/>
      <c r="EB2002" s="12"/>
      <c r="EC2002" s="12"/>
      <c r="ED2002" s="20"/>
      <c r="EE2002" s="20"/>
      <c r="EF2002" s="87"/>
      <c r="EG2002" s="77"/>
      <c r="EH2002" s="77"/>
      <c r="EI2002" s="87"/>
      <c r="EJ2002" s="20"/>
      <c r="EK2002" s="20"/>
      <c r="EL2002" s="88"/>
      <c r="EM2002" s="20"/>
      <c r="EN2002" s="4"/>
      <c r="EO2002" s="4"/>
    </row>
    <row r="2003" spans="2:145">
      <c r="B2003" s="10" t="str">
        <f t="shared" si="42"/>
        <v/>
      </c>
      <c r="L2003" s="137"/>
      <c r="Q2003" s="114"/>
      <c r="CR2003" s="71"/>
      <c r="CS2003" s="71"/>
      <c r="CT2003" s="71"/>
      <c r="CU2003" s="71"/>
      <c r="CV2003" s="71"/>
      <c r="CW2003" s="71"/>
      <c r="CX2003" s="71"/>
      <c r="CY2003" s="71"/>
      <c r="CZ2003" s="71"/>
      <c r="DA2003" s="71"/>
      <c r="DB2003" s="71"/>
      <c r="DC2003" s="71"/>
      <c r="DD2003" s="71"/>
      <c r="DE2003" s="71"/>
      <c r="DF2003" s="71"/>
      <c r="DG2003" s="71"/>
      <c r="DH2003" s="71"/>
      <c r="DZ2003" s="80"/>
      <c r="EA2003" s="75"/>
      <c r="EB2003" s="12"/>
      <c r="EC2003" s="12"/>
      <c r="ED2003" s="20"/>
      <c r="EE2003" s="20"/>
      <c r="EF2003" s="87"/>
      <c r="EG2003" s="77"/>
      <c r="EH2003" s="77"/>
      <c r="EI2003" s="87"/>
      <c r="EJ2003" s="20"/>
      <c r="EK2003" s="20"/>
      <c r="EL2003" s="88"/>
      <c r="EM2003" s="20"/>
      <c r="EN2003" s="4"/>
      <c r="EO2003" s="4"/>
    </row>
    <row r="2004" spans="2:145">
      <c r="B2004" s="10" t="str">
        <f t="shared" si="42"/>
        <v/>
      </c>
      <c r="L2004" s="137"/>
      <c r="Q2004" s="114"/>
      <c r="CR2004" s="71"/>
      <c r="CS2004" s="71"/>
      <c r="CT2004" s="71"/>
      <c r="CU2004" s="71"/>
      <c r="CV2004" s="71"/>
      <c r="CW2004" s="71"/>
      <c r="CX2004" s="71"/>
      <c r="CY2004" s="71"/>
      <c r="CZ2004" s="71"/>
      <c r="DA2004" s="71"/>
      <c r="DB2004" s="71"/>
      <c r="DC2004" s="71"/>
      <c r="DD2004" s="71"/>
      <c r="DE2004" s="71"/>
      <c r="DF2004" s="71"/>
      <c r="DG2004" s="71"/>
      <c r="DH2004" s="71"/>
      <c r="DZ2004" s="80"/>
      <c r="EA2004" s="75"/>
      <c r="EB2004" s="12"/>
      <c r="EC2004" s="12"/>
      <c r="ED2004" s="20"/>
      <c r="EE2004" s="20"/>
      <c r="EF2004" s="87"/>
      <c r="EG2004" s="77"/>
      <c r="EH2004" s="77"/>
      <c r="EI2004" s="87"/>
      <c r="EJ2004" s="20"/>
      <c r="EK2004" s="20"/>
      <c r="EL2004" s="88"/>
      <c r="EM2004" s="20"/>
      <c r="EN2004" s="4"/>
      <c r="EO2004" s="4"/>
    </row>
    <row r="2005" spans="2:145">
      <c r="B2005" s="10" t="str">
        <f t="shared" si="42"/>
        <v/>
      </c>
      <c r="L2005" s="137"/>
      <c r="Q2005" s="114"/>
      <c r="CR2005" s="71"/>
      <c r="CS2005" s="71"/>
      <c r="CT2005" s="71"/>
      <c r="CU2005" s="71"/>
      <c r="CV2005" s="71"/>
      <c r="CW2005" s="71"/>
      <c r="CX2005" s="71"/>
      <c r="CY2005" s="71"/>
      <c r="CZ2005" s="71"/>
      <c r="DA2005" s="71"/>
      <c r="DB2005" s="71"/>
      <c r="DC2005" s="71"/>
      <c r="DD2005" s="71"/>
      <c r="DE2005" s="71"/>
      <c r="DF2005" s="71"/>
      <c r="DG2005" s="71"/>
      <c r="DH2005" s="71"/>
      <c r="DZ2005" s="80"/>
      <c r="EA2005" s="75"/>
      <c r="EB2005" s="12"/>
      <c r="EC2005" s="12"/>
      <c r="ED2005" s="20"/>
      <c r="EE2005" s="20"/>
      <c r="EF2005" s="87"/>
      <c r="EG2005" s="77"/>
      <c r="EH2005" s="77"/>
      <c r="EI2005" s="87"/>
      <c r="EJ2005" s="20"/>
      <c r="EK2005" s="20"/>
      <c r="EL2005" s="88"/>
      <c r="EM2005" s="20"/>
      <c r="EN2005" s="4"/>
      <c r="EO2005" s="4"/>
    </row>
    <row r="2006" spans="2:145">
      <c r="B2006" s="10" t="str">
        <f t="shared" si="42"/>
        <v/>
      </c>
      <c r="L2006" s="137"/>
      <c r="Q2006" s="114"/>
      <c r="CR2006" s="71"/>
      <c r="CS2006" s="71"/>
      <c r="CT2006" s="71"/>
      <c r="CU2006" s="71"/>
      <c r="CV2006" s="71"/>
      <c r="CW2006" s="71"/>
      <c r="CX2006" s="71"/>
      <c r="CY2006" s="71"/>
      <c r="CZ2006" s="71"/>
      <c r="DA2006" s="71"/>
      <c r="DB2006" s="71"/>
      <c r="DC2006" s="71"/>
      <c r="DD2006" s="71"/>
      <c r="DE2006" s="71"/>
      <c r="DF2006" s="71"/>
      <c r="DG2006" s="71"/>
      <c r="DH2006" s="71"/>
      <c r="DZ2006" s="80"/>
      <c r="EA2006" s="75"/>
      <c r="EB2006" s="12"/>
      <c r="EC2006" s="12"/>
      <c r="ED2006" s="20"/>
      <c r="EE2006" s="20"/>
      <c r="EF2006" s="87"/>
      <c r="EG2006" s="77"/>
      <c r="EH2006" s="77"/>
      <c r="EI2006" s="87"/>
      <c r="EJ2006" s="20"/>
      <c r="EK2006" s="20"/>
      <c r="EL2006" s="88"/>
      <c r="EM2006" s="20"/>
      <c r="EN2006" s="4"/>
      <c r="EO2006" s="4"/>
    </row>
    <row r="2007" spans="2:145">
      <c r="B2007" s="10" t="str">
        <f t="shared" si="42"/>
        <v/>
      </c>
      <c r="L2007" s="137"/>
      <c r="Q2007" s="114"/>
      <c r="CR2007" s="71"/>
      <c r="CS2007" s="71"/>
      <c r="CT2007" s="71"/>
      <c r="CU2007" s="71"/>
      <c r="CV2007" s="71"/>
      <c r="CW2007" s="71"/>
      <c r="CX2007" s="71"/>
      <c r="CY2007" s="71"/>
      <c r="CZ2007" s="71"/>
      <c r="DA2007" s="71"/>
      <c r="DB2007" s="71"/>
      <c r="DC2007" s="71"/>
      <c r="DD2007" s="71"/>
      <c r="DE2007" s="71"/>
      <c r="DF2007" s="71"/>
      <c r="DG2007" s="71"/>
      <c r="DH2007" s="71"/>
      <c r="DZ2007" s="80"/>
      <c r="EA2007" s="75"/>
      <c r="EB2007" s="12"/>
      <c r="EC2007" s="12"/>
      <c r="ED2007" s="20"/>
      <c r="EE2007" s="20"/>
      <c r="EF2007" s="87"/>
      <c r="EG2007" s="77"/>
      <c r="EH2007" s="77"/>
      <c r="EI2007" s="87"/>
      <c r="EJ2007" s="20"/>
      <c r="EK2007" s="20"/>
      <c r="EL2007" s="88"/>
      <c r="EM2007" s="20"/>
      <c r="EN2007" s="4"/>
      <c r="EO2007" s="4"/>
    </row>
    <row r="2008" spans="2:145">
      <c r="B2008" s="10" t="str">
        <f t="shared" si="42"/>
        <v/>
      </c>
      <c r="L2008" s="137"/>
      <c r="Q2008" s="114"/>
      <c r="CR2008" s="71"/>
      <c r="CS2008" s="71"/>
      <c r="CT2008" s="71"/>
      <c r="CU2008" s="71"/>
      <c r="CV2008" s="71"/>
      <c r="CW2008" s="71"/>
      <c r="CX2008" s="71"/>
      <c r="CY2008" s="71"/>
      <c r="CZ2008" s="71"/>
      <c r="DA2008" s="71"/>
      <c r="DB2008" s="71"/>
      <c r="DC2008" s="71"/>
      <c r="DD2008" s="71"/>
      <c r="DE2008" s="71"/>
      <c r="DF2008" s="71"/>
      <c r="DG2008" s="71"/>
      <c r="DH2008" s="71"/>
      <c r="DZ2008" s="80"/>
      <c r="EA2008" s="75"/>
      <c r="EB2008" s="12"/>
      <c r="EC2008" s="12"/>
      <c r="ED2008" s="20"/>
      <c r="EE2008" s="20"/>
      <c r="EF2008" s="87"/>
      <c r="EG2008" s="77"/>
      <c r="EH2008" s="77"/>
      <c r="EI2008" s="87"/>
      <c r="EJ2008" s="20"/>
      <c r="EK2008" s="20"/>
      <c r="EL2008" s="88"/>
      <c r="EM2008" s="20"/>
      <c r="EN2008" s="4"/>
      <c r="EO2008" s="4"/>
    </row>
    <row r="2009" spans="2:145">
      <c r="B2009" s="10" t="str">
        <f t="shared" si="42"/>
        <v/>
      </c>
      <c r="L2009" s="137"/>
      <c r="Q2009" s="114"/>
      <c r="CR2009" s="71"/>
      <c r="CS2009" s="71"/>
      <c r="CT2009" s="71"/>
      <c r="CU2009" s="71"/>
      <c r="CV2009" s="71"/>
      <c r="CW2009" s="71"/>
      <c r="CX2009" s="71"/>
      <c r="CY2009" s="71"/>
      <c r="CZ2009" s="71"/>
      <c r="DA2009" s="71"/>
      <c r="DB2009" s="71"/>
      <c r="DC2009" s="71"/>
      <c r="DD2009" s="71"/>
      <c r="DE2009" s="71"/>
      <c r="DF2009" s="71"/>
      <c r="DG2009" s="71"/>
      <c r="DH2009" s="71"/>
      <c r="DZ2009" s="80"/>
      <c r="EA2009" s="75"/>
      <c r="EB2009" s="12"/>
      <c r="EC2009" s="12"/>
      <c r="ED2009" s="20"/>
      <c r="EE2009" s="20"/>
      <c r="EF2009" s="87"/>
      <c r="EG2009" s="77"/>
      <c r="EH2009" s="77"/>
      <c r="EI2009" s="87"/>
      <c r="EJ2009" s="20"/>
      <c r="EK2009" s="20"/>
      <c r="EL2009" s="88"/>
      <c r="EM2009" s="20"/>
      <c r="EN2009" s="4"/>
      <c r="EO2009" s="4"/>
    </row>
    <row r="2010" spans="2:145">
      <c r="B2010" s="10" t="str">
        <f t="shared" si="42"/>
        <v/>
      </c>
      <c r="L2010" s="137"/>
      <c r="Q2010" s="114"/>
      <c r="CR2010" s="71"/>
      <c r="CS2010" s="71"/>
      <c r="CT2010" s="71"/>
      <c r="CU2010" s="71"/>
      <c r="CV2010" s="71"/>
      <c r="CW2010" s="71"/>
      <c r="CX2010" s="71"/>
      <c r="CY2010" s="71"/>
      <c r="CZ2010" s="71"/>
      <c r="DA2010" s="71"/>
      <c r="DB2010" s="71"/>
      <c r="DC2010" s="71"/>
      <c r="DD2010" s="71"/>
      <c r="DE2010" s="71"/>
      <c r="DF2010" s="71"/>
      <c r="DG2010" s="71"/>
      <c r="DH2010" s="71"/>
      <c r="DZ2010" s="80"/>
      <c r="EA2010" s="75"/>
      <c r="EB2010" s="12"/>
      <c r="EC2010" s="12"/>
      <c r="ED2010" s="20"/>
      <c r="EE2010" s="20"/>
      <c r="EF2010" s="87"/>
      <c r="EG2010" s="77"/>
      <c r="EH2010" s="77"/>
      <c r="EI2010" s="87"/>
      <c r="EJ2010" s="20"/>
      <c r="EK2010" s="20"/>
      <c r="EL2010" s="88"/>
      <c r="EM2010" s="20"/>
      <c r="EN2010" s="4"/>
      <c r="EO2010" s="4"/>
    </row>
    <row r="2011" spans="2:145">
      <c r="B2011" s="10" t="str">
        <f t="shared" si="42"/>
        <v/>
      </c>
      <c r="L2011" s="137"/>
      <c r="Q2011" s="114"/>
      <c r="CR2011" s="71"/>
      <c r="CS2011" s="71"/>
      <c r="CT2011" s="71"/>
      <c r="CU2011" s="71"/>
      <c r="CV2011" s="71"/>
      <c r="CW2011" s="71"/>
      <c r="CX2011" s="71"/>
      <c r="CY2011" s="71"/>
      <c r="CZ2011" s="71"/>
      <c r="DA2011" s="71"/>
      <c r="DB2011" s="71"/>
      <c r="DC2011" s="71"/>
      <c r="DD2011" s="71"/>
      <c r="DE2011" s="71"/>
      <c r="DF2011" s="71"/>
      <c r="DG2011" s="71"/>
      <c r="DH2011" s="71"/>
      <c r="DZ2011" s="80"/>
      <c r="EA2011" s="75"/>
      <c r="EB2011" s="12"/>
      <c r="EC2011" s="12"/>
      <c r="ED2011" s="20"/>
      <c r="EE2011" s="20"/>
      <c r="EF2011" s="87"/>
      <c r="EG2011" s="77"/>
      <c r="EH2011" s="77"/>
      <c r="EI2011" s="87"/>
      <c r="EJ2011" s="20"/>
      <c r="EK2011" s="20"/>
      <c r="EL2011" s="88"/>
      <c r="EM2011" s="20"/>
      <c r="EN2011" s="4"/>
      <c r="EO2011" s="4"/>
    </row>
    <row r="2012" spans="2:145">
      <c r="B2012" s="10" t="str">
        <f t="shared" si="42"/>
        <v/>
      </c>
      <c r="L2012" s="137"/>
      <c r="Q2012" s="114"/>
      <c r="CR2012" s="71"/>
      <c r="CS2012" s="71"/>
      <c r="CT2012" s="71"/>
      <c r="CU2012" s="71"/>
      <c r="CV2012" s="71"/>
      <c r="CW2012" s="71"/>
      <c r="CX2012" s="71"/>
      <c r="CY2012" s="71"/>
      <c r="CZ2012" s="71"/>
      <c r="DA2012" s="71"/>
      <c r="DB2012" s="71"/>
      <c r="DC2012" s="71"/>
      <c r="DD2012" s="71"/>
      <c r="DE2012" s="71"/>
      <c r="DF2012" s="71"/>
      <c r="DG2012" s="71"/>
      <c r="DH2012" s="71"/>
      <c r="DZ2012" s="80"/>
      <c r="EA2012" s="75"/>
      <c r="EB2012" s="12"/>
      <c r="EC2012" s="12"/>
      <c r="ED2012" s="20"/>
      <c r="EE2012" s="20"/>
      <c r="EF2012" s="87"/>
      <c r="EG2012" s="77"/>
      <c r="EH2012" s="77"/>
      <c r="EI2012" s="87"/>
      <c r="EJ2012" s="20"/>
      <c r="EK2012" s="20"/>
      <c r="EL2012" s="88"/>
      <c r="EM2012" s="20"/>
      <c r="EN2012" s="4"/>
      <c r="EO2012" s="4"/>
    </row>
    <row r="2013" spans="2:145" ht="19.5" thickBot="1">
      <c r="B2013" s="10" t="str">
        <f t="shared" si="42"/>
        <v/>
      </c>
      <c r="L2013" s="191"/>
      <c r="M2013" s="27"/>
      <c r="N2013" s="27"/>
      <c r="O2013" s="27"/>
      <c r="P2013" s="27"/>
      <c r="Q2013" s="192"/>
      <c r="CR2013" s="71"/>
      <c r="CS2013" s="71"/>
      <c r="CT2013" s="71"/>
      <c r="CU2013" s="71"/>
      <c r="CV2013" s="71"/>
      <c r="CW2013" s="71"/>
      <c r="CX2013" s="71"/>
      <c r="CY2013" s="71"/>
      <c r="CZ2013" s="71"/>
      <c r="DA2013" s="71"/>
      <c r="DB2013" s="71"/>
      <c r="DC2013" s="71"/>
      <c r="DD2013" s="71"/>
      <c r="DE2013" s="71"/>
      <c r="DF2013" s="71"/>
      <c r="DG2013" s="71"/>
      <c r="DH2013" s="71"/>
      <c r="DZ2013" s="80"/>
      <c r="EA2013" s="75"/>
      <c r="EB2013" s="12"/>
      <c r="EC2013" s="12"/>
      <c r="ED2013" s="20"/>
      <c r="EE2013" s="20"/>
      <c r="EF2013" s="87"/>
      <c r="EG2013" s="77"/>
      <c r="EH2013" s="77"/>
      <c r="EI2013" s="87"/>
      <c r="EJ2013" s="20"/>
      <c r="EK2013" s="20"/>
      <c r="EL2013" s="88"/>
      <c r="EM2013" s="20"/>
      <c r="EN2013" s="4"/>
      <c r="EO2013" s="4"/>
    </row>
    <row r="2014" spans="2:145">
      <c r="B2014" s="10" t="str">
        <f t="shared" si="42"/>
        <v/>
      </c>
      <c r="CR2014" s="71"/>
      <c r="CS2014" s="71"/>
      <c r="CT2014" s="71"/>
      <c r="CU2014" s="71"/>
      <c r="CV2014" s="71"/>
      <c r="CW2014" s="71"/>
      <c r="CX2014" s="71"/>
      <c r="CY2014" s="71"/>
      <c r="CZ2014" s="71"/>
      <c r="DA2014" s="71"/>
      <c r="DB2014" s="71"/>
      <c r="DC2014" s="71"/>
      <c r="DD2014" s="71"/>
      <c r="DE2014" s="71"/>
      <c r="DF2014" s="71"/>
      <c r="DG2014" s="71"/>
      <c r="DH2014" s="71"/>
      <c r="DZ2014" s="80"/>
      <c r="EA2014" s="75"/>
      <c r="EB2014" s="12"/>
      <c r="EC2014" s="12"/>
      <c r="ED2014" s="20"/>
      <c r="EE2014" s="20"/>
      <c r="EF2014" s="87"/>
      <c r="EG2014" s="77"/>
      <c r="EH2014" s="77"/>
      <c r="EI2014" s="87"/>
      <c r="EJ2014" s="20"/>
      <c r="EK2014" s="20"/>
      <c r="EL2014" s="88"/>
      <c r="EM2014" s="20"/>
      <c r="EN2014" s="4"/>
      <c r="EO2014" s="4"/>
    </row>
    <row r="2015" spans="2:145">
      <c r="B2015" s="10" t="str">
        <f t="shared" si="42"/>
        <v/>
      </c>
      <c r="CR2015" s="71"/>
      <c r="CS2015" s="71"/>
      <c r="CT2015" s="71"/>
      <c r="CU2015" s="71"/>
      <c r="CV2015" s="71"/>
      <c r="CW2015" s="71"/>
      <c r="CX2015" s="71"/>
      <c r="CY2015" s="71"/>
      <c r="CZ2015" s="71"/>
      <c r="DA2015" s="71"/>
      <c r="DB2015" s="71"/>
      <c r="DC2015" s="71"/>
      <c r="DD2015" s="71"/>
      <c r="DE2015" s="71"/>
      <c r="DF2015" s="71"/>
      <c r="DG2015" s="71"/>
      <c r="DH2015" s="71"/>
      <c r="DZ2015" s="80"/>
      <c r="EA2015" s="75"/>
      <c r="EB2015" s="12"/>
      <c r="EC2015" s="12"/>
      <c r="ED2015" s="20"/>
      <c r="EE2015" s="20"/>
      <c r="EF2015" s="87"/>
      <c r="EG2015" s="77"/>
      <c r="EH2015" s="77"/>
      <c r="EI2015" s="87"/>
      <c r="EJ2015" s="20"/>
      <c r="EK2015" s="20"/>
      <c r="EL2015" s="88"/>
      <c r="EM2015" s="20"/>
      <c r="EN2015" s="4"/>
      <c r="EO2015" s="4"/>
    </row>
    <row r="2016" spans="2:145">
      <c r="B2016" s="10" t="str">
        <f t="shared" si="42"/>
        <v/>
      </c>
      <c r="CR2016" s="71"/>
      <c r="CS2016" s="71"/>
      <c r="CT2016" s="71"/>
      <c r="CU2016" s="71"/>
      <c r="CV2016" s="71"/>
      <c r="CW2016" s="71"/>
      <c r="CX2016" s="71"/>
      <c r="CY2016" s="71"/>
      <c r="CZ2016" s="71"/>
      <c r="DA2016" s="71"/>
      <c r="DB2016" s="71"/>
      <c r="DC2016" s="71"/>
      <c r="DD2016" s="71"/>
      <c r="DE2016" s="71"/>
      <c r="DF2016" s="71"/>
      <c r="DG2016" s="71"/>
      <c r="DH2016" s="71"/>
      <c r="DZ2016" s="80"/>
      <c r="EA2016" s="75"/>
      <c r="EB2016" s="12"/>
      <c r="EC2016" s="12"/>
      <c r="ED2016" s="20"/>
      <c r="EE2016" s="20"/>
      <c r="EF2016" s="87"/>
      <c r="EG2016" s="77"/>
      <c r="EH2016" s="77"/>
      <c r="EI2016" s="87"/>
      <c r="EJ2016" s="20"/>
      <c r="EK2016" s="20"/>
      <c r="EL2016" s="88"/>
      <c r="EM2016" s="20"/>
      <c r="EN2016" s="4"/>
      <c r="EO2016" s="4"/>
    </row>
    <row r="2017" spans="2:144">
      <c r="B2017" s="10" t="str">
        <f t="shared" si="42"/>
        <v/>
      </c>
      <c r="CR2017" s="71"/>
      <c r="CS2017" s="71"/>
      <c r="CT2017" s="71"/>
      <c r="CU2017" s="71"/>
      <c r="CV2017" s="71"/>
      <c r="CW2017" s="71"/>
      <c r="CX2017" s="71"/>
      <c r="CY2017" s="71"/>
      <c r="CZ2017" s="71"/>
      <c r="DA2017" s="71"/>
      <c r="DB2017" s="71"/>
      <c r="DC2017" s="71"/>
      <c r="DD2017" s="71"/>
      <c r="DE2017" s="71"/>
      <c r="DF2017" s="71"/>
      <c r="DG2017" s="71"/>
      <c r="DH2017" s="71"/>
      <c r="DZ2017" s="80"/>
      <c r="EA2017" s="75"/>
      <c r="EB2017" s="12"/>
      <c r="EC2017" s="278"/>
      <c r="ED2017" s="168"/>
      <c r="EE2017" s="168"/>
      <c r="EF2017" s="168"/>
      <c r="EG2017" s="77"/>
      <c r="EH2017" s="77"/>
      <c r="EI2017" s="87"/>
      <c r="EJ2017" s="20"/>
      <c r="EK2017" s="20"/>
      <c r="EL2017" s="88"/>
      <c r="EM2017" s="20"/>
      <c r="EN2017" s="4"/>
    </row>
    <row r="2018" spans="2:144">
      <c r="B2018" s="10" t="str">
        <f t="shared" si="42"/>
        <v/>
      </c>
      <c r="CR2018" s="71">
        <f t="shared" ref="CR2018:CR2072" si="43">BH2018</f>
        <v>0</v>
      </c>
      <c r="CS2018" s="71">
        <f t="shared" ref="CS2018:CS2072" si="44">CR2018</f>
        <v>0</v>
      </c>
      <c r="CT2018" s="71">
        <f t="shared" ref="CT2018:CT2072" si="45">BI2018</f>
        <v>0</v>
      </c>
      <c r="CU2018" s="71">
        <f t="shared" ref="CU2018:CU2072" si="46">CT2018</f>
        <v>0</v>
      </c>
      <c r="CV2018" s="71">
        <f t="shared" ref="CV2018:CV2072" si="47">BJ2018</f>
        <v>0</v>
      </c>
      <c r="CW2018" s="71">
        <f t="shared" ref="CW2018:CW2072" si="48">CV2018</f>
        <v>0</v>
      </c>
      <c r="CX2018" s="71"/>
      <c r="CY2018" s="71">
        <f t="shared" ref="CY2018:CY2072" si="49">CX2018</f>
        <v>0</v>
      </c>
      <c r="CZ2018" s="71">
        <f t="shared" ref="CZ2018:CZ2072" si="50">BQ2018</f>
        <v>0</v>
      </c>
      <c r="DA2018" s="71">
        <f t="shared" ref="DA2018:DA2072" si="51">CZ2018</f>
        <v>0</v>
      </c>
      <c r="DB2018" s="71"/>
      <c r="DC2018" s="71">
        <f t="shared" ref="DC2018:DC2072" si="52">DB2018</f>
        <v>0</v>
      </c>
      <c r="DD2018" s="71"/>
      <c r="DE2018" s="71">
        <f t="shared" ref="DE2018:DE2072" si="53">DD2018</f>
        <v>0</v>
      </c>
      <c r="DF2018" s="71"/>
      <c r="DG2018" s="71">
        <f t="shared" ref="DG2018:DG2072" si="54">DF2018</f>
        <v>0</v>
      </c>
      <c r="DH2018" s="71">
        <f t="shared" ref="DH2018:DH2072" si="55">BR2018</f>
        <v>0</v>
      </c>
      <c r="DZ2018" s="80">
        <f t="shared" ref="DZ2018:EA2080" si="56">C2018</f>
        <v>0</v>
      </c>
      <c r="EA2018" s="75">
        <f t="shared" si="56"/>
        <v>0</v>
      </c>
      <c r="EB2018" s="12">
        <f t="shared" ref="EB2018:EB2040" si="57">G2018</f>
        <v>0</v>
      </c>
      <c r="EC2018" s="278">
        <f t="shared" ref="EC2018:EE2080" si="58">J2017</f>
        <v>0</v>
      </c>
      <c r="ED2018" s="168">
        <f t="shared" si="58"/>
        <v>0</v>
      </c>
      <c r="EE2018" s="168">
        <f t="shared" si="58"/>
        <v>0</v>
      </c>
      <c r="EF2018" s="168"/>
      <c r="EG2018" s="77">
        <f t="shared" ref="EG2018:EH2063" si="59">R2018</f>
        <v>0</v>
      </c>
      <c r="EH2018" s="77">
        <f t="shared" si="59"/>
        <v>0</v>
      </c>
      <c r="EI2018" s="87">
        <f t="shared" ref="EI2018:EI2063" si="60">Y2018</f>
        <v>0</v>
      </c>
      <c r="EJ2018" s="20">
        <f t="shared" ref="EJ2018:EJ2063" si="61">T2018</f>
        <v>0</v>
      </c>
      <c r="EK2018" s="20">
        <f t="shared" ref="EK2018:EK2063" si="62">DJ2018+CM2018</f>
        <v>0</v>
      </c>
      <c r="EL2018" s="88">
        <f t="shared" ref="EL2018:EL2063" si="63">BB2018</f>
        <v>0</v>
      </c>
      <c r="EM2018" s="20"/>
      <c r="EN2018" s="4">
        <f t="shared" ref="EN2018:EN2063" si="64">EJ2018-EM2018</f>
        <v>0</v>
      </c>
    </row>
    <row r="2019" spans="2:144">
      <c r="B2019" s="10" t="str">
        <f t="shared" si="42"/>
        <v/>
      </c>
      <c r="CR2019" s="71">
        <f t="shared" si="43"/>
        <v>0</v>
      </c>
      <c r="CS2019" s="71">
        <f t="shared" si="44"/>
        <v>0</v>
      </c>
      <c r="CT2019" s="71">
        <f t="shared" si="45"/>
        <v>0</v>
      </c>
      <c r="CU2019" s="71">
        <f t="shared" si="46"/>
        <v>0</v>
      </c>
      <c r="CV2019" s="71">
        <f t="shared" si="47"/>
        <v>0</v>
      </c>
      <c r="CW2019" s="71">
        <f t="shared" si="48"/>
        <v>0</v>
      </c>
      <c r="CX2019" s="71"/>
      <c r="CY2019" s="71">
        <f t="shared" si="49"/>
        <v>0</v>
      </c>
      <c r="CZ2019" s="71">
        <f t="shared" si="50"/>
        <v>0</v>
      </c>
      <c r="DA2019" s="71">
        <f t="shared" si="51"/>
        <v>0</v>
      </c>
      <c r="DB2019" s="71"/>
      <c r="DC2019" s="71">
        <f t="shared" si="52"/>
        <v>0</v>
      </c>
      <c r="DD2019" s="71"/>
      <c r="DE2019" s="71">
        <f t="shared" si="53"/>
        <v>0</v>
      </c>
      <c r="DF2019" s="71"/>
      <c r="DG2019" s="71">
        <f t="shared" si="54"/>
        <v>0</v>
      </c>
      <c r="DH2019" s="71">
        <f t="shared" si="55"/>
        <v>0</v>
      </c>
      <c r="DZ2019" s="80">
        <f t="shared" si="56"/>
        <v>0</v>
      </c>
      <c r="EA2019" s="75">
        <f t="shared" si="56"/>
        <v>0</v>
      </c>
      <c r="EB2019" s="12">
        <f t="shared" si="57"/>
        <v>0</v>
      </c>
      <c r="EC2019" s="278">
        <f t="shared" si="58"/>
        <v>0</v>
      </c>
      <c r="ED2019" s="168">
        <f t="shared" si="58"/>
        <v>0</v>
      </c>
      <c r="EE2019" s="168">
        <f t="shared" si="58"/>
        <v>0</v>
      </c>
      <c r="EF2019" s="168"/>
      <c r="EG2019" s="77">
        <f t="shared" si="59"/>
        <v>0</v>
      </c>
      <c r="EH2019" s="77">
        <f t="shared" si="59"/>
        <v>0</v>
      </c>
      <c r="EI2019" s="87">
        <f t="shared" si="60"/>
        <v>0</v>
      </c>
      <c r="EJ2019" s="20">
        <f t="shared" si="61"/>
        <v>0</v>
      </c>
      <c r="EK2019" s="20">
        <f t="shared" si="62"/>
        <v>0</v>
      </c>
      <c r="EL2019" s="88">
        <f t="shared" si="63"/>
        <v>0</v>
      </c>
      <c r="EM2019" s="20"/>
      <c r="EN2019" s="4">
        <f t="shared" si="64"/>
        <v>0</v>
      </c>
    </row>
    <row r="2020" spans="2:144">
      <c r="B2020" s="10" t="str">
        <f t="shared" si="42"/>
        <v/>
      </c>
      <c r="CR2020" s="71">
        <f t="shared" si="43"/>
        <v>0</v>
      </c>
      <c r="CS2020" s="71">
        <f t="shared" si="44"/>
        <v>0</v>
      </c>
      <c r="CT2020" s="71">
        <f t="shared" si="45"/>
        <v>0</v>
      </c>
      <c r="CU2020" s="71">
        <f t="shared" si="46"/>
        <v>0</v>
      </c>
      <c r="CV2020" s="71">
        <f t="shared" si="47"/>
        <v>0</v>
      </c>
      <c r="CW2020" s="71">
        <f t="shared" si="48"/>
        <v>0</v>
      </c>
      <c r="CX2020" s="71"/>
      <c r="CY2020" s="71">
        <f t="shared" si="49"/>
        <v>0</v>
      </c>
      <c r="CZ2020" s="71">
        <f t="shared" si="50"/>
        <v>0</v>
      </c>
      <c r="DA2020" s="71">
        <f t="shared" si="51"/>
        <v>0</v>
      </c>
      <c r="DB2020" s="71"/>
      <c r="DC2020" s="71">
        <f t="shared" si="52"/>
        <v>0</v>
      </c>
      <c r="DD2020" s="71"/>
      <c r="DE2020" s="71">
        <f t="shared" si="53"/>
        <v>0</v>
      </c>
      <c r="DF2020" s="71"/>
      <c r="DG2020" s="71">
        <f t="shared" si="54"/>
        <v>0</v>
      </c>
      <c r="DH2020" s="71">
        <f t="shared" si="55"/>
        <v>0</v>
      </c>
      <c r="DZ2020" s="80">
        <f t="shared" si="56"/>
        <v>0</v>
      </c>
      <c r="EA2020" s="75">
        <f t="shared" si="56"/>
        <v>0</v>
      </c>
      <c r="EB2020" s="12">
        <f t="shared" si="57"/>
        <v>0</v>
      </c>
      <c r="EC2020" s="278">
        <f t="shared" si="58"/>
        <v>0</v>
      </c>
      <c r="ED2020" s="168">
        <f t="shared" si="58"/>
        <v>0</v>
      </c>
      <c r="EE2020" s="168">
        <f t="shared" si="58"/>
        <v>0</v>
      </c>
      <c r="EF2020" s="168"/>
      <c r="EG2020" s="77">
        <f t="shared" si="59"/>
        <v>0</v>
      </c>
      <c r="EH2020" s="77">
        <f t="shared" si="59"/>
        <v>0</v>
      </c>
      <c r="EI2020" s="87">
        <f t="shared" si="60"/>
        <v>0</v>
      </c>
      <c r="EJ2020" s="20">
        <f t="shared" si="61"/>
        <v>0</v>
      </c>
      <c r="EK2020" s="20">
        <f t="shared" si="62"/>
        <v>0</v>
      </c>
      <c r="EL2020" s="88">
        <f t="shared" si="63"/>
        <v>0</v>
      </c>
      <c r="EM2020" s="20"/>
      <c r="EN2020" s="4">
        <f t="shared" si="64"/>
        <v>0</v>
      </c>
    </row>
    <row r="2021" spans="2:144">
      <c r="B2021" s="10" t="str">
        <f t="shared" si="42"/>
        <v/>
      </c>
      <c r="CR2021" s="71">
        <f t="shared" si="43"/>
        <v>0</v>
      </c>
      <c r="CS2021" s="71">
        <f t="shared" si="44"/>
        <v>0</v>
      </c>
      <c r="CT2021" s="71">
        <f t="shared" si="45"/>
        <v>0</v>
      </c>
      <c r="CU2021" s="71">
        <f t="shared" si="46"/>
        <v>0</v>
      </c>
      <c r="CV2021" s="71">
        <f t="shared" si="47"/>
        <v>0</v>
      </c>
      <c r="CW2021" s="71">
        <f t="shared" si="48"/>
        <v>0</v>
      </c>
      <c r="CX2021" s="71"/>
      <c r="CY2021" s="71">
        <f t="shared" si="49"/>
        <v>0</v>
      </c>
      <c r="CZ2021" s="71">
        <f t="shared" si="50"/>
        <v>0</v>
      </c>
      <c r="DA2021" s="71">
        <f t="shared" si="51"/>
        <v>0</v>
      </c>
      <c r="DB2021" s="71"/>
      <c r="DC2021" s="71">
        <f t="shared" si="52"/>
        <v>0</v>
      </c>
      <c r="DD2021" s="71"/>
      <c r="DE2021" s="71">
        <f t="shared" si="53"/>
        <v>0</v>
      </c>
      <c r="DF2021" s="71"/>
      <c r="DG2021" s="71">
        <f t="shared" si="54"/>
        <v>0</v>
      </c>
      <c r="DH2021" s="71">
        <f t="shared" si="55"/>
        <v>0</v>
      </c>
      <c r="DZ2021" s="80">
        <f t="shared" si="56"/>
        <v>0</v>
      </c>
      <c r="EA2021" s="75">
        <f t="shared" si="56"/>
        <v>0</v>
      </c>
      <c r="EB2021" s="12">
        <f t="shared" si="57"/>
        <v>0</v>
      </c>
      <c r="EC2021" s="278">
        <f t="shared" si="58"/>
        <v>0</v>
      </c>
      <c r="ED2021" s="168">
        <f t="shared" si="58"/>
        <v>0</v>
      </c>
      <c r="EE2021" s="168">
        <f t="shared" si="58"/>
        <v>0</v>
      </c>
      <c r="EF2021" s="168"/>
      <c r="EG2021" s="77">
        <f t="shared" si="59"/>
        <v>0</v>
      </c>
      <c r="EH2021" s="77">
        <f t="shared" si="59"/>
        <v>0</v>
      </c>
      <c r="EI2021" s="87">
        <f t="shared" si="60"/>
        <v>0</v>
      </c>
      <c r="EJ2021" s="20">
        <f t="shared" si="61"/>
        <v>0</v>
      </c>
      <c r="EK2021" s="20">
        <f t="shared" si="62"/>
        <v>0</v>
      </c>
      <c r="EL2021" s="88">
        <f t="shared" si="63"/>
        <v>0</v>
      </c>
      <c r="EM2021" s="20"/>
      <c r="EN2021" s="4">
        <f t="shared" si="64"/>
        <v>0</v>
      </c>
    </row>
    <row r="2022" spans="2:144">
      <c r="B2022" s="10" t="str">
        <f t="shared" ref="B2022:B2078" si="65">IF(C2022="","",MONTH(C2022))</f>
        <v/>
      </c>
      <c r="CR2022" s="71">
        <f t="shared" si="43"/>
        <v>0</v>
      </c>
      <c r="CS2022" s="71">
        <f t="shared" si="44"/>
        <v>0</v>
      </c>
      <c r="CT2022" s="71">
        <f t="shared" si="45"/>
        <v>0</v>
      </c>
      <c r="CU2022" s="71">
        <f t="shared" si="46"/>
        <v>0</v>
      </c>
      <c r="CV2022" s="71">
        <f t="shared" si="47"/>
        <v>0</v>
      </c>
      <c r="CW2022" s="71">
        <f t="shared" si="48"/>
        <v>0</v>
      </c>
      <c r="CX2022" s="71"/>
      <c r="CY2022" s="71">
        <f t="shared" si="49"/>
        <v>0</v>
      </c>
      <c r="CZ2022" s="71">
        <f t="shared" si="50"/>
        <v>0</v>
      </c>
      <c r="DA2022" s="71">
        <f t="shared" si="51"/>
        <v>0</v>
      </c>
      <c r="DB2022" s="71"/>
      <c r="DC2022" s="71">
        <f t="shared" si="52"/>
        <v>0</v>
      </c>
      <c r="DD2022" s="71"/>
      <c r="DE2022" s="71">
        <f t="shared" si="53"/>
        <v>0</v>
      </c>
      <c r="DF2022" s="71"/>
      <c r="DG2022" s="71">
        <f t="shared" si="54"/>
        <v>0</v>
      </c>
      <c r="DH2022" s="71">
        <f t="shared" si="55"/>
        <v>0</v>
      </c>
      <c r="DZ2022" s="80">
        <f t="shared" si="56"/>
        <v>0</v>
      </c>
      <c r="EA2022" s="75">
        <f t="shared" si="56"/>
        <v>0</v>
      </c>
      <c r="EB2022" s="12">
        <f t="shared" si="57"/>
        <v>0</v>
      </c>
      <c r="EC2022" s="278">
        <f t="shared" si="58"/>
        <v>0</v>
      </c>
      <c r="ED2022" s="168">
        <f t="shared" si="58"/>
        <v>0</v>
      </c>
      <c r="EE2022" s="168">
        <f t="shared" si="58"/>
        <v>0</v>
      </c>
      <c r="EF2022" s="168"/>
      <c r="EG2022" s="77">
        <f t="shared" si="59"/>
        <v>0</v>
      </c>
      <c r="EH2022" s="77">
        <f t="shared" si="59"/>
        <v>0</v>
      </c>
      <c r="EI2022" s="87">
        <f t="shared" si="60"/>
        <v>0</v>
      </c>
      <c r="EJ2022" s="20">
        <f t="shared" si="61"/>
        <v>0</v>
      </c>
      <c r="EK2022" s="20">
        <f t="shared" si="62"/>
        <v>0</v>
      </c>
      <c r="EL2022" s="88">
        <f t="shared" si="63"/>
        <v>0</v>
      </c>
      <c r="EM2022" s="20"/>
      <c r="EN2022" s="4">
        <f t="shared" si="64"/>
        <v>0</v>
      </c>
    </row>
    <row r="2023" spans="2:144">
      <c r="B2023" s="10" t="str">
        <f t="shared" si="65"/>
        <v/>
      </c>
      <c r="CR2023" s="71">
        <f t="shared" si="43"/>
        <v>0</v>
      </c>
      <c r="CS2023" s="71">
        <f t="shared" si="44"/>
        <v>0</v>
      </c>
      <c r="CT2023" s="71">
        <f t="shared" si="45"/>
        <v>0</v>
      </c>
      <c r="CU2023" s="71">
        <f t="shared" si="46"/>
        <v>0</v>
      </c>
      <c r="CV2023" s="71">
        <f t="shared" si="47"/>
        <v>0</v>
      </c>
      <c r="CW2023" s="71">
        <f t="shared" si="48"/>
        <v>0</v>
      </c>
      <c r="CX2023" s="71"/>
      <c r="CY2023" s="71">
        <f t="shared" si="49"/>
        <v>0</v>
      </c>
      <c r="CZ2023" s="71">
        <f t="shared" si="50"/>
        <v>0</v>
      </c>
      <c r="DA2023" s="71">
        <f t="shared" si="51"/>
        <v>0</v>
      </c>
      <c r="DB2023" s="71"/>
      <c r="DC2023" s="71">
        <f t="shared" si="52"/>
        <v>0</v>
      </c>
      <c r="DD2023" s="71"/>
      <c r="DE2023" s="71">
        <f t="shared" si="53"/>
        <v>0</v>
      </c>
      <c r="DF2023" s="71"/>
      <c r="DG2023" s="71">
        <f t="shared" si="54"/>
        <v>0</v>
      </c>
      <c r="DH2023" s="71">
        <f t="shared" si="55"/>
        <v>0</v>
      </c>
      <c r="DZ2023" s="80">
        <f t="shared" si="56"/>
        <v>0</v>
      </c>
      <c r="EA2023" s="75">
        <f t="shared" si="56"/>
        <v>0</v>
      </c>
      <c r="EB2023" s="12">
        <f t="shared" si="57"/>
        <v>0</v>
      </c>
      <c r="EC2023" s="278">
        <f t="shared" si="58"/>
        <v>0</v>
      </c>
      <c r="ED2023" s="168">
        <f t="shared" si="58"/>
        <v>0</v>
      </c>
      <c r="EE2023" s="168">
        <f t="shared" si="58"/>
        <v>0</v>
      </c>
      <c r="EF2023" s="168"/>
      <c r="EG2023" s="77">
        <f t="shared" si="59"/>
        <v>0</v>
      </c>
      <c r="EH2023" s="77">
        <f t="shared" si="59"/>
        <v>0</v>
      </c>
      <c r="EI2023" s="87">
        <f t="shared" si="60"/>
        <v>0</v>
      </c>
      <c r="EJ2023" s="20">
        <f t="shared" si="61"/>
        <v>0</v>
      </c>
      <c r="EK2023" s="20">
        <f t="shared" si="62"/>
        <v>0</v>
      </c>
      <c r="EL2023" s="88">
        <f t="shared" si="63"/>
        <v>0</v>
      </c>
      <c r="EM2023" s="20"/>
      <c r="EN2023" s="4">
        <f t="shared" si="64"/>
        <v>0</v>
      </c>
    </row>
    <row r="2024" spans="2:144">
      <c r="B2024" s="10" t="str">
        <f t="shared" si="65"/>
        <v/>
      </c>
      <c r="CR2024" s="71">
        <f t="shared" si="43"/>
        <v>0</v>
      </c>
      <c r="CS2024" s="71">
        <f t="shared" si="44"/>
        <v>0</v>
      </c>
      <c r="CT2024" s="71">
        <f t="shared" si="45"/>
        <v>0</v>
      </c>
      <c r="CU2024" s="71">
        <f t="shared" si="46"/>
        <v>0</v>
      </c>
      <c r="CV2024" s="71">
        <f t="shared" si="47"/>
        <v>0</v>
      </c>
      <c r="CW2024" s="71">
        <f t="shared" si="48"/>
        <v>0</v>
      </c>
      <c r="CX2024" s="71"/>
      <c r="CY2024" s="71">
        <f t="shared" si="49"/>
        <v>0</v>
      </c>
      <c r="CZ2024" s="71">
        <f t="shared" si="50"/>
        <v>0</v>
      </c>
      <c r="DA2024" s="71">
        <f t="shared" si="51"/>
        <v>0</v>
      </c>
      <c r="DB2024" s="71"/>
      <c r="DC2024" s="71">
        <f t="shared" si="52"/>
        <v>0</v>
      </c>
      <c r="DD2024" s="71"/>
      <c r="DE2024" s="71">
        <f t="shared" si="53"/>
        <v>0</v>
      </c>
      <c r="DF2024" s="71"/>
      <c r="DG2024" s="71">
        <f t="shared" si="54"/>
        <v>0</v>
      </c>
      <c r="DH2024" s="71">
        <f t="shared" si="55"/>
        <v>0</v>
      </c>
      <c r="DZ2024" s="80">
        <f t="shared" si="56"/>
        <v>0</v>
      </c>
      <c r="EA2024" s="75">
        <f t="shared" si="56"/>
        <v>0</v>
      </c>
      <c r="EB2024" s="12">
        <f t="shared" si="57"/>
        <v>0</v>
      </c>
      <c r="EC2024" s="278">
        <f t="shared" si="58"/>
        <v>0</v>
      </c>
      <c r="ED2024" s="168">
        <f t="shared" si="58"/>
        <v>0</v>
      </c>
      <c r="EE2024" s="168">
        <f t="shared" si="58"/>
        <v>0</v>
      </c>
      <c r="EF2024" s="168"/>
      <c r="EG2024" s="77">
        <f t="shared" si="59"/>
        <v>0</v>
      </c>
      <c r="EH2024" s="77">
        <f t="shared" si="59"/>
        <v>0</v>
      </c>
      <c r="EI2024" s="87">
        <f t="shared" si="60"/>
        <v>0</v>
      </c>
      <c r="EJ2024" s="20">
        <f t="shared" si="61"/>
        <v>0</v>
      </c>
      <c r="EK2024" s="20">
        <f t="shared" si="62"/>
        <v>0</v>
      </c>
      <c r="EL2024" s="88">
        <f t="shared" si="63"/>
        <v>0</v>
      </c>
      <c r="EM2024" s="20"/>
      <c r="EN2024" s="4">
        <f t="shared" si="64"/>
        <v>0</v>
      </c>
    </row>
    <row r="2025" spans="2:144">
      <c r="B2025" s="10" t="str">
        <f t="shared" si="65"/>
        <v/>
      </c>
      <c r="CR2025" s="71">
        <f t="shared" si="43"/>
        <v>0</v>
      </c>
      <c r="CS2025" s="71">
        <f t="shared" si="44"/>
        <v>0</v>
      </c>
      <c r="CT2025" s="71">
        <f t="shared" si="45"/>
        <v>0</v>
      </c>
      <c r="CU2025" s="71">
        <f t="shared" si="46"/>
        <v>0</v>
      </c>
      <c r="CV2025" s="71">
        <f t="shared" si="47"/>
        <v>0</v>
      </c>
      <c r="CW2025" s="71">
        <f t="shared" si="48"/>
        <v>0</v>
      </c>
      <c r="CX2025" s="71"/>
      <c r="CY2025" s="71">
        <f t="shared" si="49"/>
        <v>0</v>
      </c>
      <c r="CZ2025" s="71">
        <f t="shared" si="50"/>
        <v>0</v>
      </c>
      <c r="DA2025" s="71">
        <f t="shared" si="51"/>
        <v>0</v>
      </c>
      <c r="DB2025" s="71"/>
      <c r="DC2025" s="71">
        <f t="shared" si="52"/>
        <v>0</v>
      </c>
      <c r="DD2025" s="71"/>
      <c r="DE2025" s="71">
        <f t="shared" si="53"/>
        <v>0</v>
      </c>
      <c r="DF2025" s="71"/>
      <c r="DG2025" s="71">
        <f t="shared" si="54"/>
        <v>0</v>
      </c>
      <c r="DH2025" s="71">
        <f t="shared" si="55"/>
        <v>0</v>
      </c>
      <c r="DZ2025" s="80">
        <f t="shared" si="56"/>
        <v>0</v>
      </c>
      <c r="EA2025" s="75">
        <f t="shared" si="56"/>
        <v>0</v>
      </c>
      <c r="EB2025" s="12">
        <f t="shared" si="57"/>
        <v>0</v>
      </c>
      <c r="EC2025" s="278">
        <f t="shared" si="58"/>
        <v>0</v>
      </c>
      <c r="ED2025" s="168">
        <f t="shared" si="58"/>
        <v>0</v>
      </c>
      <c r="EE2025" s="168">
        <f t="shared" si="58"/>
        <v>0</v>
      </c>
      <c r="EF2025" s="168"/>
      <c r="EG2025" s="77">
        <f t="shared" si="59"/>
        <v>0</v>
      </c>
      <c r="EH2025" s="77">
        <f t="shared" si="59"/>
        <v>0</v>
      </c>
      <c r="EI2025" s="87">
        <f t="shared" si="60"/>
        <v>0</v>
      </c>
      <c r="EJ2025" s="20">
        <f t="shared" si="61"/>
        <v>0</v>
      </c>
      <c r="EK2025" s="20">
        <f t="shared" si="62"/>
        <v>0</v>
      </c>
      <c r="EL2025" s="88">
        <f t="shared" si="63"/>
        <v>0</v>
      </c>
      <c r="EM2025" s="20"/>
      <c r="EN2025" s="4">
        <f t="shared" si="64"/>
        <v>0</v>
      </c>
    </row>
    <row r="2026" spans="2:144">
      <c r="B2026" s="10" t="str">
        <f t="shared" si="65"/>
        <v/>
      </c>
      <c r="CR2026" s="71">
        <f t="shared" si="43"/>
        <v>0</v>
      </c>
      <c r="CS2026" s="71">
        <f t="shared" si="44"/>
        <v>0</v>
      </c>
      <c r="CT2026" s="71">
        <f t="shared" si="45"/>
        <v>0</v>
      </c>
      <c r="CU2026" s="71">
        <f t="shared" si="46"/>
        <v>0</v>
      </c>
      <c r="CV2026" s="71">
        <f t="shared" si="47"/>
        <v>0</v>
      </c>
      <c r="CW2026" s="71">
        <f t="shared" si="48"/>
        <v>0</v>
      </c>
      <c r="CX2026" s="71"/>
      <c r="CY2026" s="71">
        <f t="shared" si="49"/>
        <v>0</v>
      </c>
      <c r="CZ2026" s="71">
        <f t="shared" si="50"/>
        <v>0</v>
      </c>
      <c r="DA2026" s="71">
        <f t="shared" si="51"/>
        <v>0</v>
      </c>
      <c r="DB2026" s="71"/>
      <c r="DC2026" s="71">
        <f t="shared" si="52"/>
        <v>0</v>
      </c>
      <c r="DD2026" s="71"/>
      <c r="DE2026" s="71">
        <f t="shared" si="53"/>
        <v>0</v>
      </c>
      <c r="DF2026" s="71"/>
      <c r="DG2026" s="71">
        <f t="shared" si="54"/>
        <v>0</v>
      </c>
      <c r="DH2026" s="71">
        <f t="shared" si="55"/>
        <v>0</v>
      </c>
      <c r="DZ2026" s="80">
        <f t="shared" si="56"/>
        <v>0</v>
      </c>
      <c r="EA2026" s="75">
        <f t="shared" si="56"/>
        <v>0</v>
      </c>
      <c r="EB2026" s="12">
        <f t="shared" si="57"/>
        <v>0</v>
      </c>
      <c r="EC2026" s="278">
        <f t="shared" si="58"/>
        <v>0</v>
      </c>
      <c r="ED2026" s="168">
        <f t="shared" si="58"/>
        <v>0</v>
      </c>
      <c r="EE2026" s="168">
        <f t="shared" si="58"/>
        <v>0</v>
      </c>
      <c r="EF2026" s="168"/>
      <c r="EG2026" s="77">
        <f t="shared" si="59"/>
        <v>0</v>
      </c>
      <c r="EH2026" s="77">
        <f t="shared" si="59"/>
        <v>0</v>
      </c>
      <c r="EI2026" s="87">
        <f t="shared" si="60"/>
        <v>0</v>
      </c>
      <c r="EJ2026" s="20">
        <f t="shared" si="61"/>
        <v>0</v>
      </c>
      <c r="EK2026" s="20">
        <f t="shared" si="62"/>
        <v>0</v>
      </c>
      <c r="EL2026" s="88">
        <f t="shared" si="63"/>
        <v>0</v>
      </c>
      <c r="EM2026" s="20"/>
      <c r="EN2026" s="4">
        <f t="shared" si="64"/>
        <v>0</v>
      </c>
    </row>
    <row r="2027" spans="2:144">
      <c r="B2027" s="10" t="str">
        <f t="shared" si="65"/>
        <v/>
      </c>
      <c r="CR2027" s="71">
        <f t="shared" si="43"/>
        <v>0</v>
      </c>
      <c r="CS2027" s="71">
        <f t="shared" si="44"/>
        <v>0</v>
      </c>
      <c r="CT2027" s="71">
        <f t="shared" si="45"/>
        <v>0</v>
      </c>
      <c r="CU2027" s="71">
        <f t="shared" si="46"/>
        <v>0</v>
      </c>
      <c r="CV2027" s="71">
        <f t="shared" si="47"/>
        <v>0</v>
      </c>
      <c r="CW2027" s="71">
        <f t="shared" si="48"/>
        <v>0</v>
      </c>
      <c r="CX2027" s="71"/>
      <c r="CY2027" s="71">
        <f t="shared" si="49"/>
        <v>0</v>
      </c>
      <c r="CZ2027" s="71">
        <f t="shared" si="50"/>
        <v>0</v>
      </c>
      <c r="DA2027" s="71">
        <f t="shared" si="51"/>
        <v>0</v>
      </c>
      <c r="DB2027" s="71"/>
      <c r="DC2027" s="71">
        <f t="shared" si="52"/>
        <v>0</v>
      </c>
      <c r="DD2027" s="71"/>
      <c r="DE2027" s="71">
        <f t="shared" si="53"/>
        <v>0</v>
      </c>
      <c r="DF2027" s="71"/>
      <c r="DG2027" s="71">
        <f t="shared" si="54"/>
        <v>0</v>
      </c>
      <c r="DH2027" s="71">
        <f t="shared" si="55"/>
        <v>0</v>
      </c>
      <c r="DZ2027" s="80">
        <f t="shared" si="56"/>
        <v>0</v>
      </c>
      <c r="EA2027" s="75">
        <f t="shared" si="56"/>
        <v>0</v>
      </c>
      <c r="EB2027" s="12">
        <f t="shared" si="57"/>
        <v>0</v>
      </c>
      <c r="EC2027" s="278">
        <f t="shared" si="58"/>
        <v>0</v>
      </c>
      <c r="ED2027" s="168">
        <f t="shared" si="58"/>
        <v>0</v>
      </c>
      <c r="EE2027" s="168">
        <f t="shared" si="58"/>
        <v>0</v>
      </c>
      <c r="EF2027" s="168"/>
      <c r="EG2027" s="77">
        <f t="shared" si="59"/>
        <v>0</v>
      </c>
      <c r="EH2027" s="77">
        <f t="shared" si="59"/>
        <v>0</v>
      </c>
      <c r="EI2027" s="87">
        <f t="shared" si="60"/>
        <v>0</v>
      </c>
      <c r="EJ2027" s="20">
        <f t="shared" si="61"/>
        <v>0</v>
      </c>
      <c r="EK2027" s="20">
        <f t="shared" si="62"/>
        <v>0</v>
      </c>
      <c r="EL2027" s="88">
        <f t="shared" si="63"/>
        <v>0</v>
      </c>
      <c r="EM2027" s="20"/>
      <c r="EN2027" s="4">
        <f t="shared" si="64"/>
        <v>0</v>
      </c>
    </row>
    <row r="2028" spans="2:144">
      <c r="B2028" s="10" t="str">
        <f t="shared" si="65"/>
        <v/>
      </c>
      <c r="CR2028" s="71">
        <f t="shared" si="43"/>
        <v>0</v>
      </c>
      <c r="CS2028" s="71">
        <f t="shared" si="44"/>
        <v>0</v>
      </c>
      <c r="CT2028" s="71">
        <f t="shared" si="45"/>
        <v>0</v>
      </c>
      <c r="CU2028" s="71">
        <f t="shared" si="46"/>
        <v>0</v>
      </c>
      <c r="CV2028" s="71">
        <f t="shared" si="47"/>
        <v>0</v>
      </c>
      <c r="CW2028" s="71">
        <f t="shared" si="48"/>
        <v>0</v>
      </c>
      <c r="CX2028" s="71"/>
      <c r="CY2028" s="71">
        <f t="shared" si="49"/>
        <v>0</v>
      </c>
      <c r="CZ2028" s="71">
        <f t="shared" si="50"/>
        <v>0</v>
      </c>
      <c r="DA2028" s="71">
        <f t="shared" si="51"/>
        <v>0</v>
      </c>
      <c r="DB2028" s="71"/>
      <c r="DC2028" s="71">
        <f t="shared" si="52"/>
        <v>0</v>
      </c>
      <c r="DD2028" s="71"/>
      <c r="DE2028" s="71">
        <f t="shared" si="53"/>
        <v>0</v>
      </c>
      <c r="DF2028" s="71"/>
      <c r="DG2028" s="71">
        <f t="shared" si="54"/>
        <v>0</v>
      </c>
      <c r="DH2028" s="71">
        <f t="shared" si="55"/>
        <v>0</v>
      </c>
      <c r="DZ2028" s="80">
        <f t="shared" si="56"/>
        <v>0</v>
      </c>
      <c r="EA2028" s="75">
        <f t="shared" si="56"/>
        <v>0</v>
      </c>
      <c r="EB2028" s="12">
        <f t="shared" si="57"/>
        <v>0</v>
      </c>
      <c r="EC2028" s="278">
        <f t="shared" si="58"/>
        <v>0</v>
      </c>
      <c r="ED2028" s="168">
        <f t="shared" si="58"/>
        <v>0</v>
      </c>
      <c r="EE2028" s="168">
        <f t="shared" si="58"/>
        <v>0</v>
      </c>
      <c r="EF2028" s="168"/>
      <c r="EG2028" s="77">
        <f t="shared" si="59"/>
        <v>0</v>
      </c>
      <c r="EH2028" s="77">
        <f t="shared" si="59"/>
        <v>0</v>
      </c>
      <c r="EI2028" s="87">
        <f t="shared" si="60"/>
        <v>0</v>
      </c>
      <c r="EJ2028" s="20">
        <f t="shared" si="61"/>
        <v>0</v>
      </c>
      <c r="EK2028" s="20">
        <f t="shared" si="62"/>
        <v>0</v>
      </c>
      <c r="EL2028" s="88">
        <f t="shared" si="63"/>
        <v>0</v>
      </c>
      <c r="EM2028" s="20"/>
      <c r="EN2028" s="4">
        <f t="shared" si="64"/>
        <v>0</v>
      </c>
    </row>
    <row r="2029" spans="2:144">
      <c r="B2029" s="10" t="str">
        <f t="shared" si="65"/>
        <v/>
      </c>
      <c r="CR2029" s="71">
        <f t="shared" si="43"/>
        <v>0</v>
      </c>
      <c r="CS2029" s="71">
        <f t="shared" si="44"/>
        <v>0</v>
      </c>
      <c r="CT2029" s="71">
        <f t="shared" si="45"/>
        <v>0</v>
      </c>
      <c r="CU2029" s="71">
        <f t="shared" si="46"/>
        <v>0</v>
      </c>
      <c r="CV2029" s="71">
        <f t="shared" si="47"/>
        <v>0</v>
      </c>
      <c r="CW2029" s="71">
        <f t="shared" si="48"/>
        <v>0</v>
      </c>
      <c r="CX2029" s="71"/>
      <c r="CY2029" s="71">
        <f t="shared" si="49"/>
        <v>0</v>
      </c>
      <c r="CZ2029" s="71">
        <f t="shared" si="50"/>
        <v>0</v>
      </c>
      <c r="DA2029" s="71">
        <f t="shared" si="51"/>
        <v>0</v>
      </c>
      <c r="DB2029" s="71"/>
      <c r="DC2029" s="71">
        <f t="shared" si="52"/>
        <v>0</v>
      </c>
      <c r="DD2029" s="71"/>
      <c r="DE2029" s="71">
        <f t="shared" si="53"/>
        <v>0</v>
      </c>
      <c r="DF2029" s="71"/>
      <c r="DG2029" s="71">
        <f t="shared" si="54"/>
        <v>0</v>
      </c>
      <c r="DH2029" s="71">
        <f t="shared" si="55"/>
        <v>0</v>
      </c>
      <c r="DZ2029" s="80">
        <f t="shared" si="56"/>
        <v>0</v>
      </c>
      <c r="EA2029" s="75">
        <f t="shared" si="56"/>
        <v>0</v>
      </c>
      <c r="EB2029" s="12">
        <f t="shared" si="57"/>
        <v>0</v>
      </c>
      <c r="EC2029" s="278">
        <f t="shared" si="58"/>
        <v>0</v>
      </c>
      <c r="ED2029" s="168">
        <f t="shared" si="58"/>
        <v>0</v>
      </c>
      <c r="EE2029" s="168">
        <f t="shared" si="58"/>
        <v>0</v>
      </c>
      <c r="EF2029" s="168"/>
      <c r="EG2029" s="77">
        <f t="shared" si="59"/>
        <v>0</v>
      </c>
      <c r="EH2029" s="77">
        <f t="shared" si="59"/>
        <v>0</v>
      </c>
      <c r="EI2029" s="87">
        <f t="shared" si="60"/>
        <v>0</v>
      </c>
      <c r="EJ2029" s="20">
        <f t="shared" si="61"/>
        <v>0</v>
      </c>
      <c r="EK2029" s="20">
        <f t="shared" si="62"/>
        <v>0</v>
      </c>
      <c r="EL2029" s="88">
        <f t="shared" si="63"/>
        <v>0</v>
      </c>
      <c r="EM2029" s="20"/>
      <c r="EN2029" s="4">
        <f t="shared" si="64"/>
        <v>0</v>
      </c>
    </row>
    <row r="2030" spans="2:144">
      <c r="B2030" s="10" t="str">
        <f t="shared" si="65"/>
        <v/>
      </c>
      <c r="CR2030" s="71">
        <f t="shared" si="43"/>
        <v>0</v>
      </c>
      <c r="CS2030" s="71">
        <f t="shared" si="44"/>
        <v>0</v>
      </c>
      <c r="CT2030" s="71">
        <f t="shared" si="45"/>
        <v>0</v>
      </c>
      <c r="CU2030" s="71">
        <f t="shared" si="46"/>
        <v>0</v>
      </c>
      <c r="CV2030" s="71">
        <f t="shared" si="47"/>
        <v>0</v>
      </c>
      <c r="CW2030" s="71">
        <f t="shared" si="48"/>
        <v>0</v>
      </c>
      <c r="CX2030" s="71"/>
      <c r="CY2030" s="71">
        <f t="shared" si="49"/>
        <v>0</v>
      </c>
      <c r="CZ2030" s="71">
        <f t="shared" si="50"/>
        <v>0</v>
      </c>
      <c r="DA2030" s="71">
        <f t="shared" si="51"/>
        <v>0</v>
      </c>
      <c r="DB2030" s="71"/>
      <c r="DC2030" s="71">
        <f t="shared" si="52"/>
        <v>0</v>
      </c>
      <c r="DD2030" s="71"/>
      <c r="DE2030" s="71">
        <f t="shared" si="53"/>
        <v>0</v>
      </c>
      <c r="DF2030" s="71"/>
      <c r="DG2030" s="71">
        <f t="shared" si="54"/>
        <v>0</v>
      </c>
      <c r="DH2030" s="71">
        <f t="shared" si="55"/>
        <v>0</v>
      </c>
      <c r="DZ2030" s="80">
        <f t="shared" si="56"/>
        <v>0</v>
      </c>
      <c r="EA2030" s="75">
        <f t="shared" si="56"/>
        <v>0</v>
      </c>
      <c r="EB2030" s="12">
        <f t="shared" si="57"/>
        <v>0</v>
      </c>
      <c r="EC2030" s="278">
        <f t="shared" si="58"/>
        <v>0</v>
      </c>
      <c r="ED2030" s="168">
        <f t="shared" si="58"/>
        <v>0</v>
      </c>
      <c r="EE2030" s="168">
        <f t="shared" si="58"/>
        <v>0</v>
      </c>
      <c r="EF2030" s="168"/>
      <c r="EG2030" s="77">
        <f t="shared" si="59"/>
        <v>0</v>
      </c>
      <c r="EH2030" s="77">
        <f t="shared" si="59"/>
        <v>0</v>
      </c>
      <c r="EI2030" s="87">
        <f t="shared" si="60"/>
        <v>0</v>
      </c>
      <c r="EJ2030" s="20">
        <f t="shared" si="61"/>
        <v>0</v>
      </c>
      <c r="EK2030" s="20">
        <f t="shared" si="62"/>
        <v>0</v>
      </c>
      <c r="EL2030" s="88">
        <f t="shared" si="63"/>
        <v>0</v>
      </c>
      <c r="EM2030" s="20"/>
      <c r="EN2030" s="4">
        <f t="shared" si="64"/>
        <v>0</v>
      </c>
    </row>
    <row r="2031" spans="2:144">
      <c r="B2031" s="10" t="str">
        <f t="shared" si="65"/>
        <v/>
      </c>
      <c r="CR2031" s="71">
        <f t="shared" si="43"/>
        <v>0</v>
      </c>
      <c r="CS2031" s="71">
        <f t="shared" si="44"/>
        <v>0</v>
      </c>
      <c r="CT2031" s="71">
        <f t="shared" si="45"/>
        <v>0</v>
      </c>
      <c r="CU2031" s="71">
        <f t="shared" si="46"/>
        <v>0</v>
      </c>
      <c r="CV2031" s="71">
        <f t="shared" si="47"/>
        <v>0</v>
      </c>
      <c r="CW2031" s="71">
        <f t="shared" si="48"/>
        <v>0</v>
      </c>
      <c r="CX2031" s="71"/>
      <c r="CY2031" s="71">
        <f t="shared" si="49"/>
        <v>0</v>
      </c>
      <c r="CZ2031" s="71">
        <f t="shared" si="50"/>
        <v>0</v>
      </c>
      <c r="DA2031" s="71">
        <f t="shared" si="51"/>
        <v>0</v>
      </c>
      <c r="DB2031" s="71"/>
      <c r="DC2031" s="71">
        <f t="shared" si="52"/>
        <v>0</v>
      </c>
      <c r="DD2031" s="71"/>
      <c r="DE2031" s="71">
        <f t="shared" si="53"/>
        <v>0</v>
      </c>
      <c r="DF2031" s="71"/>
      <c r="DG2031" s="71">
        <f t="shared" si="54"/>
        <v>0</v>
      </c>
      <c r="DH2031" s="71">
        <f t="shared" si="55"/>
        <v>0</v>
      </c>
      <c r="DZ2031" s="80">
        <f t="shared" si="56"/>
        <v>0</v>
      </c>
      <c r="EA2031" s="75">
        <f t="shared" si="56"/>
        <v>0</v>
      </c>
      <c r="EB2031" s="12">
        <f t="shared" si="57"/>
        <v>0</v>
      </c>
      <c r="EC2031" s="278">
        <f t="shared" si="58"/>
        <v>0</v>
      </c>
      <c r="ED2031" s="168">
        <f t="shared" si="58"/>
        <v>0</v>
      </c>
      <c r="EE2031" s="168">
        <f t="shared" si="58"/>
        <v>0</v>
      </c>
      <c r="EF2031" s="168"/>
      <c r="EG2031" s="77">
        <f t="shared" si="59"/>
        <v>0</v>
      </c>
      <c r="EH2031" s="77">
        <f t="shared" si="59"/>
        <v>0</v>
      </c>
      <c r="EI2031" s="87">
        <f t="shared" si="60"/>
        <v>0</v>
      </c>
      <c r="EJ2031" s="20">
        <f t="shared" si="61"/>
        <v>0</v>
      </c>
      <c r="EK2031" s="20">
        <f t="shared" si="62"/>
        <v>0</v>
      </c>
      <c r="EL2031" s="88">
        <f t="shared" si="63"/>
        <v>0</v>
      </c>
      <c r="EM2031" s="20"/>
      <c r="EN2031" s="4">
        <f t="shared" si="64"/>
        <v>0</v>
      </c>
    </row>
    <row r="2032" spans="2:144">
      <c r="B2032" s="10" t="str">
        <f t="shared" si="65"/>
        <v/>
      </c>
      <c r="CR2032" s="71">
        <f t="shared" si="43"/>
        <v>0</v>
      </c>
      <c r="CS2032" s="71">
        <f t="shared" si="44"/>
        <v>0</v>
      </c>
      <c r="CT2032" s="71">
        <f t="shared" si="45"/>
        <v>0</v>
      </c>
      <c r="CU2032" s="71">
        <f t="shared" si="46"/>
        <v>0</v>
      </c>
      <c r="CV2032" s="71">
        <f t="shared" si="47"/>
        <v>0</v>
      </c>
      <c r="CW2032" s="71">
        <f t="shared" si="48"/>
        <v>0</v>
      </c>
      <c r="CX2032" s="71"/>
      <c r="CY2032" s="71">
        <f t="shared" si="49"/>
        <v>0</v>
      </c>
      <c r="CZ2032" s="71">
        <f t="shared" si="50"/>
        <v>0</v>
      </c>
      <c r="DA2032" s="71">
        <f t="shared" si="51"/>
        <v>0</v>
      </c>
      <c r="DB2032" s="71"/>
      <c r="DC2032" s="71">
        <f t="shared" si="52"/>
        <v>0</v>
      </c>
      <c r="DD2032" s="71"/>
      <c r="DE2032" s="71">
        <f t="shared" si="53"/>
        <v>0</v>
      </c>
      <c r="DF2032" s="71"/>
      <c r="DG2032" s="71">
        <f t="shared" si="54"/>
        <v>0</v>
      </c>
      <c r="DH2032" s="71">
        <f t="shared" si="55"/>
        <v>0</v>
      </c>
      <c r="DZ2032" s="80">
        <f t="shared" si="56"/>
        <v>0</v>
      </c>
      <c r="EA2032" s="75">
        <f t="shared" si="56"/>
        <v>0</v>
      </c>
      <c r="EB2032" s="12">
        <f t="shared" si="57"/>
        <v>0</v>
      </c>
      <c r="EC2032" s="278">
        <f t="shared" si="58"/>
        <v>0</v>
      </c>
      <c r="ED2032" s="168">
        <f t="shared" si="58"/>
        <v>0</v>
      </c>
      <c r="EE2032" s="168">
        <f t="shared" si="58"/>
        <v>0</v>
      </c>
      <c r="EF2032" s="168"/>
      <c r="EG2032" s="77">
        <f t="shared" si="59"/>
        <v>0</v>
      </c>
      <c r="EH2032" s="77">
        <f t="shared" si="59"/>
        <v>0</v>
      </c>
      <c r="EI2032" s="87">
        <f t="shared" si="60"/>
        <v>0</v>
      </c>
      <c r="EJ2032" s="20">
        <f t="shared" si="61"/>
        <v>0</v>
      </c>
      <c r="EK2032" s="20">
        <f t="shared" si="62"/>
        <v>0</v>
      </c>
      <c r="EL2032" s="88">
        <f t="shared" si="63"/>
        <v>0</v>
      </c>
      <c r="EM2032" s="20"/>
      <c r="EN2032" s="4">
        <f t="shared" si="64"/>
        <v>0</v>
      </c>
    </row>
    <row r="2033" spans="2:144">
      <c r="B2033" s="10" t="str">
        <f t="shared" si="65"/>
        <v/>
      </c>
      <c r="CR2033" s="71">
        <f t="shared" si="43"/>
        <v>0</v>
      </c>
      <c r="CS2033" s="71">
        <f t="shared" si="44"/>
        <v>0</v>
      </c>
      <c r="CT2033" s="71">
        <f t="shared" si="45"/>
        <v>0</v>
      </c>
      <c r="CU2033" s="71">
        <f t="shared" si="46"/>
        <v>0</v>
      </c>
      <c r="CV2033" s="71">
        <f t="shared" si="47"/>
        <v>0</v>
      </c>
      <c r="CW2033" s="71">
        <f t="shared" si="48"/>
        <v>0</v>
      </c>
      <c r="CX2033" s="71"/>
      <c r="CY2033" s="71">
        <f t="shared" si="49"/>
        <v>0</v>
      </c>
      <c r="CZ2033" s="71">
        <f t="shared" si="50"/>
        <v>0</v>
      </c>
      <c r="DA2033" s="71">
        <f t="shared" si="51"/>
        <v>0</v>
      </c>
      <c r="DB2033" s="71"/>
      <c r="DC2033" s="71">
        <f t="shared" si="52"/>
        <v>0</v>
      </c>
      <c r="DD2033" s="71"/>
      <c r="DE2033" s="71">
        <f t="shared" si="53"/>
        <v>0</v>
      </c>
      <c r="DF2033" s="71"/>
      <c r="DG2033" s="71">
        <f t="shared" si="54"/>
        <v>0</v>
      </c>
      <c r="DH2033" s="71">
        <f t="shared" si="55"/>
        <v>0</v>
      </c>
      <c r="DZ2033" s="80">
        <f t="shared" si="56"/>
        <v>0</v>
      </c>
      <c r="EA2033" s="75">
        <f t="shared" si="56"/>
        <v>0</v>
      </c>
      <c r="EB2033" s="12">
        <f t="shared" si="57"/>
        <v>0</v>
      </c>
      <c r="EC2033" s="278">
        <f t="shared" si="58"/>
        <v>0</v>
      </c>
      <c r="ED2033" s="168">
        <f t="shared" si="58"/>
        <v>0</v>
      </c>
      <c r="EE2033" s="168">
        <f t="shared" si="58"/>
        <v>0</v>
      </c>
      <c r="EF2033" s="168"/>
      <c r="EG2033" s="77">
        <f t="shared" si="59"/>
        <v>0</v>
      </c>
      <c r="EH2033" s="77">
        <f t="shared" si="59"/>
        <v>0</v>
      </c>
      <c r="EI2033" s="87">
        <f t="shared" si="60"/>
        <v>0</v>
      </c>
      <c r="EJ2033" s="20">
        <f t="shared" si="61"/>
        <v>0</v>
      </c>
      <c r="EK2033" s="20">
        <f t="shared" si="62"/>
        <v>0</v>
      </c>
      <c r="EL2033" s="88">
        <f t="shared" si="63"/>
        <v>0</v>
      </c>
      <c r="EM2033" s="20"/>
      <c r="EN2033" s="4">
        <f t="shared" si="64"/>
        <v>0</v>
      </c>
    </row>
    <row r="2034" spans="2:144">
      <c r="B2034" s="10" t="str">
        <f t="shared" si="65"/>
        <v/>
      </c>
      <c r="CR2034" s="71">
        <f t="shared" si="43"/>
        <v>0</v>
      </c>
      <c r="CS2034" s="71">
        <f t="shared" si="44"/>
        <v>0</v>
      </c>
      <c r="CT2034" s="71">
        <f t="shared" si="45"/>
        <v>0</v>
      </c>
      <c r="CU2034" s="71">
        <f t="shared" si="46"/>
        <v>0</v>
      </c>
      <c r="CV2034" s="71">
        <f t="shared" si="47"/>
        <v>0</v>
      </c>
      <c r="CW2034" s="71">
        <f t="shared" si="48"/>
        <v>0</v>
      </c>
      <c r="CX2034" s="71"/>
      <c r="CY2034" s="71">
        <f t="shared" si="49"/>
        <v>0</v>
      </c>
      <c r="CZ2034" s="71">
        <f t="shared" si="50"/>
        <v>0</v>
      </c>
      <c r="DA2034" s="71">
        <f t="shared" si="51"/>
        <v>0</v>
      </c>
      <c r="DB2034" s="71"/>
      <c r="DC2034" s="71">
        <f t="shared" si="52"/>
        <v>0</v>
      </c>
      <c r="DD2034" s="71"/>
      <c r="DE2034" s="71">
        <f t="shared" si="53"/>
        <v>0</v>
      </c>
      <c r="DF2034" s="71"/>
      <c r="DG2034" s="71">
        <f t="shared" si="54"/>
        <v>0</v>
      </c>
      <c r="DH2034" s="71">
        <f t="shared" si="55"/>
        <v>0</v>
      </c>
      <c r="DZ2034" s="80">
        <f t="shared" si="56"/>
        <v>0</v>
      </c>
      <c r="EA2034" s="75">
        <f t="shared" si="56"/>
        <v>0</v>
      </c>
      <c r="EB2034" s="12">
        <f t="shared" si="57"/>
        <v>0</v>
      </c>
      <c r="EC2034" s="278">
        <f t="shared" si="58"/>
        <v>0</v>
      </c>
      <c r="ED2034" s="168">
        <f t="shared" si="58"/>
        <v>0</v>
      </c>
      <c r="EE2034" s="168">
        <f t="shared" si="58"/>
        <v>0</v>
      </c>
      <c r="EF2034" s="168"/>
      <c r="EG2034" s="77">
        <f t="shared" si="59"/>
        <v>0</v>
      </c>
      <c r="EH2034" s="77">
        <f t="shared" si="59"/>
        <v>0</v>
      </c>
      <c r="EI2034" s="87">
        <f t="shared" si="60"/>
        <v>0</v>
      </c>
      <c r="EJ2034" s="20">
        <f t="shared" si="61"/>
        <v>0</v>
      </c>
      <c r="EK2034" s="20">
        <f t="shared" si="62"/>
        <v>0</v>
      </c>
      <c r="EL2034" s="88">
        <f t="shared" si="63"/>
        <v>0</v>
      </c>
      <c r="EM2034" s="20"/>
      <c r="EN2034" s="4">
        <f t="shared" si="64"/>
        <v>0</v>
      </c>
    </row>
    <row r="2035" spans="2:144">
      <c r="B2035" s="10" t="str">
        <f t="shared" si="65"/>
        <v/>
      </c>
      <c r="CR2035" s="71">
        <f t="shared" si="43"/>
        <v>0</v>
      </c>
      <c r="CS2035" s="71">
        <f t="shared" si="44"/>
        <v>0</v>
      </c>
      <c r="CT2035" s="71">
        <f t="shared" si="45"/>
        <v>0</v>
      </c>
      <c r="CU2035" s="71">
        <f t="shared" si="46"/>
        <v>0</v>
      </c>
      <c r="CV2035" s="71">
        <f t="shared" si="47"/>
        <v>0</v>
      </c>
      <c r="CW2035" s="71">
        <f t="shared" si="48"/>
        <v>0</v>
      </c>
      <c r="CX2035" s="71"/>
      <c r="CY2035" s="71">
        <f t="shared" si="49"/>
        <v>0</v>
      </c>
      <c r="CZ2035" s="71">
        <f t="shared" si="50"/>
        <v>0</v>
      </c>
      <c r="DA2035" s="71">
        <f t="shared" si="51"/>
        <v>0</v>
      </c>
      <c r="DB2035" s="71"/>
      <c r="DC2035" s="71">
        <f t="shared" si="52"/>
        <v>0</v>
      </c>
      <c r="DD2035" s="71"/>
      <c r="DE2035" s="71">
        <f t="shared" si="53"/>
        <v>0</v>
      </c>
      <c r="DF2035" s="71"/>
      <c r="DG2035" s="71">
        <f t="shared" si="54"/>
        <v>0</v>
      </c>
      <c r="DH2035" s="71">
        <f t="shared" si="55"/>
        <v>0</v>
      </c>
      <c r="DZ2035" s="80">
        <f t="shared" si="56"/>
        <v>0</v>
      </c>
      <c r="EA2035" s="75">
        <f t="shared" si="56"/>
        <v>0</v>
      </c>
      <c r="EB2035" s="12">
        <f t="shared" si="57"/>
        <v>0</v>
      </c>
      <c r="EC2035" s="278">
        <f t="shared" si="58"/>
        <v>0</v>
      </c>
      <c r="ED2035" s="168">
        <f t="shared" si="58"/>
        <v>0</v>
      </c>
      <c r="EE2035" s="168">
        <f t="shared" si="58"/>
        <v>0</v>
      </c>
      <c r="EF2035" s="168"/>
      <c r="EG2035" s="77">
        <f t="shared" si="59"/>
        <v>0</v>
      </c>
      <c r="EH2035" s="77">
        <f t="shared" si="59"/>
        <v>0</v>
      </c>
      <c r="EI2035" s="87">
        <f t="shared" si="60"/>
        <v>0</v>
      </c>
      <c r="EJ2035" s="20">
        <f t="shared" si="61"/>
        <v>0</v>
      </c>
      <c r="EK2035" s="20">
        <f t="shared" si="62"/>
        <v>0</v>
      </c>
      <c r="EL2035" s="88">
        <f t="shared" si="63"/>
        <v>0</v>
      </c>
      <c r="EM2035" s="20"/>
      <c r="EN2035" s="4">
        <f t="shared" si="64"/>
        <v>0</v>
      </c>
    </row>
    <row r="2036" spans="2:144">
      <c r="B2036" s="10" t="str">
        <f t="shared" si="65"/>
        <v/>
      </c>
      <c r="CR2036" s="71">
        <f t="shared" si="43"/>
        <v>0</v>
      </c>
      <c r="CS2036" s="71">
        <f t="shared" si="44"/>
        <v>0</v>
      </c>
      <c r="CT2036" s="71">
        <f t="shared" si="45"/>
        <v>0</v>
      </c>
      <c r="CU2036" s="71">
        <f t="shared" si="46"/>
        <v>0</v>
      </c>
      <c r="CV2036" s="71">
        <f t="shared" si="47"/>
        <v>0</v>
      </c>
      <c r="CW2036" s="71">
        <f t="shared" si="48"/>
        <v>0</v>
      </c>
      <c r="CX2036" s="71"/>
      <c r="CY2036" s="71">
        <f t="shared" si="49"/>
        <v>0</v>
      </c>
      <c r="CZ2036" s="71">
        <f t="shared" si="50"/>
        <v>0</v>
      </c>
      <c r="DA2036" s="71">
        <f t="shared" si="51"/>
        <v>0</v>
      </c>
      <c r="DB2036" s="71"/>
      <c r="DC2036" s="71">
        <f t="shared" si="52"/>
        <v>0</v>
      </c>
      <c r="DD2036" s="71"/>
      <c r="DE2036" s="71">
        <f t="shared" si="53"/>
        <v>0</v>
      </c>
      <c r="DF2036" s="71"/>
      <c r="DG2036" s="71">
        <f t="shared" si="54"/>
        <v>0</v>
      </c>
      <c r="DH2036" s="71">
        <f t="shared" si="55"/>
        <v>0</v>
      </c>
      <c r="DZ2036" s="80">
        <f t="shared" si="56"/>
        <v>0</v>
      </c>
      <c r="EA2036" s="75">
        <f t="shared" si="56"/>
        <v>0</v>
      </c>
      <c r="EB2036" s="12">
        <f t="shared" si="57"/>
        <v>0</v>
      </c>
      <c r="EC2036" s="278">
        <f t="shared" si="58"/>
        <v>0</v>
      </c>
      <c r="ED2036" s="168">
        <f t="shared" si="58"/>
        <v>0</v>
      </c>
      <c r="EE2036" s="168">
        <f t="shared" si="58"/>
        <v>0</v>
      </c>
      <c r="EF2036" s="168"/>
      <c r="EG2036" s="77">
        <f t="shared" si="59"/>
        <v>0</v>
      </c>
      <c r="EH2036" s="77">
        <f t="shared" si="59"/>
        <v>0</v>
      </c>
      <c r="EI2036" s="87">
        <f t="shared" si="60"/>
        <v>0</v>
      </c>
      <c r="EJ2036" s="20">
        <f t="shared" si="61"/>
        <v>0</v>
      </c>
      <c r="EK2036" s="20">
        <f t="shared" si="62"/>
        <v>0</v>
      </c>
      <c r="EL2036" s="88">
        <f t="shared" si="63"/>
        <v>0</v>
      </c>
      <c r="EM2036" s="20"/>
      <c r="EN2036" s="4">
        <f t="shared" si="64"/>
        <v>0</v>
      </c>
    </row>
    <row r="2037" spans="2:144">
      <c r="B2037" s="10" t="str">
        <f t="shared" si="65"/>
        <v/>
      </c>
      <c r="CR2037" s="71">
        <f t="shared" si="43"/>
        <v>0</v>
      </c>
      <c r="CS2037" s="71">
        <f t="shared" si="44"/>
        <v>0</v>
      </c>
      <c r="CT2037" s="71">
        <f t="shared" si="45"/>
        <v>0</v>
      </c>
      <c r="CU2037" s="71">
        <f t="shared" si="46"/>
        <v>0</v>
      </c>
      <c r="CV2037" s="71">
        <f t="shared" si="47"/>
        <v>0</v>
      </c>
      <c r="CW2037" s="71">
        <f t="shared" si="48"/>
        <v>0</v>
      </c>
      <c r="CX2037" s="71"/>
      <c r="CY2037" s="71">
        <f t="shared" si="49"/>
        <v>0</v>
      </c>
      <c r="CZ2037" s="71">
        <f t="shared" si="50"/>
        <v>0</v>
      </c>
      <c r="DA2037" s="71">
        <f t="shared" si="51"/>
        <v>0</v>
      </c>
      <c r="DB2037" s="71"/>
      <c r="DC2037" s="71">
        <f t="shared" si="52"/>
        <v>0</v>
      </c>
      <c r="DD2037" s="71"/>
      <c r="DE2037" s="71">
        <f t="shared" si="53"/>
        <v>0</v>
      </c>
      <c r="DF2037" s="71"/>
      <c r="DG2037" s="71">
        <f t="shared" si="54"/>
        <v>0</v>
      </c>
      <c r="DH2037" s="71">
        <f t="shared" si="55"/>
        <v>0</v>
      </c>
      <c r="DZ2037" s="80">
        <f t="shared" si="56"/>
        <v>0</v>
      </c>
      <c r="EA2037" s="75">
        <f t="shared" si="56"/>
        <v>0</v>
      </c>
      <c r="EB2037" s="12">
        <f t="shared" si="57"/>
        <v>0</v>
      </c>
      <c r="EC2037" s="278">
        <f t="shared" si="58"/>
        <v>0</v>
      </c>
      <c r="ED2037" s="168">
        <f t="shared" si="58"/>
        <v>0</v>
      </c>
      <c r="EE2037" s="168">
        <f t="shared" si="58"/>
        <v>0</v>
      </c>
      <c r="EF2037" s="168"/>
      <c r="EG2037" s="77">
        <f t="shared" si="59"/>
        <v>0</v>
      </c>
      <c r="EH2037" s="77">
        <f t="shared" si="59"/>
        <v>0</v>
      </c>
      <c r="EI2037" s="87">
        <f t="shared" si="60"/>
        <v>0</v>
      </c>
      <c r="EJ2037" s="20">
        <f t="shared" si="61"/>
        <v>0</v>
      </c>
      <c r="EK2037" s="20">
        <f t="shared" si="62"/>
        <v>0</v>
      </c>
      <c r="EL2037" s="88">
        <f t="shared" si="63"/>
        <v>0</v>
      </c>
      <c r="EM2037" s="20"/>
      <c r="EN2037" s="4">
        <f t="shared" si="64"/>
        <v>0</v>
      </c>
    </row>
    <row r="2038" spans="2:144">
      <c r="B2038" s="10" t="str">
        <f t="shared" si="65"/>
        <v/>
      </c>
      <c r="CR2038" s="71">
        <f t="shared" si="43"/>
        <v>0</v>
      </c>
      <c r="CS2038" s="71">
        <f t="shared" si="44"/>
        <v>0</v>
      </c>
      <c r="CT2038" s="71">
        <f t="shared" si="45"/>
        <v>0</v>
      </c>
      <c r="CU2038" s="71">
        <f t="shared" si="46"/>
        <v>0</v>
      </c>
      <c r="CV2038" s="71">
        <f t="shared" si="47"/>
        <v>0</v>
      </c>
      <c r="CW2038" s="71">
        <f t="shared" si="48"/>
        <v>0</v>
      </c>
      <c r="CX2038" s="71"/>
      <c r="CY2038" s="71">
        <f t="shared" si="49"/>
        <v>0</v>
      </c>
      <c r="CZ2038" s="71">
        <f t="shared" si="50"/>
        <v>0</v>
      </c>
      <c r="DA2038" s="71">
        <f t="shared" si="51"/>
        <v>0</v>
      </c>
      <c r="DB2038" s="71"/>
      <c r="DC2038" s="71">
        <f t="shared" si="52"/>
        <v>0</v>
      </c>
      <c r="DD2038" s="71"/>
      <c r="DE2038" s="71">
        <f t="shared" si="53"/>
        <v>0</v>
      </c>
      <c r="DF2038" s="71"/>
      <c r="DG2038" s="71">
        <f t="shared" si="54"/>
        <v>0</v>
      </c>
      <c r="DH2038" s="71">
        <f t="shared" si="55"/>
        <v>0</v>
      </c>
      <c r="DZ2038" s="80">
        <f t="shared" si="56"/>
        <v>0</v>
      </c>
      <c r="EA2038" s="75">
        <f t="shared" si="56"/>
        <v>0</v>
      </c>
      <c r="EB2038" s="12">
        <f t="shared" si="57"/>
        <v>0</v>
      </c>
      <c r="EC2038" s="278">
        <f t="shared" si="58"/>
        <v>0</v>
      </c>
      <c r="ED2038" s="168">
        <f t="shared" si="58"/>
        <v>0</v>
      </c>
      <c r="EE2038" s="168">
        <f t="shared" si="58"/>
        <v>0</v>
      </c>
      <c r="EF2038" s="168"/>
      <c r="EG2038" s="77">
        <f t="shared" si="59"/>
        <v>0</v>
      </c>
      <c r="EH2038" s="77">
        <f t="shared" si="59"/>
        <v>0</v>
      </c>
      <c r="EI2038" s="87">
        <f t="shared" si="60"/>
        <v>0</v>
      </c>
      <c r="EJ2038" s="20">
        <f t="shared" si="61"/>
        <v>0</v>
      </c>
      <c r="EK2038" s="20">
        <f t="shared" si="62"/>
        <v>0</v>
      </c>
      <c r="EL2038" s="88">
        <f t="shared" si="63"/>
        <v>0</v>
      </c>
      <c r="EM2038" s="20"/>
      <c r="EN2038" s="4">
        <f t="shared" si="64"/>
        <v>0</v>
      </c>
    </row>
    <row r="2039" spans="2:144">
      <c r="B2039" s="10" t="str">
        <f t="shared" si="65"/>
        <v/>
      </c>
      <c r="CR2039" s="71">
        <f t="shared" si="43"/>
        <v>0</v>
      </c>
      <c r="CS2039" s="71">
        <f t="shared" si="44"/>
        <v>0</v>
      </c>
      <c r="CT2039" s="71">
        <f t="shared" si="45"/>
        <v>0</v>
      </c>
      <c r="CU2039" s="71">
        <f t="shared" si="46"/>
        <v>0</v>
      </c>
      <c r="CV2039" s="71">
        <f t="shared" si="47"/>
        <v>0</v>
      </c>
      <c r="CW2039" s="71">
        <f t="shared" si="48"/>
        <v>0</v>
      </c>
      <c r="CX2039" s="71"/>
      <c r="CY2039" s="71">
        <f t="shared" si="49"/>
        <v>0</v>
      </c>
      <c r="CZ2039" s="71">
        <f t="shared" si="50"/>
        <v>0</v>
      </c>
      <c r="DA2039" s="71">
        <f t="shared" si="51"/>
        <v>0</v>
      </c>
      <c r="DB2039" s="71"/>
      <c r="DC2039" s="71">
        <f t="shared" si="52"/>
        <v>0</v>
      </c>
      <c r="DD2039" s="71"/>
      <c r="DE2039" s="71">
        <f t="shared" si="53"/>
        <v>0</v>
      </c>
      <c r="DF2039" s="71"/>
      <c r="DG2039" s="71">
        <f t="shared" si="54"/>
        <v>0</v>
      </c>
      <c r="DH2039" s="71">
        <f t="shared" si="55"/>
        <v>0</v>
      </c>
      <c r="DZ2039" s="80">
        <f t="shared" si="56"/>
        <v>0</v>
      </c>
      <c r="EA2039" s="75">
        <f t="shared" si="56"/>
        <v>0</v>
      </c>
      <c r="EB2039" s="12">
        <f t="shared" si="57"/>
        <v>0</v>
      </c>
      <c r="EC2039" s="278">
        <f t="shared" si="58"/>
        <v>0</v>
      </c>
      <c r="ED2039" s="168">
        <f t="shared" si="58"/>
        <v>0</v>
      </c>
      <c r="EE2039" s="168">
        <f t="shared" si="58"/>
        <v>0</v>
      </c>
      <c r="EF2039" s="168"/>
      <c r="EG2039" s="77">
        <f t="shared" si="59"/>
        <v>0</v>
      </c>
      <c r="EH2039" s="77">
        <f t="shared" si="59"/>
        <v>0</v>
      </c>
      <c r="EI2039" s="87">
        <f t="shared" si="60"/>
        <v>0</v>
      </c>
      <c r="EJ2039" s="20">
        <f t="shared" si="61"/>
        <v>0</v>
      </c>
      <c r="EK2039" s="20">
        <f t="shared" si="62"/>
        <v>0</v>
      </c>
      <c r="EL2039" s="88">
        <f t="shared" si="63"/>
        <v>0</v>
      </c>
      <c r="EM2039" s="20"/>
      <c r="EN2039" s="4">
        <f t="shared" si="64"/>
        <v>0</v>
      </c>
    </row>
    <row r="2040" spans="2:144">
      <c r="B2040" s="10" t="str">
        <f t="shared" si="65"/>
        <v/>
      </c>
      <c r="CR2040" s="71">
        <f t="shared" si="43"/>
        <v>0</v>
      </c>
      <c r="CS2040" s="71">
        <f t="shared" si="44"/>
        <v>0</v>
      </c>
      <c r="CT2040" s="71">
        <f t="shared" si="45"/>
        <v>0</v>
      </c>
      <c r="CU2040" s="71">
        <f t="shared" si="46"/>
        <v>0</v>
      </c>
      <c r="CV2040" s="71">
        <f t="shared" si="47"/>
        <v>0</v>
      </c>
      <c r="CW2040" s="71">
        <f t="shared" si="48"/>
        <v>0</v>
      </c>
      <c r="CX2040" s="71"/>
      <c r="CY2040" s="71">
        <f t="shared" si="49"/>
        <v>0</v>
      </c>
      <c r="CZ2040" s="71">
        <f t="shared" si="50"/>
        <v>0</v>
      </c>
      <c r="DA2040" s="71">
        <f t="shared" si="51"/>
        <v>0</v>
      </c>
      <c r="DB2040" s="71"/>
      <c r="DC2040" s="71">
        <f t="shared" si="52"/>
        <v>0</v>
      </c>
      <c r="DD2040" s="71"/>
      <c r="DE2040" s="71">
        <f t="shared" si="53"/>
        <v>0</v>
      </c>
      <c r="DF2040" s="71"/>
      <c r="DG2040" s="71">
        <f t="shared" si="54"/>
        <v>0</v>
      </c>
      <c r="DH2040" s="71">
        <f t="shared" si="55"/>
        <v>0</v>
      </c>
      <c r="DZ2040" s="80">
        <f t="shared" si="56"/>
        <v>0</v>
      </c>
      <c r="EA2040" s="75">
        <f t="shared" si="56"/>
        <v>0</v>
      </c>
      <c r="EB2040" s="12">
        <f t="shared" si="57"/>
        <v>0</v>
      </c>
      <c r="EC2040" s="278">
        <f t="shared" si="58"/>
        <v>0</v>
      </c>
      <c r="ED2040" s="168">
        <f t="shared" si="58"/>
        <v>0</v>
      </c>
      <c r="EE2040" s="168">
        <f t="shared" si="58"/>
        <v>0</v>
      </c>
      <c r="EF2040" s="168"/>
      <c r="EG2040" s="77">
        <f t="shared" si="59"/>
        <v>0</v>
      </c>
      <c r="EH2040" s="77">
        <f t="shared" si="59"/>
        <v>0</v>
      </c>
      <c r="EI2040" s="87">
        <f t="shared" si="60"/>
        <v>0</v>
      </c>
      <c r="EJ2040" s="20">
        <f t="shared" si="61"/>
        <v>0</v>
      </c>
      <c r="EK2040" s="20">
        <f t="shared" si="62"/>
        <v>0</v>
      </c>
      <c r="EL2040" s="88">
        <f t="shared" si="63"/>
        <v>0</v>
      </c>
      <c r="EM2040" s="20"/>
      <c r="EN2040" s="4">
        <f t="shared" si="64"/>
        <v>0</v>
      </c>
    </row>
    <row r="2041" spans="2:144">
      <c r="B2041" s="10" t="str">
        <f t="shared" si="65"/>
        <v/>
      </c>
      <c r="CR2041" s="71">
        <f t="shared" si="43"/>
        <v>0</v>
      </c>
      <c r="CS2041" s="71">
        <f t="shared" si="44"/>
        <v>0</v>
      </c>
      <c r="CT2041" s="71">
        <f t="shared" si="45"/>
        <v>0</v>
      </c>
      <c r="CU2041" s="71">
        <f t="shared" si="46"/>
        <v>0</v>
      </c>
      <c r="CV2041" s="71">
        <f t="shared" si="47"/>
        <v>0</v>
      </c>
      <c r="CW2041" s="71">
        <f t="shared" si="48"/>
        <v>0</v>
      </c>
      <c r="CX2041" s="71"/>
      <c r="CY2041" s="71">
        <f t="shared" si="49"/>
        <v>0</v>
      </c>
      <c r="CZ2041" s="71">
        <f t="shared" si="50"/>
        <v>0</v>
      </c>
      <c r="DA2041" s="71">
        <f t="shared" si="51"/>
        <v>0</v>
      </c>
      <c r="DB2041" s="71"/>
      <c r="DC2041" s="71">
        <f t="shared" si="52"/>
        <v>0</v>
      </c>
      <c r="DD2041" s="71"/>
      <c r="DE2041" s="71">
        <f t="shared" si="53"/>
        <v>0</v>
      </c>
      <c r="DF2041" s="71"/>
      <c r="DG2041" s="71">
        <f t="shared" si="54"/>
        <v>0</v>
      </c>
      <c r="DH2041" s="71">
        <f t="shared" si="55"/>
        <v>0</v>
      </c>
      <c r="DZ2041" s="80">
        <f t="shared" si="56"/>
        <v>0</v>
      </c>
      <c r="EA2041" s="278">
        <f t="shared" ref="EA2041:EA2080" si="66">D2040</f>
        <v>0</v>
      </c>
      <c r="EB2041" s="278">
        <f t="shared" ref="EB2041:EB2080" si="67">G2040</f>
        <v>0</v>
      </c>
      <c r="EC2041" s="278">
        <f t="shared" si="58"/>
        <v>0</v>
      </c>
      <c r="ED2041" s="168">
        <f t="shared" si="58"/>
        <v>0</v>
      </c>
      <c r="EE2041" s="168">
        <f t="shared" si="58"/>
        <v>0</v>
      </c>
      <c r="EF2041" s="168"/>
      <c r="EG2041" s="77">
        <f t="shared" si="59"/>
        <v>0</v>
      </c>
      <c r="EH2041" s="77">
        <f t="shared" si="59"/>
        <v>0</v>
      </c>
      <c r="EI2041" s="87">
        <f t="shared" si="60"/>
        <v>0</v>
      </c>
      <c r="EJ2041" s="20">
        <f t="shared" si="61"/>
        <v>0</v>
      </c>
      <c r="EK2041" s="20">
        <f t="shared" si="62"/>
        <v>0</v>
      </c>
      <c r="EL2041" s="88">
        <f t="shared" si="63"/>
        <v>0</v>
      </c>
      <c r="EM2041" s="20"/>
      <c r="EN2041" s="4">
        <f t="shared" si="64"/>
        <v>0</v>
      </c>
    </row>
    <row r="2042" spans="2:144">
      <c r="B2042" s="10" t="str">
        <f t="shared" si="65"/>
        <v/>
      </c>
      <c r="CR2042" s="71">
        <f t="shared" si="43"/>
        <v>0</v>
      </c>
      <c r="CS2042" s="71">
        <f t="shared" si="44"/>
        <v>0</v>
      </c>
      <c r="CT2042" s="71">
        <f t="shared" si="45"/>
        <v>0</v>
      </c>
      <c r="CU2042" s="71">
        <f t="shared" si="46"/>
        <v>0</v>
      </c>
      <c r="CV2042" s="71">
        <f t="shared" si="47"/>
        <v>0</v>
      </c>
      <c r="CW2042" s="71">
        <f t="shared" si="48"/>
        <v>0</v>
      </c>
      <c r="CX2042" s="71"/>
      <c r="CY2042" s="71">
        <f t="shared" si="49"/>
        <v>0</v>
      </c>
      <c r="CZ2042" s="71">
        <f t="shared" si="50"/>
        <v>0</v>
      </c>
      <c r="DA2042" s="71">
        <f t="shared" si="51"/>
        <v>0</v>
      </c>
      <c r="DB2042" s="71"/>
      <c r="DC2042" s="71">
        <f t="shared" si="52"/>
        <v>0</v>
      </c>
      <c r="DD2042" s="71"/>
      <c r="DE2042" s="71">
        <f t="shared" si="53"/>
        <v>0</v>
      </c>
      <c r="DF2042" s="71"/>
      <c r="DG2042" s="71">
        <f t="shared" si="54"/>
        <v>0</v>
      </c>
      <c r="DH2042" s="71">
        <f t="shared" si="55"/>
        <v>0</v>
      </c>
      <c r="DZ2042" s="80">
        <f t="shared" si="56"/>
        <v>0</v>
      </c>
      <c r="EA2042" s="278">
        <f t="shared" si="66"/>
        <v>0</v>
      </c>
      <c r="EB2042" s="278">
        <f t="shared" si="67"/>
        <v>0</v>
      </c>
      <c r="EC2042" s="278">
        <f t="shared" si="58"/>
        <v>0</v>
      </c>
      <c r="ED2042" s="168">
        <f t="shared" si="58"/>
        <v>0</v>
      </c>
      <c r="EE2042" s="168">
        <f t="shared" si="58"/>
        <v>0</v>
      </c>
      <c r="EF2042" s="168"/>
      <c r="EG2042" s="77">
        <f t="shared" si="59"/>
        <v>0</v>
      </c>
      <c r="EH2042" s="77">
        <f t="shared" si="59"/>
        <v>0</v>
      </c>
      <c r="EI2042" s="87">
        <f t="shared" si="60"/>
        <v>0</v>
      </c>
      <c r="EJ2042" s="20">
        <f t="shared" si="61"/>
        <v>0</v>
      </c>
      <c r="EK2042" s="20">
        <f t="shared" si="62"/>
        <v>0</v>
      </c>
      <c r="EL2042" s="88">
        <f t="shared" si="63"/>
        <v>0</v>
      </c>
      <c r="EM2042" s="20"/>
      <c r="EN2042" s="4">
        <f t="shared" si="64"/>
        <v>0</v>
      </c>
    </row>
    <row r="2043" spans="2:144">
      <c r="B2043" s="10" t="str">
        <f t="shared" si="65"/>
        <v/>
      </c>
      <c r="CR2043" s="71">
        <f t="shared" si="43"/>
        <v>0</v>
      </c>
      <c r="CS2043" s="71">
        <f t="shared" si="44"/>
        <v>0</v>
      </c>
      <c r="CT2043" s="71">
        <f t="shared" si="45"/>
        <v>0</v>
      </c>
      <c r="CU2043" s="71">
        <f t="shared" si="46"/>
        <v>0</v>
      </c>
      <c r="CV2043" s="71">
        <f t="shared" si="47"/>
        <v>0</v>
      </c>
      <c r="CW2043" s="71">
        <f t="shared" si="48"/>
        <v>0</v>
      </c>
      <c r="CX2043" s="71"/>
      <c r="CY2043" s="71">
        <f t="shared" si="49"/>
        <v>0</v>
      </c>
      <c r="CZ2043" s="71">
        <f t="shared" si="50"/>
        <v>0</v>
      </c>
      <c r="DA2043" s="71">
        <f t="shared" si="51"/>
        <v>0</v>
      </c>
      <c r="DB2043" s="71"/>
      <c r="DC2043" s="71">
        <f t="shared" si="52"/>
        <v>0</v>
      </c>
      <c r="DD2043" s="71"/>
      <c r="DE2043" s="71">
        <f t="shared" si="53"/>
        <v>0</v>
      </c>
      <c r="DF2043" s="71"/>
      <c r="DG2043" s="71">
        <f t="shared" si="54"/>
        <v>0</v>
      </c>
      <c r="DH2043" s="71">
        <f t="shared" si="55"/>
        <v>0</v>
      </c>
      <c r="DZ2043" s="80">
        <f t="shared" si="56"/>
        <v>0</v>
      </c>
      <c r="EA2043" s="278">
        <f t="shared" si="66"/>
        <v>0</v>
      </c>
      <c r="EB2043" s="278">
        <f t="shared" si="67"/>
        <v>0</v>
      </c>
      <c r="EC2043" s="278">
        <f t="shared" si="58"/>
        <v>0</v>
      </c>
      <c r="ED2043" s="168">
        <f t="shared" si="58"/>
        <v>0</v>
      </c>
      <c r="EE2043" s="168">
        <f t="shared" si="58"/>
        <v>0</v>
      </c>
      <c r="EF2043" s="168"/>
      <c r="EG2043" s="77">
        <f t="shared" si="59"/>
        <v>0</v>
      </c>
      <c r="EH2043" s="77">
        <f t="shared" si="59"/>
        <v>0</v>
      </c>
      <c r="EI2043" s="87">
        <f t="shared" si="60"/>
        <v>0</v>
      </c>
      <c r="EJ2043" s="20">
        <f t="shared" si="61"/>
        <v>0</v>
      </c>
      <c r="EK2043" s="20">
        <f t="shared" si="62"/>
        <v>0</v>
      </c>
      <c r="EL2043" s="88">
        <f t="shared" si="63"/>
        <v>0</v>
      </c>
      <c r="EM2043" s="20"/>
      <c r="EN2043" s="4">
        <f t="shared" si="64"/>
        <v>0</v>
      </c>
    </row>
    <row r="2044" spans="2:144">
      <c r="B2044" s="10" t="str">
        <f t="shared" si="65"/>
        <v/>
      </c>
      <c r="CR2044" s="71">
        <f t="shared" si="43"/>
        <v>0</v>
      </c>
      <c r="CS2044" s="71">
        <f t="shared" si="44"/>
        <v>0</v>
      </c>
      <c r="CT2044" s="71">
        <f t="shared" si="45"/>
        <v>0</v>
      </c>
      <c r="CU2044" s="71">
        <f t="shared" si="46"/>
        <v>0</v>
      </c>
      <c r="CV2044" s="71">
        <f t="shared" si="47"/>
        <v>0</v>
      </c>
      <c r="CW2044" s="71">
        <f t="shared" si="48"/>
        <v>0</v>
      </c>
      <c r="CX2044" s="71"/>
      <c r="CY2044" s="71">
        <f t="shared" si="49"/>
        <v>0</v>
      </c>
      <c r="CZ2044" s="71">
        <f t="shared" si="50"/>
        <v>0</v>
      </c>
      <c r="DA2044" s="71">
        <f t="shared" si="51"/>
        <v>0</v>
      </c>
      <c r="DB2044" s="71"/>
      <c r="DC2044" s="71">
        <f t="shared" si="52"/>
        <v>0</v>
      </c>
      <c r="DD2044" s="71"/>
      <c r="DE2044" s="71">
        <f t="shared" si="53"/>
        <v>0</v>
      </c>
      <c r="DF2044" s="71"/>
      <c r="DG2044" s="71">
        <f t="shared" si="54"/>
        <v>0</v>
      </c>
      <c r="DH2044" s="71">
        <f t="shared" si="55"/>
        <v>0</v>
      </c>
      <c r="DZ2044" s="80">
        <f t="shared" si="56"/>
        <v>0</v>
      </c>
      <c r="EA2044" s="278">
        <f t="shared" si="66"/>
        <v>0</v>
      </c>
      <c r="EB2044" s="278">
        <f t="shared" si="67"/>
        <v>0</v>
      </c>
      <c r="EC2044" s="278">
        <f t="shared" si="58"/>
        <v>0</v>
      </c>
      <c r="ED2044" s="168">
        <f t="shared" si="58"/>
        <v>0</v>
      </c>
      <c r="EE2044" s="168">
        <f t="shared" si="58"/>
        <v>0</v>
      </c>
      <c r="EF2044" s="168"/>
      <c r="EG2044" s="77">
        <f t="shared" si="59"/>
        <v>0</v>
      </c>
      <c r="EH2044" s="77">
        <f t="shared" si="59"/>
        <v>0</v>
      </c>
      <c r="EI2044" s="87">
        <f t="shared" si="60"/>
        <v>0</v>
      </c>
      <c r="EJ2044" s="20">
        <f t="shared" si="61"/>
        <v>0</v>
      </c>
      <c r="EK2044" s="20">
        <f t="shared" si="62"/>
        <v>0</v>
      </c>
      <c r="EL2044" s="88">
        <f t="shared" si="63"/>
        <v>0</v>
      </c>
      <c r="EM2044" s="20"/>
      <c r="EN2044" s="4">
        <f t="shared" si="64"/>
        <v>0</v>
      </c>
    </row>
    <row r="2045" spans="2:144">
      <c r="B2045" s="10" t="str">
        <f t="shared" si="65"/>
        <v/>
      </c>
      <c r="CR2045" s="71">
        <f t="shared" si="43"/>
        <v>0</v>
      </c>
      <c r="CS2045" s="71">
        <f t="shared" si="44"/>
        <v>0</v>
      </c>
      <c r="CT2045" s="71">
        <f t="shared" si="45"/>
        <v>0</v>
      </c>
      <c r="CU2045" s="71">
        <f t="shared" si="46"/>
        <v>0</v>
      </c>
      <c r="CV2045" s="71">
        <f t="shared" si="47"/>
        <v>0</v>
      </c>
      <c r="CW2045" s="71">
        <f t="shared" si="48"/>
        <v>0</v>
      </c>
      <c r="CX2045" s="71"/>
      <c r="CY2045" s="71">
        <f t="shared" si="49"/>
        <v>0</v>
      </c>
      <c r="CZ2045" s="71">
        <f t="shared" si="50"/>
        <v>0</v>
      </c>
      <c r="DA2045" s="71">
        <f t="shared" si="51"/>
        <v>0</v>
      </c>
      <c r="DB2045" s="71"/>
      <c r="DC2045" s="71">
        <f t="shared" si="52"/>
        <v>0</v>
      </c>
      <c r="DD2045" s="71"/>
      <c r="DE2045" s="71">
        <f t="shared" si="53"/>
        <v>0</v>
      </c>
      <c r="DF2045" s="71"/>
      <c r="DG2045" s="71">
        <f t="shared" si="54"/>
        <v>0</v>
      </c>
      <c r="DH2045" s="71">
        <f t="shared" si="55"/>
        <v>0</v>
      </c>
      <c r="DZ2045" s="80">
        <f t="shared" si="56"/>
        <v>0</v>
      </c>
      <c r="EA2045" s="278">
        <f t="shared" si="66"/>
        <v>0</v>
      </c>
      <c r="EB2045" s="278">
        <f t="shared" si="67"/>
        <v>0</v>
      </c>
      <c r="EC2045" s="278">
        <f t="shared" si="58"/>
        <v>0</v>
      </c>
      <c r="ED2045" s="168">
        <f t="shared" si="58"/>
        <v>0</v>
      </c>
      <c r="EE2045" s="168">
        <f t="shared" si="58"/>
        <v>0</v>
      </c>
      <c r="EF2045" s="168"/>
      <c r="EG2045" s="77">
        <f t="shared" si="59"/>
        <v>0</v>
      </c>
      <c r="EH2045" s="77">
        <f t="shared" si="59"/>
        <v>0</v>
      </c>
      <c r="EI2045" s="87">
        <f t="shared" si="60"/>
        <v>0</v>
      </c>
      <c r="EJ2045" s="20">
        <f t="shared" si="61"/>
        <v>0</v>
      </c>
      <c r="EK2045" s="20">
        <f t="shared" si="62"/>
        <v>0</v>
      </c>
      <c r="EL2045" s="88">
        <f t="shared" si="63"/>
        <v>0</v>
      </c>
      <c r="EM2045" s="20"/>
      <c r="EN2045" s="4">
        <f t="shared" si="64"/>
        <v>0</v>
      </c>
    </row>
    <row r="2046" spans="2:144">
      <c r="B2046" s="10" t="str">
        <f t="shared" si="65"/>
        <v/>
      </c>
      <c r="CR2046" s="71">
        <f t="shared" si="43"/>
        <v>0</v>
      </c>
      <c r="CS2046" s="71">
        <f t="shared" si="44"/>
        <v>0</v>
      </c>
      <c r="CT2046" s="71">
        <f t="shared" si="45"/>
        <v>0</v>
      </c>
      <c r="CU2046" s="71">
        <f t="shared" si="46"/>
        <v>0</v>
      </c>
      <c r="CV2046" s="71">
        <f t="shared" si="47"/>
        <v>0</v>
      </c>
      <c r="CW2046" s="71">
        <f t="shared" si="48"/>
        <v>0</v>
      </c>
      <c r="CX2046" s="71"/>
      <c r="CY2046" s="71">
        <f t="shared" si="49"/>
        <v>0</v>
      </c>
      <c r="CZ2046" s="71">
        <f t="shared" si="50"/>
        <v>0</v>
      </c>
      <c r="DA2046" s="71">
        <f t="shared" si="51"/>
        <v>0</v>
      </c>
      <c r="DB2046" s="71"/>
      <c r="DC2046" s="71">
        <f t="shared" si="52"/>
        <v>0</v>
      </c>
      <c r="DD2046" s="71"/>
      <c r="DE2046" s="71">
        <f t="shared" si="53"/>
        <v>0</v>
      </c>
      <c r="DF2046" s="71"/>
      <c r="DG2046" s="71">
        <f t="shared" si="54"/>
        <v>0</v>
      </c>
      <c r="DH2046" s="71">
        <f t="shared" si="55"/>
        <v>0</v>
      </c>
      <c r="DZ2046" s="80">
        <f t="shared" si="56"/>
        <v>0</v>
      </c>
      <c r="EA2046" s="278">
        <f t="shared" si="66"/>
        <v>0</v>
      </c>
      <c r="EB2046" s="278">
        <f t="shared" si="67"/>
        <v>0</v>
      </c>
      <c r="EC2046" s="278">
        <f t="shared" si="58"/>
        <v>0</v>
      </c>
      <c r="ED2046" s="168">
        <f t="shared" si="58"/>
        <v>0</v>
      </c>
      <c r="EE2046" s="168">
        <f t="shared" si="58"/>
        <v>0</v>
      </c>
      <c r="EF2046" s="168"/>
      <c r="EG2046" s="77">
        <f t="shared" si="59"/>
        <v>0</v>
      </c>
      <c r="EH2046" s="77">
        <f t="shared" si="59"/>
        <v>0</v>
      </c>
      <c r="EI2046" s="87">
        <f t="shared" si="60"/>
        <v>0</v>
      </c>
      <c r="EJ2046" s="20">
        <f t="shared" si="61"/>
        <v>0</v>
      </c>
      <c r="EK2046" s="20">
        <f t="shared" si="62"/>
        <v>0</v>
      </c>
      <c r="EL2046" s="88">
        <f t="shared" si="63"/>
        <v>0</v>
      </c>
      <c r="EM2046" s="20"/>
      <c r="EN2046" s="4">
        <f t="shared" si="64"/>
        <v>0</v>
      </c>
    </row>
    <row r="2047" spans="2:144">
      <c r="B2047" s="10" t="str">
        <f t="shared" si="65"/>
        <v/>
      </c>
      <c r="CR2047" s="71">
        <f t="shared" si="43"/>
        <v>0</v>
      </c>
      <c r="CS2047" s="71">
        <f t="shared" si="44"/>
        <v>0</v>
      </c>
      <c r="CT2047" s="71">
        <f t="shared" si="45"/>
        <v>0</v>
      </c>
      <c r="CU2047" s="71">
        <f t="shared" si="46"/>
        <v>0</v>
      </c>
      <c r="CV2047" s="71">
        <f t="shared" si="47"/>
        <v>0</v>
      </c>
      <c r="CW2047" s="71">
        <f t="shared" si="48"/>
        <v>0</v>
      </c>
      <c r="CX2047" s="71"/>
      <c r="CY2047" s="71">
        <f t="shared" si="49"/>
        <v>0</v>
      </c>
      <c r="CZ2047" s="71">
        <f t="shared" si="50"/>
        <v>0</v>
      </c>
      <c r="DA2047" s="71">
        <f t="shared" si="51"/>
        <v>0</v>
      </c>
      <c r="DB2047" s="71"/>
      <c r="DC2047" s="71">
        <f t="shared" si="52"/>
        <v>0</v>
      </c>
      <c r="DD2047" s="71"/>
      <c r="DE2047" s="71">
        <f t="shared" si="53"/>
        <v>0</v>
      </c>
      <c r="DF2047" s="71"/>
      <c r="DG2047" s="71">
        <f t="shared" si="54"/>
        <v>0</v>
      </c>
      <c r="DH2047" s="71">
        <f t="shared" si="55"/>
        <v>0</v>
      </c>
      <c r="DZ2047" s="80">
        <f t="shared" si="56"/>
        <v>0</v>
      </c>
      <c r="EA2047" s="278">
        <f t="shared" si="66"/>
        <v>0</v>
      </c>
      <c r="EB2047" s="278">
        <f t="shared" si="67"/>
        <v>0</v>
      </c>
      <c r="EC2047" s="278">
        <f t="shared" si="58"/>
        <v>0</v>
      </c>
      <c r="ED2047" s="168">
        <f t="shared" si="58"/>
        <v>0</v>
      </c>
      <c r="EE2047" s="168">
        <f t="shared" si="58"/>
        <v>0</v>
      </c>
      <c r="EF2047" s="168"/>
      <c r="EG2047" s="77">
        <f t="shared" si="59"/>
        <v>0</v>
      </c>
      <c r="EH2047" s="77">
        <f t="shared" si="59"/>
        <v>0</v>
      </c>
      <c r="EI2047" s="87">
        <f t="shared" si="60"/>
        <v>0</v>
      </c>
      <c r="EJ2047" s="20">
        <f t="shared" si="61"/>
        <v>0</v>
      </c>
      <c r="EK2047" s="20">
        <f t="shared" si="62"/>
        <v>0</v>
      </c>
      <c r="EL2047" s="88">
        <f t="shared" si="63"/>
        <v>0</v>
      </c>
      <c r="EM2047" s="20"/>
      <c r="EN2047" s="4">
        <f t="shared" si="64"/>
        <v>0</v>
      </c>
    </row>
    <row r="2048" spans="2:144">
      <c r="B2048" s="10" t="str">
        <f t="shared" si="65"/>
        <v/>
      </c>
      <c r="CR2048" s="71">
        <f t="shared" si="43"/>
        <v>0</v>
      </c>
      <c r="CS2048" s="71">
        <f t="shared" si="44"/>
        <v>0</v>
      </c>
      <c r="CT2048" s="71">
        <f t="shared" si="45"/>
        <v>0</v>
      </c>
      <c r="CU2048" s="71">
        <f t="shared" si="46"/>
        <v>0</v>
      </c>
      <c r="CV2048" s="71">
        <f t="shared" si="47"/>
        <v>0</v>
      </c>
      <c r="CW2048" s="71">
        <f t="shared" si="48"/>
        <v>0</v>
      </c>
      <c r="CX2048" s="71"/>
      <c r="CY2048" s="71">
        <f t="shared" si="49"/>
        <v>0</v>
      </c>
      <c r="CZ2048" s="71">
        <f t="shared" si="50"/>
        <v>0</v>
      </c>
      <c r="DA2048" s="71">
        <f t="shared" si="51"/>
        <v>0</v>
      </c>
      <c r="DB2048" s="71"/>
      <c r="DC2048" s="71">
        <f t="shared" si="52"/>
        <v>0</v>
      </c>
      <c r="DD2048" s="71"/>
      <c r="DE2048" s="71">
        <f t="shared" si="53"/>
        <v>0</v>
      </c>
      <c r="DF2048" s="71"/>
      <c r="DG2048" s="71">
        <f t="shared" si="54"/>
        <v>0</v>
      </c>
      <c r="DH2048" s="71">
        <f t="shared" si="55"/>
        <v>0</v>
      </c>
      <c r="DZ2048" s="80">
        <f t="shared" si="56"/>
        <v>0</v>
      </c>
      <c r="EA2048" s="278">
        <f t="shared" si="66"/>
        <v>0</v>
      </c>
      <c r="EB2048" s="278">
        <f t="shared" si="67"/>
        <v>0</v>
      </c>
      <c r="EC2048" s="278">
        <f t="shared" si="58"/>
        <v>0</v>
      </c>
      <c r="ED2048" s="168">
        <f t="shared" si="58"/>
        <v>0</v>
      </c>
      <c r="EE2048" s="168">
        <f t="shared" si="58"/>
        <v>0</v>
      </c>
      <c r="EF2048" s="168"/>
      <c r="EG2048" s="77">
        <f t="shared" si="59"/>
        <v>0</v>
      </c>
      <c r="EH2048" s="77">
        <f t="shared" si="59"/>
        <v>0</v>
      </c>
      <c r="EI2048" s="87">
        <f t="shared" si="60"/>
        <v>0</v>
      </c>
      <c r="EJ2048" s="20">
        <f t="shared" si="61"/>
        <v>0</v>
      </c>
      <c r="EK2048" s="20">
        <f t="shared" si="62"/>
        <v>0</v>
      </c>
      <c r="EL2048" s="88">
        <f t="shared" si="63"/>
        <v>0</v>
      </c>
      <c r="EM2048" s="20"/>
      <c r="EN2048" s="4">
        <f t="shared" si="64"/>
        <v>0</v>
      </c>
    </row>
    <row r="2049" spans="2:144">
      <c r="B2049" s="10" t="str">
        <f t="shared" si="65"/>
        <v/>
      </c>
      <c r="CR2049" s="71">
        <f t="shared" si="43"/>
        <v>0</v>
      </c>
      <c r="CS2049" s="71">
        <f t="shared" si="44"/>
        <v>0</v>
      </c>
      <c r="CT2049" s="71">
        <f t="shared" si="45"/>
        <v>0</v>
      </c>
      <c r="CU2049" s="71">
        <f t="shared" si="46"/>
        <v>0</v>
      </c>
      <c r="CV2049" s="71">
        <f t="shared" si="47"/>
        <v>0</v>
      </c>
      <c r="CW2049" s="71">
        <f t="shared" si="48"/>
        <v>0</v>
      </c>
      <c r="CX2049" s="71"/>
      <c r="CY2049" s="71">
        <f t="shared" si="49"/>
        <v>0</v>
      </c>
      <c r="CZ2049" s="71">
        <f t="shared" si="50"/>
        <v>0</v>
      </c>
      <c r="DA2049" s="71">
        <f t="shared" si="51"/>
        <v>0</v>
      </c>
      <c r="DB2049" s="71"/>
      <c r="DC2049" s="71">
        <f t="shared" si="52"/>
        <v>0</v>
      </c>
      <c r="DD2049" s="71"/>
      <c r="DE2049" s="71">
        <f t="shared" si="53"/>
        <v>0</v>
      </c>
      <c r="DF2049" s="71"/>
      <c r="DG2049" s="71">
        <f t="shared" si="54"/>
        <v>0</v>
      </c>
      <c r="DH2049" s="71">
        <f t="shared" si="55"/>
        <v>0</v>
      </c>
      <c r="DZ2049" s="80">
        <f t="shared" si="56"/>
        <v>0</v>
      </c>
      <c r="EA2049" s="278">
        <f t="shared" si="66"/>
        <v>0</v>
      </c>
      <c r="EB2049" s="278">
        <f t="shared" si="67"/>
        <v>0</v>
      </c>
      <c r="EC2049" s="278">
        <f t="shared" si="58"/>
        <v>0</v>
      </c>
      <c r="ED2049" s="168">
        <f t="shared" si="58"/>
        <v>0</v>
      </c>
      <c r="EE2049" s="168">
        <f t="shared" si="58"/>
        <v>0</v>
      </c>
      <c r="EF2049" s="168"/>
      <c r="EG2049" s="77">
        <f t="shared" si="59"/>
        <v>0</v>
      </c>
      <c r="EH2049" s="77">
        <f t="shared" si="59"/>
        <v>0</v>
      </c>
      <c r="EI2049" s="87">
        <f t="shared" si="60"/>
        <v>0</v>
      </c>
      <c r="EJ2049" s="20">
        <f t="shared" si="61"/>
        <v>0</v>
      </c>
      <c r="EK2049" s="20">
        <f t="shared" si="62"/>
        <v>0</v>
      </c>
      <c r="EL2049" s="88">
        <f t="shared" si="63"/>
        <v>0</v>
      </c>
      <c r="EM2049" s="20"/>
      <c r="EN2049" s="4">
        <f t="shared" si="64"/>
        <v>0</v>
      </c>
    </row>
    <row r="2050" spans="2:144">
      <c r="B2050" s="10" t="str">
        <f t="shared" si="65"/>
        <v/>
      </c>
      <c r="CR2050" s="71">
        <f t="shared" si="43"/>
        <v>0</v>
      </c>
      <c r="CS2050" s="71">
        <f t="shared" si="44"/>
        <v>0</v>
      </c>
      <c r="CT2050" s="71">
        <f t="shared" si="45"/>
        <v>0</v>
      </c>
      <c r="CU2050" s="71">
        <f t="shared" si="46"/>
        <v>0</v>
      </c>
      <c r="CV2050" s="71">
        <f t="shared" si="47"/>
        <v>0</v>
      </c>
      <c r="CW2050" s="71">
        <f t="shared" si="48"/>
        <v>0</v>
      </c>
      <c r="CX2050" s="71"/>
      <c r="CY2050" s="71">
        <f t="shared" si="49"/>
        <v>0</v>
      </c>
      <c r="CZ2050" s="71">
        <f t="shared" si="50"/>
        <v>0</v>
      </c>
      <c r="DA2050" s="71">
        <f t="shared" si="51"/>
        <v>0</v>
      </c>
      <c r="DB2050" s="71"/>
      <c r="DC2050" s="71">
        <f t="shared" si="52"/>
        <v>0</v>
      </c>
      <c r="DD2050" s="71"/>
      <c r="DE2050" s="71">
        <f t="shared" si="53"/>
        <v>0</v>
      </c>
      <c r="DF2050" s="71"/>
      <c r="DG2050" s="71">
        <f t="shared" si="54"/>
        <v>0</v>
      </c>
      <c r="DH2050" s="71">
        <f t="shared" si="55"/>
        <v>0</v>
      </c>
      <c r="DZ2050" s="80">
        <f t="shared" si="56"/>
        <v>0</v>
      </c>
      <c r="EA2050" s="278">
        <f t="shared" si="66"/>
        <v>0</v>
      </c>
      <c r="EB2050" s="278">
        <f t="shared" si="67"/>
        <v>0</v>
      </c>
      <c r="EC2050" s="278">
        <f t="shared" si="58"/>
        <v>0</v>
      </c>
      <c r="ED2050" s="168">
        <f t="shared" si="58"/>
        <v>0</v>
      </c>
      <c r="EE2050" s="168">
        <f t="shared" si="58"/>
        <v>0</v>
      </c>
      <c r="EF2050" s="168"/>
      <c r="EG2050" s="77">
        <f t="shared" si="59"/>
        <v>0</v>
      </c>
      <c r="EH2050" s="77">
        <f t="shared" si="59"/>
        <v>0</v>
      </c>
      <c r="EI2050" s="87">
        <f t="shared" si="60"/>
        <v>0</v>
      </c>
      <c r="EJ2050" s="20">
        <f t="shared" si="61"/>
        <v>0</v>
      </c>
      <c r="EK2050" s="20">
        <f t="shared" si="62"/>
        <v>0</v>
      </c>
      <c r="EL2050" s="88">
        <f t="shared" si="63"/>
        <v>0</v>
      </c>
      <c r="EM2050" s="20"/>
      <c r="EN2050" s="4">
        <f t="shared" si="64"/>
        <v>0</v>
      </c>
    </row>
    <row r="2051" spans="2:144">
      <c r="B2051" s="10" t="str">
        <f t="shared" si="65"/>
        <v/>
      </c>
      <c r="CR2051" s="71">
        <f t="shared" si="43"/>
        <v>0</v>
      </c>
      <c r="CS2051" s="71">
        <f t="shared" si="44"/>
        <v>0</v>
      </c>
      <c r="CT2051" s="71">
        <f t="shared" si="45"/>
        <v>0</v>
      </c>
      <c r="CU2051" s="71">
        <f t="shared" si="46"/>
        <v>0</v>
      </c>
      <c r="CV2051" s="71">
        <f t="shared" si="47"/>
        <v>0</v>
      </c>
      <c r="CW2051" s="71">
        <f t="shared" si="48"/>
        <v>0</v>
      </c>
      <c r="CX2051" s="71"/>
      <c r="CY2051" s="71">
        <f t="shared" si="49"/>
        <v>0</v>
      </c>
      <c r="CZ2051" s="71">
        <f t="shared" si="50"/>
        <v>0</v>
      </c>
      <c r="DA2051" s="71">
        <f t="shared" si="51"/>
        <v>0</v>
      </c>
      <c r="DB2051" s="71"/>
      <c r="DC2051" s="71">
        <f t="shared" si="52"/>
        <v>0</v>
      </c>
      <c r="DD2051" s="71"/>
      <c r="DE2051" s="71">
        <f t="shared" si="53"/>
        <v>0</v>
      </c>
      <c r="DF2051" s="71"/>
      <c r="DG2051" s="71">
        <f t="shared" si="54"/>
        <v>0</v>
      </c>
      <c r="DH2051" s="71">
        <f t="shared" si="55"/>
        <v>0</v>
      </c>
      <c r="DZ2051" s="80">
        <f t="shared" si="56"/>
        <v>0</v>
      </c>
      <c r="EA2051" s="278">
        <f t="shared" si="66"/>
        <v>0</v>
      </c>
      <c r="EB2051" s="278">
        <f t="shared" si="67"/>
        <v>0</v>
      </c>
      <c r="EC2051" s="278">
        <f t="shared" si="58"/>
        <v>0</v>
      </c>
      <c r="ED2051" s="168">
        <f t="shared" si="58"/>
        <v>0</v>
      </c>
      <c r="EE2051" s="168">
        <f t="shared" si="58"/>
        <v>0</v>
      </c>
      <c r="EF2051" s="168"/>
      <c r="EG2051" s="77">
        <f t="shared" si="59"/>
        <v>0</v>
      </c>
      <c r="EH2051" s="77">
        <f t="shared" si="59"/>
        <v>0</v>
      </c>
      <c r="EI2051" s="87">
        <f t="shared" si="60"/>
        <v>0</v>
      </c>
      <c r="EJ2051" s="20">
        <f t="shared" si="61"/>
        <v>0</v>
      </c>
      <c r="EK2051" s="20">
        <f t="shared" si="62"/>
        <v>0</v>
      </c>
      <c r="EL2051" s="88">
        <f t="shared" si="63"/>
        <v>0</v>
      </c>
      <c r="EM2051" s="20"/>
      <c r="EN2051" s="4">
        <f t="shared" si="64"/>
        <v>0</v>
      </c>
    </row>
    <row r="2052" spans="2:144">
      <c r="B2052" s="10" t="str">
        <f t="shared" si="65"/>
        <v/>
      </c>
      <c r="CR2052" s="71">
        <f t="shared" si="43"/>
        <v>0</v>
      </c>
      <c r="CS2052" s="71">
        <f t="shared" si="44"/>
        <v>0</v>
      </c>
      <c r="CT2052" s="71">
        <f t="shared" si="45"/>
        <v>0</v>
      </c>
      <c r="CU2052" s="71">
        <f t="shared" si="46"/>
        <v>0</v>
      </c>
      <c r="CV2052" s="71">
        <f t="shared" si="47"/>
        <v>0</v>
      </c>
      <c r="CW2052" s="71">
        <f t="shared" si="48"/>
        <v>0</v>
      </c>
      <c r="CX2052" s="71"/>
      <c r="CY2052" s="71">
        <f t="shared" si="49"/>
        <v>0</v>
      </c>
      <c r="CZ2052" s="71">
        <f t="shared" si="50"/>
        <v>0</v>
      </c>
      <c r="DA2052" s="71">
        <f t="shared" si="51"/>
        <v>0</v>
      </c>
      <c r="DB2052" s="71"/>
      <c r="DC2052" s="71">
        <f t="shared" si="52"/>
        <v>0</v>
      </c>
      <c r="DD2052" s="71"/>
      <c r="DE2052" s="71">
        <f t="shared" si="53"/>
        <v>0</v>
      </c>
      <c r="DF2052" s="71"/>
      <c r="DG2052" s="71">
        <f t="shared" si="54"/>
        <v>0</v>
      </c>
      <c r="DH2052" s="71">
        <f t="shared" si="55"/>
        <v>0</v>
      </c>
      <c r="DZ2052" s="80">
        <f t="shared" si="56"/>
        <v>0</v>
      </c>
      <c r="EA2052" s="278">
        <f t="shared" si="66"/>
        <v>0</v>
      </c>
      <c r="EB2052" s="278">
        <f t="shared" si="67"/>
        <v>0</v>
      </c>
      <c r="EC2052" s="278">
        <f t="shared" si="58"/>
        <v>0</v>
      </c>
      <c r="ED2052" s="168">
        <f t="shared" si="58"/>
        <v>0</v>
      </c>
      <c r="EE2052" s="168">
        <f t="shared" si="58"/>
        <v>0</v>
      </c>
      <c r="EF2052" s="168"/>
      <c r="EG2052" s="77">
        <f t="shared" si="59"/>
        <v>0</v>
      </c>
      <c r="EH2052" s="77">
        <f t="shared" si="59"/>
        <v>0</v>
      </c>
      <c r="EI2052" s="87">
        <f t="shared" si="60"/>
        <v>0</v>
      </c>
      <c r="EJ2052" s="20">
        <f t="shared" si="61"/>
        <v>0</v>
      </c>
      <c r="EK2052" s="20">
        <f t="shared" si="62"/>
        <v>0</v>
      </c>
      <c r="EL2052" s="88">
        <f t="shared" si="63"/>
        <v>0</v>
      </c>
      <c r="EM2052" s="20"/>
      <c r="EN2052" s="4">
        <f t="shared" si="64"/>
        <v>0</v>
      </c>
    </row>
    <row r="2053" spans="2:144">
      <c r="B2053" s="10" t="str">
        <f t="shared" si="65"/>
        <v/>
      </c>
      <c r="CR2053" s="71">
        <f t="shared" si="43"/>
        <v>0</v>
      </c>
      <c r="CS2053" s="71">
        <f t="shared" si="44"/>
        <v>0</v>
      </c>
      <c r="CT2053" s="71">
        <f t="shared" si="45"/>
        <v>0</v>
      </c>
      <c r="CU2053" s="71">
        <f t="shared" si="46"/>
        <v>0</v>
      </c>
      <c r="CV2053" s="71">
        <f t="shared" si="47"/>
        <v>0</v>
      </c>
      <c r="CW2053" s="71">
        <f t="shared" si="48"/>
        <v>0</v>
      </c>
      <c r="CX2053" s="71"/>
      <c r="CY2053" s="71">
        <f t="shared" si="49"/>
        <v>0</v>
      </c>
      <c r="CZ2053" s="71">
        <f t="shared" si="50"/>
        <v>0</v>
      </c>
      <c r="DA2053" s="71">
        <f t="shared" si="51"/>
        <v>0</v>
      </c>
      <c r="DB2053" s="71"/>
      <c r="DC2053" s="71">
        <f t="shared" si="52"/>
        <v>0</v>
      </c>
      <c r="DD2053" s="71"/>
      <c r="DE2053" s="71">
        <f t="shared" si="53"/>
        <v>0</v>
      </c>
      <c r="DF2053" s="71"/>
      <c r="DG2053" s="71">
        <f t="shared" si="54"/>
        <v>0</v>
      </c>
      <c r="DH2053" s="71">
        <f t="shared" si="55"/>
        <v>0</v>
      </c>
      <c r="DZ2053" s="80">
        <f t="shared" si="56"/>
        <v>0</v>
      </c>
      <c r="EA2053" s="278">
        <f t="shared" si="66"/>
        <v>0</v>
      </c>
      <c r="EB2053" s="278">
        <f t="shared" si="67"/>
        <v>0</v>
      </c>
      <c r="EC2053" s="278">
        <f t="shared" si="58"/>
        <v>0</v>
      </c>
      <c r="ED2053" s="168">
        <f t="shared" si="58"/>
        <v>0</v>
      </c>
      <c r="EE2053" s="168">
        <f t="shared" si="58"/>
        <v>0</v>
      </c>
      <c r="EF2053" s="168"/>
      <c r="EG2053" s="77">
        <f t="shared" si="59"/>
        <v>0</v>
      </c>
      <c r="EH2053" s="77">
        <f t="shared" si="59"/>
        <v>0</v>
      </c>
      <c r="EI2053" s="87">
        <f t="shared" si="60"/>
        <v>0</v>
      </c>
      <c r="EJ2053" s="20">
        <f t="shared" si="61"/>
        <v>0</v>
      </c>
      <c r="EK2053" s="20">
        <f t="shared" si="62"/>
        <v>0</v>
      </c>
      <c r="EL2053" s="88">
        <f t="shared" si="63"/>
        <v>0</v>
      </c>
      <c r="EM2053" s="20"/>
      <c r="EN2053" s="4">
        <f t="shared" si="64"/>
        <v>0</v>
      </c>
    </row>
    <row r="2054" spans="2:144">
      <c r="B2054" s="10" t="str">
        <f t="shared" si="65"/>
        <v/>
      </c>
      <c r="CR2054" s="71">
        <f t="shared" si="43"/>
        <v>0</v>
      </c>
      <c r="CS2054" s="71">
        <f t="shared" si="44"/>
        <v>0</v>
      </c>
      <c r="CT2054" s="71">
        <f t="shared" si="45"/>
        <v>0</v>
      </c>
      <c r="CU2054" s="71">
        <f t="shared" si="46"/>
        <v>0</v>
      </c>
      <c r="CV2054" s="71">
        <f t="shared" si="47"/>
        <v>0</v>
      </c>
      <c r="CW2054" s="71">
        <f t="shared" si="48"/>
        <v>0</v>
      </c>
      <c r="CX2054" s="71"/>
      <c r="CY2054" s="71">
        <f t="shared" si="49"/>
        <v>0</v>
      </c>
      <c r="CZ2054" s="71">
        <f t="shared" si="50"/>
        <v>0</v>
      </c>
      <c r="DA2054" s="71">
        <f t="shared" si="51"/>
        <v>0</v>
      </c>
      <c r="DB2054" s="71"/>
      <c r="DC2054" s="71">
        <f t="shared" si="52"/>
        <v>0</v>
      </c>
      <c r="DD2054" s="71"/>
      <c r="DE2054" s="71">
        <f t="shared" si="53"/>
        <v>0</v>
      </c>
      <c r="DF2054" s="71"/>
      <c r="DG2054" s="71">
        <f t="shared" si="54"/>
        <v>0</v>
      </c>
      <c r="DH2054" s="71">
        <f t="shared" si="55"/>
        <v>0</v>
      </c>
      <c r="DZ2054" s="80">
        <f t="shared" si="56"/>
        <v>0</v>
      </c>
      <c r="EA2054" s="278">
        <f t="shared" si="66"/>
        <v>0</v>
      </c>
      <c r="EB2054" s="278">
        <f t="shared" si="67"/>
        <v>0</v>
      </c>
      <c r="EC2054" s="278">
        <f t="shared" si="58"/>
        <v>0</v>
      </c>
      <c r="ED2054" s="168">
        <f t="shared" si="58"/>
        <v>0</v>
      </c>
      <c r="EE2054" s="168">
        <f t="shared" si="58"/>
        <v>0</v>
      </c>
      <c r="EF2054" s="168"/>
      <c r="EG2054" s="77">
        <f t="shared" si="59"/>
        <v>0</v>
      </c>
      <c r="EH2054" s="77">
        <f t="shared" si="59"/>
        <v>0</v>
      </c>
      <c r="EI2054" s="87">
        <f t="shared" si="60"/>
        <v>0</v>
      </c>
      <c r="EJ2054" s="20">
        <f t="shared" si="61"/>
        <v>0</v>
      </c>
      <c r="EK2054" s="20">
        <f t="shared" si="62"/>
        <v>0</v>
      </c>
      <c r="EL2054" s="88">
        <f t="shared" si="63"/>
        <v>0</v>
      </c>
      <c r="EM2054" s="20"/>
      <c r="EN2054" s="4">
        <f t="shared" si="64"/>
        <v>0</v>
      </c>
    </row>
    <row r="2055" spans="2:144">
      <c r="B2055" s="10" t="str">
        <f t="shared" si="65"/>
        <v/>
      </c>
      <c r="CR2055" s="71">
        <f t="shared" si="43"/>
        <v>0</v>
      </c>
      <c r="CS2055" s="71">
        <f t="shared" si="44"/>
        <v>0</v>
      </c>
      <c r="CT2055" s="71">
        <f t="shared" si="45"/>
        <v>0</v>
      </c>
      <c r="CU2055" s="71">
        <f t="shared" si="46"/>
        <v>0</v>
      </c>
      <c r="CV2055" s="71">
        <f t="shared" si="47"/>
        <v>0</v>
      </c>
      <c r="CW2055" s="71">
        <f t="shared" si="48"/>
        <v>0</v>
      </c>
      <c r="CX2055" s="71"/>
      <c r="CY2055" s="71">
        <f t="shared" si="49"/>
        <v>0</v>
      </c>
      <c r="CZ2055" s="71">
        <f t="shared" si="50"/>
        <v>0</v>
      </c>
      <c r="DA2055" s="71">
        <f t="shared" si="51"/>
        <v>0</v>
      </c>
      <c r="DB2055" s="71"/>
      <c r="DC2055" s="71">
        <f t="shared" si="52"/>
        <v>0</v>
      </c>
      <c r="DD2055" s="71"/>
      <c r="DE2055" s="71">
        <f t="shared" si="53"/>
        <v>0</v>
      </c>
      <c r="DF2055" s="71"/>
      <c r="DG2055" s="71">
        <f t="shared" si="54"/>
        <v>0</v>
      </c>
      <c r="DH2055" s="71">
        <f t="shared" si="55"/>
        <v>0</v>
      </c>
      <c r="DZ2055" s="80">
        <f t="shared" si="56"/>
        <v>0</v>
      </c>
      <c r="EA2055" s="278">
        <f t="shared" si="66"/>
        <v>0</v>
      </c>
      <c r="EB2055" s="278">
        <f t="shared" si="67"/>
        <v>0</v>
      </c>
      <c r="EC2055" s="278">
        <f t="shared" si="58"/>
        <v>0</v>
      </c>
      <c r="ED2055" s="168">
        <f t="shared" si="58"/>
        <v>0</v>
      </c>
      <c r="EE2055" s="168">
        <f t="shared" si="58"/>
        <v>0</v>
      </c>
      <c r="EF2055" s="168"/>
      <c r="EG2055" s="77">
        <f t="shared" si="59"/>
        <v>0</v>
      </c>
      <c r="EH2055" s="77">
        <f t="shared" si="59"/>
        <v>0</v>
      </c>
      <c r="EI2055" s="87">
        <f t="shared" si="60"/>
        <v>0</v>
      </c>
      <c r="EJ2055" s="20">
        <f t="shared" si="61"/>
        <v>0</v>
      </c>
      <c r="EK2055" s="20">
        <f t="shared" si="62"/>
        <v>0</v>
      </c>
      <c r="EL2055" s="88">
        <f t="shared" si="63"/>
        <v>0</v>
      </c>
      <c r="EM2055" s="20"/>
      <c r="EN2055" s="4">
        <f t="shared" si="64"/>
        <v>0</v>
      </c>
    </row>
    <row r="2056" spans="2:144">
      <c r="B2056" s="10" t="str">
        <f t="shared" si="65"/>
        <v/>
      </c>
      <c r="CR2056" s="71">
        <f t="shared" si="43"/>
        <v>0</v>
      </c>
      <c r="CS2056" s="71">
        <f t="shared" si="44"/>
        <v>0</v>
      </c>
      <c r="CT2056" s="71">
        <f t="shared" si="45"/>
        <v>0</v>
      </c>
      <c r="CU2056" s="71">
        <f t="shared" si="46"/>
        <v>0</v>
      </c>
      <c r="CV2056" s="71">
        <f t="shared" si="47"/>
        <v>0</v>
      </c>
      <c r="CW2056" s="71">
        <f t="shared" si="48"/>
        <v>0</v>
      </c>
      <c r="CX2056" s="71"/>
      <c r="CY2056" s="71">
        <f t="shared" si="49"/>
        <v>0</v>
      </c>
      <c r="CZ2056" s="71">
        <f t="shared" si="50"/>
        <v>0</v>
      </c>
      <c r="DA2056" s="71">
        <f t="shared" si="51"/>
        <v>0</v>
      </c>
      <c r="DB2056" s="71"/>
      <c r="DC2056" s="71">
        <f t="shared" si="52"/>
        <v>0</v>
      </c>
      <c r="DD2056" s="71"/>
      <c r="DE2056" s="71">
        <f t="shared" si="53"/>
        <v>0</v>
      </c>
      <c r="DF2056" s="71"/>
      <c r="DG2056" s="71">
        <f t="shared" si="54"/>
        <v>0</v>
      </c>
      <c r="DH2056" s="71">
        <f t="shared" si="55"/>
        <v>0</v>
      </c>
      <c r="DZ2056" s="80">
        <f t="shared" si="56"/>
        <v>0</v>
      </c>
      <c r="EA2056" s="278">
        <f t="shared" si="66"/>
        <v>0</v>
      </c>
      <c r="EB2056" s="278">
        <f t="shared" si="67"/>
        <v>0</v>
      </c>
      <c r="EC2056" s="278">
        <f t="shared" si="58"/>
        <v>0</v>
      </c>
      <c r="ED2056" s="168">
        <f t="shared" si="58"/>
        <v>0</v>
      </c>
      <c r="EE2056" s="168">
        <f t="shared" si="58"/>
        <v>0</v>
      </c>
      <c r="EF2056" s="168"/>
      <c r="EG2056" s="77">
        <f t="shared" si="59"/>
        <v>0</v>
      </c>
      <c r="EH2056" s="77">
        <f t="shared" si="59"/>
        <v>0</v>
      </c>
      <c r="EI2056" s="87">
        <f t="shared" si="60"/>
        <v>0</v>
      </c>
      <c r="EJ2056" s="20">
        <f t="shared" si="61"/>
        <v>0</v>
      </c>
      <c r="EK2056" s="20">
        <f t="shared" si="62"/>
        <v>0</v>
      </c>
      <c r="EL2056" s="88">
        <f t="shared" si="63"/>
        <v>0</v>
      </c>
      <c r="EM2056" s="20"/>
      <c r="EN2056" s="4">
        <f t="shared" si="64"/>
        <v>0</v>
      </c>
    </row>
    <row r="2057" spans="2:144">
      <c r="B2057" s="10" t="str">
        <f t="shared" si="65"/>
        <v/>
      </c>
      <c r="CR2057" s="71">
        <f t="shared" si="43"/>
        <v>0</v>
      </c>
      <c r="CS2057" s="71">
        <f t="shared" si="44"/>
        <v>0</v>
      </c>
      <c r="CT2057" s="71">
        <f t="shared" si="45"/>
        <v>0</v>
      </c>
      <c r="CU2057" s="71">
        <f t="shared" si="46"/>
        <v>0</v>
      </c>
      <c r="CV2057" s="71">
        <f t="shared" si="47"/>
        <v>0</v>
      </c>
      <c r="CW2057" s="71">
        <f t="shared" si="48"/>
        <v>0</v>
      </c>
      <c r="CX2057" s="71"/>
      <c r="CY2057" s="71">
        <f t="shared" si="49"/>
        <v>0</v>
      </c>
      <c r="CZ2057" s="71">
        <f t="shared" si="50"/>
        <v>0</v>
      </c>
      <c r="DA2057" s="71">
        <f t="shared" si="51"/>
        <v>0</v>
      </c>
      <c r="DB2057" s="71"/>
      <c r="DC2057" s="71">
        <f t="shared" si="52"/>
        <v>0</v>
      </c>
      <c r="DD2057" s="71"/>
      <c r="DE2057" s="71">
        <f t="shared" si="53"/>
        <v>0</v>
      </c>
      <c r="DF2057" s="71"/>
      <c r="DG2057" s="71">
        <f t="shared" si="54"/>
        <v>0</v>
      </c>
      <c r="DH2057" s="71">
        <f t="shared" si="55"/>
        <v>0</v>
      </c>
      <c r="DZ2057" s="80">
        <f t="shared" si="56"/>
        <v>0</v>
      </c>
      <c r="EA2057" s="278">
        <f t="shared" si="66"/>
        <v>0</v>
      </c>
      <c r="EB2057" s="278">
        <f t="shared" si="67"/>
        <v>0</v>
      </c>
      <c r="EC2057" s="278">
        <f t="shared" si="58"/>
        <v>0</v>
      </c>
      <c r="ED2057" s="168">
        <f t="shared" si="58"/>
        <v>0</v>
      </c>
      <c r="EE2057" s="168">
        <f t="shared" si="58"/>
        <v>0</v>
      </c>
      <c r="EF2057" s="168"/>
      <c r="EG2057" s="77">
        <f t="shared" si="59"/>
        <v>0</v>
      </c>
      <c r="EH2057" s="77">
        <f t="shared" si="59"/>
        <v>0</v>
      </c>
      <c r="EI2057" s="87">
        <f t="shared" si="60"/>
        <v>0</v>
      </c>
      <c r="EJ2057" s="20">
        <f t="shared" si="61"/>
        <v>0</v>
      </c>
      <c r="EK2057" s="20">
        <f t="shared" si="62"/>
        <v>0</v>
      </c>
      <c r="EL2057" s="88">
        <f t="shared" si="63"/>
        <v>0</v>
      </c>
      <c r="EM2057" s="20"/>
      <c r="EN2057" s="4">
        <f t="shared" si="64"/>
        <v>0</v>
      </c>
    </row>
    <row r="2058" spans="2:144">
      <c r="B2058" s="10" t="str">
        <f t="shared" si="65"/>
        <v/>
      </c>
      <c r="CR2058" s="71">
        <f t="shared" si="43"/>
        <v>0</v>
      </c>
      <c r="CS2058" s="71">
        <f t="shared" si="44"/>
        <v>0</v>
      </c>
      <c r="CT2058" s="71">
        <f t="shared" si="45"/>
        <v>0</v>
      </c>
      <c r="CU2058" s="71">
        <f t="shared" si="46"/>
        <v>0</v>
      </c>
      <c r="CV2058" s="71">
        <f t="shared" si="47"/>
        <v>0</v>
      </c>
      <c r="CW2058" s="71">
        <f t="shared" si="48"/>
        <v>0</v>
      </c>
      <c r="CX2058" s="71"/>
      <c r="CY2058" s="71">
        <f t="shared" si="49"/>
        <v>0</v>
      </c>
      <c r="CZ2058" s="71">
        <f t="shared" si="50"/>
        <v>0</v>
      </c>
      <c r="DA2058" s="71">
        <f t="shared" si="51"/>
        <v>0</v>
      </c>
      <c r="DB2058" s="71"/>
      <c r="DC2058" s="71">
        <f t="shared" si="52"/>
        <v>0</v>
      </c>
      <c r="DD2058" s="71"/>
      <c r="DE2058" s="71">
        <f t="shared" si="53"/>
        <v>0</v>
      </c>
      <c r="DF2058" s="71"/>
      <c r="DG2058" s="71">
        <f t="shared" si="54"/>
        <v>0</v>
      </c>
      <c r="DH2058" s="71">
        <f t="shared" si="55"/>
        <v>0</v>
      </c>
      <c r="DZ2058" s="80">
        <f t="shared" si="56"/>
        <v>0</v>
      </c>
      <c r="EA2058" s="278">
        <f t="shared" si="66"/>
        <v>0</v>
      </c>
      <c r="EB2058" s="278">
        <f t="shared" si="67"/>
        <v>0</v>
      </c>
      <c r="EC2058" s="278">
        <f t="shared" si="58"/>
        <v>0</v>
      </c>
      <c r="ED2058" s="168">
        <f t="shared" si="58"/>
        <v>0</v>
      </c>
      <c r="EE2058" s="168">
        <f t="shared" si="58"/>
        <v>0</v>
      </c>
      <c r="EF2058" s="168"/>
      <c r="EG2058" s="77">
        <f t="shared" si="59"/>
        <v>0</v>
      </c>
      <c r="EH2058" s="77">
        <f t="shared" si="59"/>
        <v>0</v>
      </c>
      <c r="EI2058" s="87">
        <f t="shared" si="60"/>
        <v>0</v>
      </c>
      <c r="EJ2058" s="20">
        <f t="shared" si="61"/>
        <v>0</v>
      </c>
      <c r="EK2058" s="20">
        <f t="shared" si="62"/>
        <v>0</v>
      </c>
      <c r="EL2058" s="88">
        <f t="shared" si="63"/>
        <v>0</v>
      </c>
      <c r="EM2058" s="20"/>
      <c r="EN2058" s="4">
        <f t="shared" si="64"/>
        <v>0</v>
      </c>
    </row>
    <row r="2059" spans="2:144">
      <c r="B2059" s="10" t="str">
        <f t="shared" si="65"/>
        <v/>
      </c>
      <c r="CR2059" s="71">
        <f t="shared" si="43"/>
        <v>0</v>
      </c>
      <c r="CS2059" s="71">
        <f t="shared" si="44"/>
        <v>0</v>
      </c>
      <c r="CT2059" s="71">
        <f t="shared" si="45"/>
        <v>0</v>
      </c>
      <c r="CU2059" s="71">
        <f t="shared" si="46"/>
        <v>0</v>
      </c>
      <c r="CV2059" s="71">
        <f t="shared" si="47"/>
        <v>0</v>
      </c>
      <c r="CW2059" s="71">
        <f t="shared" si="48"/>
        <v>0</v>
      </c>
      <c r="CX2059" s="71"/>
      <c r="CY2059" s="71">
        <f t="shared" si="49"/>
        <v>0</v>
      </c>
      <c r="CZ2059" s="71">
        <f t="shared" si="50"/>
        <v>0</v>
      </c>
      <c r="DA2059" s="71">
        <f t="shared" si="51"/>
        <v>0</v>
      </c>
      <c r="DB2059" s="71"/>
      <c r="DC2059" s="71">
        <f t="shared" si="52"/>
        <v>0</v>
      </c>
      <c r="DD2059" s="71"/>
      <c r="DE2059" s="71">
        <f t="shared" si="53"/>
        <v>0</v>
      </c>
      <c r="DF2059" s="71"/>
      <c r="DG2059" s="71">
        <f t="shared" si="54"/>
        <v>0</v>
      </c>
      <c r="DH2059" s="71">
        <f t="shared" si="55"/>
        <v>0</v>
      </c>
      <c r="DZ2059" s="80">
        <f t="shared" si="56"/>
        <v>0</v>
      </c>
      <c r="EA2059" s="278">
        <f t="shared" si="66"/>
        <v>0</v>
      </c>
      <c r="EB2059" s="278">
        <f t="shared" si="67"/>
        <v>0</v>
      </c>
      <c r="EC2059" s="278">
        <f t="shared" si="58"/>
        <v>0</v>
      </c>
      <c r="ED2059" s="168">
        <f t="shared" si="58"/>
        <v>0</v>
      </c>
      <c r="EE2059" s="168">
        <f t="shared" si="58"/>
        <v>0</v>
      </c>
      <c r="EF2059" s="168"/>
      <c r="EG2059" s="77">
        <f t="shared" si="59"/>
        <v>0</v>
      </c>
      <c r="EH2059" s="77">
        <f t="shared" si="59"/>
        <v>0</v>
      </c>
      <c r="EI2059" s="87">
        <f t="shared" si="60"/>
        <v>0</v>
      </c>
      <c r="EJ2059" s="20">
        <f t="shared" si="61"/>
        <v>0</v>
      </c>
      <c r="EK2059" s="20">
        <f t="shared" si="62"/>
        <v>0</v>
      </c>
      <c r="EL2059" s="88">
        <f t="shared" si="63"/>
        <v>0</v>
      </c>
      <c r="EM2059" s="20"/>
      <c r="EN2059" s="4">
        <f t="shared" si="64"/>
        <v>0</v>
      </c>
    </row>
    <row r="2060" spans="2:144">
      <c r="B2060" s="10" t="str">
        <f t="shared" si="65"/>
        <v/>
      </c>
      <c r="CR2060" s="71">
        <f t="shared" si="43"/>
        <v>0</v>
      </c>
      <c r="CS2060" s="71">
        <f t="shared" si="44"/>
        <v>0</v>
      </c>
      <c r="CT2060" s="71">
        <f t="shared" si="45"/>
        <v>0</v>
      </c>
      <c r="CU2060" s="71">
        <f t="shared" si="46"/>
        <v>0</v>
      </c>
      <c r="CV2060" s="71">
        <f t="shared" si="47"/>
        <v>0</v>
      </c>
      <c r="CW2060" s="71">
        <f t="shared" si="48"/>
        <v>0</v>
      </c>
      <c r="CX2060" s="71"/>
      <c r="CY2060" s="71">
        <f t="shared" si="49"/>
        <v>0</v>
      </c>
      <c r="CZ2060" s="71">
        <f t="shared" si="50"/>
        <v>0</v>
      </c>
      <c r="DA2060" s="71">
        <f t="shared" si="51"/>
        <v>0</v>
      </c>
      <c r="DB2060" s="71"/>
      <c r="DC2060" s="71">
        <f t="shared" si="52"/>
        <v>0</v>
      </c>
      <c r="DD2060" s="71"/>
      <c r="DE2060" s="71">
        <f t="shared" si="53"/>
        <v>0</v>
      </c>
      <c r="DF2060" s="71"/>
      <c r="DG2060" s="71">
        <f t="shared" si="54"/>
        <v>0</v>
      </c>
      <c r="DH2060" s="71">
        <f t="shared" si="55"/>
        <v>0</v>
      </c>
      <c r="DZ2060" s="80">
        <f t="shared" si="56"/>
        <v>0</v>
      </c>
      <c r="EA2060" s="278">
        <f t="shared" si="66"/>
        <v>0</v>
      </c>
      <c r="EB2060" s="278">
        <f t="shared" si="67"/>
        <v>0</v>
      </c>
      <c r="EC2060" s="278">
        <f t="shared" si="58"/>
        <v>0</v>
      </c>
      <c r="ED2060" s="168">
        <f t="shared" si="58"/>
        <v>0</v>
      </c>
      <c r="EE2060" s="168">
        <f t="shared" si="58"/>
        <v>0</v>
      </c>
      <c r="EF2060" s="168"/>
      <c r="EG2060" s="77">
        <f t="shared" si="59"/>
        <v>0</v>
      </c>
      <c r="EH2060" s="77">
        <f t="shared" si="59"/>
        <v>0</v>
      </c>
      <c r="EI2060" s="87">
        <f t="shared" si="60"/>
        <v>0</v>
      </c>
      <c r="EJ2060" s="20">
        <f t="shared" si="61"/>
        <v>0</v>
      </c>
      <c r="EK2060" s="20">
        <f t="shared" si="62"/>
        <v>0</v>
      </c>
      <c r="EL2060" s="88">
        <f t="shared" si="63"/>
        <v>0</v>
      </c>
      <c r="EM2060" s="20"/>
      <c r="EN2060" s="4">
        <f t="shared" si="64"/>
        <v>0</v>
      </c>
    </row>
    <row r="2061" spans="2:144">
      <c r="B2061" s="10" t="str">
        <f t="shared" si="65"/>
        <v/>
      </c>
      <c r="CR2061" s="71">
        <f t="shared" si="43"/>
        <v>0</v>
      </c>
      <c r="CS2061" s="71">
        <f t="shared" si="44"/>
        <v>0</v>
      </c>
      <c r="CT2061" s="71">
        <f t="shared" si="45"/>
        <v>0</v>
      </c>
      <c r="CU2061" s="71">
        <f t="shared" si="46"/>
        <v>0</v>
      </c>
      <c r="CV2061" s="71">
        <f t="shared" si="47"/>
        <v>0</v>
      </c>
      <c r="CW2061" s="71">
        <f t="shared" si="48"/>
        <v>0</v>
      </c>
      <c r="CX2061" s="71"/>
      <c r="CY2061" s="71">
        <f t="shared" si="49"/>
        <v>0</v>
      </c>
      <c r="CZ2061" s="71">
        <f t="shared" si="50"/>
        <v>0</v>
      </c>
      <c r="DA2061" s="71">
        <f t="shared" si="51"/>
        <v>0</v>
      </c>
      <c r="DB2061" s="71"/>
      <c r="DC2061" s="71">
        <f t="shared" si="52"/>
        <v>0</v>
      </c>
      <c r="DD2061" s="71"/>
      <c r="DE2061" s="71">
        <f t="shared" si="53"/>
        <v>0</v>
      </c>
      <c r="DF2061" s="71"/>
      <c r="DG2061" s="71">
        <f t="shared" si="54"/>
        <v>0</v>
      </c>
      <c r="DH2061" s="71">
        <f t="shared" si="55"/>
        <v>0</v>
      </c>
      <c r="DZ2061" s="80">
        <f t="shared" si="56"/>
        <v>0</v>
      </c>
      <c r="EA2061" s="278">
        <f t="shared" si="66"/>
        <v>0</v>
      </c>
      <c r="EB2061" s="278">
        <f t="shared" si="67"/>
        <v>0</v>
      </c>
      <c r="EC2061" s="278">
        <f t="shared" si="58"/>
        <v>0</v>
      </c>
      <c r="ED2061" s="168">
        <f t="shared" si="58"/>
        <v>0</v>
      </c>
      <c r="EE2061" s="168">
        <f t="shared" si="58"/>
        <v>0</v>
      </c>
      <c r="EF2061" s="168"/>
      <c r="EG2061" s="77">
        <f t="shared" si="59"/>
        <v>0</v>
      </c>
      <c r="EH2061" s="77">
        <f t="shared" si="59"/>
        <v>0</v>
      </c>
      <c r="EI2061" s="87">
        <f t="shared" si="60"/>
        <v>0</v>
      </c>
      <c r="EJ2061" s="20">
        <f t="shared" si="61"/>
        <v>0</v>
      </c>
      <c r="EK2061" s="20">
        <f t="shared" si="62"/>
        <v>0</v>
      </c>
      <c r="EL2061" s="88">
        <f t="shared" si="63"/>
        <v>0</v>
      </c>
      <c r="EM2061" s="20"/>
      <c r="EN2061" s="4">
        <f t="shared" si="64"/>
        <v>0</v>
      </c>
    </row>
    <row r="2062" spans="2:144">
      <c r="B2062" s="10" t="str">
        <f t="shared" si="65"/>
        <v/>
      </c>
      <c r="CR2062" s="71">
        <f t="shared" si="43"/>
        <v>0</v>
      </c>
      <c r="CS2062" s="71">
        <f t="shared" si="44"/>
        <v>0</v>
      </c>
      <c r="CT2062" s="71">
        <f t="shared" si="45"/>
        <v>0</v>
      </c>
      <c r="CU2062" s="71">
        <f t="shared" si="46"/>
        <v>0</v>
      </c>
      <c r="CV2062" s="71">
        <f t="shared" si="47"/>
        <v>0</v>
      </c>
      <c r="CW2062" s="71">
        <f t="shared" si="48"/>
        <v>0</v>
      </c>
      <c r="CX2062" s="71"/>
      <c r="CY2062" s="71">
        <f t="shared" si="49"/>
        <v>0</v>
      </c>
      <c r="CZ2062" s="71">
        <f t="shared" si="50"/>
        <v>0</v>
      </c>
      <c r="DA2062" s="71">
        <f t="shared" si="51"/>
        <v>0</v>
      </c>
      <c r="DB2062" s="71"/>
      <c r="DC2062" s="71">
        <f t="shared" si="52"/>
        <v>0</v>
      </c>
      <c r="DD2062" s="71"/>
      <c r="DE2062" s="71">
        <f t="shared" si="53"/>
        <v>0</v>
      </c>
      <c r="DF2062" s="71"/>
      <c r="DG2062" s="71">
        <f t="shared" si="54"/>
        <v>0</v>
      </c>
      <c r="DH2062" s="71">
        <f t="shared" si="55"/>
        <v>0</v>
      </c>
      <c r="DZ2062" s="80">
        <f t="shared" si="56"/>
        <v>0</v>
      </c>
      <c r="EA2062" s="278">
        <f t="shared" si="66"/>
        <v>0</v>
      </c>
      <c r="EB2062" s="278">
        <f t="shared" si="67"/>
        <v>0</v>
      </c>
      <c r="EC2062" s="278">
        <f t="shared" si="58"/>
        <v>0</v>
      </c>
      <c r="ED2062" s="168">
        <f t="shared" si="58"/>
        <v>0</v>
      </c>
      <c r="EE2062" s="168">
        <f t="shared" si="58"/>
        <v>0</v>
      </c>
      <c r="EF2062" s="168"/>
      <c r="EG2062" s="77">
        <f t="shared" si="59"/>
        <v>0</v>
      </c>
      <c r="EH2062" s="77">
        <f t="shared" si="59"/>
        <v>0</v>
      </c>
      <c r="EI2062" s="87">
        <f t="shared" si="60"/>
        <v>0</v>
      </c>
      <c r="EJ2062" s="20">
        <f t="shared" si="61"/>
        <v>0</v>
      </c>
      <c r="EK2062" s="20">
        <f t="shared" si="62"/>
        <v>0</v>
      </c>
      <c r="EL2062" s="88">
        <f t="shared" si="63"/>
        <v>0</v>
      </c>
      <c r="EM2062" s="20"/>
      <c r="EN2062" s="4">
        <f t="shared" si="64"/>
        <v>0</v>
      </c>
    </row>
    <row r="2063" spans="2:144">
      <c r="B2063" s="10" t="str">
        <f t="shared" si="65"/>
        <v/>
      </c>
      <c r="CR2063" s="71">
        <f t="shared" si="43"/>
        <v>0</v>
      </c>
      <c r="CS2063" s="71">
        <f t="shared" si="44"/>
        <v>0</v>
      </c>
      <c r="CT2063" s="71">
        <f t="shared" si="45"/>
        <v>0</v>
      </c>
      <c r="CU2063" s="71">
        <f t="shared" si="46"/>
        <v>0</v>
      </c>
      <c r="CV2063" s="71">
        <f t="shared" si="47"/>
        <v>0</v>
      </c>
      <c r="CW2063" s="71">
        <f t="shared" si="48"/>
        <v>0</v>
      </c>
      <c r="CX2063" s="71"/>
      <c r="CY2063" s="71">
        <f t="shared" si="49"/>
        <v>0</v>
      </c>
      <c r="CZ2063" s="71">
        <f t="shared" si="50"/>
        <v>0</v>
      </c>
      <c r="DA2063" s="71">
        <f t="shared" si="51"/>
        <v>0</v>
      </c>
      <c r="DB2063" s="71"/>
      <c r="DC2063" s="71">
        <f t="shared" si="52"/>
        <v>0</v>
      </c>
      <c r="DD2063" s="71"/>
      <c r="DE2063" s="71">
        <f t="shared" si="53"/>
        <v>0</v>
      </c>
      <c r="DF2063" s="71"/>
      <c r="DG2063" s="71">
        <f t="shared" si="54"/>
        <v>0</v>
      </c>
      <c r="DH2063" s="71">
        <f t="shared" si="55"/>
        <v>0</v>
      </c>
      <c r="DZ2063" s="80">
        <f t="shared" si="56"/>
        <v>0</v>
      </c>
      <c r="EA2063" s="278">
        <f t="shared" si="66"/>
        <v>0</v>
      </c>
      <c r="EB2063" s="278">
        <f t="shared" si="67"/>
        <v>0</v>
      </c>
      <c r="EC2063" s="278">
        <f t="shared" si="58"/>
        <v>0</v>
      </c>
      <c r="ED2063" s="168">
        <f t="shared" si="58"/>
        <v>0</v>
      </c>
      <c r="EE2063" s="168">
        <f t="shared" si="58"/>
        <v>0</v>
      </c>
      <c r="EF2063" s="168"/>
      <c r="EG2063" s="77">
        <f t="shared" si="59"/>
        <v>0</v>
      </c>
      <c r="EH2063" s="77">
        <f t="shared" si="59"/>
        <v>0</v>
      </c>
      <c r="EI2063" s="87">
        <f t="shared" si="60"/>
        <v>0</v>
      </c>
      <c r="EJ2063" s="20">
        <f t="shared" si="61"/>
        <v>0</v>
      </c>
      <c r="EK2063" s="20">
        <f t="shared" si="62"/>
        <v>0</v>
      </c>
      <c r="EL2063" s="88">
        <f t="shared" si="63"/>
        <v>0</v>
      </c>
      <c r="EM2063" s="20"/>
      <c r="EN2063" s="4">
        <f t="shared" si="64"/>
        <v>0</v>
      </c>
    </row>
    <row r="2064" spans="2:144">
      <c r="B2064" s="10" t="str">
        <f t="shared" si="65"/>
        <v/>
      </c>
      <c r="CR2064" s="71">
        <f t="shared" si="43"/>
        <v>0</v>
      </c>
      <c r="CS2064" s="71">
        <f t="shared" si="44"/>
        <v>0</v>
      </c>
      <c r="CT2064" s="71">
        <f t="shared" si="45"/>
        <v>0</v>
      </c>
      <c r="CU2064" s="71">
        <f t="shared" si="46"/>
        <v>0</v>
      </c>
      <c r="CV2064" s="71">
        <f t="shared" si="47"/>
        <v>0</v>
      </c>
      <c r="CW2064" s="71">
        <f t="shared" si="48"/>
        <v>0</v>
      </c>
      <c r="CX2064" s="71"/>
      <c r="CY2064" s="71">
        <f t="shared" si="49"/>
        <v>0</v>
      </c>
      <c r="CZ2064" s="71">
        <f t="shared" si="50"/>
        <v>0</v>
      </c>
      <c r="DA2064" s="71">
        <f t="shared" si="51"/>
        <v>0</v>
      </c>
      <c r="DB2064" s="71"/>
      <c r="DC2064" s="71">
        <f t="shared" si="52"/>
        <v>0</v>
      </c>
      <c r="DD2064" s="71"/>
      <c r="DE2064" s="71">
        <f t="shared" si="53"/>
        <v>0</v>
      </c>
      <c r="DF2064" s="71"/>
      <c r="DG2064" s="71">
        <f t="shared" si="54"/>
        <v>0</v>
      </c>
      <c r="DH2064" s="71">
        <f t="shared" si="55"/>
        <v>0</v>
      </c>
      <c r="DZ2064" s="80">
        <f t="shared" si="56"/>
        <v>0</v>
      </c>
      <c r="EA2064" s="278">
        <f t="shared" si="66"/>
        <v>0</v>
      </c>
      <c r="EB2064" s="278">
        <f t="shared" si="67"/>
        <v>0</v>
      </c>
      <c r="EC2064" s="278">
        <f t="shared" si="58"/>
        <v>0</v>
      </c>
      <c r="ED2064" s="168">
        <f t="shared" si="58"/>
        <v>0</v>
      </c>
      <c r="EE2064" s="168">
        <f t="shared" si="58"/>
        <v>0</v>
      </c>
      <c r="EF2064" s="168"/>
    </row>
    <row r="2065" spans="2:136">
      <c r="B2065" s="10" t="str">
        <f t="shared" si="65"/>
        <v/>
      </c>
      <c r="CR2065" s="71">
        <f t="shared" si="43"/>
        <v>0</v>
      </c>
      <c r="CS2065" s="71">
        <f t="shared" si="44"/>
        <v>0</v>
      </c>
      <c r="CT2065" s="71">
        <f t="shared" si="45"/>
        <v>0</v>
      </c>
      <c r="CU2065" s="71">
        <f t="shared" si="46"/>
        <v>0</v>
      </c>
      <c r="CV2065" s="71">
        <f t="shared" si="47"/>
        <v>0</v>
      </c>
      <c r="CW2065" s="71">
        <f t="shared" si="48"/>
        <v>0</v>
      </c>
      <c r="CX2065" s="71"/>
      <c r="CY2065" s="71">
        <f t="shared" si="49"/>
        <v>0</v>
      </c>
      <c r="CZ2065" s="71">
        <f t="shared" si="50"/>
        <v>0</v>
      </c>
      <c r="DA2065" s="71">
        <f t="shared" si="51"/>
        <v>0</v>
      </c>
      <c r="DB2065" s="71"/>
      <c r="DC2065" s="71">
        <f t="shared" si="52"/>
        <v>0</v>
      </c>
      <c r="DD2065" s="71"/>
      <c r="DE2065" s="71">
        <f t="shared" si="53"/>
        <v>0</v>
      </c>
      <c r="DF2065" s="71"/>
      <c r="DG2065" s="71">
        <f t="shared" si="54"/>
        <v>0</v>
      </c>
      <c r="DH2065" s="71">
        <f t="shared" si="55"/>
        <v>0</v>
      </c>
      <c r="DZ2065" s="80">
        <f t="shared" si="56"/>
        <v>0</v>
      </c>
      <c r="EA2065" s="278">
        <f t="shared" si="66"/>
        <v>0</v>
      </c>
      <c r="EB2065" s="278">
        <f t="shared" si="67"/>
        <v>0</v>
      </c>
      <c r="EC2065" s="278">
        <f t="shared" si="58"/>
        <v>0</v>
      </c>
      <c r="ED2065" s="168">
        <f t="shared" si="58"/>
        <v>0</v>
      </c>
      <c r="EE2065" s="168">
        <f t="shared" si="58"/>
        <v>0</v>
      </c>
      <c r="EF2065" s="168"/>
    </row>
    <row r="2066" spans="2:136">
      <c r="B2066" s="10" t="str">
        <f t="shared" si="65"/>
        <v/>
      </c>
      <c r="CR2066" s="71">
        <f t="shared" si="43"/>
        <v>0</v>
      </c>
      <c r="CS2066" s="71">
        <f t="shared" si="44"/>
        <v>0</v>
      </c>
      <c r="CT2066" s="71">
        <f t="shared" si="45"/>
        <v>0</v>
      </c>
      <c r="CU2066" s="71">
        <f t="shared" si="46"/>
        <v>0</v>
      </c>
      <c r="CV2066" s="71">
        <f t="shared" si="47"/>
        <v>0</v>
      </c>
      <c r="CW2066" s="71">
        <f t="shared" si="48"/>
        <v>0</v>
      </c>
      <c r="CX2066" s="71"/>
      <c r="CY2066" s="71">
        <f t="shared" si="49"/>
        <v>0</v>
      </c>
      <c r="CZ2066" s="71">
        <f t="shared" si="50"/>
        <v>0</v>
      </c>
      <c r="DA2066" s="71">
        <f t="shared" si="51"/>
        <v>0</v>
      </c>
      <c r="DB2066" s="71"/>
      <c r="DC2066" s="71">
        <f t="shared" si="52"/>
        <v>0</v>
      </c>
      <c r="DD2066" s="71"/>
      <c r="DE2066" s="71">
        <f t="shared" si="53"/>
        <v>0</v>
      </c>
      <c r="DF2066" s="71"/>
      <c r="DG2066" s="71">
        <f t="shared" si="54"/>
        <v>0</v>
      </c>
      <c r="DH2066" s="71">
        <f t="shared" si="55"/>
        <v>0</v>
      </c>
      <c r="DZ2066" s="80">
        <f t="shared" si="56"/>
        <v>0</v>
      </c>
      <c r="EA2066" s="278">
        <f t="shared" si="66"/>
        <v>0</v>
      </c>
      <c r="EB2066" s="278">
        <f t="shared" si="67"/>
        <v>0</v>
      </c>
      <c r="EC2066" s="278">
        <f t="shared" si="58"/>
        <v>0</v>
      </c>
      <c r="ED2066" s="168">
        <f t="shared" si="58"/>
        <v>0</v>
      </c>
      <c r="EE2066" s="168">
        <f t="shared" si="58"/>
        <v>0</v>
      </c>
      <c r="EF2066" s="168"/>
    </row>
    <row r="2067" spans="2:136">
      <c r="B2067" s="10" t="str">
        <f t="shared" si="65"/>
        <v/>
      </c>
      <c r="CR2067" s="71">
        <f t="shared" si="43"/>
        <v>0</v>
      </c>
      <c r="CS2067" s="71">
        <f t="shared" si="44"/>
        <v>0</v>
      </c>
      <c r="CT2067" s="71">
        <f t="shared" si="45"/>
        <v>0</v>
      </c>
      <c r="CU2067" s="71">
        <f t="shared" si="46"/>
        <v>0</v>
      </c>
      <c r="CV2067" s="71">
        <f t="shared" si="47"/>
        <v>0</v>
      </c>
      <c r="CW2067" s="71">
        <f t="shared" si="48"/>
        <v>0</v>
      </c>
      <c r="CX2067" s="71"/>
      <c r="CY2067" s="71">
        <f t="shared" si="49"/>
        <v>0</v>
      </c>
      <c r="CZ2067" s="71">
        <f t="shared" si="50"/>
        <v>0</v>
      </c>
      <c r="DA2067" s="71">
        <f t="shared" si="51"/>
        <v>0</v>
      </c>
      <c r="DB2067" s="71"/>
      <c r="DC2067" s="71">
        <f t="shared" si="52"/>
        <v>0</v>
      </c>
      <c r="DD2067" s="71"/>
      <c r="DE2067" s="71">
        <f t="shared" si="53"/>
        <v>0</v>
      </c>
      <c r="DF2067" s="71"/>
      <c r="DG2067" s="71">
        <f t="shared" si="54"/>
        <v>0</v>
      </c>
      <c r="DH2067" s="71">
        <f t="shared" si="55"/>
        <v>0</v>
      </c>
      <c r="DZ2067" s="80">
        <f t="shared" si="56"/>
        <v>0</v>
      </c>
      <c r="EA2067" s="278">
        <f t="shared" si="66"/>
        <v>0</v>
      </c>
      <c r="EB2067" s="278">
        <f t="shared" si="67"/>
        <v>0</v>
      </c>
      <c r="EC2067" s="278">
        <f t="shared" si="58"/>
        <v>0</v>
      </c>
      <c r="ED2067" s="168">
        <f t="shared" si="58"/>
        <v>0</v>
      </c>
      <c r="EE2067" s="168">
        <f t="shared" si="58"/>
        <v>0</v>
      </c>
      <c r="EF2067" s="168"/>
    </row>
    <row r="2068" spans="2:136">
      <c r="B2068" s="10" t="str">
        <f t="shared" si="65"/>
        <v/>
      </c>
      <c r="CR2068" s="71">
        <f t="shared" si="43"/>
        <v>0</v>
      </c>
      <c r="CS2068" s="71">
        <f t="shared" si="44"/>
        <v>0</v>
      </c>
      <c r="CT2068" s="71">
        <f t="shared" si="45"/>
        <v>0</v>
      </c>
      <c r="CU2068" s="71">
        <f t="shared" si="46"/>
        <v>0</v>
      </c>
      <c r="CV2068" s="71">
        <f t="shared" si="47"/>
        <v>0</v>
      </c>
      <c r="CW2068" s="71">
        <f t="shared" si="48"/>
        <v>0</v>
      </c>
      <c r="CX2068" s="71"/>
      <c r="CY2068" s="71">
        <f t="shared" si="49"/>
        <v>0</v>
      </c>
      <c r="CZ2068" s="71">
        <f t="shared" si="50"/>
        <v>0</v>
      </c>
      <c r="DA2068" s="71">
        <f t="shared" si="51"/>
        <v>0</v>
      </c>
      <c r="DB2068" s="71"/>
      <c r="DC2068" s="71">
        <f t="shared" si="52"/>
        <v>0</v>
      </c>
      <c r="DD2068" s="71"/>
      <c r="DE2068" s="71">
        <f t="shared" si="53"/>
        <v>0</v>
      </c>
      <c r="DF2068" s="71"/>
      <c r="DG2068" s="71">
        <f t="shared" si="54"/>
        <v>0</v>
      </c>
      <c r="DH2068" s="71">
        <f t="shared" si="55"/>
        <v>0</v>
      </c>
      <c r="DZ2068" s="80">
        <f t="shared" si="56"/>
        <v>0</v>
      </c>
      <c r="EA2068" s="278">
        <f t="shared" si="66"/>
        <v>0</v>
      </c>
      <c r="EB2068" s="278">
        <f t="shared" si="67"/>
        <v>0</v>
      </c>
      <c r="EC2068" s="278">
        <f t="shared" si="58"/>
        <v>0</v>
      </c>
      <c r="ED2068" s="168">
        <f t="shared" si="58"/>
        <v>0</v>
      </c>
      <c r="EE2068" s="168">
        <f t="shared" si="58"/>
        <v>0</v>
      </c>
      <c r="EF2068" s="168"/>
    </row>
    <row r="2069" spans="2:136">
      <c r="B2069" s="10" t="str">
        <f t="shared" si="65"/>
        <v/>
      </c>
      <c r="CR2069" s="71">
        <f t="shared" si="43"/>
        <v>0</v>
      </c>
      <c r="CS2069" s="71">
        <f t="shared" si="44"/>
        <v>0</v>
      </c>
      <c r="CT2069" s="71">
        <f t="shared" si="45"/>
        <v>0</v>
      </c>
      <c r="CU2069" s="71">
        <f t="shared" si="46"/>
        <v>0</v>
      </c>
      <c r="CV2069" s="71">
        <f t="shared" si="47"/>
        <v>0</v>
      </c>
      <c r="CW2069" s="71">
        <f t="shared" si="48"/>
        <v>0</v>
      </c>
      <c r="CX2069" s="71"/>
      <c r="CY2069" s="71">
        <f t="shared" si="49"/>
        <v>0</v>
      </c>
      <c r="CZ2069" s="71">
        <f t="shared" si="50"/>
        <v>0</v>
      </c>
      <c r="DA2069" s="71">
        <f t="shared" si="51"/>
        <v>0</v>
      </c>
      <c r="DB2069" s="71"/>
      <c r="DC2069" s="71">
        <f t="shared" si="52"/>
        <v>0</v>
      </c>
      <c r="DD2069" s="71"/>
      <c r="DE2069" s="71">
        <f t="shared" si="53"/>
        <v>0</v>
      </c>
      <c r="DF2069" s="71"/>
      <c r="DG2069" s="71">
        <f t="shared" si="54"/>
        <v>0</v>
      </c>
      <c r="DH2069" s="71">
        <f t="shared" si="55"/>
        <v>0</v>
      </c>
      <c r="DZ2069" s="80">
        <f t="shared" si="56"/>
        <v>0</v>
      </c>
      <c r="EA2069" s="278">
        <f t="shared" si="66"/>
        <v>0</v>
      </c>
      <c r="EB2069" s="278">
        <f t="shared" si="67"/>
        <v>0</v>
      </c>
      <c r="EC2069" s="278">
        <f t="shared" si="58"/>
        <v>0</v>
      </c>
      <c r="ED2069" s="168">
        <f t="shared" si="58"/>
        <v>0</v>
      </c>
      <c r="EE2069" s="168">
        <f t="shared" si="58"/>
        <v>0</v>
      </c>
      <c r="EF2069" s="168"/>
    </row>
    <row r="2070" spans="2:136">
      <c r="B2070" s="10" t="str">
        <f t="shared" si="65"/>
        <v/>
      </c>
      <c r="CR2070" s="71">
        <f t="shared" si="43"/>
        <v>0</v>
      </c>
      <c r="CS2070" s="71">
        <f t="shared" si="44"/>
        <v>0</v>
      </c>
      <c r="CT2070" s="71">
        <f t="shared" si="45"/>
        <v>0</v>
      </c>
      <c r="CU2070" s="71">
        <f t="shared" si="46"/>
        <v>0</v>
      </c>
      <c r="CV2070" s="71">
        <f t="shared" si="47"/>
        <v>0</v>
      </c>
      <c r="CW2070" s="71">
        <f t="shared" si="48"/>
        <v>0</v>
      </c>
      <c r="CX2070" s="71"/>
      <c r="CY2070" s="71">
        <f t="shared" si="49"/>
        <v>0</v>
      </c>
      <c r="CZ2070" s="71">
        <f t="shared" si="50"/>
        <v>0</v>
      </c>
      <c r="DA2070" s="71">
        <f t="shared" si="51"/>
        <v>0</v>
      </c>
      <c r="DB2070" s="71"/>
      <c r="DC2070" s="71">
        <f t="shared" si="52"/>
        <v>0</v>
      </c>
      <c r="DD2070" s="71"/>
      <c r="DE2070" s="71">
        <f t="shared" si="53"/>
        <v>0</v>
      </c>
      <c r="DF2070" s="71"/>
      <c r="DG2070" s="71">
        <f t="shared" si="54"/>
        <v>0</v>
      </c>
      <c r="DH2070" s="71">
        <f t="shared" si="55"/>
        <v>0</v>
      </c>
      <c r="DZ2070" s="80">
        <f t="shared" si="56"/>
        <v>0</v>
      </c>
      <c r="EA2070" s="278">
        <f t="shared" si="66"/>
        <v>0</v>
      </c>
      <c r="EB2070" s="278">
        <f t="shared" si="67"/>
        <v>0</v>
      </c>
      <c r="EC2070" s="278">
        <f t="shared" si="58"/>
        <v>0</v>
      </c>
      <c r="ED2070" s="168">
        <f t="shared" si="58"/>
        <v>0</v>
      </c>
      <c r="EE2070" s="168">
        <f t="shared" si="58"/>
        <v>0</v>
      </c>
      <c r="EF2070" s="168"/>
    </row>
    <row r="2071" spans="2:136">
      <c r="B2071" s="10" t="str">
        <f t="shared" si="65"/>
        <v/>
      </c>
      <c r="CR2071" s="71">
        <f t="shared" si="43"/>
        <v>0</v>
      </c>
      <c r="CS2071" s="71">
        <f t="shared" si="44"/>
        <v>0</v>
      </c>
      <c r="CT2071" s="71">
        <f t="shared" si="45"/>
        <v>0</v>
      </c>
      <c r="CU2071" s="71">
        <f t="shared" si="46"/>
        <v>0</v>
      </c>
      <c r="CV2071" s="71">
        <f t="shared" si="47"/>
        <v>0</v>
      </c>
      <c r="CW2071" s="71">
        <f t="shared" si="48"/>
        <v>0</v>
      </c>
      <c r="CX2071" s="71"/>
      <c r="CY2071" s="71">
        <f t="shared" si="49"/>
        <v>0</v>
      </c>
      <c r="CZ2071" s="71">
        <f t="shared" si="50"/>
        <v>0</v>
      </c>
      <c r="DA2071" s="71">
        <f t="shared" si="51"/>
        <v>0</v>
      </c>
      <c r="DB2071" s="71"/>
      <c r="DC2071" s="71">
        <f t="shared" si="52"/>
        <v>0</v>
      </c>
      <c r="DD2071" s="71"/>
      <c r="DE2071" s="71">
        <f t="shared" si="53"/>
        <v>0</v>
      </c>
      <c r="DF2071" s="71"/>
      <c r="DG2071" s="71">
        <f t="shared" si="54"/>
        <v>0</v>
      </c>
      <c r="DH2071" s="71">
        <f t="shared" si="55"/>
        <v>0</v>
      </c>
      <c r="DZ2071" s="80">
        <f t="shared" si="56"/>
        <v>0</v>
      </c>
      <c r="EA2071" s="278">
        <f t="shared" si="66"/>
        <v>0</v>
      </c>
      <c r="EB2071" s="278">
        <f t="shared" si="67"/>
        <v>0</v>
      </c>
      <c r="EC2071" s="278">
        <f t="shared" si="58"/>
        <v>0</v>
      </c>
      <c r="ED2071" s="168">
        <f t="shared" si="58"/>
        <v>0</v>
      </c>
      <c r="EE2071" s="168">
        <f t="shared" si="58"/>
        <v>0</v>
      </c>
      <c r="EF2071" s="168"/>
    </row>
    <row r="2072" spans="2:136">
      <c r="B2072" s="10" t="str">
        <f t="shared" si="65"/>
        <v/>
      </c>
      <c r="CR2072" s="71">
        <f t="shared" si="43"/>
        <v>0</v>
      </c>
      <c r="CS2072" s="71">
        <f t="shared" si="44"/>
        <v>0</v>
      </c>
      <c r="CT2072" s="71">
        <f t="shared" si="45"/>
        <v>0</v>
      </c>
      <c r="CU2072" s="71">
        <f t="shared" si="46"/>
        <v>0</v>
      </c>
      <c r="CV2072" s="71">
        <f t="shared" si="47"/>
        <v>0</v>
      </c>
      <c r="CW2072" s="71">
        <f t="shared" si="48"/>
        <v>0</v>
      </c>
      <c r="CX2072" s="71"/>
      <c r="CY2072" s="71">
        <f t="shared" si="49"/>
        <v>0</v>
      </c>
      <c r="CZ2072" s="71">
        <f t="shared" si="50"/>
        <v>0</v>
      </c>
      <c r="DA2072" s="71">
        <f t="shared" si="51"/>
        <v>0</v>
      </c>
      <c r="DB2072" s="71"/>
      <c r="DC2072" s="71">
        <f t="shared" si="52"/>
        <v>0</v>
      </c>
      <c r="DD2072" s="71"/>
      <c r="DE2072" s="71">
        <f t="shared" si="53"/>
        <v>0</v>
      </c>
      <c r="DF2072" s="71"/>
      <c r="DG2072" s="71">
        <f t="shared" si="54"/>
        <v>0</v>
      </c>
      <c r="DH2072" s="71">
        <f t="shared" si="55"/>
        <v>0</v>
      </c>
      <c r="DZ2072" s="80">
        <f t="shared" si="56"/>
        <v>0</v>
      </c>
      <c r="EA2072" s="278">
        <f t="shared" si="66"/>
        <v>0</v>
      </c>
      <c r="EB2072" s="278">
        <f t="shared" si="67"/>
        <v>0</v>
      </c>
      <c r="EC2072" s="278">
        <f t="shared" si="58"/>
        <v>0</v>
      </c>
      <c r="ED2072" s="168">
        <f t="shared" si="58"/>
        <v>0</v>
      </c>
      <c r="EE2072" s="168">
        <f t="shared" si="58"/>
        <v>0</v>
      </c>
      <c r="EF2072" s="168"/>
    </row>
    <row r="2073" spans="2:136">
      <c r="B2073" s="10" t="str">
        <f t="shared" si="65"/>
        <v/>
      </c>
      <c r="DZ2073" s="80">
        <f t="shared" si="56"/>
        <v>0</v>
      </c>
      <c r="EA2073" s="278">
        <f t="shared" si="66"/>
        <v>0</v>
      </c>
      <c r="EB2073" s="278">
        <f t="shared" si="67"/>
        <v>0</v>
      </c>
      <c r="EC2073" s="278">
        <f t="shared" si="58"/>
        <v>0</v>
      </c>
      <c r="ED2073" s="168">
        <f t="shared" si="58"/>
        <v>0</v>
      </c>
      <c r="EE2073" s="168">
        <f t="shared" si="58"/>
        <v>0</v>
      </c>
      <c r="EF2073" s="168"/>
    </row>
    <row r="2074" spans="2:136">
      <c r="B2074" s="10" t="str">
        <f t="shared" si="65"/>
        <v/>
      </c>
      <c r="DZ2074" s="80">
        <f t="shared" si="56"/>
        <v>0</v>
      </c>
      <c r="EA2074" s="278">
        <f t="shared" si="66"/>
        <v>0</v>
      </c>
      <c r="EB2074" s="278">
        <f t="shared" si="67"/>
        <v>0</v>
      </c>
      <c r="EC2074" s="278">
        <f t="shared" si="58"/>
        <v>0</v>
      </c>
      <c r="ED2074" s="168">
        <f t="shared" si="58"/>
        <v>0</v>
      </c>
      <c r="EE2074" s="168">
        <f t="shared" si="58"/>
        <v>0</v>
      </c>
      <c r="EF2074" s="168"/>
    </row>
    <row r="2075" spans="2:136">
      <c r="B2075" s="10" t="str">
        <f t="shared" si="65"/>
        <v/>
      </c>
      <c r="DZ2075" s="80">
        <f t="shared" si="56"/>
        <v>0</v>
      </c>
      <c r="EA2075" s="278">
        <f t="shared" si="66"/>
        <v>0</v>
      </c>
      <c r="EB2075" s="278">
        <f t="shared" si="67"/>
        <v>0</v>
      </c>
      <c r="EC2075" s="278">
        <f t="shared" si="58"/>
        <v>0</v>
      </c>
      <c r="ED2075" s="168">
        <f t="shared" si="58"/>
        <v>0</v>
      </c>
      <c r="EE2075" s="168">
        <f t="shared" si="58"/>
        <v>0</v>
      </c>
      <c r="EF2075" s="168"/>
    </row>
    <row r="2076" spans="2:136">
      <c r="B2076" s="10" t="str">
        <f t="shared" si="65"/>
        <v/>
      </c>
      <c r="DZ2076" s="80">
        <f t="shared" si="56"/>
        <v>0</v>
      </c>
      <c r="EA2076" s="278">
        <f t="shared" si="66"/>
        <v>0</v>
      </c>
      <c r="EB2076" s="278">
        <f t="shared" si="67"/>
        <v>0</v>
      </c>
      <c r="EC2076" s="278">
        <f t="shared" si="58"/>
        <v>0</v>
      </c>
      <c r="ED2076" s="168">
        <f t="shared" si="58"/>
        <v>0</v>
      </c>
      <c r="EE2076" s="168">
        <f t="shared" si="58"/>
        <v>0</v>
      </c>
      <c r="EF2076" s="168"/>
    </row>
    <row r="2077" spans="2:136">
      <c r="B2077" s="10" t="str">
        <f t="shared" si="65"/>
        <v/>
      </c>
      <c r="DZ2077" s="80">
        <f t="shared" si="56"/>
        <v>0</v>
      </c>
      <c r="EA2077" s="278">
        <f t="shared" si="66"/>
        <v>0</v>
      </c>
      <c r="EB2077" s="278">
        <f t="shared" si="67"/>
        <v>0</v>
      </c>
      <c r="EC2077" s="278">
        <f t="shared" si="58"/>
        <v>0</v>
      </c>
      <c r="ED2077" s="168">
        <f t="shared" si="58"/>
        <v>0</v>
      </c>
      <c r="EE2077" s="168">
        <f t="shared" si="58"/>
        <v>0</v>
      </c>
      <c r="EF2077" s="168"/>
    </row>
    <row r="2078" spans="2:136">
      <c r="B2078" s="10" t="str">
        <f t="shared" si="65"/>
        <v/>
      </c>
      <c r="DZ2078" s="80">
        <f t="shared" si="56"/>
        <v>0</v>
      </c>
      <c r="EA2078" s="278">
        <f t="shared" si="66"/>
        <v>0</v>
      </c>
      <c r="EB2078" s="278">
        <f t="shared" si="67"/>
        <v>0</v>
      </c>
      <c r="EC2078" s="278">
        <f t="shared" si="58"/>
        <v>0</v>
      </c>
      <c r="ED2078" s="168">
        <f t="shared" si="58"/>
        <v>0</v>
      </c>
      <c r="EE2078" s="168">
        <f t="shared" si="58"/>
        <v>0</v>
      </c>
      <c r="EF2078" s="168"/>
    </row>
    <row r="2079" spans="2:136">
      <c r="DZ2079" s="80">
        <f t="shared" si="56"/>
        <v>0</v>
      </c>
      <c r="EA2079" s="278">
        <f t="shared" si="66"/>
        <v>0</v>
      </c>
      <c r="EB2079" s="278">
        <f t="shared" si="67"/>
        <v>0</v>
      </c>
      <c r="EC2079" s="278">
        <f t="shared" si="58"/>
        <v>0</v>
      </c>
      <c r="ED2079" s="168">
        <f t="shared" si="58"/>
        <v>0</v>
      </c>
      <c r="EE2079" s="168">
        <f t="shared" si="58"/>
        <v>0</v>
      </c>
      <c r="EF2079" s="168"/>
    </row>
    <row r="2080" spans="2:136">
      <c r="DZ2080" s="80">
        <f t="shared" si="56"/>
        <v>0</v>
      </c>
      <c r="EA2080" s="278">
        <f t="shared" si="66"/>
        <v>0</v>
      </c>
      <c r="EB2080" s="278">
        <f t="shared" si="67"/>
        <v>0</v>
      </c>
      <c r="EC2080" s="278">
        <f t="shared" si="58"/>
        <v>0</v>
      </c>
      <c r="ED2080" s="168">
        <f t="shared" si="58"/>
        <v>0</v>
      </c>
      <c r="EE2080" s="168">
        <f t="shared" si="58"/>
        <v>0</v>
      </c>
      <c r="EF2080" s="168"/>
    </row>
  </sheetData>
  <autoFilter ref="B4:DX2080" xr:uid="{00000000-0001-0000-0000-000000000000}">
    <filterColumn colId="25" showButton="0"/>
    <filterColumn colId="26" showButton="0"/>
    <filterColumn colId="28" showButton="0"/>
    <filterColumn colId="29" showButton="0"/>
    <filterColumn colId="31" showButton="0"/>
    <filterColumn colId="32" showButton="0"/>
    <filterColumn colId="34" showButton="0"/>
    <filterColumn colId="35"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3" showButton="0"/>
    <filterColumn colId="54" showButton="0"/>
    <filterColumn colId="55" showButton="0"/>
    <filterColumn colId="56" showButton="0"/>
    <filterColumn colId="57" showButton="0"/>
    <filterColumn colId="58"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filterColumn colId="70" showButton="0"/>
    <filterColumn colId="71" showButton="0"/>
    <filterColumn colId="72"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8" showButton="0"/>
    <filterColumn colId="89" showButton="0"/>
    <filterColumn colId="90" hiddenButton="1" showButton="0"/>
    <filterColumn colId="91" hiddenButton="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0" showButton="0"/>
    <filterColumn colId="101" showButton="0"/>
    <filterColumn colId="102" showButton="0"/>
    <filterColumn colId="103" showButton="0"/>
    <filterColumn colId="104" showButton="0"/>
    <filterColumn colId="105" showButton="0"/>
    <filterColumn colId="106" showButton="0"/>
    <filterColumn colId="107" showButton="0"/>
    <filterColumn colId="108" showButton="0"/>
    <filterColumn colId="109" showButton="0"/>
    <filterColumn colId="110" showButton="0"/>
    <filterColumn colId="111" showButton="0"/>
    <filterColumn colId="113" showButton="0"/>
    <filterColumn colId="114" showButton="0"/>
    <filterColumn colId="116" showButton="0"/>
    <filterColumn colId="120" showButton="0"/>
    <filterColumn colId="121" showButton="0"/>
    <filterColumn colId="122" showButton="0"/>
  </autoFilter>
  <mergeCells count="1221">
    <mergeCell ref="H4:H5"/>
    <mergeCell ref="I4:I5"/>
    <mergeCell ref="J4:J5"/>
    <mergeCell ref="K4:K5"/>
    <mergeCell ref="L4:L5"/>
    <mergeCell ref="M4:M5"/>
    <mergeCell ref="AH1:AI1"/>
    <mergeCell ref="C2:R2"/>
    <mergeCell ref="L3:Q3"/>
    <mergeCell ref="A4:A5"/>
    <mergeCell ref="B4:B5"/>
    <mergeCell ref="C4:C5"/>
    <mergeCell ref="D4:D5"/>
    <mergeCell ref="E4:E5"/>
    <mergeCell ref="F4:F5"/>
    <mergeCell ref="G4:G5"/>
    <mergeCell ref="Z4:Z5"/>
    <mergeCell ref="AA4:AC4"/>
    <mergeCell ref="AD4:AF4"/>
    <mergeCell ref="AG4:AI4"/>
    <mergeCell ref="AJ4:AL4"/>
    <mergeCell ref="AM4:BB4"/>
    <mergeCell ref="T4:T5"/>
    <mergeCell ref="U4:U5"/>
    <mergeCell ref="V4:V5"/>
    <mergeCell ref="W4:W5"/>
    <mergeCell ref="X4:X5"/>
    <mergeCell ref="Y4:Y5"/>
    <mergeCell ref="N4:N5"/>
    <mergeCell ref="O4:O5"/>
    <mergeCell ref="P4:P5"/>
    <mergeCell ref="Q4:Q5"/>
    <mergeCell ref="R4:R5"/>
    <mergeCell ref="S4:S5"/>
    <mergeCell ref="HT59:HV59"/>
    <mergeCell ref="HX59:HZ59"/>
    <mergeCell ref="IB59:ID59"/>
    <mergeCell ref="IF59:IG59"/>
    <mergeCell ref="IL59:IN59"/>
    <mergeCell ref="HU61:HV61"/>
    <mergeCell ref="HC45:HK45"/>
    <mergeCell ref="FH48:FH50"/>
    <mergeCell ref="FY57:GF57"/>
    <mergeCell ref="GI57:GP57"/>
    <mergeCell ref="GS57:GZ57"/>
    <mergeCell ref="HC57:HI57"/>
    <mergeCell ref="FA4:FB4"/>
    <mergeCell ref="AM5:AO5"/>
    <mergeCell ref="AP5:AR5"/>
    <mergeCell ref="AS5:AU5"/>
    <mergeCell ref="AV5:AX5"/>
    <mergeCell ref="BC5:BD5"/>
    <mergeCell ref="BC4:BD4"/>
    <mergeCell ref="CL4:DJ4"/>
    <mergeCell ref="DK4:DM4"/>
    <mergeCell ref="DN4:DO4"/>
    <mergeCell ref="DR4:DU4"/>
    <mergeCell ref="DZ4:EY4"/>
    <mergeCell ref="IP66:IR66"/>
    <mergeCell ref="IT66:IV66"/>
    <mergeCell ref="HV69:HV70"/>
    <mergeCell ref="HZ69:HZ70"/>
    <mergeCell ref="FY72:GF72"/>
    <mergeCell ref="GI72:GP72"/>
    <mergeCell ref="GS72:GZ72"/>
    <mergeCell ref="HC72:HI72"/>
    <mergeCell ref="HL72:HR72"/>
    <mergeCell ref="IB72:ID72"/>
    <mergeCell ref="HV66:HV67"/>
    <mergeCell ref="HZ66:HZ67"/>
    <mergeCell ref="IB66:ID66"/>
    <mergeCell ref="IF66:IG66"/>
    <mergeCell ref="II66:IJ66"/>
    <mergeCell ref="IL66:IN66"/>
    <mergeCell ref="HV63:HV64"/>
    <mergeCell ref="HZ63:HZ64"/>
    <mergeCell ref="GS64:GX64"/>
    <mergeCell ref="FY65:GF65"/>
    <mergeCell ref="GI65:GP65"/>
    <mergeCell ref="GS65:GZ65"/>
    <mergeCell ref="HC65:HI65"/>
    <mergeCell ref="HL65:HR65"/>
    <mergeCell ref="IP78:IR78"/>
    <mergeCell ref="FY79:GF79"/>
    <mergeCell ref="GI79:GP79"/>
    <mergeCell ref="GS79:GZ79"/>
    <mergeCell ref="HC79:HI79"/>
    <mergeCell ref="HL79:HR79"/>
    <mergeCell ref="HV77:HV78"/>
    <mergeCell ref="HZ78:HZ79"/>
    <mergeCell ref="IB78:ID78"/>
    <mergeCell ref="IF78:IG78"/>
    <mergeCell ref="II78:IJ78"/>
    <mergeCell ref="IL78:IN78"/>
    <mergeCell ref="IF72:IG72"/>
    <mergeCell ref="II72:IJ72"/>
    <mergeCell ref="IL72:IN72"/>
    <mergeCell ref="IP72:IR72"/>
    <mergeCell ref="HT73:HU73"/>
    <mergeCell ref="HV74:HV75"/>
    <mergeCell ref="HZ75:HZ76"/>
    <mergeCell ref="IL90:IN90"/>
    <mergeCell ref="IP90:IR90"/>
    <mergeCell ref="GS93:GZ93"/>
    <mergeCell ref="HC93:HI93"/>
    <mergeCell ref="HL93:HR93"/>
    <mergeCell ref="HV93:HV94"/>
    <mergeCell ref="HZ93:HZ94"/>
    <mergeCell ref="IC93:IC94"/>
    <mergeCell ref="HV87:HV88"/>
    <mergeCell ref="HZ87:HZ88"/>
    <mergeCell ref="IC87:IC88"/>
    <mergeCell ref="HV90:HV91"/>
    <mergeCell ref="HZ90:HZ91"/>
    <mergeCell ref="IC90:IC91"/>
    <mergeCell ref="HV80:HV81"/>
    <mergeCell ref="HZ81:HZ82"/>
    <mergeCell ref="IL84:IN84"/>
    <mergeCell ref="IP84:IR84"/>
    <mergeCell ref="GS86:GZ86"/>
    <mergeCell ref="HC86:HI86"/>
    <mergeCell ref="HL86:HR86"/>
    <mergeCell ref="HV116:HV117"/>
    <mergeCell ref="HZ116:HZ117"/>
    <mergeCell ref="GS117:GX117"/>
    <mergeCell ref="FY118:GF118"/>
    <mergeCell ref="GI118:GP118"/>
    <mergeCell ref="GS118:GZ118"/>
    <mergeCell ref="HC118:HI118"/>
    <mergeCell ref="HL118:HR118"/>
    <mergeCell ref="HT112:HV112"/>
    <mergeCell ref="HX112:HZ112"/>
    <mergeCell ref="IB112:ID112"/>
    <mergeCell ref="IF112:IG112"/>
    <mergeCell ref="IL112:IN112"/>
    <mergeCell ref="HU114:HV114"/>
    <mergeCell ref="HZ99:HZ100"/>
    <mergeCell ref="GS100:GZ100"/>
    <mergeCell ref="HZ102:HZ103"/>
    <mergeCell ref="HZ105:HZ106"/>
    <mergeCell ref="FY110:GF110"/>
    <mergeCell ref="GI110:GP110"/>
    <mergeCell ref="GS110:GZ110"/>
    <mergeCell ref="HC110:HI110"/>
    <mergeCell ref="II125:IJ125"/>
    <mergeCell ref="IL125:IN125"/>
    <mergeCell ref="IP125:IR125"/>
    <mergeCell ref="HU126:HV126"/>
    <mergeCell ref="HV128:HV129"/>
    <mergeCell ref="HZ128:HZ129"/>
    <mergeCell ref="IP119:IR119"/>
    <mergeCell ref="HV122:HV123"/>
    <mergeCell ref="HZ122:HZ123"/>
    <mergeCell ref="FY125:GF125"/>
    <mergeCell ref="GI125:GP125"/>
    <mergeCell ref="GS125:GZ125"/>
    <mergeCell ref="HC125:HI125"/>
    <mergeCell ref="HL125:HR125"/>
    <mergeCell ref="IB125:ID125"/>
    <mergeCell ref="IF125:IG125"/>
    <mergeCell ref="HV119:HV120"/>
    <mergeCell ref="HZ119:HZ120"/>
    <mergeCell ref="IB119:ID119"/>
    <mergeCell ref="IF119:IG119"/>
    <mergeCell ref="II119:IJ119"/>
    <mergeCell ref="IL119:IN119"/>
    <mergeCell ref="HV134:HV135"/>
    <mergeCell ref="HZ134:HZ135"/>
    <mergeCell ref="IL137:IN137"/>
    <mergeCell ref="IP137:IR137"/>
    <mergeCell ref="GS139:GZ139"/>
    <mergeCell ref="HC139:HI139"/>
    <mergeCell ref="HL139:HR139"/>
    <mergeCell ref="IP131:IR131"/>
    <mergeCell ref="FY132:GF132"/>
    <mergeCell ref="GI132:GP132"/>
    <mergeCell ref="GS132:GZ132"/>
    <mergeCell ref="HC132:HI132"/>
    <mergeCell ref="HL132:HR132"/>
    <mergeCell ref="HV131:HV132"/>
    <mergeCell ref="HZ131:HZ132"/>
    <mergeCell ref="IB131:ID131"/>
    <mergeCell ref="IF131:IG131"/>
    <mergeCell ref="II131:IJ131"/>
    <mergeCell ref="IL131:IN131"/>
    <mergeCell ref="OQ166:OQ167"/>
    <mergeCell ref="HT165:HV165"/>
    <mergeCell ref="HX165:HZ165"/>
    <mergeCell ref="IB165:ID165"/>
    <mergeCell ref="IF165:IG165"/>
    <mergeCell ref="IL165:IN165"/>
    <mergeCell ref="IY165:JE165"/>
    <mergeCell ref="HZ152:HZ153"/>
    <mergeCell ref="GS153:GZ153"/>
    <mergeCell ref="HZ155:HZ156"/>
    <mergeCell ref="HZ158:HZ159"/>
    <mergeCell ref="FY163:GF163"/>
    <mergeCell ref="GI163:GP163"/>
    <mergeCell ref="GS163:GZ163"/>
    <mergeCell ref="HC163:HI163"/>
    <mergeCell ref="HZ140:HZ141"/>
    <mergeCell ref="HZ143:HZ144"/>
    <mergeCell ref="IL143:IN143"/>
    <mergeCell ref="IP143:IR143"/>
    <mergeCell ref="GS146:GZ146"/>
    <mergeCell ref="HC146:HI146"/>
    <mergeCell ref="HL146:HR146"/>
    <mergeCell ref="HZ146:HZ147"/>
    <mergeCell ref="GS170:GX170"/>
    <mergeCell ref="FY171:GF171"/>
    <mergeCell ref="GI171:GP171"/>
    <mergeCell ref="GS171:GZ171"/>
    <mergeCell ref="HC171:HI171"/>
    <mergeCell ref="HL171:HR171"/>
    <mergeCell ref="HU167:HV167"/>
    <mergeCell ref="NY167:OB167"/>
    <mergeCell ref="OF167:OI167"/>
    <mergeCell ref="OJ167:OP167"/>
    <mergeCell ref="HV169:HV170"/>
    <mergeCell ref="HZ169:HZ170"/>
    <mergeCell ref="NQ166:NQ167"/>
    <mergeCell ref="NR166:NU167"/>
    <mergeCell ref="NV166:NW167"/>
    <mergeCell ref="NX166:OB166"/>
    <mergeCell ref="OF166:OP166"/>
    <mergeCell ref="II178:IJ178"/>
    <mergeCell ref="IL178:IN178"/>
    <mergeCell ref="IP178:IR178"/>
    <mergeCell ref="HU179:HV179"/>
    <mergeCell ref="HV181:HV182"/>
    <mergeCell ref="HZ181:HZ182"/>
    <mergeCell ref="IP172:IR172"/>
    <mergeCell ref="HV175:HV176"/>
    <mergeCell ref="HZ175:HZ176"/>
    <mergeCell ref="FY178:GF178"/>
    <mergeCell ref="GI178:GP178"/>
    <mergeCell ref="GS178:GZ178"/>
    <mergeCell ref="HC178:HI178"/>
    <mergeCell ref="HL178:HR178"/>
    <mergeCell ref="IB178:ID178"/>
    <mergeCell ref="IF178:IG178"/>
    <mergeCell ref="HV172:HV173"/>
    <mergeCell ref="HZ172:HZ173"/>
    <mergeCell ref="IB172:ID172"/>
    <mergeCell ref="IF172:IG172"/>
    <mergeCell ref="II172:IJ172"/>
    <mergeCell ref="IL172:IN172"/>
    <mergeCell ref="HZ193:HZ194"/>
    <mergeCell ref="HZ196:HZ197"/>
    <mergeCell ref="IL196:IN196"/>
    <mergeCell ref="IP196:IR196"/>
    <mergeCell ref="GS199:GZ199"/>
    <mergeCell ref="HC199:HI199"/>
    <mergeCell ref="HL199:HR199"/>
    <mergeCell ref="HZ199:HZ200"/>
    <mergeCell ref="HV187:HV188"/>
    <mergeCell ref="HZ187:HZ188"/>
    <mergeCell ref="IL190:IN190"/>
    <mergeCell ref="IP190:IR190"/>
    <mergeCell ref="GS192:GZ192"/>
    <mergeCell ref="HC192:HI192"/>
    <mergeCell ref="HL192:HR192"/>
    <mergeCell ref="IP184:IR184"/>
    <mergeCell ref="FY185:GF185"/>
    <mergeCell ref="GI185:GP185"/>
    <mergeCell ref="GS185:GZ185"/>
    <mergeCell ref="HC185:HI185"/>
    <mergeCell ref="HL185:HR185"/>
    <mergeCell ref="HV184:HV185"/>
    <mergeCell ref="HZ184:HZ185"/>
    <mergeCell ref="IB184:ID184"/>
    <mergeCell ref="IF184:IG184"/>
    <mergeCell ref="II184:IJ184"/>
    <mergeCell ref="IL184:IN184"/>
    <mergeCell ref="HV222:HV223"/>
    <mergeCell ref="HZ222:HZ223"/>
    <mergeCell ref="GA223:GC223"/>
    <mergeCell ref="GS223:GX223"/>
    <mergeCell ref="FY224:GF224"/>
    <mergeCell ref="GI224:GP224"/>
    <mergeCell ref="GS224:GZ224"/>
    <mergeCell ref="HC224:HI224"/>
    <mergeCell ref="HL224:HR224"/>
    <mergeCell ref="IB218:ID218"/>
    <mergeCell ref="IF218:IG218"/>
    <mergeCell ref="IL218:IN218"/>
    <mergeCell ref="HT219:HV219"/>
    <mergeCell ref="HX219:HZ219"/>
    <mergeCell ref="HU220:HV220"/>
    <mergeCell ref="HZ205:HZ206"/>
    <mergeCell ref="GS206:GZ206"/>
    <mergeCell ref="HZ208:HZ209"/>
    <mergeCell ref="HZ211:HZ212"/>
    <mergeCell ref="FY216:GF216"/>
    <mergeCell ref="GI216:GP216"/>
    <mergeCell ref="GS216:GZ216"/>
    <mergeCell ref="HC216:HI216"/>
    <mergeCell ref="II231:IJ231"/>
    <mergeCell ref="IL231:IN231"/>
    <mergeCell ref="IP231:IR231"/>
    <mergeCell ref="HU232:HV232"/>
    <mergeCell ref="HV234:HV235"/>
    <mergeCell ref="HZ234:HZ235"/>
    <mergeCell ref="IP225:IR225"/>
    <mergeCell ref="HV228:HV229"/>
    <mergeCell ref="HZ228:HZ229"/>
    <mergeCell ref="FY231:GF231"/>
    <mergeCell ref="GI231:GP231"/>
    <mergeCell ref="GS231:GZ231"/>
    <mergeCell ref="HC231:HI231"/>
    <mergeCell ref="HL231:HR231"/>
    <mergeCell ref="IB231:ID231"/>
    <mergeCell ref="IF231:IG231"/>
    <mergeCell ref="HV225:HV226"/>
    <mergeCell ref="HZ225:HZ226"/>
    <mergeCell ref="IB225:ID225"/>
    <mergeCell ref="IF225:IG225"/>
    <mergeCell ref="II225:IJ225"/>
    <mergeCell ref="IL225:IN225"/>
    <mergeCell ref="HZ246:HZ247"/>
    <mergeCell ref="HZ249:HZ250"/>
    <mergeCell ref="IL249:IN249"/>
    <mergeCell ref="IP249:IR249"/>
    <mergeCell ref="GS252:GZ252"/>
    <mergeCell ref="HC252:HI252"/>
    <mergeCell ref="HL252:HR252"/>
    <mergeCell ref="HZ252:HZ253"/>
    <mergeCell ref="HV240:HV241"/>
    <mergeCell ref="HZ240:HZ241"/>
    <mergeCell ref="IL243:IN243"/>
    <mergeCell ref="IP243:IR243"/>
    <mergeCell ref="GS245:GZ245"/>
    <mergeCell ref="HC245:HI245"/>
    <mergeCell ref="HL245:HR245"/>
    <mergeCell ref="IP237:IR237"/>
    <mergeCell ref="FY238:GF238"/>
    <mergeCell ref="GI238:GP238"/>
    <mergeCell ref="GS238:GZ238"/>
    <mergeCell ref="HC238:HI238"/>
    <mergeCell ref="HL238:HR238"/>
    <mergeCell ref="HV237:HV238"/>
    <mergeCell ref="HZ237:HZ238"/>
    <mergeCell ref="IB237:ID237"/>
    <mergeCell ref="IF237:IG237"/>
    <mergeCell ref="II237:IJ237"/>
    <mergeCell ref="IL237:IN237"/>
    <mergeCell ref="IF271:IG271"/>
    <mergeCell ref="IL271:IN271"/>
    <mergeCell ref="HT272:HV272"/>
    <mergeCell ref="HX272:HZ272"/>
    <mergeCell ref="HU273:HV273"/>
    <mergeCell ref="MO273:MP273"/>
    <mergeCell ref="HD266:HH266"/>
    <mergeCell ref="FY269:GF269"/>
    <mergeCell ref="GI269:GP269"/>
    <mergeCell ref="GS269:GZ269"/>
    <mergeCell ref="HC269:HI269"/>
    <mergeCell ref="IB271:ID271"/>
    <mergeCell ref="HZ258:HZ259"/>
    <mergeCell ref="GS259:GZ259"/>
    <mergeCell ref="HZ261:HZ262"/>
    <mergeCell ref="HZ264:HZ265"/>
    <mergeCell ref="FY266:FZ266"/>
    <mergeCell ref="GA266:GD266"/>
    <mergeCell ref="GI266:GJ266"/>
    <mergeCell ref="GK266:GN266"/>
    <mergeCell ref="GS266:GT266"/>
    <mergeCell ref="GU266:GX266"/>
    <mergeCell ref="MQ277:MR277"/>
    <mergeCell ref="HV278:HV279"/>
    <mergeCell ref="HZ278:HZ279"/>
    <mergeCell ref="IB278:ID278"/>
    <mergeCell ref="IF278:IG278"/>
    <mergeCell ref="II278:IJ278"/>
    <mergeCell ref="IL278:IN278"/>
    <mergeCell ref="IP278:IR278"/>
    <mergeCell ref="FY277:GF277"/>
    <mergeCell ref="GI277:GP277"/>
    <mergeCell ref="GS277:GZ277"/>
    <mergeCell ref="HC277:HI277"/>
    <mergeCell ref="HL277:HR277"/>
    <mergeCell ref="MO277:MP277"/>
    <mergeCell ref="MQ273:MR273"/>
    <mergeCell ref="HV275:HV276"/>
    <mergeCell ref="HZ275:HZ276"/>
    <mergeCell ref="MO275:MP275"/>
    <mergeCell ref="MQ275:MR275"/>
    <mergeCell ref="GA276:GC276"/>
    <mergeCell ref="GK276:GM276"/>
    <mergeCell ref="GU276:GW276"/>
    <mergeCell ref="HD276:HG276"/>
    <mergeCell ref="IF284:IG284"/>
    <mergeCell ref="II284:IJ284"/>
    <mergeCell ref="IL284:IN284"/>
    <mergeCell ref="IP284:IR284"/>
    <mergeCell ref="HU285:HV285"/>
    <mergeCell ref="HV287:HV288"/>
    <mergeCell ref="HZ287:HZ288"/>
    <mergeCell ref="MO280:MR280"/>
    <mergeCell ref="HV281:HV282"/>
    <mergeCell ref="HZ281:HZ282"/>
    <mergeCell ref="MO281:MR281"/>
    <mergeCell ref="FY284:GF284"/>
    <mergeCell ref="GI284:GP284"/>
    <mergeCell ref="GS284:GZ284"/>
    <mergeCell ref="HC284:HI284"/>
    <mergeCell ref="HL284:HR284"/>
    <mergeCell ref="IB284:ID284"/>
    <mergeCell ref="IP302:IR302"/>
    <mergeCell ref="GS305:GZ305"/>
    <mergeCell ref="HC305:HI305"/>
    <mergeCell ref="HL305:HR305"/>
    <mergeCell ref="HZ305:HZ306"/>
    <mergeCell ref="HV293:HV294"/>
    <mergeCell ref="HZ293:HZ294"/>
    <mergeCell ref="IL296:IN296"/>
    <mergeCell ref="IP296:IR296"/>
    <mergeCell ref="GS298:GZ298"/>
    <mergeCell ref="HC298:HI298"/>
    <mergeCell ref="HL298:HR298"/>
    <mergeCell ref="IP290:IR290"/>
    <mergeCell ref="FY291:GF291"/>
    <mergeCell ref="GI291:GP291"/>
    <mergeCell ref="GS291:GZ291"/>
    <mergeCell ref="HC291:HI291"/>
    <mergeCell ref="HL291:HR291"/>
    <mergeCell ref="HV290:HV291"/>
    <mergeCell ref="HZ290:HZ291"/>
    <mergeCell ref="IB290:ID290"/>
    <mergeCell ref="IF290:IG290"/>
    <mergeCell ref="II290:IJ290"/>
    <mergeCell ref="IL290:IN290"/>
    <mergeCell ref="IB324:ID324"/>
    <mergeCell ref="IF324:IG324"/>
    <mergeCell ref="IL324:IN324"/>
    <mergeCell ref="HT325:HV325"/>
    <mergeCell ref="HX325:HZ325"/>
    <mergeCell ref="HU326:HV326"/>
    <mergeCell ref="HZ311:HZ312"/>
    <mergeCell ref="GS312:GZ312"/>
    <mergeCell ref="HZ314:HZ315"/>
    <mergeCell ref="HZ317:HZ318"/>
    <mergeCell ref="FY322:GF322"/>
    <mergeCell ref="GI322:GP322"/>
    <mergeCell ref="GS322:GZ322"/>
    <mergeCell ref="HC322:HI322"/>
    <mergeCell ref="HZ299:HZ300"/>
    <mergeCell ref="HZ302:HZ303"/>
    <mergeCell ref="IL302:IN302"/>
    <mergeCell ref="HL330:HR330"/>
    <mergeCell ref="MO330:MP330"/>
    <mergeCell ref="MQ330:MR330"/>
    <mergeCell ref="HV331:HV332"/>
    <mergeCell ref="HZ331:HZ332"/>
    <mergeCell ref="IB331:ID331"/>
    <mergeCell ref="IF331:IG331"/>
    <mergeCell ref="II331:IJ331"/>
    <mergeCell ref="IL331:IN331"/>
    <mergeCell ref="IP331:IR331"/>
    <mergeCell ref="GA329:GC329"/>
    <mergeCell ref="GS329:GX329"/>
    <mergeCell ref="FY330:GF330"/>
    <mergeCell ref="GI330:GP330"/>
    <mergeCell ref="GS330:GZ330"/>
    <mergeCell ref="HC330:HI330"/>
    <mergeCell ref="MO326:MP326"/>
    <mergeCell ref="MQ326:MR326"/>
    <mergeCell ref="HV328:HV329"/>
    <mergeCell ref="HZ328:HZ329"/>
    <mergeCell ref="MO328:MP328"/>
    <mergeCell ref="MQ328:MR328"/>
    <mergeCell ref="IF337:IG337"/>
    <mergeCell ref="II337:IJ337"/>
    <mergeCell ref="IL337:IN337"/>
    <mergeCell ref="IP337:IR337"/>
    <mergeCell ref="HU338:HV338"/>
    <mergeCell ref="HV340:HV341"/>
    <mergeCell ref="HZ340:HZ341"/>
    <mergeCell ref="MO333:MR333"/>
    <mergeCell ref="HV334:HV335"/>
    <mergeCell ref="HZ334:HZ335"/>
    <mergeCell ref="MO334:MR334"/>
    <mergeCell ref="FY337:GF337"/>
    <mergeCell ref="GI337:GP337"/>
    <mergeCell ref="GS337:GZ337"/>
    <mergeCell ref="HC337:HI337"/>
    <mergeCell ref="HL337:HR337"/>
    <mergeCell ref="IB337:ID337"/>
    <mergeCell ref="HZ352:HZ353"/>
    <mergeCell ref="MM353:MR353"/>
    <mergeCell ref="MM354:MR354"/>
    <mergeCell ref="HZ355:HZ356"/>
    <mergeCell ref="IL355:IN355"/>
    <mergeCell ref="IP355:IR355"/>
    <mergeCell ref="HV346:HV347"/>
    <mergeCell ref="HZ346:HZ347"/>
    <mergeCell ref="IL349:IN349"/>
    <mergeCell ref="IP349:IR349"/>
    <mergeCell ref="GS351:GZ351"/>
    <mergeCell ref="HC351:HI351"/>
    <mergeCell ref="HL351:HR351"/>
    <mergeCell ref="IP343:IR343"/>
    <mergeCell ref="FY344:GF344"/>
    <mergeCell ref="GI344:GP344"/>
    <mergeCell ref="GS344:GZ344"/>
    <mergeCell ref="HC344:HI344"/>
    <mergeCell ref="HL344:HR344"/>
    <mergeCell ref="HV343:HV344"/>
    <mergeCell ref="HZ343:HZ344"/>
    <mergeCell ref="IB343:ID343"/>
    <mergeCell ref="IF343:IG343"/>
    <mergeCell ref="II343:IJ343"/>
    <mergeCell ref="IL343:IN343"/>
    <mergeCell ref="IB377:ID377"/>
    <mergeCell ref="IF377:IG377"/>
    <mergeCell ref="IL377:IN377"/>
    <mergeCell ref="HT378:HV378"/>
    <mergeCell ref="HX378:HZ378"/>
    <mergeCell ref="HU379:HV379"/>
    <mergeCell ref="HZ367:HZ368"/>
    <mergeCell ref="HZ370:HZ371"/>
    <mergeCell ref="FY375:GF375"/>
    <mergeCell ref="GI375:GP375"/>
    <mergeCell ref="GS375:GZ375"/>
    <mergeCell ref="HC375:HI375"/>
    <mergeCell ref="GS358:GZ358"/>
    <mergeCell ref="HC358:HI358"/>
    <mergeCell ref="HL358:HR358"/>
    <mergeCell ref="HZ358:HZ359"/>
    <mergeCell ref="HZ364:HZ365"/>
    <mergeCell ref="GS365:GZ365"/>
    <mergeCell ref="HL383:HR383"/>
    <mergeCell ref="MO383:MP383"/>
    <mergeCell ref="MQ383:MR383"/>
    <mergeCell ref="HV384:HV385"/>
    <mergeCell ref="HZ384:HZ385"/>
    <mergeCell ref="IB384:ID384"/>
    <mergeCell ref="IF384:IG384"/>
    <mergeCell ref="II384:IJ384"/>
    <mergeCell ref="IL384:IN384"/>
    <mergeCell ref="IP384:IR384"/>
    <mergeCell ref="GA382:GC382"/>
    <mergeCell ref="GS382:GX382"/>
    <mergeCell ref="FY383:GF383"/>
    <mergeCell ref="GI383:GP383"/>
    <mergeCell ref="GS383:GZ383"/>
    <mergeCell ref="HC383:HI383"/>
    <mergeCell ref="MO379:MP379"/>
    <mergeCell ref="MQ379:MR379"/>
    <mergeCell ref="HV381:HV382"/>
    <mergeCell ref="HZ381:HZ382"/>
    <mergeCell ref="MO381:MP381"/>
    <mergeCell ref="MQ381:MR381"/>
    <mergeCell ref="IF390:IG390"/>
    <mergeCell ref="II390:IJ390"/>
    <mergeCell ref="IL390:IN390"/>
    <mergeCell ref="IP390:IR390"/>
    <mergeCell ref="HU391:HV391"/>
    <mergeCell ref="HV393:HV394"/>
    <mergeCell ref="HZ393:HZ394"/>
    <mergeCell ref="MO386:MR386"/>
    <mergeCell ref="HV387:HV388"/>
    <mergeCell ref="HZ387:HZ388"/>
    <mergeCell ref="MO387:MR387"/>
    <mergeCell ref="FY390:GF390"/>
    <mergeCell ref="GI390:GP390"/>
    <mergeCell ref="GS390:GZ390"/>
    <mergeCell ref="HC390:HI390"/>
    <mergeCell ref="HL390:HR390"/>
    <mergeCell ref="IB390:ID390"/>
    <mergeCell ref="HZ405:HZ406"/>
    <mergeCell ref="MM406:MR406"/>
    <mergeCell ref="MM407:MR407"/>
    <mergeCell ref="HZ408:HZ409"/>
    <mergeCell ref="IL408:IN408"/>
    <mergeCell ref="IP408:IR408"/>
    <mergeCell ref="HV399:HV400"/>
    <mergeCell ref="HZ399:HZ400"/>
    <mergeCell ref="IL402:IN402"/>
    <mergeCell ref="IP402:IR402"/>
    <mergeCell ref="GS404:GZ404"/>
    <mergeCell ref="HC404:HI404"/>
    <mergeCell ref="HL404:HR404"/>
    <mergeCell ref="IP396:IR396"/>
    <mergeCell ref="FY397:GF397"/>
    <mergeCell ref="GI397:GP397"/>
    <mergeCell ref="GS397:GZ397"/>
    <mergeCell ref="HC397:HI397"/>
    <mergeCell ref="HL397:HR397"/>
    <mergeCell ref="HV396:HV397"/>
    <mergeCell ref="HZ396:HZ397"/>
    <mergeCell ref="IB396:ID396"/>
    <mergeCell ref="IF396:IG396"/>
    <mergeCell ref="II396:IJ396"/>
    <mergeCell ref="IL396:IN396"/>
    <mergeCell ref="IB430:ID430"/>
    <mergeCell ref="IF430:IG430"/>
    <mergeCell ref="IL430:IN430"/>
    <mergeCell ref="HT431:HV431"/>
    <mergeCell ref="HX431:HZ431"/>
    <mergeCell ref="HU432:HV432"/>
    <mergeCell ref="HZ420:HZ421"/>
    <mergeCell ref="HZ423:HZ424"/>
    <mergeCell ref="FY428:GF428"/>
    <mergeCell ref="GI428:GP428"/>
    <mergeCell ref="GS428:GZ428"/>
    <mergeCell ref="HC428:HI428"/>
    <mergeCell ref="GS411:GZ411"/>
    <mergeCell ref="HC411:HI411"/>
    <mergeCell ref="HL411:HR411"/>
    <mergeCell ref="HZ411:HZ412"/>
    <mergeCell ref="HZ417:HZ418"/>
    <mergeCell ref="GS418:GZ418"/>
    <mergeCell ref="HL436:HR436"/>
    <mergeCell ref="MO436:MP436"/>
    <mergeCell ref="MQ436:MR436"/>
    <mergeCell ref="HV437:HV438"/>
    <mergeCell ref="HZ437:HZ438"/>
    <mergeCell ref="IB437:ID437"/>
    <mergeCell ref="IF437:IG437"/>
    <mergeCell ref="II437:IJ437"/>
    <mergeCell ref="IL437:IN437"/>
    <mergeCell ref="IP437:IR437"/>
    <mergeCell ref="GA435:GC435"/>
    <mergeCell ref="GS435:GX435"/>
    <mergeCell ref="FY436:GF436"/>
    <mergeCell ref="GI436:GP436"/>
    <mergeCell ref="GS436:GZ436"/>
    <mergeCell ref="HC436:HI436"/>
    <mergeCell ref="MO432:MP432"/>
    <mergeCell ref="MQ432:MR432"/>
    <mergeCell ref="HV434:HV435"/>
    <mergeCell ref="HZ434:HZ435"/>
    <mergeCell ref="MO434:MP434"/>
    <mergeCell ref="MQ434:MR434"/>
    <mergeCell ref="IF443:IG443"/>
    <mergeCell ref="II443:IJ443"/>
    <mergeCell ref="IL443:IN443"/>
    <mergeCell ref="IP443:IR443"/>
    <mergeCell ref="HU444:HV444"/>
    <mergeCell ref="HV446:HV447"/>
    <mergeCell ref="HZ446:HZ447"/>
    <mergeCell ref="MO439:MR439"/>
    <mergeCell ref="HV440:HV441"/>
    <mergeCell ref="HZ440:HZ441"/>
    <mergeCell ref="MO440:MR440"/>
    <mergeCell ref="FY443:GF443"/>
    <mergeCell ref="GI443:GP443"/>
    <mergeCell ref="GS443:GZ443"/>
    <mergeCell ref="HC443:HI443"/>
    <mergeCell ref="HL443:HR443"/>
    <mergeCell ref="IB443:ID443"/>
    <mergeCell ref="HZ458:HZ459"/>
    <mergeCell ref="MM459:MR459"/>
    <mergeCell ref="MM460:MR460"/>
    <mergeCell ref="HZ461:HZ462"/>
    <mergeCell ref="IL461:IN461"/>
    <mergeCell ref="IP461:IR461"/>
    <mergeCell ref="HV452:HV453"/>
    <mergeCell ref="HZ452:HZ453"/>
    <mergeCell ref="IL455:IN455"/>
    <mergeCell ref="IP455:IR455"/>
    <mergeCell ref="GS457:GZ457"/>
    <mergeCell ref="HC457:HI457"/>
    <mergeCell ref="HL457:HR457"/>
    <mergeCell ref="IP449:IR449"/>
    <mergeCell ref="FY450:GF450"/>
    <mergeCell ref="GI450:GP450"/>
    <mergeCell ref="GS450:GZ450"/>
    <mergeCell ref="HC450:HI450"/>
    <mergeCell ref="HL450:HR450"/>
    <mergeCell ref="HV449:HV450"/>
    <mergeCell ref="HZ449:HZ450"/>
    <mergeCell ref="IB449:ID449"/>
    <mergeCell ref="IF449:IG449"/>
    <mergeCell ref="II449:IJ449"/>
    <mergeCell ref="IL449:IN449"/>
    <mergeCell ref="IB483:ID483"/>
    <mergeCell ref="IF483:IG483"/>
    <mergeCell ref="IL483:IN483"/>
    <mergeCell ref="HT484:HV484"/>
    <mergeCell ref="HX484:HZ484"/>
    <mergeCell ref="HU485:HV485"/>
    <mergeCell ref="HZ473:HZ474"/>
    <mergeCell ref="HZ476:HZ477"/>
    <mergeCell ref="FY481:GF481"/>
    <mergeCell ref="GI481:GP481"/>
    <mergeCell ref="GS481:GZ481"/>
    <mergeCell ref="HC481:HI481"/>
    <mergeCell ref="GS464:GZ464"/>
    <mergeCell ref="HC464:HI464"/>
    <mergeCell ref="HL464:HR464"/>
    <mergeCell ref="HZ464:HZ465"/>
    <mergeCell ref="HZ470:HZ471"/>
    <mergeCell ref="GS471:GZ471"/>
    <mergeCell ref="HL489:HR489"/>
    <mergeCell ref="MO489:MP489"/>
    <mergeCell ref="MQ489:MR489"/>
    <mergeCell ref="HV490:HV491"/>
    <mergeCell ref="HZ490:HZ491"/>
    <mergeCell ref="IB490:ID490"/>
    <mergeCell ref="IF490:IG490"/>
    <mergeCell ref="II490:IJ490"/>
    <mergeCell ref="IL490:IN490"/>
    <mergeCell ref="IP490:IR490"/>
    <mergeCell ref="GA488:GC488"/>
    <mergeCell ref="GS488:GX488"/>
    <mergeCell ref="FY489:GF489"/>
    <mergeCell ref="GI489:GP489"/>
    <mergeCell ref="GS489:GZ489"/>
    <mergeCell ref="HC489:HI489"/>
    <mergeCell ref="MO485:MP485"/>
    <mergeCell ref="MQ485:MR485"/>
    <mergeCell ref="HV487:HV488"/>
    <mergeCell ref="HZ487:HZ488"/>
    <mergeCell ref="MO487:MP487"/>
    <mergeCell ref="MQ487:MR487"/>
    <mergeCell ref="IF496:IG496"/>
    <mergeCell ref="II496:IJ496"/>
    <mergeCell ref="IL496:IN496"/>
    <mergeCell ref="IP496:IR496"/>
    <mergeCell ref="HU497:HV497"/>
    <mergeCell ref="HV499:HV500"/>
    <mergeCell ref="HZ499:HZ500"/>
    <mergeCell ref="MO492:MR492"/>
    <mergeCell ref="HV493:HV494"/>
    <mergeCell ref="HZ493:HZ494"/>
    <mergeCell ref="MO493:MR493"/>
    <mergeCell ref="FY496:GF496"/>
    <mergeCell ref="GI496:GP496"/>
    <mergeCell ref="GS496:GZ496"/>
    <mergeCell ref="HC496:HI496"/>
    <mergeCell ref="HL496:HR496"/>
    <mergeCell ref="IB496:ID496"/>
    <mergeCell ref="IP514:IR514"/>
    <mergeCell ref="GS517:GZ517"/>
    <mergeCell ref="HC517:HI517"/>
    <mergeCell ref="HL517:HR517"/>
    <mergeCell ref="HZ517:HZ518"/>
    <mergeCell ref="HV505:HV506"/>
    <mergeCell ref="HZ505:HZ506"/>
    <mergeCell ref="IL508:IN508"/>
    <mergeCell ref="IP508:IR508"/>
    <mergeCell ref="GS510:GZ510"/>
    <mergeCell ref="HC510:HI510"/>
    <mergeCell ref="HL510:HR510"/>
    <mergeCell ref="IP502:IR502"/>
    <mergeCell ref="FY503:GF503"/>
    <mergeCell ref="GI503:GP503"/>
    <mergeCell ref="GS503:GZ503"/>
    <mergeCell ref="HC503:HI503"/>
    <mergeCell ref="HL503:HR503"/>
    <mergeCell ref="HV502:HV503"/>
    <mergeCell ref="HZ502:HZ503"/>
    <mergeCell ref="IB502:ID502"/>
    <mergeCell ref="IF502:IG502"/>
    <mergeCell ref="II502:IJ502"/>
    <mergeCell ref="IL502:IN502"/>
    <mergeCell ref="IB536:ID536"/>
    <mergeCell ref="IF536:IG536"/>
    <mergeCell ref="IL536:IN536"/>
    <mergeCell ref="HT537:HV537"/>
    <mergeCell ref="HX537:HZ537"/>
    <mergeCell ref="HU538:HV538"/>
    <mergeCell ref="HZ523:HZ524"/>
    <mergeCell ref="GS524:GZ524"/>
    <mergeCell ref="HZ526:HZ527"/>
    <mergeCell ref="HZ529:HZ530"/>
    <mergeCell ref="FY534:GF534"/>
    <mergeCell ref="GI534:GP534"/>
    <mergeCell ref="GS534:GZ534"/>
    <mergeCell ref="HC534:HI534"/>
    <mergeCell ref="HZ511:HZ512"/>
    <mergeCell ref="HZ514:HZ515"/>
    <mergeCell ref="IL514:IN514"/>
    <mergeCell ref="HL542:HR542"/>
    <mergeCell ref="MO542:MP542"/>
    <mergeCell ref="MQ542:MR542"/>
    <mergeCell ref="HV543:HV544"/>
    <mergeCell ref="HZ543:HZ544"/>
    <mergeCell ref="IB543:ID543"/>
    <mergeCell ref="IF543:IG543"/>
    <mergeCell ref="II543:IJ543"/>
    <mergeCell ref="IL543:IN543"/>
    <mergeCell ref="IP543:IR543"/>
    <mergeCell ref="GA541:GC541"/>
    <mergeCell ref="GS541:GX541"/>
    <mergeCell ref="FY542:GF542"/>
    <mergeCell ref="GI542:GP542"/>
    <mergeCell ref="GS542:GZ542"/>
    <mergeCell ref="HC542:HI542"/>
    <mergeCell ref="MO538:MP538"/>
    <mergeCell ref="MQ538:MR538"/>
    <mergeCell ref="HV540:HV541"/>
    <mergeCell ref="HZ540:HZ541"/>
    <mergeCell ref="MO540:MP540"/>
    <mergeCell ref="MQ540:MR540"/>
    <mergeCell ref="IF549:IG549"/>
    <mergeCell ref="II549:IJ549"/>
    <mergeCell ref="IL549:IN549"/>
    <mergeCell ref="IP549:IR549"/>
    <mergeCell ref="HU550:HV550"/>
    <mergeCell ref="HV552:HV553"/>
    <mergeCell ref="HZ552:HZ553"/>
    <mergeCell ref="MO545:MR545"/>
    <mergeCell ref="HV546:HV547"/>
    <mergeCell ref="HZ546:HZ547"/>
    <mergeCell ref="MO546:MR546"/>
    <mergeCell ref="FY549:GF549"/>
    <mergeCell ref="GI549:GP549"/>
    <mergeCell ref="GS549:GZ549"/>
    <mergeCell ref="HC549:HI549"/>
    <mergeCell ref="HL549:HR549"/>
    <mergeCell ref="IB549:ID549"/>
    <mergeCell ref="IP567:IR567"/>
    <mergeCell ref="GS570:GZ570"/>
    <mergeCell ref="HC570:HI570"/>
    <mergeCell ref="HL570:HR570"/>
    <mergeCell ref="HZ570:HZ571"/>
    <mergeCell ref="HV558:HV559"/>
    <mergeCell ref="HZ558:HZ559"/>
    <mergeCell ref="IL561:IN561"/>
    <mergeCell ref="IP561:IR561"/>
    <mergeCell ref="GS563:GZ563"/>
    <mergeCell ref="HC563:HI563"/>
    <mergeCell ref="HL563:HR563"/>
    <mergeCell ref="IP555:IR555"/>
    <mergeCell ref="FY556:GF556"/>
    <mergeCell ref="GI556:GP556"/>
    <mergeCell ref="GS556:GZ556"/>
    <mergeCell ref="HC556:HI556"/>
    <mergeCell ref="HL556:HR556"/>
    <mergeCell ref="HV555:HV556"/>
    <mergeCell ref="HZ555:HZ556"/>
    <mergeCell ref="IB555:ID555"/>
    <mergeCell ref="IF555:IG555"/>
    <mergeCell ref="II555:IJ555"/>
    <mergeCell ref="IL555:IN555"/>
    <mergeCell ref="IB589:ID589"/>
    <mergeCell ref="IF589:IG589"/>
    <mergeCell ref="IL589:IN589"/>
    <mergeCell ref="HT590:HV590"/>
    <mergeCell ref="HX590:HZ590"/>
    <mergeCell ref="HU591:HV591"/>
    <mergeCell ref="HZ576:HZ577"/>
    <mergeCell ref="GS577:GZ577"/>
    <mergeCell ref="HZ579:HZ580"/>
    <mergeCell ref="HZ582:HZ583"/>
    <mergeCell ref="FY587:GF587"/>
    <mergeCell ref="GI587:GP587"/>
    <mergeCell ref="GS587:GZ587"/>
    <mergeCell ref="HC587:HI587"/>
    <mergeCell ref="HZ564:HZ565"/>
    <mergeCell ref="HZ567:HZ568"/>
    <mergeCell ref="IL567:IN567"/>
    <mergeCell ref="HL595:HR595"/>
    <mergeCell ref="MO595:MP595"/>
    <mergeCell ref="MQ595:MR595"/>
    <mergeCell ref="HV596:HV597"/>
    <mergeCell ref="HZ596:HZ597"/>
    <mergeCell ref="IB596:ID596"/>
    <mergeCell ref="IF596:IG596"/>
    <mergeCell ref="II596:IJ596"/>
    <mergeCell ref="IL596:IN596"/>
    <mergeCell ref="IP596:IR596"/>
    <mergeCell ref="GA594:GC594"/>
    <mergeCell ref="GS594:GX594"/>
    <mergeCell ref="FY595:GF595"/>
    <mergeCell ref="GI595:GP595"/>
    <mergeCell ref="GS595:GZ595"/>
    <mergeCell ref="HC595:HI595"/>
    <mergeCell ref="MO591:MP591"/>
    <mergeCell ref="MQ591:MR591"/>
    <mergeCell ref="HV593:HV594"/>
    <mergeCell ref="HZ593:HZ594"/>
    <mergeCell ref="MO593:MP593"/>
    <mergeCell ref="MQ593:MR593"/>
    <mergeCell ref="IF602:IG602"/>
    <mergeCell ref="II602:IJ602"/>
    <mergeCell ref="IL602:IN602"/>
    <mergeCell ref="IP602:IR602"/>
    <mergeCell ref="HU603:HV603"/>
    <mergeCell ref="HV605:HV606"/>
    <mergeCell ref="HZ605:HZ606"/>
    <mergeCell ref="MO598:MR598"/>
    <mergeCell ref="HV599:HV600"/>
    <mergeCell ref="HZ599:HZ600"/>
    <mergeCell ref="MO599:MR599"/>
    <mergeCell ref="FY602:GF602"/>
    <mergeCell ref="GI602:GP602"/>
    <mergeCell ref="GS602:GZ602"/>
    <mergeCell ref="HC602:HI602"/>
    <mergeCell ref="HL602:HR602"/>
    <mergeCell ref="IB602:ID602"/>
    <mergeCell ref="IP620:IR620"/>
    <mergeCell ref="GS623:GZ623"/>
    <mergeCell ref="HC623:HI623"/>
    <mergeCell ref="HL623:HR623"/>
    <mergeCell ref="HZ623:HZ624"/>
    <mergeCell ref="HV611:HV612"/>
    <mergeCell ref="HZ611:HZ612"/>
    <mergeCell ref="IL614:IN614"/>
    <mergeCell ref="IP614:IR614"/>
    <mergeCell ref="GS616:GZ616"/>
    <mergeCell ref="HC616:HI616"/>
    <mergeCell ref="HL616:HR616"/>
    <mergeCell ref="IP608:IR608"/>
    <mergeCell ref="FY609:GF609"/>
    <mergeCell ref="GI609:GP609"/>
    <mergeCell ref="GS609:GZ609"/>
    <mergeCell ref="HC609:HI609"/>
    <mergeCell ref="HL609:HR609"/>
    <mergeCell ref="HV608:HV609"/>
    <mergeCell ref="HZ608:HZ609"/>
    <mergeCell ref="IB608:ID608"/>
    <mergeCell ref="IF608:IG608"/>
    <mergeCell ref="II608:IJ608"/>
    <mergeCell ref="IL608:IN608"/>
    <mergeCell ref="IB642:ID642"/>
    <mergeCell ref="IF642:IG642"/>
    <mergeCell ref="IL642:IN642"/>
    <mergeCell ref="HT643:HV643"/>
    <mergeCell ref="HX643:HZ643"/>
    <mergeCell ref="HU644:HV644"/>
    <mergeCell ref="HZ629:HZ630"/>
    <mergeCell ref="GS630:GZ630"/>
    <mergeCell ref="HZ632:HZ633"/>
    <mergeCell ref="HZ635:HZ636"/>
    <mergeCell ref="FY640:GF640"/>
    <mergeCell ref="GI640:GP640"/>
    <mergeCell ref="GS640:GZ640"/>
    <mergeCell ref="HC640:HI640"/>
    <mergeCell ref="HZ617:HZ618"/>
    <mergeCell ref="HZ620:HZ621"/>
    <mergeCell ref="IL620:IN620"/>
    <mergeCell ref="HL648:HR648"/>
    <mergeCell ref="MO648:MP648"/>
    <mergeCell ref="MQ648:MR648"/>
    <mergeCell ref="HV649:HV650"/>
    <mergeCell ref="HZ649:HZ650"/>
    <mergeCell ref="IB649:ID649"/>
    <mergeCell ref="IF649:IG649"/>
    <mergeCell ref="II649:IJ649"/>
    <mergeCell ref="IL649:IN649"/>
    <mergeCell ref="IP649:IR649"/>
    <mergeCell ref="GA647:GC647"/>
    <mergeCell ref="GS647:GX647"/>
    <mergeCell ref="FY648:GF648"/>
    <mergeCell ref="GI648:GP648"/>
    <mergeCell ref="GS648:GZ648"/>
    <mergeCell ref="HC648:HI648"/>
    <mergeCell ref="MO644:MP644"/>
    <mergeCell ref="MQ644:MR644"/>
    <mergeCell ref="HV646:HV647"/>
    <mergeCell ref="HZ646:HZ647"/>
    <mergeCell ref="MO646:MP646"/>
    <mergeCell ref="MQ646:MR646"/>
    <mergeCell ref="IF655:IG655"/>
    <mergeCell ref="II655:IJ655"/>
    <mergeCell ref="IL655:IN655"/>
    <mergeCell ref="IP655:IR655"/>
    <mergeCell ref="HU656:HV656"/>
    <mergeCell ref="HV658:HV659"/>
    <mergeCell ref="HZ658:HZ659"/>
    <mergeCell ref="MO651:MR651"/>
    <mergeCell ref="HV652:HV653"/>
    <mergeCell ref="HZ652:HZ653"/>
    <mergeCell ref="MO652:MR652"/>
    <mergeCell ref="FY655:GF655"/>
    <mergeCell ref="GI655:GP655"/>
    <mergeCell ref="GS655:GZ655"/>
    <mergeCell ref="HC655:HI655"/>
    <mergeCell ref="HL655:HR655"/>
    <mergeCell ref="IB655:ID655"/>
    <mergeCell ref="IP673:IR673"/>
    <mergeCell ref="GS676:GZ676"/>
    <mergeCell ref="HC676:HI676"/>
    <mergeCell ref="HL676:HR676"/>
    <mergeCell ref="HZ676:HZ677"/>
    <mergeCell ref="HV664:HV665"/>
    <mergeCell ref="HZ664:HZ665"/>
    <mergeCell ref="IL667:IN667"/>
    <mergeCell ref="IP667:IR667"/>
    <mergeCell ref="GS669:GZ669"/>
    <mergeCell ref="HC669:HI669"/>
    <mergeCell ref="HL669:HR669"/>
    <mergeCell ref="IP661:IR661"/>
    <mergeCell ref="FY662:GF662"/>
    <mergeCell ref="GI662:GP662"/>
    <mergeCell ref="GS662:GZ662"/>
    <mergeCell ref="HC662:HI662"/>
    <mergeCell ref="HL662:HR662"/>
    <mergeCell ref="HV661:HV662"/>
    <mergeCell ref="HZ661:HZ662"/>
    <mergeCell ref="IB661:ID661"/>
    <mergeCell ref="IF661:IG661"/>
    <mergeCell ref="II661:IJ661"/>
    <mergeCell ref="IL661:IN661"/>
    <mergeCell ref="IB695:ID695"/>
    <mergeCell ref="IF695:IG695"/>
    <mergeCell ref="IL695:IN695"/>
    <mergeCell ref="HT696:HV696"/>
    <mergeCell ref="HX696:HZ696"/>
    <mergeCell ref="HU697:HV697"/>
    <mergeCell ref="HZ682:HZ683"/>
    <mergeCell ref="GS683:GZ683"/>
    <mergeCell ref="HZ685:HZ686"/>
    <mergeCell ref="HZ688:HZ689"/>
    <mergeCell ref="FY693:GF693"/>
    <mergeCell ref="GI693:GP693"/>
    <mergeCell ref="GS693:GZ693"/>
    <mergeCell ref="HC693:HI693"/>
    <mergeCell ref="HZ670:HZ671"/>
    <mergeCell ref="HZ673:HZ674"/>
    <mergeCell ref="IL673:IN673"/>
    <mergeCell ref="HL701:HR701"/>
    <mergeCell ref="MO701:MP701"/>
    <mergeCell ref="MQ701:MR701"/>
    <mergeCell ref="HV702:HV703"/>
    <mergeCell ref="HZ702:HZ703"/>
    <mergeCell ref="IB702:ID702"/>
    <mergeCell ref="IF702:IG702"/>
    <mergeCell ref="II702:IJ702"/>
    <mergeCell ref="IL702:IN702"/>
    <mergeCell ref="IP702:IR702"/>
    <mergeCell ref="GA700:GC700"/>
    <mergeCell ref="GS700:GX700"/>
    <mergeCell ref="FY701:GF701"/>
    <mergeCell ref="GI701:GP701"/>
    <mergeCell ref="GS701:GZ701"/>
    <mergeCell ref="HC701:HI701"/>
    <mergeCell ref="MO697:MP697"/>
    <mergeCell ref="MQ697:MR697"/>
    <mergeCell ref="HV699:HV700"/>
    <mergeCell ref="HZ699:HZ700"/>
    <mergeCell ref="MO699:MP699"/>
    <mergeCell ref="MQ699:MR699"/>
    <mergeCell ref="IF708:IG708"/>
    <mergeCell ref="II708:IJ708"/>
    <mergeCell ref="IL708:IN708"/>
    <mergeCell ref="IP708:IR708"/>
    <mergeCell ref="HU709:HV709"/>
    <mergeCell ref="HV711:HV712"/>
    <mergeCell ref="HZ711:HZ712"/>
    <mergeCell ref="MO704:MR704"/>
    <mergeCell ref="HV705:HV706"/>
    <mergeCell ref="HZ705:HZ706"/>
    <mergeCell ref="MO705:MR705"/>
    <mergeCell ref="FY708:GF708"/>
    <mergeCell ref="GI708:GP708"/>
    <mergeCell ref="GS708:GZ708"/>
    <mergeCell ref="HC708:HI708"/>
    <mergeCell ref="HL708:HR708"/>
    <mergeCell ref="IB708:ID708"/>
    <mergeCell ref="IP726:IR726"/>
    <mergeCell ref="GS729:GZ729"/>
    <mergeCell ref="HC729:HI729"/>
    <mergeCell ref="HL729:HR729"/>
    <mergeCell ref="HZ729:HZ730"/>
    <mergeCell ref="HV717:HV718"/>
    <mergeCell ref="HZ717:HZ718"/>
    <mergeCell ref="IL720:IN720"/>
    <mergeCell ref="IP720:IR720"/>
    <mergeCell ref="GS722:GZ722"/>
    <mergeCell ref="HC722:HI722"/>
    <mergeCell ref="HL722:HR722"/>
    <mergeCell ref="IP714:IR714"/>
    <mergeCell ref="FY715:GF715"/>
    <mergeCell ref="GI715:GP715"/>
    <mergeCell ref="GS715:GZ715"/>
    <mergeCell ref="HC715:HI715"/>
    <mergeCell ref="HL715:HR715"/>
    <mergeCell ref="HV714:HV715"/>
    <mergeCell ref="HZ714:HZ715"/>
    <mergeCell ref="IB714:ID714"/>
    <mergeCell ref="IF714:IG714"/>
    <mergeCell ref="II714:IJ714"/>
    <mergeCell ref="IL714:IN714"/>
    <mergeCell ref="IB748:ID748"/>
    <mergeCell ref="IF748:IG748"/>
    <mergeCell ref="IL748:IN748"/>
    <mergeCell ref="HT749:HV749"/>
    <mergeCell ref="HX749:HZ749"/>
    <mergeCell ref="HU750:HV750"/>
    <mergeCell ref="HZ735:HZ736"/>
    <mergeCell ref="GS736:GZ736"/>
    <mergeCell ref="HZ738:HZ739"/>
    <mergeCell ref="HZ741:HZ742"/>
    <mergeCell ref="FY746:GF746"/>
    <mergeCell ref="GI746:GP746"/>
    <mergeCell ref="GS746:GZ746"/>
    <mergeCell ref="HC746:HI746"/>
    <mergeCell ref="HZ723:HZ724"/>
    <mergeCell ref="HZ726:HZ727"/>
    <mergeCell ref="IL726:IN726"/>
    <mergeCell ref="HL754:HR754"/>
    <mergeCell ref="MO754:MP754"/>
    <mergeCell ref="MQ754:MR754"/>
    <mergeCell ref="HV755:HV756"/>
    <mergeCell ref="HZ755:HZ756"/>
    <mergeCell ref="IB755:ID755"/>
    <mergeCell ref="IF755:IG755"/>
    <mergeCell ref="II755:IJ755"/>
    <mergeCell ref="IL755:IN755"/>
    <mergeCell ref="IP755:IR755"/>
    <mergeCell ref="GA753:GC753"/>
    <mergeCell ref="GS753:GX753"/>
    <mergeCell ref="FY754:GF754"/>
    <mergeCell ref="GI754:GP754"/>
    <mergeCell ref="GS754:GZ754"/>
    <mergeCell ref="HC754:HI754"/>
    <mergeCell ref="MO750:MP750"/>
    <mergeCell ref="MQ750:MR750"/>
    <mergeCell ref="HV752:HV753"/>
    <mergeCell ref="HZ752:HZ753"/>
    <mergeCell ref="MO752:MP752"/>
    <mergeCell ref="MQ752:MR752"/>
    <mergeCell ref="IF761:IG761"/>
    <mergeCell ref="II761:IJ761"/>
    <mergeCell ref="IL761:IN761"/>
    <mergeCell ref="IP761:IR761"/>
    <mergeCell ref="HU762:HV762"/>
    <mergeCell ref="HV764:HV765"/>
    <mergeCell ref="HZ764:HZ765"/>
    <mergeCell ref="MO757:MR757"/>
    <mergeCell ref="HV758:HV759"/>
    <mergeCell ref="HZ758:HZ759"/>
    <mergeCell ref="MO758:MR758"/>
    <mergeCell ref="FY761:GF761"/>
    <mergeCell ref="GI761:GP761"/>
    <mergeCell ref="GS761:GZ761"/>
    <mergeCell ref="HC761:HI761"/>
    <mergeCell ref="HL761:HR761"/>
    <mergeCell ref="IB761:ID761"/>
    <mergeCell ref="HZ776:HZ777"/>
    <mergeCell ref="HZ779:HZ780"/>
    <mergeCell ref="IL779:IN779"/>
    <mergeCell ref="IP779:IR779"/>
    <mergeCell ref="GS782:GZ782"/>
    <mergeCell ref="HC782:HI782"/>
    <mergeCell ref="HL782:HR782"/>
    <mergeCell ref="HZ782:HZ783"/>
    <mergeCell ref="HV770:HV771"/>
    <mergeCell ref="HZ770:HZ771"/>
    <mergeCell ref="IL773:IN773"/>
    <mergeCell ref="IP773:IR773"/>
    <mergeCell ref="GS775:GZ775"/>
    <mergeCell ref="HC775:HI775"/>
    <mergeCell ref="HL775:HR775"/>
    <mergeCell ref="IP767:IR767"/>
    <mergeCell ref="FY768:GF768"/>
    <mergeCell ref="GI768:GP768"/>
    <mergeCell ref="GS768:GZ768"/>
    <mergeCell ref="HC768:HI768"/>
    <mergeCell ref="HL768:HR768"/>
    <mergeCell ref="HV767:HV768"/>
    <mergeCell ref="HZ767:HZ768"/>
    <mergeCell ref="IB767:ID767"/>
    <mergeCell ref="IF767:IG767"/>
    <mergeCell ref="II767:IJ767"/>
    <mergeCell ref="IL767:IN767"/>
    <mergeCell ref="HL806:HR806"/>
    <mergeCell ref="FY813:GF813"/>
    <mergeCell ref="GI813:GP813"/>
    <mergeCell ref="GS813:GZ813"/>
    <mergeCell ref="HC813:HI813"/>
    <mergeCell ref="HL813:HR813"/>
    <mergeCell ref="GA805:GC805"/>
    <mergeCell ref="GS805:GX805"/>
    <mergeCell ref="FY806:GF806"/>
    <mergeCell ref="GI806:GP806"/>
    <mergeCell ref="GS806:GZ806"/>
    <mergeCell ref="HC806:HI806"/>
    <mergeCell ref="HZ788:HZ789"/>
    <mergeCell ref="GS789:GZ789"/>
    <mergeCell ref="HZ791:HZ792"/>
    <mergeCell ref="HZ794:HZ795"/>
    <mergeCell ref="FY798:GF798"/>
    <mergeCell ref="GI798:GP798"/>
    <mergeCell ref="GS798:GZ798"/>
    <mergeCell ref="HC798:HI798"/>
    <mergeCell ref="GA857:GC857"/>
    <mergeCell ref="GS857:GX857"/>
    <mergeCell ref="FY858:GF858"/>
    <mergeCell ref="GI858:GP858"/>
    <mergeCell ref="GS858:GZ858"/>
    <mergeCell ref="HC858:HI858"/>
    <mergeCell ref="GS834:GZ834"/>
    <mergeCell ref="HC834:HI834"/>
    <mergeCell ref="HL834:HR834"/>
    <mergeCell ref="GS841:GZ841"/>
    <mergeCell ref="FY850:GF850"/>
    <mergeCell ref="GI850:GP850"/>
    <mergeCell ref="GS850:GZ850"/>
    <mergeCell ref="HC850:HI850"/>
    <mergeCell ref="FY820:GF820"/>
    <mergeCell ref="GI820:GP820"/>
    <mergeCell ref="GS820:GZ820"/>
    <mergeCell ref="HC820:HI820"/>
    <mergeCell ref="HL820:HR820"/>
    <mergeCell ref="GS827:GZ827"/>
    <mergeCell ref="HC827:HI827"/>
    <mergeCell ref="HL827:HR827"/>
    <mergeCell ref="GS886:GZ886"/>
    <mergeCell ref="HC886:HI886"/>
    <mergeCell ref="HL886:HR886"/>
    <mergeCell ref="GS893:GZ893"/>
    <mergeCell ref="FY872:GF872"/>
    <mergeCell ref="GI872:GP872"/>
    <mergeCell ref="GS872:GZ872"/>
    <mergeCell ref="HC872:HI872"/>
    <mergeCell ref="HL872:HR872"/>
    <mergeCell ref="GS879:GZ879"/>
    <mergeCell ref="HC879:HI879"/>
    <mergeCell ref="HL879:HR879"/>
    <mergeCell ref="HL858:HR858"/>
    <mergeCell ref="FY865:GF865"/>
    <mergeCell ref="GI865:GP865"/>
    <mergeCell ref="GS865:GZ865"/>
    <mergeCell ref="HC865:HI865"/>
    <mergeCell ref="HL865:HR865"/>
  </mergeCells>
  <phoneticPr fontId="4"/>
  <conditionalFormatting sqref="Y1581 C1580:X1581 C155:D291 C973:D999 Z1580:AM1581 C293:D725 C1004:D1252 C730:D880 C885:D970 C1528:AM1579 DK1528:DX1960 DI1528:DI1960 C1582:AM1960 BI6:BI107 C6:AM6 V125:AM126 DJ1528:DJ1985 DG1528:DH2072 C1255:D1527 AO6:AO1960 AR6:AR1960 AU6:AU1960 AX6:AX1960 BU6:CL1960 BI110:BI1527 CR6:DE2072 BB6:BC1960 E345:AM1527 DG6:DX1527 E148:S344 U127:AM344 C7:S147 U7:AM124 T7:T344">
    <cfRule type="expression" dxfId="13798" priority="13738">
      <formula>$J6="北の"</formula>
    </cfRule>
  </conditionalFormatting>
  <conditionalFormatting sqref="Y1581 C1580:X1581 C155:D291 C973:D999 Z1580:AM1581 C293:D725 C1004:D1252 C730:D880 C885:D970 C1528:AM1579 DK1528:DX1960 DI1528:DI1960 C1582:AM1960 BI6:BI107 C6:AM6 V125:AM126 DJ1528:DJ1985 DG1528:DH2072 C1255:D1527 AO6:AO1960 AR6:AR1960 AU6:AU1960 AX6:AX1960 BU6:CL1960 BI110:BI1527 CR6:DE2072 BB6:BC1960 E345:AM1527 DG6:DX1527 E148:S344 U127:AM344 C7:S147 U7:AM124 T7:T344">
    <cfRule type="expression" dxfId="13797" priority="3946">
      <formula>$J6="DMM"</formula>
    </cfRule>
    <cfRule type="expression" dxfId="13796" priority="13727">
      <formula>$J6="安心できる葬儀ガイド"</formula>
    </cfRule>
    <cfRule type="expression" dxfId="13795" priority="13728">
      <formula>$J6="やさしいお葬式"</formula>
    </cfRule>
    <cfRule type="expression" dxfId="13794" priority="13729">
      <formula>$J6="コープ"</formula>
    </cfRule>
    <cfRule type="expression" dxfId="13793" priority="13730">
      <formula>$J6="テラス"</formula>
    </cfRule>
    <cfRule type="expression" dxfId="13792" priority="13731">
      <formula>$J6="終活ねっと"</formula>
    </cfRule>
    <cfRule type="expression" dxfId="13791" priority="13732">
      <formula>$J6="マルイ"</formula>
    </cfRule>
    <cfRule type="expression" dxfId="13790" priority="13733">
      <formula>$J6="儀式"</formula>
    </cfRule>
    <cfRule type="expression" dxfId="13789" priority="13734">
      <formula>$J6="いい葬儀"</formula>
    </cfRule>
    <cfRule type="expression" dxfId="13788" priority="13735">
      <formula>$J6="よりそう"</formula>
    </cfRule>
    <cfRule type="expression" dxfId="13787" priority="13736">
      <formula>$J6="イオン"</formula>
    </cfRule>
    <cfRule type="expression" dxfId="13786" priority="13737">
      <formula>$J6="小さな"</formula>
    </cfRule>
  </conditionalFormatting>
  <conditionalFormatting sqref="C148:D154">
    <cfRule type="expression" dxfId="13785" priority="13726">
      <formula>$J148="北の"</formula>
    </cfRule>
  </conditionalFormatting>
  <conditionalFormatting sqref="C148:D154">
    <cfRule type="expression" dxfId="13784" priority="13715">
      <formula>$J148="安心できる葬儀ガイド"</formula>
    </cfRule>
    <cfRule type="expression" dxfId="13783" priority="13716">
      <formula>$J148="やさしいお葬式"</formula>
    </cfRule>
    <cfRule type="expression" dxfId="13782" priority="13717">
      <formula>$J148="コープ"</formula>
    </cfRule>
    <cfRule type="expression" dxfId="13781" priority="13718">
      <formula>$J148="テラス"</formula>
    </cfRule>
    <cfRule type="expression" dxfId="13780" priority="13719">
      <formula>$J148="終活ねっと"</formula>
    </cfRule>
    <cfRule type="expression" dxfId="13779" priority="13720">
      <formula>$J148="マルイ"</formula>
    </cfRule>
    <cfRule type="expression" dxfId="13778" priority="13721">
      <formula>$J148="儀式"</formula>
    </cfRule>
    <cfRule type="expression" dxfId="13777" priority="13722">
      <formula>$J148="いい葬儀"</formula>
    </cfRule>
    <cfRule type="expression" dxfId="13776" priority="13723">
      <formula>$J148="よりそう"</formula>
    </cfRule>
    <cfRule type="expression" dxfId="13775" priority="13724">
      <formula>$J148="イオン"</formula>
    </cfRule>
    <cfRule type="expression" dxfId="13774" priority="13725">
      <formula>$J148="小さな"</formula>
    </cfRule>
  </conditionalFormatting>
  <conditionalFormatting sqref="C971:D971 C1253:D1253 BI108">
    <cfRule type="expression" dxfId="13773" priority="13739">
      <formula>$J109="北の"</formula>
    </cfRule>
  </conditionalFormatting>
  <conditionalFormatting sqref="C971:D971">
    <cfRule type="expression" dxfId="13772" priority="13740">
      <formula>$J972="安心できる葬儀ガイド"</formula>
    </cfRule>
    <cfRule type="expression" dxfId="13771" priority="13741">
      <formula>$J972="やさしいお葬式"</formula>
    </cfRule>
    <cfRule type="expression" dxfId="13770" priority="13742">
      <formula>$J972="コープ"</formula>
    </cfRule>
    <cfRule type="expression" dxfId="13769" priority="13743">
      <formula>$J972="テラス"</formula>
    </cfRule>
    <cfRule type="expression" dxfId="13768" priority="13744">
      <formula>$J972="終活ねっと"</formula>
    </cfRule>
    <cfRule type="expression" dxfId="13767" priority="13745">
      <formula>$J972="マルイ"</formula>
    </cfRule>
    <cfRule type="expression" dxfId="13766" priority="13746">
      <formula>$J972="儀式"</formula>
    </cfRule>
    <cfRule type="expression" dxfId="13765" priority="13747">
      <formula>$J972="いい葬儀"</formula>
    </cfRule>
    <cfRule type="expression" dxfId="13764" priority="13748">
      <formula>$J972="よりそう"</formula>
    </cfRule>
    <cfRule type="expression" dxfId="13763" priority="13749">
      <formula>$J972="イオン"</formula>
    </cfRule>
    <cfRule type="expression" dxfId="13762" priority="13750">
      <formula>$J972="小さな"</formula>
    </cfRule>
  </conditionalFormatting>
  <conditionalFormatting sqref="KH93">
    <cfRule type="expression" dxfId="13761" priority="13714">
      <formula>$J86="北の"</formula>
    </cfRule>
  </conditionalFormatting>
  <conditionalFormatting sqref="KH93">
    <cfRule type="expression" dxfId="13760" priority="13703">
      <formula>$J86="安心できる葬儀ガイド"</formula>
    </cfRule>
    <cfRule type="expression" dxfId="13759" priority="13704">
      <formula>$J86="やさしいお葬式"</formula>
    </cfRule>
    <cfRule type="expression" dxfId="13758" priority="13705">
      <formula>$J86="コープ"</formula>
    </cfRule>
    <cfRule type="expression" dxfId="13757" priority="13706">
      <formula>$J86="テラス"</formula>
    </cfRule>
    <cfRule type="expression" dxfId="13756" priority="13707">
      <formula>$J86="終活ねっと"</formula>
    </cfRule>
    <cfRule type="expression" dxfId="13755" priority="13708">
      <formula>$J86="マルイ"</formula>
    </cfRule>
    <cfRule type="expression" dxfId="13754" priority="13709">
      <formula>$J86="儀式"</formula>
    </cfRule>
    <cfRule type="expression" dxfId="13753" priority="13710">
      <formula>$J86="いい葬儀"</formula>
    </cfRule>
    <cfRule type="expression" dxfId="13752" priority="13711">
      <formula>$J86="よりそう"</formula>
    </cfRule>
    <cfRule type="expression" dxfId="13751" priority="13712">
      <formula>$J86="イオン"</formula>
    </cfRule>
    <cfRule type="expression" dxfId="13750" priority="13713">
      <formula>$J86="小さな"</formula>
    </cfRule>
  </conditionalFormatting>
  <conditionalFormatting sqref="NI93">
    <cfRule type="expression" dxfId="13749" priority="13702">
      <formula>$J86="北の"</formula>
    </cfRule>
  </conditionalFormatting>
  <conditionalFormatting sqref="NI93">
    <cfRule type="expression" dxfId="13748" priority="13691">
      <formula>$J86="安心できる葬儀ガイド"</formula>
    </cfRule>
    <cfRule type="expression" dxfId="13747" priority="13692">
      <formula>$J86="やさしいお葬式"</formula>
    </cfRule>
    <cfRule type="expression" dxfId="13746" priority="13693">
      <formula>$J86="コープ"</formula>
    </cfRule>
    <cfRule type="expression" dxfId="13745" priority="13694">
      <formula>$J86="テラス"</formula>
    </cfRule>
    <cfRule type="expression" dxfId="13744" priority="13695">
      <formula>$J86="終活ねっと"</formula>
    </cfRule>
    <cfRule type="expression" dxfId="13743" priority="13696">
      <formula>$J86="マルイ"</formula>
    </cfRule>
    <cfRule type="expression" dxfId="13742" priority="13697">
      <formula>$J86="儀式"</formula>
    </cfRule>
    <cfRule type="expression" dxfId="13741" priority="13698">
      <formula>$J86="いい葬儀"</formula>
    </cfRule>
    <cfRule type="expression" dxfId="13740" priority="13699">
      <formula>$J86="よりそう"</formula>
    </cfRule>
    <cfRule type="expression" dxfId="13739" priority="13700">
      <formula>$J86="イオン"</formula>
    </cfRule>
    <cfRule type="expression" dxfId="13738" priority="13701">
      <formula>$J86="小さな"</formula>
    </cfRule>
  </conditionalFormatting>
  <conditionalFormatting sqref="MH60">
    <cfRule type="expression" dxfId="13737" priority="13690">
      <formula>$J53="北の"</formula>
    </cfRule>
  </conditionalFormatting>
  <conditionalFormatting sqref="MH60">
    <cfRule type="expression" dxfId="13736" priority="13679">
      <formula>$J53="安心できる葬儀ガイド"</formula>
    </cfRule>
    <cfRule type="expression" dxfId="13735" priority="13680">
      <formula>$J53="やさしいお葬式"</formula>
    </cfRule>
    <cfRule type="expression" dxfId="13734" priority="13681">
      <formula>$J53="コープ"</formula>
    </cfRule>
    <cfRule type="expression" dxfId="13733" priority="13682">
      <formula>$J53="テラス"</formula>
    </cfRule>
    <cfRule type="expression" dxfId="13732" priority="13683">
      <formula>$J53="終活ねっと"</formula>
    </cfRule>
    <cfRule type="expression" dxfId="13731" priority="13684">
      <formula>$J53="マルイ"</formula>
    </cfRule>
    <cfRule type="expression" dxfId="13730" priority="13685">
      <formula>$J53="儀式"</formula>
    </cfRule>
    <cfRule type="expression" dxfId="13729" priority="13686">
      <formula>$J53="いい葬儀"</formula>
    </cfRule>
    <cfRule type="expression" dxfId="13728" priority="13687">
      <formula>$J53="よりそう"</formula>
    </cfRule>
    <cfRule type="expression" dxfId="13727" priority="13688">
      <formula>$J53="イオン"</formula>
    </cfRule>
    <cfRule type="expression" dxfId="13726" priority="13689">
      <formula>$J53="小さな"</formula>
    </cfRule>
  </conditionalFormatting>
  <conditionalFormatting sqref="MI60">
    <cfRule type="expression" dxfId="13725" priority="13678">
      <formula>$J53="北の"</formula>
    </cfRule>
  </conditionalFormatting>
  <conditionalFormatting sqref="MI60">
    <cfRule type="expression" dxfId="13724" priority="13667">
      <formula>$J53="安心できる葬儀ガイド"</formula>
    </cfRule>
    <cfRule type="expression" dxfId="13723" priority="13668">
      <formula>$J53="やさしいお葬式"</formula>
    </cfRule>
    <cfRule type="expression" dxfId="13722" priority="13669">
      <formula>$J53="コープ"</formula>
    </cfRule>
    <cfRule type="expression" dxfId="13721" priority="13670">
      <formula>$J53="テラス"</formula>
    </cfRule>
    <cfRule type="expression" dxfId="13720" priority="13671">
      <formula>$J53="終活ねっと"</formula>
    </cfRule>
    <cfRule type="expression" dxfId="13719" priority="13672">
      <formula>$J53="マルイ"</formula>
    </cfRule>
    <cfRule type="expression" dxfId="13718" priority="13673">
      <formula>$J53="儀式"</formula>
    </cfRule>
    <cfRule type="expression" dxfId="13717" priority="13674">
      <formula>$J53="いい葬儀"</formula>
    </cfRule>
    <cfRule type="expression" dxfId="13716" priority="13675">
      <formula>$J53="よりそう"</formula>
    </cfRule>
    <cfRule type="expression" dxfId="13715" priority="13676">
      <formula>$J53="イオン"</formula>
    </cfRule>
    <cfRule type="expression" dxfId="13714" priority="13677">
      <formula>$J53="小さな"</formula>
    </cfRule>
  </conditionalFormatting>
  <conditionalFormatting sqref="MJ60">
    <cfRule type="expression" dxfId="13713" priority="13666">
      <formula>$J53="北の"</formula>
    </cfRule>
  </conditionalFormatting>
  <conditionalFormatting sqref="MJ60">
    <cfRule type="expression" dxfId="13712" priority="13655">
      <formula>$J53="安心できる葬儀ガイド"</formula>
    </cfRule>
    <cfRule type="expression" dxfId="13711" priority="13656">
      <formula>$J53="やさしいお葬式"</formula>
    </cfRule>
    <cfRule type="expression" dxfId="13710" priority="13657">
      <formula>$J53="コープ"</formula>
    </cfRule>
    <cfRule type="expression" dxfId="13709" priority="13658">
      <formula>$J53="テラス"</formula>
    </cfRule>
    <cfRule type="expression" dxfId="13708" priority="13659">
      <formula>$J53="終活ねっと"</formula>
    </cfRule>
    <cfRule type="expression" dxfId="13707" priority="13660">
      <formula>$J53="マルイ"</formula>
    </cfRule>
    <cfRule type="expression" dxfId="13706" priority="13661">
      <formula>$J53="儀式"</formula>
    </cfRule>
    <cfRule type="expression" dxfId="13705" priority="13662">
      <formula>$J53="いい葬儀"</formula>
    </cfRule>
    <cfRule type="expression" dxfId="13704" priority="13663">
      <formula>$J53="よりそう"</formula>
    </cfRule>
    <cfRule type="expression" dxfId="13703" priority="13664">
      <formula>$J53="イオン"</formula>
    </cfRule>
    <cfRule type="expression" dxfId="13702" priority="13665">
      <formula>$J53="小さな"</formula>
    </cfRule>
  </conditionalFormatting>
  <conditionalFormatting sqref="MK60">
    <cfRule type="expression" dxfId="13701" priority="13654">
      <formula>$J53="北の"</formula>
    </cfRule>
  </conditionalFormatting>
  <conditionalFormatting sqref="MK60">
    <cfRule type="expression" dxfId="13700" priority="13643">
      <formula>$J53="安心できる葬儀ガイド"</formula>
    </cfRule>
    <cfRule type="expression" dxfId="13699" priority="13644">
      <formula>$J53="やさしいお葬式"</formula>
    </cfRule>
    <cfRule type="expression" dxfId="13698" priority="13645">
      <formula>$J53="コープ"</formula>
    </cfRule>
    <cfRule type="expression" dxfId="13697" priority="13646">
      <formula>$J53="テラス"</formula>
    </cfRule>
    <cfRule type="expression" dxfId="13696" priority="13647">
      <formula>$J53="終活ねっと"</formula>
    </cfRule>
    <cfRule type="expression" dxfId="13695" priority="13648">
      <formula>$J53="マルイ"</formula>
    </cfRule>
    <cfRule type="expression" dxfId="13694" priority="13649">
      <formula>$J53="儀式"</formula>
    </cfRule>
    <cfRule type="expression" dxfId="13693" priority="13650">
      <formula>$J53="いい葬儀"</formula>
    </cfRule>
    <cfRule type="expression" dxfId="13692" priority="13651">
      <formula>$J53="よりそう"</formula>
    </cfRule>
    <cfRule type="expression" dxfId="13691" priority="13652">
      <formula>$J53="イオン"</formula>
    </cfRule>
    <cfRule type="expression" dxfId="13690" priority="13653">
      <formula>$J53="小さな"</formula>
    </cfRule>
  </conditionalFormatting>
  <conditionalFormatting sqref="MG60">
    <cfRule type="expression" dxfId="13689" priority="13642">
      <formula>$J53="北の"</formula>
    </cfRule>
  </conditionalFormatting>
  <conditionalFormatting sqref="MG60">
    <cfRule type="expression" dxfId="13688" priority="13631">
      <formula>$J53="安心できる葬儀ガイド"</formula>
    </cfRule>
    <cfRule type="expression" dxfId="13687" priority="13632">
      <formula>$J53="やさしいお葬式"</formula>
    </cfRule>
    <cfRule type="expression" dxfId="13686" priority="13633">
      <formula>$J53="コープ"</formula>
    </cfRule>
    <cfRule type="expression" dxfId="13685" priority="13634">
      <formula>$J53="テラス"</formula>
    </cfRule>
    <cfRule type="expression" dxfId="13684" priority="13635">
      <formula>$J53="終活ねっと"</formula>
    </cfRule>
    <cfRule type="expression" dxfId="13683" priority="13636">
      <formula>$J53="マルイ"</formula>
    </cfRule>
    <cfRule type="expression" dxfId="13682" priority="13637">
      <formula>$J53="儀式"</formula>
    </cfRule>
    <cfRule type="expression" dxfId="13681" priority="13638">
      <formula>$J53="いい葬儀"</formula>
    </cfRule>
    <cfRule type="expression" dxfId="13680" priority="13639">
      <formula>$J53="よりそう"</formula>
    </cfRule>
    <cfRule type="expression" dxfId="13679" priority="13640">
      <formula>$J53="イオン"</formula>
    </cfRule>
    <cfRule type="expression" dxfId="13678" priority="13641">
      <formula>$J53="小さな"</formula>
    </cfRule>
  </conditionalFormatting>
  <conditionalFormatting sqref="MF60">
    <cfRule type="expression" dxfId="13677" priority="13630">
      <formula>$J53="北の"</formula>
    </cfRule>
  </conditionalFormatting>
  <conditionalFormatting sqref="MF60">
    <cfRule type="expression" dxfId="13676" priority="13619">
      <formula>$J53="安心できる葬儀ガイド"</formula>
    </cfRule>
    <cfRule type="expression" dxfId="13675" priority="13620">
      <formula>$J53="やさしいお葬式"</formula>
    </cfRule>
    <cfRule type="expression" dxfId="13674" priority="13621">
      <formula>$J53="コープ"</formula>
    </cfRule>
    <cfRule type="expression" dxfId="13673" priority="13622">
      <formula>$J53="テラス"</formula>
    </cfRule>
    <cfRule type="expression" dxfId="13672" priority="13623">
      <formula>$J53="終活ねっと"</formula>
    </cfRule>
    <cfRule type="expression" dxfId="13671" priority="13624">
      <formula>$J53="マルイ"</formula>
    </cfRule>
    <cfRule type="expression" dxfId="13670" priority="13625">
      <formula>$J53="儀式"</formula>
    </cfRule>
    <cfRule type="expression" dxfId="13669" priority="13626">
      <formula>$J53="いい葬儀"</formula>
    </cfRule>
    <cfRule type="expression" dxfId="13668" priority="13627">
      <formula>$J53="よりそう"</formula>
    </cfRule>
    <cfRule type="expression" dxfId="13667" priority="13628">
      <formula>$J53="イオン"</formula>
    </cfRule>
    <cfRule type="expression" dxfId="13666" priority="13629">
      <formula>$J53="小さな"</formula>
    </cfRule>
  </conditionalFormatting>
  <conditionalFormatting sqref="MF71">
    <cfRule type="expression" dxfId="13665" priority="13618">
      <formula>$J64="北の"</formula>
    </cfRule>
  </conditionalFormatting>
  <conditionalFormatting sqref="MF71">
    <cfRule type="expression" dxfId="13664" priority="13607">
      <formula>$J64="安心できる葬儀ガイド"</formula>
    </cfRule>
    <cfRule type="expression" dxfId="13663" priority="13608">
      <formula>$J64="やさしいお葬式"</formula>
    </cfRule>
    <cfRule type="expression" dxfId="13662" priority="13609">
      <formula>$J64="コープ"</formula>
    </cfRule>
    <cfRule type="expression" dxfId="13661" priority="13610">
      <formula>$J64="テラス"</formula>
    </cfRule>
    <cfRule type="expression" dxfId="13660" priority="13611">
      <formula>$J64="終活ねっと"</formula>
    </cfRule>
    <cfRule type="expression" dxfId="13659" priority="13612">
      <formula>$J64="マルイ"</formula>
    </cfRule>
    <cfRule type="expression" dxfId="13658" priority="13613">
      <formula>$J64="儀式"</formula>
    </cfRule>
    <cfRule type="expression" dxfId="13657" priority="13614">
      <formula>$J64="いい葬儀"</formula>
    </cfRule>
    <cfRule type="expression" dxfId="13656" priority="13615">
      <formula>$J64="よりそう"</formula>
    </cfRule>
    <cfRule type="expression" dxfId="13655" priority="13616">
      <formula>$J64="イオン"</formula>
    </cfRule>
    <cfRule type="expression" dxfId="13654" priority="13617">
      <formula>$J64="小さな"</formula>
    </cfRule>
  </conditionalFormatting>
  <conditionalFormatting sqref="MG71">
    <cfRule type="expression" dxfId="13653" priority="13606">
      <formula>$J64="北の"</formula>
    </cfRule>
  </conditionalFormatting>
  <conditionalFormatting sqref="MG71">
    <cfRule type="expression" dxfId="13652" priority="13595">
      <formula>$J64="安心できる葬儀ガイド"</formula>
    </cfRule>
    <cfRule type="expression" dxfId="13651" priority="13596">
      <formula>$J64="やさしいお葬式"</formula>
    </cfRule>
    <cfRule type="expression" dxfId="13650" priority="13597">
      <formula>$J64="コープ"</formula>
    </cfRule>
    <cfRule type="expression" dxfId="13649" priority="13598">
      <formula>$J64="テラス"</formula>
    </cfRule>
    <cfRule type="expression" dxfId="13648" priority="13599">
      <formula>$J64="終活ねっと"</formula>
    </cfRule>
    <cfRule type="expression" dxfId="13647" priority="13600">
      <formula>$J64="マルイ"</formula>
    </cfRule>
    <cfRule type="expression" dxfId="13646" priority="13601">
      <formula>$J64="儀式"</formula>
    </cfRule>
    <cfRule type="expression" dxfId="13645" priority="13602">
      <formula>$J64="いい葬儀"</formula>
    </cfRule>
    <cfRule type="expression" dxfId="13644" priority="13603">
      <formula>$J64="よりそう"</formula>
    </cfRule>
    <cfRule type="expression" dxfId="13643" priority="13604">
      <formula>$J64="イオン"</formula>
    </cfRule>
    <cfRule type="expression" dxfId="13642" priority="13605">
      <formula>$J64="小さな"</formula>
    </cfRule>
  </conditionalFormatting>
  <conditionalFormatting sqref="MH71">
    <cfRule type="expression" dxfId="13641" priority="13594">
      <formula>$J64="北の"</formula>
    </cfRule>
  </conditionalFormatting>
  <conditionalFormatting sqref="MH71">
    <cfRule type="expression" dxfId="13640" priority="13583">
      <formula>$J64="安心できる葬儀ガイド"</formula>
    </cfRule>
    <cfRule type="expression" dxfId="13639" priority="13584">
      <formula>$J64="やさしいお葬式"</formula>
    </cfRule>
    <cfRule type="expression" dxfId="13638" priority="13585">
      <formula>$J64="コープ"</formula>
    </cfRule>
    <cfRule type="expression" dxfId="13637" priority="13586">
      <formula>$J64="テラス"</formula>
    </cfRule>
    <cfRule type="expression" dxfId="13636" priority="13587">
      <formula>$J64="終活ねっと"</formula>
    </cfRule>
    <cfRule type="expression" dxfId="13635" priority="13588">
      <formula>$J64="マルイ"</formula>
    </cfRule>
    <cfRule type="expression" dxfId="13634" priority="13589">
      <formula>$J64="儀式"</formula>
    </cfRule>
    <cfRule type="expression" dxfId="13633" priority="13590">
      <formula>$J64="いい葬儀"</formula>
    </cfRule>
    <cfRule type="expression" dxfId="13632" priority="13591">
      <formula>$J64="よりそう"</formula>
    </cfRule>
    <cfRule type="expression" dxfId="13631" priority="13592">
      <formula>$J64="イオン"</formula>
    </cfRule>
    <cfRule type="expression" dxfId="13630" priority="13593">
      <formula>$J64="小さな"</formula>
    </cfRule>
  </conditionalFormatting>
  <conditionalFormatting sqref="ND60">
    <cfRule type="expression" dxfId="13629" priority="13318">
      <formula>$J53="北の"</formula>
    </cfRule>
  </conditionalFormatting>
  <conditionalFormatting sqref="ND60">
    <cfRule type="expression" dxfId="13628" priority="13307">
      <formula>$J53="安心できる葬儀ガイド"</formula>
    </cfRule>
    <cfRule type="expression" dxfId="13627" priority="13308">
      <formula>$J53="やさしいお葬式"</formula>
    </cfRule>
    <cfRule type="expression" dxfId="13626" priority="13309">
      <formula>$J53="コープ"</formula>
    </cfRule>
    <cfRule type="expression" dxfId="13625" priority="13310">
      <formula>$J53="テラス"</formula>
    </cfRule>
    <cfRule type="expression" dxfId="13624" priority="13311">
      <formula>$J53="終活ねっと"</formula>
    </cfRule>
    <cfRule type="expression" dxfId="13623" priority="13312">
      <formula>$J53="マルイ"</formula>
    </cfRule>
    <cfRule type="expression" dxfId="13622" priority="13313">
      <formula>$J53="儀式"</formula>
    </cfRule>
    <cfRule type="expression" dxfId="13621" priority="13314">
      <formula>$J53="いい葬儀"</formula>
    </cfRule>
    <cfRule type="expression" dxfId="13620" priority="13315">
      <formula>$J53="よりそう"</formula>
    </cfRule>
    <cfRule type="expression" dxfId="13619" priority="13316">
      <formula>$J53="イオン"</formula>
    </cfRule>
    <cfRule type="expression" dxfId="13618" priority="13317">
      <formula>$J53="小さな"</formula>
    </cfRule>
  </conditionalFormatting>
  <conditionalFormatting sqref="NE60">
    <cfRule type="expression" dxfId="13617" priority="13306">
      <formula>$J53="北の"</formula>
    </cfRule>
  </conditionalFormatting>
  <conditionalFormatting sqref="NE60">
    <cfRule type="expression" dxfId="13616" priority="13295">
      <formula>$J53="安心できる葬儀ガイド"</formula>
    </cfRule>
    <cfRule type="expression" dxfId="13615" priority="13296">
      <formula>$J53="やさしいお葬式"</formula>
    </cfRule>
    <cfRule type="expression" dxfId="13614" priority="13297">
      <formula>$J53="コープ"</formula>
    </cfRule>
    <cfRule type="expression" dxfId="13613" priority="13298">
      <formula>$J53="テラス"</formula>
    </cfRule>
    <cfRule type="expression" dxfId="13612" priority="13299">
      <formula>$J53="終活ねっと"</formula>
    </cfRule>
    <cfRule type="expression" dxfId="13611" priority="13300">
      <formula>$J53="マルイ"</formula>
    </cfRule>
    <cfRule type="expression" dxfId="13610" priority="13301">
      <formula>$J53="儀式"</formula>
    </cfRule>
    <cfRule type="expression" dxfId="13609" priority="13302">
      <formula>$J53="いい葬儀"</formula>
    </cfRule>
    <cfRule type="expression" dxfId="13608" priority="13303">
      <formula>$J53="よりそう"</formula>
    </cfRule>
    <cfRule type="expression" dxfId="13607" priority="13304">
      <formula>$J53="イオン"</formula>
    </cfRule>
    <cfRule type="expression" dxfId="13606" priority="13305">
      <formula>$J53="小さな"</formula>
    </cfRule>
  </conditionalFormatting>
  <conditionalFormatting sqref="MI71">
    <cfRule type="expression" dxfId="13605" priority="13582">
      <formula>$J64="北の"</formula>
    </cfRule>
  </conditionalFormatting>
  <conditionalFormatting sqref="MI71">
    <cfRule type="expression" dxfId="13604" priority="13571">
      <formula>$J64="安心できる葬儀ガイド"</formula>
    </cfRule>
    <cfRule type="expression" dxfId="13603" priority="13572">
      <formula>$J64="やさしいお葬式"</formula>
    </cfRule>
    <cfRule type="expression" dxfId="13602" priority="13573">
      <formula>$J64="コープ"</formula>
    </cfRule>
    <cfRule type="expression" dxfId="13601" priority="13574">
      <formula>$J64="テラス"</formula>
    </cfRule>
    <cfRule type="expression" dxfId="13600" priority="13575">
      <formula>$J64="終活ねっと"</formula>
    </cfRule>
    <cfRule type="expression" dxfId="13599" priority="13576">
      <formula>$J64="マルイ"</formula>
    </cfRule>
    <cfRule type="expression" dxfId="13598" priority="13577">
      <formula>$J64="儀式"</formula>
    </cfRule>
    <cfRule type="expression" dxfId="13597" priority="13578">
      <formula>$J64="いい葬儀"</formula>
    </cfRule>
    <cfRule type="expression" dxfId="13596" priority="13579">
      <formula>$J64="よりそう"</formula>
    </cfRule>
    <cfRule type="expression" dxfId="13595" priority="13580">
      <formula>$J64="イオン"</formula>
    </cfRule>
    <cfRule type="expression" dxfId="13594" priority="13581">
      <formula>$J64="小さな"</formula>
    </cfRule>
  </conditionalFormatting>
  <conditionalFormatting sqref="MF82">
    <cfRule type="expression" dxfId="13593" priority="13570">
      <formula>$J75="北の"</formula>
    </cfRule>
  </conditionalFormatting>
  <conditionalFormatting sqref="MF82">
    <cfRule type="expression" dxfId="13592" priority="13559">
      <formula>$J75="安心できる葬儀ガイド"</formula>
    </cfRule>
    <cfRule type="expression" dxfId="13591" priority="13560">
      <formula>$J75="やさしいお葬式"</formula>
    </cfRule>
    <cfRule type="expression" dxfId="13590" priority="13561">
      <formula>$J75="コープ"</formula>
    </cfRule>
    <cfRule type="expression" dxfId="13589" priority="13562">
      <formula>$J75="テラス"</formula>
    </cfRule>
    <cfRule type="expression" dxfId="13588" priority="13563">
      <formula>$J75="終活ねっと"</formula>
    </cfRule>
    <cfRule type="expression" dxfId="13587" priority="13564">
      <formula>$J75="マルイ"</formula>
    </cfRule>
    <cfRule type="expression" dxfId="13586" priority="13565">
      <formula>$J75="儀式"</formula>
    </cfRule>
    <cfRule type="expression" dxfId="13585" priority="13566">
      <formula>$J75="いい葬儀"</formula>
    </cfRule>
    <cfRule type="expression" dxfId="13584" priority="13567">
      <formula>$J75="よりそう"</formula>
    </cfRule>
    <cfRule type="expression" dxfId="13583" priority="13568">
      <formula>$J75="イオン"</formula>
    </cfRule>
    <cfRule type="expression" dxfId="13582" priority="13569">
      <formula>$J75="小さな"</formula>
    </cfRule>
  </conditionalFormatting>
  <conditionalFormatting sqref="MG82">
    <cfRule type="expression" dxfId="13581" priority="13558">
      <formula>$J75="北の"</formula>
    </cfRule>
  </conditionalFormatting>
  <conditionalFormatting sqref="MG82">
    <cfRule type="expression" dxfId="13580" priority="13547">
      <formula>$J75="安心できる葬儀ガイド"</formula>
    </cfRule>
    <cfRule type="expression" dxfId="13579" priority="13548">
      <formula>$J75="やさしいお葬式"</formula>
    </cfRule>
    <cfRule type="expression" dxfId="13578" priority="13549">
      <formula>$J75="コープ"</formula>
    </cfRule>
    <cfRule type="expression" dxfId="13577" priority="13550">
      <formula>$J75="テラス"</formula>
    </cfRule>
    <cfRule type="expression" dxfId="13576" priority="13551">
      <formula>$J75="終活ねっと"</formula>
    </cfRule>
    <cfRule type="expression" dxfId="13575" priority="13552">
      <formula>$J75="マルイ"</formula>
    </cfRule>
    <cfRule type="expression" dxfId="13574" priority="13553">
      <formula>$J75="儀式"</formula>
    </cfRule>
    <cfRule type="expression" dxfId="13573" priority="13554">
      <formula>$J75="いい葬儀"</formula>
    </cfRule>
    <cfRule type="expression" dxfId="13572" priority="13555">
      <formula>$J75="よりそう"</formula>
    </cfRule>
    <cfRule type="expression" dxfId="13571" priority="13556">
      <formula>$J75="イオン"</formula>
    </cfRule>
    <cfRule type="expression" dxfId="13570" priority="13557">
      <formula>$J75="小さな"</formula>
    </cfRule>
  </conditionalFormatting>
  <conditionalFormatting sqref="MH82">
    <cfRule type="expression" dxfId="13569" priority="13546">
      <formula>$J75="北の"</formula>
    </cfRule>
  </conditionalFormatting>
  <conditionalFormatting sqref="MH82">
    <cfRule type="expression" dxfId="13568" priority="13535">
      <formula>$J75="安心できる葬儀ガイド"</formula>
    </cfRule>
    <cfRule type="expression" dxfId="13567" priority="13536">
      <formula>$J75="やさしいお葬式"</formula>
    </cfRule>
    <cfRule type="expression" dxfId="13566" priority="13537">
      <formula>$J75="コープ"</formula>
    </cfRule>
    <cfRule type="expression" dxfId="13565" priority="13538">
      <formula>$J75="テラス"</formula>
    </cfRule>
    <cfRule type="expression" dxfId="13564" priority="13539">
      <formula>$J75="終活ねっと"</formula>
    </cfRule>
    <cfRule type="expression" dxfId="13563" priority="13540">
      <formula>$J75="マルイ"</formula>
    </cfRule>
    <cfRule type="expression" dxfId="13562" priority="13541">
      <formula>$J75="儀式"</formula>
    </cfRule>
    <cfRule type="expression" dxfId="13561" priority="13542">
      <formula>$J75="いい葬儀"</formula>
    </cfRule>
    <cfRule type="expression" dxfId="13560" priority="13543">
      <formula>$J75="よりそう"</formula>
    </cfRule>
    <cfRule type="expression" dxfId="13559" priority="13544">
      <formula>$J75="イオン"</formula>
    </cfRule>
    <cfRule type="expression" dxfId="13558" priority="13545">
      <formula>$J75="小さな"</formula>
    </cfRule>
  </conditionalFormatting>
  <conditionalFormatting sqref="NF71">
    <cfRule type="expression" dxfId="13557" priority="13246">
      <formula>$J64="北の"</formula>
    </cfRule>
  </conditionalFormatting>
  <conditionalFormatting sqref="NF71">
    <cfRule type="expression" dxfId="13556" priority="13235">
      <formula>$J64="安心できる葬儀ガイド"</formula>
    </cfRule>
    <cfRule type="expression" dxfId="13555" priority="13236">
      <formula>$J64="やさしいお葬式"</formula>
    </cfRule>
    <cfRule type="expression" dxfId="13554" priority="13237">
      <formula>$J64="コープ"</formula>
    </cfRule>
    <cfRule type="expression" dxfId="13553" priority="13238">
      <formula>$J64="テラス"</formula>
    </cfRule>
    <cfRule type="expression" dxfId="13552" priority="13239">
      <formula>$J64="終活ねっと"</formula>
    </cfRule>
    <cfRule type="expression" dxfId="13551" priority="13240">
      <formula>$J64="マルイ"</formula>
    </cfRule>
    <cfRule type="expression" dxfId="13550" priority="13241">
      <formula>$J64="儀式"</formula>
    </cfRule>
    <cfRule type="expression" dxfId="13549" priority="13242">
      <formula>$J64="いい葬儀"</formula>
    </cfRule>
    <cfRule type="expression" dxfId="13548" priority="13243">
      <formula>$J64="よりそう"</formula>
    </cfRule>
    <cfRule type="expression" dxfId="13547" priority="13244">
      <formula>$J64="イオン"</formula>
    </cfRule>
    <cfRule type="expression" dxfId="13546" priority="13245">
      <formula>$J64="小さな"</formula>
    </cfRule>
  </conditionalFormatting>
  <conditionalFormatting sqref="NC82">
    <cfRule type="expression" dxfId="13545" priority="13234">
      <formula>$J75="北の"</formula>
    </cfRule>
  </conditionalFormatting>
  <conditionalFormatting sqref="NC82">
    <cfRule type="expression" dxfId="13544" priority="13223">
      <formula>$J75="安心できる葬儀ガイド"</formula>
    </cfRule>
    <cfRule type="expression" dxfId="13543" priority="13224">
      <formula>$J75="やさしいお葬式"</formula>
    </cfRule>
    <cfRule type="expression" dxfId="13542" priority="13225">
      <formula>$J75="コープ"</formula>
    </cfRule>
    <cfRule type="expression" dxfId="13541" priority="13226">
      <formula>$J75="テラス"</formula>
    </cfRule>
    <cfRule type="expression" dxfId="13540" priority="13227">
      <formula>$J75="終活ねっと"</formula>
    </cfRule>
    <cfRule type="expression" dxfId="13539" priority="13228">
      <formula>$J75="マルイ"</formula>
    </cfRule>
    <cfRule type="expression" dxfId="13538" priority="13229">
      <formula>$J75="儀式"</formula>
    </cfRule>
    <cfRule type="expression" dxfId="13537" priority="13230">
      <formula>$J75="いい葬儀"</formula>
    </cfRule>
    <cfRule type="expression" dxfId="13536" priority="13231">
      <formula>$J75="よりそう"</formula>
    </cfRule>
    <cfRule type="expression" dxfId="13535" priority="13232">
      <formula>$J75="イオン"</formula>
    </cfRule>
    <cfRule type="expression" dxfId="13534" priority="13233">
      <formula>$J75="小さな"</formula>
    </cfRule>
  </conditionalFormatting>
  <conditionalFormatting sqref="MI82">
    <cfRule type="expression" dxfId="13533" priority="13534">
      <formula>$J75="北の"</formula>
    </cfRule>
  </conditionalFormatting>
  <conditionalFormatting sqref="MI82">
    <cfRule type="expression" dxfId="13532" priority="13523">
      <formula>$J75="安心できる葬儀ガイド"</formula>
    </cfRule>
    <cfRule type="expression" dxfId="13531" priority="13524">
      <formula>$J75="やさしいお葬式"</formula>
    </cfRule>
    <cfRule type="expression" dxfId="13530" priority="13525">
      <formula>$J75="コープ"</formula>
    </cfRule>
    <cfRule type="expression" dxfId="13529" priority="13526">
      <formula>$J75="テラス"</formula>
    </cfRule>
    <cfRule type="expression" dxfId="13528" priority="13527">
      <formula>$J75="終活ねっと"</formula>
    </cfRule>
    <cfRule type="expression" dxfId="13527" priority="13528">
      <formula>$J75="マルイ"</formula>
    </cfRule>
    <cfRule type="expression" dxfId="13526" priority="13529">
      <formula>$J75="儀式"</formula>
    </cfRule>
    <cfRule type="expression" dxfId="13525" priority="13530">
      <formula>$J75="いい葬儀"</formula>
    </cfRule>
    <cfRule type="expression" dxfId="13524" priority="13531">
      <formula>$J75="よりそう"</formula>
    </cfRule>
    <cfRule type="expression" dxfId="13523" priority="13532">
      <formula>$J75="イオン"</formula>
    </cfRule>
    <cfRule type="expression" dxfId="13522" priority="13533">
      <formula>$J75="小さな"</formula>
    </cfRule>
  </conditionalFormatting>
  <conditionalFormatting sqref="MV60">
    <cfRule type="expression" dxfId="13521" priority="13522">
      <formula>$J53="北の"</formula>
    </cfRule>
  </conditionalFormatting>
  <conditionalFormatting sqref="MV60">
    <cfRule type="expression" dxfId="13520" priority="13511">
      <formula>$J53="安心できる葬儀ガイド"</formula>
    </cfRule>
    <cfRule type="expression" dxfId="13519" priority="13512">
      <formula>$J53="やさしいお葬式"</formula>
    </cfRule>
    <cfRule type="expression" dxfId="13518" priority="13513">
      <formula>$J53="コープ"</formula>
    </cfRule>
    <cfRule type="expression" dxfId="13517" priority="13514">
      <formula>$J53="テラス"</formula>
    </cfRule>
    <cfRule type="expression" dxfId="13516" priority="13515">
      <formula>$J53="終活ねっと"</formula>
    </cfRule>
    <cfRule type="expression" dxfId="13515" priority="13516">
      <formula>$J53="マルイ"</formula>
    </cfRule>
    <cfRule type="expression" dxfId="13514" priority="13517">
      <formula>$J53="儀式"</formula>
    </cfRule>
    <cfRule type="expression" dxfId="13513" priority="13518">
      <formula>$J53="いい葬儀"</formula>
    </cfRule>
    <cfRule type="expression" dxfId="13512" priority="13519">
      <formula>$J53="よりそう"</formula>
    </cfRule>
    <cfRule type="expression" dxfId="13511" priority="13520">
      <formula>$J53="イオン"</formula>
    </cfRule>
    <cfRule type="expression" dxfId="13510" priority="13521">
      <formula>$J53="小さな"</formula>
    </cfRule>
  </conditionalFormatting>
  <conditionalFormatting sqref="MW60">
    <cfRule type="expression" dxfId="13509" priority="13510">
      <formula>$J53="北の"</formula>
    </cfRule>
  </conditionalFormatting>
  <conditionalFormatting sqref="MW60">
    <cfRule type="expression" dxfId="13508" priority="13499">
      <formula>$J53="安心できる葬儀ガイド"</formula>
    </cfRule>
    <cfRule type="expression" dxfId="13507" priority="13500">
      <formula>$J53="やさしいお葬式"</formula>
    </cfRule>
    <cfRule type="expression" dxfId="13506" priority="13501">
      <formula>$J53="コープ"</formula>
    </cfRule>
    <cfRule type="expression" dxfId="13505" priority="13502">
      <formula>$J53="テラス"</formula>
    </cfRule>
    <cfRule type="expression" dxfId="13504" priority="13503">
      <formula>$J53="終活ねっと"</formula>
    </cfRule>
    <cfRule type="expression" dxfId="13503" priority="13504">
      <formula>$J53="マルイ"</formula>
    </cfRule>
    <cfRule type="expression" dxfId="13502" priority="13505">
      <formula>$J53="儀式"</formula>
    </cfRule>
    <cfRule type="expression" dxfId="13501" priority="13506">
      <formula>$J53="いい葬儀"</formula>
    </cfRule>
    <cfRule type="expression" dxfId="13500" priority="13507">
      <formula>$J53="よりそう"</formula>
    </cfRule>
    <cfRule type="expression" dxfId="13499" priority="13508">
      <formula>$J53="イオン"</formula>
    </cfRule>
    <cfRule type="expression" dxfId="13498" priority="13509">
      <formula>$J53="小さな"</formula>
    </cfRule>
  </conditionalFormatting>
  <conditionalFormatting sqref="MX60">
    <cfRule type="expression" dxfId="13497" priority="13498">
      <formula>$J53="北の"</formula>
    </cfRule>
  </conditionalFormatting>
  <conditionalFormatting sqref="MX60">
    <cfRule type="expression" dxfId="13496" priority="13487">
      <formula>$J53="安心できる葬儀ガイド"</formula>
    </cfRule>
    <cfRule type="expression" dxfId="13495" priority="13488">
      <formula>$J53="やさしいお葬式"</formula>
    </cfRule>
    <cfRule type="expression" dxfId="13494" priority="13489">
      <formula>$J53="コープ"</formula>
    </cfRule>
    <cfRule type="expression" dxfId="13493" priority="13490">
      <formula>$J53="テラス"</formula>
    </cfRule>
    <cfRule type="expression" dxfId="13492" priority="13491">
      <formula>$J53="終活ねっと"</formula>
    </cfRule>
    <cfRule type="expression" dxfId="13491" priority="13492">
      <formula>$J53="マルイ"</formula>
    </cfRule>
    <cfRule type="expression" dxfId="13490" priority="13493">
      <formula>$J53="儀式"</formula>
    </cfRule>
    <cfRule type="expression" dxfId="13489" priority="13494">
      <formula>$J53="いい葬儀"</formula>
    </cfRule>
    <cfRule type="expression" dxfId="13488" priority="13495">
      <formula>$J53="よりそう"</formula>
    </cfRule>
    <cfRule type="expression" dxfId="13487" priority="13496">
      <formula>$J53="イオン"</formula>
    </cfRule>
    <cfRule type="expression" dxfId="13486" priority="13497">
      <formula>$J53="小さな"</formula>
    </cfRule>
  </conditionalFormatting>
  <conditionalFormatting sqref="ND93">
    <cfRule type="expression" dxfId="13485" priority="13174">
      <formula>$J86="北の"</formula>
    </cfRule>
  </conditionalFormatting>
  <conditionalFormatting sqref="ND93">
    <cfRule type="expression" dxfId="13484" priority="13163">
      <formula>$J86="安心できる葬儀ガイド"</formula>
    </cfRule>
    <cfRule type="expression" dxfId="13483" priority="13164">
      <formula>$J86="やさしいお葬式"</formula>
    </cfRule>
    <cfRule type="expression" dxfId="13482" priority="13165">
      <formula>$J86="コープ"</formula>
    </cfRule>
    <cfRule type="expression" dxfId="13481" priority="13166">
      <formula>$J86="テラス"</formula>
    </cfRule>
    <cfRule type="expression" dxfId="13480" priority="13167">
      <formula>$J86="終活ねっと"</formula>
    </cfRule>
    <cfRule type="expression" dxfId="13479" priority="13168">
      <formula>$J86="マルイ"</formula>
    </cfRule>
    <cfRule type="expression" dxfId="13478" priority="13169">
      <formula>$J86="儀式"</formula>
    </cfRule>
    <cfRule type="expression" dxfId="13477" priority="13170">
      <formula>$J86="いい葬儀"</formula>
    </cfRule>
    <cfRule type="expression" dxfId="13476" priority="13171">
      <formula>$J86="よりそう"</formula>
    </cfRule>
    <cfRule type="expression" dxfId="13475" priority="13172">
      <formula>$J86="イオン"</formula>
    </cfRule>
    <cfRule type="expression" dxfId="13474" priority="13173">
      <formula>$J86="小さな"</formula>
    </cfRule>
  </conditionalFormatting>
  <conditionalFormatting sqref="NE93">
    <cfRule type="expression" dxfId="13473" priority="13162">
      <formula>$J86="北の"</formula>
    </cfRule>
  </conditionalFormatting>
  <conditionalFormatting sqref="NE93">
    <cfRule type="expression" dxfId="13472" priority="13151">
      <formula>$J86="安心できる葬儀ガイド"</formula>
    </cfRule>
    <cfRule type="expression" dxfId="13471" priority="13152">
      <formula>$J86="やさしいお葬式"</formula>
    </cfRule>
    <cfRule type="expression" dxfId="13470" priority="13153">
      <formula>$J86="コープ"</formula>
    </cfRule>
    <cfRule type="expression" dxfId="13469" priority="13154">
      <formula>$J86="テラス"</formula>
    </cfRule>
    <cfRule type="expression" dxfId="13468" priority="13155">
      <formula>$J86="終活ねっと"</formula>
    </cfRule>
    <cfRule type="expression" dxfId="13467" priority="13156">
      <formula>$J86="マルイ"</formula>
    </cfRule>
    <cfRule type="expression" dxfId="13466" priority="13157">
      <formula>$J86="儀式"</formula>
    </cfRule>
    <cfRule type="expression" dxfId="13465" priority="13158">
      <formula>$J86="いい葬儀"</formula>
    </cfRule>
    <cfRule type="expression" dxfId="13464" priority="13159">
      <formula>$J86="よりそう"</formula>
    </cfRule>
    <cfRule type="expression" dxfId="13463" priority="13160">
      <formula>$J86="イオン"</formula>
    </cfRule>
    <cfRule type="expression" dxfId="13462" priority="13161">
      <formula>$J86="小さな"</formula>
    </cfRule>
  </conditionalFormatting>
  <conditionalFormatting sqref="NL60">
    <cfRule type="expression" dxfId="13461" priority="13103">
      <formula>$J53="安心できる葬儀ガイド"</formula>
    </cfRule>
    <cfRule type="expression" dxfId="13460" priority="13104">
      <formula>$J53="やさしいお葬式"</formula>
    </cfRule>
    <cfRule type="expression" dxfId="13459" priority="13105">
      <formula>$J53="コープ"</formula>
    </cfRule>
    <cfRule type="expression" dxfId="13458" priority="13106">
      <formula>$J53="テラス"</formula>
    </cfRule>
    <cfRule type="expression" dxfId="13457" priority="13107">
      <formula>$J53="終活ねっと"</formula>
    </cfRule>
    <cfRule type="expression" dxfId="13456" priority="13108">
      <formula>$J53="マルイ"</formula>
    </cfRule>
    <cfRule type="expression" dxfId="13455" priority="13109">
      <formula>$J53="儀式"</formula>
    </cfRule>
    <cfRule type="expression" dxfId="13454" priority="13110">
      <formula>$J53="いい葬儀"</formula>
    </cfRule>
    <cfRule type="expression" dxfId="13453" priority="13111">
      <formula>$J53="よりそう"</formula>
    </cfRule>
    <cfRule type="expression" dxfId="13452" priority="13112">
      <formula>$J53="イオン"</formula>
    </cfRule>
    <cfRule type="expression" dxfId="13451" priority="13113">
      <formula>$J53="小さな"</formula>
    </cfRule>
  </conditionalFormatting>
  <conditionalFormatting sqref="MY60">
    <cfRule type="expression" dxfId="13450" priority="13486">
      <formula>$J53="北の"</formula>
    </cfRule>
  </conditionalFormatting>
  <conditionalFormatting sqref="MY60">
    <cfRule type="expression" dxfId="13449" priority="13475">
      <formula>$J53="安心できる葬儀ガイド"</formula>
    </cfRule>
    <cfRule type="expression" dxfId="13448" priority="13476">
      <formula>$J53="やさしいお葬式"</formula>
    </cfRule>
    <cfRule type="expression" dxfId="13447" priority="13477">
      <formula>$J53="コープ"</formula>
    </cfRule>
    <cfRule type="expression" dxfId="13446" priority="13478">
      <formula>$J53="テラス"</formula>
    </cfRule>
    <cfRule type="expression" dxfId="13445" priority="13479">
      <formula>$J53="終活ねっと"</formula>
    </cfRule>
    <cfRule type="expression" dxfId="13444" priority="13480">
      <formula>$J53="マルイ"</formula>
    </cfRule>
    <cfRule type="expression" dxfId="13443" priority="13481">
      <formula>$J53="儀式"</formula>
    </cfRule>
    <cfRule type="expression" dxfId="13442" priority="13482">
      <formula>$J53="いい葬儀"</formula>
    </cfRule>
    <cfRule type="expression" dxfId="13441" priority="13483">
      <formula>$J53="よりそう"</formula>
    </cfRule>
    <cfRule type="expression" dxfId="13440" priority="13484">
      <formula>$J53="イオン"</formula>
    </cfRule>
    <cfRule type="expression" dxfId="13439" priority="13485">
      <formula>$J53="小さな"</formula>
    </cfRule>
  </conditionalFormatting>
  <conditionalFormatting sqref="MV71">
    <cfRule type="expression" dxfId="13438" priority="13474">
      <formula>$J64="北の"</formula>
    </cfRule>
  </conditionalFormatting>
  <conditionalFormatting sqref="MV71">
    <cfRule type="expression" dxfId="13437" priority="13463">
      <formula>$J64="安心できる葬儀ガイド"</formula>
    </cfRule>
    <cfRule type="expression" dxfId="13436" priority="13464">
      <formula>$J64="やさしいお葬式"</formula>
    </cfRule>
    <cfRule type="expression" dxfId="13435" priority="13465">
      <formula>$J64="コープ"</formula>
    </cfRule>
    <cfRule type="expression" dxfId="13434" priority="13466">
      <formula>$J64="テラス"</formula>
    </cfRule>
    <cfRule type="expression" dxfId="13433" priority="13467">
      <formula>$J64="終活ねっと"</formula>
    </cfRule>
    <cfRule type="expression" dxfId="13432" priority="13468">
      <formula>$J64="マルイ"</formula>
    </cfRule>
    <cfRule type="expression" dxfId="13431" priority="13469">
      <formula>$J64="儀式"</formula>
    </cfRule>
    <cfRule type="expression" dxfId="13430" priority="13470">
      <formula>$J64="いい葬儀"</formula>
    </cfRule>
    <cfRule type="expression" dxfId="13429" priority="13471">
      <formula>$J64="よりそう"</formula>
    </cfRule>
    <cfRule type="expression" dxfId="13428" priority="13472">
      <formula>$J64="イオン"</formula>
    </cfRule>
    <cfRule type="expression" dxfId="13427" priority="13473">
      <formula>$J64="小さな"</formula>
    </cfRule>
  </conditionalFormatting>
  <conditionalFormatting sqref="MW71">
    <cfRule type="expression" dxfId="13426" priority="13462">
      <formula>$J64="北の"</formula>
    </cfRule>
  </conditionalFormatting>
  <conditionalFormatting sqref="MW71">
    <cfRule type="expression" dxfId="13425" priority="13451">
      <formula>$J64="安心できる葬儀ガイド"</formula>
    </cfRule>
    <cfRule type="expression" dxfId="13424" priority="13452">
      <formula>$J64="やさしいお葬式"</formula>
    </cfRule>
    <cfRule type="expression" dxfId="13423" priority="13453">
      <formula>$J64="コープ"</formula>
    </cfRule>
    <cfRule type="expression" dxfId="13422" priority="13454">
      <formula>$J64="テラス"</formula>
    </cfRule>
    <cfRule type="expression" dxfId="13421" priority="13455">
      <formula>$J64="終活ねっと"</formula>
    </cfRule>
    <cfRule type="expression" dxfId="13420" priority="13456">
      <formula>$J64="マルイ"</formula>
    </cfRule>
    <cfRule type="expression" dxfId="13419" priority="13457">
      <formula>$J64="儀式"</formula>
    </cfRule>
    <cfRule type="expression" dxfId="13418" priority="13458">
      <formula>$J64="いい葬儀"</formula>
    </cfRule>
    <cfRule type="expression" dxfId="13417" priority="13459">
      <formula>$J64="よりそう"</formula>
    </cfRule>
    <cfRule type="expression" dxfId="13416" priority="13460">
      <formula>$J64="イオン"</formula>
    </cfRule>
    <cfRule type="expression" dxfId="13415" priority="13461">
      <formula>$J64="小さな"</formula>
    </cfRule>
  </conditionalFormatting>
  <conditionalFormatting sqref="MX71">
    <cfRule type="expression" dxfId="13414" priority="13450">
      <formula>$J64="北の"</formula>
    </cfRule>
  </conditionalFormatting>
  <conditionalFormatting sqref="MX71">
    <cfRule type="expression" dxfId="13413" priority="13439">
      <formula>$J64="安心できる葬儀ガイド"</formula>
    </cfRule>
    <cfRule type="expression" dxfId="13412" priority="13440">
      <formula>$J64="やさしいお葬式"</formula>
    </cfRule>
    <cfRule type="expression" dxfId="13411" priority="13441">
      <formula>$J64="コープ"</formula>
    </cfRule>
    <cfRule type="expression" dxfId="13410" priority="13442">
      <formula>$J64="テラス"</formula>
    </cfRule>
    <cfRule type="expression" dxfId="13409" priority="13443">
      <formula>$J64="終活ねっと"</formula>
    </cfRule>
    <cfRule type="expression" dxfId="13408" priority="13444">
      <formula>$J64="マルイ"</formula>
    </cfRule>
    <cfRule type="expression" dxfId="13407" priority="13445">
      <formula>$J64="儀式"</formula>
    </cfRule>
    <cfRule type="expression" dxfId="13406" priority="13446">
      <formula>$J64="いい葬儀"</formula>
    </cfRule>
    <cfRule type="expression" dxfId="13405" priority="13447">
      <formula>$J64="よりそう"</formula>
    </cfRule>
    <cfRule type="expression" dxfId="13404" priority="13448">
      <formula>$J64="イオン"</formula>
    </cfRule>
    <cfRule type="expression" dxfId="13403" priority="13449">
      <formula>$J64="小さな"</formula>
    </cfRule>
  </conditionalFormatting>
  <conditionalFormatting sqref="MY71">
    <cfRule type="expression" dxfId="13402" priority="13438">
      <formula>$J64="北の"</formula>
    </cfRule>
  </conditionalFormatting>
  <conditionalFormatting sqref="MY71">
    <cfRule type="expression" dxfId="13401" priority="13427">
      <formula>$J64="安心できる葬儀ガイド"</formula>
    </cfRule>
    <cfRule type="expression" dxfId="13400" priority="13428">
      <formula>$J64="やさしいお葬式"</formula>
    </cfRule>
    <cfRule type="expression" dxfId="13399" priority="13429">
      <formula>$J64="コープ"</formula>
    </cfRule>
    <cfRule type="expression" dxfId="13398" priority="13430">
      <formula>$J64="テラス"</formula>
    </cfRule>
    <cfRule type="expression" dxfId="13397" priority="13431">
      <formula>$J64="終活ねっと"</formula>
    </cfRule>
    <cfRule type="expression" dxfId="13396" priority="13432">
      <formula>$J64="マルイ"</formula>
    </cfRule>
    <cfRule type="expression" dxfId="13395" priority="13433">
      <formula>$J64="儀式"</formula>
    </cfRule>
    <cfRule type="expression" dxfId="13394" priority="13434">
      <formula>$J64="いい葬儀"</formula>
    </cfRule>
    <cfRule type="expression" dxfId="13393" priority="13435">
      <formula>$J64="よりそう"</formula>
    </cfRule>
    <cfRule type="expression" dxfId="13392" priority="13436">
      <formula>$J64="イオン"</formula>
    </cfRule>
    <cfRule type="expression" dxfId="13391" priority="13437">
      <formula>$J64="小さな"</formula>
    </cfRule>
  </conditionalFormatting>
  <conditionalFormatting sqref="MV82">
    <cfRule type="expression" dxfId="13390" priority="13426">
      <formula>$J75="北の"</formula>
    </cfRule>
  </conditionalFormatting>
  <conditionalFormatting sqref="MV82">
    <cfRule type="expression" dxfId="13389" priority="13415">
      <formula>$J75="安心できる葬儀ガイド"</formula>
    </cfRule>
    <cfRule type="expression" dxfId="13388" priority="13416">
      <formula>$J75="やさしいお葬式"</formula>
    </cfRule>
    <cfRule type="expression" dxfId="13387" priority="13417">
      <formula>$J75="コープ"</formula>
    </cfRule>
    <cfRule type="expression" dxfId="13386" priority="13418">
      <formula>$J75="テラス"</formula>
    </cfRule>
    <cfRule type="expression" dxfId="13385" priority="13419">
      <formula>$J75="終活ねっと"</formula>
    </cfRule>
    <cfRule type="expression" dxfId="13384" priority="13420">
      <formula>$J75="マルイ"</formula>
    </cfRule>
    <cfRule type="expression" dxfId="13383" priority="13421">
      <formula>$J75="儀式"</formula>
    </cfRule>
    <cfRule type="expression" dxfId="13382" priority="13422">
      <formula>$J75="いい葬儀"</formula>
    </cfRule>
    <cfRule type="expression" dxfId="13381" priority="13423">
      <formula>$J75="よりそう"</formula>
    </cfRule>
    <cfRule type="expression" dxfId="13380" priority="13424">
      <formula>$J75="イオン"</formula>
    </cfRule>
    <cfRule type="expression" dxfId="13379" priority="13425">
      <formula>$J75="小さな"</formula>
    </cfRule>
  </conditionalFormatting>
  <conditionalFormatting sqref="MW82">
    <cfRule type="expression" dxfId="13378" priority="13414">
      <formula>$J75="北の"</formula>
    </cfRule>
  </conditionalFormatting>
  <conditionalFormatting sqref="MW82">
    <cfRule type="expression" dxfId="13377" priority="13403">
      <formula>$J75="安心できる葬儀ガイド"</formula>
    </cfRule>
    <cfRule type="expression" dxfId="13376" priority="13404">
      <formula>$J75="やさしいお葬式"</formula>
    </cfRule>
    <cfRule type="expression" dxfId="13375" priority="13405">
      <formula>$J75="コープ"</formula>
    </cfRule>
    <cfRule type="expression" dxfId="13374" priority="13406">
      <formula>$J75="テラス"</formula>
    </cfRule>
    <cfRule type="expression" dxfId="13373" priority="13407">
      <formula>$J75="終活ねっと"</formula>
    </cfRule>
    <cfRule type="expression" dxfId="13372" priority="13408">
      <formula>$J75="マルイ"</formula>
    </cfRule>
    <cfRule type="expression" dxfId="13371" priority="13409">
      <formula>$J75="儀式"</formula>
    </cfRule>
    <cfRule type="expression" dxfId="13370" priority="13410">
      <formula>$J75="いい葬儀"</formula>
    </cfRule>
    <cfRule type="expression" dxfId="13369" priority="13411">
      <formula>$J75="よりそう"</formula>
    </cfRule>
    <cfRule type="expression" dxfId="13368" priority="13412">
      <formula>$J75="イオン"</formula>
    </cfRule>
    <cfRule type="expression" dxfId="13367" priority="13413">
      <formula>$J75="小さな"</formula>
    </cfRule>
  </conditionalFormatting>
  <conditionalFormatting sqref="MX82">
    <cfRule type="expression" dxfId="13366" priority="13402">
      <formula>$J75="北の"</formula>
    </cfRule>
  </conditionalFormatting>
  <conditionalFormatting sqref="MX82">
    <cfRule type="expression" dxfId="13365" priority="13391">
      <formula>$J75="安心できる葬儀ガイド"</formula>
    </cfRule>
    <cfRule type="expression" dxfId="13364" priority="13392">
      <formula>$J75="やさしいお葬式"</formula>
    </cfRule>
    <cfRule type="expression" dxfId="13363" priority="13393">
      <formula>$J75="コープ"</formula>
    </cfRule>
    <cfRule type="expression" dxfId="13362" priority="13394">
      <formula>$J75="テラス"</formula>
    </cfRule>
    <cfRule type="expression" dxfId="13361" priority="13395">
      <formula>$J75="終活ねっと"</formula>
    </cfRule>
    <cfRule type="expression" dxfId="13360" priority="13396">
      <formula>$J75="マルイ"</formula>
    </cfRule>
    <cfRule type="expression" dxfId="13359" priority="13397">
      <formula>$J75="儀式"</formula>
    </cfRule>
    <cfRule type="expression" dxfId="13358" priority="13398">
      <formula>$J75="いい葬儀"</formula>
    </cfRule>
    <cfRule type="expression" dxfId="13357" priority="13399">
      <formula>$J75="よりそう"</formula>
    </cfRule>
    <cfRule type="expression" dxfId="13356" priority="13400">
      <formula>$J75="イオン"</formula>
    </cfRule>
    <cfRule type="expression" dxfId="13355" priority="13401">
      <formula>$J75="小さな"</formula>
    </cfRule>
  </conditionalFormatting>
  <conditionalFormatting sqref="MY82">
    <cfRule type="expression" dxfId="13354" priority="13390">
      <formula>$J75="北の"</formula>
    </cfRule>
  </conditionalFormatting>
  <conditionalFormatting sqref="MY82">
    <cfRule type="expression" dxfId="13353" priority="13379">
      <formula>$J75="安心できる葬儀ガイド"</formula>
    </cfRule>
    <cfRule type="expression" dxfId="13352" priority="13380">
      <formula>$J75="やさしいお葬式"</formula>
    </cfRule>
    <cfRule type="expression" dxfId="13351" priority="13381">
      <formula>$J75="コープ"</formula>
    </cfRule>
    <cfRule type="expression" dxfId="13350" priority="13382">
      <formula>$J75="テラス"</formula>
    </cfRule>
    <cfRule type="expression" dxfId="13349" priority="13383">
      <formula>$J75="終活ねっと"</formula>
    </cfRule>
    <cfRule type="expression" dxfId="13348" priority="13384">
      <formula>$J75="マルイ"</formula>
    </cfRule>
    <cfRule type="expression" dxfId="13347" priority="13385">
      <formula>$J75="儀式"</formula>
    </cfRule>
    <cfRule type="expression" dxfId="13346" priority="13386">
      <formula>$J75="いい葬儀"</formula>
    </cfRule>
    <cfRule type="expression" dxfId="13345" priority="13387">
      <formula>$J75="よりそう"</formula>
    </cfRule>
    <cfRule type="expression" dxfId="13344" priority="13388">
      <formula>$J75="イオン"</formula>
    </cfRule>
    <cfRule type="expression" dxfId="13343" priority="13389">
      <formula>$J75="小さな"</formula>
    </cfRule>
  </conditionalFormatting>
  <conditionalFormatting sqref="MV93">
    <cfRule type="expression" dxfId="13342" priority="13378">
      <formula>$J86="北の"</formula>
    </cfRule>
  </conditionalFormatting>
  <conditionalFormatting sqref="MV93">
    <cfRule type="expression" dxfId="13341" priority="13367">
      <formula>$J86="安心できる葬儀ガイド"</formula>
    </cfRule>
    <cfRule type="expression" dxfId="13340" priority="13368">
      <formula>$J86="やさしいお葬式"</formula>
    </cfRule>
    <cfRule type="expression" dxfId="13339" priority="13369">
      <formula>$J86="コープ"</formula>
    </cfRule>
    <cfRule type="expression" dxfId="13338" priority="13370">
      <formula>$J86="テラス"</formula>
    </cfRule>
    <cfRule type="expression" dxfId="13337" priority="13371">
      <formula>$J86="終活ねっと"</formula>
    </cfRule>
    <cfRule type="expression" dxfId="13336" priority="13372">
      <formula>$J86="マルイ"</formula>
    </cfRule>
    <cfRule type="expression" dxfId="13335" priority="13373">
      <formula>$J86="儀式"</formula>
    </cfRule>
    <cfRule type="expression" dxfId="13334" priority="13374">
      <formula>$J86="いい葬儀"</formula>
    </cfRule>
    <cfRule type="expression" dxfId="13333" priority="13375">
      <formula>$J86="よりそう"</formula>
    </cfRule>
    <cfRule type="expression" dxfId="13332" priority="13376">
      <formula>$J86="イオン"</formula>
    </cfRule>
    <cfRule type="expression" dxfId="13331" priority="13377">
      <formula>$J86="小さな"</formula>
    </cfRule>
  </conditionalFormatting>
  <conditionalFormatting sqref="MW93">
    <cfRule type="expression" dxfId="13330" priority="13366">
      <formula>$J86="北の"</formula>
    </cfRule>
  </conditionalFormatting>
  <conditionalFormatting sqref="MW93">
    <cfRule type="expression" dxfId="13329" priority="13355">
      <formula>$J86="安心できる葬儀ガイド"</formula>
    </cfRule>
    <cfRule type="expression" dxfId="13328" priority="13356">
      <formula>$J86="やさしいお葬式"</formula>
    </cfRule>
    <cfRule type="expression" dxfId="13327" priority="13357">
      <formula>$J86="コープ"</formula>
    </cfRule>
    <cfRule type="expression" dxfId="13326" priority="13358">
      <formula>$J86="テラス"</formula>
    </cfRule>
    <cfRule type="expression" dxfId="13325" priority="13359">
      <formula>$J86="終活ねっと"</formula>
    </cfRule>
    <cfRule type="expression" dxfId="13324" priority="13360">
      <formula>$J86="マルイ"</formula>
    </cfRule>
    <cfRule type="expression" dxfId="13323" priority="13361">
      <formula>$J86="儀式"</formula>
    </cfRule>
    <cfRule type="expression" dxfId="13322" priority="13362">
      <formula>$J86="いい葬儀"</formula>
    </cfRule>
    <cfRule type="expression" dxfId="13321" priority="13363">
      <formula>$J86="よりそう"</formula>
    </cfRule>
    <cfRule type="expression" dxfId="13320" priority="13364">
      <formula>$J86="イオン"</formula>
    </cfRule>
    <cfRule type="expression" dxfId="13319" priority="13365">
      <formula>$J86="小さな"</formula>
    </cfRule>
  </conditionalFormatting>
  <conditionalFormatting sqref="MX93">
    <cfRule type="expression" dxfId="13318" priority="13354">
      <formula>$J86="北の"</formula>
    </cfRule>
  </conditionalFormatting>
  <conditionalFormatting sqref="MX93">
    <cfRule type="expression" dxfId="13317" priority="13343">
      <formula>$J86="安心できる葬儀ガイド"</formula>
    </cfRule>
    <cfRule type="expression" dxfId="13316" priority="13344">
      <formula>$J86="やさしいお葬式"</formula>
    </cfRule>
    <cfRule type="expression" dxfId="13315" priority="13345">
      <formula>$J86="コープ"</formula>
    </cfRule>
    <cfRule type="expression" dxfId="13314" priority="13346">
      <formula>$J86="テラス"</formula>
    </cfRule>
    <cfRule type="expression" dxfId="13313" priority="13347">
      <formula>$J86="終活ねっと"</formula>
    </cfRule>
    <cfRule type="expression" dxfId="13312" priority="13348">
      <formula>$J86="マルイ"</formula>
    </cfRule>
    <cfRule type="expression" dxfId="13311" priority="13349">
      <formula>$J86="儀式"</formula>
    </cfRule>
    <cfRule type="expression" dxfId="13310" priority="13350">
      <formula>$J86="いい葬儀"</formula>
    </cfRule>
    <cfRule type="expression" dxfId="13309" priority="13351">
      <formula>$J86="よりそう"</formula>
    </cfRule>
    <cfRule type="expression" dxfId="13308" priority="13352">
      <formula>$J86="イオン"</formula>
    </cfRule>
    <cfRule type="expression" dxfId="13307" priority="13353">
      <formula>$J86="小さな"</formula>
    </cfRule>
  </conditionalFormatting>
  <conditionalFormatting sqref="MY93">
    <cfRule type="expression" dxfId="13306" priority="13342">
      <formula>$J86="北の"</formula>
    </cfRule>
  </conditionalFormatting>
  <conditionalFormatting sqref="MY93">
    <cfRule type="expression" dxfId="13305" priority="13331">
      <formula>$J86="安心できる葬儀ガイド"</formula>
    </cfRule>
    <cfRule type="expression" dxfId="13304" priority="13332">
      <formula>$J86="やさしいお葬式"</formula>
    </cfRule>
    <cfRule type="expression" dxfId="13303" priority="13333">
      <formula>$J86="コープ"</formula>
    </cfRule>
    <cfRule type="expression" dxfId="13302" priority="13334">
      <formula>$J86="テラス"</formula>
    </cfRule>
    <cfRule type="expression" dxfId="13301" priority="13335">
      <formula>$J86="終活ねっと"</formula>
    </cfRule>
    <cfRule type="expression" dxfId="13300" priority="13336">
      <formula>$J86="マルイ"</formula>
    </cfRule>
    <cfRule type="expression" dxfId="13299" priority="13337">
      <formula>$J86="儀式"</formula>
    </cfRule>
    <cfRule type="expression" dxfId="13298" priority="13338">
      <formula>$J86="いい葬儀"</formula>
    </cfRule>
    <cfRule type="expression" dxfId="13297" priority="13339">
      <formula>$J86="よりそう"</formula>
    </cfRule>
    <cfRule type="expression" dxfId="13296" priority="13340">
      <formula>$J86="イオン"</formula>
    </cfRule>
    <cfRule type="expression" dxfId="13295" priority="13341">
      <formula>$J86="小さな"</formula>
    </cfRule>
  </conditionalFormatting>
  <conditionalFormatting sqref="NC60">
    <cfRule type="expression" dxfId="13294" priority="13330">
      <formula>$J53="北の"</formula>
    </cfRule>
  </conditionalFormatting>
  <conditionalFormatting sqref="NC60">
    <cfRule type="expression" dxfId="13293" priority="13319">
      <formula>$J53="安心できる葬儀ガイド"</formula>
    </cfRule>
    <cfRule type="expression" dxfId="13292" priority="13320">
      <formula>$J53="やさしいお葬式"</formula>
    </cfRule>
    <cfRule type="expression" dxfId="13291" priority="13321">
      <formula>$J53="コープ"</formula>
    </cfRule>
    <cfRule type="expression" dxfId="13290" priority="13322">
      <formula>$J53="テラス"</formula>
    </cfRule>
    <cfRule type="expression" dxfId="13289" priority="13323">
      <formula>$J53="終活ねっと"</formula>
    </cfRule>
    <cfRule type="expression" dxfId="13288" priority="13324">
      <formula>$J53="マルイ"</formula>
    </cfRule>
    <cfRule type="expression" dxfId="13287" priority="13325">
      <formula>$J53="儀式"</formula>
    </cfRule>
    <cfRule type="expression" dxfId="13286" priority="13326">
      <formula>$J53="いい葬儀"</formula>
    </cfRule>
    <cfRule type="expression" dxfId="13285" priority="13327">
      <formula>$J53="よりそう"</formula>
    </cfRule>
    <cfRule type="expression" dxfId="13284" priority="13328">
      <formula>$J53="イオン"</formula>
    </cfRule>
    <cfRule type="expression" dxfId="13283" priority="13329">
      <formula>$J53="小さな"</formula>
    </cfRule>
  </conditionalFormatting>
  <conditionalFormatting sqref="ND71">
    <cfRule type="expression" dxfId="13282" priority="13270">
      <formula>$J64="北の"</formula>
    </cfRule>
  </conditionalFormatting>
  <conditionalFormatting sqref="ND71">
    <cfRule type="expression" dxfId="13281" priority="13259">
      <formula>$J64="安心できる葬儀ガイド"</formula>
    </cfRule>
    <cfRule type="expression" dxfId="13280" priority="13260">
      <formula>$J64="やさしいお葬式"</formula>
    </cfRule>
    <cfRule type="expression" dxfId="13279" priority="13261">
      <formula>$J64="コープ"</formula>
    </cfRule>
    <cfRule type="expression" dxfId="13278" priority="13262">
      <formula>$J64="テラス"</formula>
    </cfRule>
    <cfRule type="expression" dxfId="13277" priority="13263">
      <formula>$J64="終活ねっと"</formula>
    </cfRule>
    <cfRule type="expression" dxfId="13276" priority="13264">
      <formula>$J64="マルイ"</formula>
    </cfRule>
    <cfRule type="expression" dxfId="13275" priority="13265">
      <formula>$J64="儀式"</formula>
    </cfRule>
    <cfRule type="expression" dxfId="13274" priority="13266">
      <formula>$J64="いい葬儀"</formula>
    </cfRule>
    <cfRule type="expression" dxfId="13273" priority="13267">
      <formula>$J64="よりそう"</formula>
    </cfRule>
    <cfRule type="expression" dxfId="13272" priority="13268">
      <formula>$J64="イオン"</formula>
    </cfRule>
    <cfRule type="expression" dxfId="13271" priority="13269">
      <formula>$J64="小さな"</formula>
    </cfRule>
  </conditionalFormatting>
  <conditionalFormatting sqref="NE71">
    <cfRule type="expression" dxfId="13270" priority="13258">
      <formula>$J64="北の"</formula>
    </cfRule>
  </conditionalFormatting>
  <conditionalFormatting sqref="NE71">
    <cfRule type="expression" dxfId="13269" priority="13247">
      <formula>$J64="安心できる葬儀ガイド"</formula>
    </cfRule>
    <cfRule type="expression" dxfId="13268" priority="13248">
      <formula>$J64="やさしいお葬式"</formula>
    </cfRule>
    <cfRule type="expression" dxfId="13267" priority="13249">
      <formula>$J64="コープ"</formula>
    </cfRule>
    <cfRule type="expression" dxfId="13266" priority="13250">
      <formula>$J64="テラス"</formula>
    </cfRule>
    <cfRule type="expression" dxfId="13265" priority="13251">
      <formula>$J64="終活ねっと"</formula>
    </cfRule>
    <cfRule type="expression" dxfId="13264" priority="13252">
      <formula>$J64="マルイ"</formula>
    </cfRule>
    <cfRule type="expression" dxfId="13263" priority="13253">
      <formula>$J64="儀式"</formula>
    </cfRule>
    <cfRule type="expression" dxfId="13262" priority="13254">
      <formula>$J64="いい葬儀"</formula>
    </cfRule>
    <cfRule type="expression" dxfId="13261" priority="13255">
      <formula>$J64="よりそう"</formula>
    </cfRule>
    <cfRule type="expression" dxfId="13260" priority="13256">
      <formula>$J64="イオン"</formula>
    </cfRule>
    <cfRule type="expression" dxfId="13259" priority="13257">
      <formula>$J64="小さな"</formula>
    </cfRule>
  </conditionalFormatting>
  <conditionalFormatting sqref="NF60">
    <cfRule type="expression" dxfId="13258" priority="13294">
      <formula>$J53="北の"</formula>
    </cfRule>
  </conditionalFormatting>
  <conditionalFormatting sqref="NF60">
    <cfRule type="expression" dxfId="13257" priority="13283">
      <formula>$J53="安心できる葬儀ガイド"</formula>
    </cfRule>
    <cfRule type="expression" dxfId="13256" priority="13284">
      <formula>$J53="やさしいお葬式"</formula>
    </cfRule>
    <cfRule type="expression" dxfId="13255" priority="13285">
      <formula>$J53="コープ"</formula>
    </cfRule>
    <cfRule type="expression" dxfId="13254" priority="13286">
      <formula>$J53="テラス"</formula>
    </cfRule>
    <cfRule type="expression" dxfId="13253" priority="13287">
      <formula>$J53="終活ねっと"</formula>
    </cfRule>
    <cfRule type="expression" dxfId="13252" priority="13288">
      <formula>$J53="マルイ"</formula>
    </cfRule>
    <cfRule type="expression" dxfId="13251" priority="13289">
      <formula>$J53="儀式"</formula>
    </cfRule>
    <cfRule type="expression" dxfId="13250" priority="13290">
      <formula>$J53="いい葬儀"</formula>
    </cfRule>
    <cfRule type="expression" dxfId="13249" priority="13291">
      <formula>$J53="よりそう"</formula>
    </cfRule>
    <cfRule type="expression" dxfId="13248" priority="13292">
      <formula>$J53="イオン"</formula>
    </cfRule>
    <cfRule type="expression" dxfId="13247" priority="13293">
      <formula>$J53="小さな"</formula>
    </cfRule>
  </conditionalFormatting>
  <conditionalFormatting sqref="NC71">
    <cfRule type="expression" dxfId="13246" priority="13282">
      <formula>$J64="北の"</formula>
    </cfRule>
  </conditionalFormatting>
  <conditionalFormatting sqref="NC71">
    <cfRule type="expression" dxfId="13245" priority="13271">
      <formula>$J64="安心できる葬儀ガイド"</formula>
    </cfRule>
    <cfRule type="expression" dxfId="13244" priority="13272">
      <formula>$J64="やさしいお葬式"</formula>
    </cfRule>
    <cfRule type="expression" dxfId="13243" priority="13273">
      <formula>$J64="コープ"</formula>
    </cfRule>
    <cfRule type="expression" dxfId="13242" priority="13274">
      <formula>$J64="テラス"</formula>
    </cfRule>
    <cfRule type="expression" dxfId="13241" priority="13275">
      <formula>$J64="終活ねっと"</formula>
    </cfRule>
    <cfRule type="expression" dxfId="13240" priority="13276">
      <formula>$J64="マルイ"</formula>
    </cfRule>
    <cfRule type="expression" dxfId="13239" priority="13277">
      <formula>$J64="儀式"</formula>
    </cfRule>
    <cfRule type="expression" dxfId="13238" priority="13278">
      <formula>$J64="いい葬儀"</formula>
    </cfRule>
    <cfRule type="expression" dxfId="13237" priority="13279">
      <formula>$J64="よりそう"</formula>
    </cfRule>
    <cfRule type="expression" dxfId="13236" priority="13280">
      <formula>$J64="イオン"</formula>
    </cfRule>
    <cfRule type="expression" dxfId="13235" priority="13281">
      <formula>$J64="小さな"</formula>
    </cfRule>
  </conditionalFormatting>
  <conditionalFormatting sqref="NF82">
    <cfRule type="expression" dxfId="13234" priority="13198">
      <formula>$J75="北の"</formula>
    </cfRule>
  </conditionalFormatting>
  <conditionalFormatting sqref="NF82">
    <cfRule type="expression" dxfId="13233" priority="13187">
      <formula>$J75="安心できる葬儀ガイド"</formula>
    </cfRule>
    <cfRule type="expression" dxfId="13232" priority="13188">
      <formula>$J75="やさしいお葬式"</formula>
    </cfRule>
    <cfRule type="expression" dxfId="13231" priority="13189">
      <formula>$J75="コープ"</formula>
    </cfRule>
    <cfRule type="expression" dxfId="13230" priority="13190">
      <formula>$J75="テラス"</formula>
    </cfRule>
    <cfRule type="expression" dxfId="13229" priority="13191">
      <formula>$J75="終活ねっと"</formula>
    </cfRule>
    <cfRule type="expression" dxfId="13228" priority="13192">
      <formula>$J75="マルイ"</formula>
    </cfRule>
    <cfRule type="expression" dxfId="13227" priority="13193">
      <formula>$J75="儀式"</formula>
    </cfRule>
    <cfRule type="expression" dxfId="13226" priority="13194">
      <formula>$J75="いい葬儀"</formula>
    </cfRule>
    <cfRule type="expression" dxfId="13225" priority="13195">
      <formula>$J75="よりそう"</formula>
    </cfRule>
    <cfRule type="expression" dxfId="13224" priority="13196">
      <formula>$J75="イオン"</formula>
    </cfRule>
    <cfRule type="expression" dxfId="13223" priority="13197">
      <formula>$J75="小さな"</formula>
    </cfRule>
  </conditionalFormatting>
  <conditionalFormatting sqref="NC93">
    <cfRule type="expression" dxfId="13222" priority="13186">
      <formula>$J86="北の"</formula>
    </cfRule>
  </conditionalFormatting>
  <conditionalFormatting sqref="NC93">
    <cfRule type="expression" dxfId="13221" priority="13175">
      <formula>$J86="安心できる葬儀ガイド"</formula>
    </cfRule>
    <cfRule type="expression" dxfId="13220" priority="13176">
      <formula>$J86="やさしいお葬式"</formula>
    </cfRule>
    <cfRule type="expression" dxfId="13219" priority="13177">
      <formula>$J86="コープ"</formula>
    </cfRule>
    <cfRule type="expression" dxfId="13218" priority="13178">
      <formula>$J86="テラス"</formula>
    </cfRule>
    <cfRule type="expression" dxfId="13217" priority="13179">
      <formula>$J86="終活ねっと"</formula>
    </cfRule>
    <cfRule type="expression" dxfId="13216" priority="13180">
      <formula>$J86="マルイ"</formula>
    </cfRule>
    <cfRule type="expression" dxfId="13215" priority="13181">
      <formula>$J86="儀式"</formula>
    </cfRule>
    <cfRule type="expression" dxfId="13214" priority="13182">
      <formula>$J86="いい葬儀"</formula>
    </cfRule>
    <cfRule type="expression" dxfId="13213" priority="13183">
      <formula>$J86="よりそう"</formula>
    </cfRule>
    <cfRule type="expression" dxfId="13212" priority="13184">
      <formula>$J86="イオン"</formula>
    </cfRule>
    <cfRule type="expression" dxfId="13211" priority="13185">
      <formula>$J86="小さな"</formula>
    </cfRule>
  </conditionalFormatting>
  <conditionalFormatting sqref="ND82">
    <cfRule type="expression" dxfId="13210" priority="13222">
      <formula>$J75="北の"</formula>
    </cfRule>
  </conditionalFormatting>
  <conditionalFormatting sqref="ND82">
    <cfRule type="expression" dxfId="13209" priority="13211">
      <formula>$J75="安心できる葬儀ガイド"</formula>
    </cfRule>
    <cfRule type="expression" dxfId="13208" priority="13212">
      <formula>$J75="やさしいお葬式"</formula>
    </cfRule>
    <cfRule type="expression" dxfId="13207" priority="13213">
      <formula>$J75="コープ"</formula>
    </cfRule>
    <cfRule type="expression" dxfId="13206" priority="13214">
      <formula>$J75="テラス"</formula>
    </cfRule>
    <cfRule type="expression" dxfId="13205" priority="13215">
      <formula>$J75="終活ねっと"</formula>
    </cfRule>
    <cfRule type="expression" dxfId="13204" priority="13216">
      <formula>$J75="マルイ"</formula>
    </cfRule>
    <cfRule type="expression" dxfId="13203" priority="13217">
      <formula>$J75="儀式"</formula>
    </cfRule>
    <cfRule type="expression" dxfId="13202" priority="13218">
      <formula>$J75="いい葬儀"</formula>
    </cfRule>
    <cfRule type="expression" dxfId="13201" priority="13219">
      <formula>$J75="よりそう"</formula>
    </cfRule>
    <cfRule type="expression" dxfId="13200" priority="13220">
      <formula>$J75="イオン"</formula>
    </cfRule>
    <cfRule type="expression" dxfId="13199" priority="13221">
      <formula>$J75="小さな"</formula>
    </cfRule>
  </conditionalFormatting>
  <conditionalFormatting sqref="NE82">
    <cfRule type="expression" dxfId="13198" priority="13210">
      <formula>$J75="北の"</formula>
    </cfRule>
  </conditionalFormatting>
  <conditionalFormatting sqref="NE82">
    <cfRule type="expression" dxfId="13197" priority="13199">
      <formula>$J75="安心できる葬儀ガイド"</formula>
    </cfRule>
    <cfRule type="expression" dxfId="13196" priority="13200">
      <formula>$J75="やさしいお葬式"</formula>
    </cfRule>
    <cfRule type="expression" dxfId="13195" priority="13201">
      <formula>$J75="コープ"</formula>
    </cfRule>
    <cfRule type="expression" dxfId="13194" priority="13202">
      <formula>$J75="テラス"</formula>
    </cfRule>
    <cfRule type="expression" dxfId="13193" priority="13203">
      <formula>$J75="終活ねっと"</formula>
    </cfRule>
    <cfRule type="expression" dxfId="13192" priority="13204">
      <formula>$J75="マルイ"</formula>
    </cfRule>
    <cfRule type="expression" dxfId="13191" priority="13205">
      <formula>$J75="儀式"</formula>
    </cfRule>
    <cfRule type="expression" dxfId="13190" priority="13206">
      <formula>$J75="いい葬儀"</formula>
    </cfRule>
    <cfRule type="expression" dxfId="13189" priority="13207">
      <formula>$J75="よりそう"</formula>
    </cfRule>
    <cfRule type="expression" dxfId="13188" priority="13208">
      <formula>$J75="イオン"</formula>
    </cfRule>
    <cfRule type="expression" dxfId="13187" priority="13209">
      <formula>$J75="小さな"</formula>
    </cfRule>
  </conditionalFormatting>
  <conditionalFormatting sqref="NK60">
    <cfRule type="expression" dxfId="13186" priority="13126">
      <formula>$J53="北の"</formula>
    </cfRule>
  </conditionalFormatting>
  <conditionalFormatting sqref="NK60">
    <cfRule type="expression" dxfId="13185" priority="13115">
      <formula>$J53="安心できる葬儀ガイド"</formula>
    </cfRule>
    <cfRule type="expression" dxfId="13184" priority="13116">
      <formula>$J53="やさしいお葬式"</formula>
    </cfRule>
    <cfRule type="expression" dxfId="13183" priority="13117">
      <formula>$J53="コープ"</formula>
    </cfRule>
    <cfRule type="expression" dxfId="13182" priority="13118">
      <formula>$J53="テラス"</formula>
    </cfRule>
    <cfRule type="expression" dxfId="13181" priority="13119">
      <formula>$J53="終活ねっと"</formula>
    </cfRule>
    <cfRule type="expression" dxfId="13180" priority="13120">
      <formula>$J53="マルイ"</formula>
    </cfRule>
    <cfRule type="expression" dxfId="13179" priority="13121">
      <formula>$J53="儀式"</formula>
    </cfRule>
    <cfRule type="expression" dxfId="13178" priority="13122">
      <formula>$J53="いい葬儀"</formula>
    </cfRule>
    <cfRule type="expression" dxfId="13177" priority="13123">
      <formula>$J53="よりそう"</formula>
    </cfRule>
    <cfRule type="expression" dxfId="13176" priority="13124">
      <formula>$J53="イオン"</formula>
    </cfRule>
    <cfRule type="expression" dxfId="13175" priority="13125">
      <formula>$J53="小さな"</formula>
    </cfRule>
  </conditionalFormatting>
  <conditionalFormatting sqref="NL60">
    <cfRule type="expression" dxfId="13174" priority="13114">
      <formula>$J53="北の"</formula>
    </cfRule>
  </conditionalFormatting>
  <conditionalFormatting sqref="NF93">
    <cfRule type="expression" dxfId="13173" priority="13150">
      <formula>$J86="北の"</formula>
    </cfRule>
  </conditionalFormatting>
  <conditionalFormatting sqref="NF93">
    <cfRule type="expression" dxfId="13172" priority="13139">
      <formula>$J86="安心できる葬儀ガイド"</formula>
    </cfRule>
    <cfRule type="expression" dxfId="13171" priority="13140">
      <formula>$J86="やさしいお葬式"</formula>
    </cfRule>
    <cfRule type="expression" dxfId="13170" priority="13141">
      <formula>$J86="コープ"</formula>
    </cfRule>
    <cfRule type="expression" dxfId="13169" priority="13142">
      <formula>$J86="テラス"</formula>
    </cfRule>
    <cfRule type="expression" dxfId="13168" priority="13143">
      <formula>$J86="終活ねっと"</formula>
    </cfRule>
    <cfRule type="expression" dxfId="13167" priority="13144">
      <formula>$J86="マルイ"</formula>
    </cfRule>
    <cfRule type="expression" dxfId="13166" priority="13145">
      <formula>$J86="儀式"</formula>
    </cfRule>
    <cfRule type="expression" dxfId="13165" priority="13146">
      <formula>$J86="いい葬儀"</formula>
    </cfRule>
    <cfRule type="expression" dxfId="13164" priority="13147">
      <formula>$J86="よりそう"</formula>
    </cfRule>
    <cfRule type="expression" dxfId="13163" priority="13148">
      <formula>$J86="イオン"</formula>
    </cfRule>
    <cfRule type="expression" dxfId="13162" priority="13149">
      <formula>$J86="小さな"</formula>
    </cfRule>
  </conditionalFormatting>
  <conditionalFormatting sqref="NJ60">
    <cfRule type="expression" dxfId="13161" priority="13138">
      <formula>$J53="北の"</formula>
    </cfRule>
  </conditionalFormatting>
  <conditionalFormatting sqref="NJ60">
    <cfRule type="expression" dxfId="13160" priority="13127">
      <formula>$J53="安心できる葬儀ガイド"</formula>
    </cfRule>
    <cfRule type="expression" dxfId="13159" priority="13128">
      <formula>$J53="やさしいお葬式"</formula>
    </cfRule>
    <cfRule type="expression" dxfId="13158" priority="13129">
      <formula>$J53="コープ"</formula>
    </cfRule>
    <cfRule type="expression" dxfId="13157" priority="13130">
      <formula>$J53="テラス"</formula>
    </cfRule>
    <cfRule type="expression" dxfId="13156" priority="13131">
      <formula>$J53="終活ねっと"</formula>
    </cfRule>
    <cfRule type="expression" dxfId="13155" priority="13132">
      <formula>$J53="マルイ"</formula>
    </cfRule>
    <cfRule type="expression" dxfId="13154" priority="13133">
      <formula>$J53="儀式"</formula>
    </cfRule>
    <cfRule type="expression" dxfId="13153" priority="13134">
      <formula>$J53="いい葬儀"</formula>
    </cfRule>
    <cfRule type="expression" dxfId="13152" priority="13135">
      <formula>$J53="よりそう"</formula>
    </cfRule>
    <cfRule type="expression" dxfId="13151" priority="13136">
      <formula>$J53="イオン"</formula>
    </cfRule>
    <cfRule type="expression" dxfId="13150" priority="13137">
      <formula>$J53="小さな"</formula>
    </cfRule>
  </conditionalFormatting>
  <conditionalFormatting sqref="NM60">
    <cfRule type="expression" dxfId="13149" priority="13091">
      <formula>$J53="安心できる葬儀ガイド"</formula>
    </cfRule>
    <cfRule type="expression" dxfId="13148" priority="13092">
      <formula>$J53="やさしいお葬式"</formula>
    </cfRule>
    <cfRule type="expression" dxfId="13147" priority="13093">
      <formula>$J53="コープ"</formula>
    </cfRule>
    <cfRule type="expression" dxfId="13146" priority="13094">
      <formula>$J53="テラス"</formula>
    </cfRule>
    <cfRule type="expression" dxfId="13145" priority="13095">
      <formula>$J53="終活ねっと"</formula>
    </cfRule>
    <cfRule type="expression" dxfId="13144" priority="13096">
      <formula>$J53="マルイ"</formula>
    </cfRule>
    <cfRule type="expression" dxfId="13143" priority="13097">
      <formula>$J53="儀式"</formula>
    </cfRule>
    <cfRule type="expression" dxfId="13142" priority="13098">
      <formula>$J53="いい葬儀"</formula>
    </cfRule>
    <cfRule type="expression" dxfId="13141" priority="13099">
      <formula>$J53="よりそう"</formula>
    </cfRule>
    <cfRule type="expression" dxfId="13140" priority="13100">
      <formula>$J53="イオン"</formula>
    </cfRule>
    <cfRule type="expression" dxfId="13139" priority="13101">
      <formula>$J53="小さな"</formula>
    </cfRule>
  </conditionalFormatting>
  <conditionalFormatting sqref="NM60">
    <cfRule type="expression" dxfId="13138" priority="13102">
      <formula>$J53="北の"</formula>
    </cfRule>
  </conditionalFormatting>
  <conditionalFormatting sqref="KH146">
    <cfRule type="expression" dxfId="13137" priority="13090">
      <formula>$J139="北の"</formula>
    </cfRule>
  </conditionalFormatting>
  <conditionalFormatting sqref="KH146">
    <cfRule type="expression" dxfId="13136" priority="13079">
      <formula>$J139="安心できる葬儀ガイド"</formula>
    </cfRule>
    <cfRule type="expression" dxfId="13135" priority="13080">
      <formula>$J139="やさしいお葬式"</formula>
    </cfRule>
    <cfRule type="expression" dxfId="13134" priority="13081">
      <formula>$J139="コープ"</formula>
    </cfRule>
    <cfRule type="expression" dxfId="13133" priority="13082">
      <formula>$J139="テラス"</formula>
    </cfRule>
    <cfRule type="expression" dxfId="13132" priority="13083">
      <formula>$J139="終活ねっと"</formula>
    </cfRule>
    <cfRule type="expression" dxfId="13131" priority="13084">
      <formula>$J139="マルイ"</formula>
    </cfRule>
    <cfRule type="expression" dxfId="13130" priority="13085">
      <formula>$J139="儀式"</formula>
    </cfRule>
    <cfRule type="expression" dxfId="13129" priority="13086">
      <formula>$J139="いい葬儀"</formula>
    </cfRule>
    <cfRule type="expression" dxfId="13128" priority="13087">
      <formula>$J139="よりそう"</formula>
    </cfRule>
    <cfRule type="expression" dxfId="13127" priority="13088">
      <formula>$J139="イオン"</formula>
    </cfRule>
    <cfRule type="expression" dxfId="13126" priority="13089">
      <formula>$J139="小さな"</formula>
    </cfRule>
  </conditionalFormatting>
  <conditionalFormatting sqref="NI146">
    <cfRule type="expression" dxfId="13125" priority="13078">
      <formula>$J139="北の"</formula>
    </cfRule>
  </conditionalFormatting>
  <conditionalFormatting sqref="NI146">
    <cfRule type="expression" dxfId="13124" priority="13067">
      <formula>$J139="安心できる葬儀ガイド"</formula>
    </cfRule>
    <cfRule type="expression" dxfId="13123" priority="13068">
      <formula>$J139="やさしいお葬式"</formula>
    </cfRule>
    <cfRule type="expression" dxfId="13122" priority="13069">
      <formula>$J139="コープ"</formula>
    </cfRule>
    <cfRule type="expression" dxfId="13121" priority="13070">
      <formula>$J139="テラス"</formula>
    </cfRule>
    <cfRule type="expression" dxfId="13120" priority="13071">
      <formula>$J139="終活ねっと"</formula>
    </cfRule>
    <cfRule type="expression" dxfId="13119" priority="13072">
      <formula>$J139="マルイ"</formula>
    </cfRule>
    <cfRule type="expression" dxfId="13118" priority="13073">
      <formula>$J139="儀式"</formula>
    </cfRule>
    <cfRule type="expression" dxfId="13117" priority="13074">
      <formula>$J139="いい葬儀"</formula>
    </cfRule>
    <cfRule type="expression" dxfId="13116" priority="13075">
      <formula>$J139="よりそう"</formula>
    </cfRule>
    <cfRule type="expression" dxfId="13115" priority="13076">
      <formula>$J139="イオン"</formula>
    </cfRule>
    <cfRule type="expression" dxfId="13114" priority="13077">
      <formula>$J139="小さな"</formula>
    </cfRule>
  </conditionalFormatting>
  <conditionalFormatting sqref="MH113">
    <cfRule type="expression" dxfId="13113" priority="13066">
      <formula>$J106="北の"</formula>
    </cfRule>
  </conditionalFormatting>
  <conditionalFormatting sqref="MH113">
    <cfRule type="expression" dxfId="13112" priority="13055">
      <formula>$J106="安心できる葬儀ガイド"</formula>
    </cfRule>
    <cfRule type="expression" dxfId="13111" priority="13056">
      <formula>$J106="やさしいお葬式"</formula>
    </cfRule>
    <cfRule type="expression" dxfId="13110" priority="13057">
      <formula>$J106="コープ"</formula>
    </cfRule>
    <cfRule type="expression" dxfId="13109" priority="13058">
      <formula>$J106="テラス"</formula>
    </cfRule>
    <cfRule type="expression" dxfId="13108" priority="13059">
      <formula>$J106="終活ねっと"</formula>
    </cfRule>
    <cfRule type="expression" dxfId="13107" priority="13060">
      <formula>$J106="マルイ"</formula>
    </cfRule>
    <cfRule type="expression" dxfId="13106" priority="13061">
      <formula>$J106="儀式"</formula>
    </cfRule>
    <cfRule type="expression" dxfId="13105" priority="13062">
      <formula>$J106="いい葬儀"</formula>
    </cfRule>
    <cfRule type="expression" dxfId="13104" priority="13063">
      <formula>$J106="よりそう"</formula>
    </cfRule>
    <cfRule type="expression" dxfId="13103" priority="13064">
      <formula>$J106="イオン"</formula>
    </cfRule>
    <cfRule type="expression" dxfId="13102" priority="13065">
      <formula>$J106="小さな"</formula>
    </cfRule>
  </conditionalFormatting>
  <conditionalFormatting sqref="MI113">
    <cfRule type="expression" dxfId="13101" priority="13054">
      <formula>$J106="北の"</formula>
    </cfRule>
  </conditionalFormatting>
  <conditionalFormatting sqref="MI113">
    <cfRule type="expression" dxfId="13100" priority="13043">
      <formula>$J106="安心できる葬儀ガイド"</formula>
    </cfRule>
    <cfRule type="expression" dxfId="13099" priority="13044">
      <formula>$J106="やさしいお葬式"</formula>
    </cfRule>
    <cfRule type="expression" dxfId="13098" priority="13045">
      <formula>$J106="コープ"</formula>
    </cfRule>
    <cfRule type="expression" dxfId="13097" priority="13046">
      <formula>$J106="テラス"</formula>
    </cfRule>
    <cfRule type="expression" dxfId="13096" priority="13047">
      <formula>$J106="終活ねっと"</formula>
    </cfRule>
    <cfRule type="expression" dxfId="13095" priority="13048">
      <formula>$J106="マルイ"</formula>
    </cfRule>
    <cfRule type="expression" dxfId="13094" priority="13049">
      <formula>$J106="儀式"</formula>
    </cfRule>
    <cfRule type="expression" dxfId="13093" priority="13050">
      <formula>$J106="いい葬儀"</formula>
    </cfRule>
    <cfRule type="expression" dxfId="13092" priority="13051">
      <formula>$J106="よりそう"</formula>
    </cfRule>
    <cfRule type="expression" dxfId="13091" priority="13052">
      <formula>$J106="イオン"</formula>
    </cfRule>
    <cfRule type="expression" dxfId="13090" priority="13053">
      <formula>$J106="小さな"</formula>
    </cfRule>
  </conditionalFormatting>
  <conditionalFormatting sqref="MJ113">
    <cfRule type="expression" dxfId="13089" priority="13042">
      <formula>$J106="北の"</formula>
    </cfRule>
  </conditionalFormatting>
  <conditionalFormatting sqref="MJ113">
    <cfRule type="expression" dxfId="13088" priority="13031">
      <formula>$J106="安心できる葬儀ガイド"</formula>
    </cfRule>
    <cfRule type="expression" dxfId="13087" priority="13032">
      <formula>$J106="やさしいお葬式"</formula>
    </cfRule>
    <cfRule type="expression" dxfId="13086" priority="13033">
      <formula>$J106="コープ"</formula>
    </cfRule>
    <cfRule type="expression" dxfId="13085" priority="13034">
      <formula>$J106="テラス"</formula>
    </cfRule>
    <cfRule type="expression" dxfId="13084" priority="13035">
      <formula>$J106="終活ねっと"</formula>
    </cfRule>
    <cfRule type="expression" dxfId="13083" priority="13036">
      <formula>$J106="マルイ"</formula>
    </cfRule>
    <cfRule type="expression" dxfId="13082" priority="13037">
      <formula>$J106="儀式"</formula>
    </cfRule>
    <cfRule type="expression" dxfId="13081" priority="13038">
      <formula>$J106="いい葬儀"</formula>
    </cfRule>
    <cfRule type="expression" dxfId="13080" priority="13039">
      <formula>$J106="よりそう"</formula>
    </cfRule>
    <cfRule type="expression" dxfId="13079" priority="13040">
      <formula>$J106="イオン"</formula>
    </cfRule>
    <cfRule type="expression" dxfId="13078" priority="13041">
      <formula>$J106="小さな"</formula>
    </cfRule>
  </conditionalFormatting>
  <conditionalFormatting sqref="MK113">
    <cfRule type="expression" dxfId="13077" priority="13030">
      <formula>$J106="北の"</formula>
    </cfRule>
  </conditionalFormatting>
  <conditionalFormatting sqref="MK113">
    <cfRule type="expression" dxfId="13076" priority="13019">
      <formula>$J106="安心できる葬儀ガイド"</formula>
    </cfRule>
    <cfRule type="expression" dxfId="13075" priority="13020">
      <formula>$J106="やさしいお葬式"</formula>
    </cfRule>
    <cfRule type="expression" dxfId="13074" priority="13021">
      <formula>$J106="コープ"</formula>
    </cfRule>
    <cfRule type="expression" dxfId="13073" priority="13022">
      <formula>$J106="テラス"</formula>
    </cfRule>
    <cfRule type="expression" dxfId="13072" priority="13023">
      <formula>$J106="終活ねっと"</formula>
    </cfRule>
    <cfRule type="expression" dxfId="13071" priority="13024">
      <formula>$J106="マルイ"</formula>
    </cfRule>
    <cfRule type="expression" dxfId="13070" priority="13025">
      <formula>$J106="儀式"</formula>
    </cfRule>
    <cfRule type="expression" dxfId="13069" priority="13026">
      <formula>$J106="いい葬儀"</formula>
    </cfRule>
    <cfRule type="expression" dxfId="13068" priority="13027">
      <formula>$J106="よりそう"</formula>
    </cfRule>
    <cfRule type="expression" dxfId="13067" priority="13028">
      <formula>$J106="イオン"</formula>
    </cfRule>
    <cfRule type="expression" dxfId="13066" priority="13029">
      <formula>$J106="小さな"</formula>
    </cfRule>
  </conditionalFormatting>
  <conditionalFormatting sqref="MG113">
    <cfRule type="expression" dxfId="13065" priority="13018">
      <formula>$J106="北の"</formula>
    </cfRule>
  </conditionalFormatting>
  <conditionalFormatting sqref="MG113">
    <cfRule type="expression" dxfId="13064" priority="13007">
      <formula>$J106="安心できる葬儀ガイド"</formula>
    </cfRule>
    <cfRule type="expression" dxfId="13063" priority="13008">
      <formula>$J106="やさしいお葬式"</formula>
    </cfRule>
    <cfRule type="expression" dxfId="13062" priority="13009">
      <formula>$J106="コープ"</formula>
    </cfRule>
    <cfRule type="expression" dxfId="13061" priority="13010">
      <formula>$J106="テラス"</formula>
    </cfRule>
    <cfRule type="expression" dxfId="13060" priority="13011">
      <formula>$J106="終活ねっと"</formula>
    </cfRule>
    <cfRule type="expression" dxfId="13059" priority="13012">
      <formula>$J106="マルイ"</formula>
    </cfRule>
    <cfRule type="expression" dxfId="13058" priority="13013">
      <formula>$J106="儀式"</formula>
    </cfRule>
    <cfRule type="expression" dxfId="13057" priority="13014">
      <formula>$J106="いい葬儀"</formula>
    </cfRule>
    <cfRule type="expression" dxfId="13056" priority="13015">
      <formula>$J106="よりそう"</formula>
    </cfRule>
    <cfRule type="expression" dxfId="13055" priority="13016">
      <formula>$J106="イオン"</formula>
    </cfRule>
    <cfRule type="expression" dxfId="13054" priority="13017">
      <formula>$J106="小さな"</formula>
    </cfRule>
  </conditionalFormatting>
  <conditionalFormatting sqref="MF113">
    <cfRule type="expression" dxfId="13053" priority="13006">
      <formula>$J106="北の"</formula>
    </cfRule>
  </conditionalFormatting>
  <conditionalFormatting sqref="MF113">
    <cfRule type="expression" dxfId="13052" priority="12995">
      <formula>$J106="安心できる葬儀ガイド"</formula>
    </cfRule>
    <cfRule type="expression" dxfId="13051" priority="12996">
      <formula>$J106="やさしいお葬式"</formula>
    </cfRule>
    <cfRule type="expression" dxfId="13050" priority="12997">
      <formula>$J106="コープ"</formula>
    </cfRule>
    <cfRule type="expression" dxfId="13049" priority="12998">
      <formula>$J106="テラス"</formula>
    </cfRule>
    <cfRule type="expression" dxfId="13048" priority="12999">
      <formula>$J106="終活ねっと"</formula>
    </cfRule>
    <cfRule type="expression" dxfId="13047" priority="13000">
      <formula>$J106="マルイ"</formula>
    </cfRule>
    <cfRule type="expression" dxfId="13046" priority="13001">
      <formula>$J106="儀式"</formula>
    </cfRule>
    <cfRule type="expression" dxfId="13045" priority="13002">
      <formula>$J106="いい葬儀"</formula>
    </cfRule>
    <cfRule type="expression" dxfId="13044" priority="13003">
      <formula>$J106="よりそう"</formula>
    </cfRule>
    <cfRule type="expression" dxfId="13043" priority="13004">
      <formula>$J106="イオン"</formula>
    </cfRule>
    <cfRule type="expression" dxfId="13042" priority="13005">
      <formula>$J106="小さな"</formula>
    </cfRule>
  </conditionalFormatting>
  <conditionalFormatting sqref="MF124">
    <cfRule type="expression" dxfId="13041" priority="12994">
      <formula>$J117="北の"</formula>
    </cfRule>
  </conditionalFormatting>
  <conditionalFormatting sqref="MF124">
    <cfRule type="expression" dxfId="13040" priority="12983">
      <formula>$J117="安心できる葬儀ガイド"</formula>
    </cfRule>
    <cfRule type="expression" dxfId="13039" priority="12984">
      <formula>$J117="やさしいお葬式"</formula>
    </cfRule>
    <cfRule type="expression" dxfId="13038" priority="12985">
      <formula>$J117="コープ"</formula>
    </cfRule>
    <cfRule type="expression" dxfId="13037" priority="12986">
      <formula>$J117="テラス"</formula>
    </cfRule>
    <cfRule type="expression" dxfId="13036" priority="12987">
      <formula>$J117="終活ねっと"</formula>
    </cfRule>
    <cfRule type="expression" dxfId="13035" priority="12988">
      <formula>$J117="マルイ"</formula>
    </cfRule>
    <cfRule type="expression" dxfId="13034" priority="12989">
      <formula>$J117="儀式"</formula>
    </cfRule>
    <cfRule type="expression" dxfId="13033" priority="12990">
      <formula>$J117="いい葬儀"</formula>
    </cfRule>
    <cfRule type="expression" dxfId="13032" priority="12991">
      <formula>$J117="よりそう"</formula>
    </cfRule>
    <cfRule type="expression" dxfId="13031" priority="12992">
      <formula>$J117="イオン"</formula>
    </cfRule>
    <cfRule type="expression" dxfId="13030" priority="12993">
      <formula>$J117="小さな"</formula>
    </cfRule>
  </conditionalFormatting>
  <conditionalFormatting sqref="MG124">
    <cfRule type="expression" dxfId="13029" priority="12982">
      <formula>$J117="北の"</formula>
    </cfRule>
  </conditionalFormatting>
  <conditionalFormatting sqref="MG124">
    <cfRule type="expression" dxfId="13028" priority="12971">
      <formula>$J117="安心できる葬儀ガイド"</formula>
    </cfRule>
    <cfRule type="expression" dxfId="13027" priority="12972">
      <formula>$J117="やさしいお葬式"</formula>
    </cfRule>
    <cfRule type="expression" dxfId="13026" priority="12973">
      <formula>$J117="コープ"</formula>
    </cfRule>
    <cfRule type="expression" dxfId="13025" priority="12974">
      <formula>$J117="テラス"</formula>
    </cfRule>
    <cfRule type="expression" dxfId="13024" priority="12975">
      <formula>$J117="終活ねっと"</formula>
    </cfRule>
    <cfRule type="expression" dxfId="13023" priority="12976">
      <formula>$J117="マルイ"</formula>
    </cfRule>
    <cfRule type="expression" dxfId="13022" priority="12977">
      <formula>$J117="儀式"</formula>
    </cfRule>
    <cfRule type="expression" dxfId="13021" priority="12978">
      <formula>$J117="いい葬儀"</formula>
    </cfRule>
    <cfRule type="expression" dxfId="13020" priority="12979">
      <formula>$J117="よりそう"</formula>
    </cfRule>
    <cfRule type="expression" dxfId="13019" priority="12980">
      <formula>$J117="イオン"</formula>
    </cfRule>
    <cfRule type="expression" dxfId="13018" priority="12981">
      <formula>$J117="小さな"</formula>
    </cfRule>
  </conditionalFormatting>
  <conditionalFormatting sqref="MH124">
    <cfRule type="expression" dxfId="13017" priority="12970">
      <formula>$J117="北の"</formula>
    </cfRule>
  </conditionalFormatting>
  <conditionalFormatting sqref="MH124">
    <cfRule type="expression" dxfId="13016" priority="12959">
      <formula>$J117="安心できる葬儀ガイド"</formula>
    </cfRule>
    <cfRule type="expression" dxfId="13015" priority="12960">
      <formula>$J117="やさしいお葬式"</formula>
    </cfRule>
    <cfRule type="expression" dxfId="13014" priority="12961">
      <formula>$J117="コープ"</formula>
    </cfRule>
    <cfRule type="expression" dxfId="13013" priority="12962">
      <formula>$J117="テラス"</formula>
    </cfRule>
    <cfRule type="expression" dxfId="13012" priority="12963">
      <formula>$J117="終活ねっと"</formula>
    </cfRule>
    <cfRule type="expression" dxfId="13011" priority="12964">
      <formula>$J117="マルイ"</formula>
    </cfRule>
    <cfRule type="expression" dxfId="13010" priority="12965">
      <formula>$J117="儀式"</formula>
    </cfRule>
    <cfRule type="expression" dxfId="13009" priority="12966">
      <formula>$J117="いい葬儀"</formula>
    </cfRule>
    <cfRule type="expression" dxfId="13008" priority="12967">
      <formula>$J117="よりそう"</formula>
    </cfRule>
    <cfRule type="expression" dxfId="13007" priority="12968">
      <formula>$J117="イオン"</formula>
    </cfRule>
    <cfRule type="expression" dxfId="13006" priority="12969">
      <formula>$J117="小さな"</formula>
    </cfRule>
  </conditionalFormatting>
  <conditionalFormatting sqref="ND113">
    <cfRule type="expression" dxfId="13005" priority="12694">
      <formula>$J106="北の"</formula>
    </cfRule>
  </conditionalFormatting>
  <conditionalFormatting sqref="ND113">
    <cfRule type="expression" dxfId="13004" priority="12683">
      <formula>$J106="安心できる葬儀ガイド"</formula>
    </cfRule>
    <cfRule type="expression" dxfId="13003" priority="12684">
      <formula>$J106="やさしいお葬式"</formula>
    </cfRule>
    <cfRule type="expression" dxfId="13002" priority="12685">
      <formula>$J106="コープ"</formula>
    </cfRule>
    <cfRule type="expression" dxfId="13001" priority="12686">
      <formula>$J106="テラス"</formula>
    </cfRule>
    <cfRule type="expression" dxfId="13000" priority="12687">
      <formula>$J106="終活ねっと"</formula>
    </cfRule>
    <cfRule type="expression" dxfId="12999" priority="12688">
      <formula>$J106="マルイ"</formula>
    </cfRule>
    <cfRule type="expression" dxfId="12998" priority="12689">
      <formula>$J106="儀式"</formula>
    </cfRule>
    <cfRule type="expression" dxfId="12997" priority="12690">
      <formula>$J106="いい葬儀"</formula>
    </cfRule>
    <cfRule type="expression" dxfId="12996" priority="12691">
      <formula>$J106="よりそう"</formula>
    </cfRule>
    <cfRule type="expression" dxfId="12995" priority="12692">
      <formula>$J106="イオン"</formula>
    </cfRule>
    <cfRule type="expression" dxfId="12994" priority="12693">
      <formula>$J106="小さな"</formula>
    </cfRule>
  </conditionalFormatting>
  <conditionalFormatting sqref="NE113">
    <cfRule type="expression" dxfId="12993" priority="12682">
      <formula>$J106="北の"</formula>
    </cfRule>
  </conditionalFormatting>
  <conditionalFormatting sqref="NE113">
    <cfRule type="expression" dxfId="12992" priority="12671">
      <formula>$J106="安心できる葬儀ガイド"</formula>
    </cfRule>
    <cfRule type="expression" dxfId="12991" priority="12672">
      <formula>$J106="やさしいお葬式"</formula>
    </cfRule>
    <cfRule type="expression" dxfId="12990" priority="12673">
      <formula>$J106="コープ"</formula>
    </cfRule>
    <cfRule type="expression" dxfId="12989" priority="12674">
      <formula>$J106="テラス"</formula>
    </cfRule>
    <cfRule type="expression" dxfId="12988" priority="12675">
      <formula>$J106="終活ねっと"</formula>
    </cfRule>
    <cfRule type="expression" dxfId="12987" priority="12676">
      <formula>$J106="マルイ"</formula>
    </cfRule>
    <cfRule type="expression" dxfId="12986" priority="12677">
      <formula>$J106="儀式"</formula>
    </cfRule>
    <cfRule type="expression" dxfId="12985" priority="12678">
      <formula>$J106="いい葬儀"</formula>
    </cfRule>
    <cfRule type="expression" dxfId="12984" priority="12679">
      <formula>$J106="よりそう"</formula>
    </cfRule>
    <cfRule type="expression" dxfId="12983" priority="12680">
      <formula>$J106="イオン"</formula>
    </cfRule>
    <cfRule type="expression" dxfId="12982" priority="12681">
      <formula>$J106="小さな"</formula>
    </cfRule>
  </conditionalFormatting>
  <conditionalFormatting sqref="MI124">
    <cfRule type="expression" dxfId="12981" priority="12958">
      <formula>$J117="北の"</formula>
    </cfRule>
  </conditionalFormatting>
  <conditionalFormatting sqref="MI124">
    <cfRule type="expression" dxfId="12980" priority="12947">
      <formula>$J117="安心できる葬儀ガイド"</formula>
    </cfRule>
    <cfRule type="expression" dxfId="12979" priority="12948">
      <formula>$J117="やさしいお葬式"</formula>
    </cfRule>
    <cfRule type="expression" dxfId="12978" priority="12949">
      <formula>$J117="コープ"</formula>
    </cfRule>
    <cfRule type="expression" dxfId="12977" priority="12950">
      <formula>$J117="テラス"</formula>
    </cfRule>
    <cfRule type="expression" dxfId="12976" priority="12951">
      <formula>$J117="終活ねっと"</formula>
    </cfRule>
    <cfRule type="expression" dxfId="12975" priority="12952">
      <formula>$J117="マルイ"</formula>
    </cfRule>
    <cfRule type="expression" dxfId="12974" priority="12953">
      <formula>$J117="儀式"</formula>
    </cfRule>
    <cfRule type="expression" dxfId="12973" priority="12954">
      <formula>$J117="いい葬儀"</formula>
    </cfRule>
    <cfRule type="expression" dxfId="12972" priority="12955">
      <formula>$J117="よりそう"</formula>
    </cfRule>
    <cfRule type="expression" dxfId="12971" priority="12956">
      <formula>$J117="イオン"</formula>
    </cfRule>
    <cfRule type="expression" dxfId="12970" priority="12957">
      <formula>$J117="小さな"</formula>
    </cfRule>
  </conditionalFormatting>
  <conditionalFormatting sqref="MF135">
    <cfRule type="expression" dxfId="12969" priority="12946">
      <formula>$J128="北の"</formula>
    </cfRule>
  </conditionalFormatting>
  <conditionalFormatting sqref="MF135">
    <cfRule type="expression" dxfId="12968" priority="12935">
      <formula>$J128="安心できる葬儀ガイド"</formula>
    </cfRule>
    <cfRule type="expression" dxfId="12967" priority="12936">
      <formula>$J128="やさしいお葬式"</formula>
    </cfRule>
    <cfRule type="expression" dxfId="12966" priority="12937">
      <formula>$J128="コープ"</formula>
    </cfRule>
    <cfRule type="expression" dxfId="12965" priority="12938">
      <formula>$J128="テラス"</formula>
    </cfRule>
    <cfRule type="expression" dxfId="12964" priority="12939">
      <formula>$J128="終活ねっと"</formula>
    </cfRule>
    <cfRule type="expression" dxfId="12963" priority="12940">
      <formula>$J128="マルイ"</formula>
    </cfRule>
    <cfRule type="expression" dxfId="12962" priority="12941">
      <formula>$J128="儀式"</formula>
    </cfRule>
    <cfRule type="expression" dxfId="12961" priority="12942">
      <formula>$J128="いい葬儀"</formula>
    </cfRule>
    <cfRule type="expression" dxfId="12960" priority="12943">
      <formula>$J128="よりそう"</formula>
    </cfRule>
    <cfRule type="expression" dxfId="12959" priority="12944">
      <formula>$J128="イオン"</formula>
    </cfRule>
    <cfRule type="expression" dxfId="12958" priority="12945">
      <formula>$J128="小さな"</formula>
    </cfRule>
  </conditionalFormatting>
  <conditionalFormatting sqref="MG135">
    <cfRule type="expression" dxfId="12957" priority="12934">
      <formula>$J128="北の"</formula>
    </cfRule>
  </conditionalFormatting>
  <conditionalFormatting sqref="MG135">
    <cfRule type="expression" dxfId="12956" priority="12923">
      <formula>$J128="安心できる葬儀ガイド"</formula>
    </cfRule>
    <cfRule type="expression" dxfId="12955" priority="12924">
      <formula>$J128="やさしいお葬式"</formula>
    </cfRule>
    <cfRule type="expression" dxfId="12954" priority="12925">
      <formula>$J128="コープ"</formula>
    </cfRule>
    <cfRule type="expression" dxfId="12953" priority="12926">
      <formula>$J128="テラス"</formula>
    </cfRule>
    <cfRule type="expression" dxfId="12952" priority="12927">
      <formula>$J128="終活ねっと"</formula>
    </cfRule>
    <cfRule type="expression" dxfId="12951" priority="12928">
      <formula>$J128="マルイ"</formula>
    </cfRule>
    <cfRule type="expression" dxfId="12950" priority="12929">
      <formula>$J128="儀式"</formula>
    </cfRule>
    <cfRule type="expression" dxfId="12949" priority="12930">
      <formula>$J128="いい葬儀"</formula>
    </cfRule>
    <cfRule type="expression" dxfId="12948" priority="12931">
      <formula>$J128="よりそう"</formula>
    </cfRule>
    <cfRule type="expression" dxfId="12947" priority="12932">
      <formula>$J128="イオン"</formula>
    </cfRule>
    <cfRule type="expression" dxfId="12946" priority="12933">
      <formula>$J128="小さな"</formula>
    </cfRule>
  </conditionalFormatting>
  <conditionalFormatting sqref="MH135">
    <cfRule type="expression" dxfId="12945" priority="12922">
      <formula>$J128="北の"</formula>
    </cfRule>
  </conditionalFormatting>
  <conditionalFormatting sqref="MH135">
    <cfRule type="expression" dxfId="12944" priority="12911">
      <formula>$J128="安心できる葬儀ガイド"</formula>
    </cfRule>
    <cfRule type="expression" dxfId="12943" priority="12912">
      <formula>$J128="やさしいお葬式"</formula>
    </cfRule>
    <cfRule type="expression" dxfId="12942" priority="12913">
      <formula>$J128="コープ"</formula>
    </cfRule>
    <cfRule type="expression" dxfId="12941" priority="12914">
      <formula>$J128="テラス"</formula>
    </cfRule>
    <cfRule type="expression" dxfId="12940" priority="12915">
      <formula>$J128="終活ねっと"</formula>
    </cfRule>
    <cfRule type="expression" dxfId="12939" priority="12916">
      <formula>$J128="マルイ"</formula>
    </cfRule>
    <cfRule type="expression" dxfId="12938" priority="12917">
      <formula>$J128="儀式"</formula>
    </cfRule>
    <cfRule type="expression" dxfId="12937" priority="12918">
      <formula>$J128="いい葬儀"</formula>
    </cfRule>
    <cfRule type="expression" dxfId="12936" priority="12919">
      <formula>$J128="よりそう"</formula>
    </cfRule>
    <cfRule type="expression" dxfId="12935" priority="12920">
      <formula>$J128="イオン"</formula>
    </cfRule>
    <cfRule type="expression" dxfId="12934" priority="12921">
      <formula>$J128="小さな"</formula>
    </cfRule>
  </conditionalFormatting>
  <conditionalFormatting sqref="NF124">
    <cfRule type="expression" dxfId="12933" priority="12622">
      <formula>$J117="北の"</formula>
    </cfRule>
  </conditionalFormatting>
  <conditionalFormatting sqref="NF124">
    <cfRule type="expression" dxfId="12932" priority="12611">
      <formula>$J117="安心できる葬儀ガイド"</formula>
    </cfRule>
    <cfRule type="expression" dxfId="12931" priority="12612">
      <formula>$J117="やさしいお葬式"</formula>
    </cfRule>
    <cfRule type="expression" dxfId="12930" priority="12613">
      <formula>$J117="コープ"</formula>
    </cfRule>
    <cfRule type="expression" dxfId="12929" priority="12614">
      <formula>$J117="テラス"</formula>
    </cfRule>
    <cfRule type="expression" dxfId="12928" priority="12615">
      <formula>$J117="終活ねっと"</formula>
    </cfRule>
    <cfRule type="expression" dxfId="12927" priority="12616">
      <formula>$J117="マルイ"</formula>
    </cfRule>
    <cfRule type="expression" dxfId="12926" priority="12617">
      <formula>$J117="儀式"</formula>
    </cfRule>
    <cfRule type="expression" dxfId="12925" priority="12618">
      <formula>$J117="いい葬儀"</formula>
    </cfRule>
    <cfRule type="expression" dxfId="12924" priority="12619">
      <formula>$J117="よりそう"</formula>
    </cfRule>
    <cfRule type="expression" dxfId="12923" priority="12620">
      <formula>$J117="イオン"</formula>
    </cfRule>
    <cfRule type="expression" dxfId="12922" priority="12621">
      <formula>$J117="小さな"</formula>
    </cfRule>
  </conditionalFormatting>
  <conditionalFormatting sqref="NC135">
    <cfRule type="expression" dxfId="12921" priority="12610">
      <formula>$J128="北の"</formula>
    </cfRule>
  </conditionalFormatting>
  <conditionalFormatting sqref="NC135">
    <cfRule type="expression" dxfId="12920" priority="12599">
      <formula>$J128="安心できる葬儀ガイド"</formula>
    </cfRule>
    <cfRule type="expression" dxfId="12919" priority="12600">
      <formula>$J128="やさしいお葬式"</formula>
    </cfRule>
    <cfRule type="expression" dxfId="12918" priority="12601">
      <formula>$J128="コープ"</formula>
    </cfRule>
    <cfRule type="expression" dxfId="12917" priority="12602">
      <formula>$J128="テラス"</formula>
    </cfRule>
    <cfRule type="expression" dxfId="12916" priority="12603">
      <formula>$J128="終活ねっと"</formula>
    </cfRule>
    <cfRule type="expression" dxfId="12915" priority="12604">
      <formula>$J128="マルイ"</formula>
    </cfRule>
    <cfRule type="expression" dxfId="12914" priority="12605">
      <formula>$J128="儀式"</formula>
    </cfRule>
    <cfRule type="expression" dxfId="12913" priority="12606">
      <formula>$J128="いい葬儀"</formula>
    </cfRule>
    <cfRule type="expression" dxfId="12912" priority="12607">
      <formula>$J128="よりそう"</formula>
    </cfRule>
    <cfRule type="expression" dxfId="12911" priority="12608">
      <formula>$J128="イオン"</formula>
    </cfRule>
    <cfRule type="expression" dxfId="12910" priority="12609">
      <formula>$J128="小さな"</formula>
    </cfRule>
  </conditionalFormatting>
  <conditionalFormatting sqref="MI135">
    <cfRule type="expression" dxfId="12909" priority="12910">
      <formula>$J128="北の"</formula>
    </cfRule>
  </conditionalFormatting>
  <conditionalFormatting sqref="MI135">
    <cfRule type="expression" dxfId="12908" priority="12899">
      <formula>$J128="安心できる葬儀ガイド"</formula>
    </cfRule>
    <cfRule type="expression" dxfId="12907" priority="12900">
      <formula>$J128="やさしいお葬式"</formula>
    </cfRule>
    <cfRule type="expression" dxfId="12906" priority="12901">
      <formula>$J128="コープ"</formula>
    </cfRule>
    <cfRule type="expression" dxfId="12905" priority="12902">
      <formula>$J128="テラス"</formula>
    </cfRule>
    <cfRule type="expression" dxfId="12904" priority="12903">
      <formula>$J128="終活ねっと"</formula>
    </cfRule>
    <cfRule type="expression" dxfId="12903" priority="12904">
      <formula>$J128="マルイ"</formula>
    </cfRule>
    <cfRule type="expression" dxfId="12902" priority="12905">
      <formula>$J128="儀式"</formula>
    </cfRule>
    <cfRule type="expression" dxfId="12901" priority="12906">
      <formula>$J128="いい葬儀"</formula>
    </cfRule>
    <cfRule type="expression" dxfId="12900" priority="12907">
      <formula>$J128="よりそう"</formula>
    </cfRule>
    <cfRule type="expression" dxfId="12899" priority="12908">
      <formula>$J128="イオン"</formula>
    </cfRule>
    <cfRule type="expression" dxfId="12898" priority="12909">
      <formula>$J128="小さな"</formula>
    </cfRule>
  </conditionalFormatting>
  <conditionalFormatting sqref="MV113">
    <cfRule type="expression" dxfId="12897" priority="12898">
      <formula>$J106="北の"</formula>
    </cfRule>
  </conditionalFormatting>
  <conditionalFormatting sqref="MV113">
    <cfRule type="expression" dxfId="12896" priority="12887">
      <formula>$J106="安心できる葬儀ガイド"</formula>
    </cfRule>
    <cfRule type="expression" dxfId="12895" priority="12888">
      <formula>$J106="やさしいお葬式"</formula>
    </cfRule>
    <cfRule type="expression" dxfId="12894" priority="12889">
      <formula>$J106="コープ"</formula>
    </cfRule>
    <cfRule type="expression" dxfId="12893" priority="12890">
      <formula>$J106="テラス"</formula>
    </cfRule>
    <cfRule type="expression" dxfId="12892" priority="12891">
      <formula>$J106="終活ねっと"</formula>
    </cfRule>
    <cfRule type="expression" dxfId="12891" priority="12892">
      <formula>$J106="マルイ"</formula>
    </cfRule>
    <cfRule type="expression" dxfId="12890" priority="12893">
      <formula>$J106="儀式"</formula>
    </cfRule>
    <cfRule type="expression" dxfId="12889" priority="12894">
      <formula>$J106="いい葬儀"</formula>
    </cfRule>
    <cfRule type="expression" dxfId="12888" priority="12895">
      <formula>$J106="よりそう"</formula>
    </cfRule>
    <cfRule type="expression" dxfId="12887" priority="12896">
      <formula>$J106="イオン"</formula>
    </cfRule>
    <cfRule type="expression" dxfId="12886" priority="12897">
      <formula>$J106="小さな"</formula>
    </cfRule>
  </conditionalFormatting>
  <conditionalFormatting sqref="MW113">
    <cfRule type="expression" dxfId="12885" priority="12886">
      <formula>$J106="北の"</formula>
    </cfRule>
  </conditionalFormatting>
  <conditionalFormatting sqref="MW113">
    <cfRule type="expression" dxfId="12884" priority="12875">
      <formula>$J106="安心できる葬儀ガイド"</formula>
    </cfRule>
    <cfRule type="expression" dxfId="12883" priority="12876">
      <formula>$J106="やさしいお葬式"</formula>
    </cfRule>
    <cfRule type="expression" dxfId="12882" priority="12877">
      <formula>$J106="コープ"</formula>
    </cfRule>
    <cfRule type="expression" dxfId="12881" priority="12878">
      <formula>$J106="テラス"</formula>
    </cfRule>
    <cfRule type="expression" dxfId="12880" priority="12879">
      <formula>$J106="終活ねっと"</formula>
    </cfRule>
    <cfRule type="expression" dxfId="12879" priority="12880">
      <formula>$J106="マルイ"</formula>
    </cfRule>
    <cfRule type="expression" dxfId="12878" priority="12881">
      <formula>$J106="儀式"</formula>
    </cfRule>
    <cfRule type="expression" dxfId="12877" priority="12882">
      <formula>$J106="いい葬儀"</formula>
    </cfRule>
    <cfRule type="expression" dxfId="12876" priority="12883">
      <formula>$J106="よりそう"</formula>
    </cfRule>
    <cfRule type="expression" dxfId="12875" priority="12884">
      <formula>$J106="イオン"</formula>
    </cfRule>
    <cfRule type="expression" dxfId="12874" priority="12885">
      <formula>$J106="小さな"</formula>
    </cfRule>
  </conditionalFormatting>
  <conditionalFormatting sqref="MX113">
    <cfRule type="expression" dxfId="12873" priority="12874">
      <formula>$J106="北の"</formula>
    </cfRule>
  </conditionalFormatting>
  <conditionalFormatting sqref="MX113">
    <cfRule type="expression" dxfId="12872" priority="12863">
      <formula>$J106="安心できる葬儀ガイド"</formula>
    </cfRule>
    <cfRule type="expression" dxfId="12871" priority="12864">
      <formula>$J106="やさしいお葬式"</formula>
    </cfRule>
    <cfRule type="expression" dxfId="12870" priority="12865">
      <formula>$J106="コープ"</formula>
    </cfRule>
    <cfRule type="expression" dxfId="12869" priority="12866">
      <formula>$J106="テラス"</formula>
    </cfRule>
    <cfRule type="expression" dxfId="12868" priority="12867">
      <formula>$J106="終活ねっと"</formula>
    </cfRule>
    <cfRule type="expression" dxfId="12867" priority="12868">
      <formula>$J106="マルイ"</formula>
    </cfRule>
    <cfRule type="expression" dxfId="12866" priority="12869">
      <formula>$J106="儀式"</formula>
    </cfRule>
    <cfRule type="expression" dxfId="12865" priority="12870">
      <formula>$J106="いい葬儀"</formula>
    </cfRule>
    <cfRule type="expression" dxfId="12864" priority="12871">
      <formula>$J106="よりそう"</formula>
    </cfRule>
    <cfRule type="expression" dxfId="12863" priority="12872">
      <formula>$J106="イオン"</formula>
    </cfRule>
    <cfRule type="expression" dxfId="12862" priority="12873">
      <formula>$J106="小さな"</formula>
    </cfRule>
  </conditionalFormatting>
  <conditionalFormatting sqref="ND146">
    <cfRule type="expression" dxfId="12861" priority="12550">
      <formula>$J139="北の"</formula>
    </cfRule>
  </conditionalFormatting>
  <conditionalFormatting sqref="ND146">
    <cfRule type="expression" dxfId="12860" priority="12539">
      <formula>$J139="安心できる葬儀ガイド"</formula>
    </cfRule>
    <cfRule type="expression" dxfId="12859" priority="12540">
      <formula>$J139="やさしいお葬式"</formula>
    </cfRule>
    <cfRule type="expression" dxfId="12858" priority="12541">
      <formula>$J139="コープ"</formula>
    </cfRule>
    <cfRule type="expression" dxfId="12857" priority="12542">
      <formula>$J139="テラス"</formula>
    </cfRule>
    <cfRule type="expression" dxfId="12856" priority="12543">
      <formula>$J139="終活ねっと"</formula>
    </cfRule>
    <cfRule type="expression" dxfId="12855" priority="12544">
      <formula>$J139="マルイ"</formula>
    </cfRule>
    <cfRule type="expression" dxfId="12854" priority="12545">
      <formula>$J139="儀式"</formula>
    </cfRule>
    <cfRule type="expression" dxfId="12853" priority="12546">
      <formula>$J139="いい葬儀"</formula>
    </cfRule>
    <cfRule type="expression" dxfId="12852" priority="12547">
      <formula>$J139="よりそう"</formula>
    </cfRule>
    <cfRule type="expression" dxfId="12851" priority="12548">
      <formula>$J139="イオン"</formula>
    </cfRule>
    <cfRule type="expression" dxfId="12850" priority="12549">
      <formula>$J139="小さな"</formula>
    </cfRule>
  </conditionalFormatting>
  <conditionalFormatting sqref="NE146">
    <cfRule type="expression" dxfId="12849" priority="12538">
      <formula>$J139="北の"</formula>
    </cfRule>
  </conditionalFormatting>
  <conditionalFormatting sqref="NE146">
    <cfRule type="expression" dxfId="12848" priority="12527">
      <formula>$J139="安心できる葬儀ガイド"</formula>
    </cfRule>
    <cfRule type="expression" dxfId="12847" priority="12528">
      <formula>$J139="やさしいお葬式"</formula>
    </cfRule>
    <cfRule type="expression" dxfId="12846" priority="12529">
      <formula>$J139="コープ"</formula>
    </cfRule>
    <cfRule type="expression" dxfId="12845" priority="12530">
      <formula>$J139="テラス"</formula>
    </cfRule>
    <cfRule type="expression" dxfId="12844" priority="12531">
      <formula>$J139="終活ねっと"</formula>
    </cfRule>
    <cfRule type="expression" dxfId="12843" priority="12532">
      <formula>$J139="マルイ"</formula>
    </cfRule>
    <cfRule type="expression" dxfId="12842" priority="12533">
      <formula>$J139="儀式"</formula>
    </cfRule>
    <cfRule type="expression" dxfId="12841" priority="12534">
      <formula>$J139="いい葬儀"</formula>
    </cfRule>
    <cfRule type="expression" dxfId="12840" priority="12535">
      <formula>$J139="よりそう"</formula>
    </cfRule>
    <cfRule type="expression" dxfId="12839" priority="12536">
      <formula>$J139="イオン"</formula>
    </cfRule>
    <cfRule type="expression" dxfId="12838" priority="12537">
      <formula>$J139="小さな"</formula>
    </cfRule>
  </conditionalFormatting>
  <conditionalFormatting sqref="NL113">
    <cfRule type="expression" dxfId="12837" priority="12479">
      <formula>$J106="安心できる葬儀ガイド"</formula>
    </cfRule>
    <cfRule type="expression" dxfId="12836" priority="12480">
      <formula>$J106="やさしいお葬式"</formula>
    </cfRule>
    <cfRule type="expression" dxfId="12835" priority="12481">
      <formula>$J106="コープ"</formula>
    </cfRule>
    <cfRule type="expression" dxfId="12834" priority="12482">
      <formula>$J106="テラス"</formula>
    </cfRule>
    <cfRule type="expression" dxfId="12833" priority="12483">
      <formula>$J106="終活ねっと"</formula>
    </cfRule>
    <cfRule type="expression" dxfId="12832" priority="12484">
      <formula>$J106="マルイ"</formula>
    </cfRule>
    <cfRule type="expression" dxfId="12831" priority="12485">
      <formula>$J106="儀式"</formula>
    </cfRule>
    <cfRule type="expression" dxfId="12830" priority="12486">
      <formula>$J106="いい葬儀"</formula>
    </cfRule>
    <cfRule type="expression" dxfId="12829" priority="12487">
      <formula>$J106="よりそう"</formula>
    </cfRule>
    <cfRule type="expression" dxfId="12828" priority="12488">
      <formula>$J106="イオン"</formula>
    </cfRule>
    <cfRule type="expression" dxfId="12827" priority="12489">
      <formula>$J106="小さな"</formula>
    </cfRule>
  </conditionalFormatting>
  <conditionalFormatting sqref="MY113">
    <cfRule type="expression" dxfId="12826" priority="12862">
      <formula>$J106="北の"</formula>
    </cfRule>
  </conditionalFormatting>
  <conditionalFormatting sqref="MY113">
    <cfRule type="expression" dxfId="12825" priority="12851">
      <formula>$J106="安心できる葬儀ガイド"</formula>
    </cfRule>
    <cfRule type="expression" dxfId="12824" priority="12852">
      <formula>$J106="やさしいお葬式"</formula>
    </cfRule>
    <cfRule type="expression" dxfId="12823" priority="12853">
      <formula>$J106="コープ"</formula>
    </cfRule>
    <cfRule type="expression" dxfId="12822" priority="12854">
      <formula>$J106="テラス"</formula>
    </cfRule>
    <cfRule type="expression" dxfId="12821" priority="12855">
      <formula>$J106="終活ねっと"</formula>
    </cfRule>
    <cfRule type="expression" dxfId="12820" priority="12856">
      <formula>$J106="マルイ"</formula>
    </cfRule>
    <cfRule type="expression" dxfId="12819" priority="12857">
      <formula>$J106="儀式"</formula>
    </cfRule>
    <cfRule type="expression" dxfId="12818" priority="12858">
      <formula>$J106="いい葬儀"</formula>
    </cfRule>
    <cfRule type="expression" dxfId="12817" priority="12859">
      <formula>$J106="よりそう"</formula>
    </cfRule>
    <cfRule type="expression" dxfId="12816" priority="12860">
      <formula>$J106="イオン"</formula>
    </cfRule>
    <cfRule type="expression" dxfId="12815" priority="12861">
      <formula>$J106="小さな"</formula>
    </cfRule>
  </conditionalFormatting>
  <conditionalFormatting sqref="MV124">
    <cfRule type="expression" dxfId="12814" priority="12850">
      <formula>$J117="北の"</formula>
    </cfRule>
  </conditionalFormatting>
  <conditionalFormatting sqref="MV124">
    <cfRule type="expression" dxfId="12813" priority="12839">
      <formula>$J117="安心できる葬儀ガイド"</formula>
    </cfRule>
    <cfRule type="expression" dxfId="12812" priority="12840">
      <formula>$J117="やさしいお葬式"</formula>
    </cfRule>
    <cfRule type="expression" dxfId="12811" priority="12841">
      <formula>$J117="コープ"</formula>
    </cfRule>
    <cfRule type="expression" dxfId="12810" priority="12842">
      <formula>$J117="テラス"</formula>
    </cfRule>
    <cfRule type="expression" dxfId="12809" priority="12843">
      <formula>$J117="終活ねっと"</formula>
    </cfRule>
    <cfRule type="expression" dxfId="12808" priority="12844">
      <formula>$J117="マルイ"</formula>
    </cfRule>
    <cfRule type="expression" dxfId="12807" priority="12845">
      <formula>$J117="儀式"</formula>
    </cfRule>
    <cfRule type="expression" dxfId="12806" priority="12846">
      <formula>$J117="いい葬儀"</formula>
    </cfRule>
    <cfRule type="expression" dxfId="12805" priority="12847">
      <formula>$J117="よりそう"</formula>
    </cfRule>
    <cfRule type="expression" dxfId="12804" priority="12848">
      <formula>$J117="イオン"</formula>
    </cfRule>
    <cfRule type="expression" dxfId="12803" priority="12849">
      <formula>$J117="小さな"</formula>
    </cfRule>
  </conditionalFormatting>
  <conditionalFormatting sqref="MW124">
    <cfRule type="expression" dxfId="12802" priority="12838">
      <formula>$J117="北の"</formula>
    </cfRule>
  </conditionalFormatting>
  <conditionalFormatting sqref="MW124">
    <cfRule type="expression" dxfId="12801" priority="12827">
      <formula>$J117="安心できる葬儀ガイド"</formula>
    </cfRule>
    <cfRule type="expression" dxfId="12800" priority="12828">
      <formula>$J117="やさしいお葬式"</formula>
    </cfRule>
    <cfRule type="expression" dxfId="12799" priority="12829">
      <formula>$J117="コープ"</formula>
    </cfRule>
    <cfRule type="expression" dxfId="12798" priority="12830">
      <formula>$J117="テラス"</formula>
    </cfRule>
    <cfRule type="expression" dxfId="12797" priority="12831">
      <formula>$J117="終活ねっと"</formula>
    </cfRule>
    <cfRule type="expression" dxfId="12796" priority="12832">
      <formula>$J117="マルイ"</formula>
    </cfRule>
    <cfRule type="expression" dxfId="12795" priority="12833">
      <formula>$J117="儀式"</formula>
    </cfRule>
    <cfRule type="expression" dxfId="12794" priority="12834">
      <formula>$J117="いい葬儀"</formula>
    </cfRule>
    <cfRule type="expression" dxfId="12793" priority="12835">
      <formula>$J117="よりそう"</formula>
    </cfRule>
    <cfRule type="expression" dxfId="12792" priority="12836">
      <formula>$J117="イオン"</formula>
    </cfRule>
    <cfRule type="expression" dxfId="12791" priority="12837">
      <formula>$J117="小さな"</formula>
    </cfRule>
  </conditionalFormatting>
  <conditionalFormatting sqref="MX124">
    <cfRule type="expression" dxfId="12790" priority="12826">
      <formula>$J117="北の"</formula>
    </cfRule>
  </conditionalFormatting>
  <conditionalFormatting sqref="MX124">
    <cfRule type="expression" dxfId="12789" priority="12815">
      <formula>$J117="安心できる葬儀ガイド"</formula>
    </cfRule>
    <cfRule type="expression" dxfId="12788" priority="12816">
      <formula>$J117="やさしいお葬式"</formula>
    </cfRule>
    <cfRule type="expression" dxfId="12787" priority="12817">
      <formula>$J117="コープ"</formula>
    </cfRule>
    <cfRule type="expression" dxfId="12786" priority="12818">
      <formula>$J117="テラス"</formula>
    </cfRule>
    <cfRule type="expression" dxfId="12785" priority="12819">
      <formula>$J117="終活ねっと"</formula>
    </cfRule>
    <cfRule type="expression" dxfId="12784" priority="12820">
      <formula>$J117="マルイ"</formula>
    </cfRule>
    <cfRule type="expression" dxfId="12783" priority="12821">
      <formula>$J117="儀式"</formula>
    </cfRule>
    <cfRule type="expression" dxfId="12782" priority="12822">
      <formula>$J117="いい葬儀"</formula>
    </cfRule>
    <cfRule type="expression" dxfId="12781" priority="12823">
      <formula>$J117="よりそう"</formula>
    </cfRule>
    <cfRule type="expression" dxfId="12780" priority="12824">
      <formula>$J117="イオン"</formula>
    </cfRule>
    <cfRule type="expression" dxfId="12779" priority="12825">
      <formula>$J117="小さな"</formula>
    </cfRule>
  </conditionalFormatting>
  <conditionalFormatting sqref="MY124">
    <cfRule type="expression" dxfId="12778" priority="12814">
      <formula>$J117="北の"</formula>
    </cfRule>
  </conditionalFormatting>
  <conditionalFormatting sqref="MY124">
    <cfRule type="expression" dxfId="12777" priority="12803">
      <formula>$J117="安心できる葬儀ガイド"</formula>
    </cfRule>
    <cfRule type="expression" dxfId="12776" priority="12804">
      <formula>$J117="やさしいお葬式"</formula>
    </cfRule>
    <cfRule type="expression" dxfId="12775" priority="12805">
      <formula>$J117="コープ"</formula>
    </cfRule>
    <cfRule type="expression" dxfId="12774" priority="12806">
      <formula>$J117="テラス"</formula>
    </cfRule>
    <cfRule type="expression" dxfId="12773" priority="12807">
      <formula>$J117="終活ねっと"</formula>
    </cfRule>
    <cfRule type="expression" dxfId="12772" priority="12808">
      <formula>$J117="マルイ"</formula>
    </cfRule>
    <cfRule type="expression" dxfId="12771" priority="12809">
      <formula>$J117="儀式"</formula>
    </cfRule>
    <cfRule type="expression" dxfId="12770" priority="12810">
      <formula>$J117="いい葬儀"</formula>
    </cfRule>
    <cfRule type="expression" dxfId="12769" priority="12811">
      <formula>$J117="よりそう"</formula>
    </cfRule>
    <cfRule type="expression" dxfId="12768" priority="12812">
      <formula>$J117="イオン"</formula>
    </cfRule>
    <cfRule type="expression" dxfId="12767" priority="12813">
      <formula>$J117="小さな"</formula>
    </cfRule>
  </conditionalFormatting>
  <conditionalFormatting sqref="MV135">
    <cfRule type="expression" dxfId="12766" priority="12802">
      <formula>$J128="北の"</formula>
    </cfRule>
  </conditionalFormatting>
  <conditionalFormatting sqref="MV135">
    <cfRule type="expression" dxfId="12765" priority="12791">
      <formula>$J128="安心できる葬儀ガイド"</formula>
    </cfRule>
    <cfRule type="expression" dxfId="12764" priority="12792">
      <formula>$J128="やさしいお葬式"</formula>
    </cfRule>
    <cfRule type="expression" dxfId="12763" priority="12793">
      <formula>$J128="コープ"</formula>
    </cfRule>
    <cfRule type="expression" dxfId="12762" priority="12794">
      <formula>$J128="テラス"</formula>
    </cfRule>
    <cfRule type="expression" dxfId="12761" priority="12795">
      <formula>$J128="終活ねっと"</formula>
    </cfRule>
    <cfRule type="expression" dxfId="12760" priority="12796">
      <formula>$J128="マルイ"</formula>
    </cfRule>
    <cfRule type="expression" dxfId="12759" priority="12797">
      <formula>$J128="儀式"</formula>
    </cfRule>
    <cfRule type="expression" dxfId="12758" priority="12798">
      <formula>$J128="いい葬儀"</formula>
    </cfRule>
    <cfRule type="expression" dxfId="12757" priority="12799">
      <formula>$J128="よりそう"</formula>
    </cfRule>
    <cfRule type="expression" dxfId="12756" priority="12800">
      <formula>$J128="イオン"</formula>
    </cfRule>
    <cfRule type="expression" dxfId="12755" priority="12801">
      <formula>$J128="小さな"</formula>
    </cfRule>
  </conditionalFormatting>
  <conditionalFormatting sqref="MW135">
    <cfRule type="expression" dxfId="12754" priority="12790">
      <formula>$J128="北の"</formula>
    </cfRule>
  </conditionalFormatting>
  <conditionalFormatting sqref="MW135">
    <cfRule type="expression" dxfId="12753" priority="12779">
      <formula>$J128="安心できる葬儀ガイド"</formula>
    </cfRule>
    <cfRule type="expression" dxfId="12752" priority="12780">
      <formula>$J128="やさしいお葬式"</formula>
    </cfRule>
    <cfRule type="expression" dxfId="12751" priority="12781">
      <formula>$J128="コープ"</formula>
    </cfRule>
    <cfRule type="expression" dxfId="12750" priority="12782">
      <formula>$J128="テラス"</formula>
    </cfRule>
    <cfRule type="expression" dxfId="12749" priority="12783">
      <formula>$J128="終活ねっと"</formula>
    </cfRule>
    <cfRule type="expression" dxfId="12748" priority="12784">
      <formula>$J128="マルイ"</formula>
    </cfRule>
    <cfRule type="expression" dxfId="12747" priority="12785">
      <formula>$J128="儀式"</formula>
    </cfRule>
    <cfRule type="expression" dxfId="12746" priority="12786">
      <formula>$J128="いい葬儀"</formula>
    </cfRule>
    <cfRule type="expression" dxfId="12745" priority="12787">
      <formula>$J128="よりそう"</formula>
    </cfRule>
    <cfRule type="expression" dxfId="12744" priority="12788">
      <formula>$J128="イオン"</formula>
    </cfRule>
    <cfRule type="expression" dxfId="12743" priority="12789">
      <formula>$J128="小さな"</formula>
    </cfRule>
  </conditionalFormatting>
  <conditionalFormatting sqref="MX135">
    <cfRule type="expression" dxfId="12742" priority="12778">
      <formula>$J128="北の"</formula>
    </cfRule>
  </conditionalFormatting>
  <conditionalFormatting sqref="MX135">
    <cfRule type="expression" dxfId="12741" priority="12767">
      <formula>$J128="安心できる葬儀ガイド"</formula>
    </cfRule>
    <cfRule type="expression" dxfId="12740" priority="12768">
      <formula>$J128="やさしいお葬式"</formula>
    </cfRule>
    <cfRule type="expression" dxfId="12739" priority="12769">
      <formula>$J128="コープ"</formula>
    </cfRule>
    <cfRule type="expression" dxfId="12738" priority="12770">
      <formula>$J128="テラス"</formula>
    </cfRule>
    <cfRule type="expression" dxfId="12737" priority="12771">
      <formula>$J128="終活ねっと"</formula>
    </cfRule>
    <cfRule type="expression" dxfId="12736" priority="12772">
      <formula>$J128="マルイ"</formula>
    </cfRule>
    <cfRule type="expression" dxfId="12735" priority="12773">
      <formula>$J128="儀式"</formula>
    </cfRule>
    <cfRule type="expression" dxfId="12734" priority="12774">
      <formula>$J128="いい葬儀"</formula>
    </cfRule>
    <cfRule type="expression" dxfId="12733" priority="12775">
      <formula>$J128="よりそう"</formula>
    </cfRule>
    <cfRule type="expression" dxfId="12732" priority="12776">
      <formula>$J128="イオン"</formula>
    </cfRule>
    <cfRule type="expression" dxfId="12731" priority="12777">
      <formula>$J128="小さな"</formula>
    </cfRule>
  </conditionalFormatting>
  <conditionalFormatting sqref="MY135">
    <cfRule type="expression" dxfId="12730" priority="12766">
      <formula>$J128="北の"</formula>
    </cfRule>
  </conditionalFormatting>
  <conditionalFormatting sqref="MY135">
    <cfRule type="expression" dxfId="12729" priority="12755">
      <formula>$J128="安心できる葬儀ガイド"</formula>
    </cfRule>
    <cfRule type="expression" dxfId="12728" priority="12756">
      <formula>$J128="やさしいお葬式"</formula>
    </cfRule>
    <cfRule type="expression" dxfId="12727" priority="12757">
      <formula>$J128="コープ"</formula>
    </cfRule>
    <cfRule type="expression" dxfId="12726" priority="12758">
      <formula>$J128="テラス"</formula>
    </cfRule>
    <cfRule type="expression" dxfId="12725" priority="12759">
      <formula>$J128="終活ねっと"</formula>
    </cfRule>
    <cfRule type="expression" dxfId="12724" priority="12760">
      <formula>$J128="マルイ"</formula>
    </cfRule>
    <cfRule type="expression" dxfId="12723" priority="12761">
      <formula>$J128="儀式"</formula>
    </cfRule>
    <cfRule type="expression" dxfId="12722" priority="12762">
      <formula>$J128="いい葬儀"</formula>
    </cfRule>
    <cfRule type="expression" dxfId="12721" priority="12763">
      <formula>$J128="よりそう"</formula>
    </cfRule>
    <cfRule type="expression" dxfId="12720" priority="12764">
      <formula>$J128="イオン"</formula>
    </cfRule>
    <cfRule type="expression" dxfId="12719" priority="12765">
      <formula>$J128="小さな"</formula>
    </cfRule>
  </conditionalFormatting>
  <conditionalFormatting sqref="MV146">
    <cfRule type="expression" dxfId="12718" priority="12754">
      <formula>$J139="北の"</formula>
    </cfRule>
  </conditionalFormatting>
  <conditionalFormatting sqref="MV146">
    <cfRule type="expression" dxfId="12717" priority="12743">
      <formula>$J139="安心できる葬儀ガイド"</formula>
    </cfRule>
    <cfRule type="expression" dxfId="12716" priority="12744">
      <formula>$J139="やさしいお葬式"</formula>
    </cfRule>
    <cfRule type="expression" dxfId="12715" priority="12745">
      <formula>$J139="コープ"</formula>
    </cfRule>
    <cfRule type="expression" dxfId="12714" priority="12746">
      <formula>$J139="テラス"</formula>
    </cfRule>
    <cfRule type="expression" dxfId="12713" priority="12747">
      <formula>$J139="終活ねっと"</formula>
    </cfRule>
    <cfRule type="expression" dxfId="12712" priority="12748">
      <formula>$J139="マルイ"</formula>
    </cfRule>
    <cfRule type="expression" dxfId="12711" priority="12749">
      <formula>$J139="儀式"</formula>
    </cfRule>
    <cfRule type="expression" dxfId="12710" priority="12750">
      <formula>$J139="いい葬儀"</formula>
    </cfRule>
    <cfRule type="expression" dxfId="12709" priority="12751">
      <formula>$J139="よりそう"</formula>
    </cfRule>
    <cfRule type="expression" dxfId="12708" priority="12752">
      <formula>$J139="イオン"</formula>
    </cfRule>
    <cfRule type="expression" dxfId="12707" priority="12753">
      <formula>$J139="小さな"</formula>
    </cfRule>
  </conditionalFormatting>
  <conditionalFormatting sqref="MW146">
    <cfRule type="expression" dxfId="12706" priority="12742">
      <formula>$J139="北の"</formula>
    </cfRule>
  </conditionalFormatting>
  <conditionalFormatting sqref="MW146">
    <cfRule type="expression" dxfId="12705" priority="12731">
      <formula>$J139="安心できる葬儀ガイド"</formula>
    </cfRule>
    <cfRule type="expression" dxfId="12704" priority="12732">
      <formula>$J139="やさしいお葬式"</formula>
    </cfRule>
    <cfRule type="expression" dxfId="12703" priority="12733">
      <formula>$J139="コープ"</formula>
    </cfRule>
    <cfRule type="expression" dxfId="12702" priority="12734">
      <formula>$J139="テラス"</formula>
    </cfRule>
    <cfRule type="expression" dxfId="12701" priority="12735">
      <formula>$J139="終活ねっと"</formula>
    </cfRule>
    <cfRule type="expression" dxfId="12700" priority="12736">
      <formula>$J139="マルイ"</formula>
    </cfRule>
    <cfRule type="expression" dxfId="12699" priority="12737">
      <formula>$J139="儀式"</formula>
    </cfRule>
    <cfRule type="expression" dxfId="12698" priority="12738">
      <formula>$J139="いい葬儀"</formula>
    </cfRule>
    <cfRule type="expression" dxfId="12697" priority="12739">
      <formula>$J139="よりそう"</formula>
    </cfRule>
    <cfRule type="expression" dxfId="12696" priority="12740">
      <formula>$J139="イオン"</formula>
    </cfRule>
    <cfRule type="expression" dxfId="12695" priority="12741">
      <formula>$J139="小さな"</formula>
    </cfRule>
  </conditionalFormatting>
  <conditionalFormatting sqref="MX146">
    <cfRule type="expression" dxfId="12694" priority="12730">
      <formula>$J139="北の"</formula>
    </cfRule>
  </conditionalFormatting>
  <conditionalFormatting sqref="MX146">
    <cfRule type="expression" dxfId="12693" priority="12719">
      <formula>$J139="安心できる葬儀ガイド"</formula>
    </cfRule>
    <cfRule type="expression" dxfId="12692" priority="12720">
      <formula>$J139="やさしいお葬式"</formula>
    </cfRule>
    <cfRule type="expression" dxfId="12691" priority="12721">
      <formula>$J139="コープ"</formula>
    </cfRule>
    <cfRule type="expression" dxfId="12690" priority="12722">
      <formula>$J139="テラス"</formula>
    </cfRule>
    <cfRule type="expression" dxfId="12689" priority="12723">
      <formula>$J139="終活ねっと"</formula>
    </cfRule>
    <cfRule type="expression" dxfId="12688" priority="12724">
      <formula>$J139="マルイ"</formula>
    </cfRule>
    <cfRule type="expression" dxfId="12687" priority="12725">
      <formula>$J139="儀式"</formula>
    </cfRule>
    <cfRule type="expression" dxfId="12686" priority="12726">
      <formula>$J139="いい葬儀"</formula>
    </cfRule>
    <cfRule type="expression" dxfId="12685" priority="12727">
      <formula>$J139="よりそう"</formula>
    </cfRule>
    <cfRule type="expression" dxfId="12684" priority="12728">
      <formula>$J139="イオン"</formula>
    </cfRule>
    <cfRule type="expression" dxfId="12683" priority="12729">
      <formula>$J139="小さな"</formula>
    </cfRule>
  </conditionalFormatting>
  <conditionalFormatting sqref="MY146">
    <cfRule type="expression" dxfId="12682" priority="12718">
      <formula>$J139="北の"</formula>
    </cfRule>
  </conditionalFormatting>
  <conditionalFormatting sqref="MY146">
    <cfRule type="expression" dxfId="12681" priority="12707">
      <formula>$J139="安心できる葬儀ガイド"</formula>
    </cfRule>
    <cfRule type="expression" dxfId="12680" priority="12708">
      <formula>$J139="やさしいお葬式"</formula>
    </cfRule>
    <cfRule type="expression" dxfId="12679" priority="12709">
      <formula>$J139="コープ"</formula>
    </cfRule>
    <cfRule type="expression" dxfId="12678" priority="12710">
      <formula>$J139="テラス"</formula>
    </cfRule>
    <cfRule type="expression" dxfId="12677" priority="12711">
      <formula>$J139="終活ねっと"</formula>
    </cfRule>
    <cfRule type="expression" dxfId="12676" priority="12712">
      <formula>$J139="マルイ"</formula>
    </cfRule>
    <cfRule type="expression" dxfId="12675" priority="12713">
      <formula>$J139="儀式"</formula>
    </cfRule>
    <cfRule type="expression" dxfId="12674" priority="12714">
      <formula>$J139="いい葬儀"</formula>
    </cfRule>
    <cfRule type="expression" dxfId="12673" priority="12715">
      <formula>$J139="よりそう"</formula>
    </cfRule>
    <cfRule type="expression" dxfId="12672" priority="12716">
      <formula>$J139="イオン"</formula>
    </cfRule>
    <cfRule type="expression" dxfId="12671" priority="12717">
      <formula>$J139="小さな"</formula>
    </cfRule>
  </conditionalFormatting>
  <conditionalFormatting sqref="NC113">
    <cfRule type="expression" dxfId="12670" priority="12706">
      <formula>$J106="北の"</formula>
    </cfRule>
  </conditionalFormatting>
  <conditionalFormatting sqref="NC113">
    <cfRule type="expression" dxfId="12669" priority="12695">
      <formula>$J106="安心できる葬儀ガイド"</formula>
    </cfRule>
    <cfRule type="expression" dxfId="12668" priority="12696">
      <formula>$J106="やさしいお葬式"</formula>
    </cfRule>
    <cfRule type="expression" dxfId="12667" priority="12697">
      <formula>$J106="コープ"</formula>
    </cfRule>
    <cfRule type="expression" dxfId="12666" priority="12698">
      <formula>$J106="テラス"</formula>
    </cfRule>
    <cfRule type="expression" dxfId="12665" priority="12699">
      <formula>$J106="終活ねっと"</formula>
    </cfRule>
    <cfRule type="expression" dxfId="12664" priority="12700">
      <formula>$J106="マルイ"</formula>
    </cfRule>
    <cfRule type="expression" dxfId="12663" priority="12701">
      <formula>$J106="儀式"</formula>
    </cfRule>
    <cfRule type="expression" dxfId="12662" priority="12702">
      <formula>$J106="いい葬儀"</formula>
    </cfRule>
    <cfRule type="expression" dxfId="12661" priority="12703">
      <formula>$J106="よりそう"</formula>
    </cfRule>
    <cfRule type="expression" dxfId="12660" priority="12704">
      <formula>$J106="イオン"</formula>
    </cfRule>
    <cfRule type="expression" dxfId="12659" priority="12705">
      <formula>$J106="小さな"</formula>
    </cfRule>
  </conditionalFormatting>
  <conditionalFormatting sqref="ND124">
    <cfRule type="expression" dxfId="12658" priority="12646">
      <formula>$J117="北の"</formula>
    </cfRule>
  </conditionalFormatting>
  <conditionalFormatting sqref="ND124">
    <cfRule type="expression" dxfId="12657" priority="12635">
      <formula>$J117="安心できる葬儀ガイド"</formula>
    </cfRule>
    <cfRule type="expression" dxfId="12656" priority="12636">
      <formula>$J117="やさしいお葬式"</formula>
    </cfRule>
    <cfRule type="expression" dxfId="12655" priority="12637">
      <formula>$J117="コープ"</formula>
    </cfRule>
    <cfRule type="expression" dxfId="12654" priority="12638">
      <formula>$J117="テラス"</formula>
    </cfRule>
    <cfRule type="expression" dxfId="12653" priority="12639">
      <formula>$J117="終活ねっと"</formula>
    </cfRule>
    <cfRule type="expression" dxfId="12652" priority="12640">
      <formula>$J117="マルイ"</formula>
    </cfRule>
    <cfRule type="expression" dxfId="12651" priority="12641">
      <formula>$J117="儀式"</formula>
    </cfRule>
    <cfRule type="expression" dxfId="12650" priority="12642">
      <formula>$J117="いい葬儀"</formula>
    </cfRule>
    <cfRule type="expression" dxfId="12649" priority="12643">
      <formula>$J117="よりそう"</formula>
    </cfRule>
    <cfRule type="expression" dxfId="12648" priority="12644">
      <formula>$J117="イオン"</formula>
    </cfRule>
    <cfRule type="expression" dxfId="12647" priority="12645">
      <formula>$J117="小さな"</formula>
    </cfRule>
  </conditionalFormatting>
  <conditionalFormatting sqref="NE124">
    <cfRule type="expression" dxfId="12646" priority="12634">
      <formula>$J117="北の"</formula>
    </cfRule>
  </conditionalFormatting>
  <conditionalFormatting sqref="NE124">
    <cfRule type="expression" dxfId="12645" priority="12623">
      <formula>$J117="安心できる葬儀ガイド"</formula>
    </cfRule>
    <cfRule type="expression" dxfId="12644" priority="12624">
      <formula>$J117="やさしいお葬式"</formula>
    </cfRule>
    <cfRule type="expression" dxfId="12643" priority="12625">
      <formula>$J117="コープ"</formula>
    </cfRule>
    <cfRule type="expression" dxfId="12642" priority="12626">
      <formula>$J117="テラス"</formula>
    </cfRule>
    <cfRule type="expression" dxfId="12641" priority="12627">
      <formula>$J117="終活ねっと"</formula>
    </cfRule>
    <cfRule type="expression" dxfId="12640" priority="12628">
      <formula>$J117="マルイ"</formula>
    </cfRule>
    <cfRule type="expression" dxfId="12639" priority="12629">
      <formula>$J117="儀式"</formula>
    </cfRule>
    <cfRule type="expression" dxfId="12638" priority="12630">
      <formula>$J117="いい葬儀"</formula>
    </cfRule>
    <cfRule type="expression" dxfId="12637" priority="12631">
      <formula>$J117="よりそう"</formula>
    </cfRule>
    <cfRule type="expression" dxfId="12636" priority="12632">
      <formula>$J117="イオン"</formula>
    </cfRule>
    <cfRule type="expression" dxfId="12635" priority="12633">
      <formula>$J117="小さな"</formula>
    </cfRule>
  </conditionalFormatting>
  <conditionalFormatting sqref="NF113">
    <cfRule type="expression" dxfId="12634" priority="12670">
      <formula>$J106="北の"</formula>
    </cfRule>
  </conditionalFormatting>
  <conditionalFormatting sqref="NF113">
    <cfRule type="expression" dxfId="12633" priority="12659">
      <formula>$J106="安心できる葬儀ガイド"</formula>
    </cfRule>
    <cfRule type="expression" dxfId="12632" priority="12660">
      <formula>$J106="やさしいお葬式"</formula>
    </cfRule>
    <cfRule type="expression" dxfId="12631" priority="12661">
      <formula>$J106="コープ"</formula>
    </cfRule>
    <cfRule type="expression" dxfId="12630" priority="12662">
      <formula>$J106="テラス"</formula>
    </cfRule>
    <cfRule type="expression" dxfId="12629" priority="12663">
      <formula>$J106="終活ねっと"</formula>
    </cfRule>
    <cfRule type="expression" dxfId="12628" priority="12664">
      <formula>$J106="マルイ"</formula>
    </cfRule>
    <cfRule type="expression" dxfId="12627" priority="12665">
      <formula>$J106="儀式"</formula>
    </cfRule>
    <cfRule type="expression" dxfId="12626" priority="12666">
      <formula>$J106="いい葬儀"</formula>
    </cfRule>
    <cfRule type="expression" dxfId="12625" priority="12667">
      <formula>$J106="よりそう"</formula>
    </cfRule>
    <cfRule type="expression" dxfId="12624" priority="12668">
      <formula>$J106="イオン"</formula>
    </cfRule>
    <cfRule type="expression" dxfId="12623" priority="12669">
      <formula>$J106="小さな"</formula>
    </cfRule>
  </conditionalFormatting>
  <conditionalFormatting sqref="NC124">
    <cfRule type="expression" dxfId="12622" priority="12658">
      <formula>$J117="北の"</formula>
    </cfRule>
  </conditionalFormatting>
  <conditionalFormatting sqref="NC124">
    <cfRule type="expression" dxfId="12621" priority="12647">
      <formula>$J117="安心できる葬儀ガイド"</formula>
    </cfRule>
    <cfRule type="expression" dxfId="12620" priority="12648">
      <formula>$J117="やさしいお葬式"</formula>
    </cfRule>
    <cfRule type="expression" dxfId="12619" priority="12649">
      <formula>$J117="コープ"</formula>
    </cfRule>
    <cfRule type="expression" dxfId="12618" priority="12650">
      <formula>$J117="テラス"</formula>
    </cfRule>
    <cfRule type="expression" dxfId="12617" priority="12651">
      <formula>$J117="終活ねっと"</formula>
    </cfRule>
    <cfRule type="expression" dxfId="12616" priority="12652">
      <formula>$J117="マルイ"</formula>
    </cfRule>
    <cfRule type="expression" dxfId="12615" priority="12653">
      <formula>$J117="儀式"</formula>
    </cfRule>
    <cfRule type="expression" dxfId="12614" priority="12654">
      <formula>$J117="いい葬儀"</formula>
    </cfRule>
    <cfRule type="expression" dxfId="12613" priority="12655">
      <formula>$J117="よりそう"</formula>
    </cfRule>
    <cfRule type="expression" dxfId="12612" priority="12656">
      <formula>$J117="イオン"</formula>
    </cfRule>
    <cfRule type="expression" dxfId="12611" priority="12657">
      <formula>$J117="小さな"</formula>
    </cfRule>
  </conditionalFormatting>
  <conditionalFormatting sqref="NF135">
    <cfRule type="expression" dxfId="12610" priority="12574">
      <formula>$J128="北の"</formula>
    </cfRule>
  </conditionalFormatting>
  <conditionalFormatting sqref="NF135">
    <cfRule type="expression" dxfId="12609" priority="12563">
      <formula>$J128="安心できる葬儀ガイド"</formula>
    </cfRule>
    <cfRule type="expression" dxfId="12608" priority="12564">
      <formula>$J128="やさしいお葬式"</formula>
    </cfRule>
    <cfRule type="expression" dxfId="12607" priority="12565">
      <formula>$J128="コープ"</formula>
    </cfRule>
    <cfRule type="expression" dxfId="12606" priority="12566">
      <formula>$J128="テラス"</formula>
    </cfRule>
    <cfRule type="expression" dxfId="12605" priority="12567">
      <formula>$J128="終活ねっと"</formula>
    </cfRule>
    <cfRule type="expression" dxfId="12604" priority="12568">
      <formula>$J128="マルイ"</formula>
    </cfRule>
    <cfRule type="expression" dxfId="12603" priority="12569">
      <formula>$J128="儀式"</formula>
    </cfRule>
    <cfRule type="expression" dxfId="12602" priority="12570">
      <formula>$J128="いい葬儀"</formula>
    </cfRule>
    <cfRule type="expression" dxfId="12601" priority="12571">
      <formula>$J128="よりそう"</formula>
    </cfRule>
    <cfRule type="expression" dxfId="12600" priority="12572">
      <formula>$J128="イオン"</formula>
    </cfRule>
    <cfRule type="expression" dxfId="12599" priority="12573">
      <formula>$J128="小さな"</formula>
    </cfRule>
  </conditionalFormatting>
  <conditionalFormatting sqref="NC146">
    <cfRule type="expression" dxfId="12598" priority="12562">
      <formula>$J139="北の"</formula>
    </cfRule>
  </conditionalFormatting>
  <conditionalFormatting sqref="NC146">
    <cfRule type="expression" dxfId="12597" priority="12551">
      <formula>$J139="安心できる葬儀ガイド"</formula>
    </cfRule>
    <cfRule type="expression" dxfId="12596" priority="12552">
      <formula>$J139="やさしいお葬式"</formula>
    </cfRule>
    <cfRule type="expression" dxfId="12595" priority="12553">
      <formula>$J139="コープ"</formula>
    </cfRule>
    <cfRule type="expression" dxfId="12594" priority="12554">
      <formula>$J139="テラス"</formula>
    </cfRule>
    <cfRule type="expression" dxfId="12593" priority="12555">
      <formula>$J139="終活ねっと"</formula>
    </cfRule>
    <cfRule type="expression" dxfId="12592" priority="12556">
      <formula>$J139="マルイ"</formula>
    </cfRule>
    <cfRule type="expression" dxfId="12591" priority="12557">
      <formula>$J139="儀式"</formula>
    </cfRule>
    <cfRule type="expression" dxfId="12590" priority="12558">
      <formula>$J139="いい葬儀"</formula>
    </cfRule>
    <cfRule type="expression" dxfId="12589" priority="12559">
      <formula>$J139="よりそう"</formula>
    </cfRule>
    <cfRule type="expression" dxfId="12588" priority="12560">
      <formula>$J139="イオン"</formula>
    </cfRule>
    <cfRule type="expression" dxfId="12587" priority="12561">
      <formula>$J139="小さな"</formula>
    </cfRule>
  </conditionalFormatting>
  <conditionalFormatting sqref="ND135">
    <cfRule type="expression" dxfId="12586" priority="12598">
      <formula>$J128="北の"</formula>
    </cfRule>
  </conditionalFormatting>
  <conditionalFormatting sqref="ND135">
    <cfRule type="expression" dxfId="12585" priority="12587">
      <formula>$J128="安心できる葬儀ガイド"</formula>
    </cfRule>
    <cfRule type="expression" dxfId="12584" priority="12588">
      <formula>$J128="やさしいお葬式"</formula>
    </cfRule>
    <cfRule type="expression" dxfId="12583" priority="12589">
      <formula>$J128="コープ"</formula>
    </cfRule>
    <cfRule type="expression" dxfId="12582" priority="12590">
      <formula>$J128="テラス"</formula>
    </cfRule>
    <cfRule type="expression" dxfId="12581" priority="12591">
      <formula>$J128="終活ねっと"</formula>
    </cfRule>
    <cfRule type="expression" dxfId="12580" priority="12592">
      <formula>$J128="マルイ"</formula>
    </cfRule>
    <cfRule type="expression" dxfId="12579" priority="12593">
      <formula>$J128="儀式"</formula>
    </cfRule>
    <cfRule type="expression" dxfId="12578" priority="12594">
      <formula>$J128="いい葬儀"</formula>
    </cfRule>
    <cfRule type="expression" dxfId="12577" priority="12595">
      <formula>$J128="よりそう"</formula>
    </cfRule>
    <cfRule type="expression" dxfId="12576" priority="12596">
      <formula>$J128="イオン"</formula>
    </cfRule>
    <cfRule type="expression" dxfId="12575" priority="12597">
      <formula>$J128="小さな"</formula>
    </cfRule>
  </conditionalFormatting>
  <conditionalFormatting sqref="NE135">
    <cfRule type="expression" dxfId="12574" priority="12586">
      <formula>$J128="北の"</formula>
    </cfRule>
  </conditionalFormatting>
  <conditionalFormatting sqref="NE135">
    <cfRule type="expression" dxfId="12573" priority="12575">
      <formula>$J128="安心できる葬儀ガイド"</formula>
    </cfRule>
    <cfRule type="expression" dxfId="12572" priority="12576">
      <formula>$J128="やさしいお葬式"</formula>
    </cfRule>
    <cfRule type="expression" dxfId="12571" priority="12577">
      <formula>$J128="コープ"</formula>
    </cfRule>
    <cfRule type="expression" dxfId="12570" priority="12578">
      <formula>$J128="テラス"</formula>
    </cfRule>
    <cfRule type="expression" dxfId="12569" priority="12579">
      <formula>$J128="終活ねっと"</formula>
    </cfRule>
    <cfRule type="expression" dxfId="12568" priority="12580">
      <formula>$J128="マルイ"</formula>
    </cfRule>
    <cfRule type="expression" dxfId="12567" priority="12581">
      <formula>$J128="儀式"</formula>
    </cfRule>
    <cfRule type="expression" dxfId="12566" priority="12582">
      <formula>$J128="いい葬儀"</formula>
    </cfRule>
    <cfRule type="expression" dxfId="12565" priority="12583">
      <formula>$J128="よりそう"</formula>
    </cfRule>
    <cfRule type="expression" dxfId="12564" priority="12584">
      <formula>$J128="イオン"</formula>
    </cfRule>
    <cfRule type="expression" dxfId="12563" priority="12585">
      <formula>$J128="小さな"</formula>
    </cfRule>
  </conditionalFormatting>
  <conditionalFormatting sqref="NK113">
    <cfRule type="expression" dxfId="12562" priority="12502">
      <formula>$J106="北の"</formula>
    </cfRule>
  </conditionalFormatting>
  <conditionalFormatting sqref="NK113">
    <cfRule type="expression" dxfId="12561" priority="12491">
      <formula>$J106="安心できる葬儀ガイド"</formula>
    </cfRule>
    <cfRule type="expression" dxfId="12560" priority="12492">
      <formula>$J106="やさしいお葬式"</formula>
    </cfRule>
    <cfRule type="expression" dxfId="12559" priority="12493">
      <formula>$J106="コープ"</formula>
    </cfRule>
    <cfRule type="expression" dxfId="12558" priority="12494">
      <formula>$J106="テラス"</formula>
    </cfRule>
    <cfRule type="expression" dxfId="12557" priority="12495">
      <formula>$J106="終活ねっと"</formula>
    </cfRule>
    <cfRule type="expression" dxfId="12556" priority="12496">
      <formula>$J106="マルイ"</formula>
    </cfRule>
    <cfRule type="expression" dxfId="12555" priority="12497">
      <formula>$J106="儀式"</formula>
    </cfRule>
    <cfRule type="expression" dxfId="12554" priority="12498">
      <formula>$J106="いい葬儀"</formula>
    </cfRule>
    <cfRule type="expression" dxfId="12553" priority="12499">
      <formula>$J106="よりそう"</formula>
    </cfRule>
    <cfRule type="expression" dxfId="12552" priority="12500">
      <formula>$J106="イオン"</formula>
    </cfRule>
    <cfRule type="expression" dxfId="12551" priority="12501">
      <formula>$J106="小さな"</formula>
    </cfRule>
  </conditionalFormatting>
  <conditionalFormatting sqref="NL113">
    <cfRule type="expression" dxfId="12550" priority="12490">
      <formula>$J106="北の"</formula>
    </cfRule>
  </conditionalFormatting>
  <conditionalFormatting sqref="NF146">
    <cfRule type="expression" dxfId="12549" priority="12526">
      <formula>$J139="北の"</formula>
    </cfRule>
  </conditionalFormatting>
  <conditionalFormatting sqref="NF146">
    <cfRule type="expression" dxfId="12548" priority="12515">
      <formula>$J139="安心できる葬儀ガイド"</formula>
    </cfRule>
    <cfRule type="expression" dxfId="12547" priority="12516">
      <formula>$J139="やさしいお葬式"</formula>
    </cfRule>
    <cfRule type="expression" dxfId="12546" priority="12517">
      <formula>$J139="コープ"</formula>
    </cfRule>
    <cfRule type="expression" dxfId="12545" priority="12518">
      <formula>$J139="テラス"</formula>
    </cfRule>
    <cfRule type="expression" dxfId="12544" priority="12519">
      <formula>$J139="終活ねっと"</formula>
    </cfRule>
    <cfRule type="expression" dxfId="12543" priority="12520">
      <formula>$J139="マルイ"</formula>
    </cfRule>
    <cfRule type="expression" dxfId="12542" priority="12521">
      <formula>$J139="儀式"</formula>
    </cfRule>
    <cfRule type="expression" dxfId="12541" priority="12522">
      <formula>$J139="いい葬儀"</formula>
    </cfRule>
    <cfRule type="expression" dxfId="12540" priority="12523">
      <formula>$J139="よりそう"</formula>
    </cfRule>
    <cfRule type="expression" dxfId="12539" priority="12524">
      <formula>$J139="イオン"</formula>
    </cfRule>
    <cfRule type="expression" dxfId="12538" priority="12525">
      <formula>$J139="小さな"</formula>
    </cfRule>
  </conditionalFormatting>
  <conditionalFormatting sqref="NJ113">
    <cfRule type="expression" dxfId="12537" priority="12514">
      <formula>$J106="北の"</formula>
    </cfRule>
  </conditionalFormatting>
  <conditionalFormatting sqref="NJ113">
    <cfRule type="expression" dxfId="12536" priority="12503">
      <formula>$J106="安心できる葬儀ガイド"</formula>
    </cfRule>
    <cfRule type="expression" dxfId="12535" priority="12504">
      <formula>$J106="やさしいお葬式"</formula>
    </cfRule>
    <cfRule type="expression" dxfId="12534" priority="12505">
      <formula>$J106="コープ"</formula>
    </cfRule>
    <cfRule type="expression" dxfId="12533" priority="12506">
      <formula>$J106="テラス"</formula>
    </cfRule>
    <cfRule type="expression" dxfId="12532" priority="12507">
      <formula>$J106="終活ねっと"</formula>
    </cfRule>
    <cfRule type="expression" dxfId="12531" priority="12508">
      <formula>$J106="マルイ"</formula>
    </cfRule>
    <cfRule type="expression" dxfId="12530" priority="12509">
      <formula>$J106="儀式"</formula>
    </cfRule>
    <cfRule type="expression" dxfId="12529" priority="12510">
      <formula>$J106="いい葬儀"</formula>
    </cfRule>
    <cfRule type="expression" dxfId="12528" priority="12511">
      <formula>$J106="よりそう"</formula>
    </cfRule>
    <cfRule type="expression" dxfId="12527" priority="12512">
      <formula>$J106="イオン"</formula>
    </cfRule>
    <cfRule type="expression" dxfId="12526" priority="12513">
      <formula>$J106="小さな"</formula>
    </cfRule>
  </conditionalFormatting>
  <conditionalFormatting sqref="NM113">
    <cfRule type="expression" dxfId="12525" priority="12467">
      <formula>$J106="安心できる葬儀ガイド"</formula>
    </cfRule>
    <cfRule type="expression" dxfId="12524" priority="12468">
      <formula>$J106="やさしいお葬式"</formula>
    </cfRule>
    <cfRule type="expression" dxfId="12523" priority="12469">
      <formula>$J106="コープ"</formula>
    </cfRule>
    <cfRule type="expression" dxfId="12522" priority="12470">
      <formula>$J106="テラス"</formula>
    </cfRule>
    <cfRule type="expression" dxfId="12521" priority="12471">
      <formula>$J106="終活ねっと"</formula>
    </cfRule>
    <cfRule type="expression" dxfId="12520" priority="12472">
      <formula>$J106="マルイ"</formula>
    </cfRule>
    <cfRule type="expression" dxfId="12519" priority="12473">
      <formula>$J106="儀式"</formula>
    </cfRule>
    <cfRule type="expression" dxfId="12518" priority="12474">
      <formula>$J106="いい葬儀"</formula>
    </cfRule>
    <cfRule type="expression" dxfId="12517" priority="12475">
      <formula>$J106="よりそう"</formula>
    </cfRule>
    <cfRule type="expression" dxfId="12516" priority="12476">
      <formula>$J106="イオン"</formula>
    </cfRule>
    <cfRule type="expression" dxfId="12515" priority="12477">
      <formula>$J106="小さな"</formula>
    </cfRule>
  </conditionalFormatting>
  <conditionalFormatting sqref="NM113">
    <cfRule type="expression" dxfId="12514" priority="12478">
      <formula>$J106="北の"</formula>
    </cfRule>
  </conditionalFormatting>
  <conditionalFormatting sqref="C292:D292">
    <cfRule type="expression" dxfId="12513" priority="13751">
      <formula>$K292="北の"</formula>
    </cfRule>
  </conditionalFormatting>
  <conditionalFormatting sqref="C292:D292">
    <cfRule type="expression" dxfId="12512" priority="13752">
      <formula>$K292="安心できる葬儀ガイド"</formula>
    </cfRule>
    <cfRule type="expression" dxfId="12511" priority="13753">
      <formula>$K292="やさしいお葬式"</formula>
    </cfRule>
    <cfRule type="expression" dxfId="12510" priority="13754">
      <formula>$K292="コープ"</formula>
    </cfRule>
    <cfRule type="expression" dxfId="12509" priority="13755">
      <formula>$K292="テラス"</formula>
    </cfRule>
    <cfRule type="expression" dxfId="12508" priority="13756">
      <formula>$K292="終活ねっと"</formula>
    </cfRule>
    <cfRule type="expression" dxfId="12507" priority="13757">
      <formula>$K292="マルイ"</formula>
    </cfRule>
    <cfRule type="expression" dxfId="12506" priority="13758">
      <formula>$K292="儀式"</formula>
    </cfRule>
    <cfRule type="expression" dxfId="12505" priority="13759">
      <formula>$K292="いい葬儀"</formula>
    </cfRule>
    <cfRule type="expression" dxfId="12504" priority="13760">
      <formula>$K292="よりそう"</formula>
    </cfRule>
    <cfRule type="expression" dxfId="12503" priority="13761">
      <formula>$K292="イオン"</formula>
    </cfRule>
    <cfRule type="expression" dxfId="12502" priority="13762">
      <formula>$K292="小さな"</formula>
    </cfRule>
  </conditionalFormatting>
  <conditionalFormatting sqref="KH199">
    <cfRule type="expression" dxfId="12501" priority="12466">
      <formula>$J192="北の"</formula>
    </cfRule>
  </conditionalFormatting>
  <conditionalFormatting sqref="KH199">
    <cfRule type="expression" dxfId="12500" priority="12455">
      <formula>$J192="安心できる葬儀ガイド"</formula>
    </cfRule>
    <cfRule type="expression" dxfId="12499" priority="12456">
      <formula>$J192="やさしいお葬式"</formula>
    </cfRule>
    <cfRule type="expression" dxfId="12498" priority="12457">
      <formula>$J192="コープ"</formula>
    </cfRule>
    <cfRule type="expression" dxfId="12497" priority="12458">
      <formula>$J192="テラス"</formula>
    </cfRule>
    <cfRule type="expression" dxfId="12496" priority="12459">
      <formula>$J192="終活ねっと"</formula>
    </cfRule>
    <cfRule type="expression" dxfId="12495" priority="12460">
      <formula>$J192="マルイ"</formula>
    </cfRule>
    <cfRule type="expression" dxfId="12494" priority="12461">
      <formula>$J192="儀式"</formula>
    </cfRule>
    <cfRule type="expression" dxfId="12493" priority="12462">
      <formula>$J192="いい葬儀"</formula>
    </cfRule>
    <cfRule type="expression" dxfId="12492" priority="12463">
      <formula>$J192="よりそう"</formula>
    </cfRule>
    <cfRule type="expression" dxfId="12491" priority="12464">
      <formula>$J192="イオン"</formula>
    </cfRule>
    <cfRule type="expression" dxfId="12490" priority="12465">
      <formula>$J192="小さな"</formula>
    </cfRule>
  </conditionalFormatting>
  <conditionalFormatting sqref="NI199">
    <cfRule type="expression" dxfId="12489" priority="12454">
      <formula>$J192="北の"</formula>
    </cfRule>
  </conditionalFormatting>
  <conditionalFormatting sqref="NI199">
    <cfRule type="expression" dxfId="12488" priority="12443">
      <formula>$J192="安心できる葬儀ガイド"</formula>
    </cfRule>
    <cfRule type="expression" dxfId="12487" priority="12444">
      <formula>$J192="やさしいお葬式"</formula>
    </cfRule>
    <cfRule type="expression" dxfId="12486" priority="12445">
      <formula>$J192="コープ"</formula>
    </cfRule>
    <cfRule type="expression" dxfId="12485" priority="12446">
      <formula>$J192="テラス"</formula>
    </cfRule>
    <cfRule type="expression" dxfId="12484" priority="12447">
      <formula>$J192="終活ねっと"</formula>
    </cfRule>
    <cfRule type="expression" dxfId="12483" priority="12448">
      <formula>$J192="マルイ"</formula>
    </cfRule>
    <cfRule type="expression" dxfId="12482" priority="12449">
      <formula>$J192="儀式"</formula>
    </cfRule>
    <cfRule type="expression" dxfId="12481" priority="12450">
      <formula>$J192="いい葬儀"</formula>
    </cfRule>
    <cfRule type="expression" dxfId="12480" priority="12451">
      <formula>$J192="よりそう"</formula>
    </cfRule>
    <cfRule type="expression" dxfId="12479" priority="12452">
      <formula>$J192="イオン"</formula>
    </cfRule>
    <cfRule type="expression" dxfId="12478" priority="12453">
      <formula>$J192="小さな"</formula>
    </cfRule>
  </conditionalFormatting>
  <conditionalFormatting sqref="MH166">
    <cfRule type="expression" dxfId="12477" priority="12442">
      <formula>$J159="北の"</formula>
    </cfRule>
  </conditionalFormatting>
  <conditionalFormatting sqref="MH166">
    <cfRule type="expression" dxfId="12476" priority="12431">
      <formula>$J159="安心できる葬儀ガイド"</formula>
    </cfRule>
    <cfRule type="expression" dxfId="12475" priority="12432">
      <formula>$J159="やさしいお葬式"</formula>
    </cfRule>
    <cfRule type="expression" dxfId="12474" priority="12433">
      <formula>$J159="コープ"</formula>
    </cfRule>
    <cfRule type="expression" dxfId="12473" priority="12434">
      <formula>$J159="テラス"</formula>
    </cfRule>
    <cfRule type="expression" dxfId="12472" priority="12435">
      <formula>$J159="終活ねっと"</formula>
    </cfRule>
    <cfRule type="expression" dxfId="12471" priority="12436">
      <formula>$J159="マルイ"</formula>
    </cfRule>
    <cfRule type="expression" dxfId="12470" priority="12437">
      <formula>$J159="儀式"</formula>
    </cfRule>
    <cfRule type="expression" dxfId="12469" priority="12438">
      <formula>$J159="いい葬儀"</formula>
    </cfRule>
    <cfRule type="expression" dxfId="12468" priority="12439">
      <formula>$J159="よりそう"</formula>
    </cfRule>
    <cfRule type="expression" dxfId="12467" priority="12440">
      <formula>$J159="イオン"</formula>
    </cfRule>
    <cfRule type="expression" dxfId="12466" priority="12441">
      <formula>$J159="小さな"</formula>
    </cfRule>
  </conditionalFormatting>
  <conditionalFormatting sqref="MI166">
    <cfRule type="expression" dxfId="12465" priority="12430">
      <formula>$J159="北の"</formula>
    </cfRule>
  </conditionalFormatting>
  <conditionalFormatting sqref="MI166">
    <cfRule type="expression" dxfId="12464" priority="12419">
      <formula>$J159="安心できる葬儀ガイド"</formula>
    </cfRule>
    <cfRule type="expression" dxfId="12463" priority="12420">
      <formula>$J159="やさしいお葬式"</formula>
    </cfRule>
    <cfRule type="expression" dxfId="12462" priority="12421">
      <formula>$J159="コープ"</formula>
    </cfRule>
    <cfRule type="expression" dxfId="12461" priority="12422">
      <formula>$J159="テラス"</formula>
    </cfRule>
    <cfRule type="expression" dxfId="12460" priority="12423">
      <formula>$J159="終活ねっと"</formula>
    </cfRule>
    <cfRule type="expression" dxfId="12459" priority="12424">
      <formula>$J159="マルイ"</formula>
    </cfRule>
    <cfRule type="expression" dxfId="12458" priority="12425">
      <formula>$J159="儀式"</formula>
    </cfRule>
    <cfRule type="expression" dxfId="12457" priority="12426">
      <formula>$J159="いい葬儀"</formula>
    </cfRule>
    <cfRule type="expression" dxfId="12456" priority="12427">
      <formula>$J159="よりそう"</formula>
    </cfRule>
    <cfRule type="expression" dxfId="12455" priority="12428">
      <formula>$J159="イオン"</formula>
    </cfRule>
    <cfRule type="expression" dxfId="12454" priority="12429">
      <formula>$J159="小さな"</formula>
    </cfRule>
  </conditionalFormatting>
  <conditionalFormatting sqref="MJ166">
    <cfRule type="expression" dxfId="12453" priority="12418">
      <formula>$J159="北の"</formula>
    </cfRule>
  </conditionalFormatting>
  <conditionalFormatting sqref="MJ166">
    <cfRule type="expression" dxfId="12452" priority="12407">
      <formula>$J159="安心できる葬儀ガイド"</formula>
    </cfRule>
    <cfRule type="expression" dxfId="12451" priority="12408">
      <formula>$J159="やさしいお葬式"</formula>
    </cfRule>
    <cfRule type="expression" dxfId="12450" priority="12409">
      <formula>$J159="コープ"</formula>
    </cfRule>
    <cfRule type="expression" dxfId="12449" priority="12410">
      <formula>$J159="テラス"</formula>
    </cfRule>
    <cfRule type="expression" dxfId="12448" priority="12411">
      <formula>$J159="終活ねっと"</formula>
    </cfRule>
    <cfRule type="expression" dxfId="12447" priority="12412">
      <formula>$J159="マルイ"</formula>
    </cfRule>
    <cfRule type="expression" dxfId="12446" priority="12413">
      <formula>$J159="儀式"</formula>
    </cfRule>
    <cfRule type="expression" dxfId="12445" priority="12414">
      <formula>$J159="いい葬儀"</formula>
    </cfRule>
    <cfRule type="expression" dxfId="12444" priority="12415">
      <formula>$J159="よりそう"</formula>
    </cfRule>
    <cfRule type="expression" dxfId="12443" priority="12416">
      <formula>$J159="イオン"</formula>
    </cfRule>
    <cfRule type="expression" dxfId="12442" priority="12417">
      <formula>$J159="小さな"</formula>
    </cfRule>
  </conditionalFormatting>
  <conditionalFormatting sqref="MK166">
    <cfRule type="expression" dxfId="12441" priority="12406">
      <formula>$J159="北の"</formula>
    </cfRule>
  </conditionalFormatting>
  <conditionalFormatting sqref="MK166">
    <cfRule type="expression" dxfId="12440" priority="12395">
      <formula>$J159="安心できる葬儀ガイド"</formula>
    </cfRule>
    <cfRule type="expression" dxfId="12439" priority="12396">
      <formula>$J159="やさしいお葬式"</formula>
    </cfRule>
    <cfRule type="expression" dxfId="12438" priority="12397">
      <formula>$J159="コープ"</formula>
    </cfRule>
    <cfRule type="expression" dxfId="12437" priority="12398">
      <formula>$J159="テラス"</formula>
    </cfRule>
    <cfRule type="expression" dxfId="12436" priority="12399">
      <formula>$J159="終活ねっと"</formula>
    </cfRule>
    <cfRule type="expression" dxfId="12435" priority="12400">
      <formula>$J159="マルイ"</formula>
    </cfRule>
    <cfRule type="expression" dxfId="12434" priority="12401">
      <formula>$J159="儀式"</formula>
    </cfRule>
    <cfRule type="expression" dxfId="12433" priority="12402">
      <formula>$J159="いい葬儀"</formula>
    </cfRule>
    <cfRule type="expression" dxfId="12432" priority="12403">
      <formula>$J159="よりそう"</formula>
    </cfRule>
    <cfRule type="expression" dxfId="12431" priority="12404">
      <formula>$J159="イオン"</formula>
    </cfRule>
    <cfRule type="expression" dxfId="12430" priority="12405">
      <formula>$J159="小さな"</formula>
    </cfRule>
  </conditionalFormatting>
  <conditionalFormatting sqref="MG166">
    <cfRule type="expression" dxfId="12429" priority="12394">
      <formula>$J159="北の"</formula>
    </cfRule>
  </conditionalFormatting>
  <conditionalFormatting sqref="MG166">
    <cfRule type="expression" dxfId="12428" priority="12383">
      <formula>$J159="安心できる葬儀ガイド"</formula>
    </cfRule>
    <cfRule type="expression" dxfId="12427" priority="12384">
      <formula>$J159="やさしいお葬式"</formula>
    </cfRule>
    <cfRule type="expression" dxfId="12426" priority="12385">
      <formula>$J159="コープ"</formula>
    </cfRule>
    <cfRule type="expression" dxfId="12425" priority="12386">
      <formula>$J159="テラス"</formula>
    </cfRule>
    <cfRule type="expression" dxfId="12424" priority="12387">
      <formula>$J159="終活ねっと"</formula>
    </cfRule>
    <cfRule type="expression" dxfId="12423" priority="12388">
      <formula>$J159="マルイ"</formula>
    </cfRule>
    <cfRule type="expression" dxfId="12422" priority="12389">
      <formula>$J159="儀式"</formula>
    </cfRule>
    <cfRule type="expression" dxfId="12421" priority="12390">
      <formula>$J159="いい葬儀"</formula>
    </cfRule>
    <cfRule type="expression" dxfId="12420" priority="12391">
      <formula>$J159="よりそう"</formula>
    </cfRule>
    <cfRule type="expression" dxfId="12419" priority="12392">
      <formula>$J159="イオン"</formula>
    </cfRule>
    <cfRule type="expression" dxfId="12418" priority="12393">
      <formula>$J159="小さな"</formula>
    </cfRule>
  </conditionalFormatting>
  <conditionalFormatting sqref="MF166">
    <cfRule type="expression" dxfId="12417" priority="12382">
      <formula>$J159="北の"</formula>
    </cfRule>
  </conditionalFormatting>
  <conditionalFormatting sqref="MF166">
    <cfRule type="expression" dxfId="12416" priority="12371">
      <formula>$J159="安心できる葬儀ガイド"</formula>
    </cfRule>
    <cfRule type="expression" dxfId="12415" priority="12372">
      <formula>$J159="やさしいお葬式"</formula>
    </cfRule>
    <cfRule type="expression" dxfId="12414" priority="12373">
      <formula>$J159="コープ"</formula>
    </cfRule>
    <cfRule type="expression" dxfId="12413" priority="12374">
      <formula>$J159="テラス"</formula>
    </cfRule>
    <cfRule type="expression" dxfId="12412" priority="12375">
      <formula>$J159="終活ねっと"</formula>
    </cfRule>
    <cfRule type="expression" dxfId="12411" priority="12376">
      <formula>$J159="マルイ"</formula>
    </cfRule>
    <cfRule type="expression" dxfId="12410" priority="12377">
      <formula>$J159="儀式"</formula>
    </cfRule>
    <cfRule type="expression" dxfId="12409" priority="12378">
      <formula>$J159="いい葬儀"</formula>
    </cfRule>
    <cfRule type="expression" dxfId="12408" priority="12379">
      <formula>$J159="よりそう"</formula>
    </cfRule>
    <cfRule type="expression" dxfId="12407" priority="12380">
      <formula>$J159="イオン"</formula>
    </cfRule>
    <cfRule type="expression" dxfId="12406" priority="12381">
      <formula>$J159="小さな"</formula>
    </cfRule>
  </conditionalFormatting>
  <conditionalFormatting sqref="MF177">
    <cfRule type="expression" dxfId="12405" priority="12370">
      <formula>$J170="北の"</formula>
    </cfRule>
  </conditionalFormatting>
  <conditionalFormatting sqref="MF177">
    <cfRule type="expression" dxfId="12404" priority="12359">
      <formula>$J170="安心できる葬儀ガイド"</formula>
    </cfRule>
    <cfRule type="expression" dxfId="12403" priority="12360">
      <formula>$J170="やさしいお葬式"</formula>
    </cfRule>
    <cfRule type="expression" dxfId="12402" priority="12361">
      <formula>$J170="コープ"</formula>
    </cfRule>
    <cfRule type="expression" dxfId="12401" priority="12362">
      <formula>$J170="テラス"</formula>
    </cfRule>
    <cfRule type="expression" dxfId="12400" priority="12363">
      <formula>$J170="終活ねっと"</formula>
    </cfRule>
    <cfRule type="expression" dxfId="12399" priority="12364">
      <formula>$J170="マルイ"</formula>
    </cfRule>
    <cfRule type="expression" dxfId="12398" priority="12365">
      <formula>$J170="儀式"</formula>
    </cfRule>
    <cfRule type="expression" dxfId="12397" priority="12366">
      <formula>$J170="いい葬儀"</formula>
    </cfRule>
    <cfRule type="expression" dxfId="12396" priority="12367">
      <formula>$J170="よりそう"</formula>
    </cfRule>
    <cfRule type="expression" dxfId="12395" priority="12368">
      <formula>$J170="イオン"</formula>
    </cfRule>
    <cfRule type="expression" dxfId="12394" priority="12369">
      <formula>$J170="小さな"</formula>
    </cfRule>
  </conditionalFormatting>
  <conditionalFormatting sqref="MG177">
    <cfRule type="expression" dxfId="12393" priority="12358">
      <formula>$J170="北の"</formula>
    </cfRule>
  </conditionalFormatting>
  <conditionalFormatting sqref="MG177">
    <cfRule type="expression" dxfId="12392" priority="12347">
      <formula>$J170="安心できる葬儀ガイド"</formula>
    </cfRule>
    <cfRule type="expression" dxfId="12391" priority="12348">
      <formula>$J170="やさしいお葬式"</formula>
    </cfRule>
    <cfRule type="expression" dxfId="12390" priority="12349">
      <formula>$J170="コープ"</formula>
    </cfRule>
    <cfRule type="expression" dxfId="12389" priority="12350">
      <formula>$J170="テラス"</formula>
    </cfRule>
    <cfRule type="expression" dxfId="12388" priority="12351">
      <formula>$J170="終活ねっと"</formula>
    </cfRule>
    <cfRule type="expression" dxfId="12387" priority="12352">
      <formula>$J170="マルイ"</formula>
    </cfRule>
    <cfRule type="expression" dxfId="12386" priority="12353">
      <formula>$J170="儀式"</formula>
    </cfRule>
    <cfRule type="expression" dxfId="12385" priority="12354">
      <formula>$J170="いい葬儀"</formula>
    </cfRule>
    <cfRule type="expression" dxfId="12384" priority="12355">
      <formula>$J170="よりそう"</formula>
    </cfRule>
    <cfRule type="expression" dxfId="12383" priority="12356">
      <formula>$J170="イオン"</formula>
    </cfRule>
    <cfRule type="expression" dxfId="12382" priority="12357">
      <formula>$J170="小さな"</formula>
    </cfRule>
  </conditionalFormatting>
  <conditionalFormatting sqref="MH177">
    <cfRule type="expression" dxfId="12381" priority="12346">
      <formula>$J170="北の"</formula>
    </cfRule>
  </conditionalFormatting>
  <conditionalFormatting sqref="MH177">
    <cfRule type="expression" dxfId="12380" priority="12335">
      <formula>$J170="安心できる葬儀ガイド"</formula>
    </cfRule>
    <cfRule type="expression" dxfId="12379" priority="12336">
      <formula>$J170="やさしいお葬式"</formula>
    </cfRule>
    <cfRule type="expression" dxfId="12378" priority="12337">
      <formula>$J170="コープ"</formula>
    </cfRule>
    <cfRule type="expression" dxfId="12377" priority="12338">
      <formula>$J170="テラス"</formula>
    </cfRule>
    <cfRule type="expression" dxfId="12376" priority="12339">
      <formula>$J170="終活ねっと"</formula>
    </cfRule>
    <cfRule type="expression" dxfId="12375" priority="12340">
      <formula>$J170="マルイ"</formula>
    </cfRule>
    <cfRule type="expression" dxfId="12374" priority="12341">
      <formula>$J170="儀式"</formula>
    </cfRule>
    <cfRule type="expression" dxfId="12373" priority="12342">
      <formula>$J170="いい葬儀"</formula>
    </cfRule>
    <cfRule type="expression" dxfId="12372" priority="12343">
      <formula>$J170="よりそう"</formula>
    </cfRule>
    <cfRule type="expression" dxfId="12371" priority="12344">
      <formula>$J170="イオン"</formula>
    </cfRule>
    <cfRule type="expression" dxfId="12370" priority="12345">
      <formula>$J170="小さな"</formula>
    </cfRule>
  </conditionalFormatting>
  <conditionalFormatting sqref="ND166">
    <cfRule type="expression" dxfId="12369" priority="12070">
      <formula>$J159="北の"</formula>
    </cfRule>
  </conditionalFormatting>
  <conditionalFormatting sqref="ND166">
    <cfRule type="expression" dxfId="12368" priority="12059">
      <formula>$J159="安心できる葬儀ガイド"</formula>
    </cfRule>
    <cfRule type="expression" dxfId="12367" priority="12060">
      <formula>$J159="やさしいお葬式"</formula>
    </cfRule>
    <cfRule type="expression" dxfId="12366" priority="12061">
      <formula>$J159="コープ"</formula>
    </cfRule>
    <cfRule type="expression" dxfId="12365" priority="12062">
      <formula>$J159="テラス"</formula>
    </cfRule>
    <cfRule type="expression" dxfId="12364" priority="12063">
      <formula>$J159="終活ねっと"</formula>
    </cfRule>
    <cfRule type="expression" dxfId="12363" priority="12064">
      <formula>$J159="マルイ"</formula>
    </cfRule>
    <cfRule type="expression" dxfId="12362" priority="12065">
      <formula>$J159="儀式"</formula>
    </cfRule>
    <cfRule type="expression" dxfId="12361" priority="12066">
      <formula>$J159="いい葬儀"</formula>
    </cfRule>
    <cfRule type="expression" dxfId="12360" priority="12067">
      <formula>$J159="よりそう"</formula>
    </cfRule>
    <cfRule type="expression" dxfId="12359" priority="12068">
      <formula>$J159="イオン"</formula>
    </cfRule>
    <cfRule type="expression" dxfId="12358" priority="12069">
      <formula>$J159="小さな"</formula>
    </cfRule>
  </conditionalFormatting>
  <conditionalFormatting sqref="NE166">
    <cfRule type="expression" dxfId="12357" priority="12058">
      <formula>$J159="北の"</formula>
    </cfRule>
  </conditionalFormatting>
  <conditionalFormatting sqref="NE166">
    <cfRule type="expression" dxfId="12356" priority="12047">
      <formula>$J159="安心できる葬儀ガイド"</formula>
    </cfRule>
    <cfRule type="expression" dxfId="12355" priority="12048">
      <formula>$J159="やさしいお葬式"</formula>
    </cfRule>
    <cfRule type="expression" dxfId="12354" priority="12049">
      <formula>$J159="コープ"</formula>
    </cfRule>
    <cfRule type="expression" dxfId="12353" priority="12050">
      <formula>$J159="テラス"</formula>
    </cfRule>
    <cfRule type="expression" dxfId="12352" priority="12051">
      <formula>$J159="終活ねっと"</formula>
    </cfRule>
    <cfRule type="expression" dxfId="12351" priority="12052">
      <formula>$J159="マルイ"</formula>
    </cfRule>
    <cfRule type="expression" dxfId="12350" priority="12053">
      <formula>$J159="儀式"</formula>
    </cfRule>
    <cfRule type="expression" dxfId="12349" priority="12054">
      <formula>$J159="いい葬儀"</formula>
    </cfRule>
    <cfRule type="expression" dxfId="12348" priority="12055">
      <formula>$J159="よりそう"</formula>
    </cfRule>
    <cfRule type="expression" dxfId="12347" priority="12056">
      <formula>$J159="イオン"</formula>
    </cfRule>
    <cfRule type="expression" dxfId="12346" priority="12057">
      <formula>$J159="小さな"</formula>
    </cfRule>
  </conditionalFormatting>
  <conditionalFormatting sqref="MI177">
    <cfRule type="expression" dxfId="12345" priority="12334">
      <formula>$J170="北の"</formula>
    </cfRule>
  </conditionalFormatting>
  <conditionalFormatting sqref="MI177">
    <cfRule type="expression" dxfId="12344" priority="12323">
      <formula>$J170="安心できる葬儀ガイド"</formula>
    </cfRule>
    <cfRule type="expression" dxfId="12343" priority="12324">
      <formula>$J170="やさしいお葬式"</formula>
    </cfRule>
    <cfRule type="expression" dxfId="12342" priority="12325">
      <formula>$J170="コープ"</formula>
    </cfRule>
    <cfRule type="expression" dxfId="12341" priority="12326">
      <formula>$J170="テラス"</formula>
    </cfRule>
    <cfRule type="expression" dxfId="12340" priority="12327">
      <formula>$J170="終活ねっと"</formula>
    </cfRule>
    <cfRule type="expression" dxfId="12339" priority="12328">
      <formula>$J170="マルイ"</formula>
    </cfRule>
    <cfRule type="expression" dxfId="12338" priority="12329">
      <formula>$J170="儀式"</formula>
    </cfRule>
    <cfRule type="expression" dxfId="12337" priority="12330">
      <formula>$J170="いい葬儀"</formula>
    </cfRule>
    <cfRule type="expression" dxfId="12336" priority="12331">
      <formula>$J170="よりそう"</formula>
    </cfRule>
    <cfRule type="expression" dxfId="12335" priority="12332">
      <formula>$J170="イオン"</formula>
    </cfRule>
    <cfRule type="expression" dxfId="12334" priority="12333">
      <formula>$J170="小さな"</formula>
    </cfRule>
  </conditionalFormatting>
  <conditionalFormatting sqref="MF188">
    <cfRule type="expression" dxfId="12333" priority="12322">
      <formula>$J181="北の"</formula>
    </cfRule>
  </conditionalFormatting>
  <conditionalFormatting sqref="MF188">
    <cfRule type="expression" dxfId="12332" priority="12311">
      <formula>$J181="安心できる葬儀ガイド"</formula>
    </cfRule>
    <cfRule type="expression" dxfId="12331" priority="12312">
      <formula>$J181="やさしいお葬式"</formula>
    </cfRule>
    <cfRule type="expression" dxfId="12330" priority="12313">
      <formula>$J181="コープ"</formula>
    </cfRule>
    <cfRule type="expression" dxfId="12329" priority="12314">
      <formula>$J181="テラス"</formula>
    </cfRule>
    <cfRule type="expression" dxfId="12328" priority="12315">
      <formula>$J181="終活ねっと"</formula>
    </cfRule>
    <cfRule type="expression" dxfId="12327" priority="12316">
      <formula>$J181="マルイ"</formula>
    </cfRule>
    <cfRule type="expression" dxfId="12326" priority="12317">
      <formula>$J181="儀式"</formula>
    </cfRule>
    <cfRule type="expression" dxfId="12325" priority="12318">
      <formula>$J181="いい葬儀"</formula>
    </cfRule>
    <cfRule type="expression" dxfId="12324" priority="12319">
      <formula>$J181="よりそう"</formula>
    </cfRule>
    <cfRule type="expression" dxfId="12323" priority="12320">
      <formula>$J181="イオン"</formula>
    </cfRule>
    <cfRule type="expression" dxfId="12322" priority="12321">
      <formula>$J181="小さな"</formula>
    </cfRule>
  </conditionalFormatting>
  <conditionalFormatting sqref="MG188">
    <cfRule type="expression" dxfId="12321" priority="12310">
      <formula>$J181="北の"</formula>
    </cfRule>
  </conditionalFormatting>
  <conditionalFormatting sqref="MG188">
    <cfRule type="expression" dxfId="12320" priority="12299">
      <formula>$J181="安心できる葬儀ガイド"</formula>
    </cfRule>
    <cfRule type="expression" dxfId="12319" priority="12300">
      <formula>$J181="やさしいお葬式"</formula>
    </cfRule>
    <cfRule type="expression" dxfId="12318" priority="12301">
      <formula>$J181="コープ"</formula>
    </cfRule>
    <cfRule type="expression" dxfId="12317" priority="12302">
      <formula>$J181="テラス"</formula>
    </cfRule>
    <cfRule type="expression" dxfId="12316" priority="12303">
      <formula>$J181="終活ねっと"</formula>
    </cfRule>
    <cfRule type="expression" dxfId="12315" priority="12304">
      <formula>$J181="マルイ"</formula>
    </cfRule>
    <cfRule type="expression" dxfId="12314" priority="12305">
      <formula>$J181="儀式"</formula>
    </cfRule>
    <cfRule type="expression" dxfId="12313" priority="12306">
      <formula>$J181="いい葬儀"</formula>
    </cfRule>
    <cfRule type="expression" dxfId="12312" priority="12307">
      <formula>$J181="よりそう"</formula>
    </cfRule>
    <cfRule type="expression" dxfId="12311" priority="12308">
      <formula>$J181="イオン"</formula>
    </cfRule>
    <cfRule type="expression" dxfId="12310" priority="12309">
      <formula>$J181="小さな"</formula>
    </cfRule>
  </conditionalFormatting>
  <conditionalFormatting sqref="MH188">
    <cfRule type="expression" dxfId="12309" priority="12298">
      <formula>$J181="北の"</formula>
    </cfRule>
  </conditionalFormatting>
  <conditionalFormatting sqref="MH188">
    <cfRule type="expression" dxfId="12308" priority="12287">
      <formula>$J181="安心できる葬儀ガイド"</formula>
    </cfRule>
    <cfRule type="expression" dxfId="12307" priority="12288">
      <formula>$J181="やさしいお葬式"</formula>
    </cfRule>
    <cfRule type="expression" dxfId="12306" priority="12289">
      <formula>$J181="コープ"</formula>
    </cfRule>
    <cfRule type="expression" dxfId="12305" priority="12290">
      <formula>$J181="テラス"</formula>
    </cfRule>
    <cfRule type="expression" dxfId="12304" priority="12291">
      <formula>$J181="終活ねっと"</formula>
    </cfRule>
    <cfRule type="expression" dxfId="12303" priority="12292">
      <formula>$J181="マルイ"</formula>
    </cfRule>
    <cfRule type="expression" dxfId="12302" priority="12293">
      <formula>$J181="儀式"</formula>
    </cfRule>
    <cfRule type="expression" dxfId="12301" priority="12294">
      <formula>$J181="いい葬儀"</formula>
    </cfRule>
    <cfRule type="expression" dxfId="12300" priority="12295">
      <formula>$J181="よりそう"</formula>
    </cfRule>
    <cfRule type="expression" dxfId="12299" priority="12296">
      <formula>$J181="イオン"</formula>
    </cfRule>
    <cfRule type="expression" dxfId="12298" priority="12297">
      <formula>$J181="小さな"</formula>
    </cfRule>
  </conditionalFormatting>
  <conditionalFormatting sqref="NF177">
    <cfRule type="expression" dxfId="12297" priority="11998">
      <formula>$J170="北の"</formula>
    </cfRule>
  </conditionalFormatting>
  <conditionalFormatting sqref="NF177">
    <cfRule type="expression" dxfId="12296" priority="11987">
      <formula>$J170="安心できる葬儀ガイド"</formula>
    </cfRule>
    <cfRule type="expression" dxfId="12295" priority="11988">
      <formula>$J170="やさしいお葬式"</formula>
    </cfRule>
    <cfRule type="expression" dxfId="12294" priority="11989">
      <formula>$J170="コープ"</formula>
    </cfRule>
    <cfRule type="expression" dxfId="12293" priority="11990">
      <formula>$J170="テラス"</formula>
    </cfRule>
    <cfRule type="expression" dxfId="12292" priority="11991">
      <formula>$J170="終活ねっと"</formula>
    </cfRule>
    <cfRule type="expression" dxfId="12291" priority="11992">
      <formula>$J170="マルイ"</formula>
    </cfRule>
    <cfRule type="expression" dxfId="12290" priority="11993">
      <formula>$J170="儀式"</formula>
    </cfRule>
    <cfRule type="expression" dxfId="12289" priority="11994">
      <formula>$J170="いい葬儀"</formula>
    </cfRule>
    <cfRule type="expression" dxfId="12288" priority="11995">
      <formula>$J170="よりそう"</formula>
    </cfRule>
    <cfRule type="expression" dxfId="12287" priority="11996">
      <formula>$J170="イオン"</formula>
    </cfRule>
    <cfRule type="expression" dxfId="12286" priority="11997">
      <formula>$J170="小さな"</formula>
    </cfRule>
  </conditionalFormatting>
  <conditionalFormatting sqref="NC188">
    <cfRule type="expression" dxfId="12285" priority="11986">
      <formula>$J181="北の"</formula>
    </cfRule>
  </conditionalFormatting>
  <conditionalFormatting sqref="NC188">
    <cfRule type="expression" dxfId="12284" priority="11975">
      <formula>$J181="安心できる葬儀ガイド"</formula>
    </cfRule>
    <cfRule type="expression" dxfId="12283" priority="11976">
      <formula>$J181="やさしいお葬式"</formula>
    </cfRule>
    <cfRule type="expression" dxfId="12282" priority="11977">
      <formula>$J181="コープ"</formula>
    </cfRule>
    <cfRule type="expression" dxfId="12281" priority="11978">
      <formula>$J181="テラス"</formula>
    </cfRule>
    <cfRule type="expression" dxfId="12280" priority="11979">
      <formula>$J181="終活ねっと"</formula>
    </cfRule>
    <cfRule type="expression" dxfId="12279" priority="11980">
      <formula>$J181="マルイ"</formula>
    </cfRule>
    <cfRule type="expression" dxfId="12278" priority="11981">
      <formula>$J181="儀式"</formula>
    </cfRule>
    <cfRule type="expression" dxfId="12277" priority="11982">
      <formula>$J181="いい葬儀"</formula>
    </cfRule>
    <cfRule type="expression" dxfId="12276" priority="11983">
      <formula>$J181="よりそう"</formula>
    </cfRule>
    <cfRule type="expression" dxfId="12275" priority="11984">
      <formula>$J181="イオン"</formula>
    </cfRule>
    <cfRule type="expression" dxfId="12274" priority="11985">
      <formula>$J181="小さな"</formula>
    </cfRule>
  </conditionalFormatting>
  <conditionalFormatting sqref="MI188">
    <cfRule type="expression" dxfId="12273" priority="12286">
      <formula>$J181="北の"</formula>
    </cfRule>
  </conditionalFormatting>
  <conditionalFormatting sqref="MI188">
    <cfRule type="expression" dxfId="12272" priority="12275">
      <formula>$J181="安心できる葬儀ガイド"</formula>
    </cfRule>
    <cfRule type="expression" dxfId="12271" priority="12276">
      <formula>$J181="やさしいお葬式"</formula>
    </cfRule>
    <cfRule type="expression" dxfId="12270" priority="12277">
      <formula>$J181="コープ"</formula>
    </cfRule>
    <cfRule type="expression" dxfId="12269" priority="12278">
      <formula>$J181="テラス"</formula>
    </cfRule>
    <cfRule type="expression" dxfId="12268" priority="12279">
      <formula>$J181="終活ねっと"</formula>
    </cfRule>
    <cfRule type="expression" dxfId="12267" priority="12280">
      <formula>$J181="マルイ"</formula>
    </cfRule>
    <cfRule type="expression" dxfId="12266" priority="12281">
      <formula>$J181="儀式"</formula>
    </cfRule>
    <cfRule type="expression" dxfId="12265" priority="12282">
      <formula>$J181="いい葬儀"</formula>
    </cfRule>
    <cfRule type="expression" dxfId="12264" priority="12283">
      <formula>$J181="よりそう"</formula>
    </cfRule>
    <cfRule type="expression" dxfId="12263" priority="12284">
      <formula>$J181="イオン"</formula>
    </cfRule>
    <cfRule type="expression" dxfId="12262" priority="12285">
      <formula>$J181="小さな"</formula>
    </cfRule>
  </conditionalFormatting>
  <conditionalFormatting sqref="MV166">
    <cfRule type="expression" dxfId="12261" priority="12274">
      <formula>$J159="北の"</formula>
    </cfRule>
  </conditionalFormatting>
  <conditionalFormatting sqref="MV166">
    <cfRule type="expression" dxfId="12260" priority="12263">
      <formula>$J159="安心できる葬儀ガイド"</formula>
    </cfRule>
    <cfRule type="expression" dxfId="12259" priority="12264">
      <formula>$J159="やさしいお葬式"</formula>
    </cfRule>
    <cfRule type="expression" dxfId="12258" priority="12265">
      <formula>$J159="コープ"</formula>
    </cfRule>
    <cfRule type="expression" dxfId="12257" priority="12266">
      <formula>$J159="テラス"</formula>
    </cfRule>
    <cfRule type="expression" dxfId="12256" priority="12267">
      <formula>$J159="終活ねっと"</formula>
    </cfRule>
    <cfRule type="expression" dxfId="12255" priority="12268">
      <formula>$J159="マルイ"</formula>
    </cfRule>
    <cfRule type="expression" dxfId="12254" priority="12269">
      <formula>$J159="儀式"</formula>
    </cfRule>
    <cfRule type="expression" dxfId="12253" priority="12270">
      <formula>$J159="いい葬儀"</formula>
    </cfRule>
    <cfRule type="expression" dxfId="12252" priority="12271">
      <formula>$J159="よりそう"</formula>
    </cfRule>
    <cfRule type="expression" dxfId="12251" priority="12272">
      <formula>$J159="イオン"</formula>
    </cfRule>
    <cfRule type="expression" dxfId="12250" priority="12273">
      <formula>$J159="小さな"</formula>
    </cfRule>
  </conditionalFormatting>
  <conditionalFormatting sqref="MW166">
    <cfRule type="expression" dxfId="12249" priority="12262">
      <formula>$J159="北の"</formula>
    </cfRule>
  </conditionalFormatting>
  <conditionalFormatting sqref="MW166">
    <cfRule type="expression" dxfId="12248" priority="12251">
      <formula>$J159="安心できる葬儀ガイド"</formula>
    </cfRule>
    <cfRule type="expression" dxfId="12247" priority="12252">
      <formula>$J159="やさしいお葬式"</formula>
    </cfRule>
    <cfRule type="expression" dxfId="12246" priority="12253">
      <formula>$J159="コープ"</formula>
    </cfRule>
    <cfRule type="expression" dxfId="12245" priority="12254">
      <formula>$J159="テラス"</formula>
    </cfRule>
    <cfRule type="expression" dxfId="12244" priority="12255">
      <formula>$J159="終活ねっと"</formula>
    </cfRule>
    <cfRule type="expression" dxfId="12243" priority="12256">
      <formula>$J159="マルイ"</formula>
    </cfRule>
    <cfRule type="expression" dxfId="12242" priority="12257">
      <formula>$J159="儀式"</formula>
    </cfRule>
    <cfRule type="expression" dxfId="12241" priority="12258">
      <formula>$J159="いい葬儀"</formula>
    </cfRule>
    <cfRule type="expression" dxfId="12240" priority="12259">
      <formula>$J159="よりそう"</formula>
    </cfRule>
    <cfRule type="expression" dxfId="12239" priority="12260">
      <formula>$J159="イオン"</formula>
    </cfRule>
    <cfRule type="expression" dxfId="12238" priority="12261">
      <formula>$J159="小さな"</formula>
    </cfRule>
  </conditionalFormatting>
  <conditionalFormatting sqref="MX166">
    <cfRule type="expression" dxfId="12237" priority="12250">
      <formula>$J159="北の"</formula>
    </cfRule>
  </conditionalFormatting>
  <conditionalFormatting sqref="MX166">
    <cfRule type="expression" dxfId="12236" priority="12239">
      <formula>$J159="安心できる葬儀ガイド"</formula>
    </cfRule>
    <cfRule type="expression" dxfId="12235" priority="12240">
      <formula>$J159="やさしいお葬式"</formula>
    </cfRule>
    <cfRule type="expression" dxfId="12234" priority="12241">
      <formula>$J159="コープ"</formula>
    </cfRule>
    <cfRule type="expression" dxfId="12233" priority="12242">
      <formula>$J159="テラス"</formula>
    </cfRule>
    <cfRule type="expression" dxfId="12232" priority="12243">
      <formula>$J159="終活ねっと"</formula>
    </cfRule>
    <cfRule type="expression" dxfId="12231" priority="12244">
      <formula>$J159="マルイ"</formula>
    </cfRule>
    <cfRule type="expression" dxfId="12230" priority="12245">
      <formula>$J159="儀式"</formula>
    </cfRule>
    <cfRule type="expression" dxfId="12229" priority="12246">
      <formula>$J159="いい葬儀"</formula>
    </cfRule>
    <cfRule type="expression" dxfId="12228" priority="12247">
      <formula>$J159="よりそう"</formula>
    </cfRule>
    <cfRule type="expression" dxfId="12227" priority="12248">
      <formula>$J159="イオン"</formula>
    </cfRule>
    <cfRule type="expression" dxfId="12226" priority="12249">
      <formula>$J159="小さな"</formula>
    </cfRule>
  </conditionalFormatting>
  <conditionalFormatting sqref="ND199">
    <cfRule type="expression" dxfId="12225" priority="11926">
      <formula>$J192="北の"</formula>
    </cfRule>
  </conditionalFormatting>
  <conditionalFormatting sqref="ND199">
    <cfRule type="expression" dxfId="12224" priority="11915">
      <formula>$J192="安心できる葬儀ガイド"</formula>
    </cfRule>
    <cfRule type="expression" dxfId="12223" priority="11916">
      <formula>$J192="やさしいお葬式"</formula>
    </cfRule>
    <cfRule type="expression" dxfId="12222" priority="11917">
      <formula>$J192="コープ"</formula>
    </cfRule>
    <cfRule type="expression" dxfId="12221" priority="11918">
      <formula>$J192="テラス"</formula>
    </cfRule>
    <cfRule type="expression" dxfId="12220" priority="11919">
      <formula>$J192="終活ねっと"</formula>
    </cfRule>
    <cfRule type="expression" dxfId="12219" priority="11920">
      <formula>$J192="マルイ"</formula>
    </cfRule>
    <cfRule type="expression" dxfId="12218" priority="11921">
      <formula>$J192="儀式"</formula>
    </cfRule>
    <cfRule type="expression" dxfId="12217" priority="11922">
      <formula>$J192="いい葬儀"</formula>
    </cfRule>
    <cfRule type="expression" dxfId="12216" priority="11923">
      <formula>$J192="よりそう"</formula>
    </cfRule>
    <cfRule type="expression" dxfId="12215" priority="11924">
      <formula>$J192="イオン"</formula>
    </cfRule>
    <cfRule type="expression" dxfId="12214" priority="11925">
      <formula>$J192="小さな"</formula>
    </cfRule>
  </conditionalFormatting>
  <conditionalFormatting sqref="NE199">
    <cfRule type="expression" dxfId="12213" priority="11914">
      <formula>$J192="北の"</formula>
    </cfRule>
  </conditionalFormatting>
  <conditionalFormatting sqref="NE199">
    <cfRule type="expression" dxfId="12212" priority="11903">
      <formula>$J192="安心できる葬儀ガイド"</formula>
    </cfRule>
    <cfRule type="expression" dxfId="12211" priority="11904">
      <formula>$J192="やさしいお葬式"</formula>
    </cfRule>
    <cfRule type="expression" dxfId="12210" priority="11905">
      <formula>$J192="コープ"</formula>
    </cfRule>
    <cfRule type="expression" dxfId="12209" priority="11906">
      <formula>$J192="テラス"</formula>
    </cfRule>
    <cfRule type="expression" dxfId="12208" priority="11907">
      <formula>$J192="終活ねっと"</formula>
    </cfRule>
    <cfRule type="expression" dxfId="12207" priority="11908">
      <formula>$J192="マルイ"</formula>
    </cfRule>
    <cfRule type="expression" dxfId="12206" priority="11909">
      <formula>$J192="儀式"</formula>
    </cfRule>
    <cfRule type="expression" dxfId="12205" priority="11910">
      <formula>$J192="いい葬儀"</formula>
    </cfRule>
    <cfRule type="expression" dxfId="12204" priority="11911">
      <formula>$J192="よりそう"</formula>
    </cfRule>
    <cfRule type="expression" dxfId="12203" priority="11912">
      <formula>$J192="イオン"</formula>
    </cfRule>
    <cfRule type="expression" dxfId="12202" priority="11913">
      <formula>$J192="小さな"</formula>
    </cfRule>
  </conditionalFormatting>
  <conditionalFormatting sqref="NL166">
    <cfRule type="expression" dxfId="12201" priority="11855">
      <formula>$J159="安心できる葬儀ガイド"</formula>
    </cfRule>
    <cfRule type="expression" dxfId="12200" priority="11856">
      <formula>$J159="やさしいお葬式"</formula>
    </cfRule>
    <cfRule type="expression" dxfId="12199" priority="11857">
      <formula>$J159="コープ"</formula>
    </cfRule>
    <cfRule type="expression" dxfId="12198" priority="11858">
      <formula>$J159="テラス"</formula>
    </cfRule>
    <cfRule type="expression" dxfId="12197" priority="11859">
      <formula>$J159="終活ねっと"</formula>
    </cfRule>
    <cfRule type="expression" dxfId="12196" priority="11860">
      <formula>$J159="マルイ"</formula>
    </cfRule>
    <cfRule type="expression" dxfId="12195" priority="11861">
      <formula>$J159="儀式"</formula>
    </cfRule>
    <cfRule type="expression" dxfId="12194" priority="11862">
      <formula>$J159="いい葬儀"</formula>
    </cfRule>
    <cfRule type="expression" dxfId="12193" priority="11863">
      <formula>$J159="よりそう"</formula>
    </cfRule>
    <cfRule type="expression" dxfId="12192" priority="11864">
      <formula>$J159="イオン"</formula>
    </cfRule>
    <cfRule type="expression" dxfId="12191" priority="11865">
      <formula>$J159="小さな"</formula>
    </cfRule>
  </conditionalFormatting>
  <conditionalFormatting sqref="MY166">
    <cfRule type="expression" dxfId="12190" priority="12238">
      <formula>$J159="北の"</formula>
    </cfRule>
  </conditionalFormatting>
  <conditionalFormatting sqref="MY166">
    <cfRule type="expression" dxfId="12189" priority="12227">
      <formula>$J159="安心できる葬儀ガイド"</formula>
    </cfRule>
    <cfRule type="expression" dxfId="12188" priority="12228">
      <formula>$J159="やさしいお葬式"</formula>
    </cfRule>
    <cfRule type="expression" dxfId="12187" priority="12229">
      <formula>$J159="コープ"</formula>
    </cfRule>
    <cfRule type="expression" dxfId="12186" priority="12230">
      <formula>$J159="テラス"</formula>
    </cfRule>
    <cfRule type="expression" dxfId="12185" priority="12231">
      <formula>$J159="終活ねっと"</formula>
    </cfRule>
    <cfRule type="expression" dxfId="12184" priority="12232">
      <formula>$J159="マルイ"</formula>
    </cfRule>
    <cfRule type="expression" dxfId="12183" priority="12233">
      <formula>$J159="儀式"</formula>
    </cfRule>
    <cfRule type="expression" dxfId="12182" priority="12234">
      <formula>$J159="いい葬儀"</formula>
    </cfRule>
    <cfRule type="expression" dxfId="12181" priority="12235">
      <formula>$J159="よりそう"</formula>
    </cfRule>
    <cfRule type="expression" dxfId="12180" priority="12236">
      <formula>$J159="イオン"</formula>
    </cfRule>
    <cfRule type="expression" dxfId="12179" priority="12237">
      <formula>$J159="小さな"</formula>
    </cfRule>
  </conditionalFormatting>
  <conditionalFormatting sqref="MV177">
    <cfRule type="expression" dxfId="12178" priority="12226">
      <formula>$J170="北の"</formula>
    </cfRule>
  </conditionalFormatting>
  <conditionalFormatting sqref="MV177">
    <cfRule type="expression" dxfId="12177" priority="12215">
      <formula>$J170="安心できる葬儀ガイド"</formula>
    </cfRule>
    <cfRule type="expression" dxfId="12176" priority="12216">
      <formula>$J170="やさしいお葬式"</formula>
    </cfRule>
    <cfRule type="expression" dxfId="12175" priority="12217">
      <formula>$J170="コープ"</formula>
    </cfRule>
    <cfRule type="expression" dxfId="12174" priority="12218">
      <formula>$J170="テラス"</formula>
    </cfRule>
    <cfRule type="expression" dxfId="12173" priority="12219">
      <formula>$J170="終活ねっと"</formula>
    </cfRule>
    <cfRule type="expression" dxfId="12172" priority="12220">
      <formula>$J170="マルイ"</formula>
    </cfRule>
    <cfRule type="expression" dxfId="12171" priority="12221">
      <formula>$J170="儀式"</formula>
    </cfRule>
    <cfRule type="expression" dxfId="12170" priority="12222">
      <formula>$J170="いい葬儀"</formula>
    </cfRule>
    <cfRule type="expression" dxfId="12169" priority="12223">
      <formula>$J170="よりそう"</formula>
    </cfRule>
    <cfRule type="expression" dxfId="12168" priority="12224">
      <formula>$J170="イオン"</formula>
    </cfRule>
    <cfRule type="expression" dxfId="12167" priority="12225">
      <formula>$J170="小さな"</formula>
    </cfRule>
  </conditionalFormatting>
  <conditionalFormatting sqref="MW177">
    <cfRule type="expression" dxfId="12166" priority="12214">
      <formula>$J170="北の"</formula>
    </cfRule>
  </conditionalFormatting>
  <conditionalFormatting sqref="MW177">
    <cfRule type="expression" dxfId="12165" priority="12203">
      <formula>$J170="安心できる葬儀ガイド"</formula>
    </cfRule>
    <cfRule type="expression" dxfId="12164" priority="12204">
      <formula>$J170="やさしいお葬式"</formula>
    </cfRule>
    <cfRule type="expression" dxfId="12163" priority="12205">
      <formula>$J170="コープ"</formula>
    </cfRule>
    <cfRule type="expression" dxfId="12162" priority="12206">
      <formula>$J170="テラス"</formula>
    </cfRule>
    <cfRule type="expression" dxfId="12161" priority="12207">
      <formula>$J170="終活ねっと"</formula>
    </cfRule>
    <cfRule type="expression" dxfId="12160" priority="12208">
      <formula>$J170="マルイ"</formula>
    </cfRule>
    <cfRule type="expression" dxfId="12159" priority="12209">
      <formula>$J170="儀式"</formula>
    </cfRule>
    <cfRule type="expression" dxfId="12158" priority="12210">
      <formula>$J170="いい葬儀"</formula>
    </cfRule>
    <cfRule type="expression" dxfId="12157" priority="12211">
      <formula>$J170="よりそう"</formula>
    </cfRule>
    <cfRule type="expression" dxfId="12156" priority="12212">
      <formula>$J170="イオン"</formula>
    </cfRule>
    <cfRule type="expression" dxfId="12155" priority="12213">
      <formula>$J170="小さな"</formula>
    </cfRule>
  </conditionalFormatting>
  <conditionalFormatting sqref="MX177">
    <cfRule type="expression" dxfId="12154" priority="12202">
      <formula>$J170="北の"</formula>
    </cfRule>
  </conditionalFormatting>
  <conditionalFormatting sqref="MX177">
    <cfRule type="expression" dxfId="12153" priority="12191">
      <formula>$J170="安心できる葬儀ガイド"</formula>
    </cfRule>
    <cfRule type="expression" dxfId="12152" priority="12192">
      <formula>$J170="やさしいお葬式"</formula>
    </cfRule>
    <cfRule type="expression" dxfId="12151" priority="12193">
      <formula>$J170="コープ"</formula>
    </cfRule>
    <cfRule type="expression" dxfId="12150" priority="12194">
      <formula>$J170="テラス"</formula>
    </cfRule>
    <cfRule type="expression" dxfId="12149" priority="12195">
      <formula>$J170="終活ねっと"</formula>
    </cfRule>
    <cfRule type="expression" dxfId="12148" priority="12196">
      <formula>$J170="マルイ"</formula>
    </cfRule>
    <cfRule type="expression" dxfId="12147" priority="12197">
      <formula>$J170="儀式"</formula>
    </cfRule>
    <cfRule type="expression" dxfId="12146" priority="12198">
      <formula>$J170="いい葬儀"</formula>
    </cfRule>
    <cfRule type="expression" dxfId="12145" priority="12199">
      <formula>$J170="よりそう"</formula>
    </cfRule>
    <cfRule type="expression" dxfId="12144" priority="12200">
      <formula>$J170="イオン"</formula>
    </cfRule>
    <cfRule type="expression" dxfId="12143" priority="12201">
      <formula>$J170="小さな"</formula>
    </cfRule>
  </conditionalFormatting>
  <conditionalFormatting sqref="MY177">
    <cfRule type="expression" dxfId="12142" priority="12190">
      <formula>$J170="北の"</formula>
    </cfRule>
  </conditionalFormatting>
  <conditionalFormatting sqref="MY177">
    <cfRule type="expression" dxfId="12141" priority="12179">
      <formula>$J170="安心できる葬儀ガイド"</formula>
    </cfRule>
    <cfRule type="expression" dxfId="12140" priority="12180">
      <formula>$J170="やさしいお葬式"</formula>
    </cfRule>
    <cfRule type="expression" dxfId="12139" priority="12181">
      <formula>$J170="コープ"</formula>
    </cfRule>
    <cfRule type="expression" dxfId="12138" priority="12182">
      <formula>$J170="テラス"</formula>
    </cfRule>
    <cfRule type="expression" dxfId="12137" priority="12183">
      <formula>$J170="終活ねっと"</formula>
    </cfRule>
    <cfRule type="expression" dxfId="12136" priority="12184">
      <formula>$J170="マルイ"</formula>
    </cfRule>
    <cfRule type="expression" dxfId="12135" priority="12185">
      <formula>$J170="儀式"</formula>
    </cfRule>
    <cfRule type="expression" dxfId="12134" priority="12186">
      <formula>$J170="いい葬儀"</formula>
    </cfRule>
    <cfRule type="expression" dxfId="12133" priority="12187">
      <formula>$J170="よりそう"</formula>
    </cfRule>
    <cfRule type="expression" dxfId="12132" priority="12188">
      <formula>$J170="イオン"</formula>
    </cfRule>
    <cfRule type="expression" dxfId="12131" priority="12189">
      <formula>$J170="小さな"</formula>
    </cfRule>
  </conditionalFormatting>
  <conditionalFormatting sqref="MV188">
    <cfRule type="expression" dxfId="12130" priority="12178">
      <formula>$J181="北の"</formula>
    </cfRule>
  </conditionalFormatting>
  <conditionalFormatting sqref="MV188">
    <cfRule type="expression" dxfId="12129" priority="12167">
      <formula>$J181="安心できる葬儀ガイド"</formula>
    </cfRule>
    <cfRule type="expression" dxfId="12128" priority="12168">
      <formula>$J181="やさしいお葬式"</formula>
    </cfRule>
    <cfRule type="expression" dxfId="12127" priority="12169">
      <formula>$J181="コープ"</formula>
    </cfRule>
    <cfRule type="expression" dxfId="12126" priority="12170">
      <formula>$J181="テラス"</formula>
    </cfRule>
    <cfRule type="expression" dxfId="12125" priority="12171">
      <formula>$J181="終活ねっと"</formula>
    </cfRule>
    <cfRule type="expression" dxfId="12124" priority="12172">
      <formula>$J181="マルイ"</formula>
    </cfRule>
    <cfRule type="expression" dxfId="12123" priority="12173">
      <formula>$J181="儀式"</formula>
    </cfRule>
    <cfRule type="expression" dxfId="12122" priority="12174">
      <formula>$J181="いい葬儀"</formula>
    </cfRule>
    <cfRule type="expression" dxfId="12121" priority="12175">
      <formula>$J181="よりそう"</formula>
    </cfRule>
    <cfRule type="expression" dxfId="12120" priority="12176">
      <formula>$J181="イオン"</formula>
    </cfRule>
    <cfRule type="expression" dxfId="12119" priority="12177">
      <formula>$J181="小さな"</formula>
    </cfRule>
  </conditionalFormatting>
  <conditionalFormatting sqref="MW188">
    <cfRule type="expression" dxfId="12118" priority="12166">
      <formula>$J181="北の"</formula>
    </cfRule>
  </conditionalFormatting>
  <conditionalFormatting sqref="MW188">
    <cfRule type="expression" dxfId="12117" priority="12155">
      <formula>$J181="安心できる葬儀ガイド"</formula>
    </cfRule>
    <cfRule type="expression" dxfId="12116" priority="12156">
      <formula>$J181="やさしいお葬式"</formula>
    </cfRule>
    <cfRule type="expression" dxfId="12115" priority="12157">
      <formula>$J181="コープ"</formula>
    </cfRule>
    <cfRule type="expression" dxfId="12114" priority="12158">
      <formula>$J181="テラス"</formula>
    </cfRule>
    <cfRule type="expression" dxfId="12113" priority="12159">
      <formula>$J181="終活ねっと"</formula>
    </cfRule>
    <cfRule type="expression" dxfId="12112" priority="12160">
      <formula>$J181="マルイ"</formula>
    </cfRule>
    <cfRule type="expression" dxfId="12111" priority="12161">
      <formula>$J181="儀式"</formula>
    </cfRule>
    <cfRule type="expression" dxfId="12110" priority="12162">
      <formula>$J181="いい葬儀"</formula>
    </cfRule>
    <cfRule type="expression" dxfId="12109" priority="12163">
      <formula>$J181="よりそう"</formula>
    </cfRule>
    <cfRule type="expression" dxfId="12108" priority="12164">
      <formula>$J181="イオン"</formula>
    </cfRule>
    <cfRule type="expression" dxfId="12107" priority="12165">
      <formula>$J181="小さな"</formula>
    </cfRule>
  </conditionalFormatting>
  <conditionalFormatting sqref="MX188">
    <cfRule type="expression" dxfId="12106" priority="12154">
      <formula>$J181="北の"</formula>
    </cfRule>
  </conditionalFormatting>
  <conditionalFormatting sqref="MX188">
    <cfRule type="expression" dxfId="12105" priority="12143">
      <formula>$J181="安心できる葬儀ガイド"</formula>
    </cfRule>
    <cfRule type="expression" dxfId="12104" priority="12144">
      <formula>$J181="やさしいお葬式"</formula>
    </cfRule>
    <cfRule type="expression" dxfId="12103" priority="12145">
      <formula>$J181="コープ"</formula>
    </cfRule>
    <cfRule type="expression" dxfId="12102" priority="12146">
      <formula>$J181="テラス"</formula>
    </cfRule>
    <cfRule type="expression" dxfId="12101" priority="12147">
      <formula>$J181="終活ねっと"</formula>
    </cfRule>
    <cfRule type="expression" dxfId="12100" priority="12148">
      <formula>$J181="マルイ"</formula>
    </cfRule>
    <cfRule type="expression" dxfId="12099" priority="12149">
      <formula>$J181="儀式"</formula>
    </cfRule>
    <cfRule type="expression" dxfId="12098" priority="12150">
      <formula>$J181="いい葬儀"</formula>
    </cfRule>
    <cfRule type="expression" dxfId="12097" priority="12151">
      <formula>$J181="よりそう"</formula>
    </cfRule>
    <cfRule type="expression" dxfId="12096" priority="12152">
      <formula>$J181="イオン"</formula>
    </cfRule>
    <cfRule type="expression" dxfId="12095" priority="12153">
      <formula>$J181="小さな"</formula>
    </cfRule>
  </conditionalFormatting>
  <conditionalFormatting sqref="MY188">
    <cfRule type="expression" dxfId="12094" priority="12142">
      <formula>$J181="北の"</formula>
    </cfRule>
  </conditionalFormatting>
  <conditionalFormatting sqref="MY188">
    <cfRule type="expression" dxfId="12093" priority="12131">
      <formula>$J181="安心できる葬儀ガイド"</formula>
    </cfRule>
    <cfRule type="expression" dxfId="12092" priority="12132">
      <formula>$J181="やさしいお葬式"</formula>
    </cfRule>
    <cfRule type="expression" dxfId="12091" priority="12133">
      <formula>$J181="コープ"</formula>
    </cfRule>
    <cfRule type="expression" dxfId="12090" priority="12134">
      <formula>$J181="テラス"</formula>
    </cfRule>
    <cfRule type="expression" dxfId="12089" priority="12135">
      <formula>$J181="終活ねっと"</formula>
    </cfRule>
    <cfRule type="expression" dxfId="12088" priority="12136">
      <formula>$J181="マルイ"</formula>
    </cfRule>
    <cfRule type="expression" dxfId="12087" priority="12137">
      <formula>$J181="儀式"</formula>
    </cfRule>
    <cfRule type="expression" dxfId="12086" priority="12138">
      <formula>$J181="いい葬儀"</formula>
    </cfRule>
    <cfRule type="expression" dxfId="12085" priority="12139">
      <formula>$J181="よりそう"</formula>
    </cfRule>
    <cfRule type="expression" dxfId="12084" priority="12140">
      <formula>$J181="イオン"</formula>
    </cfRule>
    <cfRule type="expression" dxfId="12083" priority="12141">
      <formula>$J181="小さな"</formula>
    </cfRule>
  </conditionalFormatting>
  <conditionalFormatting sqref="MV199">
    <cfRule type="expression" dxfId="12082" priority="12130">
      <formula>$J192="北の"</formula>
    </cfRule>
  </conditionalFormatting>
  <conditionalFormatting sqref="MV199">
    <cfRule type="expression" dxfId="12081" priority="12119">
      <formula>$J192="安心できる葬儀ガイド"</formula>
    </cfRule>
    <cfRule type="expression" dxfId="12080" priority="12120">
      <formula>$J192="やさしいお葬式"</formula>
    </cfRule>
    <cfRule type="expression" dxfId="12079" priority="12121">
      <formula>$J192="コープ"</formula>
    </cfRule>
    <cfRule type="expression" dxfId="12078" priority="12122">
      <formula>$J192="テラス"</formula>
    </cfRule>
    <cfRule type="expression" dxfId="12077" priority="12123">
      <formula>$J192="終活ねっと"</formula>
    </cfRule>
    <cfRule type="expression" dxfId="12076" priority="12124">
      <formula>$J192="マルイ"</formula>
    </cfRule>
    <cfRule type="expression" dxfId="12075" priority="12125">
      <formula>$J192="儀式"</formula>
    </cfRule>
    <cfRule type="expression" dxfId="12074" priority="12126">
      <formula>$J192="いい葬儀"</formula>
    </cfRule>
    <cfRule type="expression" dxfId="12073" priority="12127">
      <formula>$J192="よりそう"</formula>
    </cfRule>
    <cfRule type="expression" dxfId="12072" priority="12128">
      <formula>$J192="イオン"</formula>
    </cfRule>
    <cfRule type="expression" dxfId="12071" priority="12129">
      <formula>$J192="小さな"</formula>
    </cfRule>
  </conditionalFormatting>
  <conditionalFormatting sqref="MW199">
    <cfRule type="expression" dxfId="12070" priority="12118">
      <formula>$J192="北の"</formula>
    </cfRule>
  </conditionalFormatting>
  <conditionalFormatting sqref="MW199">
    <cfRule type="expression" dxfId="12069" priority="12107">
      <formula>$J192="安心できる葬儀ガイド"</formula>
    </cfRule>
    <cfRule type="expression" dxfId="12068" priority="12108">
      <formula>$J192="やさしいお葬式"</formula>
    </cfRule>
    <cfRule type="expression" dxfId="12067" priority="12109">
      <formula>$J192="コープ"</formula>
    </cfRule>
    <cfRule type="expression" dxfId="12066" priority="12110">
      <formula>$J192="テラス"</formula>
    </cfRule>
    <cfRule type="expression" dxfId="12065" priority="12111">
      <formula>$J192="終活ねっと"</formula>
    </cfRule>
    <cfRule type="expression" dxfId="12064" priority="12112">
      <formula>$J192="マルイ"</formula>
    </cfRule>
    <cfRule type="expression" dxfId="12063" priority="12113">
      <formula>$J192="儀式"</formula>
    </cfRule>
    <cfRule type="expression" dxfId="12062" priority="12114">
      <formula>$J192="いい葬儀"</formula>
    </cfRule>
    <cfRule type="expression" dxfId="12061" priority="12115">
      <formula>$J192="よりそう"</formula>
    </cfRule>
    <cfRule type="expression" dxfId="12060" priority="12116">
      <formula>$J192="イオン"</formula>
    </cfRule>
    <cfRule type="expression" dxfId="12059" priority="12117">
      <formula>$J192="小さな"</formula>
    </cfRule>
  </conditionalFormatting>
  <conditionalFormatting sqref="MX199">
    <cfRule type="expression" dxfId="12058" priority="12106">
      <formula>$J192="北の"</formula>
    </cfRule>
  </conditionalFormatting>
  <conditionalFormatting sqref="MX199">
    <cfRule type="expression" dxfId="12057" priority="12095">
      <formula>$J192="安心できる葬儀ガイド"</formula>
    </cfRule>
    <cfRule type="expression" dxfId="12056" priority="12096">
      <formula>$J192="やさしいお葬式"</formula>
    </cfRule>
    <cfRule type="expression" dxfId="12055" priority="12097">
      <formula>$J192="コープ"</formula>
    </cfRule>
    <cfRule type="expression" dxfId="12054" priority="12098">
      <formula>$J192="テラス"</formula>
    </cfRule>
    <cfRule type="expression" dxfId="12053" priority="12099">
      <formula>$J192="終活ねっと"</formula>
    </cfRule>
    <cfRule type="expression" dxfId="12052" priority="12100">
      <formula>$J192="マルイ"</formula>
    </cfRule>
    <cfRule type="expression" dxfId="12051" priority="12101">
      <formula>$J192="儀式"</formula>
    </cfRule>
    <cfRule type="expression" dxfId="12050" priority="12102">
      <formula>$J192="いい葬儀"</formula>
    </cfRule>
    <cfRule type="expression" dxfId="12049" priority="12103">
      <formula>$J192="よりそう"</formula>
    </cfRule>
    <cfRule type="expression" dxfId="12048" priority="12104">
      <formula>$J192="イオン"</formula>
    </cfRule>
    <cfRule type="expression" dxfId="12047" priority="12105">
      <formula>$J192="小さな"</formula>
    </cfRule>
  </conditionalFormatting>
  <conditionalFormatting sqref="MY199">
    <cfRule type="expression" dxfId="12046" priority="12094">
      <formula>$J192="北の"</formula>
    </cfRule>
  </conditionalFormatting>
  <conditionalFormatting sqref="MY199">
    <cfRule type="expression" dxfId="12045" priority="12083">
      <formula>$J192="安心できる葬儀ガイド"</formula>
    </cfRule>
    <cfRule type="expression" dxfId="12044" priority="12084">
      <formula>$J192="やさしいお葬式"</formula>
    </cfRule>
    <cfRule type="expression" dxfId="12043" priority="12085">
      <formula>$J192="コープ"</formula>
    </cfRule>
    <cfRule type="expression" dxfId="12042" priority="12086">
      <formula>$J192="テラス"</formula>
    </cfRule>
    <cfRule type="expression" dxfId="12041" priority="12087">
      <formula>$J192="終活ねっと"</formula>
    </cfRule>
    <cfRule type="expression" dxfId="12040" priority="12088">
      <formula>$J192="マルイ"</formula>
    </cfRule>
    <cfRule type="expression" dxfId="12039" priority="12089">
      <formula>$J192="儀式"</formula>
    </cfRule>
    <cfRule type="expression" dxfId="12038" priority="12090">
      <formula>$J192="いい葬儀"</formula>
    </cfRule>
    <cfRule type="expression" dxfId="12037" priority="12091">
      <formula>$J192="よりそう"</formula>
    </cfRule>
    <cfRule type="expression" dxfId="12036" priority="12092">
      <formula>$J192="イオン"</formula>
    </cfRule>
    <cfRule type="expression" dxfId="12035" priority="12093">
      <formula>$J192="小さな"</formula>
    </cfRule>
  </conditionalFormatting>
  <conditionalFormatting sqref="NC166">
    <cfRule type="expression" dxfId="12034" priority="12082">
      <formula>$J159="北の"</formula>
    </cfRule>
  </conditionalFormatting>
  <conditionalFormatting sqref="NC166">
    <cfRule type="expression" dxfId="12033" priority="12071">
      <formula>$J159="安心できる葬儀ガイド"</formula>
    </cfRule>
    <cfRule type="expression" dxfId="12032" priority="12072">
      <formula>$J159="やさしいお葬式"</formula>
    </cfRule>
    <cfRule type="expression" dxfId="12031" priority="12073">
      <formula>$J159="コープ"</formula>
    </cfRule>
    <cfRule type="expression" dxfId="12030" priority="12074">
      <formula>$J159="テラス"</formula>
    </cfRule>
    <cfRule type="expression" dxfId="12029" priority="12075">
      <formula>$J159="終活ねっと"</formula>
    </cfRule>
    <cfRule type="expression" dxfId="12028" priority="12076">
      <formula>$J159="マルイ"</formula>
    </cfRule>
    <cfRule type="expression" dxfId="12027" priority="12077">
      <formula>$J159="儀式"</formula>
    </cfRule>
    <cfRule type="expression" dxfId="12026" priority="12078">
      <formula>$J159="いい葬儀"</formula>
    </cfRule>
    <cfRule type="expression" dxfId="12025" priority="12079">
      <formula>$J159="よりそう"</formula>
    </cfRule>
    <cfRule type="expression" dxfId="12024" priority="12080">
      <formula>$J159="イオン"</formula>
    </cfRule>
    <cfRule type="expression" dxfId="12023" priority="12081">
      <formula>$J159="小さな"</formula>
    </cfRule>
  </conditionalFormatting>
  <conditionalFormatting sqref="ND177">
    <cfRule type="expression" dxfId="12022" priority="12022">
      <formula>$J170="北の"</formula>
    </cfRule>
  </conditionalFormatting>
  <conditionalFormatting sqref="ND177">
    <cfRule type="expression" dxfId="12021" priority="12011">
      <formula>$J170="安心できる葬儀ガイド"</formula>
    </cfRule>
    <cfRule type="expression" dxfId="12020" priority="12012">
      <formula>$J170="やさしいお葬式"</formula>
    </cfRule>
    <cfRule type="expression" dxfId="12019" priority="12013">
      <formula>$J170="コープ"</formula>
    </cfRule>
    <cfRule type="expression" dxfId="12018" priority="12014">
      <formula>$J170="テラス"</formula>
    </cfRule>
    <cfRule type="expression" dxfId="12017" priority="12015">
      <formula>$J170="終活ねっと"</formula>
    </cfRule>
    <cfRule type="expression" dxfId="12016" priority="12016">
      <formula>$J170="マルイ"</formula>
    </cfRule>
    <cfRule type="expression" dxfId="12015" priority="12017">
      <formula>$J170="儀式"</formula>
    </cfRule>
    <cfRule type="expression" dxfId="12014" priority="12018">
      <formula>$J170="いい葬儀"</formula>
    </cfRule>
    <cfRule type="expression" dxfId="12013" priority="12019">
      <formula>$J170="よりそう"</formula>
    </cfRule>
    <cfRule type="expression" dxfId="12012" priority="12020">
      <formula>$J170="イオン"</formula>
    </cfRule>
    <cfRule type="expression" dxfId="12011" priority="12021">
      <formula>$J170="小さな"</formula>
    </cfRule>
  </conditionalFormatting>
  <conditionalFormatting sqref="NE177">
    <cfRule type="expression" dxfId="12010" priority="12010">
      <formula>$J170="北の"</formula>
    </cfRule>
  </conditionalFormatting>
  <conditionalFormatting sqref="NE177">
    <cfRule type="expression" dxfId="12009" priority="11999">
      <formula>$J170="安心できる葬儀ガイド"</formula>
    </cfRule>
    <cfRule type="expression" dxfId="12008" priority="12000">
      <formula>$J170="やさしいお葬式"</formula>
    </cfRule>
    <cfRule type="expression" dxfId="12007" priority="12001">
      <formula>$J170="コープ"</formula>
    </cfRule>
    <cfRule type="expression" dxfId="12006" priority="12002">
      <formula>$J170="テラス"</formula>
    </cfRule>
    <cfRule type="expression" dxfId="12005" priority="12003">
      <formula>$J170="終活ねっと"</formula>
    </cfRule>
    <cfRule type="expression" dxfId="12004" priority="12004">
      <formula>$J170="マルイ"</formula>
    </cfRule>
    <cfRule type="expression" dxfId="12003" priority="12005">
      <formula>$J170="儀式"</formula>
    </cfRule>
    <cfRule type="expression" dxfId="12002" priority="12006">
      <formula>$J170="いい葬儀"</formula>
    </cfRule>
    <cfRule type="expression" dxfId="12001" priority="12007">
      <formula>$J170="よりそう"</formula>
    </cfRule>
    <cfRule type="expression" dxfId="12000" priority="12008">
      <formula>$J170="イオン"</formula>
    </cfRule>
    <cfRule type="expression" dxfId="11999" priority="12009">
      <formula>$J170="小さな"</formula>
    </cfRule>
  </conditionalFormatting>
  <conditionalFormatting sqref="NF166">
    <cfRule type="expression" dxfId="11998" priority="12046">
      <formula>$J159="北の"</formula>
    </cfRule>
  </conditionalFormatting>
  <conditionalFormatting sqref="NF166">
    <cfRule type="expression" dxfId="11997" priority="12035">
      <formula>$J159="安心できる葬儀ガイド"</formula>
    </cfRule>
    <cfRule type="expression" dxfId="11996" priority="12036">
      <formula>$J159="やさしいお葬式"</formula>
    </cfRule>
    <cfRule type="expression" dxfId="11995" priority="12037">
      <formula>$J159="コープ"</formula>
    </cfRule>
    <cfRule type="expression" dxfId="11994" priority="12038">
      <formula>$J159="テラス"</formula>
    </cfRule>
    <cfRule type="expression" dxfId="11993" priority="12039">
      <formula>$J159="終活ねっと"</formula>
    </cfRule>
    <cfRule type="expression" dxfId="11992" priority="12040">
      <formula>$J159="マルイ"</formula>
    </cfRule>
    <cfRule type="expression" dxfId="11991" priority="12041">
      <formula>$J159="儀式"</formula>
    </cfRule>
    <cfRule type="expression" dxfId="11990" priority="12042">
      <formula>$J159="いい葬儀"</formula>
    </cfRule>
    <cfRule type="expression" dxfId="11989" priority="12043">
      <formula>$J159="よりそう"</formula>
    </cfRule>
    <cfRule type="expression" dxfId="11988" priority="12044">
      <formula>$J159="イオン"</formula>
    </cfRule>
    <cfRule type="expression" dxfId="11987" priority="12045">
      <formula>$J159="小さな"</formula>
    </cfRule>
  </conditionalFormatting>
  <conditionalFormatting sqref="NC177">
    <cfRule type="expression" dxfId="11986" priority="12034">
      <formula>$J170="北の"</formula>
    </cfRule>
  </conditionalFormatting>
  <conditionalFormatting sqref="NC177">
    <cfRule type="expression" dxfId="11985" priority="12023">
      <formula>$J170="安心できる葬儀ガイド"</formula>
    </cfRule>
    <cfRule type="expression" dxfId="11984" priority="12024">
      <formula>$J170="やさしいお葬式"</formula>
    </cfRule>
    <cfRule type="expression" dxfId="11983" priority="12025">
      <formula>$J170="コープ"</formula>
    </cfRule>
    <cfRule type="expression" dxfId="11982" priority="12026">
      <formula>$J170="テラス"</formula>
    </cfRule>
    <cfRule type="expression" dxfId="11981" priority="12027">
      <formula>$J170="終活ねっと"</formula>
    </cfRule>
    <cfRule type="expression" dxfId="11980" priority="12028">
      <formula>$J170="マルイ"</formula>
    </cfRule>
    <cfRule type="expression" dxfId="11979" priority="12029">
      <formula>$J170="儀式"</formula>
    </cfRule>
    <cfRule type="expression" dxfId="11978" priority="12030">
      <formula>$J170="いい葬儀"</formula>
    </cfRule>
    <cfRule type="expression" dxfId="11977" priority="12031">
      <formula>$J170="よりそう"</formula>
    </cfRule>
    <cfRule type="expression" dxfId="11976" priority="12032">
      <formula>$J170="イオン"</formula>
    </cfRule>
    <cfRule type="expression" dxfId="11975" priority="12033">
      <formula>$J170="小さな"</formula>
    </cfRule>
  </conditionalFormatting>
  <conditionalFormatting sqref="NF188">
    <cfRule type="expression" dxfId="11974" priority="11950">
      <formula>$J181="北の"</formula>
    </cfRule>
  </conditionalFormatting>
  <conditionalFormatting sqref="NF188">
    <cfRule type="expression" dxfId="11973" priority="11939">
      <formula>$J181="安心できる葬儀ガイド"</formula>
    </cfRule>
    <cfRule type="expression" dxfId="11972" priority="11940">
      <formula>$J181="やさしいお葬式"</formula>
    </cfRule>
    <cfRule type="expression" dxfId="11971" priority="11941">
      <formula>$J181="コープ"</formula>
    </cfRule>
    <cfRule type="expression" dxfId="11970" priority="11942">
      <formula>$J181="テラス"</formula>
    </cfRule>
    <cfRule type="expression" dxfId="11969" priority="11943">
      <formula>$J181="終活ねっと"</formula>
    </cfRule>
    <cfRule type="expression" dxfId="11968" priority="11944">
      <formula>$J181="マルイ"</formula>
    </cfRule>
    <cfRule type="expression" dxfId="11967" priority="11945">
      <formula>$J181="儀式"</formula>
    </cfRule>
    <cfRule type="expression" dxfId="11966" priority="11946">
      <formula>$J181="いい葬儀"</formula>
    </cfRule>
    <cfRule type="expression" dxfId="11965" priority="11947">
      <formula>$J181="よりそう"</formula>
    </cfRule>
    <cfRule type="expression" dxfId="11964" priority="11948">
      <formula>$J181="イオン"</formula>
    </cfRule>
    <cfRule type="expression" dxfId="11963" priority="11949">
      <formula>$J181="小さな"</formula>
    </cfRule>
  </conditionalFormatting>
  <conditionalFormatting sqref="NC199">
    <cfRule type="expression" dxfId="11962" priority="11938">
      <formula>$J192="北の"</formula>
    </cfRule>
  </conditionalFormatting>
  <conditionalFormatting sqref="NC199">
    <cfRule type="expression" dxfId="11961" priority="11927">
      <formula>$J192="安心できる葬儀ガイド"</formula>
    </cfRule>
    <cfRule type="expression" dxfId="11960" priority="11928">
      <formula>$J192="やさしいお葬式"</formula>
    </cfRule>
    <cfRule type="expression" dxfId="11959" priority="11929">
      <formula>$J192="コープ"</formula>
    </cfRule>
    <cfRule type="expression" dxfId="11958" priority="11930">
      <formula>$J192="テラス"</formula>
    </cfRule>
    <cfRule type="expression" dxfId="11957" priority="11931">
      <formula>$J192="終活ねっと"</formula>
    </cfRule>
    <cfRule type="expression" dxfId="11956" priority="11932">
      <formula>$J192="マルイ"</formula>
    </cfRule>
    <cfRule type="expression" dxfId="11955" priority="11933">
      <formula>$J192="儀式"</formula>
    </cfRule>
    <cfRule type="expression" dxfId="11954" priority="11934">
      <formula>$J192="いい葬儀"</formula>
    </cfRule>
    <cfRule type="expression" dxfId="11953" priority="11935">
      <formula>$J192="よりそう"</formula>
    </cfRule>
    <cfRule type="expression" dxfId="11952" priority="11936">
      <formula>$J192="イオン"</formula>
    </cfRule>
    <cfRule type="expression" dxfId="11951" priority="11937">
      <formula>$J192="小さな"</formula>
    </cfRule>
  </conditionalFormatting>
  <conditionalFormatting sqref="ND188">
    <cfRule type="expression" dxfId="11950" priority="11974">
      <formula>$J181="北の"</formula>
    </cfRule>
  </conditionalFormatting>
  <conditionalFormatting sqref="ND188">
    <cfRule type="expression" dxfId="11949" priority="11963">
      <formula>$J181="安心できる葬儀ガイド"</formula>
    </cfRule>
    <cfRule type="expression" dxfId="11948" priority="11964">
      <formula>$J181="やさしいお葬式"</formula>
    </cfRule>
    <cfRule type="expression" dxfId="11947" priority="11965">
      <formula>$J181="コープ"</formula>
    </cfRule>
    <cfRule type="expression" dxfId="11946" priority="11966">
      <formula>$J181="テラス"</formula>
    </cfRule>
    <cfRule type="expression" dxfId="11945" priority="11967">
      <formula>$J181="終活ねっと"</formula>
    </cfRule>
    <cfRule type="expression" dxfId="11944" priority="11968">
      <formula>$J181="マルイ"</formula>
    </cfRule>
    <cfRule type="expression" dxfId="11943" priority="11969">
      <formula>$J181="儀式"</formula>
    </cfRule>
    <cfRule type="expression" dxfId="11942" priority="11970">
      <formula>$J181="いい葬儀"</formula>
    </cfRule>
    <cfRule type="expression" dxfId="11941" priority="11971">
      <formula>$J181="よりそう"</formula>
    </cfRule>
    <cfRule type="expression" dxfId="11940" priority="11972">
      <formula>$J181="イオン"</formula>
    </cfRule>
    <cfRule type="expression" dxfId="11939" priority="11973">
      <formula>$J181="小さな"</formula>
    </cfRule>
  </conditionalFormatting>
  <conditionalFormatting sqref="NE188">
    <cfRule type="expression" dxfId="11938" priority="11962">
      <formula>$J181="北の"</formula>
    </cfRule>
  </conditionalFormatting>
  <conditionalFormatting sqref="NE188">
    <cfRule type="expression" dxfId="11937" priority="11951">
      <formula>$J181="安心できる葬儀ガイド"</formula>
    </cfRule>
    <cfRule type="expression" dxfId="11936" priority="11952">
      <formula>$J181="やさしいお葬式"</formula>
    </cfRule>
    <cfRule type="expression" dxfId="11935" priority="11953">
      <formula>$J181="コープ"</formula>
    </cfRule>
    <cfRule type="expression" dxfId="11934" priority="11954">
      <formula>$J181="テラス"</formula>
    </cfRule>
    <cfRule type="expression" dxfId="11933" priority="11955">
      <formula>$J181="終活ねっと"</formula>
    </cfRule>
    <cfRule type="expression" dxfId="11932" priority="11956">
      <formula>$J181="マルイ"</formula>
    </cfRule>
    <cfRule type="expression" dxfId="11931" priority="11957">
      <formula>$J181="儀式"</formula>
    </cfRule>
    <cfRule type="expression" dxfId="11930" priority="11958">
      <formula>$J181="いい葬儀"</formula>
    </cfRule>
    <cfRule type="expression" dxfId="11929" priority="11959">
      <formula>$J181="よりそう"</formula>
    </cfRule>
    <cfRule type="expression" dxfId="11928" priority="11960">
      <formula>$J181="イオン"</formula>
    </cfRule>
    <cfRule type="expression" dxfId="11927" priority="11961">
      <formula>$J181="小さな"</formula>
    </cfRule>
  </conditionalFormatting>
  <conditionalFormatting sqref="NK166">
    <cfRule type="expression" dxfId="11926" priority="11878">
      <formula>$J159="北の"</formula>
    </cfRule>
  </conditionalFormatting>
  <conditionalFormatting sqref="NK166">
    <cfRule type="expression" dxfId="11925" priority="11867">
      <formula>$J159="安心できる葬儀ガイド"</formula>
    </cfRule>
    <cfRule type="expression" dxfId="11924" priority="11868">
      <formula>$J159="やさしいお葬式"</formula>
    </cfRule>
    <cfRule type="expression" dxfId="11923" priority="11869">
      <formula>$J159="コープ"</formula>
    </cfRule>
    <cfRule type="expression" dxfId="11922" priority="11870">
      <formula>$J159="テラス"</formula>
    </cfRule>
    <cfRule type="expression" dxfId="11921" priority="11871">
      <formula>$J159="終活ねっと"</formula>
    </cfRule>
    <cfRule type="expression" dxfId="11920" priority="11872">
      <formula>$J159="マルイ"</formula>
    </cfRule>
    <cfRule type="expression" dxfId="11919" priority="11873">
      <formula>$J159="儀式"</formula>
    </cfRule>
    <cfRule type="expression" dxfId="11918" priority="11874">
      <formula>$J159="いい葬儀"</formula>
    </cfRule>
    <cfRule type="expression" dxfId="11917" priority="11875">
      <formula>$J159="よりそう"</formula>
    </cfRule>
    <cfRule type="expression" dxfId="11916" priority="11876">
      <formula>$J159="イオン"</formula>
    </cfRule>
    <cfRule type="expression" dxfId="11915" priority="11877">
      <formula>$J159="小さな"</formula>
    </cfRule>
  </conditionalFormatting>
  <conditionalFormatting sqref="NL166">
    <cfRule type="expression" dxfId="11914" priority="11866">
      <formula>$J159="北の"</formula>
    </cfRule>
  </conditionalFormatting>
  <conditionalFormatting sqref="NF199">
    <cfRule type="expression" dxfId="11913" priority="11902">
      <formula>$J192="北の"</formula>
    </cfRule>
  </conditionalFormatting>
  <conditionalFormatting sqref="NF199">
    <cfRule type="expression" dxfId="11912" priority="11891">
      <formula>$J192="安心できる葬儀ガイド"</formula>
    </cfRule>
    <cfRule type="expression" dxfId="11911" priority="11892">
      <formula>$J192="やさしいお葬式"</formula>
    </cfRule>
    <cfRule type="expression" dxfId="11910" priority="11893">
      <formula>$J192="コープ"</formula>
    </cfRule>
    <cfRule type="expression" dxfId="11909" priority="11894">
      <formula>$J192="テラス"</formula>
    </cfRule>
    <cfRule type="expression" dxfId="11908" priority="11895">
      <formula>$J192="終活ねっと"</formula>
    </cfRule>
    <cfRule type="expression" dxfId="11907" priority="11896">
      <formula>$J192="マルイ"</formula>
    </cfRule>
    <cfRule type="expression" dxfId="11906" priority="11897">
      <formula>$J192="儀式"</formula>
    </cfRule>
    <cfRule type="expression" dxfId="11905" priority="11898">
      <formula>$J192="いい葬儀"</formula>
    </cfRule>
    <cfRule type="expression" dxfId="11904" priority="11899">
      <formula>$J192="よりそう"</formula>
    </cfRule>
    <cfRule type="expression" dxfId="11903" priority="11900">
      <formula>$J192="イオン"</formula>
    </cfRule>
    <cfRule type="expression" dxfId="11902" priority="11901">
      <formula>$J192="小さな"</formula>
    </cfRule>
  </conditionalFormatting>
  <conditionalFormatting sqref="NJ166">
    <cfRule type="expression" dxfId="11901" priority="11890">
      <formula>$J159="北の"</formula>
    </cfRule>
  </conditionalFormatting>
  <conditionalFormatting sqref="NJ166">
    <cfRule type="expression" dxfId="11900" priority="11879">
      <formula>$J159="安心できる葬儀ガイド"</formula>
    </cfRule>
    <cfRule type="expression" dxfId="11899" priority="11880">
      <formula>$J159="やさしいお葬式"</formula>
    </cfRule>
    <cfRule type="expression" dxfId="11898" priority="11881">
      <formula>$J159="コープ"</formula>
    </cfRule>
    <cfRule type="expression" dxfId="11897" priority="11882">
      <formula>$J159="テラス"</formula>
    </cfRule>
    <cfRule type="expression" dxfId="11896" priority="11883">
      <formula>$J159="終活ねっと"</formula>
    </cfRule>
    <cfRule type="expression" dxfId="11895" priority="11884">
      <formula>$J159="マルイ"</formula>
    </cfRule>
    <cfRule type="expression" dxfId="11894" priority="11885">
      <formula>$J159="儀式"</formula>
    </cfRule>
    <cfRule type="expression" dxfId="11893" priority="11886">
      <formula>$J159="いい葬儀"</formula>
    </cfRule>
    <cfRule type="expression" dxfId="11892" priority="11887">
      <formula>$J159="よりそう"</formula>
    </cfRule>
    <cfRule type="expression" dxfId="11891" priority="11888">
      <formula>$J159="イオン"</formula>
    </cfRule>
    <cfRule type="expression" dxfId="11890" priority="11889">
      <formula>$J159="小さな"</formula>
    </cfRule>
  </conditionalFormatting>
  <conditionalFormatting sqref="NM166">
    <cfRule type="expression" dxfId="11889" priority="11843">
      <formula>$J159="安心できる葬儀ガイド"</formula>
    </cfRule>
    <cfRule type="expression" dxfId="11888" priority="11844">
      <formula>$J159="やさしいお葬式"</formula>
    </cfRule>
    <cfRule type="expression" dxfId="11887" priority="11845">
      <formula>$J159="コープ"</formula>
    </cfRule>
    <cfRule type="expression" dxfId="11886" priority="11846">
      <formula>$J159="テラス"</formula>
    </cfRule>
    <cfRule type="expression" dxfId="11885" priority="11847">
      <formula>$J159="終活ねっと"</formula>
    </cfRule>
    <cfRule type="expression" dxfId="11884" priority="11848">
      <formula>$J159="マルイ"</formula>
    </cfRule>
    <cfRule type="expression" dxfId="11883" priority="11849">
      <formula>$J159="儀式"</formula>
    </cfRule>
    <cfRule type="expression" dxfId="11882" priority="11850">
      <formula>$J159="いい葬儀"</formula>
    </cfRule>
    <cfRule type="expression" dxfId="11881" priority="11851">
      <formula>$J159="よりそう"</formula>
    </cfRule>
    <cfRule type="expression" dxfId="11880" priority="11852">
      <formula>$J159="イオン"</formula>
    </cfRule>
    <cfRule type="expression" dxfId="11879" priority="11853">
      <formula>$J159="小さな"</formula>
    </cfRule>
  </conditionalFormatting>
  <conditionalFormatting sqref="NM166">
    <cfRule type="expression" dxfId="11878" priority="11854">
      <formula>$J159="北の"</formula>
    </cfRule>
  </conditionalFormatting>
  <conditionalFormatting sqref="KH252">
    <cfRule type="expression" dxfId="11877" priority="11842">
      <formula>$J245="北の"</formula>
    </cfRule>
  </conditionalFormatting>
  <conditionalFormatting sqref="KH252">
    <cfRule type="expression" dxfId="11876" priority="11831">
      <formula>$J245="安心できる葬儀ガイド"</formula>
    </cfRule>
    <cfRule type="expression" dxfId="11875" priority="11832">
      <formula>$J245="やさしいお葬式"</formula>
    </cfRule>
    <cfRule type="expression" dxfId="11874" priority="11833">
      <formula>$J245="コープ"</formula>
    </cfRule>
    <cfRule type="expression" dxfId="11873" priority="11834">
      <formula>$J245="テラス"</formula>
    </cfRule>
    <cfRule type="expression" dxfId="11872" priority="11835">
      <formula>$J245="終活ねっと"</formula>
    </cfRule>
    <cfRule type="expression" dxfId="11871" priority="11836">
      <formula>$J245="マルイ"</formula>
    </cfRule>
    <cfRule type="expression" dxfId="11870" priority="11837">
      <formula>$J245="儀式"</formula>
    </cfRule>
    <cfRule type="expression" dxfId="11869" priority="11838">
      <formula>$J245="いい葬儀"</formula>
    </cfRule>
    <cfRule type="expression" dxfId="11868" priority="11839">
      <formula>$J245="よりそう"</formula>
    </cfRule>
    <cfRule type="expression" dxfId="11867" priority="11840">
      <formula>$J245="イオン"</formula>
    </cfRule>
    <cfRule type="expression" dxfId="11866" priority="11841">
      <formula>$J245="小さな"</formula>
    </cfRule>
  </conditionalFormatting>
  <conditionalFormatting sqref="NI252">
    <cfRule type="expression" dxfId="11865" priority="11830">
      <formula>$J245="北の"</formula>
    </cfRule>
  </conditionalFormatting>
  <conditionalFormatting sqref="NI252">
    <cfRule type="expression" dxfId="11864" priority="11819">
      <formula>$J245="安心できる葬儀ガイド"</formula>
    </cfRule>
    <cfRule type="expression" dxfId="11863" priority="11820">
      <formula>$J245="やさしいお葬式"</formula>
    </cfRule>
    <cfRule type="expression" dxfId="11862" priority="11821">
      <formula>$J245="コープ"</formula>
    </cfRule>
    <cfRule type="expression" dxfId="11861" priority="11822">
      <formula>$J245="テラス"</formula>
    </cfRule>
    <cfRule type="expression" dxfId="11860" priority="11823">
      <formula>$J245="終活ねっと"</formula>
    </cfRule>
    <cfRule type="expression" dxfId="11859" priority="11824">
      <formula>$J245="マルイ"</formula>
    </cfRule>
    <cfRule type="expression" dxfId="11858" priority="11825">
      <formula>$J245="儀式"</formula>
    </cfRule>
    <cfRule type="expression" dxfId="11857" priority="11826">
      <formula>$J245="いい葬儀"</formula>
    </cfRule>
    <cfRule type="expression" dxfId="11856" priority="11827">
      <formula>$J245="よりそう"</formula>
    </cfRule>
    <cfRule type="expression" dxfId="11855" priority="11828">
      <formula>$J245="イオン"</formula>
    </cfRule>
    <cfRule type="expression" dxfId="11854" priority="11829">
      <formula>$J245="小さな"</formula>
    </cfRule>
  </conditionalFormatting>
  <conditionalFormatting sqref="MH219">
    <cfRule type="expression" dxfId="11853" priority="11818">
      <formula>$J212="北の"</formula>
    </cfRule>
  </conditionalFormatting>
  <conditionalFormatting sqref="MH219">
    <cfRule type="expression" dxfId="11852" priority="11807">
      <formula>$J212="安心できる葬儀ガイド"</formula>
    </cfRule>
    <cfRule type="expression" dxfId="11851" priority="11808">
      <formula>$J212="やさしいお葬式"</formula>
    </cfRule>
    <cfRule type="expression" dxfId="11850" priority="11809">
      <formula>$J212="コープ"</formula>
    </cfRule>
    <cfRule type="expression" dxfId="11849" priority="11810">
      <formula>$J212="テラス"</formula>
    </cfRule>
    <cfRule type="expression" dxfId="11848" priority="11811">
      <formula>$J212="終活ねっと"</formula>
    </cfRule>
    <cfRule type="expression" dxfId="11847" priority="11812">
      <formula>$J212="マルイ"</formula>
    </cfRule>
    <cfRule type="expression" dxfId="11846" priority="11813">
      <formula>$J212="儀式"</formula>
    </cfRule>
    <cfRule type="expression" dxfId="11845" priority="11814">
      <formula>$J212="いい葬儀"</formula>
    </cfRule>
    <cfRule type="expression" dxfId="11844" priority="11815">
      <formula>$J212="よりそう"</formula>
    </cfRule>
    <cfRule type="expression" dxfId="11843" priority="11816">
      <formula>$J212="イオン"</formula>
    </cfRule>
    <cfRule type="expression" dxfId="11842" priority="11817">
      <formula>$J212="小さな"</formula>
    </cfRule>
  </conditionalFormatting>
  <conditionalFormatting sqref="MI219">
    <cfRule type="expression" dxfId="11841" priority="11806">
      <formula>$J212="北の"</formula>
    </cfRule>
  </conditionalFormatting>
  <conditionalFormatting sqref="MI219">
    <cfRule type="expression" dxfId="11840" priority="11795">
      <formula>$J212="安心できる葬儀ガイド"</formula>
    </cfRule>
    <cfRule type="expression" dxfId="11839" priority="11796">
      <formula>$J212="やさしいお葬式"</formula>
    </cfRule>
    <cfRule type="expression" dxfId="11838" priority="11797">
      <formula>$J212="コープ"</formula>
    </cfRule>
    <cfRule type="expression" dxfId="11837" priority="11798">
      <formula>$J212="テラス"</formula>
    </cfRule>
    <cfRule type="expression" dxfId="11836" priority="11799">
      <formula>$J212="終活ねっと"</formula>
    </cfRule>
    <cfRule type="expression" dxfId="11835" priority="11800">
      <formula>$J212="マルイ"</formula>
    </cfRule>
    <cfRule type="expression" dxfId="11834" priority="11801">
      <formula>$J212="儀式"</formula>
    </cfRule>
    <cfRule type="expression" dxfId="11833" priority="11802">
      <formula>$J212="いい葬儀"</formula>
    </cfRule>
    <cfRule type="expression" dxfId="11832" priority="11803">
      <formula>$J212="よりそう"</formula>
    </cfRule>
    <cfRule type="expression" dxfId="11831" priority="11804">
      <formula>$J212="イオン"</formula>
    </cfRule>
    <cfRule type="expression" dxfId="11830" priority="11805">
      <formula>$J212="小さな"</formula>
    </cfRule>
  </conditionalFormatting>
  <conditionalFormatting sqref="MJ219">
    <cfRule type="expression" dxfId="11829" priority="11794">
      <formula>$J212="北の"</formula>
    </cfRule>
  </conditionalFormatting>
  <conditionalFormatting sqref="MJ219">
    <cfRule type="expression" dxfId="11828" priority="11783">
      <formula>$J212="安心できる葬儀ガイド"</formula>
    </cfRule>
    <cfRule type="expression" dxfId="11827" priority="11784">
      <formula>$J212="やさしいお葬式"</formula>
    </cfRule>
    <cfRule type="expression" dxfId="11826" priority="11785">
      <formula>$J212="コープ"</formula>
    </cfRule>
    <cfRule type="expression" dxfId="11825" priority="11786">
      <formula>$J212="テラス"</formula>
    </cfRule>
    <cfRule type="expression" dxfId="11824" priority="11787">
      <formula>$J212="終活ねっと"</formula>
    </cfRule>
    <cfRule type="expression" dxfId="11823" priority="11788">
      <formula>$J212="マルイ"</formula>
    </cfRule>
    <cfRule type="expression" dxfId="11822" priority="11789">
      <formula>$J212="儀式"</formula>
    </cfRule>
    <cfRule type="expression" dxfId="11821" priority="11790">
      <formula>$J212="いい葬儀"</formula>
    </cfRule>
    <cfRule type="expression" dxfId="11820" priority="11791">
      <formula>$J212="よりそう"</formula>
    </cfRule>
    <cfRule type="expression" dxfId="11819" priority="11792">
      <formula>$J212="イオン"</formula>
    </cfRule>
    <cfRule type="expression" dxfId="11818" priority="11793">
      <formula>$J212="小さな"</formula>
    </cfRule>
  </conditionalFormatting>
  <conditionalFormatting sqref="MK219">
    <cfRule type="expression" dxfId="11817" priority="11782">
      <formula>$J212="北の"</formula>
    </cfRule>
  </conditionalFormatting>
  <conditionalFormatting sqref="MK219">
    <cfRule type="expression" dxfId="11816" priority="11771">
      <formula>$J212="安心できる葬儀ガイド"</formula>
    </cfRule>
    <cfRule type="expression" dxfId="11815" priority="11772">
      <formula>$J212="やさしいお葬式"</formula>
    </cfRule>
    <cfRule type="expression" dxfId="11814" priority="11773">
      <formula>$J212="コープ"</formula>
    </cfRule>
    <cfRule type="expression" dxfId="11813" priority="11774">
      <formula>$J212="テラス"</formula>
    </cfRule>
    <cfRule type="expression" dxfId="11812" priority="11775">
      <formula>$J212="終活ねっと"</formula>
    </cfRule>
    <cfRule type="expression" dxfId="11811" priority="11776">
      <formula>$J212="マルイ"</formula>
    </cfRule>
    <cfRule type="expression" dxfId="11810" priority="11777">
      <formula>$J212="儀式"</formula>
    </cfRule>
    <cfRule type="expression" dxfId="11809" priority="11778">
      <formula>$J212="いい葬儀"</formula>
    </cfRule>
    <cfRule type="expression" dxfId="11808" priority="11779">
      <formula>$J212="よりそう"</formula>
    </cfRule>
    <cfRule type="expression" dxfId="11807" priority="11780">
      <formula>$J212="イオン"</formula>
    </cfRule>
    <cfRule type="expression" dxfId="11806" priority="11781">
      <formula>$J212="小さな"</formula>
    </cfRule>
  </conditionalFormatting>
  <conditionalFormatting sqref="MG219">
    <cfRule type="expression" dxfId="11805" priority="11770">
      <formula>$J212="北の"</formula>
    </cfRule>
  </conditionalFormatting>
  <conditionalFormatting sqref="MG219">
    <cfRule type="expression" dxfId="11804" priority="11759">
      <formula>$J212="安心できる葬儀ガイド"</formula>
    </cfRule>
    <cfRule type="expression" dxfId="11803" priority="11760">
      <formula>$J212="やさしいお葬式"</formula>
    </cfRule>
    <cfRule type="expression" dxfId="11802" priority="11761">
      <formula>$J212="コープ"</formula>
    </cfRule>
    <cfRule type="expression" dxfId="11801" priority="11762">
      <formula>$J212="テラス"</formula>
    </cfRule>
    <cfRule type="expression" dxfId="11800" priority="11763">
      <formula>$J212="終活ねっと"</formula>
    </cfRule>
    <cfRule type="expression" dxfId="11799" priority="11764">
      <formula>$J212="マルイ"</formula>
    </cfRule>
    <cfRule type="expression" dxfId="11798" priority="11765">
      <formula>$J212="儀式"</formula>
    </cfRule>
    <cfRule type="expression" dxfId="11797" priority="11766">
      <formula>$J212="いい葬儀"</formula>
    </cfRule>
    <cfRule type="expression" dxfId="11796" priority="11767">
      <formula>$J212="よりそう"</formula>
    </cfRule>
    <cfRule type="expression" dxfId="11795" priority="11768">
      <formula>$J212="イオン"</formula>
    </cfRule>
    <cfRule type="expression" dxfId="11794" priority="11769">
      <formula>$J212="小さな"</formula>
    </cfRule>
  </conditionalFormatting>
  <conditionalFormatting sqref="MF219">
    <cfRule type="expression" dxfId="11793" priority="11758">
      <formula>$J212="北の"</formula>
    </cfRule>
  </conditionalFormatting>
  <conditionalFormatting sqref="MF219">
    <cfRule type="expression" dxfId="11792" priority="11747">
      <formula>$J212="安心できる葬儀ガイド"</formula>
    </cfRule>
    <cfRule type="expression" dxfId="11791" priority="11748">
      <formula>$J212="やさしいお葬式"</formula>
    </cfRule>
    <cfRule type="expression" dxfId="11790" priority="11749">
      <formula>$J212="コープ"</formula>
    </cfRule>
    <cfRule type="expression" dxfId="11789" priority="11750">
      <formula>$J212="テラス"</formula>
    </cfRule>
    <cfRule type="expression" dxfId="11788" priority="11751">
      <formula>$J212="終活ねっと"</formula>
    </cfRule>
    <cfRule type="expression" dxfId="11787" priority="11752">
      <formula>$J212="マルイ"</formula>
    </cfRule>
    <cfRule type="expression" dxfId="11786" priority="11753">
      <formula>$J212="儀式"</formula>
    </cfRule>
    <cfRule type="expression" dxfId="11785" priority="11754">
      <formula>$J212="いい葬儀"</formula>
    </cfRule>
    <cfRule type="expression" dxfId="11784" priority="11755">
      <formula>$J212="よりそう"</formula>
    </cfRule>
    <cfRule type="expression" dxfId="11783" priority="11756">
      <formula>$J212="イオン"</formula>
    </cfRule>
    <cfRule type="expression" dxfId="11782" priority="11757">
      <formula>$J212="小さな"</formula>
    </cfRule>
  </conditionalFormatting>
  <conditionalFormatting sqref="MF230">
    <cfRule type="expression" dxfId="11781" priority="11746">
      <formula>$J223="北の"</formula>
    </cfRule>
  </conditionalFormatting>
  <conditionalFormatting sqref="MF230">
    <cfRule type="expression" dxfId="11780" priority="11735">
      <formula>$J223="安心できる葬儀ガイド"</formula>
    </cfRule>
    <cfRule type="expression" dxfId="11779" priority="11736">
      <formula>$J223="やさしいお葬式"</formula>
    </cfRule>
    <cfRule type="expression" dxfId="11778" priority="11737">
      <formula>$J223="コープ"</formula>
    </cfRule>
    <cfRule type="expression" dxfId="11777" priority="11738">
      <formula>$J223="テラス"</formula>
    </cfRule>
    <cfRule type="expression" dxfId="11776" priority="11739">
      <formula>$J223="終活ねっと"</formula>
    </cfRule>
    <cfRule type="expression" dxfId="11775" priority="11740">
      <formula>$J223="マルイ"</formula>
    </cfRule>
    <cfRule type="expression" dxfId="11774" priority="11741">
      <formula>$J223="儀式"</formula>
    </cfRule>
    <cfRule type="expression" dxfId="11773" priority="11742">
      <formula>$J223="いい葬儀"</formula>
    </cfRule>
    <cfRule type="expression" dxfId="11772" priority="11743">
      <formula>$J223="よりそう"</formula>
    </cfRule>
    <cfRule type="expression" dxfId="11771" priority="11744">
      <formula>$J223="イオン"</formula>
    </cfRule>
    <cfRule type="expression" dxfId="11770" priority="11745">
      <formula>$J223="小さな"</formula>
    </cfRule>
  </conditionalFormatting>
  <conditionalFormatting sqref="MG230">
    <cfRule type="expression" dxfId="11769" priority="11734">
      <formula>$J223="北の"</formula>
    </cfRule>
  </conditionalFormatting>
  <conditionalFormatting sqref="MG230">
    <cfRule type="expression" dxfId="11768" priority="11723">
      <formula>$J223="安心できる葬儀ガイド"</formula>
    </cfRule>
    <cfRule type="expression" dxfId="11767" priority="11724">
      <formula>$J223="やさしいお葬式"</formula>
    </cfRule>
    <cfRule type="expression" dxfId="11766" priority="11725">
      <formula>$J223="コープ"</formula>
    </cfRule>
    <cfRule type="expression" dxfId="11765" priority="11726">
      <formula>$J223="テラス"</formula>
    </cfRule>
    <cfRule type="expression" dxfId="11764" priority="11727">
      <formula>$J223="終活ねっと"</formula>
    </cfRule>
    <cfRule type="expression" dxfId="11763" priority="11728">
      <formula>$J223="マルイ"</formula>
    </cfRule>
    <cfRule type="expression" dxfId="11762" priority="11729">
      <formula>$J223="儀式"</formula>
    </cfRule>
    <cfRule type="expression" dxfId="11761" priority="11730">
      <formula>$J223="いい葬儀"</formula>
    </cfRule>
    <cfRule type="expression" dxfId="11760" priority="11731">
      <formula>$J223="よりそう"</formula>
    </cfRule>
    <cfRule type="expression" dxfId="11759" priority="11732">
      <formula>$J223="イオン"</formula>
    </cfRule>
    <cfRule type="expression" dxfId="11758" priority="11733">
      <formula>$J223="小さな"</formula>
    </cfRule>
  </conditionalFormatting>
  <conditionalFormatting sqref="MH230">
    <cfRule type="expression" dxfId="11757" priority="11722">
      <formula>$J223="北の"</formula>
    </cfRule>
  </conditionalFormatting>
  <conditionalFormatting sqref="MH230">
    <cfRule type="expression" dxfId="11756" priority="11711">
      <formula>$J223="安心できる葬儀ガイド"</formula>
    </cfRule>
    <cfRule type="expression" dxfId="11755" priority="11712">
      <formula>$J223="やさしいお葬式"</formula>
    </cfRule>
    <cfRule type="expression" dxfId="11754" priority="11713">
      <formula>$J223="コープ"</formula>
    </cfRule>
    <cfRule type="expression" dxfId="11753" priority="11714">
      <formula>$J223="テラス"</formula>
    </cfRule>
    <cfRule type="expression" dxfId="11752" priority="11715">
      <formula>$J223="終活ねっと"</formula>
    </cfRule>
    <cfRule type="expression" dxfId="11751" priority="11716">
      <formula>$J223="マルイ"</formula>
    </cfRule>
    <cfRule type="expression" dxfId="11750" priority="11717">
      <formula>$J223="儀式"</formula>
    </cfRule>
    <cfRule type="expression" dxfId="11749" priority="11718">
      <formula>$J223="いい葬儀"</formula>
    </cfRule>
    <cfRule type="expression" dxfId="11748" priority="11719">
      <formula>$J223="よりそう"</formula>
    </cfRule>
    <cfRule type="expression" dxfId="11747" priority="11720">
      <formula>$J223="イオン"</formula>
    </cfRule>
    <cfRule type="expression" dxfId="11746" priority="11721">
      <formula>$J223="小さな"</formula>
    </cfRule>
  </conditionalFormatting>
  <conditionalFormatting sqref="ND219">
    <cfRule type="expression" dxfId="11745" priority="11446">
      <formula>$J212="北の"</formula>
    </cfRule>
  </conditionalFormatting>
  <conditionalFormatting sqref="ND219">
    <cfRule type="expression" dxfId="11744" priority="11435">
      <formula>$J212="安心できる葬儀ガイド"</formula>
    </cfRule>
    <cfRule type="expression" dxfId="11743" priority="11436">
      <formula>$J212="やさしいお葬式"</formula>
    </cfRule>
    <cfRule type="expression" dxfId="11742" priority="11437">
      <formula>$J212="コープ"</formula>
    </cfRule>
    <cfRule type="expression" dxfId="11741" priority="11438">
      <formula>$J212="テラス"</formula>
    </cfRule>
    <cfRule type="expression" dxfId="11740" priority="11439">
      <formula>$J212="終活ねっと"</formula>
    </cfRule>
    <cfRule type="expression" dxfId="11739" priority="11440">
      <formula>$J212="マルイ"</formula>
    </cfRule>
    <cfRule type="expression" dxfId="11738" priority="11441">
      <formula>$J212="儀式"</formula>
    </cfRule>
    <cfRule type="expression" dxfId="11737" priority="11442">
      <formula>$J212="いい葬儀"</formula>
    </cfRule>
    <cfRule type="expression" dxfId="11736" priority="11443">
      <formula>$J212="よりそう"</formula>
    </cfRule>
    <cfRule type="expression" dxfId="11735" priority="11444">
      <formula>$J212="イオン"</formula>
    </cfRule>
    <cfRule type="expression" dxfId="11734" priority="11445">
      <formula>$J212="小さな"</formula>
    </cfRule>
  </conditionalFormatting>
  <conditionalFormatting sqref="NE219">
    <cfRule type="expression" dxfId="11733" priority="11434">
      <formula>$J212="北の"</formula>
    </cfRule>
  </conditionalFormatting>
  <conditionalFormatting sqref="NE219">
    <cfRule type="expression" dxfId="11732" priority="11423">
      <formula>$J212="安心できる葬儀ガイド"</formula>
    </cfRule>
    <cfRule type="expression" dxfId="11731" priority="11424">
      <formula>$J212="やさしいお葬式"</formula>
    </cfRule>
    <cfRule type="expression" dxfId="11730" priority="11425">
      <formula>$J212="コープ"</formula>
    </cfRule>
    <cfRule type="expression" dxfId="11729" priority="11426">
      <formula>$J212="テラス"</formula>
    </cfRule>
    <cfRule type="expression" dxfId="11728" priority="11427">
      <formula>$J212="終活ねっと"</formula>
    </cfRule>
    <cfRule type="expression" dxfId="11727" priority="11428">
      <formula>$J212="マルイ"</formula>
    </cfRule>
    <cfRule type="expression" dxfId="11726" priority="11429">
      <formula>$J212="儀式"</formula>
    </cfRule>
    <cfRule type="expression" dxfId="11725" priority="11430">
      <formula>$J212="いい葬儀"</formula>
    </cfRule>
    <cfRule type="expression" dxfId="11724" priority="11431">
      <formula>$J212="よりそう"</formula>
    </cfRule>
    <cfRule type="expression" dxfId="11723" priority="11432">
      <formula>$J212="イオン"</formula>
    </cfRule>
    <cfRule type="expression" dxfId="11722" priority="11433">
      <formula>$J212="小さな"</formula>
    </cfRule>
  </conditionalFormatting>
  <conditionalFormatting sqref="MI230">
    <cfRule type="expression" dxfId="11721" priority="11710">
      <formula>$J223="北の"</formula>
    </cfRule>
  </conditionalFormatting>
  <conditionalFormatting sqref="MI230">
    <cfRule type="expression" dxfId="11720" priority="11699">
      <formula>$J223="安心できる葬儀ガイド"</formula>
    </cfRule>
    <cfRule type="expression" dxfId="11719" priority="11700">
      <formula>$J223="やさしいお葬式"</formula>
    </cfRule>
    <cfRule type="expression" dxfId="11718" priority="11701">
      <formula>$J223="コープ"</formula>
    </cfRule>
    <cfRule type="expression" dxfId="11717" priority="11702">
      <formula>$J223="テラス"</formula>
    </cfRule>
    <cfRule type="expression" dxfId="11716" priority="11703">
      <formula>$J223="終活ねっと"</formula>
    </cfRule>
    <cfRule type="expression" dxfId="11715" priority="11704">
      <formula>$J223="マルイ"</formula>
    </cfRule>
    <cfRule type="expression" dxfId="11714" priority="11705">
      <formula>$J223="儀式"</formula>
    </cfRule>
    <cfRule type="expression" dxfId="11713" priority="11706">
      <formula>$J223="いい葬儀"</formula>
    </cfRule>
    <cfRule type="expression" dxfId="11712" priority="11707">
      <formula>$J223="よりそう"</formula>
    </cfRule>
    <cfRule type="expression" dxfId="11711" priority="11708">
      <formula>$J223="イオン"</formula>
    </cfRule>
    <cfRule type="expression" dxfId="11710" priority="11709">
      <formula>$J223="小さな"</formula>
    </cfRule>
  </conditionalFormatting>
  <conditionalFormatting sqref="MF241">
    <cfRule type="expression" dxfId="11709" priority="11698">
      <formula>$J234="北の"</formula>
    </cfRule>
  </conditionalFormatting>
  <conditionalFormatting sqref="MF241">
    <cfRule type="expression" dxfId="11708" priority="11687">
      <formula>$J234="安心できる葬儀ガイド"</formula>
    </cfRule>
    <cfRule type="expression" dxfId="11707" priority="11688">
      <formula>$J234="やさしいお葬式"</formula>
    </cfRule>
    <cfRule type="expression" dxfId="11706" priority="11689">
      <formula>$J234="コープ"</formula>
    </cfRule>
    <cfRule type="expression" dxfId="11705" priority="11690">
      <formula>$J234="テラス"</formula>
    </cfRule>
    <cfRule type="expression" dxfId="11704" priority="11691">
      <formula>$J234="終活ねっと"</formula>
    </cfRule>
    <cfRule type="expression" dxfId="11703" priority="11692">
      <formula>$J234="マルイ"</formula>
    </cfRule>
    <cfRule type="expression" dxfId="11702" priority="11693">
      <formula>$J234="儀式"</formula>
    </cfRule>
    <cfRule type="expression" dxfId="11701" priority="11694">
      <formula>$J234="いい葬儀"</formula>
    </cfRule>
    <cfRule type="expression" dxfId="11700" priority="11695">
      <formula>$J234="よりそう"</formula>
    </cfRule>
    <cfRule type="expression" dxfId="11699" priority="11696">
      <formula>$J234="イオン"</formula>
    </cfRule>
    <cfRule type="expression" dxfId="11698" priority="11697">
      <formula>$J234="小さな"</formula>
    </cfRule>
  </conditionalFormatting>
  <conditionalFormatting sqref="MG241">
    <cfRule type="expression" dxfId="11697" priority="11686">
      <formula>$J234="北の"</formula>
    </cfRule>
  </conditionalFormatting>
  <conditionalFormatting sqref="MG241">
    <cfRule type="expression" dxfId="11696" priority="11675">
      <formula>$J234="安心できる葬儀ガイド"</formula>
    </cfRule>
    <cfRule type="expression" dxfId="11695" priority="11676">
      <formula>$J234="やさしいお葬式"</formula>
    </cfRule>
    <cfRule type="expression" dxfId="11694" priority="11677">
      <formula>$J234="コープ"</formula>
    </cfRule>
    <cfRule type="expression" dxfId="11693" priority="11678">
      <formula>$J234="テラス"</formula>
    </cfRule>
    <cfRule type="expression" dxfId="11692" priority="11679">
      <formula>$J234="終活ねっと"</formula>
    </cfRule>
    <cfRule type="expression" dxfId="11691" priority="11680">
      <formula>$J234="マルイ"</formula>
    </cfRule>
    <cfRule type="expression" dxfId="11690" priority="11681">
      <formula>$J234="儀式"</formula>
    </cfRule>
    <cfRule type="expression" dxfId="11689" priority="11682">
      <formula>$J234="いい葬儀"</formula>
    </cfRule>
    <cfRule type="expression" dxfId="11688" priority="11683">
      <formula>$J234="よりそう"</formula>
    </cfRule>
    <cfRule type="expression" dxfId="11687" priority="11684">
      <formula>$J234="イオン"</formula>
    </cfRule>
    <cfRule type="expression" dxfId="11686" priority="11685">
      <formula>$J234="小さな"</formula>
    </cfRule>
  </conditionalFormatting>
  <conditionalFormatting sqref="MH241">
    <cfRule type="expression" dxfId="11685" priority="11674">
      <formula>$J234="北の"</formula>
    </cfRule>
  </conditionalFormatting>
  <conditionalFormatting sqref="MH241">
    <cfRule type="expression" dxfId="11684" priority="11663">
      <formula>$J234="安心できる葬儀ガイド"</formula>
    </cfRule>
    <cfRule type="expression" dxfId="11683" priority="11664">
      <formula>$J234="やさしいお葬式"</formula>
    </cfRule>
    <cfRule type="expression" dxfId="11682" priority="11665">
      <formula>$J234="コープ"</formula>
    </cfRule>
    <cfRule type="expression" dxfId="11681" priority="11666">
      <formula>$J234="テラス"</formula>
    </cfRule>
    <cfRule type="expression" dxfId="11680" priority="11667">
      <formula>$J234="終活ねっと"</formula>
    </cfRule>
    <cfRule type="expression" dxfId="11679" priority="11668">
      <formula>$J234="マルイ"</formula>
    </cfRule>
    <cfRule type="expression" dxfId="11678" priority="11669">
      <formula>$J234="儀式"</formula>
    </cfRule>
    <cfRule type="expression" dxfId="11677" priority="11670">
      <formula>$J234="いい葬儀"</formula>
    </cfRule>
    <cfRule type="expression" dxfId="11676" priority="11671">
      <formula>$J234="よりそう"</formula>
    </cfRule>
    <cfRule type="expression" dxfId="11675" priority="11672">
      <formula>$J234="イオン"</formula>
    </cfRule>
    <cfRule type="expression" dxfId="11674" priority="11673">
      <formula>$J234="小さな"</formula>
    </cfRule>
  </conditionalFormatting>
  <conditionalFormatting sqref="NF230">
    <cfRule type="expression" dxfId="11673" priority="11374">
      <formula>$J223="北の"</formula>
    </cfRule>
  </conditionalFormatting>
  <conditionalFormatting sqref="NF230">
    <cfRule type="expression" dxfId="11672" priority="11363">
      <formula>$J223="安心できる葬儀ガイド"</formula>
    </cfRule>
    <cfRule type="expression" dxfId="11671" priority="11364">
      <formula>$J223="やさしいお葬式"</formula>
    </cfRule>
    <cfRule type="expression" dxfId="11670" priority="11365">
      <formula>$J223="コープ"</formula>
    </cfRule>
    <cfRule type="expression" dxfId="11669" priority="11366">
      <formula>$J223="テラス"</formula>
    </cfRule>
    <cfRule type="expression" dxfId="11668" priority="11367">
      <formula>$J223="終活ねっと"</formula>
    </cfRule>
    <cfRule type="expression" dxfId="11667" priority="11368">
      <formula>$J223="マルイ"</formula>
    </cfRule>
    <cfRule type="expression" dxfId="11666" priority="11369">
      <formula>$J223="儀式"</formula>
    </cfRule>
    <cfRule type="expression" dxfId="11665" priority="11370">
      <formula>$J223="いい葬儀"</formula>
    </cfRule>
    <cfRule type="expression" dxfId="11664" priority="11371">
      <formula>$J223="よりそう"</formula>
    </cfRule>
    <cfRule type="expression" dxfId="11663" priority="11372">
      <formula>$J223="イオン"</formula>
    </cfRule>
    <cfRule type="expression" dxfId="11662" priority="11373">
      <formula>$J223="小さな"</formula>
    </cfRule>
  </conditionalFormatting>
  <conditionalFormatting sqref="NC241">
    <cfRule type="expression" dxfId="11661" priority="11362">
      <formula>$J234="北の"</formula>
    </cfRule>
  </conditionalFormatting>
  <conditionalFormatting sqref="NC241">
    <cfRule type="expression" dxfId="11660" priority="11351">
      <formula>$J234="安心できる葬儀ガイド"</formula>
    </cfRule>
    <cfRule type="expression" dxfId="11659" priority="11352">
      <formula>$J234="やさしいお葬式"</formula>
    </cfRule>
    <cfRule type="expression" dxfId="11658" priority="11353">
      <formula>$J234="コープ"</formula>
    </cfRule>
    <cfRule type="expression" dxfId="11657" priority="11354">
      <formula>$J234="テラス"</formula>
    </cfRule>
    <cfRule type="expression" dxfId="11656" priority="11355">
      <formula>$J234="終活ねっと"</formula>
    </cfRule>
    <cfRule type="expression" dxfId="11655" priority="11356">
      <formula>$J234="マルイ"</formula>
    </cfRule>
    <cfRule type="expression" dxfId="11654" priority="11357">
      <formula>$J234="儀式"</formula>
    </cfRule>
    <cfRule type="expression" dxfId="11653" priority="11358">
      <formula>$J234="いい葬儀"</formula>
    </cfRule>
    <cfRule type="expression" dxfId="11652" priority="11359">
      <formula>$J234="よりそう"</formula>
    </cfRule>
    <cfRule type="expression" dxfId="11651" priority="11360">
      <formula>$J234="イオン"</formula>
    </cfRule>
    <cfRule type="expression" dxfId="11650" priority="11361">
      <formula>$J234="小さな"</formula>
    </cfRule>
  </conditionalFormatting>
  <conditionalFormatting sqref="MI241">
    <cfRule type="expression" dxfId="11649" priority="11662">
      <formula>$J234="北の"</formula>
    </cfRule>
  </conditionalFormatting>
  <conditionalFormatting sqref="MI241">
    <cfRule type="expression" dxfId="11648" priority="11651">
      <formula>$J234="安心できる葬儀ガイド"</formula>
    </cfRule>
    <cfRule type="expression" dxfId="11647" priority="11652">
      <formula>$J234="やさしいお葬式"</formula>
    </cfRule>
    <cfRule type="expression" dxfId="11646" priority="11653">
      <formula>$J234="コープ"</formula>
    </cfRule>
    <cfRule type="expression" dxfId="11645" priority="11654">
      <formula>$J234="テラス"</formula>
    </cfRule>
    <cfRule type="expression" dxfId="11644" priority="11655">
      <formula>$J234="終活ねっと"</formula>
    </cfRule>
    <cfRule type="expression" dxfId="11643" priority="11656">
      <formula>$J234="マルイ"</formula>
    </cfRule>
    <cfRule type="expression" dxfId="11642" priority="11657">
      <formula>$J234="儀式"</formula>
    </cfRule>
    <cfRule type="expression" dxfId="11641" priority="11658">
      <formula>$J234="いい葬儀"</formula>
    </cfRule>
    <cfRule type="expression" dxfId="11640" priority="11659">
      <formula>$J234="よりそう"</formula>
    </cfRule>
    <cfRule type="expression" dxfId="11639" priority="11660">
      <formula>$J234="イオン"</formula>
    </cfRule>
    <cfRule type="expression" dxfId="11638" priority="11661">
      <formula>$J234="小さな"</formula>
    </cfRule>
  </conditionalFormatting>
  <conditionalFormatting sqref="MV219">
    <cfRule type="expression" dxfId="11637" priority="11650">
      <formula>$J212="北の"</formula>
    </cfRule>
  </conditionalFormatting>
  <conditionalFormatting sqref="MV219">
    <cfRule type="expression" dxfId="11636" priority="11639">
      <formula>$J212="安心できる葬儀ガイド"</formula>
    </cfRule>
    <cfRule type="expression" dxfId="11635" priority="11640">
      <formula>$J212="やさしいお葬式"</formula>
    </cfRule>
    <cfRule type="expression" dxfId="11634" priority="11641">
      <formula>$J212="コープ"</formula>
    </cfRule>
    <cfRule type="expression" dxfId="11633" priority="11642">
      <formula>$J212="テラス"</formula>
    </cfRule>
    <cfRule type="expression" dxfId="11632" priority="11643">
      <formula>$J212="終活ねっと"</formula>
    </cfRule>
    <cfRule type="expression" dxfId="11631" priority="11644">
      <formula>$J212="マルイ"</formula>
    </cfRule>
    <cfRule type="expression" dxfId="11630" priority="11645">
      <formula>$J212="儀式"</formula>
    </cfRule>
    <cfRule type="expression" dxfId="11629" priority="11646">
      <formula>$J212="いい葬儀"</formula>
    </cfRule>
    <cfRule type="expression" dxfId="11628" priority="11647">
      <formula>$J212="よりそう"</formula>
    </cfRule>
    <cfRule type="expression" dxfId="11627" priority="11648">
      <formula>$J212="イオン"</formula>
    </cfRule>
    <cfRule type="expression" dxfId="11626" priority="11649">
      <formula>$J212="小さな"</formula>
    </cfRule>
  </conditionalFormatting>
  <conditionalFormatting sqref="MW219">
    <cfRule type="expression" dxfId="11625" priority="11638">
      <formula>$J212="北の"</formula>
    </cfRule>
  </conditionalFormatting>
  <conditionalFormatting sqref="MW219">
    <cfRule type="expression" dxfId="11624" priority="11627">
      <formula>$J212="安心できる葬儀ガイド"</formula>
    </cfRule>
    <cfRule type="expression" dxfId="11623" priority="11628">
      <formula>$J212="やさしいお葬式"</formula>
    </cfRule>
    <cfRule type="expression" dxfId="11622" priority="11629">
      <formula>$J212="コープ"</formula>
    </cfRule>
    <cfRule type="expression" dxfId="11621" priority="11630">
      <formula>$J212="テラス"</formula>
    </cfRule>
    <cfRule type="expression" dxfId="11620" priority="11631">
      <formula>$J212="終活ねっと"</formula>
    </cfRule>
    <cfRule type="expression" dxfId="11619" priority="11632">
      <formula>$J212="マルイ"</formula>
    </cfRule>
    <cfRule type="expression" dxfId="11618" priority="11633">
      <formula>$J212="儀式"</formula>
    </cfRule>
    <cfRule type="expression" dxfId="11617" priority="11634">
      <formula>$J212="いい葬儀"</formula>
    </cfRule>
    <cfRule type="expression" dxfId="11616" priority="11635">
      <formula>$J212="よりそう"</formula>
    </cfRule>
    <cfRule type="expression" dxfId="11615" priority="11636">
      <formula>$J212="イオン"</formula>
    </cfRule>
    <cfRule type="expression" dxfId="11614" priority="11637">
      <formula>$J212="小さな"</formula>
    </cfRule>
  </conditionalFormatting>
  <conditionalFormatting sqref="MX219">
    <cfRule type="expression" dxfId="11613" priority="11626">
      <formula>$J212="北の"</formula>
    </cfRule>
  </conditionalFormatting>
  <conditionalFormatting sqref="MX219">
    <cfRule type="expression" dxfId="11612" priority="11615">
      <formula>$J212="安心できる葬儀ガイド"</formula>
    </cfRule>
    <cfRule type="expression" dxfId="11611" priority="11616">
      <formula>$J212="やさしいお葬式"</formula>
    </cfRule>
    <cfRule type="expression" dxfId="11610" priority="11617">
      <formula>$J212="コープ"</formula>
    </cfRule>
    <cfRule type="expression" dxfId="11609" priority="11618">
      <formula>$J212="テラス"</formula>
    </cfRule>
    <cfRule type="expression" dxfId="11608" priority="11619">
      <formula>$J212="終活ねっと"</formula>
    </cfRule>
    <cfRule type="expression" dxfId="11607" priority="11620">
      <formula>$J212="マルイ"</formula>
    </cfRule>
    <cfRule type="expression" dxfId="11606" priority="11621">
      <formula>$J212="儀式"</formula>
    </cfRule>
    <cfRule type="expression" dxfId="11605" priority="11622">
      <formula>$J212="いい葬儀"</formula>
    </cfRule>
    <cfRule type="expression" dxfId="11604" priority="11623">
      <formula>$J212="よりそう"</formula>
    </cfRule>
    <cfRule type="expression" dxfId="11603" priority="11624">
      <formula>$J212="イオン"</formula>
    </cfRule>
    <cfRule type="expression" dxfId="11602" priority="11625">
      <formula>$J212="小さな"</formula>
    </cfRule>
  </conditionalFormatting>
  <conditionalFormatting sqref="ND252">
    <cfRule type="expression" dxfId="11601" priority="11302">
      <formula>$J245="北の"</formula>
    </cfRule>
  </conditionalFormatting>
  <conditionalFormatting sqref="ND252">
    <cfRule type="expression" dxfId="11600" priority="11291">
      <formula>$J245="安心できる葬儀ガイド"</formula>
    </cfRule>
    <cfRule type="expression" dxfId="11599" priority="11292">
      <formula>$J245="やさしいお葬式"</formula>
    </cfRule>
    <cfRule type="expression" dxfId="11598" priority="11293">
      <formula>$J245="コープ"</formula>
    </cfRule>
    <cfRule type="expression" dxfId="11597" priority="11294">
      <formula>$J245="テラス"</formula>
    </cfRule>
    <cfRule type="expression" dxfId="11596" priority="11295">
      <formula>$J245="終活ねっと"</formula>
    </cfRule>
    <cfRule type="expression" dxfId="11595" priority="11296">
      <formula>$J245="マルイ"</formula>
    </cfRule>
    <cfRule type="expression" dxfId="11594" priority="11297">
      <formula>$J245="儀式"</formula>
    </cfRule>
    <cfRule type="expression" dxfId="11593" priority="11298">
      <formula>$J245="いい葬儀"</formula>
    </cfRule>
    <cfRule type="expression" dxfId="11592" priority="11299">
      <formula>$J245="よりそう"</formula>
    </cfRule>
    <cfRule type="expression" dxfId="11591" priority="11300">
      <formula>$J245="イオン"</formula>
    </cfRule>
    <cfRule type="expression" dxfId="11590" priority="11301">
      <formula>$J245="小さな"</formula>
    </cfRule>
  </conditionalFormatting>
  <conditionalFormatting sqref="NE252">
    <cfRule type="expression" dxfId="11589" priority="11290">
      <formula>$J245="北の"</formula>
    </cfRule>
  </conditionalFormatting>
  <conditionalFormatting sqref="NE252">
    <cfRule type="expression" dxfId="11588" priority="11279">
      <formula>$J245="安心できる葬儀ガイド"</formula>
    </cfRule>
    <cfRule type="expression" dxfId="11587" priority="11280">
      <formula>$J245="やさしいお葬式"</formula>
    </cfRule>
    <cfRule type="expression" dxfId="11586" priority="11281">
      <formula>$J245="コープ"</formula>
    </cfRule>
    <cfRule type="expression" dxfId="11585" priority="11282">
      <formula>$J245="テラス"</formula>
    </cfRule>
    <cfRule type="expression" dxfId="11584" priority="11283">
      <formula>$J245="終活ねっと"</formula>
    </cfRule>
    <cfRule type="expression" dxfId="11583" priority="11284">
      <formula>$J245="マルイ"</formula>
    </cfRule>
    <cfRule type="expression" dxfId="11582" priority="11285">
      <formula>$J245="儀式"</formula>
    </cfRule>
    <cfRule type="expression" dxfId="11581" priority="11286">
      <formula>$J245="いい葬儀"</formula>
    </cfRule>
    <cfRule type="expression" dxfId="11580" priority="11287">
      <formula>$J245="よりそう"</formula>
    </cfRule>
    <cfRule type="expression" dxfId="11579" priority="11288">
      <formula>$J245="イオン"</formula>
    </cfRule>
    <cfRule type="expression" dxfId="11578" priority="11289">
      <formula>$J245="小さな"</formula>
    </cfRule>
  </conditionalFormatting>
  <conditionalFormatting sqref="NL219">
    <cfRule type="expression" dxfId="11577" priority="11231">
      <formula>$J212="安心できる葬儀ガイド"</formula>
    </cfRule>
    <cfRule type="expression" dxfId="11576" priority="11232">
      <formula>$J212="やさしいお葬式"</formula>
    </cfRule>
    <cfRule type="expression" dxfId="11575" priority="11233">
      <formula>$J212="コープ"</formula>
    </cfRule>
    <cfRule type="expression" dxfId="11574" priority="11234">
      <formula>$J212="テラス"</formula>
    </cfRule>
    <cfRule type="expression" dxfId="11573" priority="11235">
      <formula>$J212="終活ねっと"</formula>
    </cfRule>
    <cfRule type="expression" dxfId="11572" priority="11236">
      <formula>$J212="マルイ"</formula>
    </cfRule>
    <cfRule type="expression" dxfId="11571" priority="11237">
      <formula>$J212="儀式"</formula>
    </cfRule>
    <cfRule type="expression" dxfId="11570" priority="11238">
      <formula>$J212="いい葬儀"</formula>
    </cfRule>
    <cfRule type="expression" dxfId="11569" priority="11239">
      <formula>$J212="よりそう"</formula>
    </cfRule>
    <cfRule type="expression" dxfId="11568" priority="11240">
      <formula>$J212="イオン"</formula>
    </cfRule>
    <cfRule type="expression" dxfId="11567" priority="11241">
      <formula>$J212="小さな"</formula>
    </cfRule>
  </conditionalFormatting>
  <conditionalFormatting sqref="MY219">
    <cfRule type="expression" dxfId="11566" priority="11614">
      <formula>$J212="北の"</formula>
    </cfRule>
  </conditionalFormatting>
  <conditionalFormatting sqref="MY219">
    <cfRule type="expression" dxfId="11565" priority="11603">
      <formula>$J212="安心できる葬儀ガイド"</formula>
    </cfRule>
    <cfRule type="expression" dxfId="11564" priority="11604">
      <formula>$J212="やさしいお葬式"</formula>
    </cfRule>
    <cfRule type="expression" dxfId="11563" priority="11605">
      <formula>$J212="コープ"</formula>
    </cfRule>
    <cfRule type="expression" dxfId="11562" priority="11606">
      <formula>$J212="テラス"</formula>
    </cfRule>
    <cfRule type="expression" dxfId="11561" priority="11607">
      <formula>$J212="終活ねっと"</formula>
    </cfRule>
    <cfRule type="expression" dxfId="11560" priority="11608">
      <formula>$J212="マルイ"</formula>
    </cfRule>
    <cfRule type="expression" dxfId="11559" priority="11609">
      <formula>$J212="儀式"</formula>
    </cfRule>
    <cfRule type="expression" dxfId="11558" priority="11610">
      <formula>$J212="いい葬儀"</formula>
    </cfRule>
    <cfRule type="expression" dxfId="11557" priority="11611">
      <formula>$J212="よりそう"</formula>
    </cfRule>
    <cfRule type="expression" dxfId="11556" priority="11612">
      <formula>$J212="イオン"</formula>
    </cfRule>
    <cfRule type="expression" dxfId="11555" priority="11613">
      <formula>$J212="小さな"</formula>
    </cfRule>
  </conditionalFormatting>
  <conditionalFormatting sqref="MV230">
    <cfRule type="expression" dxfId="11554" priority="11602">
      <formula>$J223="北の"</formula>
    </cfRule>
  </conditionalFormatting>
  <conditionalFormatting sqref="MV230">
    <cfRule type="expression" dxfId="11553" priority="11591">
      <formula>$J223="安心できる葬儀ガイド"</formula>
    </cfRule>
    <cfRule type="expression" dxfId="11552" priority="11592">
      <formula>$J223="やさしいお葬式"</formula>
    </cfRule>
    <cfRule type="expression" dxfId="11551" priority="11593">
      <formula>$J223="コープ"</formula>
    </cfRule>
    <cfRule type="expression" dxfId="11550" priority="11594">
      <formula>$J223="テラス"</formula>
    </cfRule>
    <cfRule type="expression" dxfId="11549" priority="11595">
      <formula>$J223="終活ねっと"</formula>
    </cfRule>
    <cfRule type="expression" dxfId="11548" priority="11596">
      <formula>$J223="マルイ"</formula>
    </cfRule>
    <cfRule type="expression" dxfId="11547" priority="11597">
      <formula>$J223="儀式"</formula>
    </cfRule>
    <cfRule type="expression" dxfId="11546" priority="11598">
      <formula>$J223="いい葬儀"</formula>
    </cfRule>
    <cfRule type="expression" dxfId="11545" priority="11599">
      <formula>$J223="よりそう"</formula>
    </cfRule>
    <cfRule type="expression" dxfId="11544" priority="11600">
      <formula>$J223="イオン"</formula>
    </cfRule>
    <cfRule type="expression" dxfId="11543" priority="11601">
      <formula>$J223="小さな"</formula>
    </cfRule>
  </conditionalFormatting>
  <conditionalFormatting sqref="MW230">
    <cfRule type="expression" dxfId="11542" priority="11590">
      <formula>$J223="北の"</formula>
    </cfRule>
  </conditionalFormatting>
  <conditionalFormatting sqref="MW230">
    <cfRule type="expression" dxfId="11541" priority="11579">
      <formula>$J223="安心できる葬儀ガイド"</formula>
    </cfRule>
    <cfRule type="expression" dxfId="11540" priority="11580">
      <formula>$J223="やさしいお葬式"</formula>
    </cfRule>
    <cfRule type="expression" dxfId="11539" priority="11581">
      <formula>$J223="コープ"</formula>
    </cfRule>
    <cfRule type="expression" dxfId="11538" priority="11582">
      <formula>$J223="テラス"</formula>
    </cfRule>
    <cfRule type="expression" dxfId="11537" priority="11583">
      <formula>$J223="終活ねっと"</formula>
    </cfRule>
    <cfRule type="expression" dxfId="11536" priority="11584">
      <formula>$J223="マルイ"</formula>
    </cfRule>
    <cfRule type="expression" dxfId="11535" priority="11585">
      <formula>$J223="儀式"</formula>
    </cfRule>
    <cfRule type="expression" dxfId="11534" priority="11586">
      <formula>$J223="いい葬儀"</formula>
    </cfRule>
    <cfRule type="expression" dxfId="11533" priority="11587">
      <formula>$J223="よりそう"</formula>
    </cfRule>
    <cfRule type="expression" dxfId="11532" priority="11588">
      <formula>$J223="イオン"</formula>
    </cfRule>
    <cfRule type="expression" dxfId="11531" priority="11589">
      <formula>$J223="小さな"</formula>
    </cfRule>
  </conditionalFormatting>
  <conditionalFormatting sqref="MX230">
    <cfRule type="expression" dxfId="11530" priority="11578">
      <formula>$J223="北の"</formula>
    </cfRule>
  </conditionalFormatting>
  <conditionalFormatting sqref="MX230">
    <cfRule type="expression" dxfId="11529" priority="11567">
      <formula>$J223="安心できる葬儀ガイド"</formula>
    </cfRule>
    <cfRule type="expression" dxfId="11528" priority="11568">
      <formula>$J223="やさしいお葬式"</formula>
    </cfRule>
    <cfRule type="expression" dxfId="11527" priority="11569">
      <formula>$J223="コープ"</formula>
    </cfRule>
    <cfRule type="expression" dxfId="11526" priority="11570">
      <formula>$J223="テラス"</formula>
    </cfRule>
    <cfRule type="expression" dxfId="11525" priority="11571">
      <formula>$J223="終活ねっと"</formula>
    </cfRule>
    <cfRule type="expression" dxfId="11524" priority="11572">
      <formula>$J223="マルイ"</formula>
    </cfRule>
    <cfRule type="expression" dxfId="11523" priority="11573">
      <formula>$J223="儀式"</formula>
    </cfRule>
    <cfRule type="expression" dxfId="11522" priority="11574">
      <formula>$J223="いい葬儀"</formula>
    </cfRule>
    <cfRule type="expression" dxfId="11521" priority="11575">
      <formula>$J223="よりそう"</formula>
    </cfRule>
    <cfRule type="expression" dxfId="11520" priority="11576">
      <formula>$J223="イオン"</formula>
    </cfRule>
    <cfRule type="expression" dxfId="11519" priority="11577">
      <formula>$J223="小さな"</formula>
    </cfRule>
  </conditionalFormatting>
  <conditionalFormatting sqref="MY230">
    <cfRule type="expression" dxfId="11518" priority="11566">
      <formula>$J223="北の"</formula>
    </cfRule>
  </conditionalFormatting>
  <conditionalFormatting sqref="MY230">
    <cfRule type="expression" dxfId="11517" priority="11555">
      <formula>$J223="安心できる葬儀ガイド"</formula>
    </cfRule>
    <cfRule type="expression" dxfId="11516" priority="11556">
      <formula>$J223="やさしいお葬式"</formula>
    </cfRule>
    <cfRule type="expression" dxfId="11515" priority="11557">
      <formula>$J223="コープ"</formula>
    </cfRule>
    <cfRule type="expression" dxfId="11514" priority="11558">
      <formula>$J223="テラス"</formula>
    </cfRule>
    <cfRule type="expression" dxfId="11513" priority="11559">
      <formula>$J223="終活ねっと"</formula>
    </cfRule>
    <cfRule type="expression" dxfId="11512" priority="11560">
      <formula>$J223="マルイ"</formula>
    </cfRule>
    <cfRule type="expression" dxfId="11511" priority="11561">
      <formula>$J223="儀式"</formula>
    </cfRule>
    <cfRule type="expression" dxfId="11510" priority="11562">
      <formula>$J223="いい葬儀"</formula>
    </cfRule>
    <cfRule type="expression" dxfId="11509" priority="11563">
      <formula>$J223="よりそう"</formula>
    </cfRule>
    <cfRule type="expression" dxfId="11508" priority="11564">
      <formula>$J223="イオン"</formula>
    </cfRule>
    <cfRule type="expression" dxfId="11507" priority="11565">
      <formula>$J223="小さな"</formula>
    </cfRule>
  </conditionalFormatting>
  <conditionalFormatting sqref="MV241">
    <cfRule type="expression" dxfId="11506" priority="11554">
      <formula>$J234="北の"</formula>
    </cfRule>
  </conditionalFormatting>
  <conditionalFormatting sqref="MV241">
    <cfRule type="expression" dxfId="11505" priority="11543">
      <formula>$J234="安心できる葬儀ガイド"</formula>
    </cfRule>
    <cfRule type="expression" dxfId="11504" priority="11544">
      <formula>$J234="やさしいお葬式"</formula>
    </cfRule>
    <cfRule type="expression" dxfId="11503" priority="11545">
      <formula>$J234="コープ"</formula>
    </cfRule>
    <cfRule type="expression" dxfId="11502" priority="11546">
      <formula>$J234="テラス"</formula>
    </cfRule>
    <cfRule type="expression" dxfId="11501" priority="11547">
      <formula>$J234="終活ねっと"</formula>
    </cfRule>
    <cfRule type="expression" dxfId="11500" priority="11548">
      <formula>$J234="マルイ"</formula>
    </cfRule>
    <cfRule type="expression" dxfId="11499" priority="11549">
      <formula>$J234="儀式"</formula>
    </cfRule>
    <cfRule type="expression" dxfId="11498" priority="11550">
      <formula>$J234="いい葬儀"</formula>
    </cfRule>
    <cfRule type="expression" dxfId="11497" priority="11551">
      <formula>$J234="よりそう"</formula>
    </cfRule>
    <cfRule type="expression" dxfId="11496" priority="11552">
      <formula>$J234="イオン"</formula>
    </cfRule>
    <cfRule type="expression" dxfId="11495" priority="11553">
      <formula>$J234="小さな"</formula>
    </cfRule>
  </conditionalFormatting>
  <conditionalFormatting sqref="MW241">
    <cfRule type="expression" dxfId="11494" priority="11542">
      <formula>$J234="北の"</formula>
    </cfRule>
  </conditionalFormatting>
  <conditionalFormatting sqref="MW241">
    <cfRule type="expression" dxfId="11493" priority="11531">
      <formula>$J234="安心できる葬儀ガイド"</formula>
    </cfRule>
    <cfRule type="expression" dxfId="11492" priority="11532">
      <formula>$J234="やさしいお葬式"</formula>
    </cfRule>
    <cfRule type="expression" dxfId="11491" priority="11533">
      <formula>$J234="コープ"</formula>
    </cfRule>
    <cfRule type="expression" dxfId="11490" priority="11534">
      <formula>$J234="テラス"</formula>
    </cfRule>
    <cfRule type="expression" dxfId="11489" priority="11535">
      <formula>$J234="終活ねっと"</formula>
    </cfRule>
    <cfRule type="expression" dxfId="11488" priority="11536">
      <formula>$J234="マルイ"</formula>
    </cfRule>
    <cfRule type="expression" dxfId="11487" priority="11537">
      <formula>$J234="儀式"</formula>
    </cfRule>
    <cfRule type="expression" dxfId="11486" priority="11538">
      <formula>$J234="いい葬儀"</formula>
    </cfRule>
    <cfRule type="expression" dxfId="11485" priority="11539">
      <formula>$J234="よりそう"</formula>
    </cfRule>
    <cfRule type="expression" dxfId="11484" priority="11540">
      <formula>$J234="イオン"</formula>
    </cfRule>
    <cfRule type="expression" dxfId="11483" priority="11541">
      <formula>$J234="小さな"</formula>
    </cfRule>
  </conditionalFormatting>
  <conditionalFormatting sqref="MX241">
    <cfRule type="expression" dxfId="11482" priority="11530">
      <formula>$J234="北の"</formula>
    </cfRule>
  </conditionalFormatting>
  <conditionalFormatting sqref="MX241">
    <cfRule type="expression" dxfId="11481" priority="11519">
      <formula>$J234="安心できる葬儀ガイド"</formula>
    </cfRule>
    <cfRule type="expression" dxfId="11480" priority="11520">
      <formula>$J234="やさしいお葬式"</formula>
    </cfRule>
    <cfRule type="expression" dxfId="11479" priority="11521">
      <formula>$J234="コープ"</formula>
    </cfRule>
    <cfRule type="expression" dxfId="11478" priority="11522">
      <formula>$J234="テラス"</formula>
    </cfRule>
    <cfRule type="expression" dxfId="11477" priority="11523">
      <formula>$J234="終活ねっと"</formula>
    </cfRule>
    <cfRule type="expression" dxfId="11476" priority="11524">
      <formula>$J234="マルイ"</formula>
    </cfRule>
    <cfRule type="expression" dxfId="11475" priority="11525">
      <formula>$J234="儀式"</formula>
    </cfRule>
    <cfRule type="expression" dxfId="11474" priority="11526">
      <formula>$J234="いい葬儀"</formula>
    </cfRule>
    <cfRule type="expression" dxfId="11473" priority="11527">
      <formula>$J234="よりそう"</formula>
    </cfRule>
    <cfRule type="expression" dxfId="11472" priority="11528">
      <formula>$J234="イオン"</formula>
    </cfRule>
    <cfRule type="expression" dxfId="11471" priority="11529">
      <formula>$J234="小さな"</formula>
    </cfRule>
  </conditionalFormatting>
  <conditionalFormatting sqref="MY241">
    <cfRule type="expression" dxfId="11470" priority="11518">
      <formula>$J234="北の"</formula>
    </cfRule>
  </conditionalFormatting>
  <conditionalFormatting sqref="MY241">
    <cfRule type="expression" dxfId="11469" priority="11507">
      <formula>$J234="安心できる葬儀ガイド"</formula>
    </cfRule>
    <cfRule type="expression" dxfId="11468" priority="11508">
      <formula>$J234="やさしいお葬式"</formula>
    </cfRule>
    <cfRule type="expression" dxfId="11467" priority="11509">
      <formula>$J234="コープ"</formula>
    </cfRule>
    <cfRule type="expression" dxfId="11466" priority="11510">
      <formula>$J234="テラス"</formula>
    </cfRule>
    <cfRule type="expression" dxfId="11465" priority="11511">
      <formula>$J234="終活ねっと"</formula>
    </cfRule>
    <cfRule type="expression" dxfId="11464" priority="11512">
      <formula>$J234="マルイ"</formula>
    </cfRule>
    <cfRule type="expression" dxfId="11463" priority="11513">
      <formula>$J234="儀式"</formula>
    </cfRule>
    <cfRule type="expression" dxfId="11462" priority="11514">
      <formula>$J234="いい葬儀"</formula>
    </cfRule>
    <cfRule type="expression" dxfId="11461" priority="11515">
      <formula>$J234="よりそう"</formula>
    </cfRule>
    <cfRule type="expression" dxfId="11460" priority="11516">
      <formula>$J234="イオン"</formula>
    </cfRule>
    <cfRule type="expression" dxfId="11459" priority="11517">
      <formula>$J234="小さな"</formula>
    </cfRule>
  </conditionalFormatting>
  <conditionalFormatting sqref="MV252">
    <cfRule type="expression" dxfId="11458" priority="11506">
      <formula>$J245="北の"</formula>
    </cfRule>
  </conditionalFormatting>
  <conditionalFormatting sqref="MV252">
    <cfRule type="expression" dxfId="11457" priority="11495">
      <formula>$J245="安心できる葬儀ガイド"</formula>
    </cfRule>
    <cfRule type="expression" dxfId="11456" priority="11496">
      <formula>$J245="やさしいお葬式"</formula>
    </cfRule>
    <cfRule type="expression" dxfId="11455" priority="11497">
      <formula>$J245="コープ"</formula>
    </cfRule>
    <cfRule type="expression" dxfId="11454" priority="11498">
      <formula>$J245="テラス"</formula>
    </cfRule>
    <cfRule type="expression" dxfId="11453" priority="11499">
      <formula>$J245="終活ねっと"</formula>
    </cfRule>
    <cfRule type="expression" dxfId="11452" priority="11500">
      <formula>$J245="マルイ"</formula>
    </cfRule>
    <cfRule type="expression" dxfId="11451" priority="11501">
      <formula>$J245="儀式"</formula>
    </cfRule>
    <cfRule type="expression" dxfId="11450" priority="11502">
      <formula>$J245="いい葬儀"</formula>
    </cfRule>
    <cfRule type="expression" dxfId="11449" priority="11503">
      <formula>$J245="よりそう"</formula>
    </cfRule>
    <cfRule type="expression" dxfId="11448" priority="11504">
      <formula>$J245="イオン"</formula>
    </cfRule>
    <cfRule type="expression" dxfId="11447" priority="11505">
      <formula>$J245="小さな"</formula>
    </cfRule>
  </conditionalFormatting>
  <conditionalFormatting sqref="MW252">
    <cfRule type="expression" dxfId="11446" priority="11494">
      <formula>$J245="北の"</formula>
    </cfRule>
  </conditionalFormatting>
  <conditionalFormatting sqref="MW252">
    <cfRule type="expression" dxfId="11445" priority="11483">
      <formula>$J245="安心できる葬儀ガイド"</formula>
    </cfRule>
    <cfRule type="expression" dxfId="11444" priority="11484">
      <formula>$J245="やさしいお葬式"</formula>
    </cfRule>
    <cfRule type="expression" dxfId="11443" priority="11485">
      <formula>$J245="コープ"</formula>
    </cfRule>
    <cfRule type="expression" dxfId="11442" priority="11486">
      <formula>$J245="テラス"</formula>
    </cfRule>
    <cfRule type="expression" dxfId="11441" priority="11487">
      <formula>$J245="終活ねっと"</formula>
    </cfRule>
    <cfRule type="expression" dxfId="11440" priority="11488">
      <formula>$J245="マルイ"</formula>
    </cfRule>
    <cfRule type="expression" dxfId="11439" priority="11489">
      <formula>$J245="儀式"</formula>
    </cfRule>
    <cfRule type="expression" dxfId="11438" priority="11490">
      <formula>$J245="いい葬儀"</formula>
    </cfRule>
    <cfRule type="expression" dxfId="11437" priority="11491">
      <formula>$J245="よりそう"</formula>
    </cfRule>
    <cfRule type="expression" dxfId="11436" priority="11492">
      <formula>$J245="イオン"</formula>
    </cfRule>
    <cfRule type="expression" dxfId="11435" priority="11493">
      <formula>$J245="小さな"</formula>
    </cfRule>
  </conditionalFormatting>
  <conditionalFormatting sqref="MX252">
    <cfRule type="expression" dxfId="11434" priority="11482">
      <formula>$J245="北の"</formula>
    </cfRule>
  </conditionalFormatting>
  <conditionalFormatting sqref="MX252">
    <cfRule type="expression" dxfId="11433" priority="11471">
      <formula>$J245="安心できる葬儀ガイド"</formula>
    </cfRule>
    <cfRule type="expression" dxfId="11432" priority="11472">
      <formula>$J245="やさしいお葬式"</formula>
    </cfRule>
    <cfRule type="expression" dxfId="11431" priority="11473">
      <formula>$J245="コープ"</formula>
    </cfRule>
    <cfRule type="expression" dxfId="11430" priority="11474">
      <formula>$J245="テラス"</formula>
    </cfRule>
    <cfRule type="expression" dxfId="11429" priority="11475">
      <formula>$J245="終活ねっと"</formula>
    </cfRule>
    <cfRule type="expression" dxfId="11428" priority="11476">
      <formula>$J245="マルイ"</formula>
    </cfRule>
    <cfRule type="expression" dxfId="11427" priority="11477">
      <formula>$J245="儀式"</formula>
    </cfRule>
    <cfRule type="expression" dxfId="11426" priority="11478">
      <formula>$J245="いい葬儀"</formula>
    </cfRule>
    <cfRule type="expression" dxfId="11425" priority="11479">
      <formula>$J245="よりそう"</formula>
    </cfRule>
    <cfRule type="expression" dxfId="11424" priority="11480">
      <formula>$J245="イオン"</formula>
    </cfRule>
    <cfRule type="expression" dxfId="11423" priority="11481">
      <formula>$J245="小さな"</formula>
    </cfRule>
  </conditionalFormatting>
  <conditionalFormatting sqref="MY252">
    <cfRule type="expression" dxfId="11422" priority="11470">
      <formula>$J245="北の"</formula>
    </cfRule>
  </conditionalFormatting>
  <conditionalFormatting sqref="MY252">
    <cfRule type="expression" dxfId="11421" priority="11459">
      <formula>$J245="安心できる葬儀ガイド"</formula>
    </cfRule>
    <cfRule type="expression" dxfId="11420" priority="11460">
      <formula>$J245="やさしいお葬式"</formula>
    </cfRule>
    <cfRule type="expression" dxfId="11419" priority="11461">
      <formula>$J245="コープ"</formula>
    </cfRule>
    <cfRule type="expression" dxfId="11418" priority="11462">
      <formula>$J245="テラス"</formula>
    </cfRule>
    <cfRule type="expression" dxfId="11417" priority="11463">
      <formula>$J245="終活ねっと"</formula>
    </cfRule>
    <cfRule type="expression" dxfId="11416" priority="11464">
      <formula>$J245="マルイ"</formula>
    </cfRule>
    <cfRule type="expression" dxfId="11415" priority="11465">
      <formula>$J245="儀式"</formula>
    </cfRule>
    <cfRule type="expression" dxfId="11414" priority="11466">
      <formula>$J245="いい葬儀"</formula>
    </cfRule>
    <cfRule type="expression" dxfId="11413" priority="11467">
      <formula>$J245="よりそう"</formula>
    </cfRule>
    <cfRule type="expression" dxfId="11412" priority="11468">
      <formula>$J245="イオン"</formula>
    </cfRule>
    <cfRule type="expression" dxfId="11411" priority="11469">
      <formula>$J245="小さな"</formula>
    </cfRule>
  </conditionalFormatting>
  <conditionalFormatting sqref="NC219">
    <cfRule type="expression" dxfId="11410" priority="11458">
      <formula>$J212="北の"</formula>
    </cfRule>
  </conditionalFormatting>
  <conditionalFormatting sqref="NC219">
    <cfRule type="expression" dxfId="11409" priority="11447">
      <formula>$J212="安心できる葬儀ガイド"</formula>
    </cfRule>
    <cfRule type="expression" dxfId="11408" priority="11448">
      <formula>$J212="やさしいお葬式"</formula>
    </cfRule>
    <cfRule type="expression" dxfId="11407" priority="11449">
      <formula>$J212="コープ"</formula>
    </cfRule>
    <cfRule type="expression" dxfId="11406" priority="11450">
      <formula>$J212="テラス"</formula>
    </cfRule>
    <cfRule type="expression" dxfId="11405" priority="11451">
      <formula>$J212="終活ねっと"</formula>
    </cfRule>
    <cfRule type="expression" dxfId="11404" priority="11452">
      <formula>$J212="マルイ"</formula>
    </cfRule>
    <cfRule type="expression" dxfId="11403" priority="11453">
      <formula>$J212="儀式"</formula>
    </cfRule>
    <cfRule type="expression" dxfId="11402" priority="11454">
      <formula>$J212="いい葬儀"</formula>
    </cfRule>
    <cfRule type="expression" dxfId="11401" priority="11455">
      <formula>$J212="よりそう"</formula>
    </cfRule>
    <cfRule type="expression" dxfId="11400" priority="11456">
      <formula>$J212="イオン"</formula>
    </cfRule>
    <cfRule type="expression" dxfId="11399" priority="11457">
      <formula>$J212="小さな"</formula>
    </cfRule>
  </conditionalFormatting>
  <conditionalFormatting sqref="ND230">
    <cfRule type="expression" dxfId="11398" priority="11398">
      <formula>$J223="北の"</formula>
    </cfRule>
  </conditionalFormatting>
  <conditionalFormatting sqref="ND230">
    <cfRule type="expression" dxfId="11397" priority="11387">
      <formula>$J223="安心できる葬儀ガイド"</formula>
    </cfRule>
    <cfRule type="expression" dxfId="11396" priority="11388">
      <formula>$J223="やさしいお葬式"</formula>
    </cfRule>
    <cfRule type="expression" dxfId="11395" priority="11389">
      <formula>$J223="コープ"</formula>
    </cfRule>
    <cfRule type="expression" dxfId="11394" priority="11390">
      <formula>$J223="テラス"</formula>
    </cfRule>
    <cfRule type="expression" dxfId="11393" priority="11391">
      <formula>$J223="終活ねっと"</formula>
    </cfRule>
    <cfRule type="expression" dxfId="11392" priority="11392">
      <formula>$J223="マルイ"</formula>
    </cfRule>
    <cfRule type="expression" dxfId="11391" priority="11393">
      <formula>$J223="儀式"</formula>
    </cfRule>
    <cfRule type="expression" dxfId="11390" priority="11394">
      <formula>$J223="いい葬儀"</formula>
    </cfRule>
    <cfRule type="expression" dxfId="11389" priority="11395">
      <formula>$J223="よりそう"</formula>
    </cfRule>
    <cfRule type="expression" dxfId="11388" priority="11396">
      <formula>$J223="イオン"</formula>
    </cfRule>
    <cfRule type="expression" dxfId="11387" priority="11397">
      <formula>$J223="小さな"</formula>
    </cfRule>
  </conditionalFormatting>
  <conditionalFormatting sqref="NE230">
    <cfRule type="expression" dxfId="11386" priority="11386">
      <formula>$J223="北の"</formula>
    </cfRule>
  </conditionalFormatting>
  <conditionalFormatting sqref="NE230">
    <cfRule type="expression" dxfId="11385" priority="11375">
      <formula>$J223="安心できる葬儀ガイド"</formula>
    </cfRule>
    <cfRule type="expression" dxfId="11384" priority="11376">
      <formula>$J223="やさしいお葬式"</formula>
    </cfRule>
    <cfRule type="expression" dxfId="11383" priority="11377">
      <formula>$J223="コープ"</formula>
    </cfRule>
    <cfRule type="expression" dxfId="11382" priority="11378">
      <formula>$J223="テラス"</formula>
    </cfRule>
    <cfRule type="expression" dxfId="11381" priority="11379">
      <formula>$J223="終活ねっと"</formula>
    </cfRule>
    <cfRule type="expression" dxfId="11380" priority="11380">
      <formula>$J223="マルイ"</formula>
    </cfRule>
    <cfRule type="expression" dxfId="11379" priority="11381">
      <formula>$J223="儀式"</formula>
    </cfRule>
    <cfRule type="expression" dxfId="11378" priority="11382">
      <formula>$J223="いい葬儀"</formula>
    </cfRule>
    <cfRule type="expression" dxfId="11377" priority="11383">
      <formula>$J223="よりそう"</formula>
    </cfRule>
    <cfRule type="expression" dxfId="11376" priority="11384">
      <formula>$J223="イオン"</formula>
    </cfRule>
    <cfRule type="expression" dxfId="11375" priority="11385">
      <formula>$J223="小さな"</formula>
    </cfRule>
  </conditionalFormatting>
  <conditionalFormatting sqref="NF219">
    <cfRule type="expression" dxfId="11374" priority="11422">
      <formula>$J212="北の"</formula>
    </cfRule>
  </conditionalFormatting>
  <conditionalFormatting sqref="NF219">
    <cfRule type="expression" dxfId="11373" priority="11411">
      <formula>$J212="安心できる葬儀ガイド"</formula>
    </cfRule>
    <cfRule type="expression" dxfId="11372" priority="11412">
      <formula>$J212="やさしいお葬式"</formula>
    </cfRule>
    <cfRule type="expression" dxfId="11371" priority="11413">
      <formula>$J212="コープ"</formula>
    </cfRule>
    <cfRule type="expression" dxfId="11370" priority="11414">
      <formula>$J212="テラス"</formula>
    </cfRule>
    <cfRule type="expression" dxfId="11369" priority="11415">
      <formula>$J212="終活ねっと"</formula>
    </cfRule>
    <cfRule type="expression" dxfId="11368" priority="11416">
      <formula>$J212="マルイ"</formula>
    </cfRule>
    <cfRule type="expression" dxfId="11367" priority="11417">
      <formula>$J212="儀式"</formula>
    </cfRule>
    <cfRule type="expression" dxfId="11366" priority="11418">
      <formula>$J212="いい葬儀"</formula>
    </cfRule>
    <cfRule type="expression" dxfId="11365" priority="11419">
      <formula>$J212="よりそう"</formula>
    </cfRule>
    <cfRule type="expression" dxfId="11364" priority="11420">
      <formula>$J212="イオン"</formula>
    </cfRule>
    <cfRule type="expression" dxfId="11363" priority="11421">
      <formula>$J212="小さな"</formula>
    </cfRule>
  </conditionalFormatting>
  <conditionalFormatting sqref="NC230">
    <cfRule type="expression" dxfId="11362" priority="11410">
      <formula>$J223="北の"</formula>
    </cfRule>
  </conditionalFormatting>
  <conditionalFormatting sqref="NC230">
    <cfRule type="expression" dxfId="11361" priority="11399">
      <formula>$J223="安心できる葬儀ガイド"</formula>
    </cfRule>
    <cfRule type="expression" dxfId="11360" priority="11400">
      <formula>$J223="やさしいお葬式"</formula>
    </cfRule>
    <cfRule type="expression" dxfId="11359" priority="11401">
      <formula>$J223="コープ"</formula>
    </cfRule>
    <cfRule type="expression" dxfId="11358" priority="11402">
      <formula>$J223="テラス"</formula>
    </cfRule>
    <cfRule type="expression" dxfId="11357" priority="11403">
      <formula>$J223="終活ねっと"</formula>
    </cfRule>
    <cfRule type="expression" dxfId="11356" priority="11404">
      <formula>$J223="マルイ"</formula>
    </cfRule>
    <cfRule type="expression" dxfId="11355" priority="11405">
      <formula>$J223="儀式"</formula>
    </cfRule>
    <cfRule type="expression" dxfId="11354" priority="11406">
      <formula>$J223="いい葬儀"</formula>
    </cfRule>
    <cfRule type="expression" dxfId="11353" priority="11407">
      <formula>$J223="よりそう"</formula>
    </cfRule>
    <cfRule type="expression" dxfId="11352" priority="11408">
      <formula>$J223="イオン"</formula>
    </cfRule>
    <cfRule type="expression" dxfId="11351" priority="11409">
      <formula>$J223="小さな"</formula>
    </cfRule>
  </conditionalFormatting>
  <conditionalFormatting sqref="NF241">
    <cfRule type="expression" dxfId="11350" priority="11326">
      <formula>$J234="北の"</formula>
    </cfRule>
  </conditionalFormatting>
  <conditionalFormatting sqref="NF241">
    <cfRule type="expression" dxfId="11349" priority="11315">
      <formula>$J234="安心できる葬儀ガイド"</formula>
    </cfRule>
    <cfRule type="expression" dxfId="11348" priority="11316">
      <formula>$J234="やさしいお葬式"</formula>
    </cfRule>
    <cfRule type="expression" dxfId="11347" priority="11317">
      <formula>$J234="コープ"</formula>
    </cfRule>
    <cfRule type="expression" dxfId="11346" priority="11318">
      <formula>$J234="テラス"</formula>
    </cfRule>
    <cfRule type="expression" dxfId="11345" priority="11319">
      <formula>$J234="終活ねっと"</formula>
    </cfRule>
    <cfRule type="expression" dxfId="11344" priority="11320">
      <formula>$J234="マルイ"</formula>
    </cfRule>
    <cfRule type="expression" dxfId="11343" priority="11321">
      <formula>$J234="儀式"</formula>
    </cfRule>
    <cfRule type="expression" dxfId="11342" priority="11322">
      <formula>$J234="いい葬儀"</formula>
    </cfRule>
    <cfRule type="expression" dxfId="11341" priority="11323">
      <formula>$J234="よりそう"</formula>
    </cfRule>
    <cfRule type="expression" dxfId="11340" priority="11324">
      <formula>$J234="イオン"</formula>
    </cfRule>
    <cfRule type="expression" dxfId="11339" priority="11325">
      <formula>$J234="小さな"</formula>
    </cfRule>
  </conditionalFormatting>
  <conditionalFormatting sqref="NC252">
    <cfRule type="expression" dxfId="11338" priority="11314">
      <formula>$J245="北の"</formula>
    </cfRule>
  </conditionalFormatting>
  <conditionalFormatting sqref="NC252">
    <cfRule type="expression" dxfId="11337" priority="11303">
      <formula>$J245="安心できる葬儀ガイド"</formula>
    </cfRule>
    <cfRule type="expression" dxfId="11336" priority="11304">
      <formula>$J245="やさしいお葬式"</formula>
    </cfRule>
    <cfRule type="expression" dxfId="11335" priority="11305">
      <formula>$J245="コープ"</formula>
    </cfRule>
    <cfRule type="expression" dxfId="11334" priority="11306">
      <formula>$J245="テラス"</formula>
    </cfRule>
    <cfRule type="expression" dxfId="11333" priority="11307">
      <formula>$J245="終活ねっと"</formula>
    </cfRule>
    <cfRule type="expression" dxfId="11332" priority="11308">
      <formula>$J245="マルイ"</formula>
    </cfRule>
    <cfRule type="expression" dxfId="11331" priority="11309">
      <formula>$J245="儀式"</formula>
    </cfRule>
    <cfRule type="expression" dxfId="11330" priority="11310">
      <formula>$J245="いい葬儀"</formula>
    </cfRule>
    <cfRule type="expression" dxfId="11329" priority="11311">
      <formula>$J245="よりそう"</formula>
    </cfRule>
    <cfRule type="expression" dxfId="11328" priority="11312">
      <formula>$J245="イオン"</formula>
    </cfRule>
    <cfRule type="expression" dxfId="11327" priority="11313">
      <formula>$J245="小さな"</formula>
    </cfRule>
  </conditionalFormatting>
  <conditionalFormatting sqref="ND241">
    <cfRule type="expression" dxfId="11326" priority="11350">
      <formula>$J234="北の"</formula>
    </cfRule>
  </conditionalFormatting>
  <conditionalFormatting sqref="ND241">
    <cfRule type="expression" dxfId="11325" priority="11339">
      <formula>$J234="安心できる葬儀ガイド"</formula>
    </cfRule>
    <cfRule type="expression" dxfId="11324" priority="11340">
      <formula>$J234="やさしいお葬式"</formula>
    </cfRule>
    <cfRule type="expression" dxfId="11323" priority="11341">
      <formula>$J234="コープ"</formula>
    </cfRule>
    <cfRule type="expression" dxfId="11322" priority="11342">
      <formula>$J234="テラス"</formula>
    </cfRule>
    <cfRule type="expression" dxfId="11321" priority="11343">
      <formula>$J234="終活ねっと"</formula>
    </cfRule>
    <cfRule type="expression" dxfId="11320" priority="11344">
      <formula>$J234="マルイ"</formula>
    </cfRule>
    <cfRule type="expression" dxfId="11319" priority="11345">
      <formula>$J234="儀式"</formula>
    </cfRule>
    <cfRule type="expression" dxfId="11318" priority="11346">
      <formula>$J234="いい葬儀"</formula>
    </cfRule>
    <cfRule type="expression" dxfId="11317" priority="11347">
      <formula>$J234="よりそう"</formula>
    </cfRule>
    <cfRule type="expression" dxfId="11316" priority="11348">
      <formula>$J234="イオン"</formula>
    </cfRule>
    <cfRule type="expression" dxfId="11315" priority="11349">
      <formula>$J234="小さな"</formula>
    </cfRule>
  </conditionalFormatting>
  <conditionalFormatting sqref="NE241">
    <cfRule type="expression" dxfId="11314" priority="11338">
      <formula>$J234="北の"</formula>
    </cfRule>
  </conditionalFormatting>
  <conditionalFormatting sqref="NE241">
    <cfRule type="expression" dxfId="11313" priority="11327">
      <formula>$J234="安心できる葬儀ガイド"</formula>
    </cfRule>
    <cfRule type="expression" dxfId="11312" priority="11328">
      <formula>$J234="やさしいお葬式"</formula>
    </cfRule>
    <cfRule type="expression" dxfId="11311" priority="11329">
      <formula>$J234="コープ"</formula>
    </cfRule>
    <cfRule type="expression" dxfId="11310" priority="11330">
      <formula>$J234="テラス"</formula>
    </cfRule>
    <cfRule type="expression" dxfId="11309" priority="11331">
      <formula>$J234="終活ねっと"</formula>
    </cfRule>
    <cfRule type="expression" dxfId="11308" priority="11332">
      <formula>$J234="マルイ"</formula>
    </cfRule>
    <cfRule type="expression" dxfId="11307" priority="11333">
      <formula>$J234="儀式"</formula>
    </cfRule>
    <cfRule type="expression" dxfId="11306" priority="11334">
      <formula>$J234="いい葬儀"</formula>
    </cfRule>
    <cfRule type="expression" dxfId="11305" priority="11335">
      <formula>$J234="よりそう"</formula>
    </cfRule>
    <cfRule type="expression" dxfId="11304" priority="11336">
      <formula>$J234="イオン"</formula>
    </cfRule>
    <cfRule type="expression" dxfId="11303" priority="11337">
      <formula>$J234="小さな"</formula>
    </cfRule>
  </conditionalFormatting>
  <conditionalFormatting sqref="NK219">
    <cfRule type="expression" dxfId="11302" priority="11254">
      <formula>$J212="北の"</formula>
    </cfRule>
  </conditionalFormatting>
  <conditionalFormatting sqref="NK219">
    <cfRule type="expression" dxfId="11301" priority="11243">
      <formula>$J212="安心できる葬儀ガイド"</formula>
    </cfRule>
    <cfRule type="expression" dxfId="11300" priority="11244">
      <formula>$J212="やさしいお葬式"</formula>
    </cfRule>
    <cfRule type="expression" dxfId="11299" priority="11245">
      <formula>$J212="コープ"</formula>
    </cfRule>
    <cfRule type="expression" dxfId="11298" priority="11246">
      <formula>$J212="テラス"</formula>
    </cfRule>
    <cfRule type="expression" dxfId="11297" priority="11247">
      <formula>$J212="終活ねっと"</formula>
    </cfRule>
    <cfRule type="expression" dxfId="11296" priority="11248">
      <formula>$J212="マルイ"</formula>
    </cfRule>
    <cfRule type="expression" dxfId="11295" priority="11249">
      <formula>$J212="儀式"</formula>
    </cfRule>
    <cfRule type="expression" dxfId="11294" priority="11250">
      <formula>$J212="いい葬儀"</formula>
    </cfRule>
    <cfRule type="expression" dxfId="11293" priority="11251">
      <formula>$J212="よりそう"</formula>
    </cfRule>
    <cfRule type="expression" dxfId="11292" priority="11252">
      <formula>$J212="イオン"</formula>
    </cfRule>
    <cfRule type="expression" dxfId="11291" priority="11253">
      <formula>$J212="小さな"</formula>
    </cfRule>
  </conditionalFormatting>
  <conditionalFormatting sqref="NL219">
    <cfRule type="expression" dxfId="11290" priority="11242">
      <formula>$J212="北の"</formula>
    </cfRule>
  </conditionalFormatting>
  <conditionalFormatting sqref="NF252">
    <cfRule type="expression" dxfId="11289" priority="11278">
      <formula>$J245="北の"</formula>
    </cfRule>
  </conditionalFormatting>
  <conditionalFormatting sqref="NF252">
    <cfRule type="expression" dxfId="11288" priority="11267">
      <formula>$J245="安心できる葬儀ガイド"</formula>
    </cfRule>
    <cfRule type="expression" dxfId="11287" priority="11268">
      <formula>$J245="やさしいお葬式"</formula>
    </cfRule>
    <cfRule type="expression" dxfId="11286" priority="11269">
      <formula>$J245="コープ"</formula>
    </cfRule>
    <cfRule type="expression" dxfId="11285" priority="11270">
      <formula>$J245="テラス"</formula>
    </cfRule>
    <cfRule type="expression" dxfId="11284" priority="11271">
      <formula>$J245="終活ねっと"</formula>
    </cfRule>
    <cfRule type="expression" dxfId="11283" priority="11272">
      <formula>$J245="マルイ"</formula>
    </cfRule>
    <cfRule type="expression" dxfId="11282" priority="11273">
      <formula>$J245="儀式"</formula>
    </cfRule>
    <cfRule type="expression" dxfId="11281" priority="11274">
      <formula>$J245="いい葬儀"</formula>
    </cfRule>
    <cfRule type="expression" dxfId="11280" priority="11275">
      <formula>$J245="よりそう"</formula>
    </cfRule>
    <cfRule type="expression" dxfId="11279" priority="11276">
      <formula>$J245="イオン"</formula>
    </cfRule>
    <cfRule type="expression" dxfId="11278" priority="11277">
      <formula>$J245="小さな"</formula>
    </cfRule>
  </conditionalFormatting>
  <conditionalFormatting sqref="NJ219">
    <cfRule type="expression" dxfId="11277" priority="11266">
      <formula>$J212="北の"</formula>
    </cfRule>
  </conditionalFormatting>
  <conditionalFormatting sqref="NJ219">
    <cfRule type="expression" dxfId="11276" priority="11255">
      <formula>$J212="安心できる葬儀ガイド"</formula>
    </cfRule>
    <cfRule type="expression" dxfId="11275" priority="11256">
      <formula>$J212="やさしいお葬式"</formula>
    </cfRule>
    <cfRule type="expression" dxfId="11274" priority="11257">
      <formula>$J212="コープ"</formula>
    </cfRule>
    <cfRule type="expression" dxfId="11273" priority="11258">
      <formula>$J212="テラス"</formula>
    </cfRule>
    <cfRule type="expression" dxfId="11272" priority="11259">
      <formula>$J212="終活ねっと"</formula>
    </cfRule>
    <cfRule type="expression" dxfId="11271" priority="11260">
      <formula>$J212="マルイ"</formula>
    </cfRule>
    <cfRule type="expression" dxfId="11270" priority="11261">
      <formula>$J212="儀式"</formula>
    </cfRule>
    <cfRule type="expression" dxfId="11269" priority="11262">
      <formula>$J212="いい葬儀"</formula>
    </cfRule>
    <cfRule type="expression" dxfId="11268" priority="11263">
      <formula>$J212="よりそう"</formula>
    </cfRule>
    <cfRule type="expression" dxfId="11267" priority="11264">
      <formula>$J212="イオン"</formula>
    </cfRule>
    <cfRule type="expression" dxfId="11266" priority="11265">
      <formula>$J212="小さな"</formula>
    </cfRule>
  </conditionalFormatting>
  <conditionalFormatting sqref="NM219">
    <cfRule type="expression" dxfId="11265" priority="11219">
      <formula>$J212="安心できる葬儀ガイド"</formula>
    </cfRule>
    <cfRule type="expression" dxfId="11264" priority="11220">
      <formula>$J212="やさしいお葬式"</formula>
    </cfRule>
    <cfRule type="expression" dxfId="11263" priority="11221">
      <formula>$J212="コープ"</formula>
    </cfRule>
    <cfRule type="expression" dxfId="11262" priority="11222">
      <formula>$J212="テラス"</formula>
    </cfRule>
    <cfRule type="expression" dxfId="11261" priority="11223">
      <formula>$J212="終活ねっと"</formula>
    </cfRule>
    <cfRule type="expression" dxfId="11260" priority="11224">
      <formula>$J212="マルイ"</formula>
    </cfRule>
    <cfRule type="expression" dxfId="11259" priority="11225">
      <formula>$J212="儀式"</formula>
    </cfRule>
    <cfRule type="expression" dxfId="11258" priority="11226">
      <formula>$J212="いい葬儀"</formula>
    </cfRule>
    <cfRule type="expression" dxfId="11257" priority="11227">
      <formula>$J212="よりそう"</formula>
    </cfRule>
    <cfRule type="expression" dxfId="11256" priority="11228">
      <formula>$J212="イオン"</formula>
    </cfRule>
    <cfRule type="expression" dxfId="11255" priority="11229">
      <formula>$J212="小さな"</formula>
    </cfRule>
  </conditionalFormatting>
  <conditionalFormatting sqref="NM219">
    <cfRule type="expression" dxfId="11254" priority="11230">
      <formula>$J212="北の"</formula>
    </cfRule>
  </conditionalFormatting>
  <conditionalFormatting sqref="KH305">
    <cfRule type="expression" dxfId="11253" priority="11218">
      <formula>$J298="北の"</formula>
    </cfRule>
  </conditionalFormatting>
  <conditionalFormatting sqref="KH305">
    <cfRule type="expression" dxfId="11252" priority="11207">
      <formula>$J298="安心できる葬儀ガイド"</formula>
    </cfRule>
    <cfRule type="expression" dxfId="11251" priority="11208">
      <formula>$J298="やさしいお葬式"</formula>
    </cfRule>
    <cfRule type="expression" dxfId="11250" priority="11209">
      <formula>$J298="コープ"</formula>
    </cfRule>
    <cfRule type="expression" dxfId="11249" priority="11210">
      <formula>$J298="テラス"</formula>
    </cfRule>
    <cfRule type="expression" dxfId="11248" priority="11211">
      <formula>$J298="終活ねっと"</formula>
    </cfRule>
    <cfRule type="expression" dxfId="11247" priority="11212">
      <formula>$J298="マルイ"</formula>
    </cfRule>
    <cfRule type="expression" dxfId="11246" priority="11213">
      <formula>$J298="儀式"</formula>
    </cfRule>
    <cfRule type="expression" dxfId="11245" priority="11214">
      <formula>$J298="いい葬儀"</formula>
    </cfRule>
    <cfRule type="expression" dxfId="11244" priority="11215">
      <formula>$J298="よりそう"</formula>
    </cfRule>
    <cfRule type="expression" dxfId="11243" priority="11216">
      <formula>$J298="イオン"</formula>
    </cfRule>
    <cfRule type="expression" dxfId="11242" priority="11217">
      <formula>$J298="小さな"</formula>
    </cfRule>
  </conditionalFormatting>
  <conditionalFormatting sqref="NI305">
    <cfRule type="expression" dxfId="11241" priority="11206">
      <formula>$J298="北の"</formula>
    </cfRule>
  </conditionalFormatting>
  <conditionalFormatting sqref="NI305">
    <cfRule type="expression" dxfId="11240" priority="11195">
      <formula>$J298="安心できる葬儀ガイド"</formula>
    </cfRule>
    <cfRule type="expression" dxfId="11239" priority="11196">
      <formula>$J298="やさしいお葬式"</formula>
    </cfRule>
    <cfRule type="expression" dxfId="11238" priority="11197">
      <formula>$J298="コープ"</formula>
    </cfRule>
    <cfRule type="expression" dxfId="11237" priority="11198">
      <formula>$J298="テラス"</formula>
    </cfRule>
    <cfRule type="expression" dxfId="11236" priority="11199">
      <formula>$J298="終活ねっと"</formula>
    </cfRule>
    <cfRule type="expression" dxfId="11235" priority="11200">
      <formula>$J298="マルイ"</formula>
    </cfRule>
    <cfRule type="expression" dxfId="11234" priority="11201">
      <formula>$J298="儀式"</formula>
    </cfRule>
    <cfRule type="expression" dxfId="11233" priority="11202">
      <formula>$J298="いい葬儀"</formula>
    </cfRule>
    <cfRule type="expression" dxfId="11232" priority="11203">
      <formula>$J298="よりそう"</formula>
    </cfRule>
    <cfRule type="expression" dxfId="11231" priority="11204">
      <formula>$J298="イオン"</formula>
    </cfRule>
    <cfRule type="expression" dxfId="11230" priority="11205">
      <formula>$J298="小さな"</formula>
    </cfRule>
  </conditionalFormatting>
  <conditionalFormatting sqref="MH272">
    <cfRule type="expression" dxfId="11229" priority="11194">
      <formula>$J265="北の"</formula>
    </cfRule>
  </conditionalFormatting>
  <conditionalFormatting sqref="MH272">
    <cfRule type="expression" dxfId="11228" priority="11183">
      <formula>$J265="安心できる葬儀ガイド"</formula>
    </cfRule>
    <cfRule type="expression" dxfId="11227" priority="11184">
      <formula>$J265="やさしいお葬式"</formula>
    </cfRule>
    <cfRule type="expression" dxfId="11226" priority="11185">
      <formula>$J265="コープ"</formula>
    </cfRule>
    <cfRule type="expression" dxfId="11225" priority="11186">
      <formula>$J265="テラス"</formula>
    </cfRule>
    <cfRule type="expression" dxfId="11224" priority="11187">
      <formula>$J265="終活ねっと"</formula>
    </cfRule>
    <cfRule type="expression" dxfId="11223" priority="11188">
      <formula>$J265="マルイ"</formula>
    </cfRule>
    <cfRule type="expression" dxfId="11222" priority="11189">
      <formula>$J265="儀式"</formula>
    </cfRule>
    <cfRule type="expression" dxfId="11221" priority="11190">
      <formula>$J265="いい葬儀"</formula>
    </cfRule>
    <cfRule type="expression" dxfId="11220" priority="11191">
      <formula>$J265="よりそう"</formula>
    </cfRule>
    <cfRule type="expression" dxfId="11219" priority="11192">
      <formula>$J265="イオン"</formula>
    </cfRule>
    <cfRule type="expression" dxfId="11218" priority="11193">
      <formula>$J265="小さな"</formula>
    </cfRule>
  </conditionalFormatting>
  <conditionalFormatting sqref="MI272">
    <cfRule type="expression" dxfId="11217" priority="11182">
      <formula>$J265="北の"</formula>
    </cfRule>
  </conditionalFormatting>
  <conditionalFormatting sqref="MI272">
    <cfRule type="expression" dxfId="11216" priority="11171">
      <formula>$J265="安心できる葬儀ガイド"</formula>
    </cfRule>
    <cfRule type="expression" dxfId="11215" priority="11172">
      <formula>$J265="やさしいお葬式"</formula>
    </cfRule>
    <cfRule type="expression" dxfId="11214" priority="11173">
      <formula>$J265="コープ"</formula>
    </cfRule>
    <cfRule type="expression" dxfId="11213" priority="11174">
      <formula>$J265="テラス"</formula>
    </cfRule>
    <cfRule type="expression" dxfId="11212" priority="11175">
      <formula>$J265="終活ねっと"</formula>
    </cfRule>
    <cfRule type="expression" dxfId="11211" priority="11176">
      <formula>$J265="マルイ"</formula>
    </cfRule>
    <cfRule type="expression" dxfId="11210" priority="11177">
      <formula>$J265="儀式"</formula>
    </cfRule>
    <cfRule type="expression" dxfId="11209" priority="11178">
      <formula>$J265="いい葬儀"</formula>
    </cfRule>
    <cfRule type="expression" dxfId="11208" priority="11179">
      <formula>$J265="よりそう"</formula>
    </cfRule>
    <cfRule type="expression" dxfId="11207" priority="11180">
      <formula>$J265="イオン"</formula>
    </cfRule>
    <cfRule type="expression" dxfId="11206" priority="11181">
      <formula>$J265="小さな"</formula>
    </cfRule>
  </conditionalFormatting>
  <conditionalFormatting sqref="MJ272">
    <cfRule type="expression" dxfId="11205" priority="11170">
      <formula>$J265="北の"</formula>
    </cfRule>
  </conditionalFormatting>
  <conditionalFormatting sqref="MJ272">
    <cfRule type="expression" dxfId="11204" priority="11159">
      <formula>$J265="安心できる葬儀ガイド"</formula>
    </cfRule>
    <cfRule type="expression" dxfId="11203" priority="11160">
      <formula>$J265="やさしいお葬式"</formula>
    </cfRule>
    <cfRule type="expression" dxfId="11202" priority="11161">
      <formula>$J265="コープ"</formula>
    </cfRule>
    <cfRule type="expression" dxfId="11201" priority="11162">
      <formula>$J265="テラス"</formula>
    </cfRule>
    <cfRule type="expression" dxfId="11200" priority="11163">
      <formula>$J265="終活ねっと"</formula>
    </cfRule>
    <cfRule type="expression" dxfId="11199" priority="11164">
      <formula>$J265="マルイ"</formula>
    </cfRule>
    <cfRule type="expression" dxfId="11198" priority="11165">
      <formula>$J265="儀式"</formula>
    </cfRule>
    <cfRule type="expression" dxfId="11197" priority="11166">
      <formula>$J265="いい葬儀"</formula>
    </cfRule>
    <cfRule type="expression" dxfId="11196" priority="11167">
      <formula>$J265="よりそう"</formula>
    </cfRule>
    <cfRule type="expression" dxfId="11195" priority="11168">
      <formula>$J265="イオン"</formula>
    </cfRule>
    <cfRule type="expression" dxfId="11194" priority="11169">
      <formula>$J265="小さな"</formula>
    </cfRule>
  </conditionalFormatting>
  <conditionalFormatting sqref="MK272">
    <cfRule type="expression" dxfId="11193" priority="11158">
      <formula>$J265="北の"</formula>
    </cfRule>
  </conditionalFormatting>
  <conditionalFormatting sqref="MK272">
    <cfRule type="expression" dxfId="11192" priority="11147">
      <formula>$J265="安心できる葬儀ガイド"</formula>
    </cfRule>
    <cfRule type="expression" dxfId="11191" priority="11148">
      <formula>$J265="やさしいお葬式"</formula>
    </cfRule>
    <cfRule type="expression" dxfId="11190" priority="11149">
      <formula>$J265="コープ"</formula>
    </cfRule>
    <cfRule type="expression" dxfId="11189" priority="11150">
      <formula>$J265="テラス"</formula>
    </cfRule>
    <cfRule type="expression" dxfId="11188" priority="11151">
      <formula>$J265="終活ねっと"</formula>
    </cfRule>
    <cfRule type="expression" dxfId="11187" priority="11152">
      <formula>$J265="マルイ"</formula>
    </cfRule>
    <cfRule type="expression" dxfId="11186" priority="11153">
      <formula>$J265="儀式"</formula>
    </cfRule>
    <cfRule type="expression" dxfId="11185" priority="11154">
      <formula>$J265="いい葬儀"</formula>
    </cfRule>
    <cfRule type="expression" dxfId="11184" priority="11155">
      <formula>$J265="よりそう"</formula>
    </cfRule>
    <cfRule type="expression" dxfId="11183" priority="11156">
      <formula>$J265="イオン"</formula>
    </cfRule>
    <cfRule type="expression" dxfId="11182" priority="11157">
      <formula>$J265="小さな"</formula>
    </cfRule>
  </conditionalFormatting>
  <conditionalFormatting sqref="MG272">
    <cfRule type="expression" dxfId="11181" priority="11146">
      <formula>$J265="北の"</formula>
    </cfRule>
  </conditionalFormatting>
  <conditionalFormatting sqref="MG272">
    <cfRule type="expression" dxfId="11180" priority="11135">
      <formula>$J265="安心できる葬儀ガイド"</formula>
    </cfRule>
    <cfRule type="expression" dxfId="11179" priority="11136">
      <formula>$J265="やさしいお葬式"</formula>
    </cfRule>
    <cfRule type="expression" dxfId="11178" priority="11137">
      <formula>$J265="コープ"</formula>
    </cfRule>
    <cfRule type="expression" dxfId="11177" priority="11138">
      <formula>$J265="テラス"</formula>
    </cfRule>
    <cfRule type="expression" dxfId="11176" priority="11139">
      <formula>$J265="終活ねっと"</formula>
    </cfRule>
    <cfRule type="expression" dxfId="11175" priority="11140">
      <formula>$J265="マルイ"</formula>
    </cfRule>
    <cfRule type="expression" dxfId="11174" priority="11141">
      <formula>$J265="儀式"</formula>
    </cfRule>
    <cfRule type="expression" dxfId="11173" priority="11142">
      <formula>$J265="いい葬儀"</formula>
    </cfRule>
    <cfRule type="expression" dxfId="11172" priority="11143">
      <formula>$J265="よりそう"</formula>
    </cfRule>
    <cfRule type="expression" dxfId="11171" priority="11144">
      <formula>$J265="イオン"</formula>
    </cfRule>
    <cfRule type="expression" dxfId="11170" priority="11145">
      <formula>$J265="小さな"</formula>
    </cfRule>
  </conditionalFormatting>
  <conditionalFormatting sqref="MF272">
    <cfRule type="expression" dxfId="11169" priority="11134">
      <formula>$J265="北の"</formula>
    </cfRule>
  </conditionalFormatting>
  <conditionalFormatting sqref="MF272">
    <cfRule type="expression" dxfId="11168" priority="11123">
      <formula>$J265="安心できる葬儀ガイド"</formula>
    </cfRule>
    <cfRule type="expression" dxfId="11167" priority="11124">
      <formula>$J265="やさしいお葬式"</formula>
    </cfRule>
    <cfRule type="expression" dxfId="11166" priority="11125">
      <formula>$J265="コープ"</formula>
    </cfRule>
    <cfRule type="expression" dxfId="11165" priority="11126">
      <formula>$J265="テラス"</formula>
    </cfRule>
    <cfRule type="expression" dxfId="11164" priority="11127">
      <formula>$J265="終活ねっと"</formula>
    </cfRule>
    <cfRule type="expression" dxfId="11163" priority="11128">
      <formula>$J265="マルイ"</formula>
    </cfRule>
    <cfRule type="expression" dxfId="11162" priority="11129">
      <formula>$J265="儀式"</formula>
    </cfRule>
    <cfRule type="expression" dxfId="11161" priority="11130">
      <formula>$J265="いい葬儀"</formula>
    </cfRule>
    <cfRule type="expression" dxfId="11160" priority="11131">
      <formula>$J265="よりそう"</formula>
    </cfRule>
    <cfRule type="expression" dxfId="11159" priority="11132">
      <formula>$J265="イオン"</formula>
    </cfRule>
    <cfRule type="expression" dxfId="11158" priority="11133">
      <formula>$J265="小さな"</formula>
    </cfRule>
  </conditionalFormatting>
  <conditionalFormatting sqref="MF283">
    <cfRule type="expression" dxfId="11157" priority="11122">
      <formula>$J276="北の"</formula>
    </cfRule>
  </conditionalFormatting>
  <conditionalFormatting sqref="MF283">
    <cfRule type="expression" dxfId="11156" priority="11111">
      <formula>$J276="安心できる葬儀ガイド"</formula>
    </cfRule>
    <cfRule type="expression" dxfId="11155" priority="11112">
      <formula>$J276="やさしいお葬式"</formula>
    </cfRule>
    <cfRule type="expression" dxfId="11154" priority="11113">
      <formula>$J276="コープ"</formula>
    </cfRule>
    <cfRule type="expression" dxfId="11153" priority="11114">
      <formula>$J276="テラス"</formula>
    </cfRule>
    <cfRule type="expression" dxfId="11152" priority="11115">
      <formula>$J276="終活ねっと"</formula>
    </cfRule>
    <cfRule type="expression" dxfId="11151" priority="11116">
      <formula>$J276="マルイ"</formula>
    </cfRule>
    <cfRule type="expression" dxfId="11150" priority="11117">
      <formula>$J276="儀式"</formula>
    </cfRule>
    <cfRule type="expression" dxfId="11149" priority="11118">
      <formula>$J276="いい葬儀"</formula>
    </cfRule>
    <cfRule type="expression" dxfId="11148" priority="11119">
      <formula>$J276="よりそう"</formula>
    </cfRule>
    <cfRule type="expression" dxfId="11147" priority="11120">
      <formula>$J276="イオン"</formula>
    </cfRule>
    <cfRule type="expression" dxfId="11146" priority="11121">
      <formula>$J276="小さな"</formula>
    </cfRule>
  </conditionalFormatting>
  <conditionalFormatting sqref="MG283">
    <cfRule type="expression" dxfId="11145" priority="11110">
      <formula>$J276="北の"</formula>
    </cfRule>
  </conditionalFormatting>
  <conditionalFormatting sqref="MG283">
    <cfRule type="expression" dxfId="11144" priority="11099">
      <formula>$J276="安心できる葬儀ガイド"</formula>
    </cfRule>
    <cfRule type="expression" dxfId="11143" priority="11100">
      <formula>$J276="やさしいお葬式"</formula>
    </cfRule>
    <cfRule type="expression" dxfId="11142" priority="11101">
      <formula>$J276="コープ"</formula>
    </cfRule>
    <cfRule type="expression" dxfId="11141" priority="11102">
      <formula>$J276="テラス"</formula>
    </cfRule>
    <cfRule type="expression" dxfId="11140" priority="11103">
      <formula>$J276="終活ねっと"</formula>
    </cfRule>
    <cfRule type="expression" dxfId="11139" priority="11104">
      <formula>$J276="マルイ"</formula>
    </cfRule>
    <cfRule type="expression" dxfId="11138" priority="11105">
      <formula>$J276="儀式"</formula>
    </cfRule>
    <cfRule type="expression" dxfId="11137" priority="11106">
      <formula>$J276="いい葬儀"</formula>
    </cfRule>
    <cfRule type="expression" dxfId="11136" priority="11107">
      <formula>$J276="よりそう"</formula>
    </cfRule>
    <cfRule type="expression" dxfId="11135" priority="11108">
      <formula>$J276="イオン"</formula>
    </cfRule>
    <cfRule type="expression" dxfId="11134" priority="11109">
      <formula>$J276="小さな"</formula>
    </cfRule>
  </conditionalFormatting>
  <conditionalFormatting sqref="MH283">
    <cfRule type="expression" dxfId="11133" priority="11098">
      <formula>$J276="北の"</formula>
    </cfRule>
  </conditionalFormatting>
  <conditionalFormatting sqref="MH283">
    <cfRule type="expression" dxfId="11132" priority="11087">
      <formula>$J276="安心できる葬儀ガイド"</formula>
    </cfRule>
    <cfRule type="expression" dxfId="11131" priority="11088">
      <formula>$J276="やさしいお葬式"</formula>
    </cfRule>
    <cfRule type="expression" dxfId="11130" priority="11089">
      <formula>$J276="コープ"</formula>
    </cfRule>
    <cfRule type="expression" dxfId="11129" priority="11090">
      <formula>$J276="テラス"</formula>
    </cfRule>
    <cfRule type="expression" dxfId="11128" priority="11091">
      <formula>$J276="終活ねっと"</formula>
    </cfRule>
    <cfRule type="expression" dxfId="11127" priority="11092">
      <formula>$J276="マルイ"</formula>
    </cfRule>
    <cfRule type="expression" dxfId="11126" priority="11093">
      <formula>$J276="儀式"</formula>
    </cfRule>
    <cfRule type="expression" dxfId="11125" priority="11094">
      <formula>$J276="いい葬儀"</formula>
    </cfRule>
    <cfRule type="expression" dxfId="11124" priority="11095">
      <formula>$J276="よりそう"</formula>
    </cfRule>
    <cfRule type="expression" dxfId="11123" priority="11096">
      <formula>$J276="イオン"</formula>
    </cfRule>
    <cfRule type="expression" dxfId="11122" priority="11097">
      <formula>$J276="小さな"</formula>
    </cfRule>
  </conditionalFormatting>
  <conditionalFormatting sqref="ND272">
    <cfRule type="expression" dxfId="11121" priority="10822">
      <formula>$J265="北の"</formula>
    </cfRule>
  </conditionalFormatting>
  <conditionalFormatting sqref="ND272">
    <cfRule type="expression" dxfId="11120" priority="10811">
      <formula>$J265="安心できる葬儀ガイド"</formula>
    </cfRule>
    <cfRule type="expression" dxfId="11119" priority="10812">
      <formula>$J265="やさしいお葬式"</formula>
    </cfRule>
    <cfRule type="expression" dxfId="11118" priority="10813">
      <formula>$J265="コープ"</formula>
    </cfRule>
    <cfRule type="expression" dxfId="11117" priority="10814">
      <formula>$J265="テラス"</formula>
    </cfRule>
    <cfRule type="expression" dxfId="11116" priority="10815">
      <formula>$J265="終活ねっと"</formula>
    </cfRule>
    <cfRule type="expression" dxfId="11115" priority="10816">
      <formula>$J265="マルイ"</formula>
    </cfRule>
    <cfRule type="expression" dxfId="11114" priority="10817">
      <formula>$J265="儀式"</formula>
    </cfRule>
    <cfRule type="expression" dxfId="11113" priority="10818">
      <formula>$J265="いい葬儀"</formula>
    </cfRule>
    <cfRule type="expression" dxfId="11112" priority="10819">
      <formula>$J265="よりそう"</formula>
    </cfRule>
    <cfRule type="expression" dxfId="11111" priority="10820">
      <formula>$J265="イオン"</formula>
    </cfRule>
    <cfRule type="expression" dxfId="11110" priority="10821">
      <formula>$J265="小さな"</formula>
    </cfRule>
  </conditionalFormatting>
  <conditionalFormatting sqref="NE272">
    <cfRule type="expression" dxfId="11109" priority="10810">
      <formula>$J265="北の"</formula>
    </cfRule>
  </conditionalFormatting>
  <conditionalFormatting sqref="NE272">
    <cfRule type="expression" dxfId="11108" priority="10799">
      <formula>$J265="安心できる葬儀ガイド"</formula>
    </cfRule>
    <cfRule type="expression" dxfId="11107" priority="10800">
      <formula>$J265="やさしいお葬式"</formula>
    </cfRule>
    <cfRule type="expression" dxfId="11106" priority="10801">
      <formula>$J265="コープ"</formula>
    </cfRule>
    <cfRule type="expression" dxfId="11105" priority="10802">
      <formula>$J265="テラス"</formula>
    </cfRule>
    <cfRule type="expression" dxfId="11104" priority="10803">
      <formula>$J265="終活ねっと"</formula>
    </cfRule>
    <cfRule type="expression" dxfId="11103" priority="10804">
      <formula>$J265="マルイ"</formula>
    </cfRule>
    <cfRule type="expression" dxfId="11102" priority="10805">
      <formula>$J265="儀式"</formula>
    </cfRule>
    <cfRule type="expression" dxfId="11101" priority="10806">
      <formula>$J265="いい葬儀"</formula>
    </cfRule>
    <cfRule type="expression" dxfId="11100" priority="10807">
      <formula>$J265="よりそう"</formula>
    </cfRule>
    <cfRule type="expression" dxfId="11099" priority="10808">
      <formula>$J265="イオン"</formula>
    </cfRule>
    <cfRule type="expression" dxfId="11098" priority="10809">
      <formula>$J265="小さな"</formula>
    </cfRule>
  </conditionalFormatting>
  <conditionalFormatting sqref="MI283">
    <cfRule type="expression" dxfId="11097" priority="11086">
      <formula>$J276="北の"</formula>
    </cfRule>
  </conditionalFormatting>
  <conditionalFormatting sqref="MI283">
    <cfRule type="expression" dxfId="11096" priority="11075">
      <formula>$J276="安心できる葬儀ガイド"</formula>
    </cfRule>
    <cfRule type="expression" dxfId="11095" priority="11076">
      <formula>$J276="やさしいお葬式"</formula>
    </cfRule>
    <cfRule type="expression" dxfId="11094" priority="11077">
      <formula>$J276="コープ"</formula>
    </cfRule>
    <cfRule type="expression" dxfId="11093" priority="11078">
      <formula>$J276="テラス"</formula>
    </cfRule>
    <cfRule type="expression" dxfId="11092" priority="11079">
      <formula>$J276="終活ねっと"</formula>
    </cfRule>
    <cfRule type="expression" dxfId="11091" priority="11080">
      <formula>$J276="マルイ"</formula>
    </cfRule>
    <cfRule type="expression" dxfId="11090" priority="11081">
      <formula>$J276="儀式"</formula>
    </cfRule>
    <cfRule type="expression" dxfId="11089" priority="11082">
      <formula>$J276="いい葬儀"</formula>
    </cfRule>
    <cfRule type="expression" dxfId="11088" priority="11083">
      <formula>$J276="よりそう"</formula>
    </cfRule>
    <cfRule type="expression" dxfId="11087" priority="11084">
      <formula>$J276="イオン"</formula>
    </cfRule>
    <cfRule type="expression" dxfId="11086" priority="11085">
      <formula>$J276="小さな"</formula>
    </cfRule>
  </conditionalFormatting>
  <conditionalFormatting sqref="MF294">
    <cfRule type="expression" dxfId="11085" priority="11074">
      <formula>$J287="北の"</formula>
    </cfRule>
  </conditionalFormatting>
  <conditionalFormatting sqref="MF294">
    <cfRule type="expression" dxfId="11084" priority="11063">
      <formula>$J287="安心できる葬儀ガイド"</formula>
    </cfRule>
    <cfRule type="expression" dxfId="11083" priority="11064">
      <formula>$J287="やさしいお葬式"</formula>
    </cfRule>
    <cfRule type="expression" dxfId="11082" priority="11065">
      <formula>$J287="コープ"</formula>
    </cfRule>
    <cfRule type="expression" dxfId="11081" priority="11066">
      <formula>$J287="テラス"</formula>
    </cfRule>
    <cfRule type="expression" dxfId="11080" priority="11067">
      <formula>$J287="終活ねっと"</formula>
    </cfRule>
    <cfRule type="expression" dxfId="11079" priority="11068">
      <formula>$J287="マルイ"</formula>
    </cfRule>
    <cfRule type="expression" dxfId="11078" priority="11069">
      <formula>$J287="儀式"</formula>
    </cfRule>
    <cfRule type="expression" dxfId="11077" priority="11070">
      <formula>$J287="いい葬儀"</formula>
    </cfRule>
    <cfRule type="expression" dxfId="11076" priority="11071">
      <formula>$J287="よりそう"</formula>
    </cfRule>
    <cfRule type="expression" dxfId="11075" priority="11072">
      <formula>$J287="イオン"</formula>
    </cfRule>
    <cfRule type="expression" dxfId="11074" priority="11073">
      <formula>$J287="小さな"</formula>
    </cfRule>
  </conditionalFormatting>
  <conditionalFormatting sqref="MG294">
    <cfRule type="expression" dxfId="11073" priority="11062">
      <formula>$J287="北の"</formula>
    </cfRule>
  </conditionalFormatting>
  <conditionalFormatting sqref="MG294">
    <cfRule type="expression" dxfId="11072" priority="11051">
      <formula>$J287="安心できる葬儀ガイド"</formula>
    </cfRule>
    <cfRule type="expression" dxfId="11071" priority="11052">
      <formula>$J287="やさしいお葬式"</formula>
    </cfRule>
    <cfRule type="expression" dxfId="11070" priority="11053">
      <formula>$J287="コープ"</formula>
    </cfRule>
    <cfRule type="expression" dxfId="11069" priority="11054">
      <formula>$J287="テラス"</formula>
    </cfRule>
    <cfRule type="expression" dxfId="11068" priority="11055">
      <formula>$J287="終活ねっと"</formula>
    </cfRule>
    <cfRule type="expression" dxfId="11067" priority="11056">
      <formula>$J287="マルイ"</formula>
    </cfRule>
    <cfRule type="expression" dxfId="11066" priority="11057">
      <formula>$J287="儀式"</formula>
    </cfRule>
    <cfRule type="expression" dxfId="11065" priority="11058">
      <formula>$J287="いい葬儀"</formula>
    </cfRule>
    <cfRule type="expression" dxfId="11064" priority="11059">
      <formula>$J287="よりそう"</formula>
    </cfRule>
    <cfRule type="expression" dxfId="11063" priority="11060">
      <formula>$J287="イオン"</formula>
    </cfRule>
    <cfRule type="expression" dxfId="11062" priority="11061">
      <formula>$J287="小さな"</formula>
    </cfRule>
  </conditionalFormatting>
  <conditionalFormatting sqref="MH294">
    <cfRule type="expression" dxfId="11061" priority="11050">
      <formula>$J287="北の"</formula>
    </cfRule>
  </conditionalFormatting>
  <conditionalFormatting sqref="MH294">
    <cfRule type="expression" dxfId="11060" priority="11039">
      <formula>$J287="安心できる葬儀ガイド"</formula>
    </cfRule>
    <cfRule type="expression" dxfId="11059" priority="11040">
      <formula>$J287="やさしいお葬式"</formula>
    </cfRule>
    <cfRule type="expression" dxfId="11058" priority="11041">
      <formula>$J287="コープ"</formula>
    </cfRule>
    <cfRule type="expression" dxfId="11057" priority="11042">
      <formula>$J287="テラス"</formula>
    </cfRule>
    <cfRule type="expression" dxfId="11056" priority="11043">
      <formula>$J287="終活ねっと"</formula>
    </cfRule>
    <cfRule type="expression" dxfId="11055" priority="11044">
      <formula>$J287="マルイ"</formula>
    </cfRule>
    <cfRule type="expression" dxfId="11054" priority="11045">
      <formula>$J287="儀式"</formula>
    </cfRule>
    <cfRule type="expression" dxfId="11053" priority="11046">
      <formula>$J287="いい葬儀"</formula>
    </cfRule>
    <cfRule type="expression" dxfId="11052" priority="11047">
      <formula>$J287="よりそう"</formula>
    </cfRule>
    <cfRule type="expression" dxfId="11051" priority="11048">
      <formula>$J287="イオン"</formula>
    </cfRule>
    <cfRule type="expression" dxfId="11050" priority="11049">
      <formula>$J287="小さな"</formula>
    </cfRule>
  </conditionalFormatting>
  <conditionalFormatting sqref="NF283">
    <cfRule type="expression" dxfId="11049" priority="10750">
      <formula>$J276="北の"</formula>
    </cfRule>
  </conditionalFormatting>
  <conditionalFormatting sqref="NF283">
    <cfRule type="expression" dxfId="11048" priority="10739">
      <formula>$J276="安心できる葬儀ガイド"</formula>
    </cfRule>
    <cfRule type="expression" dxfId="11047" priority="10740">
      <formula>$J276="やさしいお葬式"</formula>
    </cfRule>
    <cfRule type="expression" dxfId="11046" priority="10741">
      <formula>$J276="コープ"</formula>
    </cfRule>
    <cfRule type="expression" dxfId="11045" priority="10742">
      <formula>$J276="テラス"</formula>
    </cfRule>
    <cfRule type="expression" dxfId="11044" priority="10743">
      <formula>$J276="終活ねっと"</formula>
    </cfRule>
    <cfRule type="expression" dxfId="11043" priority="10744">
      <formula>$J276="マルイ"</formula>
    </cfRule>
    <cfRule type="expression" dxfId="11042" priority="10745">
      <formula>$J276="儀式"</formula>
    </cfRule>
    <cfRule type="expression" dxfId="11041" priority="10746">
      <formula>$J276="いい葬儀"</formula>
    </cfRule>
    <cfRule type="expression" dxfId="11040" priority="10747">
      <formula>$J276="よりそう"</formula>
    </cfRule>
    <cfRule type="expression" dxfId="11039" priority="10748">
      <formula>$J276="イオン"</formula>
    </cfRule>
    <cfRule type="expression" dxfId="11038" priority="10749">
      <formula>$J276="小さな"</formula>
    </cfRule>
  </conditionalFormatting>
  <conditionalFormatting sqref="NC294">
    <cfRule type="expression" dxfId="11037" priority="10738">
      <formula>$J287="北の"</formula>
    </cfRule>
  </conditionalFormatting>
  <conditionalFormatting sqref="NC294">
    <cfRule type="expression" dxfId="11036" priority="10727">
      <formula>$J287="安心できる葬儀ガイド"</formula>
    </cfRule>
    <cfRule type="expression" dxfId="11035" priority="10728">
      <formula>$J287="やさしいお葬式"</formula>
    </cfRule>
    <cfRule type="expression" dxfId="11034" priority="10729">
      <formula>$J287="コープ"</formula>
    </cfRule>
    <cfRule type="expression" dxfId="11033" priority="10730">
      <formula>$J287="テラス"</formula>
    </cfRule>
    <cfRule type="expression" dxfId="11032" priority="10731">
      <formula>$J287="終活ねっと"</formula>
    </cfRule>
    <cfRule type="expression" dxfId="11031" priority="10732">
      <formula>$J287="マルイ"</formula>
    </cfRule>
    <cfRule type="expression" dxfId="11030" priority="10733">
      <formula>$J287="儀式"</formula>
    </cfRule>
    <cfRule type="expression" dxfId="11029" priority="10734">
      <formula>$J287="いい葬儀"</formula>
    </cfRule>
    <cfRule type="expression" dxfId="11028" priority="10735">
      <formula>$J287="よりそう"</formula>
    </cfRule>
    <cfRule type="expression" dxfId="11027" priority="10736">
      <formula>$J287="イオン"</formula>
    </cfRule>
    <cfRule type="expression" dxfId="11026" priority="10737">
      <formula>$J287="小さな"</formula>
    </cfRule>
  </conditionalFormatting>
  <conditionalFormatting sqref="MI294">
    <cfRule type="expression" dxfId="11025" priority="11038">
      <formula>$J287="北の"</formula>
    </cfRule>
  </conditionalFormatting>
  <conditionalFormatting sqref="MI294">
    <cfRule type="expression" dxfId="11024" priority="11027">
      <formula>$J287="安心できる葬儀ガイド"</formula>
    </cfRule>
    <cfRule type="expression" dxfId="11023" priority="11028">
      <formula>$J287="やさしいお葬式"</formula>
    </cfRule>
    <cfRule type="expression" dxfId="11022" priority="11029">
      <formula>$J287="コープ"</formula>
    </cfRule>
    <cfRule type="expression" dxfId="11021" priority="11030">
      <formula>$J287="テラス"</formula>
    </cfRule>
    <cfRule type="expression" dxfId="11020" priority="11031">
      <formula>$J287="終活ねっと"</formula>
    </cfRule>
    <cfRule type="expression" dxfId="11019" priority="11032">
      <formula>$J287="マルイ"</formula>
    </cfRule>
    <cfRule type="expression" dxfId="11018" priority="11033">
      <formula>$J287="儀式"</formula>
    </cfRule>
    <cfRule type="expression" dxfId="11017" priority="11034">
      <formula>$J287="いい葬儀"</formula>
    </cfRule>
    <cfRule type="expression" dxfId="11016" priority="11035">
      <formula>$J287="よりそう"</formula>
    </cfRule>
    <cfRule type="expression" dxfId="11015" priority="11036">
      <formula>$J287="イオン"</formula>
    </cfRule>
    <cfRule type="expression" dxfId="11014" priority="11037">
      <formula>$J287="小さな"</formula>
    </cfRule>
  </conditionalFormatting>
  <conditionalFormatting sqref="MV272">
    <cfRule type="expression" dxfId="11013" priority="11026">
      <formula>$J265="北の"</formula>
    </cfRule>
  </conditionalFormatting>
  <conditionalFormatting sqref="MV272">
    <cfRule type="expression" dxfId="11012" priority="11015">
      <formula>$J265="安心できる葬儀ガイド"</formula>
    </cfRule>
    <cfRule type="expression" dxfId="11011" priority="11016">
      <formula>$J265="やさしいお葬式"</formula>
    </cfRule>
    <cfRule type="expression" dxfId="11010" priority="11017">
      <formula>$J265="コープ"</formula>
    </cfRule>
    <cfRule type="expression" dxfId="11009" priority="11018">
      <formula>$J265="テラス"</formula>
    </cfRule>
    <cfRule type="expression" dxfId="11008" priority="11019">
      <formula>$J265="終活ねっと"</formula>
    </cfRule>
    <cfRule type="expression" dxfId="11007" priority="11020">
      <formula>$J265="マルイ"</formula>
    </cfRule>
    <cfRule type="expression" dxfId="11006" priority="11021">
      <formula>$J265="儀式"</formula>
    </cfRule>
    <cfRule type="expression" dxfId="11005" priority="11022">
      <formula>$J265="いい葬儀"</formula>
    </cfRule>
    <cfRule type="expression" dxfId="11004" priority="11023">
      <formula>$J265="よりそう"</formula>
    </cfRule>
    <cfRule type="expression" dxfId="11003" priority="11024">
      <formula>$J265="イオン"</formula>
    </cfRule>
    <cfRule type="expression" dxfId="11002" priority="11025">
      <formula>$J265="小さな"</formula>
    </cfRule>
  </conditionalFormatting>
  <conditionalFormatting sqref="MW272">
    <cfRule type="expression" dxfId="11001" priority="11014">
      <formula>$J265="北の"</formula>
    </cfRule>
  </conditionalFormatting>
  <conditionalFormatting sqref="MW272">
    <cfRule type="expression" dxfId="11000" priority="11003">
      <formula>$J265="安心できる葬儀ガイド"</formula>
    </cfRule>
    <cfRule type="expression" dxfId="10999" priority="11004">
      <formula>$J265="やさしいお葬式"</formula>
    </cfRule>
    <cfRule type="expression" dxfId="10998" priority="11005">
      <formula>$J265="コープ"</formula>
    </cfRule>
    <cfRule type="expression" dxfId="10997" priority="11006">
      <formula>$J265="テラス"</formula>
    </cfRule>
    <cfRule type="expression" dxfId="10996" priority="11007">
      <formula>$J265="終活ねっと"</formula>
    </cfRule>
    <cfRule type="expression" dxfId="10995" priority="11008">
      <formula>$J265="マルイ"</formula>
    </cfRule>
    <cfRule type="expression" dxfId="10994" priority="11009">
      <formula>$J265="儀式"</formula>
    </cfRule>
    <cfRule type="expression" dxfId="10993" priority="11010">
      <formula>$J265="いい葬儀"</formula>
    </cfRule>
    <cfRule type="expression" dxfId="10992" priority="11011">
      <formula>$J265="よりそう"</formula>
    </cfRule>
    <cfRule type="expression" dxfId="10991" priority="11012">
      <formula>$J265="イオン"</formula>
    </cfRule>
    <cfRule type="expression" dxfId="10990" priority="11013">
      <formula>$J265="小さな"</formula>
    </cfRule>
  </conditionalFormatting>
  <conditionalFormatting sqref="MX272">
    <cfRule type="expression" dxfId="10989" priority="11002">
      <formula>$J265="北の"</formula>
    </cfRule>
  </conditionalFormatting>
  <conditionalFormatting sqref="MX272">
    <cfRule type="expression" dxfId="10988" priority="10991">
      <formula>$J265="安心できる葬儀ガイド"</formula>
    </cfRule>
    <cfRule type="expression" dxfId="10987" priority="10992">
      <formula>$J265="やさしいお葬式"</formula>
    </cfRule>
    <cfRule type="expression" dxfId="10986" priority="10993">
      <formula>$J265="コープ"</formula>
    </cfRule>
    <cfRule type="expression" dxfId="10985" priority="10994">
      <formula>$J265="テラス"</formula>
    </cfRule>
    <cfRule type="expression" dxfId="10984" priority="10995">
      <formula>$J265="終活ねっと"</formula>
    </cfRule>
    <cfRule type="expression" dxfId="10983" priority="10996">
      <formula>$J265="マルイ"</formula>
    </cfRule>
    <cfRule type="expression" dxfId="10982" priority="10997">
      <formula>$J265="儀式"</formula>
    </cfRule>
    <cfRule type="expression" dxfId="10981" priority="10998">
      <formula>$J265="いい葬儀"</formula>
    </cfRule>
    <cfRule type="expression" dxfId="10980" priority="10999">
      <formula>$J265="よりそう"</formula>
    </cfRule>
    <cfRule type="expression" dxfId="10979" priority="11000">
      <formula>$J265="イオン"</formula>
    </cfRule>
    <cfRule type="expression" dxfId="10978" priority="11001">
      <formula>$J265="小さな"</formula>
    </cfRule>
  </conditionalFormatting>
  <conditionalFormatting sqref="ND305">
    <cfRule type="expression" dxfId="10977" priority="10678">
      <formula>$J298="北の"</formula>
    </cfRule>
  </conditionalFormatting>
  <conditionalFormatting sqref="ND305">
    <cfRule type="expression" dxfId="10976" priority="10667">
      <formula>$J298="安心できる葬儀ガイド"</formula>
    </cfRule>
    <cfRule type="expression" dxfId="10975" priority="10668">
      <formula>$J298="やさしいお葬式"</formula>
    </cfRule>
    <cfRule type="expression" dxfId="10974" priority="10669">
      <formula>$J298="コープ"</formula>
    </cfRule>
    <cfRule type="expression" dxfId="10973" priority="10670">
      <formula>$J298="テラス"</formula>
    </cfRule>
    <cfRule type="expression" dxfId="10972" priority="10671">
      <formula>$J298="終活ねっと"</formula>
    </cfRule>
    <cfRule type="expression" dxfId="10971" priority="10672">
      <formula>$J298="マルイ"</formula>
    </cfRule>
    <cfRule type="expression" dxfId="10970" priority="10673">
      <formula>$J298="儀式"</formula>
    </cfRule>
    <cfRule type="expression" dxfId="10969" priority="10674">
      <formula>$J298="いい葬儀"</formula>
    </cfRule>
    <cfRule type="expression" dxfId="10968" priority="10675">
      <formula>$J298="よりそう"</formula>
    </cfRule>
    <cfRule type="expression" dxfId="10967" priority="10676">
      <formula>$J298="イオン"</formula>
    </cfRule>
    <cfRule type="expression" dxfId="10966" priority="10677">
      <formula>$J298="小さな"</formula>
    </cfRule>
  </conditionalFormatting>
  <conditionalFormatting sqref="NE305">
    <cfRule type="expression" dxfId="10965" priority="10666">
      <formula>$J298="北の"</formula>
    </cfRule>
  </conditionalFormatting>
  <conditionalFormatting sqref="NE305">
    <cfRule type="expression" dxfId="10964" priority="10655">
      <formula>$J298="安心できる葬儀ガイド"</formula>
    </cfRule>
    <cfRule type="expression" dxfId="10963" priority="10656">
      <formula>$J298="やさしいお葬式"</formula>
    </cfRule>
    <cfRule type="expression" dxfId="10962" priority="10657">
      <formula>$J298="コープ"</formula>
    </cfRule>
    <cfRule type="expression" dxfId="10961" priority="10658">
      <formula>$J298="テラス"</formula>
    </cfRule>
    <cfRule type="expression" dxfId="10960" priority="10659">
      <formula>$J298="終活ねっと"</formula>
    </cfRule>
    <cfRule type="expression" dxfId="10959" priority="10660">
      <formula>$J298="マルイ"</formula>
    </cfRule>
    <cfRule type="expression" dxfId="10958" priority="10661">
      <formula>$J298="儀式"</formula>
    </cfRule>
    <cfRule type="expression" dxfId="10957" priority="10662">
      <formula>$J298="いい葬儀"</formula>
    </cfRule>
    <cfRule type="expression" dxfId="10956" priority="10663">
      <formula>$J298="よりそう"</formula>
    </cfRule>
    <cfRule type="expression" dxfId="10955" priority="10664">
      <formula>$J298="イオン"</formula>
    </cfRule>
    <cfRule type="expression" dxfId="10954" priority="10665">
      <formula>$J298="小さな"</formula>
    </cfRule>
  </conditionalFormatting>
  <conditionalFormatting sqref="NL272">
    <cfRule type="expression" dxfId="10953" priority="10607">
      <formula>$J265="安心できる葬儀ガイド"</formula>
    </cfRule>
    <cfRule type="expression" dxfId="10952" priority="10608">
      <formula>$J265="やさしいお葬式"</formula>
    </cfRule>
    <cfRule type="expression" dxfId="10951" priority="10609">
      <formula>$J265="コープ"</formula>
    </cfRule>
    <cfRule type="expression" dxfId="10950" priority="10610">
      <formula>$J265="テラス"</formula>
    </cfRule>
    <cfRule type="expression" dxfId="10949" priority="10611">
      <formula>$J265="終活ねっと"</formula>
    </cfRule>
    <cfRule type="expression" dxfId="10948" priority="10612">
      <formula>$J265="マルイ"</formula>
    </cfRule>
    <cfRule type="expression" dxfId="10947" priority="10613">
      <formula>$J265="儀式"</formula>
    </cfRule>
    <cfRule type="expression" dxfId="10946" priority="10614">
      <formula>$J265="いい葬儀"</formula>
    </cfRule>
    <cfRule type="expression" dxfId="10945" priority="10615">
      <formula>$J265="よりそう"</formula>
    </cfRule>
    <cfRule type="expression" dxfId="10944" priority="10616">
      <formula>$J265="イオン"</formula>
    </cfRule>
    <cfRule type="expression" dxfId="10943" priority="10617">
      <formula>$J265="小さな"</formula>
    </cfRule>
  </conditionalFormatting>
  <conditionalFormatting sqref="MY272">
    <cfRule type="expression" dxfId="10942" priority="10990">
      <formula>$J265="北の"</formula>
    </cfRule>
  </conditionalFormatting>
  <conditionalFormatting sqref="MY272">
    <cfRule type="expression" dxfId="10941" priority="10979">
      <formula>$J265="安心できる葬儀ガイド"</formula>
    </cfRule>
    <cfRule type="expression" dxfId="10940" priority="10980">
      <formula>$J265="やさしいお葬式"</formula>
    </cfRule>
    <cfRule type="expression" dxfId="10939" priority="10981">
      <formula>$J265="コープ"</formula>
    </cfRule>
    <cfRule type="expression" dxfId="10938" priority="10982">
      <formula>$J265="テラス"</formula>
    </cfRule>
    <cfRule type="expression" dxfId="10937" priority="10983">
      <formula>$J265="終活ねっと"</formula>
    </cfRule>
    <cfRule type="expression" dxfId="10936" priority="10984">
      <formula>$J265="マルイ"</formula>
    </cfRule>
    <cfRule type="expression" dxfId="10935" priority="10985">
      <formula>$J265="儀式"</formula>
    </cfRule>
    <cfRule type="expression" dxfId="10934" priority="10986">
      <formula>$J265="いい葬儀"</formula>
    </cfRule>
    <cfRule type="expression" dxfId="10933" priority="10987">
      <formula>$J265="よりそう"</formula>
    </cfRule>
    <cfRule type="expression" dxfId="10932" priority="10988">
      <formula>$J265="イオン"</formula>
    </cfRule>
    <cfRule type="expression" dxfId="10931" priority="10989">
      <formula>$J265="小さな"</formula>
    </cfRule>
  </conditionalFormatting>
  <conditionalFormatting sqref="MV283">
    <cfRule type="expression" dxfId="10930" priority="10978">
      <formula>$J276="北の"</formula>
    </cfRule>
  </conditionalFormatting>
  <conditionalFormatting sqref="MV283">
    <cfRule type="expression" dxfId="10929" priority="10967">
      <formula>$J276="安心できる葬儀ガイド"</formula>
    </cfRule>
    <cfRule type="expression" dxfId="10928" priority="10968">
      <formula>$J276="やさしいお葬式"</formula>
    </cfRule>
    <cfRule type="expression" dxfId="10927" priority="10969">
      <formula>$J276="コープ"</formula>
    </cfRule>
    <cfRule type="expression" dxfId="10926" priority="10970">
      <formula>$J276="テラス"</formula>
    </cfRule>
    <cfRule type="expression" dxfId="10925" priority="10971">
      <formula>$J276="終活ねっと"</formula>
    </cfRule>
    <cfRule type="expression" dxfId="10924" priority="10972">
      <formula>$J276="マルイ"</formula>
    </cfRule>
    <cfRule type="expression" dxfId="10923" priority="10973">
      <formula>$J276="儀式"</formula>
    </cfRule>
    <cfRule type="expression" dxfId="10922" priority="10974">
      <formula>$J276="いい葬儀"</formula>
    </cfRule>
    <cfRule type="expression" dxfId="10921" priority="10975">
      <formula>$J276="よりそう"</formula>
    </cfRule>
    <cfRule type="expression" dxfId="10920" priority="10976">
      <formula>$J276="イオン"</formula>
    </cfRule>
    <cfRule type="expression" dxfId="10919" priority="10977">
      <formula>$J276="小さな"</formula>
    </cfRule>
  </conditionalFormatting>
  <conditionalFormatting sqref="MW283">
    <cfRule type="expression" dxfId="10918" priority="10966">
      <formula>$J276="北の"</formula>
    </cfRule>
  </conditionalFormatting>
  <conditionalFormatting sqref="MW283">
    <cfRule type="expression" dxfId="10917" priority="10955">
      <formula>$J276="安心できる葬儀ガイド"</formula>
    </cfRule>
    <cfRule type="expression" dxfId="10916" priority="10956">
      <formula>$J276="やさしいお葬式"</formula>
    </cfRule>
    <cfRule type="expression" dxfId="10915" priority="10957">
      <formula>$J276="コープ"</formula>
    </cfRule>
    <cfRule type="expression" dxfId="10914" priority="10958">
      <formula>$J276="テラス"</formula>
    </cfRule>
    <cfRule type="expression" dxfId="10913" priority="10959">
      <formula>$J276="終活ねっと"</formula>
    </cfRule>
    <cfRule type="expression" dxfId="10912" priority="10960">
      <formula>$J276="マルイ"</formula>
    </cfRule>
    <cfRule type="expression" dxfId="10911" priority="10961">
      <formula>$J276="儀式"</formula>
    </cfRule>
    <cfRule type="expression" dxfId="10910" priority="10962">
      <formula>$J276="いい葬儀"</formula>
    </cfRule>
    <cfRule type="expression" dxfId="10909" priority="10963">
      <formula>$J276="よりそう"</formula>
    </cfRule>
    <cfRule type="expression" dxfId="10908" priority="10964">
      <formula>$J276="イオン"</formula>
    </cfRule>
    <cfRule type="expression" dxfId="10907" priority="10965">
      <formula>$J276="小さな"</formula>
    </cfRule>
  </conditionalFormatting>
  <conditionalFormatting sqref="MX283">
    <cfRule type="expression" dxfId="10906" priority="10954">
      <formula>$J276="北の"</formula>
    </cfRule>
  </conditionalFormatting>
  <conditionalFormatting sqref="MX283">
    <cfRule type="expression" dxfId="10905" priority="10943">
      <formula>$J276="安心できる葬儀ガイド"</formula>
    </cfRule>
    <cfRule type="expression" dxfId="10904" priority="10944">
      <formula>$J276="やさしいお葬式"</formula>
    </cfRule>
    <cfRule type="expression" dxfId="10903" priority="10945">
      <formula>$J276="コープ"</formula>
    </cfRule>
    <cfRule type="expression" dxfId="10902" priority="10946">
      <formula>$J276="テラス"</formula>
    </cfRule>
    <cfRule type="expression" dxfId="10901" priority="10947">
      <formula>$J276="終活ねっと"</formula>
    </cfRule>
    <cfRule type="expression" dxfId="10900" priority="10948">
      <formula>$J276="マルイ"</formula>
    </cfRule>
    <cfRule type="expression" dxfId="10899" priority="10949">
      <formula>$J276="儀式"</formula>
    </cfRule>
    <cfRule type="expression" dxfId="10898" priority="10950">
      <formula>$J276="いい葬儀"</formula>
    </cfRule>
    <cfRule type="expression" dxfId="10897" priority="10951">
      <formula>$J276="よりそう"</formula>
    </cfRule>
    <cfRule type="expression" dxfId="10896" priority="10952">
      <formula>$J276="イオン"</formula>
    </cfRule>
    <cfRule type="expression" dxfId="10895" priority="10953">
      <formula>$J276="小さな"</formula>
    </cfRule>
  </conditionalFormatting>
  <conditionalFormatting sqref="MY283">
    <cfRule type="expression" dxfId="10894" priority="10942">
      <formula>$J276="北の"</formula>
    </cfRule>
  </conditionalFormatting>
  <conditionalFormatting sqref="MY283">
    <cfRule type="expression" dxfId="10893" priority="10931">
      <formula>$J276="安心できる葬儀ガイド"</formula>
    </cfRule>
    <cfRule type="expression" dxfId="10892" priority="10932">
      <formula>$J276="やさしいお葬式"</formula>
    </cfRule>
    <cfRule type="expression" dxfId="10891" priority="10933">
      <formula>$J276="コープ"</formula>
    </cfRule>
    <cfRule type="expression" dxfId="10890" priority="10934">
      <formula>$J276="テラス"</formula>
    </cfRule>
    <cfRule type="expression" dxfId="10889" priority="10935">
      <formula>$J276="終活ねっと"</formula>
    </cfRule>
    <cfRule type="expression" dxfId="10888" priority="10936">
      <formula>$J276="マルイ"</formula>
    </cfRule>
    <cfRule type="expression" dxfId="10887" priority="10937">
      <formula>$J276="儀式"</formula>
    </cfRule>
    <cfRule type="expression" dxfId="10886" priority="10938">
      <formula>$J276="いい葬儀"</formula>
    </cfRule>
    <cfRule type="expression" dxfId="10885" priority="10939">
      <formula>$J276="よりそう"</formula>
    </cfRule>
    <cfRule type="expression" dxfId="10884" priority="10940">
      <formula>$J276="イオン"</formula>
    </cfRule>
    <cfRule type="expression" dxfId="10883" priority="10941">
      <formula>$J276="小さな"</formula>
    </cfRule>
  </conditionalFormatting>
  <conditionalFormatting sqref="MV294">
    <cfRule type="expression" dxfId="10882" priority="10930">
      <formula>$J287="北の"</formula>
    </cfRule>
  </conditionalFormatting>
  <conditionalFormatting sqref="MV294">
    <cfRule type="expression" dxfId="10881" priority="10919">
      <formula>$J287="安心できる葬儀ガイド"</formula>
    </cfRule>
    <cfRule type="expression" dxfId="10880" priority="10920">
      <formula>$J287="やさしいお葬式"</formula>
    </cfRule>
    <cfRule type="expression" dxfId="10879" priority="10921">
      <formula>$J287="コープ"</formula>
    </cfRule>
    <cfRule type="expression" dxfId="10878" priority="10922">
      <formula>$J287="テラス"</formula>
    </cfRule>
    <cfRule type="expression" dxfId="10877" priority="10923">
      <formula>$J287="終活ねっと"</formula>
    </cfRule>
    <cfRule type="expression" dxfId="10876" priority="10924">
      <formula>$J287="マルイ"</formula>
    </cfRule>
    <cfRule type="expression" dxfId="10875" priority="10925">
      <formula>$J287="儀式"</formula>
    </cfRule>
    <cfRule type="expression" dxfId="10874" priority="10926">
      <formula>$J287="いい葬儀"</formula>
    </cfRule>
    <cfRule type="expression" dxfId="10873" priority="10927">
      <formula>$J287="よりそう"</formula>
    </cfRule>
    <cfRule type="expression" dxfId="10872" priority="10928">
      <formula>$J287="イオン"</formula>
    </cfRule>
    <cfRule type="expression" dxfId="10871" priority="10929">
      <formula>$J287="小さな"</formula>
    </cfRule>
  </conditionalFormatting>
  <conditionalFormatting sqref="MW294">
    <cfRule type="expression" dxfId="10870" priority="10918">
      <formula>$J287="北の"</formula>
    </cfRule>
  </conditionalFormatting>
  <conditionalFormatting sqref="MW294">
    <cfRule type="expression" dxfId="10869" priority="10907">
      <formula>$J287="安心できる葬儀ガイド"</formula>
    </cfRule>
    <cfRule type="expression" dxfId="10868" priority="10908">
      <formula>$J287="やさしいお葬式"</formula>
    </cfRule>
    <cfRule type="expression" dxfId="10867" priority="10909">
      <formula>$J287="コープ"</formula>
    </cfRule>
    <cfRule type="expression" dxfId="10866" priority="10910">
      <formula>$J287="テラス"</formula>
    </cfRule>
    <cfRule type="expression" dxfId="10865" priority="10911">
      <formula>$J287="終活ねっと"</formula>
    </cfRule>
    <cfRule type="expression" dxfId="10864" priority="10912">
      <formula>$J287="マルイ"</formula>
    </cfRule>
    <cfRule type="expression" dxfId="10863" priority="10913">
      <formula>$J287="儀式"</formula>
    </cfRule>
    <cfRule type="expression" dxfId="10862" priority="10914">
      <formula>$J287="いい葬儀"</formula>
    </cfRule>
    <cfRule type="expression" dxfId="10861" priority="10915">
      <formula>$J287="よりそう"</formula>
    </cfRule>
    <cfRule type="expression" dxfId="10860" priority="10916">
      <formula>$J287="イオン"</formula>
    </cfRule>
    <cfRule type="expression" dxfId="10859" priority="10917">
      <formula>$J287="小さな"</formula>
    </cfRule>
  </conditionalFormatting>
  <conditionalFormatting sqref="MX294">
    <cfRule type="expression" dxfId="10858" priority="10906">
      <formula>$J287="北の"</formula>
    </cfRule>
  </conditionalFormatting>
  <conditionalFormatting sqref="MX294">
    <cfRule type="expression" dxfId="10857" priority="10895">
      <formula>$J287="安心できる葬儀ガイド"</formula>
    </cfRule>
    <cfRule type="expression" dxfId="10856" priority="10896">
      <formula>$J287="やさしいお葬式"</formula>
    </cfRule>
    <cfRule type="expression" dxfId="10855" priority="10897">
      <formula>$J287="コープ"</formula>
    </cfRule>
    <cfRule type="expression" dxfId="10854" priority="10898">
      <formula>$J287="テラス"</formula>
    </cfRule>
    <cfRule type="expression" dxfId="10853" priority="10899">
      <formula>$J287="終活ねっと"</formula>
    </cfRule>
    <cfRule type="expression" dxfId="10852" priority="10900">
      <formula>$J287="マルイ"</formula>
    </cfRule>
    <cfRule type="expression" dxfId="10851" priority="10901">
      <formula>$J287="儀式"</formula>
    </cfRule>
    <cfRule type="expression" dxfId="10850" priority="10902">
      <formula>$J287="いい葬儀"</formula>
    </cfRule>
    <cfRule type="expression" dxfId="10849" priority="10903">
      <formula>$J287="よりそう"</formula>
    </cfRule>
    <cfRule type="expression" dxfId="10848" priority="10904">
      <formula>$J287="イオン"</formula>
    </cfRule>
    <cfRule type="expression" dxfId="10847" priority="10905">
      <formula>$J287="小さな"</formula>
    </cfRule>
  </conditionalFormatting>
  <conditionalFormatting sqref="MY294">
    <cfRule type="expression" dxfId="10846" priority="10894">
      <formula>$J287="北の"</formula>
    </cfRule>
  </conditionalFormatting>
  <conditionalFormatting sqref="MY294">
    <cfRule type="expression" dxfId="10845" priority="10883">
      <formula>$J287="安心できる葬儀ガイド"</formula>
    </cfRule>
    <cfRule type="expression" dxfId="10844" priority="10884">
      <formula>$J287="やさしいお葬式"</formula>
    </cfRule>
    <cfRule type="expression" dxfId="10843" priority="10885">
      <formula>$J287="コープ"</formula>
    </cfRule>
    <cfRule type="expression" dxfId="10842" priority="10886">
      <formula>$J287="テラス"</formula>
    </cfRule>
    <cfRule type="expression" dxfId="10841" priority="10887">
      <formula>$J287="終活ねっと"</formula>
    </cfRule>
    <cfRule type="expression" dxfId="10840" priority="10888">
      <formula>$J287="マルイ"</formula>
    </cfRule>
    <cfRule type="expression" dxfId="10839" priority="10889">
      <formula>$J287="儀式"</formula>
    </cfRule>
    <cfRule type="expression" dxfId="10838" priority="10890">
      <formula>$J287="いい葬儀"</formula>
    </cfRule>
    <cfRule type="expression" dxfId="10837" priority="10891">
      <formula>$J287="よりそう"</formula>
    </cfRule>
    <cfRule type="expression" dxfId="10836" priority="10892">
      <formula>$J287="イオン"</formula>
    </cfRule>
    <cfRule type="expression" dxfId="10835" priority="10893">
      <formula>$J287="小さな"</formula>
    </cfRule>
  </conditionalFormatting>
  <conditionalFormatting sqref="MV305">
    <cfRule type="expression" dxfId="10834" priority="10882">
      <formula>$J298="北の"</formula>
    </cfRule>
  </conditionalFormatting>
  <conditionalFormatting sqref="MV305">
    <cfRule type="expression" dxfId="10833" priority="10871">
      <formula>$J298="安心できる葬儀ガイド"</formula>
    </cfRule>
    <cfRule type="expression" dxfId="10832" priority="10872">
      <formula>$J298="やさしいお葬式"</formula>
    </cfRule>
    <cfRule type="expression" dxfId="10831" priority="10873">
      <formula>$J298="コープ"</formula>
    </cfRule>
    <cfRule type="expression" dxfId="10830" priority="10874">
      <formula>$J298="テラス"</formula>
    </cfRule>
    <cfRule type="expression" dxfId="10829" priority="10875">
      <formula>$J298="終活ねっと"</formula>
    </cfRule>
    <cfRule type="expression" dxfId="10828" priority="10876">
      <formula>$J298="マルイ"</formula>
    </cfRule>
    <cfRule type="expression" dxfId="10827" priority="10877">
      <formula>$J298="儀式"</formula>
    </cfRule>
    <cfRule type="expression" dxfId="10826" priority="10878">
      <formula>$J298="いい葬儀"</formula>
    </cfRule>
    <cfRule type="expression" dxfId="10825" priority="10879">
      <formula>$J298="よりそう"</formula>
    </cfRule>
    <cfRule type="expression" dxfId="10824" priority="10880">
      <formula>$J298="イオン"</formula>
    </cfRule>
    <cfRule type="expression" dxfId="10823" priority="10881">
      <formula>$J298="小さな"</formula>
    </cfRule>
  </conditionalFormatting>
  <conditionalFormatting sqref="MW305">
    <cfRule type="expression" dxfId="10822" priority="10870">
      <formula>$J298="北の"</formula>
    </cfRule>
  </conditionalFormatting>
  <conditionalFormatting sqref="MW305">
    <cfRule type="expression" dxfId="10821" priority="10859">
      <formula>$J298="安心できる葬儀ガイド"</formula>
    </cfRule>
    <cfRule type="expression" dxfId="10820" priority="10860">
      <formula>$J298="やさしいお葬式"</formula>
    </cfRule>
    <cfRule type="expression" dxfId="10819" priority="10861">
      <formula>$J298="コープ"</formula>
    </cfRule>
    <cfRule type="expression" dxfId="10818" priority="10862">
      <formula>$J298="テラス"</formula>
    </cfRule>
    <cfRule type="expression" dxfId="10817" priority="10863">
      <formula>$J298="終活ねっと"</formula>
    </cfRule>
    <cfRule type="expression" dxfId="10816" priority="10864">
      <formula>$J298="マルイ"</formula>
    </cfRule>
    <cfRule type="expression" dxfId="10815" priority="10865">
      <formula>$J298="儀式"</formula>
    </cfRule>
    <cfRule type="expression" dxfId="10814" priority="10866">
      <formula>$J298="いい葬儀"</formula>
    </cfRule>
    <cfRule type="expression" dxfId="10813" priority="10867">
      <formula>$J298="よりそう"</formula>
    </cfRule>
    <cfRule type="expression" dxfId="10812" priority="10868">
      <formula>$J298="イオン"</formula>
    </cfRule>
    <cfRule type="expression" dxfId="10811" priority="10869">
      <formula>$J298="小さな"</formula>
    </cfRule>
  </conditionalFormatting>
  <conditionalFormatting sqref="MX305">
    <cfRule type="expression" dxfId="10810" priority="10858">
      <formula>$J298="北の"</formula>
    </cfRule>
  </conditionalFormatting>
  <conditionalFormatting sqref="MX305">
    <cfRule type="expression" dxfId="10809" priority="10847">
      <formula>$J298="安心できる葬儀ガイド"</formula>
    </cfRule>
    <cfRule type="expression" dxfId="10808" priority="10848">
      <formula>$J298="やさしいお葬式"</formula>
    </cfRule>
    <cfRule type="expression" dxfId="10807" priority="10849">
      <formula>$J298="コープ"</formula>
    </cfRule>
    <cfRule type="expression" dxfId="10806" priority="10850">
      <formula>$J298="テラス"</formula>
    </cfRule>
    <cfRule type="expression" dxfId="10805" priority="10851">
      <formula>$J298="終活ねっと"</formula>
    </cfRule>
    <cfRule type="expression" dxfId="10804" priority="10852">
      <formula>$J298="マルイ"</formula>
    </cfRule>
    <cfRule type="expression" dxfId="10803" priority="10853">
      <formula>$J298="儀式"</formula>
    </cfRule>
    <cfRule type="expression" dxfId="10802" priority="10854">
      <formula>$J298="いい葬儀"</formula>
    </cfRule>
    <cfRule type="expression" dxfId="10801" priority="10855">
      <formula>$J298="よりそう"</formula>
    </cfRule>
    <cfRule type="expression" dxfId="10800" priority="10856">
      <formula>$J298="イオン"</formula>
    </cfRule>
    <cfRule type="expression" dxfId="10799" priority="10857">
      <formula>$J298="小さな"</formula>
    </cfRule>
  </conditionalFormatting>
  <conditionalFormatting sqref="MY305">
    <cfRule type="expression" dxfId="10798" priority="10846">
      <formula>$J298="北の"</formula>
    </cfRule>
  </conditionalFormatting>
  <conditionalFormatting sqref="MY305">
    <cfRule type="expression" dxfId="10797" priority="10835">
      <formula>$J298="安心できる葬儀ガイド"</formula>
    </cfRule>
    <cfRule type="expression" dxfId="10796" priority="10836">
      <formula>$J298="やさしいお葬式"</formula>
    </cfRule>
    <cfRule type="expression" dxfId="10795" priority="10837">
      <formula>$J298="コープ"</formula>
    </cfRule>
    <cfRule type="expression" dxfId="10794" priority="10838">
      <formula>$J298="テラス"</formula>
    </cfRule>
    <cfRule type="expression" dxfId="10793" priority="10839">
      <formula>$J298="終活ねっと"</formula>
    </cfRule>
    <cfRule type="expression" dxfId="10792" priority="10840">
      <formula>$J298="マルイ"</formula>
    </cfRule>
    <cfRule type="expression" dxfId="10791" priority="10841">
      <formula>$J298="儀式"</formula>
    </cfRule>
    <cfRule type="expression" dxfId="10790" priority="10842">
      <formula>$J298="いい葬儀"</formula>
    </cfRule>
    <cfRule type="expression" dxfId="10789" priority="10843">
      <formula>$J298="よりそう"</formula>
    </cfRule>
    <cfRule type="expression" dxfId="10788" priority="10844">
      <formula>$J298="イオン"</formula>
    </cfRule>
    <cfRule type="expression" dxfId="10787" priority="10845">
      <formula>$J298="小さな"</formula>
    </cfRule>
  </conditionalFormatting>
  <conditionalFormatting sqref="NC272">
    <cfRule type="expression" dxfId="10786" priority="10834">
      <formula>$J265="北の"</formula>
    </cfRule>
  </conditionalFormatting>
  <conditionalFormatting sqref="NC272">
    <cfRule type="expression" dxfId="10785" priority="10823">
      <formula>$J265="安心できる葬儀ガイド"</formula>
    </cfRule>
    <cfRule type="expression" dxfId="10784" priority="10824">
      <formula>$J265="やさしいお葬式"</formula>
    </cfRule>
    <cfRule type="expression" dxfId="10783" priority="10825">
      <formula>$J265="コープ"</formula>
    </cfRule>
    <cfRule type="expression" dxfId="10782" priority="10826">
      <formula>$J265="テラス"</formula>
    </cfRule>
    <cfRule type="expression" dxfId="10781" priority="10827">
      <formula>$J265="終活ねっと"</formula>
    </cfRule>
    <cfRule type="expression" dxfId="10780" priority="10828">
      <formula>$J265="マルイ"</formula>
    </cfRule>
    <cfRule type="expression" dxfId="10779" priority="10829">
      <formula>$J265="儀式"</formula>
    </cfRule>
    <cfRule type="expression" dxfId="10778" priority="10830">
      <formula>$J265="いい葬儀"</formula>
    </cfRule>
    <cfRule type="expression" dxfId="10777" priority="10831">
      <formula>$J265="よりそう"</formula>
    </cfRule>
    <cfRule type="expression" dxfId="10776" priority="10832">
      <formula>$J265="イオン"</formula>
    </cfRule>
    <cfRule type="expression" dxfId="10775" priority="10833">
      <formula>$J265="小さな"</formula>
    </cfRule>
  </conditionalFormatting>
  <conditionalFormatting sqref="ND283">
    <cfRule type="expression" dxfId="10774" priority="10774">
      <formula>$J276="北の"</formula>
    </cfRule>
  </conditionalFormatting>
  <conditionalFormatting sqref="ND283">
    <cfRule type="expression" dxfId="10773" priority="10763">
      <formula>$J276="安心できる葬儀ガイド"</formula>
    </cfRule>
    <cfRule type="expression" dxfId="10772" priority="10764">
      <formula>$J276="やさしいお葬式"</formula>
    </cfRule>
    <cfRule type="expression" dxfId="10771" priority="10765">
      <formula>$J276="コープ"</formula>
    </cfRule>
    <cfRule type="expression" dxfId="10770" priority="10766">
      <formula>$J276="テラス"</formula>
    </cfRule>
    <cfRule type="expression" dxfId="10769" priority="10767">
      <formula>$J276="終活ねっと"</formula>
    </cfRule>
    <cfRule type="expression" dxfId="10768" priority="10768">
      <formula>$J276="マルイ"</formula>
    </cfRule>
    <cfRule type="expression" dxfId="10767" priority="10769">
      <formula>$J276="儀式"</formula>
    </cfRule>
    <cfRule type="expression" dxfId="10766" priority="10770">
      <formula>$J276="いい葬儀"</formula>
    </cfRule>
    <cfRule type="expression" dxfId="10765" priority="10771">
      <formula>$J276="よりそう"</formula>
    </cfRule>
    <cfRule type="expression" dxfId="10764" priority="10772">
      <formula>$J276="イオン"</formula>
    </cfRule>
    <cfRule type="expression" dxfId="10763" priority="10773">
      <formula>$J276="小さな"</formula>
    </cfRule>
  </conditionalFormatting>
  <conditionalFormatting sqref="NE283">
    <cfRule type="expression" dxfId="10762" priority="10762">
      <formula>$J276="北の"</formula>
    </cfRule>
  </conditionalFormatting>
  <conditionalFormatting sqref="NE283">
    <cfRule type="expression" dxfId="10761" priority="10751">
      <formula>$J276="安心できる葬儀ガイド"</formula>
    </cfRule>
    <cfRule type="expression" dxfId="10760" priority="10752">
      <formula>$J276="やさしいお葬式"</formula>
    </cfRule>
    <cfRule type="expression" dxfId="10759" priority="10753">
      <formula>$J276="コープ"</formula>
    </cfRule>
    <cfRule type="expression" dxfId="10758" priority="10754">
      <formula>$J276="テラス"</formula>
    </cfRule>
    <cfRule type="expression" dxfId="10757" priority="10755">
      <formula>$J276="終活ねっと"</formula>
    </cfRule>
    <cfRule type="expression" dxfId="10756" priority="10756">
      <formula>$J276="マルイ"</formula>
    </cfRule>
    <cfRule type="expression" dxfId="10755" priority="10757">
      <formula>$J276="儀式"</formula>
    </cfRule>
    <cfRule type="expression" dxfId="10754" priority="10758">
      <formula>$J276="いい葬儀"</formula>
    </cfRule>
    <cfRule type="expression" dxfId="10753" priority="10759">
      <formula>$J276="よりそう"</formula>
    </cfRule>
    <cfRule type="expression" dxfId="10752" priority="10760">
      <formula>$J276="イオン"</formula>
    </cfRule>
    <cfRule type="expression" dxfId="10751" priority="10761">
      <formula>$J276="小さな"</formula>
    </cfRule>
  </conditionalFormatting>
  <conditionalFormatting sqref="NF272">
    <cfRule type="expression" dxfId="10750" priority="10798">
      <formula>$J265="北の"</formula>
    </cfRule>
  </conditionalFormatting>
  <conditionalFormatting sqref="NF272">
    <cfRule type="expression" dxfId="10749" priority="10787">
      <formula>$J265="安心できる葬儀ガイド"</formula>
    </cfRule>
    <cfRule type="expression" dxfId="10748" priority="10788">
      <formula>$J265="やさしいお葬式"</formula>
    </cfRule>
    <cfRule type="expression" dxfId="10747" priority="10789">
      <formula>$J265="コープ"</formula>
    </cfRule>
    <cfRule type="expression" dxfId="10746" priority="10790">
      <formula>$J265="テラス"</formula>
    </cfRule>
    <cfRule type="expression" dxfId="10745" priority="10791">
      <formula>$J265="終活ねっと"</formula>
    </cfRule>
    <cfRule type="expression" dxfId="10744" priority="10792">
      <formula>$J265="マルイ"</formula>
    </cfRule>
    <cfRule type="expression" dxfId="10743" priority="10793">
      <formula>$J265="儀式"</formula>
    </cfRule>
    <cfRule type="expression" dxfId="10742" priority="10794">
      <formula>$J265="いい葬儀"</formula>
    </cfRule>
    <cfRule type="expression" dxfId="10741" priority="10795">
      <formula>$J265="よりそう"</formula>
    </cfRule>
    <cfRule type="expression" dxfId="10740" priority="10796">
      <formula>$J265="イオン"</formula>
    </cfRule>
    <cfRule type="expression" dxfId="10739" priority="10797">
      <formula>$J265="小さな"</formula>
    </cfRule>
  </conditionalFormatting>
  <conditionalFormatting sqref="NC283">
    <cfRule type="expression" dxfId="10738" priority="10786">
      <formula>$J276="北の"</formula>
    </cfRule>
  </conditionalFormatting>
  <conditionalFormatting sqref="NC283">
    <cfRule type="expression" dxfId="10737" priority="10775">
      <formula>$J276="安心できる葬儀ガイド"</formula>
    </cfRule>
    <cfRule type="expression" dxfId="10736" priority="10776">
      <formula>$J276="やさしいお葬式"</formula>
    </cfRule>
    <cfRule type="expression" dxfId="10735" priority="10777">
      <formula>$J276="コープ"</formula>
    </cfRule>
    <cfRule type="expression" dxfId="10734" priority="10778">
      <formula>$J276="テラス"</formula>
    </cfRule>
    <cfRule type="expression" dxfId="10733" priority="10779">
      <formula>$J276="終活ねっと"</formula>
    </cfRule>
    <cfRule type="expression" dxfId="10732" priority="10780">
      <formula>$J276="マルイ"</formula>
    </cfRule>
    <cfRule type="expression" dxfId="10731" priority="10781">
      <formula>$J276="儀式"</formula>
    </cfRule>
    <cfRule type="expression" dxfId="10730" priority="10782">
      <formula>$J276="いい葬儀"</formula>
    </cfRule>
    <cfRule type="expression" dxfId="10729" priority="10783">
      <formula>$J276="よりそう"</formula>
    </cfRule>
    <cfRule type="expression" dxfId="10728" priority="10784">
      <formula>$J276="イオン"</formula>
    </cfRule>
    <cfRule type="expression" dxfId="10727" priority="10785">
      <formula>$J276="小さな"</formula>
    </cfRule>
  </conditionalFormatting>
  <conditionalFormatting sqref="NF294">
    <cfRule type="expression" dxfId="10726" priority="10702">
      <formula>$J287="北の"</formula>
    </cfRule>
  </conditionalFormatting>
  <conditionalFormatting sqref="NF294">
    <cfRule type="expression" dxfId="10725" priority="10691">
      <formula>$J287="安心できる葬儀ガイド"</formula>
    </cfRule>
    <cfRule type="expression" dxfId="10724" priority="10692">
      <formula>$J287="やさしいお葬式"</formula>
    </cfRule>
    <cfRule type="expression" dxfId="10723" priority="10693">
      <formula>$J287="コープ"</formula>
    </cfRule>
    <cfRule type="expression" dxfId="10722" priority="10694">
      <formula>$J287="テラス"</formula>
    </cfRule>
    <cfRule type="expression" dxfId="10721" priority="10695">
      <formula>$J287="終活ねっと"</formula>
    </cfRule>
    <cfRule type="expression" dxfId="10720" priority="10696">
      <formula>$J287="マルイ"</formula>
    </cfRule>
    <cfRule type="expression" dxfId="10719" priority="10697">
      <formula>$J287="儀式"</formula>
    </cfRule>
    <cfRule type="expression" dxfId="10718" priority="10698">
      <formula>$J287="いい葬儀"</formula>
    </cfRule>
    <cfRule type="expression" dxfId="10717" priority="10699">
      <formula>$J287="よりそう"</formula>
    </cfRule>
    <cfRule type="expression" dxfId="10716" priority="10700">
      <formula>$J287="イオン"</formula>
    </cfRule>
    <cfRule type="expression" dxfId="10715" priority="10701">
      <formula>$J287="小さな"</formula>
    </cfRule>
  </conditionalFormatting>
  <conditionalFormatting sqref="NC305">
    <cfRule type="expression" dxfId="10714" priority="10690">
      <formula>$J298="北の"</formula>
    </cfRule>
  </conditionalFormatting>
  <conditionalFormatting sqref="NC305">
    <cfRule type="expression" dxfId="10713" priority="10679">
      <formula>$J298="安心できる葬儀ガイド"</formula>
    </cfRule>
    <cfRule type="expression" dxfId="10712" priority="10680">
      <formula>$J298="やさしいお葬式"</formula>
    </cfRule>
    <cfRule type="expression" dxfId="10711" priority="10681">
      <formula>$J298="コープ"</formula>
    </cfRule>
    <cfRule type="expression" dxfId="10710" priority="10682">
      <formula>$J298="テラス"</formula>
    </cfRule>
    <cfRule type="expression" dxfId="10709" priority="10683">
      <formula>$J298="終活ねっと"</formula>
    </cfRule>
    <cfRule type="expression" dxfId="10708" priority="10684">
      <formula>$J298="マルイ"</formula>
    </cfRule>
    <cfRule type="expression" dxfId="10707" priority="10685">
      <formula>$J298="儀式"</formula>
    </cfRule>
    <cfRule type="expression" dxfId="10706" priority="10686">
      <formula>$J298="いい葬儀"</formula>
    </cfRule>
    <cfRule type="expression" dxfId="10705" priority="10687">
      <formula>$J298="よりそう"</formula>
    </cfRule>
    <cfRule type="expression" dxfId="10704" priority="10688">
      <formula>$J298="イオン"</formula>
    </cfRule>
    <cfRule type="expression" dxfId="10703" priority="10689">
      <formula>$J298="小さな"</formula>
    </cfRule>
  </conditionalFormatting>
  <conditionalFormatting sqref="ND294">
    <cfRule type="expression" dxfId="10702" priority="10726">
      <formula>$J287="北の"</formula>
    </cfRule>
  </conditionalFormatting>
  <conditionalFormatting sqref="ND294">
    <cfRule type="expression" dxfId="10701" priority="10715">
      <formula>$J287="安心できる葬儀ガイド"</formula>
    </cfRule>
    <cfRule type="expression" dxfId="10700" priority="10716">
      <formula>$J287="やさしいお葬式"</formula>
    </cfRule>
    <cfRule type="expression" dxfId="10699" priority="10717">
      <formula>$J287="コープ"</formula>
    </cfRule>
    <cfRule type="expression" dxfId="10698" priority="10718">
      <formula>$J287="テラス"</formula>
    </cfRule>
    <cfRule type="expression" dxfId="10697" priority="10719">
      <formula>$J287="終活ねっと"</formula>
    </cfRule>
    <cfRule type="expression" dxfId="10696" priority="10720">
      <formula>$J287="マルイ"</formula>
    </cfRule>
    <cfRule type="expression" dxfId="10695" priority="10721">
      <formula>$J287="儀式"</formula>
    </cfRule>
    <cfRule type="expression" dxfId="10694" priority="10722">
      <formula>$J287="いい葬儀"</formula>
    </cfRule>
    <cfRule type="expression" dxfId="10693" priority="10723">
      <formula>$J287="よりそう"</formula>
    </cfRule>
    <cfRule type="expression" dxfId="10692" priority="10724">
      <formula>$J287="イオン"</formula>
    </cfRule>
    <cfRule type="expression" dxfId="10691" priority="10725">
      <formula>$J287="小さな"</formula>
    </cfRule>
  </conditionalFormatting>
  <conditionalFormatting sqref="NE294">
    <cfRule type="expression" dxfId="10690" priority="10714">
      <formula>$J287="北の"</formula>
    </cfRule>
  </conditionalFormatting>
  <conditionalFormatting sqref="NE294">
    <cfRule type="expression" dxfId="10689" priority="10703">
      <formula>$J287="安心できる葬儀ガイド"</formula>
    </cfRule>
    <cfRule type="expression" dxfId="10688" priority="10704">
      <formula>$J287="やさしいお葬式"</formula>
    </cfRule>
    <cfRule type="expression" dxfId="10687" priority="10705">
      <formula>$J287="コープ"</formula>
    </cfRule>
    <cfRule type="expression" dxfId="10686" priority="10706">
      <formula>$J287="テラス"</formula>
    </cfRule>
    <cfRule type="expression" dxfId="10685" priority="10707">
      <formula>$J287="終活ねっと"</formula>
    </cfRule>
    <cfRule type="expression" dxfId="10684" priority="10708">
      <formula>$J287="マルイ"</formula>
    </cfRule>
    <cfRule type="expression" dxfId="10683" priority="10709">
      <formula>$J287="儀式"</formula>
    </cfRule>
    <cfRule type="expression" dxfId="10682" priority="10710">
      <formula>$J287="いい葬儀"</formula>
    </cfRule>
    <cfRule type="expression" dxfId="10681" priority="10711">
      <formula>$J287="よりそう"</formula>
    </cfRule>
    <cfRule type="expression" dxfId="10680" priority="10712">
      <formula>$J287="イオン"</formula>
    </cfRule>
    <cfRule type="expression" dxfId="10679" priority="10713">
      <formula>$J287="小さな"</formula>
    </cfRule>
  </conditionalFormatting>
  <conditionalFormatting sqref="NK272">
    <cfRule type="expression" dxfId="10678" priority="10630">
      <formula>$J265="北の"</formula>
    </cfRule>
  </conditionalFormatting>
  <conditionalFormatting sqref="NK272">
    <cfRule type="expression" dxfId="10677" priority="10619">
      <formula>$J265="安心できる葬儀ガイド"</formula>
    </cfRule>
    <cfRule type="expression" dxfId="10676" priority="10620">
      <formula>$J265="やさしいお葬式"</formula>
    </cfRule>
    <cfRule type="expression" dxfId="10675" priority="10621">
      <formula>$J265="コープ"</formula>
    </cfRule>
    <cfRule type="expression" dxfId="10674" priority="10622">
      <formula>$J265="テラス"</formula>
    </cfRule>
    <cfRule type="expression" dxfId="10673" priority="10623">
      <formula>$J265="終活ねっと"</formula>
    </cfRule>
    <cfRule type="expression" dxfId="10672" priority="10624">
      <formula>$J265="マルイ"</formula>
    </cfRule>
    <cfRule type="expression" dxfId="10671" priority="10625">
      <formula>$J265="儀式"</formula>
    </cfRule>
    <cfRule type="expression" dxfId="10670" priority="10626">
      <formula>$J265="いい葬儀"</formula>
    </cfRule>
    <cfRule type="expression" dxfId="10669" priority="10627">
      <formula>$J265="よりそう"</formula>
    </cfRule>
    <cfRule type="expression" dxfId="10668" priority="10628">
      <formula>$J265="イオン"</formula>
    </cfRule>
    <cfRule type="expression" dxfId="10667" priority="10629">
      <formula>$J265="小さな"</formula>
    </cfRule>
  </conditionalFormatting>
  <conditionalFormatting sqref="NL272">
    <cfRule type="expression" dxfId="10666" priority="10618">
      <formula>$J265="北の"</formula>
    </cfRule>
  </conditionalFormatting>
  <conditionalFormatting sqref="NF305">
    <cfRule type="expression" dxfId="10665" priority="10654">
      <formula>$J298="北の"</formula>
    </cfRule>
  </conditionalFormatting>
  <conditionalFormatting sqref="NF305">
    <cfRule type="expression" dxfId="10664" priority="10643">
      <formula>$J298="安心できる葬儀ガイド"</formula>
    </cfRule>
    <cfRule type="expression" dxfId="10663" priority="10644">
      <formula>$J298="やさしいお葬式"</formula>
    </cfRule>
    <cfRule type="expression" dxfId="10662" priority="10645">
      <formula>$J298="コープ"</formula>
    </cfRule>
    <cfRule type="expression" dxfId="10661" priority="10646">
      <formula>$J298="テラス"</formula>
    </cfRule>
    <cfRule type="expression" dxfId="10660" priority="10647">
      <formula>$J298="終活ねっと"</formula>
    </cfRule>
    <cfRule type="expression" dxfId="10659" priority="10648">
      <formula>$J298="マルイ"</formula>
    </cfRule>
    <cfRule type="expression" dxfId="10658" priority="10649">
      <formula>$J298="儀式"</formula>
    </cfRule>
    <cfRule type="expression" dxfId="10657" priority="10650">
      <formula>$J298="いい葬儀"</formula>
    </cfRule>
    <cfRule type="expression" dxfId="10656" priority="10651">
      <formula>$J298="よりそう"</formula>
    </cfRule>
    <cfRule type="expression" dxfId="10655" priority="10652">
      <formula>$J298="イオン"</formula>
    </cfRule>
    <cfRule type="expression" dxfId="10654" priority="10653">
      <formula>$J298="小さな"</formula>
    </cfRule>
  </conditionalFormatting>
  <conditionalFormatting sqref="NJ272">
    <cfRule type="expression" dxfId="10653" priority="10642">
      <formula>$J265="北の"</formula>
    </cfRule>
  </conditionalFormatting>
  <conditionalFormatting sqref="NJ272">
    <cfRule type="expression" dxfId="10652" priority="10631">
      <formula>$J265="安心できる葬儀ガイド"</formula>
    </cfRule>
    <cfRule type="expression" dxfId="10651" priority="10632">
      <formula>$J265="やさしいお葬式"</formula>
    </cfRule>
    <cfRule type="expression" dxfId="10650" priority="10633">
      <formula>$J265="コープ"</formula>
    </cfRule>
    <cfRule type="expression" dxfId="10649" priority="10634">
      <formula>$J265="テラス"</formula>
    </cfRule>
    <cfRule type="expression" dxfId="10648" priority="10635">
      <formula>$J265="終活ねっと"</formula>
    </cfRule>
    <cfRule type="expression" dxfId="10647" priority="10636">
      <formula>$J265="マルイ"</formula>
    </cfRule>
    <cfRule type="expression" dxfId="10646" priority="10637">
      <formula>$J265="儀式"</formula>
    </cfRule>
    <cfRule type="expression" dxfId="10645" priority="10638">
      <formula>$J265="いい葬儀"</formula>
    </cfRule>
    <cfRule type="expression" dxfId="10644" priority="10639">
      <formula>$J265="よりそう"</formula>
    </cfRule>
    <cfRule type="expression" dxfId="10643" priority="10640">
      <formula>$J265="イオン"</formula>
    </cfRule>
    <cfRule type="expression" dxfId="10642" priority="10641">
      <formula>$J265="小さな"</formula>
    </cfRule>
  </conditionalFormatting>
  <conditionalFormatting sqref="NM272">
    <cfRule type="expression" dxfId="10641" priority="10595">
      <formula>$J265="安心できる葬儀ガイド"</formula>
    </cfRule>
    <cfRule type="expression" dxfId="10640" priority="10596">
      <formula>$J265="やさしいお葬式"</formula>
    </cfRule>
    <cfRule type="expression" dxfId="10639" priority="10597">
      <formula>$J265="コープ"</formula>
    </cfRule>
    <cfRule type="expression" dxfId="10638" priority="10598">
      <formula>$J265="テラス"</formula>
    </cfRule>
    <cfRule type="expression" dxfId="10637" priority="10599">
      <formula>$J265="終活ねっと"</formula>
    </cfRule>
    <cfRule type="expression" dxfId="10636" priority="10600">
      <formula>$J265="マルイ"</formula>
    </cfRule>
    <cfRule type="expression" dxfId="10635" priority="10601">
      <formula>$J265="儀式"</formula>
    </cfRule>
    <cfRule type="expression" dxfId="10634" priority="10602">
      <formula>$J265="いい葬儀"</formula>
    </cfRule>
    <cfRule type="expression" dxfId="10633" priority="10603">
      <formula>$J265="よりそう"</formula>
    </cfRule>
    <cfRule type="expression" dxfId="10632" priority="10604">
      <formula>$J265="イオン"</formula>
    </cfRule>
    <cfRule type="expression" dxfId="10631" priority="10605">
      <formula>$J265="小さな"</formula>
    </cfRule>
  </conditionalFormatting>
  <conditionalFormatting sqref="NM272">
    <cfRule type="expression" dxfId="10630" priority="10606">
      <formula>$J265="北の"</formula>
    </cfRule>
  </conditionalFormatting>
  <conditionalFormatting sqref="MR655">
    <cfRule type="expression" dxfId="10629" priority="4846">
      <formula>$J648="北の"</formula>
    </cfRule>
  </conditionalFormatting>
  <conditionalFormatting sqref="MR655">
    <cfRule type="expression" dxfId="10628" priority="4835">
      <formula>$J648="安心できる葬儀ガイド"</formula>
    </cfRule>
    <cfRule type="expression" dxfId="10627" priority="4836">
      <formula>$J648="やさしいお葬式"</formula>
    </cfRule>
    <cfRule type="expression" dxfId="10626" priority="4837">
      <formula>$J648="コープ"</formula>
    </cfRule>
    <cfRule type="expression" dxfId="10625" priority="4838">
      <formula>$J648="テラス"</formula>
    </cfRule>
    <cfRule type="expression" dxfId="10624" priority="4839">
      <formula>$J648="終活ねっと"</formula>
    </cfRule>
    <cfRule type="expression" dxfId="10623" priority="4840">
      <formula>$J648="マルイ"</formula>
    </cfRule>
    <cfRule type="expression" dxfId="10622" priority="4841">
      <formula>$J648="儀式"</formula>
    </cfRule>
    <cfRule type="expression" dxfId="10621" priority="4842">
      <formula>$J648="いい葬儀"</formula>
    </cfRule>
    <cfRule type="expression" dxfId="10620" priority="4843">
      <formula>$J648="よりそう"</formula>
    </cfRule>
    <cfRule type="expression" dxfId="10619" priority="4844">
      <formula>$J648="イオン"</formula>
    </cfRule>
    <cfRule type="expression" dxfId="10618" priority="4845">
      <formula>$J648="小さな"</formula>
    </cfRule>
  </conditionalFormatting>
  <conditionalFormatting sqref="MM655">
    <cfRule type="expression" dxfId="10617" priority="4834">
      <formula>$J648="北の"</formula>
    </cfRule>
  </conditionalFormatting>
  <conditionalFormatting sqref="MM655">
    <cfRule type="expression" dxfId="10616" priority="4823">
      <formula>$J648="安心できる葬儀ガイド"</formula>
    </cfRule>
    <cfRule type="expression" dxfId="10615" priority="4824">
      <formula>$J648="やさしいお葬式"</formula>
    </cfRule>
    <cfRule type="expression" dxfId="10614" priority="4825">
      <formula>$J648="コープ"</formula>
    </cfRule>
    <cfRule type="expression" dxfId="10613" priority="4826">
      <formula>$J648="テラス"</formula>
    </cfRule>
    <cfRule type="expression" dxfId="10612" priority="4827">
      <formula>$J648="終活ねっと"</formula>
    </cfRule>
    <cfRule type="expression" dxfId="10611" priority="4828">
      <formula>$J648="マルイ"</formula>
    </cfRule>
    <cfRule type="expression" dxfId="10610" priority="4829">
      <formula>$J648="儀式"</formula>
    </cfRule>
    <cfRule type="expression" dxfId="10609" priority="4830">
      <formula>$J648="いい葬儀"</formula>
    </cfRule>
    <cfRule type="expression" dxfId="10608" priority="4831">
      <formula>$J648="よりそう"</formula>
    </cfRule>
    <cfRule type="expression" dxfId="10607" priority="4832">
      <formula>$J648="イオン"</formula>
    </cfRule>
    <cfRule type="expression" dxfId="10606" priority="4833">
      <formula>$J648="小さな"</formula>
    </cfRule>
  </conditionalFormatting>
  <conditionalFormatting sqref="MN655">
    <cfRule type="expression" dxfId="10605" priority="4822">
      <formula>$J648="北の"</formula>
    </cfRule>
  </conditionalFormatting>
  <conditionalFormatting sqref="MN655">
    <cfRule type="expression" dxfId="10604" priority="4811">
      <formula>$J648="安心できる葬儀ガイド"</formula>
    </cfRule>
    <cfRule type="expression" dxfId="10603" priority="4812">
      <formula>$J648="やさしいお葬式"</formula>
    </cfRule>
    <cfRule type="expression" dxfId="10602" priority="4813">
      <formula>$J648="コープ"</formula>
    </cfRule>
    <cfRule type="expression" dxfId="10601" priority="4814">
      <formula>$J648="テラス"</formula>
    </cfRule>
    <cfRule type="expression" dxfId="10600" priority="4815">
      <formula>$J648="終活ねっと"</formula>
    </cfRule>
    <cfRule type="expression" dxfId="10599" priority="4816">
      <formula>$J648="マルイ"</formula>
    </cfRule>
    <cfRule type="expression" dxfId="10598" priority="4817">
      <formula>$J648="儀式"</formula>
    </cfRule>
    <cfRule type="expression" dxfId="10597" priority="4818">
      <formula>$J648="いい葬儀"</formula>
    </cfRule>
    <cfRule type="expression" dxfId="10596" priority="4819">
      <formula>$J648="よりそう"</formula>
    </cfRule>
    <cfRule type="expression" dxfId="10595" priority="4820">
      <formula>$J648="イオン"</formula>
    </cfRule>
    <cfRule type="expression" dxfId="10594" priority="4821">
      <formula>$J648="小さな"</formula>
    </cfRule>
  </conditionalFormatting>
  <conditionalFormatting sqref="MO655">
    <cfRule type="expression" dxfId="10593" priority="4810">
      <formula>$J648="北の"</formula>
    </cfRule>
  </conditionalFormatting>
  <conditionalFormatting sqref="MO655">
    <cfRule type="expression" dxfId="10592" priority="4799">
      <formula>$J648="安心できる葬儀ガイド"</formula>
    </cfRule>
    <cfRule type="expression" dxfId="10591" priority="4800">
      <formula>$J648="やさしいお葬式"</formula>
    </cfRule>
    <cfRule type="expression" dxfId="10590" priority="4801">
      <formula>$J648="コープ"</formula>
    </cfRule>
    <cfRule type="expression" dxfId="10589" priority="4802">
      <formula>$J648="テラス"</formula>
    </cfRule>
    <cfRule type="expression" dxfId="10588" priority="4803">
      <formula>$J648="終活ねっと"</formula>
    </cfRule>
    <cfRule type="expression" dxfId="10587" priority="4804">
      <formula>$J648="マルイ"</formula>
    </cfRule>
    <cfRule type="expression" dxfId="10586" priority="4805">
      <formula>$J648="儀式"</formula>
    </cfRule>
    <cfRule type="expression" dxfId="10585" priority="4806">
      <formula>$J648="いい葬儀"</formula>
    </cfRule>
    <cfRule type="expression" dxfId="10584" priority="4807">
      <formula>$J648="よりそう"</formula>
    </cfRule>
    <cfRule type="expression" dxfId="10583" priority="4808">
      <formula>$J648="イオン"</formula>
    </cfRule>
    <cfRule type="expression" dxfId="10582" priority="4809">
      <formula>$J648="小さな"</formula>
    </cfRule>
  </conditionalFormatting>
  <conditionalFormatting sqref="MP655">
    <cfRule type="expression" dxfId="10581" priority="4798">
      <formula>$J648="北の"</formula>
    </cfRule>
  </conditionalFormatting>
  <conditionalFormatting sqref="MP655">
    <cfRule type="expression" dxfId="10580" priority="4787">
      <formula>$J648="安心できる葬儀ガイド"</formula>
    </cfRule>
    <cfRule type="expression" dxfId="10579" priority="4788">
      <formula>$J648="やさしいお葬式"</formula>
    </cfRule>
    <cfRule type="expression" dxfId="10578" priority="4789">
      <formula>$J648="コープ"</formula>
    </cfRule>
    <cfRule type="expression" dxfId="10577" priority="4790">
      <formula>$J648="テラス"</formula>
    </cfRule>
    <cfRule type="expression" dxfId="10576" priority="4791">
      <formula>$J648="終活ねっと"</formula>
    </cfRule>
    <cfRule type="expression" dxfId="10575" priority="4792">
      <formula>$J648="マルイ"</formula>
    </cfRule>
    <cfRule type="expression" dxfId="10574" priority="4793">
      <formula>$J648="儀式"</formula>
    </cfRule>
    <cfRule type="expression" dxfId="10573" priority="4794">
      <formula>$J648="いい葬儀"</formula>
    </cfRule>
    <cfRule type="expression" dxfId="10572" priority="4795">
      <formula>$J648="よりそう"</formula>
    </cfRule>
    <cfRule type="expression" dxfId="10571" priority="4796">
      <formula>$J648="イオン"</formula>
    </cfRule>
    <cfRule type="expression" dxfId="10570" priority="4797">
      <formula>$J648="小さな"</formula>
    </cfRule>
  </conditionalFormatting>
  <conditionalFormatting sqref="KH729">
    <cfRule type="expression" dxfId="10569" priority="4786">
      <formula>$J722="北の"</formula>
    </cfRule>
  </conditionalFormatting>
  <conditionalFormatting sqref="KH729">
    <cfRule type="expression" dxfId="10568" priority="4775">
      <formula>$J722="安心できる葬儀ガイド"</formula>
    </cfRule>
    <cfRule type="expression" dxfId="10567" priority="4776">
      <formula>$J722="やさしいお葬式"</formula>
    </cfRule>
    <cfRule type="expression" dxfId="10566" priority="4777">
      <formula>$J722="コープ"</formula>
    </cfRule>
    <cfRule type="expression" dxfId="10565" priority="4778">
      <formula>$J722="テラス"</formula>
    </cfRule>
    <cfRule type="expression" dxfId="10564" priority="4779">
      <formula>$J722="終活ねっと"</formula>
    </cfRule>
    <cfRule type="expression" dxfId="10563" priority="4780">
      <formula>$J722="マルイ"</formula>
    </cfRule>
    <cfRule type="expression" dxfId="10562" priority="4781">
      <formula>$J722="儀式"</formula>
    </cfRule>
    <cfRule type="expression" dxfId="10561" priority="4782">
      <formula>$J722="いい葬儀"</formula>
    </cfRule>
    <cfRule type="expression" dxfId="10560" priority="4783">
      <formula>$J722="よりそう"</formula>
    </cfRule>
    <cfRule type="expression" dxfId="10559" priority="4784">
      <formula>$J722="イオン"</formula>
    </cfRule>
    <cfRule type="expression" dxfId="10558" priority="4785">
      <formula>$J722="小さな"</formula>
    </cfRule>
  </conditionalFormatting>
  <conditionalFormatting sqref="NI729">
    <cfRule type="expression" dxfId="10557" priority="4774">
      <formula>$J722="北の"</formula>
    </cfRule>
  </conditionalFormatting>
  <conditionalFormatting sqref="NI729">
    <cfRule type="expression" dxfId="10556" priority="4763">
      <formula>$J722="安心できる葬儀ガイド"</formula>
    </cfRule>
    <cfRule type="expression" dxfId="10555" priority="4764">
      <formula>$J722="やさしいお葬式"</formula>
    </cfRule>
    <cfRule type="expression" dxfId="10554" priority="4765">
      <formula>$J722="コープ"</formula>
    </cfRule>
    <cfRule type="expression" dxfId="10553" priority="4766">
      <formula>$J722="テラス"</formula>
    </cfRule>
    <cfRule type="expression" dxfId="10552" priority="4767">
      <formula>$J722="終活ねっと"</formula>
    </cfRule>
    <cfRule type="expression" dxfId="10551" priority="4768">
      <formula>$J722="マルイ"</formula>
    </cfRule>
    <cfRule type="expression" dxfId="10550" priority="4769">
      <formula>$J722="儀式"</formula>
    </cfRule>
    <cfRule type="expression" dxfId="10549" priority="4770">
      <formula>$J722="いい葬儀"</formula>
    </cfRule>
    <cfRule type="expression" dxfId="10548" priority="4771">
      <formula>$J722="よりそう"</formula>
    </cfRule>
    <cfRule type="expression" dxfId="10547" priority="4772">
      <formula>$J722="イオン"</formula>
    </cfRule>
    <cfRule type="expression" dxfId="10546" priority="4773">
      <formula>$J722="小さな"</formula>
    </cfRule>
  </conditionalFormatting>
  <conditionalFormatting sqref="MH696">
    <cfRule type="expression" dxfId="10545" priority="4762">
      <formula>$J689="北の"</formula>
    </cfRule>
  </conditionalFormatting>
  <conditionalFormatting sqref="MH696">
    <cfRule type="expression" dxfId="10544" priority="4751">
      <formula>$J689="安心できる葬儀ガイド"</formula>
    </cfRule>
    <cfRule type="expression" dxfId="10543" priority="4752">
      <formula>$J689="やさしいお葬式"</formula>
    </cfRule>
    <cfRule type="expression" dxfId="10542" priority="4753">
      <formula>$J689="コープ"</formula>
    </cfRule>
    <cfRule type="expression" dxfId="10541" priority="4754">
      <formula>$J689="テラス"</formula>
    </cfRule>
    <cfRule type="expression" dxfId="10540" priority="4755">
      <formula>$J689="終活ねっと"</formula>
    </cfRule>
    <cfRule type="expression" dxfId="10539" priority="4756">
      <formula>$J689="マルイ"</formula>
    </cfRule>
    <cfRule type="expression" dxfId="10538" priority="4757">
      <formula>$J689="儀式"</formula>
    </cfRule>
    <cfRule type="expression" dxfId="10537" priority="4758">
      <formula>$J689="いい葬儀"</formula>
    </cfRule>
    <cfRule type="expression" dxfId="10536" priority="4759">
      <formula>$J689="よりそう"</formula>
    </cfRule>
    <cfRule type="expression" dxfId="10535" priority="4760">
      <formula>$J689="イオン"</formula>
    </cfRule>
    <cfRule type="expression" dxfId="10534" priority="4761">
      <formula>$J689="小さな"</formula>
    </cfRule>
  </conditionalFormatting>
  <conditionalFormatting sqref="MI696">
    <cfRule type="expression" dxfId="10533" priority="4750">
      <formula>$J689="北の"</formula>
    </cfRule>
  </conditionalFormatting>
  <conditionalFormatting sqref="MI696">
    <cfRule type="expression" dxfId="10532" priority="4739">
      <formula>$J689="安心できる葬儀ガイド"</formula>
    </cfRule>
    <cfRule type="expression" dxfId="10531" priority="4740">
      <formula>$J689="やさしいお葬式"</formula>
    </cfRule>
    <cfRule type="expression" dxfId="10530" priority="4741">
      <formula>$J689="コープ"</formula>
    </cfRule>
    <cfRule type="expression" dxfId="10529" priority="4742">
      <formula>$J689="テラス"</formula>
    </cfRule>
    <cfRule type="expression" dxfId="10528" priority="4743">
      <formula>$J689="終活ねっと"</formula>
    </cfRule>
    <cfRule type="expression" dxfId="10527" priority="4744">
      <formula>$J689="マルイ"</formula>
    </cfRule>
    <cfRule type="expression" dxfId="10526" priority="4745">
      <formula>$J689="儀式"</formula>
    </cfRule>
    <cfRule type="expression" dxfId="10525" priority="4746">
      <formula>$J689="いい葬儀"</formula>
    </cfRule>
    <cfRule type="expression" dxfId="10524" priority="4747">
      <formula>$J689="よりそう"</formula>
    </cfRule>
    <cfRule type="expression" dxfId="10523" priority="4748">
      <formula>$J689="イオン"</formula>
    </cfRule>
    <cfRule type="expression" dxfId="10522" priority="4749">
      <formula>$J689="小さな"</formula>
    </cfRule>
  </conditionalFormatting>
  <conditionalFormatting sqref="MJ696">
    <cfRule type="expression" dxfId="10521" priority="4738">
      <formula>$J689="北の"</formula>
    </cfRule>
  </conditionalFormatting>
  <conditionalFormatting sqref="MJ696">
    <cfRule type="expression" dxfId="10520" priority="4727">
      <formula>$J689="安心できる葬儀ガイド"</formula>
    </cfRule>
    <cfRule type="expression" dxfId="10519" priority="4728">
      <formula>$J689="やさしいお葬式"</formula>
    </cfRule>
    <cfRule type="expression" dxfId="10518" priority="4729">
      <formula>$J689="コープ"</formula>
    </cfRule>
    <cfRule type="expression" dxfId="10517" priority="4730">
      <formula>$J689="テラス"</formula>
    </cfRule>
    <cfRule type="expression" dxfId="10516" priority="4731">
      <formula>$J689="終活ねっと"</formula>
    </cfRule>
    <cfRule type="expression" dxfId="10515" priority="4732">
      <formula>$J689="マルイ"</formula>
    </cfRule>
    <cfRule type="expression" dxfId="10514" priority="4733">
      <formula>$J689="儀式"</formula>
    </cfRule>
    <cfRule type="expression" dxfId="10513" priority="4734">
      <formula>$J689="いい葬儀"</formula>
    </cfRule>
    <cfRule type="expression" dxfId="10512" priority="4735">
      <formula>$J689="よりそう"</formula>
    </cfRule>
    <cfRule type="expression" dxfId="10511" priority="4736">
      <formula>$J689="イオン"</formula>
    </cfRule>
    <cfRule type="expression" dxfId="10510" priority="4737">
      <formula>$J689="小さな"</formula>
    </cfRule>
  </conditionalFormatting>
  <conditionalFormatting sqref="MY718">
    <cfRule type="expression" dxfId="10509" priority="4462">
      <formula>$J711="北の"</formula>
    </cfRule>
  </conditionalFormatting>
  <conditionalFormatting sqref="MY718">
    <cfRule type="expression" dxfId="10508" priority="4451">
      <formula>$J711="安心できる葬儀ガイド"</formula>
    </cfRule>
    <cfRule type="expression" dxfId="10507" priority="4452">
      <formula>$J711="やさしいお葬式"</formula>
    </cfRule>
    <cfRule type="expression" dxfId="10506" priority="4453">
      <formula>$J711="コープ"</formula>
    </cfRule>
    <cfRule type="expression" dxfId="10505" priority="4454">
      <formula>$J711="テラス"</formula>
    </cfRule>
    <cfRule type="expression" dxfId="10504" priority="4455">
      <formula>$J711="終活ねっと"</formula>
    </cfRule>
    <cfRule type="expression" dxfId="10503" priority="4456">
      <formula>$J711="マルイ"</formula>
    </cfRule>
    <cfRule type="expression" dxfId="10502" priority="4457">
      <formula>$J711="儀式"</formula>
    </cfRule>
    <cfRule type="expression" dxfId="10501" priority="4458">
      <formula>$J711="いい葬儀"</formula>
    </cfRule>
    <cfRule type="expression" dxfId="10500" priority="4459">
      <formula>$J711="よりそう"</formula>
    </cfRule>
    <cfRule type="expression" dxfId="10499" priority="4460">
      <formula>$J711="イオン"</formula>
    </cfRule>
    <cfRule type="expression" dxfId="10498" priority="4461">
      <formula>$J711="小さな"</formula>
    </cfRule>
  </conditionalFormatting>
  <conditionalFormatting sqref="MV729">
    <cfRule type="expression" dxfId="10497" priority="4450">
      <formula>$J722="北の"</formula>
    </cfRule>
  </conditionalFormatting>
  <conditionalFormatting sqref="MV729">
    <cfRule type="expression" dxfId="10496" priority="4439">
      <formula>$J722="安心できる葬儀ガイド"</formula>
    </cfRule>
    <cfRule type="expression" dxfId="10495" priority="4440">
      <formula>$J722="やさしいお葬式"</formula>
    </cfRule>
    <cfRule type="expression" dxfId="10494" priority="4441">
      <formula>$J722="コープ"</formula>
    </cfRule>
    <cfRule type="expression" dxfId="10493" priority="4442">
      <formula>$J722="テラス"</formula>
    </cfRule>
    <cfRule type="expression" dxfId="10492" priority="4443">
      <formula>$J722="終活ねっと"</formula>
    </cfRule>
    <cfRule type="expression" dxfId="10491" priority="4444">
      <formula>$J722="マルイ"</formula>
    </cfRule>
    <cfRule type="expression" dxfId="10490" priority="4445">
      <formula>$J722="儀式"</formula>
    </cfRule>
    <cfRule type="expression" dxfId="10489" priority="4446">
      <formula>$J722="いい葬儀"</formula>
    </cfRule>
    <cfRule type="expression" dxfId="10488" priority="4447">
      <formula>$J722="よりそう"</formula>
    </cfRule>
    <cfRule type="expression" dxfId="10487" priority="4448">
      <formula>$J722="イオン"</formula>
    </cfRule>
    <cfRule type="expression" dxfId="10486" priority="4449">
      <formula>$J722="小さな"</formula>
    </cfRule>
  </conditionalFormatting>
  <conditionalFormatting sqref="MK696">
    <cfRule type="expression" dxfId="10485" priority="4726">
      <formula>$J689="北の"</formula>
    </cfRule>
  </conditionalFormatting>
  <conditionalFormatting sqref="MK696">
    <cfRule type="expression" dxfId="10484" priority="4715">
      <formula>$J689="安心できる葬儀ガイド"</formula>
    </cfRule>
    <cfRule type="expression" dxfId="10483" priority="4716">
      <formula>$J689="やさしいお葬式"</formula>
    </cfRule>
    <cfRule type="expression" dxfId="10482" priority="4717">
      <formula>$J689="コープ"</formula>
    </cfRule>
    <cfRule type="expression" dxfId="10481" priority="4718">
      <formula>$J689="テラス"</formula>
    </cfRule>
    <cfRule type="expression" dxfId="10480" priority="4719">
      <formula>$J689="終活ねっと"</formula>
    </cfRule>
    <cfRule type="expression" dxfId="10479" priority="4720">
      <formula>$J689="マルイ"</formula>
    </cfRule>
    <cfRule type="expression" dxfId="10478" priority="4721">
      <formula>$J689="儀式"</formula>
    </cfRule>
    <cfRule type="expression" dxfId="10477" priority="4722">
      <formula>$J689="いい葬儀"</formula>
    </cfRule>
    <cfRule type="expression" dxfId="10476" priority="4723">
      <formula>$J689="よりそう"</formula>
    </cfRule>
    <cfRule type="expression" dxfId="10475" priority="4724">
      <formula>$J689="イオン"</formula>
    </cfRule>
    <cfRule type="expression" dxfId="10474" priority="4725">
      <formula>$J689="小さな"</formula>
    </cfRule>
  </conditionalFormatting>
  <conditionalFormatting sqref="MG696">
    <cfRule type="expression" dxfId="10473" priority="4714">
      <formula>$J689="北の"</formula>
    </cfRule>
  </conditionalFormatting>
  <conditionalFormatting sqref="MG696">
    <cfRule type="expression" dxfId="10472" priority="4703">
      <formula>$J689="安心できる葬儀ガイド"</formula>
    </cfRule>
    <cfRule type="expression" dxfId="10471" priority="4704">
      <formula>$J689="やさしいお葬式"</formula>
    </cfRule>
    <cfRule type="expression" dxfId="10470" priority="4705">
      <formula>$J689="コープ"</formula>
    </cfRule>
    <cfRule type="expression" dxfId="10469" priority="4706">
      <formula>$J689="テラス"</formula>
    </cfRule>
    <cfRule type="expression" dxfId="10468" priority="4707">
      <formula>$J689="終活ねっと"</formula>
    </cfRule>
    <cfRule type="expression" dxfId="10467" priority="4708">
      <formula>$J689="マルイ"</formula>
    </cfRule>
    <cfRule type="expression" dxfId="10466" priority="4709">
      <formula>$J689="儀式"</formula>
    </cfRule>
    <cfRule type="expression" dxfId="10465" priority="4710">
      <formula>$J689="いい葬儀"</formula>
    </cfRule>
    <cfRule type="expression" dxfId="10464" priority="4711">
      <formula>$J689="よりそう"</formula>
    </cfRule>
    <cfRule type="expression" dxfId="10463" priority="4712">
      <formula>$J689="イオン"</formula>
    </cfRule>
    <cfRule type="expression" dxfId="10462" priority="4713">
      <formula>$J689="小さな"</formula>
    </cfRule>
  </conditionalFormatting>
  <conditionalFormatting sqref="MF696">
    <cfRule type="expression" dxfId="10461" priority="4702">
      <formula>$J689="北の"</formula>
    </cfRule>
  </conditionalFormatting>
  <conditionalFormatting sqref="MF696">
    <cfRule type="expression" dxfId="10460" priority="4691">
      <formula>$J689="安心できる葬儀ガイド"</formula>
    </cfRule>
    <cfRule type="expression" dxfId="10459" priority="4692">
      <formula>$J689="やさしいお葬式"</formula>
    </cfRule>
    <cfRule type="expression" dxfId="10458" priority="4693">
      <formula>$J689="コープ"</formula>
    </cfRule>
    <cfRule type="expression" dxfId="10457" priority="4694">
      <formula>$J689="テラス"</formula>
    </cfRule>
    <cfRule type="expression" dxfId="10456" priority="4695">
      <formula>$J689="終活ねっと"</formula>
    </cfRule>
    <cfRule type="expression" dxfId="10455" priority="4696">
      <formula>$J689="マルイ"</formula>
    </cfRule>
    <cfRule type="expression" dxfId="10454" priority="4697">
      <formula>$J689="儀式"</formula>
    </cfRule>
    <cfRule type="expression" dxfId="10453" priority="4698">
      <formula>$J689="いい葬儀"</formula>
    </cfRule>
    <cfRule type="expression" dxfId="10452" priority="4699">
      <formula>$J689="よりそう"</formula>
    </cfRule>
    <cfRule type="expression" dxfId="10451" priority="4700">
      <formula>$J689="イオン"</formula>
    </cfRule>
    <cfRule type="expression" dxfId="10450" priority="4701">
      <formula>$J689="小さな"</formula>
    </cfRule>
  </conditionalFormatting>
  <conditionalFormatting sqref="MF707">
    <cfRule type="expression" dxfId="10449" priority="4690">
      <formula>$J700="北の"</formula>
    </cfRule>
  </conditionalFormatting>
  <conditionalFormatting sqref="MF707">
    <cfRule type="expression" dxfId="10448" priority="4679">
      <formula>$J700="安心できる葬儀ガイド"</formula>
    </cfRule>
    <cfRule type="expression" dxfId="10447" priority="4680">
      <formula>$J700="やさしいお葬式"</formula>
    </cfRule>
    <cfRule type="expression" dxfId="10446" priority="4681">
      <formula>$J700="コープ"</formula>
    </cfRule>
    <cfRule type="expression" dxfId="10445" priority="4682">
      <formula>$J700="テラス"</formula>
    </cfRule>
    <cfRule type="expression" dxfId="10444" priority="4683">
      <formula>$J700="終活ねっと"</formula>
    </cfRule>
    <cfRule type="expression" dxfId="10443" priority="4684">
      <formula>$J700="マルイ"</formula>
    </cfRule>
    <cfRule type="expression" dxfId="10442" priority="4685">
      <formula>$J700="儀式"</formula>
    </cfRule>
    <cfRule type="expression" dxfId="10441" priority="4686">
      <formula>$J700="いい葬儀"</formula>
    </cfRule>
    <cfRule type="expression" dxfId="10440" priority="4687">
      <formula>$J700="よりそう"</formula>
    </cfRule>
    <cfRule type="expression" dxfId="10439" priority="4688">
      <formula>$J700="イオン"</formula>
    </cfRule>
    <cfRule type="expression" dxfId="10438" priority="4689">
      <formula>$J700="小さな"</formula>
    </cfRule>
  </conditionalFormatting>
  <conditionalFormatting sqref="ND696">
    <cfRule type="expression" dxfId="10437" priority="4390">
      <formula>$J689="北の"</formula>
    </cfRule>
  </conditionalFormatting>
  <conditionalFormatting sqref="ND696">
    <cfRule type="expression" dxfId="10436" priority="4379">
      <formula>$J689="安心できる葬儀ガイド"</formula>
    </cfRule>
    <cfRule type="expression" dxfId="10435" priority="4380">
      <formula>$J689="やさしいお葬式"</formula>
    </cfRule>
    <cfRule type="expression" dxfId="10434" priority="4381">
      <formula>$J689="コープ"</formula>
    </cfRule>
    <cfRule type="expression" dxfId="10433" priority="4382">
      <formula>$J689="テラス"</formula>
    </cfRule>
    <cfRule type="expression" dxfId="10432" priority="4383">
      <formula>$J689="終活ねっと"</formula>
    </cfRule>
    <cfRule type="expression" dxfId="10431" priority="4384">
      <formula>$J689="マルイ"</formula>
    </cfRule>
    <cfRule type="expression" dxfId="10430" priority="4385">
      <formula>$J689="儀式"</formula>
    </cfRule>
    <cfRule type="expression" dxfId="10429" priority="4386">
      <formula>$J689="いい葬儀"</formula>
    </cfRule>
    <cfRule type="expression" dxfId="10428" priority="4387">
      <formula>$J689="よりそう"</formula>
    </cfRule>
    <cfRule type="expression" dxfId="10427" priority="4388">
      <formula>$J689="イオン"</formula>
    </cfRule>
    <cfRule type="expression" dxfId="10426" priority="4389">
      <formula>$J689="小さな"</formula>
    </cfRule>
  </conditionalFormatting>
  <conditionalFormatting sqref="NE696">
    <cfRule type="expression" dxfId="10425" priority="4378">
      <formula>$J689="北の"</formula>
    </cfRule>
  </conditionalFormatting>
  <conditionalFormatting sqref="NE696">
    <cfRule type="expression" dxfId="10424" priority="4367">
      <formula>$J689="安心できる葬儀ガイド"</formula>
    </cfRule>
    <cfRule type="expression" dxfId="10423" priority="4368">
      <formula>$J689="やさしいお葬式"</formula>
    </cfRule>
    <cfRule type="expression" dxfId="10422" priority="4369">
      <formula>$J689="コープ"</formula>
    </cfRule>
    <cfRule type="expression" dxfId="10421" priority="4370">
      <formula>$J689="テラス"</formula>
    </cfRule>
    <cfRule type="expression" dxfId="10420" priority="4371">
      <formula>$J689="終活ねっと"</formula>
    </cfRule>
    <cfRule type="expression" dxfId="10419" priority="4372">
      <formula>$J689="マルイ"</formula>
    </cfRule>
    <cfRule type="expression" dxfId="10418" priority="4373">
      <formula>$J689="儀式"</formula>
    </cfRule>
    <cfRule type="expression" dxfId="10417" priority="4374">
      <formula>$J689="いい葬儀"</formula>
    </cfRule>
    <cfRule type="expression" dxfId="10416" priority="4375">
      <formula>$J689="よりそう"</formula>
    </cfRule>
    <cfRule type="expression" dxfId="10415" priority="4376">
      <formula>$J689="イオン"</formula>
    </cfRule>
    <cfRule type="expression" dxfId="10414" priority="4377">
      <formula>$J689="小さな"</formula>
    </cfRule>
  </conditionalFormatting>
  <conditionalFormatting sqref="MG707">
    <cfRule type="expression" dxfId="10413" priority="4678">
      <formula>$J700="北の"</formula>
    </cfRule>
  </conditionalFormatting>
  <conditionalFormatting sqref="MG707">
    <cfRule type="expression" dxfId="10412" priority="4667">
      <formula>$J700="安心できる葬儀ガイド"</formula>
    </cfRule>
    <cfRule type="expression" dxfId="10411" priority="4668">
      <formula>$J700="やさしいお葬式"</formula>
    </cfRule>
    <cfRule type="expression" dxfId="10410" priority="4669">
      <formula>$J700="コープ"</formula>
    </cfRule>
    <cfRule type="expression" dxfId="10409" priority="4670">
      <formula>$J700="テラス"</formula>
    </cfRule>
    <cfRule type="expression" dxfId="10408" priority="4671">
      <formula>$J700="終活ねっと"</formula>
    </cfRule>
    <cfRule type="expression" dxfId="10407" priority="4672">
      <formula>$J700="マルイ"</formula>
    </cfRule>
    <cfRule type="expression" dxfId="10406" priority="4673">
      <formula>$J700="儀式"</formula>
    </cfRule>
    <cfRule type="expression" dxfId="10405" priority="4674">
      <formula>$J700="いい葬儀"</formula>
    </cfRule>
    <cfRule type="expression" dxfId="10404" priority="4675">
      <formula>$J700="よりそう"</formula>
    </cfRule>
    <cfRule type="expression" dxfId="10403" priority="4676">
      <formula>$J700="イオン"</formula>
    </cfRule>
    <cfRule type="expression" dxfId="10402" priority="4677">
      <formula>$J700="小さな"</formula>
    </cfRule>
  </conditionalFormatting>
  <conditionalFormatting sqref="MH707">
    <cfRule type="expression" dxfId="10401" priority="4666">
      <formula>$J700="北の"</formula>
    </cfRule>
  </conditionalFormatting>
  <conditionalFormatting sqref="MH707">
    <cfRule type="expression" dxfId="10400" priority="4655">
      <formula>$J700="安心できる葬儀ガイド"</formula>
    </cfRule>
    <cfRule type="expression" dxfId="10399" priority="4656">
      <formula>$J700="やさしいお葬式"</formula>
    </cfRule>
    <cfRule type="expression" dxfId="10398" priority="4657">
      <formula>$J700="コープ"</formula>
    </cfRule>
    <cfRule type="expression" dxfId="10397" priority="4658">
      <formula>$J700="テラス"</formula>
    </cfRule>
    <cfRule type="expression" dxfId="10396" priority="4659">
      <formula>$J700="終活ねっと"</formula>
    </cfRule>
    <cfRule type="expression" dxfId="10395" priority="4660">
      <formula>$J700="マルイ"</formula>
    </cfRule>
    <cfRule type="expression" dxfId="10394" priority="4661">
      <formula>$J700="儀式"</formula>
    </cfRule>
    <cfRule type="expression" dxfId="10393" priority="4662">
      <formula>$J700="いい葬儀"</formula>
    </cfRule>
    <cfRule type="expression" dxfId="10392" priority="4663">
      <formula>$J700="よりそう"</formula>
    </cfRule>
    <cfRule type="expression" dxfId="10391" priority="4664">
      <formula>$J700="イオン"</formula>
    </cfRule>
    <cfRule type="expression" dxfId="10390" priority="4665">
      <formula>$J700="小さな"</formula>
    </cfRule>
  </conditionalFormatting>
  <conditionalFormatting sqref="MI707">
    <cfRule type="expression" dxfId="10389" priority="4654">
      <formula>$J700="北の"</formula>
    </cfRule>
  </conditionalFormatting>
  <conditionalFormatting sqref="MI707">
    <cfRule type="expression" dxfId="10388" priority="4643">
      <formula>$J700="安心できる葬儀ガイド"</formula>
    </cfRule>
    <cfRule type="expression" dxfId="10387" priority="4644">
      <formula>$J700="やさしいお葬式"</formula>
    </cfRule>
    <cfRule type="expression" dxfId="10386" priority="4645">
      <formula>$J700="コープ"</formula>
    </cfRule>
    <cfRule type="expression" dxfId="10385" priority="4646">
      <formula>$J700="テラス"</formula>
    </cfRule>
    <cfRule type="expression" dxfId="10384" priority="4647">
      <formula>$J700="終活ねっと"</formula>
    </cfRule>
    <cfRule type="expression" dxfId="10383" priority="4648">
      <formula>$J700="マルイ"</formula>
    </cfRule>
    <cfRule type="expression" dxfId="10382" priority="4649">
      <formula>$J700="儀式"</formula>
    </cfRule>
    <cfRule type="expression" dxfId="10381" priority="4650">
      <formula>$J700="いい葬儀"</formula>
    </cfRule>
    <cfRule type="expression" dxfId="10380" priority="4651">
      <formula>$J700="よりそう"</formula>
    </cfRule>
    <cfRule type="expression" dxfId="10379" priority="4652">
      <formula>$J700="イオン"</formula>
    </cfRule>
    <cfRule type="expression" dxfId="10378" priority="4653">
      <formula>$J700="小さな"</formula>
    </cfRule>
  </conditionalFormatting>
  <conditionalFormatting sqref="MF718">
    <cfRule type="expression" dxfId="10377" priority="4642">
      <formula>$J711="北の"</formula>
    </cfRule>
  </conditionalFormatting>
  <conditionalFormatting sqref="MF718">
    <cfRule type="expression" dxfId="10376" priority="4631">
      <formula>$J711="安心できる葬儀ガイド"</formula>
    </cfRule>
    <cfRule type="expression" dxfId="10375" priority="4632">
      <formula>$J711="やさしいお葬式"</formula>
    </cfRule>
    <cfRule type="expression" dxfId="10374" priority="4633">
      <formula>$J711="コープ"</formula>
    </cfRule>
    <cfRule type="expression" dxfId="10373" priority="4634">
      <formula>$J711="テラス"</formula>
    </cfRule>
    <cfRule type="expression" dxfId="10372" priority="4635">
      <formula>$J711="終活ねっと"</formula>
    </cfRule>
    <cfRule type="expression" dxfId="10371" priority="4636">
      <formula>$J711="マルイ"</formula>
    </cfRule>
    <cfRule type="expression" dxfId="10370" priority="4637">
      <formula>$J711="儀式"</formula>
    </cfRule>
    <cfRule type="expression" dxfId="10369" priority="4638">
      <formula>$J711="いい葬儀"</formula>
    </cfRule>
    <cfRule type="expression" dxfId="10368" priority="4639">
      <formula>$J711="よりそう"</formula>
    </cfRule>
    <cfRule type="expression" dxfId="10367" priority="4640">
      <formula>$J711="イオン"</formula>
    </cfRule>
    <cfRule type="expression" dxfId="10366" priority="4641">
      <formula>$J711="小さな"</formula>
    </cfRule>
  </conditionalFormatting>
  <conditionalFormatting sqref="NF707">
    <cfRule type="expression" dxfId="10365" priority="4318">
      <formula>$J700="北の"</formula>
    </cfRule>
  </conditionalFormatting>
  <conditionalFormatting sqref="NF707">
    <cfRule type="expression" dxfId="10364" priority="4307">
      <formula>$J700="安心できる葬儀ガイド"</formula>
    </cfRule>
    <cfRule type="expression" dxfId="10363" priority="4308">
      <formula>$J700="やさしいお葬式"</formula>
    </cfRule>
    <cfRule type="expression" dxfId="10362" priority="4309">
      <formula>$J700="コープ"</formula>
    </cfRule>
    <cfRule type="expression" dxfId="10361" priority="4310">
      <formula>$J700="テラス"</formula>
    </cfRule>
    <cfRule type="expression" dxfId="10360" priority="4311">
      <formula>$J700="終活ねっと"</formula>
    </cfRule>
    <cfRule type="expression" dxfId="10359" priority="4312">
      <formula>$J700="マルイ"</formula>
    </cfRule>
    <cfRule type="expression" dxfId="10358" priority="4313">
      <formula>$J700="儀式"</formula>
    </cfRule>
    <cfRule type="expression" dxfId="10357" priority="4314">
      <formula>$J700="いい葬儀"</formula>
    </cfRule>
    <cfRule type="expression" dxfId="10356" priority="4315">
      <formula>$J700="よりそう"</formula>
    </cfRule>
    <cfRule type="expression" dxfId="10355" priority="4316">
      <formula>$J700="イオン"</formula>
    </cfRule>
    <cfRule type="expression" dxfId="10354" priority="4317">
      <formula>$J700="小さな"</formula>
    </cfRule>
  </conditionalFormatting>
  <conditionalFormatting sqref="NC718">
    <cfRule type="expression" dxfId="10353" priority="4306">
      <formula>$J711="北の"</formula>
    </cfRule>
  </conditionalFormatting>
  <conditionalFormatting sqref="NC718">
    <cfRule type="expression" dxfId="10352" priority="4295">
      <formula>$J711="安心できる葬儀ガイド"</formula>
    </cfRule>
    <cfRule type="expression" dxfId="10351" priority="4296">
      <formula>$J711="やさしいお葬式"</formula>
    </cfRule>
    <cfRule type="expression" dxfId="10350" priority="4297">
      <formula>$J711="コープ"</formula>
    </cfRule>
    <cfRule type="expression" dxfId="10349" priority="4298">
      <formula>$J711="テラス"</formula>
    </cfRule>
    <cfRule type="expression" dxfId="10348" priority="4299">
      <formula>$J711="終活ねっと"</formula>
    </cfRule>
    <cfRule type="expression" dxfId="10347" priority="4300">
      <formula>$J711="マルイ"</formula>
    </cfRule>
    <cfRule type="expression" dxfId="10346" priority="4301">
      <formula>$J711="儀式"</formula>
    </cfRule>
    <cfRule type="expression" dxfId="10345" priority="4302">
      <formula>$J711="いい葬儀"</formula>
    </cfRule>
    <cfRule type="expression" dxfId="10344" priority="4303">
      <formula>$J711="よりそう"</formula>
    </cfRule>
    <cfRule type="expression" dxfId="10343" priority="4304">
      <formula>$J711="イオン"</formula>
    </cfRule>
    <cfRule type="expression" dxfId="10342" priority="4305">
      <formula>$J711="小さな"</formula>
    </cfRule>
  </conditionalFormatting>
  <conditionalFormatting sqref="NC729">
    <cfRule type="expression" dxfId="10341" priority="4247">
      <formula>$J722="安心できる葬儀ガイド"</formula>
    </cfRule>
    <cfRule type="expression" dxfId="10340" priority="4248">
      <formula>$J722="やさしいお葬式"</formula>
    </cfRule>
    <cfRule type="expression" dxfId="10339" priority="4249">
      <formula>$J722="コープ"</formula>
    </cfRule>
    <cfRule type="expression" dxfId="10338" priority="4250">
      <formula>$J722="テラス"</formula>
    </cfRule>
    <cfRule type="expression" dxfId="10337" priority="4251">
      <formula>$J722="終活ねっと"</formula>
    </cfRule>
    <cfRule type="expression" dxfId="10336" priority="4252">
      <formula>$J722="マルイ"</formula>
    </cfRule>
    <cfRule type="expression" dxfId="10335" priority="4253">
      <formula>$J722="儀式"</formula>
    </cfRule>
    <cfRule type="expression" dxfId="10334" priority="4254">
      <formula>$J722="いい葬儀"</formula>
    </cfRule>
    <cfRule type="expression" dxfId="10333" priority="4255">
      <formula>$J722="よりそう"</formula>
    </cfRule>
    <cfRule type="expression" dxfId="10332" priority="4256">
      <formula>$J722="イオン"</formula>
    </cfRule>
    <cfRule type="expression" dxfId="10331" priority="4257">
      <formula>$J722="小さな"</formula>
    </cfRule>
  </conditionalFormatting>
  <conditionalFormatting sqref="MG718">
    <cfRule type="expression" dxfId="10330" priority="4630">
      <formula>$J711="北の"</formula>
    </cfRule>
  </conditionalFormatting>
  <conditionalFormatting sqref="MG718">
    <cfRule type="expression" dxfId="10329" priority="4619">
      <formula>$J711="安心できる葬儀ガイド"</formula>
    </cfRule>
    <cfRule type="expression" dxfId="10328" priority="4620">
      <formula>$J711="やさしいお葬式"</formula>
    </cfRule>
    <cfRule type="expression" dxfId="10327" priority="4621">
      <formula>$J711="コープ"</formula>
    </cfRule>
    <cfRule type="expression" dxfId="10326" priority="4622">
      <formula>$J711="テラス"</formula>
    </cfRule>
    <cfRule type="expression" dxfId="10325" priority="4623">
      <formula>$J711="終活ねっと"</formula>
    </cfRule>
    <cfRule type="expression" dxfId="10324" priority="4624">
      <formula>$J711="マルイ"</formula>
    </cfRule>
    <cfRule type="expression" dxfId="10323" priority="4625">
      <formula>$J711="儀式"</formula>
    </cfRule>
    <cfRule type="expression" dxfId="10322" priority="4626">
      <formula>$J711="いい葬儀"</formula>
    </cfRule>
    <cfRule type="expression" dxfId="10321" priority="4627">
      <formula>$J711="よりそう"</formula>
    </cfRule>
    <cfRule type="expression" dxfId="10320" priority="4628">
      <formula>$J711="イオン"</formula>
    </cfRule>
    <cfRule type="expression" dxfId="10319" priority="4629">
      <formula>$J711="小さな"</formula>
    </cfRule>
  </conditionalFormatting>
  <conditionalFormatting sqref="MH718">
    <cfRule type="expression" dxfId="10318" priority="4618">
      <formula>$J711="北の"</formula>
    </cfRule>
  </conditionalFormatting>
  <conditionalFormatting sqref="MH718">
    <cfRule type="expression" dxfId="10317" priority="4607">
      <formula>$J711="安心できる葬儀ガイド"</formula>
    </cfRule>
    <cfRule type="expression" dxfId="10316" priority="4608">
      <formula>$J711="やさしいお葬式"</formula>
    </cfRule>
    <cfRule type="expression" dxfId="10315" priority="4609">
      <formula>$J711="コープ"</formula>
    </cfRule>
    <cfRule type="expression" dxfId="10314" priority="4610">
      <formula>$J711="テラス"</formula>
    </cfRule>
    <cfRule type="expression" dxfId="10313" priority="4611">
      <formula>$J711="終活ねっと"</formula>
    </cfRule>
    <cfRule type="expression" dxfId="10312" priority="4612">
      <formula>$J711="マルイ"</formula>
    </cfRule>
    <cfRule type="expression" dxfId="10311" priority="4613">
      <formula>$J711="儀式"</formula>
    </cfRule>
    <cfRule type="expression" dxfId="10310" priority="4614">
      <formula>$J711="いい葬儀"</formula>
    </cfRule>
    <cfRule type="expression" dxfId="10309" priority="4615">
      <formula>$J711="よりそう"</formula>
    </cfRule>
    <cfRule type="expression" dxfId="10308" priority="4616">
      <formula>$J711="イオン"</formula>
    </cfRule>
    <cfRule type="expression" dxfId="10307" priority="4617">
      <formula>$J711="小さな"</formula>
    </cfRule>
  </conditionalFormatting>
  <conditionalFormatting sqref="MI718">
    <cfRule type="expression" dxfId="10306" priority="4606">
      <formula>$J711="北の"</formula>
    </cfRule>
  </conditionalFormatting>
  <conditionalFormatting sqref="MI718">
    <cfRule type="expression" dxfId="10305" priority="4595">
      <formula>$J711="安心できる葬儀ガイド"</formula>
    </cfRule>
    <cfRule type="expression" dxfId="10304" priority="4596">
      <formula>$J711="やさしいお葬式"</formula>
    </cfRule>
    <cfRule type="expression" dxfId="10303" priority="4597">
      <formula>$J711="コープ"</formula>
    </cfRule>
    <cfRule type="expression" dxfId="10302" priority="4598">
      <formula>$J711="テラス"</formula>
    </cfRule>
    <cfRule type="expression" dxfId="10301" priority="4599">
      <formula>$J711="終活ねっと"</formula>
    </cfRule>
    <cfRule type="expression" dxfId="10300" priority="4600">
      <formula>$J711="マルイ"</formula>
    </cfRule>
    <cfRule type="expression" dxfId="10299" priority="4601">
      <formula>$J711="儀式"</formula>
    </cfRule>
    <cfRule type="expression" dxfId="10298" priority="4602">
      <formula>$J711="いい葬儀"</formula>
    </cfRule>
    <cfRule type="expression" dxfId="10297" priority="4603">
      <formula>$J711="よりそう"</formula>
    </cfRule>
    <cfRule type="expression" dxfId="10296" priority="4604">
      <formula>$J711="イオン"</formula>
    </cfRule>
    <cfRule type="expression" dxfId="10295" priority="4605">
      <formula>$J711="小さな"</formula>
    </cfRule>
  </conditionalFormatting>
  <conditionalFormatting sqref="MV696">
    <cfRule type="expression" dxfId="10294" priority="4594">
      <formula>$J689="北の"</formula>
    </cfRule>
  </conditionalFormatting>
  <conditionalFormatting sqref="MV696">
    <cfRule type="expression" dxfId="10293" priority="4583">
      <formula>$J689="安心できる葬儀ガイド"</formula>
    </cfRule>
    <cfRule type="expression" dxfId="10292" priority="4584">
      <formula>$J689="やさしいお葬式"</formula>
    </cfRule>
    <cfRule type="expression" dxfId="10291" priority="4585">
      <formula>$J689="コープ"</formula>
    </cfRule>
    <cfRule type="expression" dxfId="10290" priority="4586">
      <formula>$J689="テラス"</formula>
    </cfRule>
    <cfRule type="expression" dxfId="10289" priority="4587">
      <formula>$J689="終活ねっと"</formula>
    </cfRule>
    <cfRule type="expression" dxfId="10288" priority="4588">
      <formula>$J689="マルイ"</formula>
    </cfRule>
    <cfRule type="expression" dxfId="10287" priority="4589">
      <formula>$J689="儀式"</formula>
    </cfRule>
    <cfRule type="expression" dxfId="10286" priority="4590">
      <formula>$J689="いい葬儀"</formula>
    </cfRule>
    <cfRule type="expression" dxfId="10285" priority="4591">
      <formula>$J689="よりそう"</formula>
    </cfRule>
    <cfRule type="expression" dxfId="10284" priority="4592">
      <formula>$J689="イオン"</formula>
    </cfRule>
    <cfRule type="expression" dxfId="10283" priority="4593">
      <formula>$J689="小さな"</formula>
    </cfRule>
  </conditionalFormatting>
  <conditionalFormatting sqref="MW696">
    <cfRule type="expression" dxfId="10282" priority="4582">
      <formula>$J689="北の"</formula>
    </cfRule>
  </conditionalFormatting>
  <conditionalFormatting sqref="MW696">
    <cfRule type="expression" dxfId="10281" priority="4571">
      <formula>$J689="安心できる葬儀ガイド"</formula>
    </cfRule>
    <cfRule type="expression" dxfId="10280" priority="4572">
      <formula>$J689="やさしいお葬式"</formula>
    </cfRule>
    <cfRule type="expression" dxfId="10279" priority="4573">
      <formula>$J689="コープ"</formula>
    </cfRule>
    <cfRule type="expression" dxfId="10278" priority="4574">
      <formula>$J689="テラス"</formula>
    </cfRule>
    <cfRule type="expression" dxfId="10277" priority="4575">
      <formula>$J689="終活ねっと"</formula>
    </cfRule>
    <cfRule type="expression" dxfId="10276" priority="4576">
      <formula>$J689="マルイ"</formula>
    </cfRule>
    <cfRule type="expression" dxfId="10275" priority="4577">
      <formula>$J689="儀式"</formula>
    </cfRule>
    <cfRule type="expression" dxfId="10274" priority="4578">
      <formula>$J689="いい葬儀"</formula>
    </cfRule>
    <cfRule type="expression" dxfId="10273" priority="4579">
      <formula>$J689="よりそう"</formula>
    </cfRule>
    <cfRule type="expression" dxfId="10272" priority="4580">
      <formula>$J689="イオン"</formula>
    </cfRule>
    <cfRule type="expression" dxfId="10271" priority="4581">
      <formula>$J689="小さな"</formula>
    </cfRule>
  </conditionalFormatting>
  <conditionalFormatting sqref="MX696">
    <cfRule type="expression" dxfId="10270" priority="4570">
      <formula>$J689="北の"</formula>
    </cfRule>
  </conditionalFormatting>
  <conditionalFormatting sqref="MX696">
    <cfRule type="expression" dxfId="10269" priority="4559">
      <formula>$J689="安心できる葬儀ガイド"</formula>
    </cfRule>
    <cfRule type="expression" dxfId="10268" priority="4560">
      <formula>$J689="やさしいお葬式"</formula>
    </cfRule>
    <cfRule type="expression" dxfId="10267" priority="4561">
      <formula>$J689="コープ"</formula>
    </cfRule>
    <cfRule type="expression" dxfId="10266" priority="4562">
      <formula>$J689="テラス"</formula>
    </cfRule>
    <cfRule type="expression" dxfId="10265" priority="4563">
      <formula>$J689="終活ねっと"</formula>
    </cfRule>
    <cfRule type="expression" dxfId="10264" priority="4564">
      <formula>$J689="マルイ"</formula>
    </cfRule>
    <cfRule type="expression" dxfId="10263" priority="4565">
      <formula>$J689="儀式"</formula>
    </cfRule>
    <cfRule type="expression" dxfId="10262" priority="4566">
      <formula>$J689="いい葬儀"</formula>
    </cfRule>
    <cfRule type="expression" dxfId="10261" priority="4567">
      <formula>$J689="よりそう"</formula>
    </cfRule>
    <cfRule type="expression" dxfId="10260" priority="4568">
      <formula>$J689="イオン"</formula>
    </cfRule>
    <cfRule type="expression" dxfId="10259" priority="4569">
      <formula>$J689="小さな"</formula>
    </cfRule>
  </conditionalFormatting>
  <conditionalFormatting sqref="MY696">
    <cfRule type="expression" dxfId="10258" priority="4558">
      <formula>$J689="北の"</formula>
    </cfRule>
  </conditionalFormatting>
  <conditionalFormatting sqref="MY696">
    <cfRule type="expression" dxfId="10257" priority="4547">
      <formula>$J689="安心できる葬儀ガイド"</formula>
    </cfRule>
    <cfRule type="expression" dxfId="10256" priority="4548">
      <formula>$J689="やさしいお葬式"</formula>
    </cfRule>
    <cfRule type="expression" dxfId="10255" priority="4549">
      <formula>$J689="コープ"</formula>
    </cfRule>
    <cfRule type="expression" dxfId="10254" priority="4550">
      <formula>$J689="テラス"</formula>
    </cfRule>
    <cfRule type="expression" dxfId="10253" priority="4551">
      <formula>$J689="終活ねっと"</formula>
    </cfRule>
    <cfRule type="expression" dxfId="10252" priority="4552">
      <formula>$J689="マルイ"</formula>
    </cfRule>
    <cfRule type="expression" dxfId="10251" priority="4553">
      <formula>$J689="儀式"</formula>
    </cfRule>
    <cfRule type="expression" dxfId="10250" priority="4554">
      <formula>$J689="いい葬儀"</formula>
    </cfRule>
    <cfRule type="expression" dxfId="10249" priority="4555">
      <formula>$J689="よりそう"</formula>
    </cfRule>
    <cfRule type="expression" dxfId="10248" priority="4556">
      <formula>$J689="イオン"</formula>
    </cfRule>
    <cfRule type="expression" dxfId="10247" priority="4557">
      <formula>$J689="小さな"</formula>
    </cfRule>
  </conditionalFormatting>
  <conditionalFormatting sqref="MV707">
    <cfRule type="expression" dxfId="10246" priority="4546">
      <formula>$J700="北の"</formula>
    </cfRule>
  </conditionalFormatting>
  <conditionalFormatting sqref="MV707">
    <cfRule type="expression" dxfId="10245" priority="4535">
      <formula>$J700="安心できる葬儀ガイド"</formula>
    </cfRule>
    <cfRule type="expression" dxfId="10244" priority="4536">
      <formula>$J700="やさしいお葬式"</formula>
    </cfRule>
    <cfRule type="expression" dxfId="10243" priority="4537">
      <formula>$J700="コープ"</formula>
    </cfRule>
    <cfRule type="expression" dxfId="10242" priority="4538">
      <formula>$J700="テラス"</formula>
    </cfRule>
    <cfRule type="expression" dxfId="10241" priority="4539">
      <formula>$J700="終活ねっと"</formula>
    </cfRule>
    <cfRule type="expression" dxfId="10240" priority="4540">
      <formula>$J700="マルイ"</formula>
    </cfRule>
    <cfRule type="expression" dxfId="10239" priority="4541">
      <formula>$J700="儀式"</formula>
    </cfRule>
    <cfRule type="expression" dxfId="10238" priority="4542">
      <formula>$J700="いい葬儀"</formula>
    </cfRule>
    <cfRule type="expression" dxfId="10237" priority="4543">
      <formula>$J700="よりそう"</formula>
    </cfRule>
    <cfRule type="expression" dxfId="10236" priority="4544">
      <formula>$J700="イオン"</formula>
    </cfRule>
    <cfRule type="expression" dxfId="10235" priority="4545">
      <formula>$J700="小さな"</formula>
    </cfRule>
  </conditionalFormatting>
  <conditionalFormatting sqref="MW707">
    <cfRule type="expression" dxfId="10234" priority="4534">
      <formula>$J700="北の"</formula>
    </cfRule>
  </conditionalFormatting>
  <conditionalFormatting sqref="MW707">
    <cfRule type="expression" dxfId="10233" priority="4523">
      <formula>$J700="安心できる葬儀ガイド"</formula>
    </cfRule>
    <cfRule type="expression" dxfId="10232" priority="4524">
      <formula>$J700="やさしいお葬式"</formula>
    </cfRule>
    <cfRule type="expression" dxfId="10231" priority="4525">
      <formula>$J700="コープ"</formula>
    </cfRule>
    <cfRule type="expression" dxfId="10230" priority="4526">
      <formula>$J700="テラス"</formula>
    </cfRule>
    <cfRule type="expression" dxfId="10229" priority="4527">
      <formula>$J700="終活ねっと"</formula>
    </cfRule>
    <cfRule type="expression" dxfId="10228" priority="4528">
      <formula>$J700="マルイ"</formula>
    </cfRule>
    <cfRule type="expression" dxfId="10227" priority="4529">
      <formula>$J700="儀式"</formula>
    </cfRule>
    <cfRule type="expression" dxfId="10226" priority="4530">
      <formula>$J700="いい葬儀"</formula>
    </cfRule>
    <cfRule type="expression" dxfId="10225" priority="4531">
      <formula>$J700="よりそう"</formula>
    </cfRule>
    <cfRule type="expression" dxfId="10224" priority="4532">
      <formula>$J700="イオン"</formula>
    </cfRule>
    <cfRule type="expression" dxfId="10223" priority="4533">
      <formula>$J700="小さな"</formula>
    </cfRule>
  </conditionalFormatting>
  <conditionalFormatting sqref="MX707">
    <cfRule type="expression" dxfId="10222" priority="4522">
      <formula>$J700="北の"</formula>
    </cfRule>
  </conditionalFormatting>
  <conditionalFormatting sqref="MX707">
    <cfRule type="expression" dxfId="10221" priority="4511">
      <formula>$J700="安心できる葬儀ガイド"</formula>
    </cfRule>
    <cfRule type="expression" dxfId="10220" priority="4512">
      <formula>$J700="やさしいお葬式"</formula>
    </cfRule>
    <cfRule type="expression" dxfId="10219" priority="4513">
      <formula>$J700="コープ"</formula>
    </cfRule>
    <cfRule type="expression" dxfId="10218" priority="4514">
      <formula>$J700="テラス"</formula>
    </cfRule>
    <cfRule type="expression" dxfId="10217" priority="4515">
      <formula>$J700="終活ねっと"</formula>
    </cfRule>
    <cfRule type="expression" dxfId="10216" priority="4516">
      <formula>$J700="マルイ"</formula>
    </cfRule>
    <cfRule type="expression" dxfId="10215" priority="4517">
      <formula>$J700="儀式"</formula>
    </cfRule>
    <cfRule type="expression" dxfId="10214" priority="4518">
      <formula>$J700="いい葬儀"</formula>
    </cfRule>
    <cfRule type="expression" dxfId="10213" priority="4519">
      <formula>$J700="よりそう"</formula>
    </cfRule>
    <cfRule type="expression" dxfId="10212" priority="4520">
      <formula>$J700="イオン"</formula>
    </cfRule>
    <cfRule type="expression" dxfId="10211" priority="4521">
      <formula>$J700="小さな"</formula>
    </cfRule>
  </conditionalFormatting>
  <conditionalFormatting sqref="MY707">
    <cfRule type="expression" dxfId="10210" priority="4510">
      <formula>$J700="北の"</formula>
    </cfRule>
  </conditionalFormatting>
  <conditionalFormatting sqref="MY707">
    <cfRule type="expression" dxfId="10209" priority="4499">
      <formula>$J700="安心できる葬儀ガイド"</formula>
    </cfRule>
    <cfRule type="expression" dxfId="10208" priority="4500">
      <formula>$J700="やさしいお葬式"</formula>
    </cfRule>
    <cfRule type="expression" dxfId="10207" priority="4501">
      <formula>$J700="コープ"</formula>
    </cfRule>
    <cfRule type="expression" dxfId="10206" priority="4502">
      <formula>$J700="テラス"</formula>
    </cfRule>
    <cfRule type="expression" dxfId="10205" priority="4503">
      <formula>$J700="終活ねっと"</formula>
    </cfRule>
    <cfRule type="expression" dxfId="10204" priority="4504">
      <formula>$J700="マルイ"</formula>
    </cfRule>
    <cfRule type="expression" dxfId="10203" priority="4505">
      <formula>$J700="儀式"</formula>
    </cfRule>
    <cfRule type="expression" dxfId="10202" priority="4506">
      <formula>$J700="いい葬儀"</formula>
    </cfRule>
    <cfRule type="expression" dxfId="10201" priority="4507">
      <formula>$J700="よりそう"</formula>
    </cfRule>
    <cfRule type="expression" dxfId="10200" priority="4508">
      <formula>$J700="イオン"</formula>
    </cfRule>
    <cfRule type="expression" dxfId="10199" priority="4509">
      <formula>$J700="小さな"</formula>
    </cfRule>
  </conditionalFormatting>
  <conditionalFormatting sqref="MV718">
    <cfRule type="expression" dxfId="10198" priority="4498">
      <formula>$J711="北の"</formula>
    </cfRule>
  </conditionalFormatting>
  <conditionalFormatting sqref="MV718">
    <cfRule type="expression" dxfId="10197" priority="4487">
      <formula>$J711="安心できる葬儀ガイド"</formula>
    </cfRule>
    <cfRule type="expression" dxfId="10196" priority="4488">
      <formula>$J711="やさしいお葬式"</formula>
    </cfRule>
    <cfRule type="expression" dxfId="10195" priority="4489">
      <formula>$J711="コープ"</formula>
    </cfRule>
    <cfRule type="expression" dxfId="10194" priority="4490">
      <formula>$J711="テラス"</formula>
    </cfRule>
    <cfRule type="expression" dxfId="10193" priority="4491">
      <formula>$J711="終活ねっと"</formula>
    </cfRule>
    <cfRule type="expression" dxfId="10192" priority="4492">
      <formula>$J711="マルイ"</formula>
    </cfRule>
    <cfRule type="expression" dxfId="10191" priority="4493">
      <formula>$J711="儀式"</formula>
    </cfRule>
    <cfRule type="expression" dxfId="10190" priority="4494">
      <formula>$J711="いい葬儀"</formula>
    </cfRule>
    <cfRule type="expression" dxfId="10189" priority="4495">
      <formula>$J711="よりそう"</formula>
    </cfRule>
    <cfRule type="expression" dxfId="10188" priority="4496">
      <formula>$J711="イオン"</formula>
    </cfRule>
    <cfRule type="expression" dxfId="10187" priority="4497">
      <formula>$J711="小さな"</formula>
    </cfRule>
  </conditionalFormatting>
  <conditionalFormatting sqref="MW718">
    <cfRule type="expression" dxfId="10186" priority="4486">
      <formula>$J711="北の"</formula>
    </cfRule>
  </conditionalFormatting>
  <conditionalFormatting sqref="MW718">
    <cfRule type="expression" dxfId="10185" priority="4475">
      <formula>$J711="安心できる葬儀ガイド"</formula>
    </cfRule>
    <cfRule type="expression" dxfId="10184" priority="4476">
      <formula>$J711="やさしいお葬式"</formula>
    </cfRule>
    <cfRule type="expression" dxfId="10183" priority="4477">
      <formula>$J711="コープ"</formula>
    </cfRule>
    <cfRule type="expression" dxfId="10182" priority="4478">
      <formula>$J711="テラス"</formula>
    </cfRule>
    <cfRule type="expression" dxfId="10181" priority="4479">
      <formula>$J711="終活ねっと"</formula>
    </cfRule>
    <cfRule type="expression" dxfId="10180" priority="4480">
      <formula>$J711="マルイ"</formula>
    </cfRule>
    <cfRule type="expression" dxfId="10179" priority="4481">
      <formula>$J711="儀式"</formula>
    </cfRule>
    <cfRule type="expression" dxfId="10178" priority="4482">
      <formula>$J711="いい葬儀"</formula>
    </cfRule>
    <cfRule type="expression" dxfId="10177" priority="4483">
      <formula>$J711="よりそう"</formula>
    </cfRule>
    <cfRule type="expression" dxfId="10176" priority="4484">
      <formula>$J711="イオン"</formula>
    </cfRule>
    <cfRule type="expression" dxfId="10175" priority="4485">
      <formula>$J711="小さな"</formula>
    </cfRule>
  </conditionalFormatting>
  <conditionalFormatting sqref="MX718">
    <cfRule type="expression" dxfId="10174" priority="4474">
      <formula>$J711="北の"</formula>
    </cfRule>
  </conditionalFormatting>
  <conditionalFormatting sqref="MX718">
    <cfRule type="expression" dxfId="10173" priority="4463">
      <formula>$J711="安心できる葬儀ガイド"</formula>
    </cfRule>
    <cfRule type="expression" dxfId="10172" priority="4464">
      <formula>$J711="やさしいお葬式"</formula>
    </cfRule>
    <cfRule type="expression" dxfId="10171" priority="4465">
      <formula>$J711="コープ"</formula>
    </cfRule>
    <cfRule type="expression" dxfId="10170" priority="4466">
      <formula>$J711="テラス"</formula>
    </cfRule>
    <cfRule type="expression" dxfId="10169" priority="4467">
      <formula>$J711="終活ねっと"</formula>
    </cfRule>
    <cfRule type="expression" dxfId="10168" priority="4468">
      <formula>$J711="マルイ"</formula>
    </cfRule>
    <cfRule type="expression" dxfId="10167" priority="4469">
      <formula>$J711="儀式"</formula>
    </cfRule>
    <cfRule type="expression" dxfId="10166" priority="4470">
      <formula>$J711="いい葬儀"</formula>
    </cfRule>
    <cfRule type="expression" dxfId="10165" priority="4471">
      <formula>$J711="よりそう"</formula>
    </cfRule>
    <cfRule type="expression" dxfId="10164" priority="4472">
      <formula>$J711="イオン"</formula>
    </cfRule>
    <cfRule type="expression" dxfId="10163" priority="4473">
      <formula>$J711="小さな"</formula>
    </cfRule>
  </conditionalFormatting>
  <conditionalFormatting sqref="MY729">
    <cfRule type="expression" dxfId="10162" priority="4414">
      <formula>$J722="北の"</formula>
    </cfRule>
  </conditionalFormatting>
  <conditionalFormatting sqref="MY729">
    <cfRule type="expression" dxfId="10161" priority="4403">
      <formula>$J722="安心できる葬儀ガイド"</formula>
    </cfRule>
    <cfRule type="expression" dxfId="10160" priority="4404">
      <formula>$J722="やさしいお葬式"</formula>
    </cfRule>
    <cfRule type="expression" dxfId="10159" priority="4405">
      <formula>$J722="コープ"</formula>
    </cfRule>
    <cfRule type="expression" dxfId="10158" priority="4406">
      <formula>$J722="テラス"</formula>
    </cfRule>
    <cfRule type="expression" dxfId="10157" priority="4407">
      <formula>$J722="終活ねっと"</formula>
    </cfRule>
    <cfRule type="expression" dxfId="10156" priority="4408">
      <formula>$J722="マルイ"</formula>
    </cfRule>
    <cfRule type="expression" dxfId="10155" priority="4409">
      <formula>$J722="儀式"</formula>
    </cfRule>
    <cfRule type="expression" dxfId="10154" priority="4410">
      <formula>$J722="いい葬儀"</formula>
    </cfRule>
    <cfRule type="expression" dxfId="10153" priority="4411">
      <formula>$J722="よりそう"</formula>
    </cfRule>
    <cfRule type="expression" dxfId="10152" priority="4412">
      <formula>$J722="イオン"</formula>
    </cfRule>
    <cfRule type="expression" dxfId="10151" priority="4413">
      <formula>$J722="小さな"</formula>
    </cfRule>
  </conditionalFormatting>
  <conditionalFormatting sqref="NC696">
    <cfRule type="expression" dxfId="10150" priority="4402">
      <formula>$J689="北の"</formula>
    </cfRule>
  </conditionalFormatting>
  <conditionalFormatting sqref="NC696">
    <cfRule type="expression" dxfId="10149" priority="4391">
      <formula>$J689="安心できる葬儀ガイド"</formula>
    </cfRule>
    <cfRule type="expression" dxfId="10148" priority="4392">
      <formula>$J689="やさしいお葬式"</formula>
    </cfRule>
    <cfRule type="expression" dxfId="10147" priority="4393">
      <formula>$J689="コープ"</formula>
    </cfRule>
    <cfRule type="expression" dxfId="10146" priority="4394">
      <formula>$J689="テラス"</formula>
    </cfRule>
    <cfRule type="expression" dxfId="10145" priority="4395">
      <formula>$J689="終活ねっと"</formula>
    </cfRule>
    <cfRule type="expression" dxfId="10144" priority="4396">
      <formula>$J689="マルイ"</formula>
    </cfRule>
    <cfRule type="expression" dxfId="10143" priority="4397">
      <formula>$J689="儀式"</formula>
    </cfRule>
    <cfRule type="expression" dxfId="10142" priority="4398">
      <formula>$J689="いい葬儀"</formula>
    </cfRule>
    <cfRule type="expression" dxfId="10141" priority="4399">
      <formula>$J689="よりそう"</formula>
    </cfRule>
    <cfRule type="expression" dxfId="10140" priority="4400">
      <formula>$J689="イオン"</formula>
    </cfRule>
    <cfRule type="expression" dxfId="10139" priority="4401">
      <formula>$J689="小さな"</formula>
    </cfRule>
  </conditionalFormatting>
  <conditionalFormatting sqref="MW729">
    <cfRule type="expression" dxfId="10138" priority="4438">
      <formula>$J722="北の"</formula>
    </cfRule>
  </conditionalFormatting>
  <conditionalFormatting sqref="MW729">
    <cfRule type="expression" dxfId="10137" priority="4427">
      <formula>$J722="安心できる葬儀ガイド"</formula>
    </cfRule>
    <cfRule type="expression" dxfId="10136" priority="4428">
      <formula>$J722="やさしいお葬式"</formula>
    </cfRule>
    <cfRule type="expression" dxfId="10135" priority="4429">
      <formula>$J722="コープ"</formula>
    </cfRule>
    <cfRule type="expression" dxfId="10134" priority="4430">
      <formula>$J722="テラス"</formula>
    </cfRule>
    <cfRule type="expression" dxfId="10133" priority="4431">
      <formula>$J722="終活ねっと"</formula>
    </cfRule>
    <cfRule type="expression" dxfId="10132" priority="4432">
      <formula>$J722="マルイ"</formula>
    </cfRule>
    <cfRule type="expression" dxfId="10131" priority="4433">
      <formula>$J722="儀式"</formula>
    </cfRule>
    <cfRule type="expression" dxfId="10130" priority="4434">
      <formula>$J722="いい葬儀"</formula>
    </cfRule>
    <cfRule type="expression" dxfId="10129" priority="4435">
      <formula>$J722="よりそう"</formula>
    </cfRule>
    <cfRule type="expression" dxfId="10128" priority="4436">
      <formula>$J722="イオン"</formula>
    </cfRule>
    <cfRule type="expression" dxfId="10127" priority="4437">
      <formula>$J722="小さな"</formula>
    </cfRule>
  </conditionalFormatting>
  <conditionalFormatting sqref="MX729">
    <cfRule type="expression" dxfId="10126" priority="4426">
      <formula>$J722="北の"</formula>
    </cfRule>
  </conditionalFormatting>
  <conditionalFormatting sqref="MX729">
    <cfRule type="expression" dxfId="10125" priority="4415">
      <formula>$J722="安心できる葬儀ガイド"</formula>
    </cfRule>
    <cfRule type="expression" dxfId="10124" priority="4416">
      <formula>$J722="やさしいお葬式"</formula>
    </cfRule>
    <cfRule type="expression" dxfId="10123" priority="4417">
      <formula>$J722="コープ"</formula>
    </cfRule>
    <cfRule type="expression" dxfId="10122" priority="4418">
      <formula>$J722="テラス"</formula>
    </cfRule>
    <cfRule type="expression" dxfId="10121" priority="4419">
      <formula>$J722="終活ねっと"</formula>
    </cfRule>
    <cfRule type="expression" dxfId="10120" priority="4420">
      <formula>$J722="マルイ"</formula>
    </cfRule>
    <cfRule type="expression" dxfId="10119" priority="4421">
      <formula>$J722="儀式"</formula>
    </cfRule>
    <cfRule type="expression" dxfId="10118" priority="4422">
      <formula>$J722="いい葬儀"</formula>
    </cfRule>
    <cfRule type="expression" dxfId="10117" priority="4423">
      <formula>$J722="よりそう"</formula>
    </cfRule>
    <cfRule type="expression" dxfId="10116" priority="4424">
      <formula>$J722="イオン"</formula>
    </cfRule>
    <cfRule type="expression" dxfId="10115" priority="4425">
      <formula>$J722="小さな"</formula>
    </cfRule>
  </conditionalFormatting>
  <conditionalFormatting sqref="ND707">
    <cfRule type="expression" dxfId="10114" priority="4342">
      <formula>$J700="北の"</formula>
    </cfRule>
  </conditionalFormatting>
  <conditionalFormatting sqref="ND707">
    <cfRule type="expression" dxfId="10113" priority="4331">
      <formula>$J700="安心できる葬儀ガイド"</formula>
    </cfRule>
    <cfRule type="expression" dxfId="10112" priority="4332">
      <formula>$J700="やさしいお葬式"</formula>
    </cfRule>
    <cfRule type="expression" dxfId="10111" priority="4333">
      <formula>$J700="コープ"</formula>
    </cfRule>
    <cfRule type="expression" dxfId="10110" priority="4334">
      <formula>$J700="テラス"</formula>
    </cfRule>
    <cfRule type="expression" dxfId="10109" priority="4335">
      <formula>$J700="終活ねっと"</formula>
    </cfRule>
    <cfRule type="expression" dxfId="10108" priority="4336">
      <formula>$J700="マルイ"</formula>
    </cfRule>
    <cfRule type="expression" dxfId="10107" priority="4337">
      <formula>$J700="儀式"</formula>
    </cfRule>
    <cfRule type="expression" dxfId="10106" priority="4338">
      <formula>$J700="いい葬儀"</formula>
    </cfRule>
    <cfRule type="expression" dxfId="10105" priority="4339">
      <formula>$J700="よりそう"</formula>
    </cfRule>
    <cfRule type="expression" dxfId="10104" priority="4340">
      <formula>$J700="イオン"</formula>
    </cfRule>
    <cfRule type="expression" dxfId="10103" priority="4341">
      <formula>$J700="小さな"</formula>
    </cfRule>
  </conditionalFormatting>
  <conditionalFormatting sqref="NE707">
    <cfRule type="expression" dxfId="10102" priority="4330">
      <formula>$J700="北の"</formula>
    </cfRule>
  </conditionalFormatting>
  <conditionalFormatting sqref="NE707">
    <cfRule type="expression" dxfId="10101" priority="4319">
      <formula>$J700="安心できる葬儀ガイド"</formula>
    </cfRule>
    <cfRule type="expression" dxfId="10100" priority="4320">
      <formula>$J700="やさしいお葬式"</formula>
    </cfRule>
    <cfRule type="expression" dxfId="10099" priority="4321">
      <formula>$J700="コープ"</formula>
    </cfRule>
    <cfRule type="expression" dxfId="10098" priority="4322">
      <formula>$J700="テラス"</formula>
    </cfRule>
    <cfRule type="expression" dxfId="10097" priority="4323">
      <formula>$J700="終活ねっと"</formula>
    </cfRule>
    <cfRule type="expression" dxfId="10096" priority="4324">
      <formula>$J700="マルイ"</formula>
    </cfRule>
    <cfRule type="expression" dxfId="10095" priority="4325">
      <formula>$J700="儀式"</formula>
    </cfRule>
    <cfRule type="expression" dxfId="10094" priority="4326">
      <formula>$J700="いい葬儀"</formula>
    </cfRule>
    <cfRule type="expression" dxfId="10093" priority="4327">
      <formula>$J700="よりそう"</formula>
    </cfRule>
    <cfRule type="expression" dxfId="10092" priority="4328">
      <formula>$J700="イオン"</formula>
    </cfRule>
    <cfRule type="expression" dxfId="10091" priority="4329">
      <formula>$J700="小さな"</formula>
    </cfRule>
  </conditionalFormatting>
  <conditionalFormatting sqref="NF696">
    <cfRule type="expression" dxfId="10090" priority="4366">
      <formula>$J689="北の"</formula>
    </cfRule>
  </conditionalFormatting>
  <conditionalFormatting sqref="NF696">
    <cfRule type="expression" dxfId="10089" priority="4355">
      <formula>$J689="安心できる葬儀ガイド"</formula>
    </cfRule>
    <cfRule type="expression" dxfId="10088" priority="4356">
      <formula>$J689="やさしいお葬式"</formula>
    </cfRule>
    <cfRule type="expression" dxfId="10087" priority="4357">
      <formula>$J689="コープ"</formula>
    </cfRule>
    <cfRule type="expression" dxfId="10086" priority="4358">
      <formula>$J689="テラス"</formula>
    </cfRule>
    <cfRule type="expression" dxfId="10085" priority="4359">
      <formula>$J689="終活ねっと"</formula>
    </cfRule>
    <cfRule type="expression" dxfId="10084" priority="4360">
      <formula>$J689="マルイ"</formula>
    </cfRule>
    <cfRule type="expression" dxfId="10083" priority="4361">
      <formula>$J689="儀式"</formula>
    </cfRule>
    <cfRule type="expression" dxfId="10082" priority="4362">
      <formula>$J689="いい葬儀"</formula>
    </cfRule>
    <cfRule type="expression" dxfId="10081" priority="4363">
      <formula>$J689="よりそう"</formula>
    </cfRule>
    <cfRule type="expression" dxfId="10080" priority="4364">
      <formula>$J689="イオン"</formula>
    </cfRule>
    <cfRule type="expression" dxfId="10079" priority="4365">
      <formula>$J689="小さな"</formula>
    </cfRule>
  </conditionalFormatting>
  <conditionalFormatting sqref="NC707">
    <cfRule type="expression" dxfId="10078" priority="4354">
      <formula>$J700="北の"</formula>
    </cfRule>
  </conditionalFormatting>
  <conditionalFormatting sqref="NC707">
    <cfRule type="expression" dxfId="10077" priority="4343">
      <formula>$J700="安心できる葬儀ガイド"</formula>
    </cfRule>
    <cfRule type="expression" dxfId="10076" priority="4344">
      <formula>$J700="やさしいお葬式"</formula>
    </cfRule>
    <cfRule type="expression" dxfId="10075" priority="4345">
      <formula>$J700="コープ"</formula>
    </cfRule>
    <cfRule type="expression" dxfId="10074" priority="4346">
      <formula>$J700="テラス"</formula>
    </cfRule>
    <cfRule type="expression" dxfId="10073" priority="4347">
      <formula>$J700="終活ねっと"</formula>
    </cfRule>
    <cfRule type="expression" dxfId="10072" priority="4348">
      <formula>$J700="マルイ"</formula>
    </cfRule>
    <cfRule type="expression" dxfId="10071" priority="4349">
      <formula>$J700="儀式"</formula>
    </cfRule>
    <cfRule type="expression" dxfId="10070" priority="4350">
      <formula>$J700="いい葬儀"</formula>
    </cfRule>
    <cfRule type="expression" dxfId="10069" priority="4351">
      <formula>$J700="よりそう"</formula>
    </cfRule>
    <cfRule type="expression" dxfId="10068" priority="4352">
      <formula>$J700="イオン"</formula>
    </cfRule>
    <cfRule type="expression" dxfId="10067" priority="4353">
      <formula>$J700="小さな"</formula>
    </cfRule>
  </conditionalFormatting>
  <conditionalFormatting sqref="NF718">
    <cfRule type="expression" dxfId="10066" priority="4270">
      <formula>$J711="北の"</formula>
    </cfRule>
  </conditionalFormatting>
  <conditionalFormatting sqref="NF718">
    <cfRule type="expression" dxfId="10065" priority="4259">
      <formula>$J711="安心できる葬儀ガイド"</formula>
    </cfRule>
    <cfRule type="expression" dxfId="10064" priority="4260">
      <formula>$J711="やさしいお葬式"</formula>
    </cfRule>
    <cfRule type="expression" dxfId="10063" priority="4261">
      <formula>$J711="コープ"</formula>
    </cfRule>
    <cfRule type="expression" dxfId="10062" priority="4262">
      <formula>$J711="テラス"</formula>
    </cfRule>
    <cfRule type="expression" dxfId="10061" priority="4263">
      <formula>$J711="終活ねっと"</formula>
    </cfRule>
    <cfRule type="expression" dxfId="10060" priority="4264">
      <formula>$J711="マルイ"</formula>
    </cfRule>
    <cfRule type="expression" dxfId="10059" priority="4265">
      <formula>$J711="儀式"</formula>
    </cfRule>
    <cfRule type="expression" dxfId="10058" priority="4266">
      <formula>$J711="いい葬儀"</formula>
    </cfRule>
    <cfRule type="expression" dxfId="10057" priority="4267">
      <formula>$J711="よりそう"</formula>
    </cfRule>
    <cfRule type="expression" dxfId="10056" priority="4268">
      <formula>$J711="イオン"</formula>
    </cfRule>
    <cfRule type="expression" dxfId="10055" priority="4269">
      <formula>$J711="小さな"</formula>
    </cfRule>
  </conditionalFormatting>
  <conditionalFormatting sqref="NC729">
    <cfRule type="expression" dxfId="10054" priority="4258">
      <formula>$J722="北の"</formula>
    </cfRule>
  </conditionalFormatting>
  <conditionalFormatting sqref="ND718">
    <cfRule type="expression" dxfId="10053" priority="4294">
      <formula>$J711="北の"</formula>
    </cfRule>
  </conditionalFormatting>
  <conditionalFormatting sqref="ND718">
    <cfRule type="expression" dxfId="10052" priority="4283">
      <formula>$J711="安心できる葬儀ガイド"</formula>
    </cfRule>
    <cfRule type="expression" dxfId="10051" priority="4284">
      <formula>$J711="やさしいお葬式"</formula>
    </cfRule>
    <cfRule type="expression" dxfId="10050" priority="4285">
      <formula>$J711="コープ"</formula>
    </cfRule>
    <cfRule type="expression" dxfId="10049" priority="4286">
      <formula>$J711="テラス"</formula>
    </cfRule>
    <cfRule type="expression" dxfId="10048" priority="4287">
      <formula>$J711="終活ねっと"</formula>
    </cfRule>
    <cfRule type="expression" dxfId="10047" priority="4288">
      <formula>$J711="マルイ"</formula>
    </cfRule>
    <cfRule type="expression" dxfId="10046" priority="4289">
      <formula>$J711="儀式"</formula>
    </cfRule>
    <cfRule type="expression" dxfId="10045" priority="4290">
      <formula>$J711="いい葬儀"</formula>
    </cfRule>
    <cfRule type="expression" dxfId="10044" priority="4291">
      <formula>$J711="よりそう"</formula>
    </cfRule>
    <cfRule type="expression" dxfId="10043" priority="4292">
      <formula>$J711="イオン"</formula>
    </cfRule>
    <cfRule type="expression" dxfId="10042" priority="4293">
      <formula>$J711="小さな"</formula>
    </cfRule>
  </conditionalFormatting>
  <conditionalFormatting sqref="NE718">
    <cfRule type="expression" dxfId="10041" priority="4282">
      <formula>$J711="北の"</formula>
    </cfRule>
  </conditionalFormatting>
  <conditionalFormatting sqref="NE718">
    <cfRule type="expression" dxfId="10040" priority="4271">
      <formula>$J711="安心できる葬儀ガイド"</formula>
    </cfRule>
    <cfRule type="expression" dxfId="10039" priority="4272">
      <formula>$J711="やさしいお葬式"</formula>
    </cfRule>
    <cfRule type="expression" dxfId="10038" priority="4273">
      <formula>$J711="コープ"</formula>
    </cfRule>
    <cfRule type="expression" dxfId="10037" priority="4274">
      <formula>$J711="テラス"</formula>
    </cfRule>
    <cfRule type="expression" dxfId="10036" priority="4275">
      <formula>$J711="終活ねっと"</formula>
    </cfRule>
    <cfRule type="expression" dxfId="10035" priority="4276">
      <formula>$J711="マルイ"</formula>
    </cfRule>
    <cfRule type="expression" dxfId="10034" priority="4277">
      <formula>$J711="儀式"</formula>
    </cfRule>
    <cfRule type="expression" dxfId="10033" priority="4278">
      <formula>$J711="いい葬儀"</formula>
    </cfRule>
    <cfRule type="expression" dxfId="10032" priority="4279">
      <formula>$J711="よりそう"</formula>
    </cfRule>
    <cfRule type="expression" dxfId="10031" priority="4280">
      <formula>$J711="イオン"</formula>
    </cfRule>
    <cfRule type="expression" dxfId="10030" priority="4281">
      <formula>$J711="小さな"</formula>
    </cfRule>
  </conditionalFormatting>
  <conditionalFormatting sqref="ND729">
    <cfRule type="expression" dxfId="10029" priority="4235">
      <formula>$J722="安心できる葬儀ガイド"</formula>
    </cfRule>
    <cfRule type="expression" dxfId="10028" priority="4236">
      <formula>$J722="やさしいお葬式"</formula>
    </cfRule>
    <cfRule type="expression" dxfId="10027" priority="4237">
      <formula>$J722="コープ"</formula>
    </cfRule>
    <cfRule type="expression" dxfId="10026" priority="4238">
      <formula>$J722="テラス"</formula>
    </cfRule>
    <cfRule type="expression" dxfId="10025" priority="4239">
      <formula>$J722="終活ねっと"</formula>
    </cfRule>
    <cfRule type="expression" dxfId="10024" priority="4240">
      <formula>$J722="マルイ"</formula>
    </cfRule>
    <cfRule type="expression" dxfId="10023" priority="4241">
      <formula>$J722="儀式"</formula>
    </cfRule>
    <cfRule type="expression" dxfId="10022" priority="4242">
      <formula>$J722="いい葬儀"</formula>
    </cfRule>
    <cfRule type="expression" dxfId="10021" priority="4243">
      <formula>$J722="よりそう"</formula>
    </cfRule>
    <cfRule type="expression" dxfId="10020" priority="4244">
      <formula>$J722="イオン"</formula>
    </cfRule>
    <cfRule type="expression" dxfId="10019" priority="4245">
      <formula>$J722="小さな"</formula>
    </cfRule>
  </conditionalFormatting>
  <conditionalFormatting sqref="ND729">
    <cfRule type="expression" dxfId="10018" priority="4246">
      <formula>$J722="北の"</formula>
    </cfRule>
  </conditionalFormatting>
  <conditionalFormatting sqref="NE729">
    <cfRule type="expression" dxfId="10017" priority="4234">
      <formula>$J722="北の"</formula>
    </cfRule>
  </conditionalFormatting>
  <conditionalFormatting sqref="NE729">
    <cfRule type="expression" dxfId="10016" priority="4223">
      <formula>$J722="安心できる葬儀ガイド"</formula>
    </cfRule>
    <cfRule type="expression" dxfId="10015" priority="4224">
      <formula>$J722="やさしいお葬式"</formula>
    </cfRule>
    <cfRule type="expression" dxfId="10014" priority="4225">
      <formula>$J722="コープ"</formula>
    </cfRule>
    <cfRule type="expression" dxfId="10013" priority="4226">
      <formula>$J722="テラス"</formula>
    </cfRule>
    <cfRule type="expression" dxfId="10012" priority="4227">
      <formula>$J722="終活ねっと"</formula>
    </cfRule>
    <cfRule type="expression" dxfId="10011" priority="4228">
      <formula>$J722="マルイ"</formula>
    </cfRule>
    <cfRule type="expression" dxfId="10010" priority="4229">
      <formula>$J722="儀式"</formula>
    </cfRule>
    <cfRule type="expression" dxfId="10009" priority="4230">
      <formula>$J722="いい葬儀"</formula>
    </cfRule>
    <cfRule type="expression" dxfId="10008" priority="4231">
      <formula>$J722="よりそう"</formula>
    </cfRule>
    <cfRule type="expression" dxfId="10007" priority="4232">
      <formula>$J722="イオン"</formula>
    </cfRule>
    <cfRule type="expression" dxfId="10006" priority="4233">
      <formula>$J722="小さな"</formula>
    </cfRule>
  </conditionalFormatting>
  <conditionalFormatting sqref="MO272">
    <cfRule type="expression" dxfId="10005" priority="10594">
      <formula>$J265="北の"</formula>
    </cfRule>
  </conditionalFormatting>
  <conditionalFormatting sqref="MO272">
    <cfRule type="expression" dxfId="10004" priority="10583">
      <formula>$J265="安心できる葬儀ガイド"</formula>
    </cfRule>
    <cfRule type="expression" dxfId="10003" priority="10584">
      <formula>$J265="やさしいお葬式"</formula>
    </cfRule>
    <cfRule type="expression" dxfId="10002" priority="10585">
      <formula>$J265="コープ"</formula>
    </cfRule>
    <cfRule type="expression" dxfId="10001" priority="10586">
      <formula>$J265="テラス"</formula>
    </cfRule>
    <cfRule type="expression" dxfId="10000" priority="10587">
      <formula>$J265="終活ねっと"</formula>
    </cfRule>
    <cfRule type="expression" dxfId="9999" priority="10588">
      <formula>$J265="マルイ"</formula>
    </cfRule>
    <cfRule type="expression" dxfId="9998" priority="10589">
      <formula>$J265="儀式"</formula>
    </cfRule>
    <cfRule type="expression" dxfId="9997" priority="10590">
      <formula>$J265="いい葬儀"</formula>
    </cfRule>
    <cfRule type="expression" dxfId="9996" priority="10591">
      <formula>$J265="よりそう"</formula>
    </cfRule>
    <cfRule type="expression" dxfId="9995" priority="10592">
      <formula>$J265="イオン"</formula>
    </cfRule>
    <cfRule type="expression" dxfId="9994" priority="10593">
      <formula>$J265="小さな"</formula>
    </cfRule>
  </conditionalFormatting>
  <conditionalFormatting sqref="MP272">
    <cfRule type="expression" dxfId="9993" priority="10582">
      <formula>$J265="北の"</formula>
    </cfRule>
  </conditionalFormatting>
  <conditionalFormatting sqref="MP272">
    <cfRule type="expression" dxfId="9992" priority="10571">
      <formula>$J265="安心できる葬儀ガイド"</formula>
    </cfRule>
    <cfRule type="expression" dxfId="9991" priority="10572">
      <formula>$J265="やさしいお葬式"</formula>
    </cfRule>
    <cfRule type="expression" dxfId="9990" priority="10573">
      <formula>$J265="コープ"</formula>
    </cfRule>
    <cfRule type="expression" dxfId="9989" priority="10574">
      <formula>$J265="テラス"</formula>
    </cfRule>
    <cfRule type="expression" dxfId="9988" priority="10575">
      <formula>$J265="終活ねっと"</formula>
    </cfRule>
    <cfRule type="expression" dxfId="9987" priority="10576">
      <formula>$J265="マルイ"</formula>
    </cfRule>
    <cfRule type="expression" dxfId="9986" priority="10577">
      <formula>$J265="儀式"</formula>
    </cfRule>
    <cfRule type="expression" dxfId="9985" priority="10578">
      <formula>$J265="いい葬儀"</formula>
    </cfRule>
    <cfRule type="expression" dxfId="9984" priority="10579">
      <formula>$J265="よりそう"</formula>
    </cfRule>
    <cfRule type="expression" dxfId="9983" priority="10580">
      <formula>$J265="イオン"</formula>
    </cfRule>
    <cfRule type="expression" dxfId="9982" priority="10581">
      <formula>$J265="小さな"</formula>
    </cfRule>
  </conditionalFormatting>
  <conditionalFormatting sqref="MQ272">
    <cfRule type="expression" dxfId="9981" priority="10570">
      <formula>$J265="北の"</formula>
    </cfRule>
  </conditionalFormatting>
  <conditionalFormatting sqref="MQ272">
    <cfRule type="expression" dxfId="9980" priority="10559">
      <formula>$J265="安心できる葬儀ガイド"</formula>
    </cfRule>
    <cfRule type="expression" dxfId="9979" priority="10560">
      <formula>$J265="やさしいお葬式"</formula>
    </cfRule>
    <cfRule type="expression" dxfId="9978" priority="10561">
      <formula>$J265="コープ"</formula>
    </cfRule>
    <cfRule type="expression" dxfId="9977" priority="10562">
      <formula>$J265="テラス"</formula>
    </cfRule>
    <cfRule type="expression" dxfId="9976" priority="10563">
      <formula>$J265="終活ねっと"</formula>
    </cfRule>
    <cfRule type="expression" dxfId="9975" priority="10564">
      <formula>$J265="マルイ"</formula>
    </cfRule>
    <cfRule type="expression" dxfId="9974" priority="10565">
      <formula>$J265="儀式"</formula>
    </cfRule>
    <cfRule type="expression" dxfId="9973" priority="10566">
      <formula>$J265="いい葬儀"</formula>
    </cfRule>
    <cfRule type="expression" dxfId="9972" priority="10567">
      <formula>$J265="よりそう"</formula>
    </cfRule>
    <cfRule type="expression" dxfId="9971" priority="10568">
      <formula>$J265="イオン"</formula>
    </cfRule>
    <cfRule type="expression" dxfId="9970" priority="10569">
      <formula>$J265="小さな"</formula>
    </cfRule>
  </conditionalFormatting>
  <conditionalFormatting sqref="MR272">
    <cfRule type="expression" dxfId="9969" priority="10558">
      <formula>$J265="北の"</formula>
    </cfRule>
  </conditionalFormatting>
  <conditionalFormatting sqref="MR272">
    <cfRule type="expression" dxfId="9968" priority="10547">
      <formula>$J265="安心できる葬儀ガイド"</formula>
    </cfRule>
    <cfRule type="expression" dxfId="9967" priority="10548">
      <formula>$J265="やさしいお葬式"</formula>
    </cfRule>
    <cfRule type="expression" dxfId="9966" priority="10549">
      <formula>$J265="コープ"</formula>
    </cfRule>
    <cfRule type="expression" dxfId="9965" priority="10550">
      <formula>$J265="テラス"</formula>
    </cfRule>
    <cfRule type="expression" dxfId="9964" priority="10551">
      <formula>$J265="終活ねっと"</formula>
    </cfRule>
    <cfRule type="expression" dxfId="9963" priority="10552">
      <formula>$J265="マルイ"</formula>
    </cfRule>
    <cfRule type="expression" dxfId="9962" priority="10553">
      <formula>$J265="儀式"</formula>
    </cfRule>
    <cfRule type="expression" dxfId="9961" priority="10554">
      <formula>$J265="いい葬儀"</formula>
    </cfRule>
    <cfRule type="expression" dxfId="9960" priority="10555">
      <formula>$J265="よりそう"</formula>
    </cfRule>
    <cfRule type="expression" dxfId="9959" priority="10556">
      <formula>$J265="イオン"</formula>
    </cfRule>
    <cfRule type="expression" dxfId="9958" priority="10557">
      <formula>$J265="小さな"</formula>
    </cfRule>
  </conditionalFormatting>
  <conditionalFormatting sqref="MN294">
    <cfRule type="expression" dxfId="9957" priority="10546">
      <formula>$J287="北の"</formula>
    </cfRule>
  </conditionalFormatting>
  <conditionalFormatting sqref="MN294">
    <cfRule type="expression" dxfId="9956" priority="10535">
      <formula>$J287="安心できる葬儀ガイド"</formula>
    </cfRule>
    <cfRule type="expression" dxfId="9955" priority="10536">
      <formula>$J287="やさしいお葬式"</formula>
    </cfRule>
    <cfRule type="expression" dxfId="9954" priority="10537">
      <formula>$J287="コープ"</formula>
    </cfRule>
    <cfRule type="expression" dxfId="9953" priority="10538">
      <formula>$J287="テラス"</formula>
    </cfRule>
    <cfRule type="expression" dxfId="9952" priority="10539">
      <formula>$J287="終活ねっと"</formula>
    </cfRule>
    <cfRule type="expression" dxfId="9951" priority="10540">
      <formula>$J287="マルイ"</formula>
    </cfRule>
    <cfRule type="expression" dxfId="9950" priority="10541">
      <formula>$J287="儀式"</formula>
    </cfRule>
    <cfRule type="expression" dxfId="9949" priority="10542">
      <formula>$J287="いい葬儀"</formula>
    </cfRule>
    <cfRule type="expression" dxfId="9948" priority="10543">
      <formula>$J287="よりそう"</formula>
    </cfRule>
    <cfRule type="expression" dxfId="9947" priority="10544">
      <formula>$J287="イオン"</formula>
    </cfRule>
    <cfRule type="expression" dxfId="9946" priority="10545">
      <formula>$J287="小さな"</formula>
    </cfRule>
  </conditionalFormatting>
  <conditionalFormatting sqref="MO294">
    <cfRule type="expression" dxfId="9945" priority="10534">
      <formula>$J287="北の"</formula>
    </cfRule>
  </conditionalFormatting>
  <conditionalFormatting sqref="MO294">
    <cfRule type="expression" dxfId="9944" priority="10523">
      <formula>$J287="安心できる葬儀ガイド"</formula>
    </cfRule>
    <cfRule type="expression" dxfId="9943" priority="10524">
      <formula>$J287="やさしいお葬式"</formula>
    </cfRule>
    <cfRule type="expression" dxfId="9942" priority="10525">
      <formula>$J287="コープ"</formula>
    </cfRule>
    <cfRule type="expression" dxfId="9941" priority="10526">
      <formula>$J287="テラス"</formula>
    </cfRule>
    <cfRule type="expression" dxfId="9940" priority="10527">
      <formula>$J287="終活ねっと"</formula>
    </cfRule>
    <cfRule type="expression" dxfId="9939" priority="10528">
      <formula>$J287="マルイ"</formula>
    </cfRule>
    <cfRule type="expression" dxfId="9938" priority="10529">
      <formula>$J287="儀式"</formula>
    </cfRule>
    <cfRule type="expression" dxfId="9937" priority="10530">
      <formula>$J287="いい葬儀"</formula>
    </cfRule>
    <cfRule type="expression" dxfId="9936" priority="10531">
      <formula>$J287="よりそう"</formula>
    </cfRule>
    <cfRule type="expression" dxfId="9935" priority="10532">
      <formula>$J287="イオン"</formula>
    </cfRule>
    <cfRule type="expression" dxfId="9934" priority="10533">
      <formula>$J287="小さな"</formula>
    </cfRule>
  </conditionalFormatting>
  <conditionalFormatting sqref="MQ294">
    <cfRule type="expression" dxfId="9933" priority="10522">
      <formula>$J287="北の"</formula>
    </cfRule>
  </conditionalFormatting>
  <conditionalFormatting sqref="MQ294">
    <cfRule type="expression" dxfId="9932" priority="10511">
      <formula>$J287="安心できる葬儀ガイド"</formula>
    </cfRule>
    <cfRule type="expression" dxfId="9931" priority="10512">
      <formula>$J287="やさしいお葬式"</formula>
    </cfRule>
    <cfRule type="expression" dxfId="9930" priority="10513">
      <formula>$J287="コープ"</formula>
    </cfRule>
    <cfRule type="expression" dxfId="9929" priority="10514">
      <formula>$J287="テラス"</formula>
    </cfRule>
    <cfRule type="expression" dxfId="9928" priority="10515">
      <formula>$J287="終活ねっと"</formula>
    </cfRule>
    <cfRule type="expression" dxfId="9927" priority="10516">
      <formula>$J287="マルイ"</formula>
    </cfRule>
    <cfRule type="expression" dxfId="9926" priority="10517">
      <formula>$J287="儀式"</formula>
    </cfRule>
    <cfRule type="expression" dxfId="9925" priority="10518">
      <formula>$J287="いい葬儀"</formula>
    </cfRule>
    <cfRule type="expression" dxfId="9924" priority="10519">
      <formula>$J287="よりそう"</formula>
    </cfRule>
    <cfRule type="expression" dxfId="9923" priority="10520">
      <formula>$J287="イオン"</formula>
    </cfRule>
    <cfRule type="expression" dxfId="9922" priority="10521">
      <formula>$J287="小さな"</formula>
    </cfRule>
  </conditionalFormatting>
  <conditionalFormatting sqref="MR294">
    <cfRule type="expression" dxfId="9921" priority="10510">
      <formula>$J287="北の"</formula>
    </cfRule>
  </conditionalFormatting>
  <conditionalFormatting sqref="MR294">
    <cfRule type="expression" dxfId="9920" priority="10499">
      <formula>$J287="安心できる葬儀ガイド"</formula>
    </cfRule>
    <cfRule type="expression" dxfId="9919" priority="10500">
      <formula>$J287="やさしいお葬式"</formula>
    </cfRule>
    <cfRule type="expression" dxfId="9918" priority="10501">
      <formula>$J287="コープ"</formula>
    </cfRule>
    <cfRule type="expression" dxfId="9917" priority="10502">
      <formula>$J287="テラス"</formula>
    </cfRule>
    <cfRule type="expression" dxfId="9916" priority="10503">
      <formula>$J287="終活ねっと"</formula>
    </cfRule>
    <cfRule type="expression" dxfId="9915" priority="10504">
      <formula>$J287="マルイ"</formula>
    </cfRule>
    <cfRule type="expression" dxfId="9914" priority="10505">
      <formula>$J287="儀式"</formula>
    </cfRule>
    <cfRule type="expression" dxfId="9913" priority="10506">
      <formula>$J287="いい葬儀"</formula>
    </cfRule>
    <cfRule type="expression" dxfId="9912" priority="10507">
      <formula>$J287="よりそう"</formula>
    </cfRule>
    <cfRule type="expression" dxfId="9911" priority="10508">
      <formula>$J287="イオン"</formula>
    </cfRule>
    <cfRule type="expression" dxfId="9910" priority="10509">
      <formula>$J287="小さな"</formula>
    </cfRule>
  </conditionalFormatting>
  <conditionalFormatting sqref="MM294">
    <cfRule type="expression" dxfId="9909" priority="10498">
      <formula>$J287="北の"</formula>
    </cfRule>
  </conditionalFormatting>
  <conditionalFormatting sqref="MM294">
    <cfRule type="expression" dxfId="9908" priority="10487">
      <formula>$J287="安心できる葬儀ガイド"</formula>
    </cfRule>
    <cfRule type="expression" dxfId="9907" priority="10488">
      <formula>$J287="やさしいお葬式"</formula>
    </cfRule>
    <cfRule type="expression" dxfId="9906" priority="10489">
      <formula>$J287="コープ"</formula>
    </cfRule>
    <cfRule type="expression" dxfId="9905" priority="10490">
      <formula>$J287="テラス"</formula>
    </cfRule>
    <cfRule type="expression" dxfId="9904" priority="10491">
      <formula>$J287="終活ねっと"</formula>
    </cfRule>
    <cfRule type="expression" dxfId="9903" priority="10492">
      <formula>$J287="マルイ"</formula>
    </cfRule>
    <cfRule type="expression" dxfId="9902" priority="10493">
      <formula>$J287="儀式"</formula>
    </cfRule>
    <cfRule type="expression" dxfId="9901" priority="10494">
      <formula>$J287="いい葬儀"</formula>
    </cfRule>
    <cfRule type="expression" dxfId="9900" priority="10495">
      <formula>$J287="よりそう"</formula>
    </cfRule>
    <cfRule type="expression" dxfId="9899" priority="10496">
      <formula>$J287="イオン"</formula>
    </cfRule>
    <cfRule type="expression" dxfId="9898" priority="10497">
      <formula>$J287="小さな"</formula>
    </cfRule>
  </conditionalFormatting>
  <conditionalFormatting sqref="MP294">
    <cfRule type="expression" dxfId="9897" priority="10486">
      <formula>$J287="北の"</formula>
    </cfRule>
  </conditionalFormatting>
  <conditionalFormatting sqref="MP294">
    <cfRule type="expression" dxfId="9896" priority="10475">
      <formula>$J287="安心できる葬儀ガイド"</formula>
    </cfRule>
    <cfRule type="expression" dxfId="9895" priority="10476">
      <formula>$J287="やさしいお葬式"</formula>
    </cfRule>
    <cfRule type="expression" dxfId="9894" priority="10477">
      <formula>$J287="コープ"</formula>
    </cfRule>
    <cfRule type="expression" dxfId="9893" priority="10478">
      <formula>$J287="テラス"</formula>
    </cfRule>
    <cfRule type="expression" dxfId="9892" priority="10479">
      <formula>$J287="終活ねっと"</formula>
    </cfRule>
    <cfRule type="expression" dxfId="9891" priority="10480">
      <formula>$J287="マルイ"</formula>
    </cfRule>
    <cfRule type="expression" dxfId="9890" priority="10481">
      <formula>$J287="儀式"</formula>
    </cfRule>
    <cfRule type="expression" dxfId="9889" priority="10482">
      <formula>$J287="いい葬儀"</formula>
    </cfRule>
    <cfRule type="expression" dxfId="9888" priority="10483">
      <formula>$J287="よりそう"</formula>
    </cfRule>
    <cfRule type="expression" dxfId="9887" priority="10484">
      <formula>$J287="イオン"</formula>
    </cfRule>
    <cfRule type="expression" dxfId="9886" priority="10485">
      <formula>$J287="小さな"</formula>
    </cfRule>
  </conditionalFormatting>
  <conditionalFormatting sqref="MP284">
    <cfRule type="expression" dxfId="9885" priority="10415">
      <formula>$J277="安心できる葬儀ガイド"</formula>
    </cfRule>
    <cfRule type="expression" dxfId="9884" priority="10416">
      <formula>$J277="やさしいお葬式"</formula>
    </cfRule>
    <cfRule type="expression" dxfId="9883" priority="10417">
      <formula>$J277="コープ"</formula>
    </cfRule>
    <cfRule type="expression" dxfId="9882" priority="10418">
      <formula>$J277="テラス"</formula>
    </cfRule>
    <cfRule type="expression" dxfId="9881" priority="10419">
      <formula>$J277="終活ねっと"</formula>
    </cfRule>
    <cfRule type="expression" dxfId="9880" priority="10420">
      <formula>$J277="マルイ"</formula>
    </cfRule>
    <cfRule type="expression" dxfId="9879" priority="10421">
      <formula>$J277="儀式"</formula>
    </cfRule>
    <cfRule type="expression" dxfId="9878" priority="10422">
      <formula>$J277="いい葬儀"</formula>
    </cfRule>
    <cfRule type="expression" dxfId="9877" priority="10423">
      <formula>$J277="よりそう"</formula>
    </cfRule>
    <cfRule type="expression" dxfId="9876" priority="10424">
      <formula>$J277="イオン"</formula>
    </cfRule>
    <cfRule type="expression" dxfId="9875" priority="10425">
      <formula>$J277="小さな"</formula>
    </cfRule>
  </conditionalFormatting>
  <conditionalFormatting sqref="MP708">
    <cfRule type="expression" dxfId="9874" priority="3983">
      <formula>$J701="安心できる葬儀ガイド"</formula>
    </cfRule>
    <cfRule type="expression" dxfId="9873" priority="3984">
      <formula>$J701="やさしいお葬式"</formula>
    </cfRule>
    <cfRule type="expression" dxfId="9872" priority="3985">
      <formula>$J701="コープ"</formula>
    </cfRule>
    <cfRule type="expression" dxfId="9871" priority="3986">
      <formula>$J701="テラス"</formula>
    </cfRule>
    <cfRule type="expression" dxfId="9870" priority="3987">
      <formula>$J701="終活ねっと"</formula>
    </cfRule>
    <cfRule type="expression" dxfId="9869" priority="3988">
      <formula>$J701="マルイ"</formula>
    </cfRule>
    <cfRule type="expression" dxfId="9868" priority="3989">
      <formula>$J701="儀式"</formula>
    </cfRule>
    <cfRule type="expression" dxfId="9867" priority="3990">
      <formula>$J701="いい葬儀"</formula>
    </cfRule>
    <cfRule type="expression" dxfId="9866" priority="3991">
      <formula>$J701="よりそう"</formula>
    </cfRule>
    <cfRule type="expression" dxfId="9865" priority="3992">
      <formula>$J701="イオン"</formula>
    </cfRule>
    <cfRule type="expression" dxfId="9864" priority="3993">
      <formula>$J701="小さな"</formula>
    </cfRule>
  </conditionalFormatting>
  <conditionalFormatting sqref="MP718">
    <cfRule type="expression" dxfId="9863" priority="4054">
      <formula>$J711="北の"</formula>
    </cfRule>
  </conditionalFormatting>
  <conditionalFormatting sqref="MP718">
    <cfRule type="expression" dxfId="9862" priority="4043">
      <formula>$J711="安心できる葬儀ガイド"</formula>
    </cfRule>
    <cfRule type="expression" dxfId="9861" priority="4044">
      <formula>$J711="やさしいお葬式"</formula>
    </cfRule>
    <cfRule type="expression" dxfId="9860" priority="4045">
      <formula>$J711="コープ"</formula>
    </cfRule>
    <cfRule type="expression" dxfId="9859" priority="4046">
      <formula>$J711="テラス"</formula>
    </cfRule>
    <cfRule type="expression" dxfId="9858" priority="4047">
      <formula>$J711="終活ねっと"</formula>
    </cfRule>
    <cfRule type="expression" dxfId="9857" priority="4048">
      <formula>$J711="マルイ"</formula>
    </cfRule>
    <cfRule type="expression" dxfId="9856" priority="4049">
      <formula>$J711="儀式"</formula>
    </cfRule>
    <cfRule type="expression" dxfId="9855" priority="4050">
      <formula>$J711="いい葬儀"</formula>
    </cfRule>
    <cfRule type="expression" dxfId="9854" priority="4051">
      <formula>$J711="よりそう"</formula>
    </cfRule>
    <cfRule type="expression" dxfId="9853" priority="4052">
      <formula>$J711="イオン"</formula>
    </cfRule>
    <cfRule type="expression" dxfId="9852" priority="4053">
      <formula>$J711="小さな"</formula>
    </cfRule>
  </conditionalFormatting>
  <conditionalFormatting sqref="MR708">
    <cfRule type="expression" dxfId="9851" priority="4042">
      <formula>$J701="北の"</formula>
    </cfRule>
  </conditionalFormatting>
  <conditionalFormatting sqref="MR708">
    <cfRule type="expression" dxfId="9850" priority="4031">
      <formula>$J701="安心できる葬儀ガイド"</formula>
    </cfRule>
    <cfRule type="expression" dxfId="9849" priority="4032">
      <formula>$J701="やさしいお葬式"</formula>
    </cfRule>
    <cfRule type="expression" dxfId="9848" priority="4033">
      <formula>$J701="コープ"</formula>
    </cfRule>
    <cfRule type="expression" dxfId="9847" priority="4034">
      <formula>$J701="テラス"</formula>
    </cfRule>
    <cfRule type="expression" dxfId="9846" priority="4035">
      <formula>$J701="終活ねっと"</formula>
    </cfRule>
    <cfRule type="expression" dxfId="9845" priority="4036">
      <formula>$J701="マルイ"</formula>
    </cfRule>
    <cfRule type="expression" dxfId="9844" priority="4037">
      <formula>$J701="儀式"</formula>
    </cfRule>
    <cfRule type="expression" dxfId="9843" priority="4038">
      <formula>$J701="いい葬儀"</formula>
    </cfRule>
    <cfRule type="expression" dxfId="9842" priority="4039">
      <formula>$J701="よりそう"</formula>
    </cfRule>
    <cfRule type="expression" dxfId="9841" priority="4040">
      <formula>$J701="イオン"</formula>
    </cfRule>
    <cfRule type="expression" dxfId="9840" priority="4041">
      <formula>$J701="小さな"</formula>
    </cfRule>
  </conditionalFormatting>
  <conditionalFormatting sqref="MR718">
    <cfRule type="expression" dxfId="9839" priority="4078">
      <formula>$J711="北の"</formula>
    </cfRule>
  </conditionalFormatting>
  <conditionalFormatting sqref="MR718">
    <cfRule type="expression" dxfId="9838" priority="4067">
      <formula>$J711="安心できる葬儀ガイド"</formula>
    </cfRule>
    <cfRule type="expression" dxfId="9837" priority="4068">
      <formula>$J711="やさしいお葬式"</formula>
    </cfRule>
    <cfRule type="expression" dxfId="9836" priority="4069">
      <formula>$J711="コープ"</formula>
    </cfRule>
    <cfRule type="expression" dxfId="9835" priority="4070">
      <formula>$J711="テラス"</formula>
    </cfRule>
    <cfRule type="expression" dxfId="9834" priority="4071">
      <formula>$J711="終活ねっと"</formula>
    </cfRule>
    <cfRule type="expression" dxfId="9833" priority="4072">
      <formula>$J711="マルイ"</formula>
    </cfRule>
    <cfRule type="expression" dxfId="9832" priority="4073">
      <formula>$J711="儀式"</formula>
    </cfRule>
    <cfRule type="expression" dxfId="9831" priority="4074">
      <formula>$J711="いい葬儀"</formula>
    </cfRule>
    <cfRule type="expression" dxfId="9830" priority="4075">
      <formula>$J711="よりそう"</formula>
    </cfRule>
    <cfRule type="expression" dxfId="9829" priority="4076">
      <formula>$J711="イオン"</formula>
    </cfRule>
    <cfRule type="expression" dxfId="9828" priority="4077">
      <formula>$J711="小さな"</formula>
    </cfRule>
  </conditionalFormatting>
  <conditionalFormatting sqref="MR284">
    <cfRule type="expression" dxfId="9827" priority="10474">
      <formula>$J277="北の"</formula>
    </cfRule>
  </conditionalFormatting>
  <conditionalFormatting sqref="MR284">
    <cfRule type="expression" dxfId="9826" priority="10463">
      <formula>$J277="安心できる葬儀ガイド"</formula>
    </cfRule>
    <cfRule type="expression" dxfId="9825" priority="10464">
      <formula>$J277="やさしいお葬式"</formula>
    </cfRule>
    <cfRule type="expression" dxfId="9824" priority="10465">
      <formula>$J277="コープ"</formula>
    </cfRule>
    <cfRule type="expression" dxfId="9823" priority="10466">
      <formula>$J277="テラス"</formula>
    </cfRule>
    <cfRule type="expression" dxfId="9822" priority="10467">
      <formula>$J277="終活ねっと"</formula>
    </cfRule>
    <cfRule type="expression" dxfId="9821" priority="10468">
      <formula>$J277="マルイ"</formula>
    </cfRule>
    <cfRule type="expression" dxfId="9820" priority="10469">
      <formula>$J277="儀式"</formula>
    </cfRule>
    <cfRule type="expression" dxfId="9819" priority="10470">
      <formula>$J277="いい葬儀"</formula>
    </cfRule>
    <cfRule type="expression" dxfId="9818" priority="10471">
      <formula>$J277="よりそう"</formula>
    </cfRule>
    <cfRule type="expression" dxfId="9817" priority="10472">
      <formula>$J277="イオン"</formula>
    </cfRule>
    <cfRule type="expression" dxfId="9816" priority="10473">
      <formula>$J277="小さな"</formula>
    </cfRule>
  </conditionalFormatting>
  <conditionalFormatting sqref="MO284">
    <cfRule type="expression" dxfId="9815" priority="10438">
      <formula>$J277="北の"</formula>
    </cfRule>
  </conditionalFormatting>
  <conditionalFormatting sqref="MO284">
    <cfRule type="expression" dxfId="9814" priority="10427">
      <formula>$J277="安心できる葬儀ガイド"</formula>
    </cfRule>
    <cfRule type="expression" dxfId="9813" priority="10428">
      <formula>$J277="やさしいお葬式"</formula>
    </cfRule>
    <cfRule type="expression" dxfId="9812" priority="10429">
      <formula>$J277="コープ"</formula>
    </cfRule>
    <cfRule type="expression" dxfId="9811" priority="10430">
      <formula>$J277="テラス"</formula>
    </cfRule>
    <cfRule type="expression" dxfId="9810" priority="10431">
      <formula>$J277="終活ねっと"</formula>
    </cfRule>
    <cfRule type="expression" dxfId="9809" priority="10432">
      <formula>$J277="マルイ"</formula>
    </cfRule>
    <cfRule type="expression" dxfId="9808" priority="10433">
      <formula>$J277="儀式"</formula>
    </cfRule>
    <cfRule type="expression" dxfId="9807" priority="10434">
      <formula>$J277="いい葬儀"</formula>
    </cfRule>
    <cfRule type="expression" dxfId="9806" priority="10435">
      <formula>$J277="よりそう"</formula>
    </cfRule>
    <cfRule type="expression" dxfId="9805" priority="10436">
      <formula>$J277="イオン"</formula>
    </cfRule>
    <cfRule type="expression" dxfId="9804" priority="10437">
      <formula>$J277="小さな"</formula>
    </cfRule>
  </conditionalFormatting>
  <conditionalFormatting sqref="MP284">
    <cfRule type="expression" dxfId="9803" priority="10426">
      <formula>$J277="北の"</formula>
    </cfRule>
  </conditionalFormatting>
  <conditionalFormatting sqref="MM284">
    <cfRule type="expression" dxfId="9802" priority="10462">
      <formula>$J277="北の"</formula>
    </cfRule>
  </conditionalFormatting>
  <conditionalFormatting sqref="MM284">
    <cfRule type="expression" dxfId="9801" priority="10451">
      <formula>$J277="安心できる葬儀ガイド"</formula>
    </cfRule>
    <cfRule type="expression" dxfId="9800" priority="10452">
      <formula>$J277="やさしいお葬式"</formula>
    </cfRule>
    <cfRule type="expression" dxfId="9799" priority="10453">
      <formula>$J277="コープ"</formula>
    </cfRule>
    <cfRule type="expression" dxfId="9798" priority="10454">
      <formula>$J277="テラス"</formula>
    </cfRule>
    <cfRule type="expression" dxfId="9797" priority="10455">
      <formula>$J277="終活ねっと"</formula>
    </cfRule>
    <cfRule type="expression" dxfId="9796" priority="10456">
      <formula>$J277="マルイ"</formula>
    </cfRule>
    <cfRule type="expression" dxfId="9795" priority="10457">
      <formula>$J277="儀式"</formula>
    </cfRule>
    <cfRule type="expression" dxfId="9794" priority="10458">
      <formula>$J277="いい葬儀"</formula>
    </cfRule>
    <cfRule type="expression" dxfId="9793" priority="10459">
      <formula>$J277="よりそう"</formula>
    </cfRule>
    <cfRule type="expression" dxfId="9792" priority="10460">
      <formula>$J277="イオン"</formula>
    </cfRule>
    <cfRule type="expression" dxfId="9791" priority="10461">
      <formula>$J277="小さな"</formula>
    </cfRule>
  </conditionalFormatting>
  <conditionalFormatting sqref="MN284">
    <cfRule type="expression" dxfId="9790" priority="10450">
      <formula>$J277="北の"</formula>
    </cfRule>
  </conditionalFormatting>
  <conditionalFormatting sqref="MN284">
    <cfRule type="expression" dxfId="9789" priority="10439">
      <formula>$J277="安心できる葬儀ガイド"</formula>
    </cfRule>
    <cfRule type="expression" dxfId="9788" priority="10440">
      <formula>$J277="やさしいお葬式"</formula>
    </cfRule>
    <cfRule type="expression" dxfId="9787" priority="10441">
      <formula>$J277="コープ"</formula>
    </cfRule>
    <cfRule type="expression" dxfId="9786" priority="10442">
      <formula>$J277="テラス"</formula>
    </cfRule>
    <cfRule type="expression" dxfId="9785" priority="10443">
      <formula>$J277="終活ねっと"</formula>
    </cfRule>
    <cfRule type="expression" dxfId="9784" priority="10444">
      <formula>$J277="マルイ"</formula>
    </cfRule>
    <cfRule type="expression" dxfId="9783" priority="10445">
      <formula>$J277="儀式"</formula>
    </cfRule>
    <cfRule type="expression" dxfId="9782" priority="10446">
      <formula>$J277="いい葬儀"</formula>
    </cfRule>
    <cfRule type="expression" dxfId="9781" priority="10447">
      <formula>$J277="よりそう"</formula>
    </cfRule>
    <cfRule type="expression" dxfId="9780" priority="10448">
      <formula>$J277="イオン"</formula>
    </cfRule>
    <cfRule type="expression" dxfId="9779" priority="10449">
      <formula>$J277="小さな"</formula>
    </cfRule>
  </conditionalFormatting>
  <conditionalFormatting sqref="MO708">
    <cfRule type="expression" dxfId="9778" priority="4006">
      <formula>$J701="北の"</formula>
    </cfRule>
  </conditionalFormatting>
  <conditionalFormatting sqref="MO708">
    <cfRule type="expression" dxfId="9777" priority="3995">
      <formula>$J701="安心できる葬儀ガイド"</formula>
    </cfRule>
    <cfRule type="expression" dxfId="9776" priority="3996">
      <formula>$J701="やさしいお葬式"</formula>
    </cfRule>
    <cfRule type="expression" dxfId="9775" priority="3997">
      <formula>$J701="コープ"</formula>
    </cfRule>
    <cfRule type="expression" dxfId="9774" priority="3998">
      <formula>$J701="テラス"</formula>
    </cfRule>
    <cfRule type="expression" dxfId="9773" priority="3999">
      <formula>$J701="終活ねっと"</formula>
    </cfRule>
    <cfRule type="expression" dxfId="9772" priority="4000">
      <formula>$J701="マルイ"</formula>
    </cfRule>
    <cfRule type="expression" dxfId="9771" priority="4001">
      <formula>$J701="儀式"</formula>
    </cfRule>
    <cfRule type="expression" dxfId="9770" priority="4002">
      <formula>$J701="いい葬儀"</formula>
    </cfRule>
    <cfRule type="expression" dxfId="9769" priority="4003">
      <formula>$J701="よりそう"</formula>
    </cfRule>
    <cfRule type="expression" dxfId="9768" priority="4004">
      <formula>$J701="イオン"</formula>
    </cfRule>
    <cfRule type="expression" dxfId="9767" priority="4005">
      <formula>$J701="小さな"</formula>
    </cfRule>
  </conditionalFormatting>
  <conditionalFormatting sqref="MP708">
    <cfRule type="expression" dxfId="9766" priority="3994">
      <formula>$J701="北の"</formula>
    </cfRule>
  </conditionalFormatting>
  <conditionalFormatting sqref="KH358">
    <cfRule type="expression" dxfId="9765" priority="10414">
      <formula>$J351="北の"</formula>
    </cfRule>
  </conditionalFormatting>
  <conditionalFormatting sqref="KH358">
    <cfRule type="expression" dxfId="9764" priority="10403">
      <formula>$J351="安心できる葬儀ガイド"</formula>
    </cfRule>
    <cfRule type="expression" dxfId="9763" priority="10404">
      <formula>$J351="やさしいお葬式"</formula>
    </cfRule>
    <cfRule type="expression" dxfId="9762" priority="10405">
      <formula>$J351="コープ"</formula>
    </cfRule>
    <cfRule type="expression" dxfId="9761" priority="10406">
      <formula>$J351="テラス"</formula>
    </cfRule>
    <cfRule type="expression" dxfId="9760" priority="10407">
      <formula>$J351="終活ねっと"</formula>
    </cfRule>
    <cfRule type="expression" dxfId="9759" priority="10408">
      <formula>$J351="マルイ"</formula>
    </cfRule>
    <cfRule type="expression" dxfId="9758" priority="10409">
      <formula>$J351="儀式"</formula>
    </cfRule>
    <cfRule type="expression" dxfId="9757" priority="10410">
      <formula>$J351="いい葬儀"</formula>
    </cfRule>
    <cfRule type="expression" dxfId="9756" priority="10411">
      <formula>$J351="よりそう"</formula>
    </cfRule>
    <cfRule type="expression" dxfId="9755" priority="10412">
      <formula>$J351="イオン"</formula>
    </cfRule>
    <cfRule type="expression" dxfId="9754" priority="10413">
      <formula>$J351="小さな"</formula>
    </cfRule>
  </conditionalFormatting>
  <conditionalFormatting sqref="NI358">
    <cfRule type="expression" dxfId="9753" priority="10402">
      <formula>$J351="北の"</formula>
    </cfRule>
  </conditionalFormatting>
  <conditionalFormatting sqref="NI358">
    <cfRule type="expression" dxfId="9752" priority="10391">
      <formula>$J351="安心できる葬儀ガイド"</formula>
    </cfRule>
    <cfRule type="expression" dxfId="9751" priority="10392">
      <formula>$J351="やさしいお葬式"</formula>
    </cfRule>
    <cfRule type="expression" dxfId="9750" priority="10393">
      <formula>$J351="コープ"</formula>
    </cfRule>
    <cfRule type="expression" dxfId="9749" priority="10394">
      <formula>$J351="テラス"</formula>
    </cfRule>
    <cfRule type="expression" dxfId="9748" priority="10395">
      <formula>$J351="終活ねっと"</formula>
    </cfRule>
    <cfRule type="expression" dxfId="9747" priority="10396">
      <formula>$J351="マルイ"</formula>
    </cfRule>
    <cfRule type="expression" dxfId="9746" priority="10397">
      <formula>$J351="儀式"</formula>
    </cfRule>
    <cfRule type="expression" dxfId="9745" priority="10398">
      <formula>$J351="いい葬儀"</formula>
    </cfRule>
    <cfRule type="expression" dxfId="9744" priority="10399">
      <formula>$J351="よりそう"</formula>
    </cfRule>
    <cfRule type="expression" dxfId="9743" priority="10400">
      <formula>$J351="イオン"</formula>
    </cfRule>
    <cfRule type="expression" dxfId="9742" priority="10401">
      <formula>$J351="小さな"</formula>
    </cfRule>
  </conditionalFormatting>
  <conditionalFormatting sqref="MH325">
    <cfRule type="expression" dxfId="9741" priority="10390">
      <formula>$J318="北の"</formula>
    </cfRule>
  </conditionalFormatting>
  <conditionalFormatting sqref="MH325">
    <cfRule type="expression" dxfId="9740" priority="10379">
      <formula>$J318="安心できる葬儀ガイド"</formula>
    </cfRule>
    <cfRule type="expression" dxfId="9739" priority="10380">
      <formula>$J318="やさしいお葬式"</formula>
    </cfRule>
    <cfRule type="expression" dxfId="9738" priority="10381">
      <formula>$J318="コープ"</formula>
    </cfRule>
    <cfRule type="expression" dxfId="9737" priority="10382">
      <formula>$J318="テラス"</formula>
    </cfRule>
    <cfRule type="expression" dxfId="9736" priority="10383">
      <formula>$J318="終活ねっと"</formula>
    </cfRule>
    <cfRule type="expression" dxfId="9735" priority="10384">
      <formula>$J318="マルイ"</formula>
    </cfRule>
    <cfRule type="expression" dxfId="9734" priority="10385">
      <formula>$J318="儀式"</formula>
    </cfRule>
    <cfRule type="expression" dxfId="9733" priority="10386">
      <formula>$J318="いい葬儀"</formula>
    </cfRule>
    <cfRule type="expression" dxfId="9732" priority="10387">
      <formula>$J318="よりそう"</formula>
    </cfRule>
    <cfRule type="expression" dxfId="9731" priority="10388">
      <formula>$J318="イオン"</formula>
    </cfRule>
    <cfRule type="expression" dxfId="9730" priority="10389">
      <formula>$J318="小さな"</formula>
    </cfRule>
  </conditionalFormatting>
  <conditionalFormatting sqref="MI325">
    <cfRule type="expression" dxfId="9729" priority="10378">
      <formula>$J318="北の"</formula>
    </cfRule>
  </conditionalFormatting>
  <conditionalFormatting sqref="MI325">
    <cfRule type="expression" dxfId="9728" priority="10367">
      <formula>$J318="安心できる葬儀ガイド"</formula>
    </cfRule>
    <cfRule type="expression" dxfId="9727" priority="10368">
      <formula>$J318="やさしいお葬式"</formula>
    </cfRule>
    <cfRule type="expression" dxfId="9726" priority="10369">
      <formula>$J318="コープ"</formula>
    </cfRule>
    <cfRule type="expression" dxfId="9725" priority="10370">
      <formula>$J318="テラス"</formula>
    </cfRule>
    <cfRule type="expression" dxfId="9724" priority="10371">
      <formula>$J318="終活ねっと"</formula>
    </cfRule>
    <cfRule type="expression" dxfId="9723" priority="10372">
      <formula>$J318="マルイ"</formula>
    </cfRule>
    <cfRule type="expression" dxfId="9722" priority="10373">
      <formula>$J318="儀式"</formula>
    </cfRule>
    <cfRule type="expression" dxfId="9721" priority="10374">
      <formula>$J318="いい葬儀"</formula>
    </cfRule>
    <cfRule type="expression" dxfId="9720" priority="10375">
      <formula>$J318="よりそう"</formula>
    </cfRule>
    <cfRule type="expression" dxfId="9719" priority="10376">
      <formula>$J318="イオン"</formula>
    </cfRule>
    <cfRule type="expression" dxfId="9718" priority="10377">
      <formula>$J318="小さな"</formula>
    </cfRule>
  </conditionalFormatting>
  <conditionalFormatting sqref="MJ325">
    <cfRule type="expression" dxfId="9717" priority="10366">
      <formula>$J318="北の"</formula>
    </cfRule>
  </conditionalFormatting>
  <conditionalFormatting sqref="MJ325">
    <cfRule type="expression" dxfId="9716" priority="10355">
      <formula>$J318="安心できる葬儀ガイド"</formula>
    </cfRule>
    <cfRule type="expression" dxfId="9715" priority="10356">
      <formula>$J318="やさしいお葬式"</formula>
    </cfRule>
    <cfRule type="expression" dxfId="9714" priority="10357">
      <formula>$J318="コープ"</formula>
    </cfRule>
    <cfRule type="expression" dxfId="9713" priority="10358">
      <formula>$J318="テラス"</formula>
    </cfRule>
    <cfRule type="expression" dxfId="9712" priority="10359">
      <formula>$J318="終活ねっと"</formula>
    </cfRule>
    <cfRule type="expression" dxfId="9711" priority="10360">
      <formula>$J318="マルイ"</formula>
    </cfRule>
    <cfRule type="expression" dxfId="9710" priority="10361">
      <formula>$J318="儀式"</formula>
    </cfRule>
    <cfRule type="expression" dxfId="9709" priority="10362">
      <formula>$J318="いい葬儀"</formula>
    </cfRule>
    <cfRule type="expression" dxfId="9708" priority="10363">
      <formula>$J318="よりそう"</formula>
    </cfRule>
    <cfRule type="expression" dxfId="9707" priority="10364">
      <formula>$J318="イオン"</formula>
    </cfRule>
    <cfRule type="expression" dxfId="9706" priority="10365">
      <formula>$J318="小さな"</formula>
    </cfRule>
  </conditionalFormatting>
  <conditionalFormatting sqref="MK325">
    <cfRule type="expression" dxfId="9705" priority="10354">
      <formula>$J318="北の"</formula>
    </cfRule>
  </conditionalFormatting>
  <conditionalFormatting sqref="MK325">
    <cfRule type="expression" dxfId="9704" priority="10343">
      <formula>$J318="安心できる葬儀ガイド"</formula>
    </cfRule>
    <cfRule type="expression" dxfId="9703" priority="10344">
      <formula>$J318="やさしいお葬式"</formula>
    </cfRule>
    <cfRule type="expression" dxfId="9702" priority="10345">
      <formula>$J318="コープ"</formula>
    </cfRule>
    <cfRule type="expression" dxfId="9701" priority="10346">
      <formula>$J318="テラス"</formula>
    </cfRule>
    <cfRule type="expression" dxfId="9700" priority="10347">
      <formula>$J318="終活ねっと"</formula>
    </cfRule>
    <cfRule type="expression" dxfId="9699" priority="10348">
      <formula>$J318="マルイ"</formula>
    </cfRule>
    <cfRule type="expression" dxfId="9698" priority="10349">
      <formula>$J318="儀式"</formula>
    </cfRule>
    <cfRule type="expression" dxfId="9697" priority="10350">
      <formula>$J318="いい葬儀"</formula>
    </cfRule>
    <cfRule type="expression" dxfId="9696" priority="10351">
      <formula>$J318="よりそう"</formula>
    </cfRule>
    <cfRule type="expression" dxfId="9695" priority="10352">
      <formula>$J318="イオン"</formula>
    </cfRule>
    <cfRule type="expression" dxfId="9694" priority="10353">
      <formula>$J318="小さな"</formula>
    </cfRule>
  </conditionalFormatting>
  <conditionalFormatting sqref="MG325">
    <cfRule type="expression" dxfId="9693" priority="10342">
      <formula>$J318="北の"</formula>
    </cfRule>
  </conditionalFormatting>
  <conditionalFormatting sqref="MG325">
    <cfRule type="expression" dxfId="9692" priority="10331">
      <formula>$J318="安心できる葬儀ガイド"</formula>
    </cfRule>
    <cfRule type="expression" dxfId="9691" priority="10332">
      <formula>$J318="やさしいお葬式"</formula>
    </cfRule>
    <cfRule type="expression" dxfId="9690" priority="10333">
      <formula>$J318="コープ"</formula>
    </cfRule>
    <cfRule type="expression" dxfId="9689" priority="10334">
      <formula>$J318="テラス"</formula>
    </cfRule>
    <cfRule type="expression" dxfId="9688" priority="10335">
      <formula>$J318="終活ねっと"</formula>
    </cfRule>
    <cfRule type="expression" dxfId="9687" priority="10336">
      <formula>$J318="マルイ"</formula>
    </cfRule>
    <cfRule type="expression" dxfId="9686" priority="10337">
      <formula>$J318="儀式"</formula>
    </cfRule>
    <cfRule type="expression" dxfId="9685" priority="10338">
      <formula>$J318="いい葬儀"</formula>
    </cfRule>
    <cfRule type="expression" dxfId="9684" priority="10339">
      <formula>$J318="よりそう"</formula>
    </cfRule>
    <cfRule type="expression" dxfId="9683" priority="10340">
      <formula>$J318="イオン"</formula>
    </cfRule>
    <cfRule type="expression" dxfId="9682" priority="10341">
      <formula>$J318="小さな"</formula>
    </cfRule>
  </conditionalFormatting>
  <conditionalFormatting sqref="MF325">
    <cfRule type="expression" dxfId="9681" priority="10330">
      <formula>$J318="北の"</formula>
    </cfRule>
  </conditionalFormatting>
  <conditionalFormatting sqref="MF325">
    <cfRule type="expression" dxfId="9680" priority="10319">
      <formula>$J318="安心できる葬儀ガイド"</formula>
    </cfRule>
    <cfRule type="expression" dxfId="9679" priority="10320">
      <formula>$J318="やさしいお葬式"</formula>
    </cfRule>
    <cfRule type="expression" dxfId="9678" priority="10321">
      <formula>$J318="コープ"</formula>
    </cfRule>
    <cfRule type="expression" dxfId="9677" priority="10322">
      <formula>$J318="テラス"</formula>
    </cfRule>
    <cfRule type="expression" dxfId="9676" priority="10323">
      <formula>$J318="終活ねっと"</formula>
    </cfRule>
    <cfRule type="expression" dxfId="9675" priority="10324">
      <formula>$J318="マルイ"</formula>
    </cfRule>
    <cfRule type="expression" dxfId="9674" priority="10325">
      <formula>$J318="儀式"</formula>
    </cfRule>
    <cfRule type="expression" dxfId="9673" priority="10326">
      <formula>$J318="いい葬儀"</formula>
    </cfRule>
    <cfRule type="expression" dxfId="9672" priority="10327">
      <formula>$J318="よりそう"</formula>
    </cfRule>
    <cfRule type="expression" dxfId="9671" priority="10328">
      <formula>$J318="イオン"</formula>
    </cfRule>
    <cfRule type="expression" dxfId="9670" priority="10329">
      <formula>$J318="小さな"</formula>
    </cfRule>
  </conditionalFormatting>
  <conditionalFormatting sqref="MF336">
    <cfRule type="expression" dxfId="9669" priority="10318">
      <formula>$J329="北の"</formula>
    </cfRule>
  </conditionalFormatting>
  <conditionalFormatting sqref="MF336">
    <cfRule type="expression" dxfId="9668" priority="10307">
      <formula>$J329="安心できる葬儀ガイド"</formula>
    </cfRule>
    <cfRule type="expression" dxfId="9667" priority="10308">
      <formula>$J329="やさしいお葬式"</formula>
    </cfRule>
    <cfRule type="expression" dxfId="9666" priority="10309">
      <formula>$J329="コープ"</formula>
    </cfRule>
    <cfRule type="expression" dxfId="9665" priority="10310">
      <formula>$J329="テラス"</formula>
    </cfRule>
    <cfRule type="expression" dxfId="9664" priority="10311">
      <formula>$J329="終活ねっと"</formula>
    </cfRule>
    <cfRule type="expression" dxfId="9663" priority="10312">
      <formula>$J329="マルイ"</formula>
    </cfRule>
    <cfRule type="expression" dxfId="9662" priority="10313">
      <formula>$J329="儀式"</formula>
    </cfRule>
    <cfRule type="expression" dxfId="9661" priority="10314">
      <formula>$J329="いい葬儀"</formula>
    </cfRule>
    <cfRule type="expression" dxfId="9660" priority="10315">
      <formula>$J329="よりそう"</formula>
    </cfRule>
    <cfRule type="expression" dxfId="9659" priority="10316">
      <formula>$J329="イオン"</formula>
    </cfRule>
    <cfRule type="expression" dxfId="9658" priority="10317">
      <formula>$J329="小さな"</formula>
    </cfRule>
  </conditionalFormatting>
  <conditionalFormatting sqref="MG336">
    <cfRule type="expression" dxfId="9657" priority="10306">
      <formula>$J329="北の"</formula>
    </cfRule>
  </conditionalFormatting>
  <conditionalFormatting sqref="MG336">
    <cfRule type="expression" dxfId="9656" priority="10295">
      <formula>$J329="安心できる葬儀ガイド"</formula>
    </cfRule>
    <cfRule type="expression" dxfId="9655" priority="10296">
      <formula>$J329="やさしいお葬式"</formula>
    </cfRule>
    <cfRule type="expression" dxfId="9654" priority="10297">
      <formula>$J329="コープ"</formula>
    </cfRule>
    <cfRule type="expression" dxfId="9653" priority="10298">
      <formula>$J329="テラス"</formula>
    </cfRule>
    <cfRule type="expression" dxfId="9652" priority="10299">
      <formula>$J329="終活ねっと"</formula>
    </cfRule>
    <cfRule type="expression" dxfId="9651" priority="10300">
      <formula>$J329="マルイ"</formula>
    </cfRule>
    <cfRule type="expression" dxfId="9650" priority="10301">
      <formula>$J329="儀式"</formula>
    </cfRule>
    <cfRule type="expression" dxfId="9649" priority="10302">
      <formula>$J329="いい葬儀"</formula>
    </cfRule>
    <cfRule type="expression" dxfId="9648" priority="10303">
      <formula>$J329="よりそう"</formula>
    </cfRule>
    <cfRule type="expression" dxfId="9647" priority="10304">
      <formula>$J329="イオン"</formula>
    </cfRule>
    <cfRule type="expression" dxfId="9646" priority="10305">
      <formula>$J329="小さな"</formula>
    </cfRule>
  </conditionalFormatting>
  <conditionalFormatting sqref="MH336">
    <cfRule type="expression" dxfId="9645" priority="10294">
      <formula>$J329="北の"</formula>
    </cfRule>
  </conditionalFormatting>
  <conditionalFormatting sqref="MH336">
    <cfRule type="expression" dxfId="9644" priority="10283">
      <formula>$J329="安心できる葬儀ガイド"</formula>
    </cfRule>
    <cfRule type="expression" dxfId="9643" priority="10284">
      <formula>$J329="やさしいお葬式"</formula>
    </cfRule>
    <cfRule type="expression" dxfId="9642" priority="10285">
      <formula>$J329="コープ"</formula>
    </cfRule>
    <cfRule type="expression" dxfId="9641" priority="10286">
      <formula>$J329="テラス"</formula>
    </cfRule>
    <cfRule type="expression" dxfId="9640" priority="10287">
      <formula>$J329="終活ねっと"</formula>
    </cfRule>
    <cfRule type="expression" dxfId="9639" priority="10288">
      <formula>$J329="マルイ"</formula>
    </cfRule>
    <cfRule type="expression" dxfId="9638" priority="10289">
      <formula>$J329="儀式"</formula>
    </cfRule>
    <cfRule type="expression" dxfId="9637" priority="10290">
      <formula>$J329="いい葬儀"</formula>
    </cfRule>
    <cfRule type="expression" dxfId="9636" priority="10291">
      <formula>$J329="よりそう"</formula>
    </cfRule>
    <cfRule type="expression" dxfId="9635" priority="10292">
      <formula>$J329="イオン"</formula>
    </cfRule>
    <cfRule type="expression" dxfId="9634" priority="10293">
      <formula>$J329="小さな"</formula>
    </cfRule>
  </conditionalFormatting>
  <conditionalFormatting sqref="ND325">
    <cfRule type="expression" dxfId="9633" priority="10018">
      <formula>$J318="北の"</formula>
    </cfRule>
  </conditionalFormatting>
  <conditionalFormatting sqref="ND325">
    <cfRule type="expression" dxfId="9632" priority="10007">
      <formula>$J318="安心できる葬儀ガイド"</formula>
    </cfRule>
    <cfRule type="expression" dxfId="9631" priority="10008">
      <formula>$J318="やさしいお葬式"</formula>
    </cfRule>
    <cfRule type="expression" dxfId="9630" priority="10009">
      <formula>$J318="コープ"</formula>
    </cfRule>
    <cfRule type="expression" dxfId="9629" priority="10010">
      <formula>$J318="テラス"</formula>
    </cfRule>
    <cfRule type="expression" dxfId="9628" priority="10011">
      <formula>$J318="終活ねっと"</formula>
    </cfRule>
    <cfRule type="expression" dxfId="9627" priority="10012">
      <formula>$J318="マルイ"</formula>
    </cfRule>
    <cfRule type="expression" dxfId="9626" priority="10013">
      <formula>$J318="儀式"</formula>
    </cfRule>
    <cfRule type="expression" dxfId="9625" priority="10014">
      <formula>$J318="いい葬儀"</formula>
    </cfRule>
    <cfRule type="expression" dxfId="9624" priority="10015">
      <formula>$J318="よりそう"</formula>
    </cfRule>
    <cfRule type="expression" dxfId="9623" priority="10016">
      <formula>$J318="イオン"</formula>
    </cfRule>
    <cfRule type="expression" dxfId="9622" priority="10017">
      <formula>$J318="小さな"</formula>
    </cfRule>
  </conditionalFormatting>
  <conditionalFormatting sqref="NE325">
    <cfRule type="expression" dxfId="9621" priority="10006">
      <formula>$J318="北の"</formula>
    </cfRule>
  </conditionalFormatting>
  <conditionalFormatting sqref="NE325">
    <cfRule type="expression" dxfId="9620" priority="9995">
      <formula>$J318="安心できる葬儀ガイド"</formula>
    </cfRule>
    <cfRule type="expression" dxfId="9619" priority="9996">
      <formula>$J318="やさしいお葬式"</formula>
    </cfRule>
    <cfRule type="expression" dxfId="9618" priority="9997">
      <formula>$J318="コープ"</formula>
    </cfRule>
    <cfRule type="expression" dxfId="9617" priority="9998">
      <formula>$J318="テラス"</formula>
    </cfRule>
    <cfRule type="expression" dxfId="9616" priority="9999">
      <formula>$J318="終活ねっと"</formula>
    </cfRule>
    <cfRule type="expression" dxfId="9615" priority="10000">
      <formula>$J318="マルイ"</formula>
    </cfRule>
    <cfRule type="expression" dxfId="9614" priority="10001">
      <formula>$J318="儀式"</formula>
    </cfRule>
    <cfRule type="expression" dxfId="9613" priority="10002">
      <formula>$J318="いい葬儀"</formula>
    </cfRule>
    <cfRule type="expression" dxfId="9612" priority="10003">
      <formula>$J318="よりそう"</formula>
    </cfRule>
    <cfRule type="expression" dxfId="9611" priority="10004">
      <formula>$J318="イオン"</formula>
    </cfRule>
    <cfRule type="expression" dxfId="9610" priority="10005">
      <formula>$J318="小さな"</formula>
    </cfRule>
  </conditionalFormatting>
  <conditionalFormatting sqref="MI336">
    <cfRule type="expression" dxfId="9609" priority="10282">
      <formula>$J329="北の"</formula>
    </cfRule>
  </conditionalFormatting>
  <conditionalFormatting sqref="MI336">
    <cfRule type="expression" dxfId="9608" priority="10271">
      <formula>$J329="安心できる葬儀ガイド"</formula>
    </cfRule>
    <cfRule type="expression" dxfId="9607" priority="10272">
      <formula>$J329="やさしいお葬式"</formula>
    </cfRule>
    <cfRule type="expression" dxfId="9606" priority="10273">
      <formula>$J329="コープ"</formula>
    </cfRule>
    <cfRule type="expression" dxfId="9605" priority="10274">
      <formula>$J329="テラス"</formula>
    </cfRule>
    <cfRule type="expression" dxfId="9604" priority="10275">
      <formula>$J329="終活ねっと"</formula>
    </cfRule>
    <cfRule type="expression" dxfId="9603" priority="10276">
      <formula>$J329="マルイ"</formula>
    </cfRule>
    <cfRule type="expression" dxfId="9602" priority="10277">
      <formula>$J329="儀式"</formula>
    </cfRule>
    <cfRule type="expression" dxfId="9601" priority="10278">
      <formula>$J329="いい葬儀"</formula>
    </cfRule>
    <cfRule type="expression" dxfId="9600" priority="10279">
      <formula>$J329="よりそう"</formula>
    </cfRule>
    <cfRule type="expression" dxfId="9599" priority="10280">
      <formula>$J329="イオン"</formula>
    </cfRule>
    <cfRule type="expression" dxfId="9598" priority="10281">
      <formula>$J329="小さな"</formula>
    </cfRule>
  </conditionalFormatting>
  <conditionalFormatting sqref="MF347">
    <cfRule type="expression" dxfId="9597" priority="10270">
      <formula>$J340="北の"</formula>
    </cfRule>
  </conditionalFormatting>
  <conditionalFormatting sqref="MF347">
    <cfRule type="expression" dxfId="9596" priority="10259">
      <formula>$J340="安心できる葬儀ガイド"</formula>
    </cfRule>
    <cfRule type="expression" dxfId="9595" priority="10260">
      <formula>$J340="やさしいお葬式"</formula>
    </cfRule>
    <cfRule type="expression" dxfId="9594" priority="10261">
      <formula>$J340="コープ"</formula>
    </cfRule>
    <cfRule type="expression" dxfId="9593" priority="10262">
      <formula>$J340="テラス"</formula>
    </cfRule>
    <cfRule type="expression" dxfId="9592" priority="10263">
      <formula>$J340="終活ねっと"</formula>
    </cfRule>
    <cfRule type="expression" dxfId="9591" priority="10264">
      <formula>$J340="マルイ"</formula>
    </cfRule>
    <cfRule type="expression" dxfId="9590" priority="10265">
      <formula>$J340="儀式"</formula>
    </cfRule>
    <cfRule type="expression" dxfId="9589" priority="10266">
      <formula>$J340="いい葬儀"</formula>
    </cfRule>
    <cfRule type="expression" dxfId="9588" priority="10267">
      <formula>$J340="よりそう"</formula>
    </cfRule>
    <cfRule type="expression" dxfId="9587" priority="10268">
      <formula>$J340="イオン"</formula>
    </cfRule>
    <cfRule type="expression" dxfId="9586" priority="10269">
      <formula>$J340="小さな"</formula>
    </cfRule>
  </conditionalFormatting>
  <conditionalFormatting sqref="MG347">
    <cfRule type="expression" dxfId="9585" priority="10258">
      <formula>$J340="北の"</formula>
    </cfRule>
  </conditionalFormatting>
  <conditionalFormatting sqref="MG347">
    <cfRule type="expression" dxfId="9584" priority="10247">
      <formula>$J340="安心できる葬儀ガイド"</formula>
    </cfRule>
    <cfRule type="expression" dxfId="9583" priority="10248">
      <formula>$J340="やさしいお葬式"</formula>
    </cfRule>
    <cfRule type="expression" dxfId="9582" priority="10249">
      <formula>$J340="コープ"</formula>
    </cfRule>
    <cfRule type="expression" dxfId="9581" priority="10250">
      <formula>$J340="テラス"</formula>
    </cfRule>
    <cfRule type="expression" dxfId="9580" priority="10251">
      <formula>$J340="終活ねっと"</formula>
    </cfRule>
    <cfRule type="expression" dxfId="9579" priority="10252">
      <formula>$J340="マルイ"</formula>
    </cfRule>
    <cfRule type="expression" dxfId="9578" priority="10253">
      <formula>$J340="儀式"</formula>
    </cfRule>
    <cfRule type="expression" dxfId="9577" priority="10254">
      <formula>$J340="いい葬儀"</formula>
    </cfRule>
    <cfRule type="expression" dxfId="9576" priority="10255">
      <formula>$J340="よりそう"</formula>
    </cfRule>
    <cfRule type="expression" dxfId="9575" priority="10256">
      <formula>$J340="イオン"</formula>
    </cfRule>
    <cfRule type="expression" dxfId="9574" priority="10257">
      <formula>$J340="小さな"</formula>
    </cfRule>
  </conditionalFormatting>
  <conditionalFormatting sqref="MH347">
    <cfRule type="expression" dxfId="9573" priority="10246">
      <formula>$J340="北の"</formula>
    </cfRule>
  </conditionalFormatting>
  <conditionalFormatting sqref="MH347">
    <cfRule type="expression" dxfId="9572" priority="10235">
      <formula>$J340="安心できる葬儀ガイド"</formula>
    </cfRule>
    <cfRule type="expression" dxfId="9571" priority="10236">
      <formula>$J340="やさしいお葬式"</formula>
    </cfRule>
    <cfRule type="expression" dxfId="9570" priority="10237">
      <formula>$J340="コープ"</formula>
    </cfRule>
    <cfRule type="expression" dxfId="9569" priority="10238">
      <formula>$J340="テラス"</formula>
    </cfRule>
    <cfRule type="expression" dxfId="9568" priority="10239">
      <formula>$J340="終活ねっと"</formula>
    </cfRule>
    <cfRule type="expression" dxfId="9567" priority="10240">
      <formula>$J340="マルイ"</formula>
    </cfRule>
    <cfRule type="expression" dxfId="9566" priority="10241">
      <formula>$J340="儀式"</formula>
    </cfRule>
    <cfRule type="expression" dxfId="9565" priority="10242">
      <formula>$J340="いい葬儀"</formula>
    </cfRule>
    <cfRule type="expression" dxfId="9564" priority="10243">
      <formula>$J340="よりそう"</formula>
    </cfRule>
    <cfRule type="expression" dxfId="9563" priority="10244">
      <formula>$J340="イオン"</formula>
    </cfRule>
    <cfRule type="expression" dxfId="9562" priority="10245">
      <formula>$J340="小さな"</formula>
    </cfRule>
  </conditionalFormatting>
  <conditionalFormatting sqref="NF336">
    <cfRule type="expression" dxfId="9561" priority="9946">
      <formula>$J329="北の"</formula>
    </cfRule>
  </conditionalFormatting>
  <conditionalFormatting sqref="NF336">
    <cfRule type="expression" dxfId="9560" priority="9935">
      <formula>$J329="安心できる葬儀ガイド"</formula>
    </cfRule>
    <cfRule type="expression" dxfId="9559" priority="9936">
      <formula>$J329="やさしいお葬式"</formula>
    </cfRule>
    <cfRule type="expression" dxfId="9558" priority="9937">
      <formula>$J329="コープ"</formula>
    </cfRule>
    <cfRule type="expression" dxfId="9557" priority="9938">
      <formula>$J329="テラス"</formula>
    </cfRule>
    <cfRule type="expression" dxfId="9556" priority="9939">
      <formula>$J329="終活ねっと"</formula>
    </cfRule>
    <cfRule type="expression" dxfId="9555" priority="9940">
      <formula>$J329="マルイ"</formula>
    </cfRule>
    <cfRule type="expression" dxfId="9554" priority="9941">
      <formula>$J329="儀式"</formula>
    </cfRule>
    <cfRule type="expression" dxfId="9553" priority="9942">
      <formula>$J329="いい葬儀"</formula>
    </cfRule>
    <cfRule type="expression" dxfId="9552" priority="9943">
      <formula>$J329="よりそう"</formula>
    </cfRule>
    <cfRule type="expression" dxfId="9551" priority="9944">
      <formula>$J329="イオン"</formula>
    </cfRule>
    <cfRule type="expression" dxfId="9550" priority="9945">
      <formula>$J329="小さな"</formula>
    </cfRule>
  </conditionalFormatting>
  <conditionalFormatting sqref="NC347">
    <cfRule type="expression" dxfId="9549" priority="9934">
      <formula>$J340="北の"</formula>
    </cfRule>
  </conditionalFormatting>
  <conditionalFormatting sqref="NC347">
    <cfRule type="expression" dxfId="9548" priority="9923">
      <formula>$J340="安心できる葬儀ガイド"</formula>
    </cfRule>
    <cfRule type="expression" dxfId="9547" priority="9924">
      <formula>$J340="やさしいお葬式"</formula>
    </cfRule>
    <cfRule type="expression" dxfId="9546" priority="9925">
      <formula>$J340="コープ"</formula>
    </cfRule>
    <cfRule type="expression" dxfId="9545" priority="9926">
      <formula>$J340="テラス"</formula>
    </cfRule>
    <cfRule type="expression" dxfId="9544" priority="9927">
      <formula>$J340="終活ねっと"</formula>
    </cfRule>
    <cfRule type="expression" dxfId="9543" priority="9928">
      <formula>$J340="マルイ"</formula>
    </cfRule>
    <cfRule type="expression" dxfId="9542" priority="9929">
      <formula>$J340="儀式"</formula>
    </cfRule>
    <cfRule type="expression" dxfId="9541" priority="9930">
      <formula>$J340="いい葬儀"</formula>
    </cfRule>
    <cfRule type="expression" dxfId="9540" priority="9931">
      <formula>$J340="よりそう"</formula>
    </cfRule>
    <cfRule type="expression" dxfId="9539" priority="9932">
      <formula>$J340="イオン"</formula>
    </cfRule>
    <cfRule type="expression" dxfId="9538" priority="9933">
      <formula>$J340="小さな"</formula>
    </cfRule>
  </conditionalFormatting>
  <conditionalFormatting sqref="MI347">
    <cfRule type="expression" dxfId="9537" priority="10234">
      <formula>$J340="北の"</formula>
    </cfRule>
  </conditionalFormatting>
  <conditionalFormatting sqref="MI347">
    <cfRule type="expression" dxfId="9536" priority="10223">
      <formula>$J340="安心できる葬儀ガイド"</formula>
    </cfRule>
    <cfRule type="expression" dxfId="9535" priority="10224">
      <formula>$J340="やさしいお葬式"</formula>
    </cfRule>
    <cfRule type="expression" dxfId="9534" priority="10225">
      <formula>$J340="コープ"</formula>
    </cfRule>
    <cfRule type="expression" dxfId="9533" priority="10226">
      <formula>$J340="テラス"</formula>
    </cfRule>
    <cfRule type="expression" dxfId="9532" priority="10227">
      <formula>$J340="終活ねっと"</formula>
    </cfRule>
    <cfRule type="expression" dxfId="9531" priority="10228">
      <formula>$J340="マルイ"</formula>
    </cfRule>
    <cfRule type="expression" dxfId="9530" priority="10229">
      <formula>$J340="儀式"</formula>
    </cfRule>
    <cfRule type="expression" dxfId="9529" priority="10230">
      <formula>$J340="いい葬儀"</formula>
    </cfRule>
    <cfRule type="expression" dxfId="9528" priority="10231">
      <formula>$J340="よりそう"</formula>
    </cfRule>
    <cfRule type="expression" dxfId="9527" priority="10232">
      <formula>$J340="イオン"</formula>
    </cfRule>
    <cfRule type="expression" dxfId="9526" priority="10233">
      <formula>$J340="小さな"</formula>
    </cfRule>
  </conditionalFormatting>
  <conditionalFormatting sqref="MV325">
    <cfRule type="expression" dxfId="9525" priority="10222">
      <formula>$J318="北の"</formula>
    </cfRule>
  </conditionalFormatting>
  <conditionalFormatting sqref="MV325">
    <cfRule type="expression" dxfId="9524" priority="10211">
      <formula>$J318="安心できる葬儀ガイド"</formula>
    </cfRule>
    <cfRule type="expression" dxfId="9523" priority="10212">
      <formula>$J318="やさしいお葬式"</formula>
    </cfRule>
    <cfRule type="expression" dxfId="9522" priority="10213">
      <formula>$J318="コープ"</formula>
    </cfRule>
    <cfRule type="expression" dxfId="9521" priority="10214">
      <formula>$J318="テラス"</formula>
    </cfRule>
    <cfRule type="expression" dxfId="9520" priority="10215">
      <formula>$J318="終活ねっと"</formula>
    </cfRule>
    <cfRule type="expression" dxfId="9519" priority="10216">
      <formula>$J318="マルイ"</formula>
    </cfRule>
    <cfRule type="expression" dxfId="9518" priority="10217">
      <formula>$J318="儀式"</formula>
    </cfRule>
    <cfRule type="expression" dxfId="9517" priority="10218">
      <formula>$J318="いい葬儀"</formula>
    </cfRule>
    <cfRule type="expression" dxfId="9516" priority="10219">
      <formula>$J318="よりそう"</formula>
    </cfRule>
    <cfRule type="expression" dxfId="9515" priority="10220">
      <formula>$J318="イオン"</formula>
    </cfRule>
    <cfRule type="expression" dxfId="9514" priority="10221">
      <formula>$J318="小さな"</formula>
    </cfRule>
  </conditionalFormatting>
  <conditionalFormatting sqref="MW325">
    <cfRule type="expression" dxfId="9513" priority="10210">
      <formula>$J318="北の"</formula>
    </cfRule>
  </conditionalFormatting>
  <conditionalFormatting sqref="MW325">
    <cfRule type="expression" dxfId="9512" priority="10199">
      <formula>$J318="安心できる葬儀ガイド"</formula>
    </cfRule>
    <cfRule type="expression" dxfId="9511" priority="10200">
      <formula>$J318="やさしいお葬式"</formula>
    </cfRule>
    <cfRule type="expression" dxfId="9510" priority="10201">
      <formula>$J318="コープ"</formula>
    </cfRule>
    <cfRule type="expression" dxfId="9509" priority="10202">
      <formula>$J318="テラス"</formula>
    </cfRule>
    <cfRule type="expression" dxfId="9508" priority="10203">
      <formula>$J318="終活ねっと"</formula>
    </cfRule>
    <cfRule type="expression" dxfId="9507" priority="10204">
      <formula>$J318="マルイ"</formula>
    </cfRule>
    <cfRule type="expression" dxfId="9506" priority="10205">
      <formula>$J318="儀式"</formula>
    </cfRule>
    <cfRule type="expression" dxfId="9505" priority="10206">
      <formula>$J318="いい葬儀"</formula>
    </cfRule>
    <cfRule type="expression" dxfId="9504" priority="10207">
      <formula>$J318="よりそう"</formula>
    </cfRule>
    <cfRule type="expression" dxfId="9503" priority="10208">
      <formula>$J318="イオン"</formula>
    </cfRule>
    <cfRule type="expression" dxfId="9502" priority="10209">
      <formula>$J318="小さな"</formula>
    </cfRule>
  </conditionalFormatting>
  <conditionalFormatting sqref="MX325">
    <cfRule type="expression" dxfId="9501" priority="10198">
      <formula>$J318="北の"</formula>
    </cfRule>
  </conditionalFormatting>
  <conditionalFormatting sqref="MX325">
    <cfRule type="expression" dxfId="9500" priority="10187">
      <formula>$J318="安心できる葬儀ガイド"</formula>
    </cfRule>
    <cfRule type="expression" dxfId="9499" priority="10188">
      <formula>$J318="やさしいお葬式"</formula>
    </cfRule>
    <cfRule type="expression" dxfId="9498" priority="10189">
      <formula>$J318="コープ"</formula>
    </cfRule>
    <cfRule type="expression" dxfId="9497" priority="10190">
      <formula>$J318="テラス"</formula>
    </cfRule>
    <cfRule type="expression" dxfId="9496" priority="10191">
      <formula>$J318="終活ねっと"</formula>
    </cfRule>
    <cfRule type="expression" dxfId="9495" priority="10192">
      <formula>$J318="マルイ"</formula>
    </cfRule>
    <cfRule type="expression" dxfId="9494" priority="10193">
      <formula>$J318="儀式"</formula>
    </cfRule>
    <cfRule type="expression" dxfId="9493" priority="10194">
      <formula>$J318="いい葬儀"</formula>
    </cfRule>
    <cfRule type="expression" dxfId="9492" priority="10195">
      <formula>$J318="よりそう"</formula>
    </cfRule>
    <cfRule type="expression" dxfId="9491" priority="10196">
      <formula>$J318="イオン"</formula>
    </cfRule>
    <cfRule type="expression" dxfId="9490" priority="10197">
      <formula>$J318="小さな"</formula>
    </cfRule>
  </conditionalFormatting>
  <conditionalFormatting sqref="ND358">
    <cfRule type="expression" dxfId="9489" priority="9874">
      <formula>$J351="北の"</formula>
    </cfRule>
  </conditionalFormatting>
  <conditionalFormatting sqref="ND358">
    <cfRule type="expression" dxfId="9488" priority="9863">
      <formula>$J351="安心できる葬儀ガイド"</formula>
    </cfRule>
    <cfRule type="expression" dxfId="9487" priority="9864">
      <formula>$J351="やさしいお葬式"</formula>
    </cfRule>
    <cfRule type="expression" dxfId="9486" priority="9865">
      <formula>$J351="コープ"</formula>
    </cfRule>
    <cfRule type="expression" dxfId="9485" priority="9866">
      <formula>$J351="テラス"</formula>
    </cfRule>
    <cfRule type="expression" dxfId="9484" priority="9867">
      <formula>$J351="終活ねっと"</formula>
    </cfRule>
    <cfRule type="expression" dxfId="9483" priority="9868">
      <formula>$J351="マルイ"</formula>
    </cfRule>
    <cfRule type="expression" dxfId="9482" priority="9869">
      <formula>$J351="儀式"</formula>
    </cfRule>
    <cfRule type="expression" dxfId="9481" priority="9870">
      <formula>$J351="いい葬儀"</formula>
    </cfRule>
    <cfRule type="expression" dxfId="9480" priority="9871">
      <formula>$J351="よりそう"</formula>
    </cfRule>
    <cfRule type="expression" dxfId="9479" priority="9872">
      <formula>$J351="イオン"</formula>
    </cfRule>
    <cfRule type="expression" dxfId="9478" priority="9873">
      <formula>$J351="小さな"</formula>
    </cfRule>
  </conditionalFormatting>
  <conditionalFormatting sqref="NE358">
    <cfRule type="expression" dxfId="9477" priority="9862">
      <formula>$J351="北の"</formula>
    </cfRule>
  </conditionalFormatting>
  <conditionalFormatting sqref="NE358">
    <cfRule type="expression" dxfId="9476" priority="9851">
      <formula>$J351="安心できる葬儀ガイド"</formula>
    </cfRule>
    <cfRule type="expression" dxfId="9475" priority="9852">
      <formula>$J351="やさしいお葬式"</formula>
    </cfRule>
    <cfRule type="expression" dxfId="9474" priority="9853">
      <formula>$J351="コープ"</formula>
    </cfRule>
    <cfRule type="expression" dxfId="9473" priority="9854">
      <formula>$J351="テラス"</formula>
    </cfRule>
    <cfRule type="expression" dxfId="9472" priority="9855">
      <formula>$J351="終活ねっと"</formula>
    </cfRule>
    <cfRule type="expression" dxfId="9471" priority="9856">
      <formula>$J351="マルイ"</formula>
    </cfRule>
    <cfRule type="expression" dxfId="9470" priority="9857">
      <formula>$J351="儀式"</formula>
    </cfRule>
    <cfRule type="expression" dxfId="9469" priority="9858">
      <formula>$J351="いい葬儀"</formula>
    </cfRule>
    <cfRule type="expression" dxfId="9468" priority="9859">
      <formula>$J351="よりそう"</formula>
    </cfRule>
    <cfRule type="expression" dxfId="9467" priority="9860">
      <formula>$J351="イオン"</formula>
    </cfRule>
    <cfRule type="expression" dxfId="9466" priority="9861">
      <formula>$J351="小さな"</formula>
    </cfRule>
  </conditionalFormatting>
  <conditionalFormatting sqref="NL325">
    <cfRule type="expression" dxfId="9465" priority="9803">
      <formula>$J318="安心できる葬儀ガイド"</formula>
    </cfRule>
    <cfRule type="expression" dxfId="9464" priority="9804">
      <formula>$J318="やさしいお葬式"</formula>
    </cfRule>
    <cfRule type="expression" dxfId="9463" priority="9805">
      <formula>$J318="コープ"</formula>
    </cfRule>
    <cfRule type="expression" dxfId="9462" priority="9806">
      <formula>$J318="テラス"</formula>
    </cfRule>
    <cfRule type="expression" dxfId="9461" priority="9807">
      <formula>$J318="終活ねっと"</formula>
    </cfRule>
    <cfRule type="expression" dxfId="9460" priority="9808">
      <formula>$J318="マルイ"</formula>
    </cfRule>
    <cfRule type="expression" dxfId="9459" priority="9809">
      <formula>$J318="儀式"</formula>
    </cfRule>
    <cfRule type="expression" dxfId="9458" priority="9810">
      <formula>$J318="いい葬儀"</formula>
    </cfRule>
    <cfRule type="expression" dxfId="9457" priority="9811">
      <formula>$J318="よりそう"</formula>
    </cfRule>
    <cfRule type="expression" dxfId="9456" priority="9812">
      <formula>$J318="イオン"</formula>
    </cfRule>
    <cfRule type="expression" dxfId="9455" priority="9813">
      <formula>$J318="小さな"</formula>
    </cfRule>
  </conditionalFormatting>
  <conditionalFormatting sqref="MY325">
    <cfRule type="expression" dxfId="9454" priority="10186">
      <formula>$J318="北の"</formula>
    </cfRule>
  </conditionalFormatting>
  <conditionalFormatting sqref="MY325">
    <cfRule type="expression" dxfId="9453" priority="10175">
      <formula>$J318="安心できる葬儀ガイド"</formula>
    </cfRule>
    <cfRule type="expression" dxfId="9452" priority="10176">
      <formula>$J318="やさしいお葬式"</formula>
    </cfRule>
    <cfRule type="expression" dxfId="9451" priority="10177">
      <formula>$J318="コープ"</formula>
    </cfRule>
    <cfRule type="expression" dxfId="9450" priority="10178">
      <formula>$J318="テラス"</formula>
    </cfRule>
    <cfRule type="expression" dxfId="9449" priority="10179">
      <formula>$J318="終活ねっと"</formula>
    </cfRule>
    <cfRule type="expression" dxfId="9448" priority="10180">
      <formula>$J318="マルイ"</formula>
    </cfRule>
    <cfRule type="expression" dxfId="9447" priority="10181">
      <formula>$J318="儀式"</formula>
    </cfRule>
    <cfRule type="expression" dxfId="9446" priority="10182">
      <formula>$J318="いい葬儀"</formula>
    </cfRule>
    <cfRule type="expression" dxfId="9445" priority="10183">
      <formula>$J318="よりそう"</formula>
    </cfRule>
    <cfRule type="expression" dxfId="9444" priority="10184">
      <formula>$J318="イオン"</formula>
    </cfRule>
    <cfRule type="expression" dxfId="9443" priority="10185">
      <formula>$J318="小さな"</formula>
    </cfRule>
  </conditionalFormatting>
  <conditionalFormatting sqref="MV336">
    <cfRule type="expression" dxfId="9442" priority="10174">
      <formula>$J329="北の"</formula>
    </cfRule>
  </conditionalFormatting>
  <conditionalFormatting sqref="MV336">
    <cfRule type="expression" dxfId="9441" priority="10163">
      <formula>$J329="安心できる葬儀ガイド"</formula>
    </cfRule>
    <cfRule type="expression" dxfId="9440" priority="10164">
      <formula>$J329="やさしいお葬式"</formula>
    </cfRule>
    <cfRule type="expression" dxfId="9439" priority="10165">
      <formula>$J329="コープ"</formula>
    </cfRule>
    <cfRule type="expression" dxfId="9438" priority="10166">
      <formula>$J329="テラス"</formula>
    </cfRule>
    <cfRule type="expression" dxfId="9437" priority="10167">
      <formula>$J329="終活ねっと"</formula>
    </cfRule>
    <cfRule type="expression" dxfId="9436" priority="10168">
      <formula>$J329="マルイ"</formula>
    </cfRule>
    <cfRule type="expression" dxfId="9435" priority="10169">
      <formula>$J329="儀式"</formula>
    </cfRule>
    <cfRule type="expression" dxfId="9434" priority="10170">
      <formula>$J329="いい葬儀"</formula>
    </cfRule>
    <cfRule type="expression" dxfId="9433" priority="10171">
      <formula>$J329="よりそう"</formula>
    </cfRule>
    <cfRule type="expression" dxfId="9432" priority="10172">
      <formula>$J329="イオン"</formula>
    </cfRule>
    <cfRule type="expression" dxfId="9431" priority="10173">
      <formula>$J329="小さな"</formula>
    </cfRule>
  </conditionalFormatting>
  <conditionalFormatting sqref="MW336">
    <cfRule type="expression" dxfId="9430" priority="10162">
      <formula>$J329="北の"</formula>
    </cfRule>
  </conditionalFormatting>
  <conditionalFormatting sqref="MW336">
    <cfRule type="expression" dxfId="9429" priority="10151">
      <formula>$J329="安心できる葬儀ガイド"</formula>
    </cfRule>
    <cfRule type="expression" dxfId="9428" priority="10152">
      <formula>$J329="やさしいお葬式"</formula>
    </cfRule>
    <cfRule type="expression" dxfId="9427" priority="10153">
      <formula>$J329="コープ"</formula>
    </cfRule>
    <cfRule type="expression" dxfId="9426" priority="10154">
      <formula>$J329="テラス"</formula>
    </cfRule>
    <cfRule type="expression" dxfId="9425" priority="10155">
      <formula>$J329="終活ねっと"</formula>
    </cfRule>
    <cfRule type="expression" dxfId="9424" priority="10156">
      <formula>$J329="マルイ"</formula>
    </cfRule>
    <cfRule type="expression" dxfId="9423" priority="10157">
      <formula>$J329="儀式"</formula>
    </cfRule>
    <cfRule type="expression" dxfId="9422" priority="10158">
      <formula>$J329="いい葬儀"</formula>
    </cfRule>
    <cfRule type="expression" dxfId="9421" priority="10159">
      <formula>$J329="よりそう"</formula>
    </cfRule>
    <cfRule type="expression" dxfId="9420" priority="10160">
      <formula>$J329="イオン"</formula>
    </cfRule>
    <cfRule type="expression" dxfId="9419" priority="10161">
      <formula>$J329="小さな"</formula>
    </cfRule>
  </conditionalFormatting>
  <conditionalFormatting sqref="MX336">
    <cfRule type="expression" dxfId="9418" priority="10150">
      <formula>$J329="北の"</formula>
    </cfRule>
  </conditionalFormatting>
  <conditionalFormatting sqref="MX336">
    <cfRule type="expression" dxfId="9417" priority="10139">
      <formula>$J329="安心できる葬儀ガイド"</formula>
    </cfRule>
    <cfRule type="expression" dxfId="9416" priority="10140">
      <formula>$J329="やさしいお葬式"</formula>
    </cfRule>
    <cfRule type="expression" dxfId="9415" priority="10141">
      <formula>$J329="コープ"</formula>
    </cfRule>
    <cfRule type="expression" dxfId="9414" priority="10142">
      <formula>$J329="テラス"</formula>
    </cfRule>
    <cfRule type="expression" dxfId="9413" priority="10143">
      <formula>$J329="終活ねっと"</formula>
    </cfRule>
    <cfRule type="expression" dxfId="9412" priority="10144">
      <formula>$J329="マルイ"</formula>
    </cfRule>
    <cfRule type="expression" dxfId="9411" priority="10145">
      <formula>$J329="儀式"</formula>
    </cfRule>
    <cfRule type="expression" dxfId="9410" priority="10146">
      <formula>$J329="いい葬儀"</formula>
    </cfRule>
    <cfRule type="expression" dxfId="9409" priority="10147">
      <formula>$J329="よりそう"</formula>
    </cfRule>
    <cfRule type="expression" dxfId="9408" priority="10148">
      <formula>$J329="イオン"</formula>
    </cfRule>
    <cfRule type="expression" dxfId="9407" priority="10149">
      <formula>$J329="小さな"</formula>
    </cfRule>
  </conditionalFormatting>
  <conditionalFormatting sqref="MY336">
    <cfRule type="expression" dxfId="9406" priority="10138">
      <formula>$J329="北の"</formula>
    </cfRule>
  </conditionalFormatting>
  <conditionalFormatting sqref="MY336">
    <cfRule type="expression" dxfId="9405" priority="10127">
      <formula>$J329="安心できる葬儀ガイド"</formula>
    </cfRule>
    <cfRule type="expression" dxfId="9404" priority="10128">
      <formula>$J329="やさしいお葬式"</formula>
    </cfRule>
    <cfRule type="expression" dxfId="9403" priority="10129">
      <formula>$J329="コープ"</formula>
    </cfRule>
    <cfRule type="expression" dxfId="9402" priority="10130">
      <formula>$J329="テラス"</formula>
    </cfRule>
    <cfRule type="expression" dxfId="9401" priority="10131">
      <formula>$J329="終活ねっと"</formula>
    </cfRule>
    <cfRule type="expression" dxfId="9400" priority="10132">
      <formula>$J329="マルイ"</formula>
    </cfRule>
    <cfRule type="expression" dxfId="9399" priority="10133">
      <formula>$J329="儀式"</formula>
    </cfRule>
    <cfRule type="expression" dxfId="9398" priority="10134">
      <formula>$J329="いい葬儀"</formula>
    </cfRule>
    <cfRule type="expression" dxfId="9397" priority="10135">
      <formula>$J329="よりそう"</formula>
    </cfRule>
    <cfRule type="expression" dxfId="9396" priority="10136">
      <formula>$J329="イオン"</formula>
    </cfRule>
    <cfRule type="expression" dxfId="9395" priority="10137">
      <formula>$J329="小さな"</formula>
    </cfRule>
  </conditionalFormatting>
  <conditionalFormatting sqref="MV347">
    <cfRule type="expression" dxfId="9394" priority="10126">
      <formula>$J340="北の"</formula>
    </cfRule>
  </conditionalFormatting>
  <conditionalFormatting sqref="MV347">
    <cfRule type="expression" dxfId="9393" priority="10115">
      <formula>$J340="安心できる葬儀ガイド"</formula>
    </cfRule>
    <cfRule type="expression" dxfId="9392" priority="10116">
      <formula>$J340="やさしいお葬式"</formula>
    </cfRule>
    <cfRule type="expression" dxfId="9391" priority="10117">
      <formula>$J340="コープ"</formula>
    </cfRule>
    <cfRule type="expression" dxfId="9390" priority="10118">
      <formula>$J340="テラス"</formula>
    </cfRule>
    <cfRule type="expression" dxfId="9389" priority="10119">
      <formula>$J340="終活ねっと"</formula>
    </cfRule>
    <cfRule type="expression" dxfId="9388" priority="10120">
      <formula>$J340="マルイ"</formula>
    </cfRule>
    <cfRule type="expression" dxfId="9387" priority="10121">
      <formula>$J340="儀式"</formula>
    </cfRule>
    <cfRule type="expression" dxfId="9386" priority="10122">
      <formula>$J340="いい葬儀"</formula>
    </cfRule>
    <cfRule type="expression" dxfId="9385" priority="10123">
      <formula>$J340="よりそう"</formula>
    </cfRule>
    <cfRule type="expression" dxfId="9384" priority="10124">
      <formula>$J340="イオン"</formula>
    </cfRule>
    <cfRule type="expression" dxfId="9383" priority="10125">
      <formula>$J340="小さな"</formula>
    </cfRule>
  </conditionalFormatting>
  <conditionalFormatting sqref="MW347">
    <cfRule type="expression" dxfId="9382" priority="10114">
      <formula>$J340="北の"</formula>
    </cfRule>
  </conditionalFormatting>
  <conditionalFormatting sqref="MW347">
    <cfRule type="expression" dxfId="9381" priority="10103">
      <formula>$J340="安心できる葬儀ガイド"</formula>
    </cfRule>
    <cfRule type="expression" dxfId="9380" priority="10104">
      <formula>$J340="やさしいお葬式"</formula>
    </cfRule>
    <cfRule type="expression" dxfId="9379" priority="10105">
      <formula>$J340="コープ"</formula>
    </cfRule>
    <cfRule type="expression" dxfId="9378" priority="10106">
      <formula>$J340="テラス"</formula>
    </cfRule>
    <cfRule type="expression" dxfId="9377" priority="10107">
      <formula>$J340="終活ねっと"</formula>
    </cfRule>
    <cfRule type="expression" dxfId="9376" priority="10108">
      <formula>$J340="マルイ"</formula>
    </cfRule>
    <cfRule type="expression" dxfId="9375" priority="10109">
      <formula>$J340="儀式"</formula>
    </cfRule>
    <cfRule type="expression" dxfId="9374" priority="10110">
      <formula>$J340="いい葬儀"</formula>
    </cfRule>
    <cfRule type="expression" dxfId="9373" priority="10111">
      <formula>$J340="よりそう"</formula>
    </cfRule>
    <cfRule type="expression" dxfId="9372" priority="10112">
      <formula>$J340="イオン"</formula>
    </cfRule>
    <cfRule type="expression" dxfId="9371" priority="10113">
      <formula>$J340="小さな"</formula>
    </cfRule>
  </conditionalFormatting>
  <conditionalFormatting sqref="MX347">
    <cfRule type="expression" dxfId="9370" priority="10102">
      <formula>$J340="北の"</formula>
    </cfRule>
  </conditionalFormatting>
  <conditionalFormatting sqref="MX347">
    <cfRule type="expression" dxfId="9369" priority="10091">
      <formula>$J340="安心できる葬儀ガイド"</formula>
    </cfRule>
    <cfRule type="expression" dxfId="9368" priority="10092">
      <formula>$J340="やさしいお葬式"</formula>
    </cfRule>
    <cfRule type="expression" dxfId="9367" priority="10093">
      <formula>$J340="コープ"</formula>
    </cfRule>
    <cfRule type="expression" dxfId="9366" priority="10094">
      <formula>$J340="テラス"</formula>
    </cfRule>
    <cfRule type="expression" dxfId="9365" priority="10095">
      <formula>$J340="終活ねっと"</formula>
    </cfRule>
    <cfRule type="expression" dxfId="9364" priority="10096">
      <formula>$J340="マルイ"</formula>
    </cfRule>
    <cfRule type="expression" dxfId="9363" priority="10097">
      <formula>$J340="儀式"</formula>
    </cfRule>
    <cfRule type="expression" dxfId="9362" priority="10098">
      <formula>$J340="いい葬儀"</formula>
    </cfRule>
    <cfRule type="expression" dxfId="9361" priority="10099">
      <formula>$J340="よりそう"</formula>
    </cfRule>
    <cfRule type="expression" dxfId="9360" priority="10100">
      <formula>$J340="イオン"</formula>
    </cfRule>
    <cfRule type="expression" dxfId="9359" priority="10101">
      <formula>$J340="小さな"</formula>
    </cfRule>
  </conditionalFormatting>
  <conditionalFormatting sqref="MY347">
    <cfRule type="expression" dxfId="9358" priority="10090">
      <formula>$J340="北の"</formula>
    </cfRule>
  </conditionalFormatting>
  <conditionalFormatting sqref="MY347">
    <cfRule type="expression" dxfId="9357" priority="10079">
      <formula>$J340="安心できる葬儀ガイド"</formula>
    </cfRule>
    <cfRule type="expression" dxfId="9356" priority="10080">
      <formula>$J340="やさしいお葬式"</formula>
    </cfRule>
    <cfRule type="expression" dxfId="9355" priority="10081">
      <formula>$J340="コープ"</formula>
    </cfRule>
    <cfRule type="expression" dxfId="9354" priority="10082">
      <formula>$J340="テラス"</formula>
    </cfRule>
    <cfRule type="expression" dxfId="9353" priority="10083">
      <formula>$J340="終活ねっと"</formula>
    </cfRule>
    <cfRule type="expression" dxfId="9352" priority="10084">
      <formula>$J340="マルイ"</formula>
    </cfRule>
    <cfRule type="expression" dxfId="9351" priority="10085">
      <formula>$J340="儀式"</formula>
    </cfRule>
    <cfRule type="expression" dxfId="9350" priority="10086">
      <formula>$J340="いい葬儀"</formula>
    </cfRule>
    <cfRule type="expression" dxfId="9349" priority="10087">
      <formula>$J340="よりそう"</formula>
    </cfRule>
    <cfRule type="expression" dxfId="9348" priority="10088">
      <formula>$J340="イオン"</formula>
    </cfRule>
    <cfRule type="expression" dxfId="9347" priority="10089">
      <formula>$J340="小さな"</formula>
    </cfRule>
  </conditionalFormatting>
  <conditionalFormatting sqref="MV358">
    <cfRule type="expression" dxfId="9346" priority="10078">
      <formula>$J351="北の"</formula>
    </cfRule>
  </conditionalFormatting>
  <conditionalFormatting sqref="MV358">
    <cfRule type="expression" dxfId="9345" priority="10067">
      <formula>$J351="安心できる葬儀ガイド"</formula>
    </cfRule>
    <cfRule type="expression" dxfId="9344" priority="10068">
      <formula>$J351="やさしいお葬式"</formula>
    </cfRule>
    <cfRule type="expression" dxfId="9343" priority="10069">
      <formula>$J351="コープ"</formula>
    </cfRule>
    <cfRule type="expression" dxfId="9342" priority="10070">
      <formula>$J351="テラス"</formula>
    </cfRule>
    <cfRule type="expression" dxfId="9341" priority="10071">
      <formula>$J351="終活ねっと"</formula>
    </cfRule>
    <cfRule type="expression" dxfId="9340" priority="10072">
      <formula>$J351="マルイ"</formula>
    </cfRule>
    <cfRule type="expression" dxfId="9339" priority="10073">
      <formula>$J351="儀式"</formula>
    </cfRule>
    <cfRule type="expression" dxfId="9338" priority="10074">
      <formula>$J351="いい葬儀"</formula>
    </cfRule>
    <cfRule type="expression" dxfId="9337" priority="10075">
      <formula>$J351="よりそう"</formula>
    </cfRule>
    <cfRule type="expression" dxfId="9336" priority="10076">
      <formula>$J351="イオン"</formula>
    </cfRule>
    <cfRule type="expression" dxfId="9335" priority="10077">
      <formula>$J351="小さな"</formula>
    </cfRule>
  </conditionalFormatting>
  <conditionalFormatting sqref="MW358">
    <cfRule type="expression" dxfId="9334" priority="10066">
      <formula>$J351="北の"</formula>
    </cfRule>
  </conditionalFormatting>
  <conditionalFormatting sqref="MW358">
    <cfRule type="expression" dxfId="9333" priority="10055">
      <formula>$J351="安心できる葬儀ガイド"</formula>
    </cfRule>
    <cfRule type="expression" dxfId="9332" priority="10056">
      <formula>$J351="やさしいお葬式"</formula>
    </cfRule>
    <cfRule type="expression" dxfId="9331" priority="10057">
      <formula>$J351="コープ"</formula>
    </cfRule>
    <cfRule type="expression" dxfId="9330" priority="10058">
      <formula>$J351="テラス"</formula>
    </cfRule>
    <cfRule type="expression" dxfId="9329" priority="10059">
      <formula>$J351="終活ねっと"</formula>
    </cfRule>
    <cfRule type="expression" dxfId="9328" priority="10060">
      <formula>$J351="マルイ"</formula>
    </cfRule>
    <cfRule type="expression" dxfId="9327" priority="10061">
      <formula>$J351="儀式"</formula>
    </cfRule>
    <cfRule type="expression" dxfId="9326" priority="10062">
      <formula>$J351="いい葬儀"</formula>
    </cfRule>
    <cfRule type="expression" dxfId="9325" priority="10063">
      <formula>$J351="よりそう"</formula>
    </cfRule>
    <cfRule type="expression" dxfId="9324" priority="10064">
      <formula>$J351="イオン"</formula>
    </cfRule>
    <cfRule type="expression" dxfId="9323" priority="10065">
      <formula>$J351="小さな"</formula>
    </cfRule>
  </conditionalFormatting>
  <conditionalFormatting sqref="MX358">
    <cfRule type="expression" dxfId="9322" priority="10054">
      <formula>$J351="北の"</formula>
    </cfRule>
  </conditionalFormatting>
  <conditionalFormatting sqref="MX358">
    <cfRule type="expression" dxfId="9321" priority="10043">
      <formula>$J351="安心できる葬儀ガイド"</formula>
    </cfRule>
    <cfRule type="expression" dxfId="9320" priority="10044">
      <formula>$J351="やさしいお葬式"</formula>
    </cfRule>
    <cfRule type="expression" dxfId="9319" priority="10045">
      <formula>$J351="コープ"</formula>
    </cfRule>
    <cfRule type="expression" dxfId="9318" priority="10046">
      <formula>$J351="テラス"</formula>
    </cfRule>
    <cfRule type="expression" dxfId="9317" priority="10047">
      <formula>$J351="終活ねっと"</formula>
    </cfRule>
    <cfRule type="expression" dxfId="9316" priority="10048">
      <formula>$J351="マルイ"</formula>
    </cfRule>
    <cfRule type="expression" dxfId="9315" priority="10049">
      <formula>$J351="儀式"</formula>
    </cfRule>
    <cfRule type="expression" dxfId="9314" priority="10050">
      <formula>$J351="いい葬儀"</formula>
    </cfRule>
    <cfRule type="expression" dxfId="9313" priority="10051">
      <formula>$J351="よりそう"</formula>
    </cfRule>
    <cfRule type="expression" dxfId="9312" priority="10052">
      <formula>$J351="イオン"</formula>
    </cfRule>
    <cfRule type="expression" dxfId="9311" priority="10053">
      <formula>$J351="小さな"</formula>
    </cfRule>
  </conditionalFormatting>
  <conditionalFormatting sqref="MY358">
    <cfRule type="expression" dxfId="9310" priority="10042">
      <formula>$J351="北の"</formula>
    </cfRule>
  </conditionalFormatting>
  <conditionalFormatting sqref="MY358">
    <cfRule type="expression" dxfId="9309" priority="10031">
      <formula>$J351="安心できる葬儀ガイド"</formula>
    </cfRule>
    <cfRule type="expression" dxfId="9308" priority="10032">
      <formula>$J351="やさしいお葬式"</formula>
    </cfRule>
    <cfRule type="expression" dxfId="9307" priority="10033">
      <formula>$J351="コープ"</formula>
    </cfRule>
    <cfRule type="expression" dxfId="9306" priority="10034">
      <formula>$J351="テラス"</formula>
    </cfRule>
    <cfRule type="expression" dxfId="9305" priority="10035">
      <formula>$J351="終活ねっと"</formula>
    </cfRule>
    <cfRule type="expression" dxfId="9304" priority="10036">
      <formula>$J351="マルイ"</formula>
    </cfRule>
    <cfRule type="expression" dxfId="9303" priority="10037">
      <formula>$J351="儀式"</formula>
    </cfRule>
    <cfRule type="expression" dxfId="9302" priority="10038">
      <formula>$J351="いい葬儀"</formula>
    </cfRule>
    <cfRule type="expression" dxfId="9301" priority="10039">
      <formula>$J351="よりそう"</formula>
    </cfRule>
    <cfRule type="expression" dxfId="9300" priority="10040">
      <formula>$J351="イオン"</formula>
    </cfRule>
    <cfRule type="expression" dxfId="9299" priority="10041">
      <formula>$J351="小さな"</formula>
    </cfRule>
  </conditionalFormatting>
  <conditionalFormatting sqref="NC325">
    <cfRule type="expression" dxfId="9298" priority="10030">
      <formula>$J318="北の"</formula>
    </cfRule>
  </conditionalFormatting>
  <conditionalFormatting sqref="NC325">
    <cfRule type="expression" dxfId="9297" priority="10019">
      <formula>$J318="安心できる葬儀ガイド"</formula>
    </cfRule>
    <cfRule type="expression" dxfId="9296" priority="10020">
      <formula>$J318="やさしいお葬式"</formula>
    </cfRule>
    <cfRule type="expression" dxfId="9295" priority="10021">
      <formula>$J318="コープ"</formula>
    </cfRule>
    <cfRule type="expression" dxfId="9294" priority="10022">
      <formula>$J318="テラス"</formula>
    </cfRule>
    <cfRule type="expression" dxfId="9293" priority="10023">
      <formula>$J318="終活ねっと"</formula>
    </cfRule>
    <cfRule type="expression" dxfId="9292" priority="10024">
      <formula>$J318="マルイ"</formula>
    </cfRule>
    <cfRule type="expression" dxfId="9291" priority="10025">
      <formula>$J318="儀式"</formula>
    </cfRule>
    <cfRule type="expression" dxfId="9290" priority="10026">
      <formula>$J318="いい葬儀"</formula>
    </cfRule>
    <cfRule type="expression" dxfId="9289" priority="10027">
      <formula>$J318="よりそう"</formula>
    </cfRule>
    <cfRule type="expression" dxfId="9288" priority="10028">
      <formula>$J318="イオン"</formula>
    </cfRule>
    <cfRule type="expression" dxfId="9287" priority="10029">
      <formula>$J318="小さな"</formula>
    </cfRule>
  </conditionalFormatting>
  <conditionalFormatting sqref="ND336">
    <cfRule type="expression" dxfId="9286" priority="9970">
      <formula>$J329="北の"</formula>
    </cfRule>
  </conditionalFormatting>
  <conditionalFormatting sqref="ND336">
    <cfRule type="expression" dxfId="9285" priority="9959">
      <formula>$J329="安心できる葬儀ガイド"</formula>
    </cfRule>
    <cfRule type="expression" dxfId="9284" priority="9960">
      <formula>$J329="やさしいお葬式"</formula>
    </cfRule>
    <cfRule type="expression" dxfId="9283" priority="9961">
      <formula>$J329="コープ"</formula>
    </cfRule>
    <cfRule type="expression" dxfId="9282" priority="9962">
      <formula>$J329="テラス"</formula>
    </cfRule>
    <cfRule type="expression" dxfId="9281" priority="9963">
      <formula>$J329="終活ねっと"</formula>
    </cfRule>
    <cfRule type="expression" dxfId="9280" priority="9964">
      <formula>$J329="マルイ"</formula>
    </cfRule>
    <cfRule type="expression" dxfId="9279" priority="9965">
      <formula>$J329="儀式"</formula>
    </cfRule>
    <cfRule type="expression" dxfId="9278" priority="9966">
      <formula>$J329="いい葬儀"</formula>
    </cfRule>
    <cfRule type="expression" dxfId="9277" priority="9967">
      <formula>$J329="よりそう"</formula>
    </cfRule>
    <cfRule type="expression" dxfId="9276" priority="9968">
      <formula>$J329="イオン"</formula>
    </cfRule>
    <cfRule type="expression" dxfId="9275" priority="9969">
      <formula>$J329="小さな"</formula>
    </cfRule>
  </conditionalFormatting>
  <conditionalFormatting sqref="NE336">
    <cfRule type="expression" dxfId="9274" priority="9958">
      <formula>$J329="北の"</formula>
    </cfRule>
  </conditionalFormatting>
  <conditionalFormatting sqref="NE336">
    <cfRule type="expression" dxfId="9273" priority="9947">
      <formula>$J329="安心できる葬儀ガイド"</formula>
    </cfRule>
    <cfRule type="expression" dxfId="9272" priority="9948">
      <formula>$J329="やさしいお葬式"</formula>
    </cfRule>
    <cfRule type="expression" dxfId="9271" priority="9949">
      <formula>$J329="コープ"</formula>
    </cfRule>
    <cfRule type="expression" dxfId="9270" priority="9950">
      <formula>$J329="テラス"</formula>
    </cfRule>
    <cfRule type="expression" dxfId="9269" priority="9951">
      <formula>$J329="終活ねっと"</formula>
    </cfRule>
    <cfRule type="expression" dxfId="9268" priority="9952">
      <formula>$J329="マルイ"</formula>
    </cfRule>
    <cfRule type="expression" dxfId="9267" priority="9953">
      <formula>$J329="儀式"</formula>
    </cfRule>
    <cfRule type="expression" dxfId="9266" priority="9954">
      <formula>$J329="いい葬儀"</formula>
    </cfRule>
    <cfRule type="expression" dxfId="9265" priority="9955">
      <formula>$J329="よりそう"</formula>
    </cfRule>
    <cfRule type="expression" dxfId="9264" priority="9956">
      <formula>$J329="イオン"</formula>
    </cfRule>
    <cfRule type="expression" dxfId="9263" priority="9957">
      <formula>$J329="小さな"</formula>
    </cfRule>
  </conditionalFormatting>
  <conditionalFormatting sqref="NF325">
    <cfRule type="expression" dxfId="9262" priority="9994">
      <formula>$J318="北の"</formula>
    </cfRule>
  </conditionalFormatting>
  <conditionalFormatting sqref="NF325">
    <cfRule type="expression" dxfId="9261" priority="9983">
      <formula>$J318="安心できる葬儀ガイド"</formula>
    </cfRule>
    <cfRule type="expression" dxfId="9260" priority="9984">
      <formula>$J318="やさしいお葬式"</formula>
    </cfRule>
    <cfRule type="expression" dxfId="9259" priority="9985">
      <formula>$J318="コープ"</formula>
    </cfRule>
    <cfRule type="expression" dxfId="9258" priority="9986">
      <formula>$J318="テラス"</formula>
    </cfRule>
    <cfRule type="expression" dxfId="9257" priority="9987">
      <formula>$J318="終活ねっと"</formula>
    </cfRule>
    <cfRule type="expression" dxfId="9256" priority="9988">
      <formula>$J318="マルイ"</formula>
    </cfRule>
    <cfRule type="expression" dxfId="9255" priority="9989">
      <formula>$J318="儀式"</formula>
    </cfRule>
    <cfRule type="expression" dxfId="9254" priority="9990">
      <formula>$J318="いい葬儀"</formula>
    </cfRule>
    <cfRule type="expression" dxfId="9253" priority="9991">
      <formula>$J318="よりそう"</formula>
    </cfRule>
    <cfRule type="expression" dxfId="9252" priority="9992">
      <formula>$J318="イオン"</formula>
    </cfRule>
    <cfRule type="expression" dxfId="9251" priority="9993">
      <formula>$J318="小さな"</formula>
    </cfRule>
  </conditionalFormatting>
  <conditionalFormatting sqref="NC336">
    <cfRule type="expression" dxfId="9250" priority="9982">
      <formula>$J329="北の"</formula>
    </cfRule>
  </conditionalFormatting>
  <conditionalFormatting sqref="NC336">
    <cfRule type="expression" dxfId="9249" priority="9971">
      <formula>$J329="安心できる葬儀ガイド"</formula>
    </cfRule>
    <cfRule type="expression" dxfId="9248" priority="9972">
      <formula>$J329="やさしいお葬式"</formula>
    </cfRule>
    <cfRule type="expression" dxfId="9247" priority="9973">
      <formula>$J329="コープ"</formula>
    </cfRule>
    <cfRule type="expression" dxfId="9246" priority="9974">
      <formula>$J329="テラス"</formula>
    </cfRule>
    <cfRule type="expression" dxfId="9245" priority="9975">
      <formula>$J329="終活ねっと"</formula>
    </cfRule>
    <cfRule type="expression" dxfId="9244" priority="9976">
      <formula>$J329="マルイ"</formula>
    </cfRule>
    <cfRule type="expression" dxfId="9243" priority="9977">
      <formula>$J329="儀式"</formula>
    </cfRule>
    <cfRule type="expression" dxfId="9242" priority="9978">
      <formula>$J329="いい葬儀"</formula>
    </cfRule>
    <cfRule type="expression" dxfId="9241" priority="9979">
      <formula>$J329="よりそう"</formula>
    </cfRule>
    <cfRule type="expression" dxfId="9240" priority="9980">
      <formula>$J329="イオン"</formula>
    </cfRule>
    <cfRule type="expression" dxfId="9239" priority="9981">
      <formula>$J329="小さな"</formula>
    </cfRule>
  </conditionalFormatting>
  <conditionalFormatting sqref="NF347">
    <cfRule type="expression" dxfId="9238" priority="9898">
      <formula>$J340="北の"</formula>
    </cfRule>
  </conditionalFormatting>
  <conditionalFormatting sqref="NF347">
    <cfRule type="expression" dxfId="9237" priority="9887">
      <formula>$J340="安心できる葬儀ガイド"</formula>
    </cfRule>
    <cfRule type="expression" dxfId="9236" priority="9888">
      <formula>$J340="やさしいお葬式"</formula>
    </cfRule>
    <cfRule type="expression" dxfId="9235" priority="9889">
      <formula>$J340="コープ"</formula>
    </cfRule>
    <cfRule type="expression" dxfId="9234" priority="9890">
      <formula>$J340="テラス"</formula>
    </cfRule>
    <cfRule type="expression" dxfId="9233" priority="9891">
      <formula>$J340="終活ねっと"</formula>
    </cfRule>
    <cfRule type="expression" dxfId="9232" priority="9892">
      <formula>$J340="マルイ"</formula>
    </cfRule>
    <cfRule type="expression" dxfId="9231" priority="9893">
      <formula>$J340="儀式"</formula>
    </cfRule>
    <cfRule type="expression" dxfId="9230" priority="9894">
      <formula>$J340="いい葬儀"</formula>
    </cfRule>
    <cfRule type="expression" dxfId="9229" priority="9895">
      <formula>$J340="よりそう"</formula>
    </cfRule>
    <cfRule type="expression" dxfId="9228" priority="9896">
      <formula>$J340="イオン"</formula>
    </cfRule>
    <cfRule type="expression" dxfId="9227" priority="9897">
      <formula>$J340="小さな"</formula>
    </cfRule>
  </conditionalFormatting>
  <conditionalFormatting sqref="NC358">
    <cfRule type="expression" dxfId="9226" priority="9886">
      <formula>$J351="北の"</formula>
    </cfRule>
  </conditionalFormatting>
  <conditionalFormatting sqref="NC358">
    <cfRule type="expression" dxfId="9225" priority="9875">
      <formula>$J351="安心できる葬儀ガイド"</formula>
    </cfRule>
    <cfRule type="expression" dxfId="9224" priority="9876">
      <formula>$J351="やさしいお葬式"</formula>
    </cfRule>
    <cfRule type="expression" dxfId="9223" priority="9877">
      <formula>$J351="コープ"</formula>
    </cfRule>
    <cfRule type="expression" dxfId="9222" priority="9878">
      <formula>$J351="テラス"</formula>
    </cfRule>
    <cfRule type="expression" dxfId="9221" priority="9879">
      <formula>$J351="終活ねっと"</formula>
    </cfRule>
    <cfRule type="expression" dxfId="9220" priority="9880">
      <formula>$J351="マルイ"</formula>
    </cfRule>
    <cfRule type="expression" dxfId="9219" priority="9881">
      <formula>$J351="儀式"</formula>
    </cfRule>
    <cfRule type="expression" dxfId="9218" priority="9882">
      <formula>$J351="いい葬儀"</formula>
    </cfRule>
    <cfRule type="expression" dxfId="9217" priority="9883">
      <formula>$J351="よりそう"</formula>
    </cfRule>
    <cfRule type="expression" dxfId="9216" priority="9884">
      <formula>$J351="イオン"</formula>
    </cfRule>
    <cfRule type="expression" dxfId="9215" priority="9885">
      <formula>$J351="小さな"</formula>
    </cfRule>
  </conditionalFormatting>
  <conditionalFormatting sqref="ND347">
    <cfRule type="expression" dxfId="9214" priority="9922">
      <formula>$J340="北の"</formula>
    </cfRule>
  </conditionalFormatting>
  <conditionalFormatting sqref="ND347">
    <cfRule type="expression" dxfId="9213" priority="9911">
      <formula>$J340="安心できる葬儀ガイド"</formula>
    </cfRule>
    <cfRule type="expression" dxfId="9212" priority="9912">
      <formula>$J340="やさしいお葬式"</formula>
    </cfRule>
    <cfRule type="expression" dxfId="9211" priority="9913">
      <formula>$J340="コープ"</formula>
    </cfRule>
    <cfRule type="expression" dxfId="9210" priority="9914">
      <formula>$J340="テラス"</formula>
    </cfRule>
    <cfRule type="expression" dxfId="9209" priority="9915">
      <formula>$J340="終活ねっと"</formula>
    </cfRule>
    <cfRule type="expression" dxfId="9208" priority="9916">
      <formula>$J340="マルイ"</formula>
    </cfRule>
    <cfRule type="expression" dxfId="9207" priority="9917">
      <formula>$J340="儀式"</formula>
    </cfRule>
    <cfRule type="expression" dxfId="9206" priority="9918">
      <formula>$J340="いい葬儀"</formula>
    </cfRule>
    <cfRule type="expression" dxfId="9205" priority="9919">
      <formula>$J340="よりそう"</formula>
    </cfRule>
    <cfRule type="expression" dxfId="9204" priority="9920">
      <formula>$J340="イオン"</formula>
    </cfRule>
    <cfRule type="expression" dxfId="9203" priority="9921">
      <formula>$J340="小さな"</formula>
    </cfRule>
  </conditionalFormatting>
  <conditionalFormatting sqref="NE347">
    <cfRule type="expression" dxfId="9202" priority="9910">
      <formula>$J340="北の"</formula>
    </cfRule>
  </conditionalFormatting>
  <conditionalFormatting sqref="NE347">
    <cfRule type="expression" dxfId="9201" priority="9899">
      <formula>$J340="安心できる葬儀ガイド"</formula>
    </cfRule>
    <cfRule type="expression" dxfId="9200" priority="9900">
      <formula>$J340="やさしいお葬式"</formula>
    </cfRule>
    <cfRule type="expression" dxfId="9199" priority="9901">
      <formula>$J340="コープ"</formula>
    </cfRule>
    <cfRule type="expression" dxfId="9198" priority="9902">
      <formula>$J340="テラス"</formula>
    </cfRule>
    <cfRule type="expression" dxfId="9197" priority="9903">
      <formula>$J340="終活ねっと"</formula>
    </cfRule>
    <cfRule type="expression" dxfId="9196" priority="9904">
      <formula>$J340="マルイ"</formula>
    </cfRule>
    <cfRule type="expression" dxfId="9195" priority="9905">
      <formula>$J340="儀式"</formula>
    </cfRule>
    <cfRule type="expression" dxfId="9194" priority="9906">
      <formula>$J340="いい葬儀"</formula>
    </cfRule>
    <cfRule type="expression" dxfId="9193" priority="9907">
      <formula>$J340="よりそう"</formula>
    </cfRule>
    <cfRule type="expression" dxfId="9192" priority="9908">
      <formula>$J340="イオン"</formula>
    </cfRule>
    <cfRule type="expression" dxfId="9191" priority="9909">
      <formula>$J340="小さな"</formula>
    </cfRule>
  </conditionalFormatting>
  <conditionalFormatting sqref="NK325">
    <cfRule type="expression" dxfId="9190" priority="9826">
      <formula>$J318="北の"</formula>
    </cfRule>
  </conditionalFormatting>
  <conditionalFormatting sqref="NK325">
    <cfRule type="expression" dxfId="9189" priority="9815">
      <formula>$J318="安心できる葬儀ガイド"</formula>
    </cfRule>
    <cfRule type="expression" dxfId="9188" priority="9816">
      <formula>$J318="やさしいお葬式"</formula>
    </cfRule>
    <cfRule type="expression" dxfId="9187" priority="9817">
      <formula>$J318="コープ"</formula>
    </cfRule>
    <cfRule type="expression" dxfId="9186" priority="9818">
      <formula>$J318="テラス"</formula>
    </cfRule>
    <cfRule type="expression" dxfId="9185" priority="9819">
      <formula>$J318="終活ねっと"</formula>
    </cfRule>
    <cfRule type="expression" dxfId="9184" priority="9820">
      <formula>$J318="マルイ"</formula>
    </cfRule>
    <cfRule type="expression" dxfId="9183" priority="9821">
      <formula>$J318="儀式"</formula>
    </cfRule>
    <cfRule type="expression" dxfId="9182" priority="9822">
      <formula>$J318="いい葬儀"</formula>
    </cfRule>
    <cfRule type="expression" dxfId="9181" priority="9823">
      <formula>$J318="よりそう"</formula>
    </cfRule>
    <cfRule type="expression" dxfId="9180" priority="9824">
      <formula>$J318="イオン"</formula>
    </cfRule>
    <cfRule type="expression" dxfId="9179" priority="9825">
      <formula>$J318="小さな"</formula>
    </cfRule>
  </conditionalFormatting>
  <conditionalFormatting sqref="NL325">
    <cfRule type="expression" dxfId="9178" priority="9814">
      <formula>$J318="北の"</formula>
    </cfRule>
  </conditionalFormatting>
  <conditionalFormatting sqref="NF358">
    <cfRule type="expression" dxfId="9177" priority="9850">
      <formula>$J351="北の"</formula>
    </cfRule>
  </conditionalFormatting>
  <conditionalFormatting sqref="NF358">
    <cfRule type="expression" dxfId="9176" priority="9839">
      <formula>$J351="安心できる葬儀ガイド"</formula>
    </cfRule>
    <cfRule type="expression" dxfId="9175" priority="9840">
      <formula>$J351="やさしいお葬式"</formula>
    </cfRule>
    <cfRule type="expression" dxfId="9174" priority="9841">
      <formula>$J351="コープ"</formula>
    </cfRule>
    <cfRule type="expression" dxfId="9173" priority="9842">
      <formula>$J351="テラス"</formula>
    </cfRule>
    <cfRule type="expression" dxfId="9172" priority="9843">
      <formula>$J351="終活ねっと"</formula>
    </cfRule>
    <cfRule type="expression" dxfId="9171" priority="9844">
      <formula>$J351="マルイ"</formula>
    </cfRule>
    <cfRule type="expression" dxfId="9170" priority="9845">
      <formula>$J351="儀式"</formula>
    </cfRule>
    <cfRule type="expression" dxfId="9169" priority="9846">
      <formula>$J351="いい葬儀"</formula>
    </cfRule>
    <cfRule type="expression" dxfId="9168" priority="9847">
      <formula>$J351="よりそう"</formula>
    </cfRule>
    <cfRule type="expression" dxfId="9167" priority="9848">
      <formula>$J351="イオン"</formula>
    </cfRule>
    <cfRule type="expression" dxfId="9166" priority="9849">
      <formula>$J351="小さな"</formula>
    </cfRule>
  </conditionalFormatting>
  <conditionalFormatting sqref="NJ325">
    <cfRule type="expression" dxfId="9165" priority="9838">
      <formula>$J318="北の"</formula>
    </cfRule>
  </conditionalFormatting>
  <conditionalFormatting sqref="NJ325">
    <cfRule type="expression" dxfId="9164" priority="9827">
      <formula>$J318="安心できる葬儀ガイド"</formula>
    </cfRule>
    <cfRule type="expression" dxfId="9163" priority="9828">
      <formula>$J318="やさしいお葬式"</formula>
    </cfRule>
    <cfRule type="expression" dxfId="9162" priority="9829">
      <formula>$J318="コープ"</formula>
    </cfRule>
    <cfRule type="expression" dxfId="9161" priority="9830">
      <formula>$J318="テラス"</formula>
    </cfRule>
    <cfRule type="expression" dxfId="9160" priority="9831">
      <formula>$J318="終活ねっと"</formula>
    </cfRule>
    <cfRule type="expression" dxfId="9159" priority="9832">
      <formula>$J318="マルイ"</formula>
    </cfRule>
    <cfRule type="expression" dxfId="9158" priority="9833">
      <formula>$J318="儀式"</formula>
    </cfRule>
    <cfRule type="expression" dxfId="9157" priority="9834">
      <formula>$J318="いい葬儀"</formula>
    </cfRule>
    <cfRule type="expression" dxfId="9156" priority="9835">
      <formula>$J318="よりそう"</formula>
    </cfRule>
    <cfRule type="expression" dxfId="9155" priority="9836">
      <formula>$J318="イオン"</formula>
    </cfRule>
    <cfRule type="expression" dxfId="9154" priority="9837">
      <formula>$J318="小さな"</formula>
    </cfRule>
  </conditionalFormatting>
  <conditionalFormatting sqref="NM325">
    <cfRule type="expression" dxfId="9153" priority="9791">
      <formula>$J318="安心できる葬儀ガイド"</formula>
    </cfRule>
    <cfRule type="expression" dxfId="9152" priority="9792">
      <formula>$J318="やさしいお葬式"</formula>
    </cfRule>
    <cfRule type="expression" dxfId="9151" priority="9793">
      <formula>$J318="コープ"</formula>
    </cfRule>
    <cfRule type="expression" dxfId="9150" priority="9794">
      <formula>$J318="テラス"</formula>
    </cfRule>
    <cfRule type="expression" dxfId="9149" priority="9795">
      <formula>$J318="終活ねっと"</formula>
    </cfRule>
    <cfRule type="expression" dxfId="9148" priority="9796">
      <formula>$J318="マルイ"</formula>
    </cfRule>
    <cfRule type="expression" dxfId="9147" priority="9797">
      <formula>$J318="儀式"</formula>
    </cfRule>
    <cfRule type="expression" dxfId="9146" priority="9798">
      <formula>$J318="いい葬儀"</formula>
    </cfRule>
    <cfRule type="expression" dxfId="9145" priority="9799">
      <formula>$J318="よりそう"</formula>
    </cfRule>
    <cfRule type="expression" dxfId="9144" priority="9800">
      <formula>$J318="イオン"</formula>
    </cfRule>
    <cfRule type="expression" dxfId="9143" priority="9801">
      <formula>$J318="小さな"</formula>
    </cfRule>
  </conditionalFormatting>
  <conditionalFormatting sqref="NM325">
    <cfRule type="expression" dxfId="9142" priority="9802">
      <formula>$J318="北の"</formula>
    </cfRule>
  </conditionalFormatting>
  <conditionalFormatting sqref="MO325">
    <cfRule type="expression" dxfId="9141" priority="9790">
      <formula>$J318="北の"</formula>
    </cfRule>
  </conditionalFormatting>
  <conditionalFormatting sqref="MO325">
    <cfRule type="expression" dxfId="9140" priority="9779">
      <formula>$J318="安心できる葬儀ガイド"</formula>
    </cfRule>
    <cfRule type="expression" dxfId="9139" priority="9780">
      <formula>$J318="やさしいお葬式"</formula>
    </cfRule>
    <cfRule type="expression" dxfId="9138" priority="9781">
      <formula>$J318="コープ"</formula>
    </cfRule>
    <cfRule type="expression" dxfId="9137" priority="9782">
      <formula>$J318="テラス"</formula>
    </cfRule>
    <cfRule type="expression" dxfId="9136" priority="9783">
      <formula>$J318="終活ねっと"</formula>
    </cfRule>
    <cfRule type="expression" dxfId="9135" priority="9784">
      <formula>$J318="マルイ"</formula>
    </cfRule>
    <cfRule type="expression" dxfId="9134" priority="9785">
      <formula>$J318="儀式"</formula>
    </cfRule>
    <cfRule type="expression" dxfId="9133" priority="9786">
      <formula>$J318="いい葬儀"</formula>
    </cfRule>
    <cfRule type="expression" dxfId="9132" priority="9787">
      <formula>$J318="よりそう"</formula>
    </cfRule>
    <cfRule type="expression" dxfId="9131" priority="9788">
      <formula>$J318="イオン"</formula>
    </cfRule>
    <cfRule type="expression" dxfId="9130" priority="9789">
      <formula>$J318="小さな"</formula>
    </cfRule>
  </conditionalFormatting>
  <conditionalFormatting sqref="MP325">
    <cfRule type="expression" dxfId="9129" priority="9778">
      <formula>$J318="北の"</formula>
    </cfRule>
  </conditionalFormatting>
  <conditionalFormatting sqref="MP325">
    <cfRule type="expression" dxfId="9128" priority="9767">
      <formula>$J318="安心できる葬儀ガイド"</formula>
    </cfRule>
    <cfRule type="expression" dxfId="9127" priority="9768">
      <formula>$J318="やさしいお葬式"</formula>
    </cfRule>
    <cfRule type="expression" dxfId="9126" priority="9769">
      <formula>$J318="コープ"</formula>
    </cfRule>
    <cfRule type="expression" dxfId="9125" priority="9770">
      <formula>$J318="テラス"</formula>
    </cfRule>
    <cfRule type="expression" dxfId="9124" priority="9771">
      <formula>$J318="終活ねっと"</formula>
    </cfRule>
    <cfRule type="expression" dxfId="9123" priority="9772">
      <formula>$J318="マルイ"</formula>
    </cfRule>
    <cfRule type="expression" dxfId="9122" priority="9773">
      <formula>$J318="儀式"</formula>
    </cfRule>
    <cfRule type="expression" dxfId="9121" priority="9774">
      <formula>$J318="いい葬儀"</formula>
    </cfRule>
    <cfRule type="expression" dxfId="9120" priority="9775">
      <formula>$J318="よりそう"</formula>
    </cfRule>
    <cfRule type="expression" dxfId="9119" priority="9776">
      <formula>$J318="イオン"</formula>
    </cfRule>
    <cfRule type="expression" dxfId="9118" priority="9777">
      <formula>$J318="小さな"</formula>
    </cfRule>
  </conditionalFormatting>
  <conditionalFormatting sqref="MQ325">
    <cfRule type="expression" dxfId="9117" priority="9766">
      <formula>$J318="北の"</formula>
    </cfRule>
  </conditionalFormatting>
  <conditionalFormatting sqref="MQ325">
    <cfRule type="expression" dxfId="9116" priority="9755">
      <formula>$J318="安心できる葬儀ガイド"</formula>
    </cfRule>
    <cfRule type="expression" dxfId="9115" priority="9756">
      <formula>$J318="やさしいお葬式"</formula>
    </cfRule>
    <cfRule type="expression" dxfId="9114" priority="9757">
      <formula>$J318="コープ"</formula>
    </cfRule>
    <cfRule type="expression" dxfId="9113" priority="9758">
      <formula>$J318="テラス"</formula>
    </cfRule>
    <cfRule type="expression" dxfId="9112" priority="9759">
      <formula>$J318="終活ねっと"</formula>
    </cfRule>
    <cfRule type="expression" dxfId="9111" priority="9760">
      <formula>$J318="マルイ"</formula>
    </cfRule>
    <cfRule type="expression" dxfId="9110" priority="9761">
      <formula>$J318="儀式"</formula>
    </cfRule>
    <cfRule type="expression" dxfId="9109" priority="9762">
      <formula>$J318="いい葬儀"</formula>
    </cfRule>
    <cfRule type="expression" dxfId="9108" priority="9763">
      <formula>$J318="よりそう"</formula>
    </cfRule>
    <cfRule type="expression" dxfId="9107" priority="9764">
      <formula>$J318="イオン"</formula>
    </cfRule>
    <cfRule type="expression" dxfId="9106" priority="9765">
      <formula>$J318="小さな"</formula>
    </cfRule>
  </conditionalFormatting>
  <conditionalFormatting sqref="MR325">
    <cfRule type="expression" dxfId="9105" priority="9754">
      <formula>$J318="北の"</formula>
    </cfRule>
  </conditionalFormatting>
  <conditionalFormatting sqref="MR325">
    <cfRule type="expression" dxfId="9104" priority="9743">
      <formula>$J318="安心できる葬儀ガイド"</formula>
    </cfRule>
    <cfRule type="expression" dxfId="9103" priority="9744">
      <formula>$J318="やさしいお葬式"</formula>
    </cfRule>
    <cfRule type="expression" dxfId="9102" priority="9745">
      <formula>$J318="コープ"</formula>
    </cfRule>
    <cfRule type="expression" dxfId="9101" priority="9746">
      <formula>$J318="テラス"</formula>
    </cfRule>
    <cfRule type="expression" dxfId="9100" priority="9747">
      <formula>$J318="終活ねっと"</formula>
    </cfRule>
    <cfRule type="expression" dxfId="9099" priority="9748">
      <formula>$J318="マルイ"</formula>
    </cfRule>
    <cfRule type="expression" dxfId="9098" priority="9749">
      <formula>$J318="儀式"</formula>
    </cfRule>
    <cfRule type="expression" dxfId="9097" priority="9750">
      <formula>$J318="いい葬儀"</formula>
    </cfRule>
    <cfRule type="expression" dxfId="9096" priority="9751">
      <formula>$J318="よりそう"</formula>
    </cfRule>
    <cfRule type="expression" dxfId="9095" priority="9752">
      <formula>$J318="イオン"</formula>
    </cfRule>
    <cfRule type="expression" dxfId="9094" priority="9753">
      <formula>$J318="小さな"</formula>
    </cfRule>
  </conditionalFormatting>
  <conditionalFormatting sqref="MN347">
    <cfRule type="expression" dxfId="9093" priority="9742">
      <formula>$J340="北の"</formula>
    </cfRule>
  </conditionalFormatting>
  <conditionalFormatting sqref="MN347">
    <cfRule type="expression" dxfId="9092" priority="9731">
      <formula>$J340="安心できる葬儀ガイド"</formula>
    </cfRule>
    <cfRule type="expression" dxfId="9091" priority="9732">
      <formula>$J340="やさしいお葬式"</formula>
    </cfRule>
    <cfRule type="expression" dxfId="9090" priority="9733">
      <formula>$J340="コープ"</formula>
    </cfRule>
    <cfRule type="expression" dxfId="9089" priority="9734">
      <formula>$J340="テラス"</formula>
    </cfRule>
    <cfRule type="expression" dxfId="9088" priority="9735">
      <formula>$J340="終活ねっと"</formula>
    </cfRule>
    <cfRule type="expression" dxfId="9087" priority="9736">
      <formula>$J340="マルイ"</formula>
    </cfRule>
    <cfRule type="expression" dxfId="9086" priority="9737">
      <formula>$J340="儀式"</formula>
    </cfRule>
    <cfRule type="expression" dxfId="9085" priority="9738">
      <formula>$J340="いい葬儀"</formula>
    </cfRule>
    <cfRule type="expression" dxfId="9084" priority="9739">
      <formula>$J340="よりそう"</formula>
    </cfRule>
    <cfRule type="expression" dxfId="9083" priority="9740">
      <formula>$J340="イオン"</formula>
    </cfRule>
    <cfRule type="expression" dxfId="9082" priority="9741">
      <formula>$J340="小さな"</formula>
    </cfRule>
  </conditionalFormatting>
  <conditionalFormatting sqref="MO347">
    <cfRule type="expression" dxfId="9081" priority="9730">
      <formula>$J340="北の"</formula>
    </cfRule>
  </conditionalFormatting>
  <conditionalFormatting sqref="MO347">
    <cfRule type="expression" dxfId="9080" priority="9719">
      <formula>$J340="安心できる葬儀ガイド"</formula>
    </cfRule>
    <cfRule type="expression" dxfId="9079" priority="9720">
      <formula>$J340="やさしいお葬式"</formula>
    </cfRule>
    <cfRule type="expression" dxfId="9078" priority="9721">
      <formula>$J340="コープ"</formula>
    </cfRule>
    <cfRule type="expression" dxfId="9077" priority="9722">
      <formula>$J340="テラス"</formula>
    </cfRule>
    <cfRule type="expression" dxfId="9076" priority="9723">
      <formula>$J340="終活ねっと"</formula>
    </cfRule>
    <cfRule type="expression" dxfId="9075" priority="9724">
      <formula>$J340="マルイ"</formula>
    </cfRule>
    <cfRule type="expression" dxfId="9074" priority="9725">
      <formula>$J340="儀式"</formula>
    </cfRule>
    <cfRule type="expression" dxfId="9073" priority="9726">
      <formula>$J340="いい葬儀"</formula>
    </cfRule>
    <cfRule type="expression" dxfId="9072" priority="9727">
      <formula>$J340="よりそう"</formula>
    </cfRule>
    <cfRule type="expression" dxfId="9071" priority="9728">
      <formula>$J340="イオン"</formula>
    </cfRule>
    <cfRule type="expression" dxfId="9070" priority="9729">
      <formula>$J340="小さな"</formula>
    </cfRule>
  </conditionalFormatting>
  <conditionalFormatting sqref="MQ347">
    <cfRule type="expression" dxfId="9069" priority="9718">
      <formula>$J340="北の"</formula>
    </cfRule>
  </conditionalFormatting>
  <conditionalFormatting sqref="MQ347">
    <cfRule type="expression" dxfId="9068" priority="9707">
      <formula>$J340="安心できる葬儀ガイド"</formula>
    </cfRule>
    <cfRule type="expression" dxfId="9067" priority="9708">
      <formula>$J340="やさしいお葬式"</formula>
    </cfRule>
    <cfRule type="expression" dxfId="9066" priority="9709">
      <formula>$J340="コープ"</formula>
    </cfRule>
    <cfRule type="expression" dxfId="9065" priority="9710">
      <formula>$J340="テラス"</formula>
    </cfRule>
    <cfRule type="expression" dxfId="9064" priority="9711">
      <formula>$J340="終活ねっと"</formula>
    </cfRule>
    <cfRule type="expression" dxfId="9063" priority="9712">
      <formula>$J340="マルイ"</formula>
    </cfRule>
    <cfRule type="expression" dxfId="9062" priority="9713">
      <formula>$J340="儀式"</formula>
    </cfRule>
    <cfRule type="expression" dxfId="9061" priority="9714">
      <formula>$J340="いい葬儀"</formula>
    </cfRule>
    <cfRule type="expression" dxfId="9060" priority="9715">
      <formula>$J340="よりそう"</formula>
    </cfRule>
    <cfRule type="expression" dxfId="9059" priority="9716">
      <formula>$J340="イオン"</formula>
    </cfRule>
    <cfRule type="expression" dxfId="9058" priority="9717">
      <formula>$J340="小さな"</formula>
    </cfRule>
  </conditionalFormatting>
  <conditionalFormatting sqref="MR347">
    <cfRule type="expression" dxfId="9057" priority="9706">
      <formula>$J340="北の"</formula>
    </cfRule>
  </conditionalFormatting>
  <conditionalFormatting sqref="MR347">
    <cfRule type="expression" dxfId="9056" priority="9695">
      <formula>$J340="安心できる葬儀ガイド"</formula>
    </cfRule>
    <cfRule type="expression" dxfId="9055" priority="9696">
      <formula>$J340="やさしいお葬式"</formula>
    </cfRule>
    <cfRule type="expression" dxfId="9054" priority="9697">
      <formula>$J340="コープ"</formula>
    </cfRule>
    <cfRule type="expression" dxfId="9053" priority="9698">
      <formula>$J340="テラス"</formula>
    </cfRule>
    <cfRule type="expression" dxfId="9052" priority="9699">
      <formula>$J340="終活ねっと"</formula>
    </cfRule>
    <cfRule type="expression" dxfId="9051" priority="9700">
      <formula>$J340="マルイ"</formula>
    </cfRule>
    <cfRule type="expression" dxfId="9050" priority="9701">
      <formula>$J340="儀式"</formula>
    </cfRule>
    <cfRule type="expression" dxfId="9049" priority="9702">
      <formula>$J340="いい葬儀"</formula>
    </cfRule>
    <cfRule type="expression" dxfId="9048" priority="9703">
      <formula>$J340="よりそう"</formula>
    </cfRule>
    <cfRule type="expression" dxfId="9047" priority="9704">
      <formula>$J340="イオン"</formula>
    </cfRule>
    <cfRule type="expression" dxfId="9046" priority="9705">
      <formula>$J340="小さな"</formula>
    </cfRule>
  </conditionalFormatting>
  <conditionalFormatting sqref="MM347">
    <cfRule type="expression" dxfId="9045" priority="9694">
      <formula>$J340="北の"</formula>
    </cfRule>
  </conditionalFormatting>
  <conditionalFormatting sqref="MM347">
    <cfRule type="expression" dxfId="9044" priority="9683">
      <formula>$J340="安心できる葬儀ガイド"</formula>
    </cfRule>
    <cfRule type="expression" dxfId="9043" priority="9684">
      <formula>$J340="やさしいお葬式"</formula>
    </cfRule>
    <cfRule type="expression" dxfId="9042" priority="9685">
      <formula>$J340="コープ"</formula>
    </cfRule>
    <cfRule type="expression" dxfId="9041" priority="9686">
      <formula>$J340="テラス"</formula>
    </cfRule>
    <cfRule type="expression" dxfId="9040" priority="9687">
      <formula>$J340="終活ねっと"</formula>
    </cfRule>
    <cfRule type="expression" dxfId="9039" priority="9688">
      <formula>$J340="マルイ"</formula>
    </cfRule>
    <cfRule type="expression" dxfId="9038" priority="9689">
      <formula>$J340="儀式"</formula>
    </cfRule>
    <cfRule type="expression" dxfId="9037" priority="9690">
      <formula>$J340="いい葬儀"</formula>
    </cfRule>
    <cfRule type="expression" dxfId="9036" priority="9691">
      <formula>$J340="よりそう"</formula>
    </cfRule>
    <cfRule type="expression" dxfId="9035" priority="9692">
      <formula>$J340="イオン"</formula>
    </cfRule>
    <cfRule type="expression" dxfId="9034" priority="9693">
      <formula>$J340="小さな"</formula>
    </cfRule>
  </conditionalFormatting>
  <conditionalFormatting sqref="MP347">
    <cfRule type="expression" dxfId="9033" priority="9682">
      <formula>$J340="北の"</formula>
    </cfRule>
  </conditionalFormatting>
  <conditionalFormatting sqref="MP347">
    <cfRule type="expression" dxfId="9032" priority="9671">
      <formula>$J340="安心できる葬儀ガイド"</formula>
    </cfRule>
    <cfRule type="expression" dxfId="9031" priority="9672">
      <formula>$J340="やさしいお葬式"</formula>
    </cfRule>
    <cfRule type="expression" dxfId="9030" priority="9673">
      <formula>$J340="コープ"</formula>
    </cfRule>
    <cfRule type="expression" dxfId="9029" priority="9674">
      <formula>$J340="テラス"</formula>
    </cfRule>
    <cfRule type="expression" dxfId="9028" priority="9675">
      <formula>$J340="終活ねっと"</formula>
    </cfRule>
    <cfRule type="expression" dxfId="9027" priority="9676">
      <formula>$J340="マルイ"</formula>
    </cfRule>
    <cfRule type="expression" dxfId="9026" priority="9677">
      <formula>$J340="儀式"</formula>
    </cfRule>
    <cfRule type="expression" dxfId="9025" priority="9678">
      <formula>$J340="いい葬儀"</formula>
    </cfRule>
    <cfRule type="expression" dxfId="9024" priority="9679">
      <formula>$J340="よりそう"</formula>
    </cfRule>
    <cfRule type="expression" dxfId="9023" priority="9680">
      <formula>$J340="イオン"</formula>
    </cfRule>
    <cfRule type="expression" dxfId="9022" priority="9681">
      <formula>$J340="小さな"</formula>
    </cfRule>
  </conditionalFormatting>
  <conditionalFormatting sqref="MP337">
    <cfRule type="expression" dxfId="9021" priority="9611">
      <formula>$J330="安心できる葬儀ガイド"</formula>
    </cfRule>
    <cfRule type="expression" dxfId="9020" priority="9612">
      <formula>$J330="やさしいお葬式"</formula>
    </cfRule>
    <cfRule type="expression" dxfId="9019" priority="9613">
      <formula>$J330="コープ"</formula>
    </cfRule>
    <cfRule type="expression" dxfId="9018" priority="9614">
      <formula>$J330="テラス"</formula>
    </cfRule>
    <cfRule type="expression" dxfId="9017" priority="9615">
      <formula>$J330="終活ねっと"</formula>
    </cfRule>
    <cfRule type="expression" dxfId="9016" priority="9616">
      <formula>$J330="マルイ"</formula>
    </cfRule>
    <cfRule type="expression" dxfId="9015" priority="9617">
      <formula>$J330="儀式"</formula>
    </cfRule>
    <cfRule type="expression" dxfId="9014" priority="9618">
      <formula>$J330="いい葬儀"</formula>
    </cfRule>
    <cfRule type="expression" dxfId="9013" priority="9619">
      <formula>$J330="よりそう"</formula>
    </cfRule>
    <cfRule type="expression" dxfId="9012" priority="9620">
      <formula>$J330="イオン"</formula>
    </cfRule>
    <cfRule type="expression" dxfId="9011" priority="9621">
      <formula>$J330="小さな"</formula>
    </cfRule>
  </conditionalFormatting>
  <conditionalFormatting sqref="MR337">
    <cfRule type="expression" dxfId="9010" priority="9670">
      <formula>$J330="北の"</formula>
    </cfRule>
  </conditionalFormatting>
  <conditionalFormatting sqref="MR337">
    <cfRule type="expression" dxfId="9009" priority="9659">
      <formula>$J330="安心できる葬儀ガイド"</formula>
    </cfRule>
    <cfRule type="expression" dxfId="9008" priority="9660">
      <formula>$J330="やさしいお葬式"</formula>
    </cfRule>
    <cfRule type="expression" dxfId="9007" priority="9661">
      <formula>$J330="コープ"</formula>
    </cfRule>
    <cfRule type="expression" dxfId="9006" priority="9662">
      <formula>$J330="テラス"</formula>
    </cfRule>
    <cfRule type="expression" dxfId="9005" priority="9663">
      <formula>$J330="終活ねっと"</formula>
    </cfRule>
    <cfRule type="expression" dxfId="9004" priority="9664">
      <formula>$J330="マルイ"</formula>
    </cfRule>
    <cfRule type="expression" dxfId="9003" priority="9665">
      <formula>$J330="儀式"</formula>
    </cfRule>
    <cfRule type="expression" dxfId="9002" priority="9666">
      <formula>$J330="いい葬儀"</formula>
    </cfRule>
    <cfRule type="expression" dxfId="9001" priority="9667">
      <formula>$J330="よりそう"</formula>
    </cfRule>
    <cfRule type="expression" dxfId="9000" priority="9668">
      <formula>$J330="イオン"</formula>
    </cfRule>
    <cfRule type="expression" dxfId="8999" priority="9669">
      <formula>$J330="小さな"</formula>
    </cfRule>
  </conditionalFormatting>
  <conditionalFormatting sqref="MO337">
    <cfRule type="expression" dxfId="8998" priority="9634">
      <formula>$J330="北の"</formula>
    </cfRule>
  </conditionalFormatting>
  <conditionalFormatting sqref="MO337">
    <cfRule type="expression" dxfId="8997" priority="9623">
      <formula>$J330="安心できる葬儀ガイド"</formula>
    </cfRule>
    <cfRule type="expression" dxfId="8996" priority="9624">
      <formula>$J330="やさしいお葬式"</formula>
    </cfRule>
    <cfRule type="expression" dxfId="8995" priority="9625">
      <formula>$J330="コープ"</formula>
    </cfRule>
    <cfRule type="expression" dxfId="8994" priority="9626">
      <formula>$J330="テラス"</formula>
    </cfRule>
    <cfRule type="expression" dxfId="8993" priority="9627">
      <formula>$J330="終活ねっと"</formula>
    </cfRule>
    <cfRule type="expression" dxfId="8992" priority="9628">
      <formula>$J330="マルイ"</formula>
    </cfRule>
    <cfRule type="expression" dxfId="8991" priority="9629">
      <formula>$J330="儀式"</formula>
    </cfRule>
    <cfRule type="expression" dxfId="8990" priority="9630">
      <formula>$J330="いい葬儀"</formula>
    </cfRule>
    <cfRule type="expression" dxfId="8989" priority="9631">
      <formula>$J330="よりそう"</formula>
    </cfRule>
    <cfRule type="expression" dxfId="8988" priority="9632">
      <formula>$J330="イオン"</formula>
    </cfRule>
    <cfRule type="expression" dxfId="8987" priority="9633">
      <formula>$J330="小さな"</formula>
    </cfRule>
  </conditionalFormatting>
  <conditionalFormatting sqref="MP337">
    <cfRule type="expression" dxfId="8986" priority="9622">
      <formula>$J330="北の"</formula>
    </cfRule>
  </conditionalFormatting>
  <conditionalFormatting sqref="MM337">
    <cfRule type="expression" dxfId="8985" priority="9658">
      <formula>$J330="北の"</formula>
    </cfRule>
  </conditionalFormatting>
  <conditionalFormatting sqref="MM337">
    <cfRule type="expression" dxfId="8984" priority="9647">
      <formula>$J330="安心できる葬儀ガイド"</formula>
    </cfRule>
    <cfRule type="expression" dxfId="8983" priority="9648">
      <formula>$J330="やさしいお葬式"</formula>
    </cfRule>
    <cfRule type="expression" dxfId="8982" priority="9649">
      <formula>$J330="コープ"</formula>
    </cfRule>
    <cfRule type="expression" dxfId="8981" priority="9650">
      <formula>$J330="テラス"</formula>
    </cfRule>
    <cfRule type="expression" dxfId="8980" priority="9651">
      <formula>$J330="終活ねっと"</formula>
    </cfRule>
    <cfRule type="expression" dxfId="8979" priority="9652">
      <formula>$J330="マルイ"</formula>
    </cfRule>
    <cfRule type="expression" dxfId="8978" priority="9653">
      <formula>$J330="儀式"</formula>
    </cfRule>
    <cfRule type="expression" dxfId="8977" priority="9654">
      <formula>$J330="いい葬儀"</formula>
    </cfRule>
    <cfRule type="expression" dxfId="8976" priority="9655">
      <formula>$J330="よりそう"</formula>
    </cfRule>
    <cfRule type="expression" dxfId="8975" priority="9656">
      <formula>$J330="イオン"</formula>
    </cfRule>
    <cfRule type="expression" dxfId="8974" priority="9657">
      <formula>$J330="小さな"</formula>
    </cfRule>
  </conditionalFormatting>
  <conditionalFormatting sqref="MN337">
    <cfRule type="expression" dxfId="8973" priority="9646">
      <formula>$J330="北の"</formula>
    </cfRule>
  </conditionalFormatting>
  <conditionalFormatting sqref="MN337">
    <cfRule type="expression" dxfId="8972" priority="9635">
      <formula>$J330="安心できる葬儀ガイド"</formula>
    </cfRule>
    <cfRule type="expression" dxfId="8971" priority="9636">
      <formula>$J330="やさしいお葬式"</formula>
    </cfRule>
    <cfRule type="expression" dxfId="8970" priority="9637">
      <formula>$J330="コープ"</formula>
    </cfRule>
    <cfRule type="expression" dxfId="8969" priority="9638">
      <formula>$J330="テラス"</formula>
    </cfRule>
    <cfRule type="expression" dxfId="8968" priority="9639">
      <formula>$J330="終活ねっと"</formula>
    </cfRule>
    <cfRule type="expression" dxfId="8967" priority="9640">
      <formula>$J330="マルイ"</formula>
    </cfRule>
    <cfRule type="expression" dxfId="8966" priority="9641">
      <formula>$J330="儀式"</formula>
    </cfRule>
    <cfRule type="expression" dxfId="8965" priority="9642">
      <formula>$J330="いい葬儀"</formula>
    </cfRule>
    <cfRule type="expression" dxfId="8964" priority="9643">
      <formula>$J330="よりそう"</formula>
    </cfRule>
    <cfRule type="expression" dxfId="8963" priority="9644">
      <formula>$J330="イオン"</formula>
    </cfRule>
    <cfRule type="expression" dxfId="8962" priority="9645">
      <formula>$J330="小さな"</formula>
    </cfRule>
  </conditionalFormatting>
  <conditionalFormatting sqref="KH411">
    <cfRule type="expression" dxfId="8961" priority="9610">
      <formula>$J404="北の"</formula>
    </cfRule>
  </conditionalFormatting>
  <conditionalFormatting sqref="KH411">
    <cfRule type="expression" dxfId="8960" priority="9599">
      <formula>$J404="安心できる葬儀ガイド"</formula>
    </cfRule>
    <cfRule type="expression" dxfId="8959" priority="9600">
      <formula>$J404="やさしいお葬式"</formula>
    </cfRule>
    <cfRule type="expression" dxfId="8958" priority="9601">
      <formula>$J404="コープ"</formula>
    </cfRule>
    <cfRule type="expression" dxfId="8957" priority="9602">
      <formula>$J404="テラス"</formula>
    </cfRule>
    <cfRule type="expression" dxfId="8956" priority="9603">
      <formula>$J404="終活ねっと"</formula>
    </cfRule>
    <cfRule type="expression" dxfId="8955" priority="9604">
      <formula>$J404="マルイ"</formula>
    </cfRule>
    <cfRule type="expression" dxfId="8954" priority="9605">
      <formula>$J404="儀式"</formula>
    </cfRule>
    <cfRule type="expression" dxfId="8953" priority="9606">
      <formula>$J404="いい葬儀"</formula>
    </cfRule>
    <cfRule type="expression" dxfId="8952" priority="9607">
      <formula>$J404="よりそう"</formula>
    </cfRule>
    <cfRule type="expression" dxfId="8951" priority="9608">
      <formula>$J404="イオン"</formula>
    </cfRule>
    <cfRule type="expression" dxfId="8950" priority="9609">
      <formula>$J404="小さな"</formula>
    </cfRule>
  </conditionalFormatting>
  <conditionalFormatting sqref="NI411">
    <cfRule type="expression" dxfId="8949" priority="9598">
      <formula>$J404="北の"</formula>
    </cfRule>
  </conditionalFormatting>
  <conditionalFormatting sqref="NI411">
    <cfRule type="expression" dxfId="8948" priority="9587">
      <formula>$J404="安心できる葬儀ガイド"</formula>
    </cfRule>
    <cfRule type="expression" dxfId="8947" priority="9588">
      <formula>$J404="やさしいお葬式"</formula>
    </cfRule>
    <cfRule type="expression" dxfId="8946" priority="9589">
      <formula>$J404="コープ"</formula>
    </cfRule>
    <cfRule type="expression" dxfId="8945" priority="9590">
      <formula>$J404="テラス"</formula>
    </cfRule>
    <cfRule type="expression" dxfId="8944" priority="9591">
      <formula>$J404="終活ねっと"</formula>
    </cfRule>
    <cfRule type="expression" dxfId="8943" priority="9592">
      <formula>$J404="マルイ"</formula>
    </cfRule>
    <cfRule type="expression" dxfId="8942" priority="9593">
      <formula>$J404="儀式"</formula>
    </cfRule>
    <cfRule type="expression" dxfId="8941" priority="9594">
      <formula>$J404="いい葬儀"</formula>
    </cfRule>
    <cfRule type="expression" dxfId="8940" priority="9595">
      <formula>$J404="よりそう"</formula>
    </cfRule>
    <cfRule type="expression" dxfId="8939" priority="9596">
      <formula>$J404="イオン"</formula>
    </cfRule>
    <cfRule type="expression" dxfId="8938" priority="9597">
      <formula>$J404="小さな"</formula>
    </cfRule>
  </conditionalFormatting>
  <conditionalFormatting sqref="MH378">
    <cfRule type="expression" dxfId="8937" priority="9586">
      <formula>$J371="北の"</formula>
    </cfRule>
  </conditionalFormatting>
  <conditionalFormatting sqref="MH378">
    <cfRule type="expression" dxfId="8936" priority="9575">
      <formula>$J371="安心できる葬儀ガイド"</formula>
    </cfRule>
    <cfRule type="expression" dxfId="8935" priority="9576">
      <formula>$J371="やさしいお葬式"</formula>
    </cfRule>
    <cfRule type="expression" dxfId="8934" priority="9577">
      <formula>$J371="コープ"</formula>
    </cfRule>
    <cfRule type="expression" dxfId="8933" priority="9578">
      <formula>$J371="テラス"</formula>
    </cfRule>
    <cfRule type="expression" dxfId="8932" priority="9579">
      <formula>$J371="終活ねっと"</formula>
    </cfRule>
    <cfRule type="expression" dxfId="8931" priority="9580">
      <formula>$J371="マルイ"</formula>
    </cfRule>
    <cfRule type="expression" dxfId="8930" priority="9581">
      <formula>$J371="儀式"</formula>
    </cfRule>
    <cfRule type="expression" dxfId="8929" priority="9582">
      <formula>$J371="いい葬儀"</formula>
    </cfRule>
    <cfRule type="expression" dxfId="8928" priority="9583">
      <formula>$J371="よりそう"</formula>
    </cfRule>
    <cfRule type="expression" dxfId="8927" priority="9584">
      <formula>$J371="イオン"</formula>
    </cfRule>
    <cfRule type="expression" dxfId="8926" priority="9585">
      <formula>$J371="小さな"</formula>
    </cfRule>
  </conditionalFormatting>
  <conditionalFormatting sqref="MI378">
    <cfRule type="expression" dxfId="8925" priority="9574">
      <formula>$J371="北の"</formula>
    </cfRule>
  </conditionalFormatting>
  <conditionalFormatting sqref="MI378">
    <cfRule type="expression" dxfId="8924" priority="9563">
      <formula>$J371="安心できる葬儀ガイド"</formula>
    </cfRule>
    <cfRule type="expression" dxfId="8923" priority="9564">
      <formula>$J371="やさしいお葬式"</formula>
    </cfRule>
    <cfRule type="expression" dxfId="8922" priority="9565">
      <formula>$J371="コープ"</formula>
    </cfRule>
    <cfRule type="expression" dxfId="8921" priority="9566">
      <formula>$J371="テラス"</formula>
    </cfRule>
    <cfRule type="expression" dxfId="8920" priority="9567">
      <formula>$J371="終活ねっと"</formula>
    </cfRule>
    <cfRule type="expression" dxfId="8919" priority="9568">
      <formula>$J371="マルイ"</formula>
    </cfRule>
    <cfRule type="expression" dxfId="8918" priority="9569">
      <formula>$J371="儀式"</formula>
    </cfRule>
    <cfRule type="expression" dxfId="8917" priority="9570">
      <formula>$J371="いい葬儀"</formula>
    </cfRule>
    <cfRule type="expression" dxfId="8916" priority="9571">
      <formula>$J371="よりそう"</formula>
    </cfRule>
    <cfRule type="expression" dxfId="8915" priority="9572">
      <formula>$J371="イオン"</formula>
    </cfRule>
    <cfRule type="expression" dxfId="8914" priority="9573">
      <formula>$J371="小さな"</formula>
    </cfRule>
  </conditionalFormatting>
  <conditionalFormatting sqref="MJ378">
    <cfRule type="expression" dxfId="8913" priority="9562">
      <formula>$J371="北の"</formula>
    </cfRule>
  </conditionalFormatting>
  <conditionalFormatting sqref="MJ378">
    <cfRule type="expression" dxfId="8912" priority="9551">
      <formula>$J371="安心できる葬儀ガイド"</formula>
    </cfRule>
    <cfRule type="expression" dxfId="8911" priority="9552">
      <formula>$J371="やさしいお葬式"</formula>
    </cfRule>
    <cfRule type="expression" dxfId="8910" priority="9553">
      <formula>$J371="コープ"</formula>
    </cfRule>
    <cfRule type="expression" dxfId="8909" priority="9554">
      <formula>$J371="テラス"</formula>
    </cfRule>
    <cfRule type="expression" dxfId="8908" priority="9555">
      <formula>$J371="終活ねっと"</formula>
    </cfRule>
    <cfRule type="expression" dxfId="8907" priority="9556">
      <formula>$J371="マルイ"</formula>
    </cfRule>
    <cfRule type="expression" dxfId="8906" priority="9557">
      <formula>$J371="儀式"</formula>
    </cfRule>
    <cfRule type="expression" dxfId="8905" priority="9558">
      <formula>$J371="いい葬儀"</formula>
    </cfRule>
    <cfRule type="expression" dxfId="8904" priority="9559">
      <formula>$J371="よりそう"</formula>
    </cfRule>
    <cfRule type="expression" dxfId="8903" priority="9560">
      <formula>$J371="イオン"</formula>
    </cfRule>
    <cfRule type="expression" dxfId="8902" priority="9561">
      <formula>$J371="小さな"</formula>
    </cfRule>
  </conditionalFormatting>
  <conditionalFormatting sqref="MK378">
    <cfRule type="expression" dxfId="8901" priority="9550">
      <formula>$J371="北の"</formula>
    </cfRule>
  </conditionalFormatting>
  <conditionalFormatting sqref="MK378">
    <cfRule type="expression" dxfId="8900" priority="9539">
      <formula>$J371="安心できる葬儀ガイド"</formula>
    </cfRule>
    <cfRule type="expression" dxfId="8899" priority="9540">
      <formula>$J371="やさしいお葬式"</formula>
    </cfRule>
    <cfRule type="expression" dxfId="8898" priority="9541">
      <formula>$J371="コープ"</formula>
    </cfRule>
    <cfRule type="expression" dxfId="8897" priority="9542">
      <formula>$J371="テラス"</formula>
    </cfRule>
    <cfRule type="expression" dxfId="8896" priority="9543">
      <formula>$J371="終活ねっと"</formula>
    </cfRule>
    <cfRule type="expression" dxfId="8895" priority="9544">
      <formula>$J371="マルイ"</formula>
    </cfRule>
    <cfRule type="expression" dxfId="8894" priority="9545">
      <formula>$J371="儀式"</formula>
    </cfRule>
    <cfRule type="expression" dxfId="8893" priority="9546">
      <formula>$J371="いい葬儀"</formula>
    </cfRule>
    <cfRule type="expression" dxfId="8892" priority="9547">
      <formula>$J371="よりそう"</formula>
    </cfRule>
    <cfRule type="expression" dxfId="8891" priority="9548">
      <formula>$J371="イオン"</formula>
    </cfRule>
    <cfRule type="expression" dxfId="8890" priority="9549">
      <formula>$J371="小さな"</formula>
    </cfRule>
  </conditionalFormatting>
  <conditionalFormatting sqref="MG378">
    <cfRule type="expression" dxfId="8889" priority="9538">
      <formula>$J371="北の"</formula>
    </cfRule>
  </conditionalFormatting>
  <conditionalFormatting sqref="MG378">
    <cfRule type="expression" dxfId="8888" priority="9527">
      <formula>$J371="安心できる葬儀ガイド"</formula>
    </cfRule>
    <cfRule type="expression" dxfId="8887" priority="9528">
      <formula>$J371="やさしいお葬式"</formula>
    </cfRule>
    <cfRule type="expression" dxfId="8886" priority="9529">
      <formula>$J371="コープ"</formula>
    </cfRule>
    <cfRule type="expression" dxfId="8885" priority="9530">
      <formula>$J371="テラス"</formula>
    </cfRule>
    <cfRule type="expression" dxfId="8884" priority="9531">
      <formula>$J371="終活ねっと"</formula>
    </cfRule>
    <cfRule type="expression" dxfId="8883" priority="9532">
      <formula>$J371="マルイ"</formula>
    </cfRule>
    <cfRule type="expression" dxfId="8882" priority="9533">
      <formula>$J371="儀式"</formula>
    </cfRule>
    <cfRule type="expression" dxfId="8881" priority="9534">
      <formula>$J371="いい葬儀"</formula>
    </cfRule>
    <cfRule type="expression" dxfId="8880" priority="9535">
      <formula>$J371="よりそう"</formula>
    </cfRule>
    <cfRule type="expression" dxfId="8879" priority="9536">
      <formula>$J371="イオン"</formula>
    </cfRule>
    <cfRule type="expression" dxfId="8878" priority="9537">
      <formula>$J371="小さな"</formula>
    </cfRule>
  </conditionalFormatting>
  <conditionalFormatting sqref="MF378">
    <cfRule type="expression" dxfId="8877" priority="9526">
      <formula>$J371="北の"</formula>
    </cfRule>
  </conditionalFormatting>
  <conditionalFormatting sqref="MF378">
    <cfRule type="expression" dxfId="8876" priority="9515">
      <formula>$J371="安心できる葬儀ガイド"</formula>
    </cfRule>
    <cfRule type="expression" dxfId="8875" priority="9516">
      <formula>$J371="やさしいお葬式"</formula>
    </cfRule>
    <cfRule type="expression" dxfId="8874" priority="9517">
      <formula>$J371="コープ"</formula>
    </cfRule>
    <cfRule type="expression" dxfId="8873" priority="9518">
      <formula>$J371="テラス"</formula>
    </cfRule>
    <cfRule type="expression" dxfId="8872" priority="9519">
      <formula>$J371="終活ねっと"</formula>
    </cfRule>
    <cfRule type="expression" dxfId="8871" priority="9520">
      <formula>$J371="マルイ"</formula>
    </cfRule>
    <cfRule type="expression" dxfId="8870" priority="9521">
      <formula>$J371="儀式"</formula>
    </cfRule>
    <cfRule type="expression" dxfId="8869" priority="9522">
      <formula>$J371="いい葬儀"</formula>
    </cfRule>
    <cfRule type="expression" dxfId="8868" priority="9523">
      <formula>$J371="よりそう"</formula>
    </cfRule>
    <cfRule type="expression" dxfId="8867" priority="9524">
      <formula>$J371="イオン"</formula>
    </cfRule>
    <cfRule type="expression" dxfId="8866" priority="9525">
      <formula>$J371="小さな"</formula>
    </cfRule>
  </conditionalFormatting>
  <conditionalFormatting sqref="MF389">
    <cfRule type="expression" dxfId="8865" priority="9514">
      <formula>$J382="北の"</formula>
    </cfRule>
  </conditionalFormatting>
  <conditionalFormatting sqref="MF389">
    <cfRule type="expression" dxfId="8864" priority="9503">
      <formula>$J382="安心できる葬儀ガイド"</formula>
    </cfRule>
    <cfRule type="expression" dxfId="8863" priority="9504">
      <formula>$J382="やさしいお葬式"</formula>
    </cfRule>
    <cfRule type="expression" dxfId="8862" priority="9505">
      <formula>$J382="コープ"</formula>
    </cfRule>
    <cfRule type="expression" dxfId="8861" priority="9506">
      <formula>$J382="テラス"</formula>
    </cfRule>
    <cfRule type="expression" dxfId="8860" priority="9507">
      <formula>$J382="終活ねっと"</formula>
    </cfRule>
    <cfRule type="expression" dxfId="8859" priority="9508">
      <formula>$J382="マルイ"</formula>
    </cfRule>
    <cfRule type="expression" dxfId="8858" priority="9509">
      <formula>$J382="儀式"</formula>
    </cfRule>
    <cfRule type="expression" dxfId="8857" priority="9510">
      <formula>$J382="いい葬儀"</formula>
    </cfRule>
    <cfRule type="expression" dxfId="8856" priority="9511">
      <formula>$J382="よりそう"</formula>
    </cfRule>
    <cfRule type="expression" dxfId="8855" priority="9512">
      <formula>$J382="イオン"</formula>
    </cfRule>
    <cfRule type="expression" dxfId="8854" priority="9513">
      <formula>$J382="小さな"</formula>
    </cfRule>
  </conditionalFormatting>
  <conditionalFormatting sqref="MG389">
    <cfRule type="expression" dxfId="8853" priority="9502">
      <formula>$J382="北の"</formula>
    </cfRule>
  </conditionalFormatting>
  <conditionalFormatting sqref="MG389">
    <cfRule type="expression" dxfId="8852" priority="9491">
      <formula>$J382="安心できる葬儀ガイド"</formula>
    </cfRule>
    <cfRule type="expression" dxfId="8851" priority="9492">
      <formula>$J382="やさしいお葬式"</formula>
    </cfRule>
    <cfRule type="expression" dxfId="8850" priority="9493">
      <formula>$J382="コープ"</formula>
    </cfRule>
    <cfRule type="expression" dxfId="8849" priority="9494">
      <formula>$J382="テラス"</formula>
    </cfRule>
    <cfRule type="expression" dxfId="8848" priority="9495">
      <formula>$J382="終活ねっと"</formula>
    </cfRule>
    <cfRule type="expression" dxfId="8847" priority="9496">
      <formula>$J382="マルイ"</formula>
    </cfRule>
    <cfRule type="expression" dxfId="8846" priority="9497">
      <formula>$J382="儀式"</formula>
    </cfRule>
    <cfRule type="expression" dxfId="8845" priority="9498">
      <formula>$J382="いい葬儀"</formula>
    </cfRule>
    <cfRule type="expression" dxfId="8844" priority="9499">
      <formula>$J382="よりそう"</formula>
    </cfRule>
    <cfRule type="expression" dxfId="8843" priority="9500">
      <formula>$J382="イオン"</formula>
    </cfRule>
    <cfRule type="expression" dxfId="8842" priority="9501">
      <formula>$J382="小さな"</formula>
    </cfRule>
  </conditionalFormatting>
  <conditionalFormatting sqref="MH389">
    <cfRule type="expression" dxfId="8841" priority="9490">
      <formula>$J382="北の"</formula>
    </cfRule>
  </conditionalFormatting>
  <conditionalFormatting sqref="MH389">
    <cfRule type="expression" dxfId="8840" priority="9479">
      <formula>$J382="安心できる葬儀ガイド"</formula>
    </cfRule>
    <cfRule type="expression" dxfId="8839" priority="9480">
      <formula>$J382="やさしいお葬式"</formula>
    </cfRule>
    <cfRule type="expression" dxfId="8838" priority="9481">
      <formula>$J382="コープ"</formula>
    </cfRule>
    <cfRule type="expression" dxfId="8837" priority="9482">
      <formula>$J382="テラス"</formula>
    </cfRule>
    <cfRule type="expression" dxfId="8836" priority="9483">
      <formula>$J382="終活ねっと"</formula>
    </cfRule>
    <cfRule type="expression" dxfId="8835" priority="9484">
      <formula>$J382="マルイ"</formula>
    </cfRule>
    <cfRule type="expression" dxfId="8834" priority="9485">
      <formula>$J382="儀式"</formula>
    </cfRule>
    <cfRule type="expression" dxfId="8833" priority="9486">
      <formula>$J382="いい葬儀"</formula>
    </cfRule>
    <cfRule type="expression" dxfId="8832" priority="9487">
      <formula>$J382="よりそう"</formula>
    </cfRule>
    <cfRule type="expression" dxfId="8831" priority="9488">
      <formula>$J382="イオン"</formula>
    </cfRule>
    <cfRule type="expression" dxfId="8830" priority="9489">
      <formula>$J382="小さな"</formula>
    </cfRule>
  </conditionalFormatting>
  <conditionalFormatting sqref="ND378">
    <cfRule type="expression" dxfId="8829" priority="9214">
      <formula>$J371="北の"</formula>
    </cfRule>
  </conditionalFormatting>
  <conditionalFormatting sqref="ND378">
    <cfRule type="expression" dxfId="8828" priority="9203">
      <formula>$J371="安心できる葬儀ガイド"</formula>
    </cfRule>
    <cfRule type="expression" dxfId="8827" priority="9204">
      <formula>$J371="やさしいお葬式"</formula>
    </cfRule>
    <cfRule type="expression" dxfId="8826" priority="9205">
      <formula>$J371="コープ"</formula>
    </cfRule>
    <cfRule type="expression" dxfId="8825" priority="9206">
      <formula>$J371="テラス"</formula>
    </cfRule>
    <cfRule type="expression" dxfId="8824" priority="9207">
      <formula>$J371="終活ねっと"</formula>
    </cfRule>
    <cfRule type="expression" dxfId="8823" priority="9208">
      <formula>$J371="マルイ"</formula>
    </cfRule>
    <cfRule type="expression" dxfId="8822" priority="9209">
      <formula>$J371="儀式"</formula>
    </cfRule>
    <cfRule type="expression" dxfId="8821" priority="9210">
      <formula>$J371="いい葬儀"</formula>
    </cfRule>
    <cfRule type="expression" dxfId="8820" priority="9211">
      <formula>$J371="よりそう"</formula>
    </cfRule>
    <cfRule type="expression" dxfId="8819" priority="9212">
      <formula>$J371="イオン"</formula>
    </cfRule>
    <cfRule type="expression" dxfId="8818" priority="9213">
      <formula>$J371="小さな"</formula>
    </cfRule>
  </conditionalFormatting>
  <conditionalFormatting sqref="NE378">
    <cfRule type="expression" dxfId="8817" priority="9202">
      <formula>$J371="北の"</formula>
    </cfRule>
  </conditionalFormatting>
  <conditionalFormatting sqref="NE378">
    <cfRule type="expression" dxfId="8816" priority="9191">
      <formula>$J371="安心できる葬儀ガイド"</formula>
    </cfRule>
    <cfRule type="expression" dxfId="8815" priority="9192">
      <formula>$J371="やさしいお葬式"</formula>
    </cfRule>
    <cfRule type="expression" dxfId="8814" priority="9193">
      <formula>$J371="コープ"</formula>
    </cfRule>
    <cfRule type="expression" dxfId="8813" priority="9194">
      <formula>$J371="テラス"</formula>
    </cfRule>
    <cfRule type="expression" dxfId="8812" priority="9195">
      <formula>$J371="終活ねっと"</formula>
    </cfRule>
    <cfRule type="expression" dxfId="8811" priority="9196">
      <formula>$J371="マルイ"</formula>
    </cfRule>
    <cfRule type="expression" dxfId="8810" priority="9197">
      <formula>$J371="儀式"</formula>
    </cfRule>
    <cfRule type="expression" dxfId="8809" priority="9198">
      <formula>$J371="いい葬儀"</formula>
    </cfRule>
    <cfRule type="expression" dxfId="8808" priority="9199">
      <formula>$J371="よりそう"</formula>
    </cfRule>
    <cfRule type="expression" dxfId="8807" priority="9200">
      <formula>$J371="イオン"</formula>
    </cfRule>
    <cfRule type="expression" dxfId="8806" priority="9201">
      <formula>$J371="小さな"</formula>
    </cfRule>
  </conditionalFormatting>
  <conditionalFormatting sqref="MI389">
    <cfRule type="expression" dxfId="8805" priority="9478">
      <formula>$J382="北の"</formula>
    </cfRule>
  </conditionalFormatting>
  <conditionalFormatting sqref="MI389">
    <cfRule type="expression" dxfId="8804" priority="9467">
      <formula>$J382="安心できる葬儀ガイド"</formula>
    </cfRule>
    <cfRule type="expression" dxfId="8803" priority="9468">
      <formula>$J382="やさしいお葬式"</formula>
    </cfRule>
    <cfRule type="expression" dxfId="8802" priority="9469">
      <formula>$J382="コープ"</formula>
    </cfRule>
    <cfRule type="expression" dxfId="8801" priority="9470">
      <formula>$J382="テラス"</formula>
    </cfRule>
    <cfRule type="expression" dxfId="8800" priority="9471">
      <formula>$J382="終活ねっと"</formula>
    </cfRule>
    <cfRule type="expression" dxfId="8799" priority="9472">
      <formula>$J382="マルイ"</formula>
    </cfRule>
    <cfRule type="expression" dxfId="8798" priority="9473">
      <formula>$J382="儀式"</formula>
    </cfRule>
    <cfRule type="expression" dxfId="8797" priority="9474">
      <formula>$J382="いい葬儀"</formula>
    </cfRule>
    <cfRule type="expression" dxfId="8796" priority="9475">
      <formula>$J382="よりそう"</formula>
    </cfRule>
    <cfRule type="expression" dxfId="8795" priority="9476">
      <formula>$J382="イオン"</formula>
    </cfRule>
    <cfRule type="expression" dxfId="8794" priority="9477">
      <formula>$J382="小さな"</formula>
    </cfRule>
  </conditionalFormatting>
  <conditionalFormatting sqref="MF400">
    <cfRule type="expression" dxfId="8793" priority="9466">
      <formula>$J393="北の"</formula>
    </cfRule>
  </conditionalFormatting>
  <conditionalFormatting sqref="MF400">
    <cfRule type="expression" dxfId="8792" priority="9455">
      <formula>$J393="安心できる葬儀ガイド"</formula>
    </cfRule>
    <cfRule type="expression" dxfId="8791" priority="9456">
      <formula>$J393="やさしいお葬式"</formula>
    </cfRule>
    <cfRule type="expression" dxfId="8790" priority="9457">
      <formula>$J393="コープ"</formula>
    </cfRule>
    <cfRule type="expression" dxfId="8789" priority="9458">
      <formula>$J393="テラス"</formula>
    </cfRule>
    <cfRule type="expression" dxfId="8788" priority="9459">
      <formula>$J393="終活ねっと"</formula>
    </cfRule>
    <cfRule type="expression" dxfId="8787" priority="9460">
      <formula>$J393="マルイ"</formula>
    </cfRule>
    <cfRule type="expression" dxfId="8786" priority="9461">
      <formula>$J393="儀式"</formula>
    </cfRule>
    <cfRule type="expression" dxfId="8785" priority="9462">
      <formula>$J393="いい葬儀"</formula>
    </cfRule>
    <cfRule type="expression" dxfId="8784" priority="9463">
      <formula>$J393="よりそう"</formula>
    </cfRule>
    <cfRule type="expression" dxfId="8783" priority="9464">
      <formula>$J393="イオン"</formula>
    </cfRule>
    <cfRule type="expression" dxfId="8782" priority="9465">
      <formula>$J393="小さな"</formula>
    </cfRule>
  </conditionalFormatting>
  <conditionalFormatting sqref="MG400">
    <cfRule type="expression" dxfId="8781" priority="9454">
      <formula>$J393="北の"</formula>
    </cfRule>
  </conditionalFormatting>
  <conditionalFormatting sqref="MG400">
    <cfRule type="expression" dxfId="8780" priority="9443">
      <formula>$J393="安心できる葬儀ガイド"</formula>
    </cfRule>
    <cfRule type="expression" dxfId="8779" priority="9444">
      <formula>$J393="やさしいお葬式"</formula>
    </cfRule>
    <cfRule type="expression" dxfId="8778" priority="9445">
      <formula>$J393="コープ"</formula>
    </cfRule>
    <cfRule type="expression" dxfId="8777" priority="9446">
      <formula>$J393="テラス"</formula>
    </cfRule>
    <cfRule type="expression" dxfId="8776" priority="9447">
      <formula>$J393="終活ねっと"</formula>
    </cfRule>
    <cfRule type="expression" dxfId="8775" priority="9448">
      <formula>$J393="マルイ"</formula>
    </cfRule>
    <cfRule type="expression" dxfId="8774" priority="9449">
      <formula>$J393="儀式"</formula>
    </cfRule>
    <cfRule type="expression" dxfId="8773" priority="9450">
      <formula>$J393="いい葬儀"</formula>
    </cfRule>
    <cfRule type="expression" dxfId="8772" priority="9451">
      <formula>$J393="よりそう"</formula>
    </cfRule>
    <cfRule type="expression" dxfId="8771" priority="9452">
      <formula>$J393="イオン"</formula>
    </cfRule>
    <cfRule type="expression" dxfId="8770" priority="9453">
      <formula>$J393="小さな"</formula>
    </cfRule>
  </conditionalFormatting>
  <conditionalFormatting sqref="MH400">
    <cfRule type="expression" dxfId="8769" priority="9442">
      <formula>$J393="北の"</formula>
    </cfRule>
  </conditionalFormatting>
  <conditionalFormatting sqref="MH400">
    <cfRule type="expression" dxfId="8768" priority="9431">
      <formula>$J393="安心できる葬儀ガイド"</formula>
    </cfRule>
    <cfRule type="expression" dxfId="8767" priority="9432">
      <formula>$J393="やさしいお葬式"</formula>
    </cfRule>
    <cfRule type="expression" dxfId="8766" priority="9433">
      <formula>$J393="コープ"</formula>
    </cfRule>
    <cfRule type="expression" dxfId="8765" priority="9434">
      <formula>$J393="テラス"</formula>
    </cfRule>
    <cfRule type="expression" dxfId="8764" priority="9435">
      <formula>$J393="終活ねっと"</formula>
    </cfRule>
    <cfRule type="expression" dxfId="8763" priority="9436">
      <formula>$J393="マルイ"</formula>
    </cfRule>
    <cfRule type="expression" dxfId="8762" priority="9437">
      <formula>$J393="儀式"</formula>
    </cfRule>
    <cfRule type="expression" dxfId="8761" priority="9438">
      <formula>$J393="いい葬儀"</formula>
    </cfRule>
    <cfRule type="expression" dxfId="8760" priority="9439">
      <formula>$J393="よりそう"</formula>
    </cfRule>
    <cfRule type="expression" dxfId="8759" priority="9440">
      <formula>$J393="イオン"</formula>
    </cfRule>
    <cfRule type="expression" dxfId="8758" priority="9441">
      <formula>$J393="小さな"</formula>
    </cfRule>
  </conditionalFormatting>
  <conditionalFormatting sqref="NF389">
    <cfRule type="expression" dxfId="8757" priority="9142">
      <formula>$J382="北の"</formula>
    </cfRule>
  </conditionalFormatting>
  <conditionalFormatting sqref="NF389">
    <cfRule type="expression" dxfId="8756" priority="9131">
      <formula>$J382="安心できる葬儀ガイド"</formula>
    </cfRule>
    <cfRule type="expression" dxfId="8755" priority="9132">
      <formula>$J382="やさしいお葬式"</formula>
    </cfRule>
    <cfRule type="expression" dxfId="8754" priority="9133">
      <formula>$J382="コープ"</formula>
    </cfRule>
    <cfRule type="expression" dxfId="8753" priority="9134">
      <formula>$J382="テラス"</formula>
    </cfRule>
    <cfRule type="expression" dxfId="8752" priority="9135">
      <formula>$J382="終活ねっと"</formula>
    </cfRule>
    <cfRule type="expression" dxfId="8751" priority="9136">
      <formula>$J382="マルイ"</formula>
    </cfRule>
    <cfRule type="expression" dxfId="8750" priority="9137">
      <formula>$J382="儀式"</formula>
    </cfRule>
    <cfRule type="expression" dxfId="8749" priority="9138">
      <formula>$J382="いい葬儀"</formula>
    </cfRule>
    <cfRule type="expression" dxfId="8748" priority="9139">
      <formula>$J382="よりそう"</formula>
    </cfRule>
    <cfRule type="expression" dxfId="8747" priority="9140">
      <formula>$J382="イオン"</formula>
    </cfRule>
    <cfRule type="expression" dxfId="8746" priority="9141">
      <formula>$J382="小さな"</formula>
    </cfRule>
  </conditionalFormatting>
  <conditionalFormatting sqref="NC400">
    <cfRule type="expression" dxfId="8745" priority="9130">
      <formula>$J393="北の"</formula>
    </cfRule>
  </conditionalFormatting>
  <conditionalFormatting sqref="NC400">
    <cfRule type="expression" dxfId="8744" priority="9119">
      <formula>$J393="安心できる葬儀ガイド"</formula>
    </cfRule>
    <cfRule type="expression" dxfId="8743" priority="9120">
      <formula>$J393="やさしいお葬式"</formula>
    </cfRule>
    <cfRule type="expression" dxfId="8742" priority="9121">
      <formula>$J393="コープ"</formula>
    </cfRule>
    <cfRule type="expression" dxfId="8741" priority="9122">
      <formula>$J393="テラス"</formula>
    </cfRule>
    <cfRule type="expression" dxfId="8740" priority="9123">
      <formula>$J393="終活ねっと"</formula>
    </cfRule>
    <cfRule type="expression" dxfId="8739" priority="9124">
      <formula>$J393="マルイ"</formula>
    </cfRule>
    <cfRule type="expression" dxfId="8738" priority="9125">
      <formula>$J393="儀式"</formula>
    </cfRule>
    <cfRule type="expression" dxfId="8737" priority="9126">
      <formula>$J393="いい葬儀"</formula>
    </cfRule>
    <cfRule type="expression" dxfId="8736" priority="9127">
      <formula>$J393="よりそう"</formula>
    </cfRule>
    <cfRule type="expression" dxfId="8735" priority="9128">
      <formula>$J393="イオン"</formula>
    </cfRule>
    <cfRule type="expression" dxfId="8734" priority="9129">
      <formula>$J393="小さな"</formula>
    </cfRule>
  </conditionalFormatting>
  <conditionalFormatting sqref="MI400">
    <cfRule type="expression" dxfId="8733" priority="9430">
      <formula>$J393="北の"</formula>
    </cfRule>
  </conditionalFormatting>
  <conditionalFormatting sqref="MI400">
    <cfRule type="expression" dxfId="8732" priority="9419">
      <formula>$J393="安心できる葬儀ガイド"</formula>
    </cfRule>
    <cfRule type="expression" dxfId="8731" priority="9420">
      <formula>$J393="やさしいお葬式"</formula>
    </cfRule>
    <cfRule type="expression" dxfId="8730" priority="9421">
      <formula>$J393="コープ"</formula>
    </cfRule>
    <cfRule type="expression" dxfId="8729" priority="9422">
      <formula>$J393="テラス"</formula>
    </cfRule>
    <cfRule type="expression" dxfId="8728" priority="9423">
      <formula>$J393="終活ねっと"</formula>
    </cfRule>
    <cfRule type="expression" dxfId="8727" priority="9424">
      <formula>$J393="マルイ"</formula>
    </cfRule>
    <cfRule type="expression" dxfId="8726" priority="9425">
      <formula>$J393="儀式"</formula>
    </cfRule>
    <cfRule type="expression" dxfId="8725" priority="9426">
      <formula>$J393="いい葬儀"</formula>
    </cfRule>
    <cfRule type="expression" dxfId="8724" priority="9427">
      <formula>$J393="よりそう"</formula>
    </cfRule>
    <cfRule type="expression" dxfId="8723" priority="9428">
      <formula>$J393="イオン"</formula>
    </cfRule>
    <cfRule type="expression" dxfId="8722" priority="9429">
      <formula>$J393="小さな"</formula>
    </cfRule>
  </conditionalFormatting>
  <conditionalFormatting sqref="MV378">
    <cfRule type="expression" dxfId="8721" priority="9418">
      <formula>$J371="北の"</formula>
    </cfRule>
  </conditionalFormatting>
  <conditionalFormatting sqref="MV378">
    <cfRule type="expression" dxfId="8720" priority="9407">
      <formula>$J371="安心できる葬儀ガイド"</formula>
    </cfRule>
    <cfRule type="expression" dxfId="8719" priority="9408">
      <formula>$J371="やさしいお葬式"</formula>
    </cfRule>
    <cfRule type="expression" dxfId="8718" priority="9409">
      <formula>$J371="コープ"</formula>
    </cfRule>
    <cfRule type="expression" dxfId="8717" priority="9410">
      <formula>$J371="テラス"</formula>
    </cfRule>
    <cfRule type="expression" dxfId="8716" priority="9411">
      <formula>$J371="終活ねっと"</formula>
    </cfRule>
    <cfRule type="expression" dxfId="8715" priority="9412">
      <formula>$J371="マルイ"</formula>
    </cfRule>
    <cfRule type="expression" dxfId="8714" priority="9413">
      <formula>$J371="儀式"</formula>
    </cfRule>
    <cfRule type="expression" dxfId="8713" priority="9414">
      <formula>$J371="いい葬儀"</formula>
    </cfRule>
    <cfRule type="expression" dxfId="8712" priority="9415">
      <formula>$J371="よりそう"</formula>
    </cfRule>
    <cfRule type="expression" dxfId="8711" priority="9416">
      <formula>$J371="イオン"</formula>
    </cfRule>
    <cfRule type="expression" dxfId="8710" priority="9417">
      <formula>$J371="小さな"</formula>
    </cfRule>
  </conditionalFormatting>
  <conditionalFormatting sqref="MW378">
    <cfRule type="expression" dxfId="8709" priority="9406">
      <formula>$J371="北の"</formula>
    </cfRule>
  </conditionalFormatting>
  <conditionalFormatting sqref="MW378">
    <cfRule type="expression" dxfId="8708" priority="9395">
      <formula>$J371="安心できる葬儀ガイド"</formula>
    </cfRule>
    <cfRule type="expression" dxfId="8707" priority="9396">
      <formula>$J371="やさしいお葬式"</formula>
    </cfRule>
    <cfRule type="expression" dxfId="8706" priority="9397">
      <formula>$J371="コープ"</formula>
    </cfRule>
    <cfRule type="expression" dxfId="8705" priority="9398">
      <formula>$J371="テラス"</formula>
    </cfRule>
    <cfRule type="expression" dxfId="8704" priority="9399">
      <formula>$J371="終活ねっと"</formula>
    </cfRule>
    <cfRule type="expression" dxfId="8703" priority="9400">
      <formula>$J371="マルイ"</formula>
    </cfRule>
    <cfRule type="expression" dxfId="8702" priority="9401">
      <formula>$J371="儀式"</formula>
    </cfRule>
    <cfRule type="expression" dxfId="8701" priority="9402">
      <formula>$J371="いい葬儀"</formula>
    </cfRule>
    <cfRule type="expression" dxfId="8700" priority="9403">
      <formula>$J371="よりそう"</formula>
    </cfRule>
    <cfRule type="expression" dxfId="8699" priority="9404">
      <formula>$J371="イオン"</formula>
    </cfRule>
    <cfRule type="expression" dxfId="8698" priority="9405">
      <formula>$J371="小さな"</formula>
    </cfRule>
  </conditionalFormatting>
  <conditionalFormatting sqref="MX378">
    <cfRule type="expression" dxfId="8697" priority="9394">
      <formula>$J371="北の"</formula>
    </cfRule>
  </conditionalFormatting>
  <conditionalFormatting sqref="MX378">
    <cfRule type="expression" dxfId="8696" priority="9383">
      <formula>$J371="安心できる葬儀ガイド"</formula>
    </cfRule>
    <cfRule type="expression" dxfId="8695" priority="9384">
      <formula>$J371="やさしいお葬式"</formula>
    </cfRule>
    <cfRule type="expression" dxfId="8694" priority="9385">
      <formula>$J371="コープ"</formula>
    </cfRule>
    <cfRule type="expression" dxfId="8693" priority="9386">
      <formula>$J371="テラス"</formula>
    </cfRule>
    <cfRule type="expression" dxfId="8692" priority="9387">
      <formula>$J371="終活ねっと"</formula>
    </cfRule>
    <cfRule type="expression" dxfId="8691" priority="9388">
      <formula>$J371="マルイ"</formula>
    </cfRule>
    <cfRule type="expression" dxfId="8690" priority="9389">
      <formula>$J371="儀式"</formula>
    </cfRule>
    <cfRule type="expression" dxfId="8689" priority="9390">
      <formula>$J371="いい葬儀"</formula>
    </cfRule>
    <cfRule type="expression" dxfId="8688" priority="9391">
      <formula>$J371="よりそう"</formula>
    </cfRule>
    <cfRule type="expression" dxfId="8687" priority="9392">
      <formula>$J371="イオン"</formula>
    </cfRule>
    <cfRule type="expression" dxfId="8686" priority="9393">
      <formula>$J371="小さな"</formula>
    </cfRule>
  </conditionalFormatting>
  <conditionalFormatting sqref="ND411">
    <cfRule type="expression" dxfId="8685" priority="9070">
      <formula>$J404="北の"</formula>
    </cfRule>
  </conditionalFormatting>
  <conditionalFormatting sqref="ND411">
    <cfRule type="expression" dxfId="8684" priority="9059">
      <formula>$J404="安心できる葬儀ガイド"</formula>
    </cfRule>
    <cfRule type="expression" dxfId="8683" priority="9060">
      <formula>$J404="やさしいお葬式"</formula>
    </cfRule>
    <cfRule type="expression" dxfId="8682" priority="9061">
      <formula>$J404="コープ"</formula>
    </cfRule>
    <cfRule type="expression" dxfId="8681" priority="9062">
      <formula>$J404="テラス"</formula>
    </cfRule>
    <cfRule type="expression" dxfId="8680" priority="9063">
      <formula>$J404="終活ねっと"</formula>
    </cfRule>
    <cfRule type="expression" dxfId="8679" priority="9064">
      <formula>$J404="マルイ"</formula>
    </cfRule>
    <cfRule type="expression" dxfId="8678" priority="9065">
      <formula>$J404="儀式"</formula>
    </cfRule>
    <cfRule type="expression" dxfId="8677" priority="9066">
      <formula>$J404="いい葬儀"</formula>
    </cfRule>
    <cfRule type="expression" dxfId="8676" priority="9067">
      <formula>$J404="よりそう"</formula>
    </cfRule>
    <cfRule type="expression" dxfId="8675" priority="9068">
      <formula>$J404="イオン"</formula>
    </cfRule>
    <cfRule type="expression" dxfId="8674" priority="9069">
      <formula>$J404="小さな"</formula>
    </cfRule>
  </conditionalFormatting>
  <conditionalFormatting sqref="NE411">
    <cfRule type="expression" dxfId="8673" priority="9058">
      <formula>$J404="北の"</formula>
    </cfRule>
  </conditionalFormatting>
  <conditionalFormatting sqref="NE411">
    <cfRule type="expression" dxfId="8672" priority="9047">
      <formula>$J404="安心できる葬儀ガイド"</formula>
    </cfRule>
    <cfRule type="expression" dxfId="8671" priority="9048">
      <formula>$J404="やさしいお葬式"</formula>
    </cfRule>
    <cfRule type="expression" dxfId="8670" priority="9049">
      <formula>$J404="コープ"</formula>
    </cfRule>
    <cfRule type="expression" dxfId="8669" priority="9050">
      <formula>$J404="テラス"</formula>
    </cfRule>
    <cfRule type="expression" dxfId="8668" priority="9051">
      <formula>$J404="終活ねっと"</formula>
    </cfRule>
    <cfRule type="expression" dxfId="8667" priority="9052">
      <formula>$J404="マルイ"</formula>
    </cfRule>
    <cfRule type="expression" dxfId="8666" priority="9053">
      <formula>$J404="儀式"</formula>
    </cfRule>
    <cfRule type="expression" dxfId="8665" priority="9054">
      <formula>$J404="いい葬儀"</formula>
    </cfRule>
    <cfRule type="expression" dxfId="8664" priority="9055">
      <formula>$J404="よりそう"</formula>
    </cfRule>
    <cfRule type="expression" dxfId="8663" priority="9056">
      <formula>$J404="イオン"</formula>
    </cfRule>
    <cfRule type="expression" dxfId="8662" priority="9057">
      <formula>$J404="小さな"</formula>
    </cfRule>
  </conditionalFormatting>
  <conditionalFormatting sqref="NL378">
    <cfRule type="expression" dxfId="8661" priority="8999">
      <formula>$J371="安心できる葬儀ガイド"</formula>
    </cfRule>
    <cfRule type="expression" dxfId="8660" priority="9000">
      <formula>$J371="やさしいお葬式"</formula>
    </cfRule>
    <cfRule type="expression" dxfId="8659" priority="9001">
      <formula>$J371="コープ"</formula>
    </cfRule>
    <cfRule type="expression" dxfId="8658" priority="9002">
      <formula>$J371="テラス"</formula>
    </cfRule>
    <cfRule type="expression" dxfId="8657" priority="9003">
      <formula>$J371="終活ねっと"</formula>
    </cfRule>
    <cfRule type="expression" dxfId="8656" priority="9004">
      <formula>$J371="マルイ"</formula>
    </cfRule>
    <cfRule type="expression" dxfId="8655" priority="9005">
      <formula>$J371="儀式"</formula>
    </cfRule>
    <cfRule type="expression" dxfId="8654" priority="9006">
      <formula>$J371="いい葬儀"</formula>
    </cfRule>
    <cfRule type="expression" dxfId="8653" priority="9007">
      <formula>$J371="よりそう"</formula>
    </cfRule>
    <cfRule type="expression" dxfId="8652" priority="9008">
      <formula>$J371="イオン"</formula>
    </cfRule>
    <cfRule type="expression" dxfId="8651" priority="9009">
      <formula>$J371="小さな"</formula>
    </cfRule>
  </conditionalFormatting>
  <conditionalFormatting sqref="MY378">
    <cfRule type="expression" dxfId="8650" priority="9382">
      <formula>$J371="北の"</formula>
    </cfRule>
  </conditionalFormatting>
  <conditionalFormatting sqref="MY378">
    <cfRule type="expression" dxfId="8649" priority="9371">
      <formula>$J371="安心できる葬儀ガイド"</formula>
    </cfRule>
    <cfRule type="expression" dxfId="8648" priority="9372">
      <formula>$J371="やさしいお葬式"</formula>
    </cfRule>
    <cfRule type="expression" dxfId="8647" priority="9373">
      <formula>$J371="コープ"</formula>
    </cfRule>
    <cfRule type="expression" dxfId="8646" priority="9374">
      <formula>$J371="テラス"</formula>
    </cfRule>
    <cfRule type="expression" dxfId="8645" priority="9375">
      <formula>$J371="終活ねっと"</formula>
    </cfRule>
    <cfRule type="expression" dxfId="8644" priority="9376">
      <formula>$J371="マルイ"</formula>
    </cfRule>
    <cfRule type="expression" dxfId="8643" priority="9377">
      <formula>$J371="儀式"</formula>
    </cfRule>
    <cfRule type="expression" dxfId="8642" priority="9378">
      <formula>$J371="いい葬儀"</formula>
    </cfRule>
    <cfRule type="expression" dxfId="8641" priority="9379">
      <formula>$J371="よりそう"</formula>
    </cfRule>
    <cfRule type="expression" dxfId="8640" priority="9380">
      <formula>$J371="イオン"</formula>
    </cfRule>
    <cfRule type="expression" dxfId="8639" priority="9381">
      <formula>$J371="小さな"</formula>
    </cfRule>
  </conditionalFormatting>
  <conditionalFormatting sqref="MV389">
    <cfRule type="expression" dxfId="8638" priority="9370">
      <formula>$J382="北の"</formula>
    </cfRule>
  </conditionalFormatting>
  <conditionalFormatting sqref="MV389">
    <cfRule type="expression" dxfId="8637" priority="9359">
      <formula>$J382="安心できる葬儀ガイド"</formula>
    </cfRule>
    <cfRule type="expression" dxfId="8636" priority="9360">
      <formula>$J382="やさしいお葬式"</formula>
    </cfRule>
    <cfRule type="expression" dxfId="8635" priority="9361">
      <formula>$J382="コープ"</formula>
    </cfRule>
    <cfRule type="expression" dxfId="8634" priority="9362">
      <formula>$J382="テラス"</formula>
    </cfRule>
    <cfRule type="expression" dxfId="8633" priority="9363">
      <formula>$J382="終活ねっと"</formula>
    </cfRule>
    <cfRule type="expression" dxfId="8632" priority="9364">
      <formula>$J382="マルイ"</formula>
    </cfRule>
    <cfRule type="expression" dxfId="8631" priority="9365">
      <formula>$J382="儀式"</formula>
    </cfRule>
    <cfRule type="expression" dxfId="8630" priority="9366">
      <formula>$J382="いい葬儀"</formula>
    </cfRule>
    <cfRule type="expression" dxfId="8629" priority="9367">
      <formula>$J382="よりそう"</formula>
    </cfRule>
    <cfRule type="expression" dxfId="8628" priority="9368">
      <formula>$J382="イオン"</formula>
    </cfRule>
    <cfRule type="expression" dxfId="8627" priority="9369">
      <formula>$J382="小さな"</formula>
    </cfRule>
  </conditionalFormatting>
  <conditionalFormatting sqref="MW389">
    <cfRule type="expression" dxfId="8626" priority="9358">
      <formula>$J382="北の"</formula>
    </cfRule>
  </conditionalFormatting>
  <conditionalFormatting sqref="MW389">
    <cfRule type="expression" dxfId="8625" priority="9347">
      <formula>$J382="安心できる葬儀ガイド"</formula>
    </cfRule>
    <cfRule type="expression" dxfId="8624" priority="9348">
      <formula>$J382="やさしいお葬式"</formula>
    </cfRule>
    <cfRule type="expression" dxfId="8623" priority="9349">
      <formula>$J382="コープ"</formula>
    </cfRule>
    <cfRule type="expression" dxfId="8622" priority="9350">
      <formula>$J382="テラス"</formula>
    </cfRule>
    <cfRule type="expression" dxfId="8621" priority="9351">
      <formula>$J382="終活ねっと"</formula>
    </cfRule>
    <cfRule type="expression" dxfId="8620" priority="9352">
      <formula>$J382="マルイ"</formula>
    </cfRule>
    <cfRule type="expression" dxfId="8619" priority="9353">
      <formula>$J382="儀式"</formula>
    </cfRule>
    <cfRule type="expression" dxfId="8618" priority="9354">
      <formula>$J382="いい葬儀"</formula>
    </cfRule>
    <cfRule type="expression" dxfId="8617" priority="9355">
      <formula>$J382="よりそう"</formula>
    </cfRule>
    <cfRule type="expression" dxfId="8616" priority="9356">
      <formula>$J382="イオン"</formula>
    </cfRule>
    <cfRule type="expression" dxfId="8615" priority="9357">
      <formula>$J382="小さな"</formula>
    </cfRule>
  </conditionalFormatting>
  <conditionalFormatting sqref="MX389">
    <cfRule type="expression" dxfId="8614" priority="9346">
      <formula>$J382="北の"</formula>
    </cfRule>
  </conditionalFormatting>
  <conditionalFormatting sqref="MX389">
    <cfRule type="expression" dxfId="8613" priority="9335">
      <formula>$J382="安心できる葬儀ガイド"</formula>
    </cfRule>
    <cfRule type="expression" dxfId="8612" priority="9336">
      <formula>$J382="やさしいお葬式"</formula>
    </cfRule>
    <cfRule type="expression" dxfId="8611" priority="9337">
      <formula>$J382="コープ"</formula>
    </cfRule>
    <cfRule type="expression" dxfId="8610" priority="9338">
      <formula>$J382="テラス"</formula>
    </cfRule>
    <cfRule type="expression" dxfId="8609" priority="9339">
      <formula>$J382="終活ねっと"</formula>
    </cfRule>
    <cfRule type="expression" dxfId="8608" priority="9340">
      <formula>$J382="マルイ"</formula>
    </cfRule>
    <cfRule type="expression" dxfId="8607" priority="9341">
      <formula>$J382="儀式"</formula>
    </cfRule>
    <cfRule type="expression" dxfId="8606" priority="9342">
      <formula>$J382="いい葬儀"</formula>
    </cfRule>
    <cfRule type="expression" dxfId="8605" priority="9343">
      <formula>$J382="よりそう"</formula>
    </cfRule>
    <cfRule type="expression" dxfId="8604" priority="9344">
      <formula>$J382="イオン"</formula>
    </cfRule>
    <cfRule type="expression" dxfId="8603" priority="9345">
      <formula>$J382="小さな"</formula>
    </cfRule>
  </conditionalFormatting>
  <conditionalFormatting sqref="MY389">
    <cfRule type="expression" dxfId="8602" priority="9334">
      <formula>$J382="北の"</formula>
    </cfRule>
  </conditionalFormatting>
  <conditionalFormatting sqref="MY389">
    <cfRule type="expression" dxfId="8601" priority="9323">
      <formula>$J382="安心できる葬儀ガイド"</formula>
    </cfRule>
    <cfRule type="expression" dxfId="8600" priority="9324">
      <formula>$J382="やさしいお葬式"</formula>
    </cfRule>
    <cfRule type="expression" dxfId="8599" priority="9325">
      <formula>$J382="コープ"</formula>
    </cfRule>
    <cfRule type="expression" dxfId="8598" priority="9326">
      <formula>$J382="テラス"</formula>
    </cfRule>
    <cfRule type="expression" dxfId="8597" priority="9327">
      <formula>$J382="終活ねっと"</formula>
    </cfRule>
    <cfRule type="expression" dxfId="8596" priority="9328">
      <formula>$J382="マルイ"</formula>
    </cfRule>
    <cfRule type="expression" dxfId="8595" priority="9329">
      <formula>$J382="儀式"</formula>
    </cfRule>
    <cfRule type="expression" dxfId="8594" priority="9330">
      <formula>$J382="いい葬儀"</formula>
    </cfRule>
    <cfRule type="expression" dxfId="8593" priority="9331">
      <formula>$J382="よりそう"</formula>
    </cfRule>
    <cfRule type="expression" dxfId="8592" priority="9332">
      <formula>$J382="イオン"</formula>
    </cfRule>
    <cfRule type="expression" dxfId="8591" priority="9333">
      <formula>$J382="小さな"</formula>
    </cfRule>
  </conditionalFormatting>
  <conditionalFormatting sqref="MV400">
    <cfRule type="expression" dxfId="8590" priority="9322">
      <formula>$J393="北の"</formula>
    </cfRule>
  </conditionalFormatting>
  <conditionalFormatting sqref="MV400">
    <cfRule type="expression" dxfId="8589" priority="9311">
      <formula>$J393="安心できる葬儀ガイド"</formula>
    </cfRule>
    <cfRule type="expression" dxfId="8588" priority="9312">
      <formula>$J393="やさしいお葬式"</formula>
    </cfRule>
    <cfRule type="expression" dxfId="8587" priority="9313">
      <formula>$J393="コープ"</formula>
    </cfRule>
    <cfRule type="expression" dxfId="8586" priority="9314">
      <formula>$J393="テラス"</formula>
    </cfRule>
    <cfRule type="expression" dxfId="8585" priority="9315">
      <formula>$J393="終活ねっと"</formula>
    </cfRule>
    <cfRule type="expression" dxfId="8584" priority="9316">
      <formula>$J393="マルイ"</formula>
    </cfRule>
    <cfRule type="expression" dxfId="8583" priority="9317">
      <formula>$J393="儀式"</formula>
    </cfRule>
    <cfRule type="expression" dxfId="8582" priority="9318">
      <formula>$J393="いい葬儀"</formula>
    </cfRule>
    <cfRule type="expression" dxfId="8581" priority="9319">
      <formula>$J393="よりそう"</formula>
    </cfRule>
    <cfRule type="expression" dxfId="8580" priority="9320">
      <formula>$J393="イオン"</formula>
    </cfRule>
    <cfRule type="expression" dxfId="8579" priority="9321">
      <formula>$J393="小さな"</formula>
    </cfRule>
  </conditionalFormatting>
  <conditionalFormatting sqref="MW400">
    <cfRule type="expression" dxfId="8578" priority="9310">
      <formula>$J393="北の"</formula>
    </cfRule>
  </conditionalFormatting>
  <conditionalFormatting sqref="MW400">
    <cfRule type="expression" dxfId="8577" priority="9299">
      <formula>$J393="安心できる葬儀ガイド"</formula>
    </cfRule>
    <cfRule type="expression" dxfId="8576" priority="9300">
      <formula>$J393="やさしいお葬式"</formula>
    </cfRule>
    <cfRule type="expression" dxfId="8575" priority="9301">
      <formula>$J393="コープ"</formula>
    </cfRule>
    <cfRule type="expression" dxfId="8574" priority="9302">
      <formula>$J393="テラス"</formula>
    </cfRule>
    <cfRule type="expression" dxfId="8573" priority="9303">
      <formula>$J393="終活ねっと"</formula>
    </cfRule>
    <cfRule type="expression" dxfId="8572" priority="9304">
      <formula>$J393="マルイ"</formula>
    </cfRule>
    <cfRule type="expression" dxfId="8571" priority="9305">
      <formula>$J393="儀式"</formula>
    </cfRule>
    <cfRule type="expression" dxfId="8570" priority="9306">
      <formula>$J393="いい葬儀"</formula>
    </cfRule>
    <cfRule type="expression" dxfId="8569" priority="9307">
      <formula>$J393="よりそう"</formula>
    </cfRule>
    <cfRule type="expression" dxfId="8568" priority="9308">
      <formula>$J393="イオン"</formula>
    </cfRule>
    <cfRule type="expression" dxfId="8567" priority="9309">
      <formula>$J393="小さな"</formula>
    </cfRule>
  </conditionalFormatting>
  <conditionalFormatting sqref="MX400">
    <cfRule type="expression" dxfId="8566" priority="9298">
      <formula>$J393="北の"</formula>
    </cfRule>
  </conditionalFormatting>
  <conditionalFormatting sqref="MX400">
    <cfRule type="expression" dxfId="8565" priority="9287">
      <formula>$J393="安心できる葬儀ガイド"</formula>
    </cfRule>
    <cfRule type="expression" dxfId="8564" priority="9288">
      <formula>$J393="やさしいお葬式"</formula>
    </cfRule>
    <cfRule type="expression" dxfId="8563" priority="9289">
      <formula>$J393="コープ"</formula>
    </cfRule>
    <cfRule type="expression" dxfId="8562" priority="9290">
      <formula>$J393="テラス"</formula>
    </cfRule>
    <cfRule type="expression" dxfId="8561" priority="9291">
      <formula>$J393="終活ねっと"</formula>
    </cfRule>
    <cfRule type="expression" dxfId="8560" priority="9292">
      <formula>$J393="マルイ"</formula>
    </cfRule>
    <cfRule type="expression" dxfId="8559" priority="9293">
      <formula>$J393="儀式"</formula>
    </cfRule>
    <cfRule type="expression" dxfId="8558" priority="9294">
      <formula>$J393="いい葬儀"</formula>
    </cfRule>
    <cfRule type="expression" dxfId="8557" priority="9295">
      <formula>$J393="よりそう"</formula>
    </cfRule>
    <cfRule type="expression" dxfId="8556" priority="9296">
      <formula>$J393="イオン"</formula>
    </cfRule>
    <cfRule type="expression" dxfId="8555" priority="9297">
      <formula>$J393="小さな"</formula>
    </cfRule>
  </conditionalFormatting>
  <conditionalFormatting sqref="MY400">
    <cfRule type="expression" dxfId="8554" priority="9286">
      <formula>$J393="北の"</formula>
    </cfRule>
  </conditionalFormatting>
  <conditionalFormatting sqref="MY400">
    <cfRule type="expression" dxfId="8553" priority="9275">
      <formula>$J393="安心できる葬儀ガイド"</formula>
    </cfRule>
    <cfRule type="expression" dxfId="8552" priority="9276">
      <formula>$J393="やさしいお葬式"</formula>
    </cfRule>
    <cfRule type="expression" dxfId="8551" priority="9277">
      <formula>$J393="コープ"</formula>
    </cfRule>
    <cfRule type="expression" dxfId="8550" priority="9278">
      <formula>$J393="テラス"</formula>
    </cfRule>
    <cfRule type="expression" dxfId="8549" priority="9279">
      <formula>$J393="終活ねっと"</formula>
    </cfRule>
    <cfRule type="expression" dxfId="8548" priority="9280">
      <formula>$J393="マルイ"</formula>
    </cfRule>
    <cfRule type="expression" dxfId="8547" priority="9281">
      <formula>$J393="儀式"</formula>
    </cfRule>
    <cfRule type="expression" dxfId="8546" priority="9282">
      <formula>$J393="いい葬儀"</formula>
    </cfRule>
    <cfRule type="expression" dxfId="8545" priority="9283">
      <formula>$J393="よりそう"</formula>
    </cfRule>
    <cfRule type="expression" dxfId="8544" priority="9284">
      <formula>$J393="イオン"</formula>
    </cfRule>
    <cfRule type="expression" dxfId="8543" priority="9285">
      <formula>$J393="小さな"</formula>
    </cfRule>
  </conditionalFormatting>
  <conditionalFormatting sqref="MV411">
    <cfRule type="expression" dxfId="8542" priority="9274">
      <formula>$J404="北の"</formula>
    </cfRule>
  </conditionalFormatting>
  <conditionalFormatting sqref="MV411">
    <cfRule type="expression" dxfId="8541" priority="9263">
      <formula>$J404="安心できる葬儀ガイド"</formula>
    </cfRule>
    <cfRule type="expression" dxfId="8540" priority="9264">
      <formula>$J404="やさしいお葬式"</formula>
    </cfRule>
    <cfRule type="expression" dxfId="8539" priority="9265">
      <formula>$J404="コープ"</formula>
    </cfRule>
    <cfRule type="expression" dxfId="8538" priority="9266">
      <formula>$J404="テラス"</formula>
    </cfRule>
    <cfRule type="expression" dxfId="8537" priority="9267">
      <formula>$J404="終活ねっと"</formula>
    </cfRule>
    <cfRule type="expression" dxfId="8536" priority="9268">
      <formula>$J404="マルイ"</formula>
    </cfRule>
    <cfRule type="expression" dxfId="8535" priority="9269">
      <formula>$J404="儀式"</formula>
    </cfRule>
    <cfRule type="expression" dxfId="8534" priority="9270">
      <formula>$J404="いい葬儀"</formula>
    </cfRule>
    <cfRule type="expression" dxfId="8533" priority="9271">
      <formula>$J404="よりそう"</formula>
    </cfRule>
    <cfRule type="expression" dxfId="8532" priority="9272">
      <formula>$J404="イオン"</formula>
    </cfRule>
    <cfRule type="expression" dxfId="8531" priority="9273">
      <formula>$J404="小さな"</formula>
    </cfRule>
  </conditionalFormatting>
  <conditionalFormatting sqref="MW411">
    <cfRule type="expression" dxfId="8530" priority="9262">
      <formula>$J404="北の"</formula>
    </cfRule>
  </conditionalFormatting>
  <conditionalFormatting sqref="MW411">
    <cfRule type="expression" dxfId="8529" priority="9251">
      <formula>$J404="安心できる葬儀ガイド"</formula>
    </cfRule>
    <cfRule type="expression" dxfId="8528" priority="9252">
      <formula>$J404="やさしいお葬式"</formula>
    </cfRule>
    <cfRule type="expression" dxfId="8527" priority="9253">
      <formula>$J404="コープ"</formula>
    </cfRule>
    <cfRule type="expression" dxfId="8526" priority="9254">
      <formula>$J404="テラス"</formula>
    </cfRule>
    <cfRule type="expression" dxfId="8525" priority="9255">
      <formula>$J404="終活ねっと"</formula>
    </cfRule>
    <cfRule type="expression" dxfId="8524" priority="9256">
      <formula>$J404="マルイ"</formula>
    </cfRule>
    <cfRule type="expression" dxfId="8523" priority="9257">
      <formula>$J404="儀式"</formula>
    </cfRule>
    <cfRule type="expression" dxfId="8522" priority="9258">
      <formula>$J404="いい葬儀"</formula>
    </cfRule>
    <cfRule type="expression" dxfId="8521" priority="9259">
      <formula>$J404="よりそう"</formula>
    </cfRule>
    <cfRule type="expression" dxfId="8520" priority="9260">
      <formula>$J404="イオン"</formula>
    </cfRule>
    <cfRule type="expression" dxfId="8519" priority="9261">
      <formula>$J404="小さな"</formula>
    </cfRule>
  </conditionalFormatting>
  <conditionalFormatting sqref="MX411">
    <cfRule type="expression" dxfId="8518" priority="9250">
      <formula>$J404="北の"</formula>
    </cfRule>
  </conditionalFormatting>
  <conditionalFormatting sqref="MX411">
    <cfRule type="expression" dxfId="8517" priority="9239">
      <formula>$J404="安心できる葬儀ガイド"</formula>
    </cfRule>
    <cfRule type="expression" dxfId="8516" priority="9240">
      <formula>$J404="やさしいお葬式"</formula>
    </cfRule>
    <cfRule type="expression" dxfId="8515" priority="9241">
      <formula>$J404="コープ"</formula>
    </cfRule>
    <cfRule type="expression" dxfId="8514" priority="9242">
      <formula>$J404="テラス"</formula>
    </cfRule>
    <cfRule type="expression" dxfId="8513" priority="9243">
      <formula>$J404="終活ねっと"</formula>
    </cfRule>
    <cfRule type="expression" dxfId="8512" priority="9244">
      <formula>$J404="マルイ"</formula>
    </cfRule>
    <cfRule type="expression" dxfId="8511" priority="9245">
      <formula>$J404="儀式"</formula>
    </cfRule>
    <cfRule type="expression" dxfId="8510" priority="9246">
      <formula>$J404="いい葬儀"</formula>
    </cfRule>
    <cfRule type="expression" dxfId="8509" priority="9247">
      <formula>$J404="よりそう"</formula>
    </cfRule>
    <cfRule type="expression" dxfId="8508" priority="9248">
      <formula>$J404="イオン"</formula>
    </cfRule>
    <cfRule type="expression" dxfId="8507" priority="9249">
      <formula>$J404="小さな"</formula>
    </cfRule>
  </conditionalFormatting>
  <conditionalFormatting sqref="MY411">
    <cfRule type="expression" dxfId="8506" priority="9238">
      <formula>$J404="北の"</formula>
    </cfRule>
  </conditionalFormatting>
  <conditionalFormatting sqref="MY411">
    <cfRule type="expression" dxfId="8505" priority="9227">
      <formula>$J404="安心できる葬儀ガイド"</formula>
    </cfRule>
    <cfRule type="expression" dxfId="8504" priority="9228">
      <formula>$J404="やさしいお葬式"</formula>
    </cfRule>
    <cfRule type="expression" dxfId="8503" priority="9229">
      <formula>$J404="コープ"</formula>
    </cfRule>
    <cfRule type="expression" dxfId="8502" priority="9230">
      <formula>$J404="テラス"</formula>
    </cfRule>
    <cfRule type="expression" dxfId="8501" priority="9231">
      <formula>$J404="終活ねっと"</formula>
    </cfRule>
    <cfRule type="expression" dxfId="8500" priority="9232">
      <formula>$J404="マルイ"</formula>
    </cfRule>
    <cfRule type="expression" dxfId="8499" priority="9233">
      <formula>$J404="儀式"</formula>
    </cfRule>
    <cfRule type="expression" dxfId="8498" priority="9234">
      <formula>$J404="いい葬儀"</formula>
    </cfRule>
    <cfRule type="expression" dxfId="8497" priority="9235">
      <formula>$J404="よりそう"</formula>
    </cfRule>
    <cfRule type="expression" dxfId="8496" priority="9236">
      <formula>$J404="イオン"</formula>
    </cfRule>
    <cfRule type="expression" dxfId="8495" priority="9237">
      <formula>$J404="小さな"</formula>
    </cfRule>
  </conditionalFormatting>
  <conditionalFormatting sqref="NC378">
    <cfRule type="expression" dxfId="8494" priority="9226">
      <formula>$J371="北の"</formula>
    </cfRule>
  </conditionalFormatting>
  <conditionalFormatting sqref="NC378">
    <cfRule type="expression" dxfId="8493" priority="9215">
      <formula>$J371="安心できる葬儀ガイド"</formula>
    </cfRule>
    <cfRule type="expression" dxfId="8492" priority="9216">
      <formula>$J371="やさしいお葬式"</formula>
    </cfRule>
    <cfRule type="expression" dxfId="8491" priority="9217">
      <formula>$J371="コープ"</formula>
    </cfRule>
    <cfRule type="expression" dxfId="8490" priority="9218">
      <formula>$J371="テラス"</formula>
    </cfRule>
    <cfRule type="expression" dxfId="8489" priority="9219">
      <formula>$J371="終活ねっと"</formula>
    </cfRule>
    <cfRule type="expression" dxfId="8488" priority="9220">
      <formula>$J371="マルイ"</formula>
    </cfRule>
    <cfRule type="expression" dxfId="8487" priority="9221">
      <formula>$J371="儀式"</formula>
    </cfRule>
    <cfRule type="expression" dxfId="8486" priority="9222">
      <formula>$J371="いい葬儀"</formula>
    </cfRule>
    <cfRule type="expression" dxfId="8485" priority="9223">
      <formula>$J371="よりそう"</formula>
    </cfRule>
    <cfRule type="expression" dxfId="8484" priority="9224">
      <formula>$J371="イオン"</formula>
    </cfRule>
    <cfRule type="expression" dxfId="8483" priority="9225">
      <formula>$J371="小さな"</formula>
    </cfRule>
  </conditionalFormatting>
  <conditionalFormatting sqref="ND389">
    <cfRule type="expression" dxfId="8482" priority="9166">
      <formula>$J382="北の"</formula>
    </cfRule>
  </conditionalFormatting>
  <conditionalFormatting sqref="ND389">
    <cfRule type="expression" dxfId="8481" priority="9155">
      <formula>$J382="安心できる葬儀ガイド"</formula>
    </cfRule>
    <cfRule type="expression" dxfId="8480" priority="9156">
      <formula>$J382="やさしいお葬式"</formula>
    </cfRule>
    <cfRule type="expression" dxfId="8479" priority="9157">
      <formula>$J382="コープ"</formula>
    </cfRule>
    <cfRule type="expression" dxfId="8478" priority="9158">
      <formula>$J382="テラス"</formula>
    </cfRule>
    <cfRule type="expression" dxfId="8477" priority="9159">
      <formula>$J382="終活ねっと"</formula>
    </cfRule>
    <cfRule type="expression" dxfId="8476" priority="9160">
      <formula>$J382="マルイ"</formula>
    </cfRule>
    <cfRule type="expression" dxfId="8475" priority="9161">
      <formula>$J382="儀式"</formula>
    </cfRule>
    <cfRule type="expression" dxfId="8474" priority="9162">
      <formula>$J382="いい葬儀"</formula>
    </cfRule>
    <cfRule type="expression" dxfId="8473" priority="9163">
      <formula>$J382="よりそう"</formula>
    </cfRule>
    <cfRule type="expression" dxfId="8472" priority="9164">
      <formula>$J382="イオン"</formula>
    </cfRule>
    <cfRule type="expression" dxfId="8471" priority="9165">
      <formula>$J382="小さな"</formula>
    </cfRule>
  </conditionalFormatting>
  <conditionalFormatting sqref="NE389">
    <cfRule type="expression" dxfId="8470" priority="9154">
      <formula>$J382="北の"</formula>
    </cfRule>
  </conditionalFormatting>
  <conditionalFormatting sqref="NE389">
    <cfRule type="expression" dxfId="8469" priority="9143">
      <formula>$J382="安心できる葬儀ガイド"</formula>
    </cfRule>
    <cfRule type="expression" dxfId="8468" priority="9144">
      <formula>$J382="やさしいお葬式"</formula>
    </cfRule>
    <cfRule type="expression" dxfId="8467" priority="9145">
      <formula>$J382="コープ"</formula>
    </cfRule>
    <cfRule type="expression" dxfId="8466" priority="9146">
      <formula>$J382="テラス"</formula>
    </cfRule>
    <cfRule type="expression" dxfId="8465" priority="9147">
      <formula>$J382="終活ねっと"</formula>
    </cfRule>
    <cfRule type="expression" dxfId="8464" priority="9148">
      <formula>$J382="マルイ"</formula>
    </cfRule>
    <cfRule type="expression" dxfId="8463" priority="9149">
      <formula>$J382="儀式"</formula>
    </cfRule>
    <cfRule type="expression" dxfId="8462" priority="9150">
      <formula>$J382="いい葬儀"</formula>
    </cfRule>
    <cfRule type="expression" dxfId="8461" priority="9151">
      <formula>$J382="よりそう"</formula>
    </cfRule>
    <cfRule type="expression" dxfId="8460" priority="9152">
      <formula>$J382="イオン"</formula>
    </cfRule>
    <cfRule type="expression" dxfId="8459" priority="9153">
      <formula>$J382="小さな"</formula>
    </cfRule>
  </conditionalFormatting>
  <conditionalFormatting sqref="NF378">
    <cfRule type="expression" dxfId="8458" priority="9190">
      <formula>$J371="北の"</formula>
    </cfRule>
  </conditionalFormatting>
  <conditionalFormatting sqref="NF378">
    <cfRule type="expression" dxfId="8457" priority="9179">
      <formula>$J371="安心できる葬儀ガイド"</formula>
    </cfRule>
    <cfRule type="expression" dxfId="8456" priority="9180">
      <formula>$J371="やさしいお葬式"</formula>
    </cfRule>
    <cfRule type="expression" dxfId="8455" priority="9181">
      <formula>$J371="コープ"</formula>
    </cfRule>
    <cfRule type="expression" dxfId="8454" priority="9182">
      <formula>$J371="テラス"</formula>
    </cfRule>
    <cfRule type="expression" dxfId="8453" priority="9183">
      <formula>$J371="終活ねっと"</formula>
    </cfRule>
    <cfRule type="expression" dxfId="8452" priority="9184">
      <formula>$J371="マルイ"</formula>
    </cfRule>
    <cfRule type="expression" dxfId="8451" priority="9185">
      <formula>$J371="儀式"</formula>
    </cfRule>
    <cfRule type="expression" dxfId="8450" priority="9186">
      <formula>$J371="いい葬儀"</formula>
    </cfRule>
    <cfRule type="expression" dxfId="8449" priority="9187">
      <formula>$J371="よりそう"</formula>
    </cfRule>
    <cfRule type="expression" dxfId="8448" priority="9188">
      <formula>$J371="イオン"</formula>
    </cfRule>
    <cfRule type="expression" dxfId="8447" priority="9189">
      <formula>$J371="小さな"</formula>
    </cfRule>
  </conditionalFormatting>
  <conditionalFormatting sqref="NC389">
    <cfRule type="expression" dxfId="8446" priority="9178">
      <formula>$J382="北の"</formula>
    </cfRule>
  </conditionalFormatting>
  <conditionalFormatting sqref="NC389">
    <cfRule type="expression" dxfId="8445" priority="9167">
      <formula>$J382="安心できる葬儀ガイド"</formula>
    </cfRule>
    <cfRule type="expression" dxfId="8444" priority="9168">
      <formula>$J382="やさしいお葬式"</formula>
    </cfRule>
    <cfRule type="expression" dxfId="8443" priority="9169">
      <formula>$J382="コープ"</formula>
    </cfRule>
    <cfRule type="expression" dxfId="8442" priority="9170">
      <formula>$J382="テラス"</formula>
    </cfRule>
    <cfRule type="expression" dxfId="8441" priority="9171">
      <formula>$J382="終活ねっと"</formula>
    </cfRule>
    <cfRule type="expression" dxfId="8440" priority="9172">
      <formula>$J382="マルイ"</formula>
    </cfRule>
    <cfRule type="expression" dxfId="8439" priority="9173">
      <formula>$J382="儀式"</formula>
    </cfRule>
    <cfRule type="expression" dxfId="8438" priority="9174">
      <formula>$J382="いい葬儀"</formula>
    </cfRule>
    <cfRule type="expression" dxfId="8437" priority="9175">
      <formula>$J382="よりそう"</formula>
    </cfRule>
    <cfRule type="expression" dxfId="8436" priority="9176">
      <formula>$J382="イオン"</formula>
    </cfRule>
    <cfRule type="expression" dxfId="8435" priority="9177">
      <formula>$J382="小さな"</formula>
    </cfRule>
  </conditionalFormatting>
  <conditionalFormatting sqref="NF400">
    <cfRule type="expression" dxfId="8434" priority="9094">
      <formula>$J393="北の"</formula>
    </cfRule>
  </conditionalFormatting>
  <conditionalFormatting sqref="NF400">
    <cfRule type="expression" dxfId="8433" priority="9083">
      <formula>$J393="安心できる葬儀ガイド"</formula>
    </cfRule>
    <cfRule type="expression" dxfId="8432" priority="9084">
      <formula>$J393="やさしいお葬式"</formula>
    </cfRule>
    <cfRule type="expression" dxfId="8431" priority="9085">
      <formula>$J393="コープ"</formula>
    </cfRule>
    <cfRule type="expression" dxfId="8430" priority="9086">
      <formula>$J393="テラス"</formula>
    </cfRule>
    <cfRule type="expression" dxfId="8429" priority="9087">
      <formula>$J393="終活ねっと"</formula>
    </cfRule>
    <cfRule type="expression" dxfId="8428" priority="9088">
      <formula>$J393="マルイ"</formula>
    </cfRule>
    <cfRule type="expression" dxfId="8427" priority="9089">
      <formula>$J393="儀式"</formula>
    </cfRule>
    <cfRule type="expression" dxfId="8426" priority="9090">
      <formula>$J393="いい葬儀"</formula>
    </cfRule>
    <cfRule type="expression" dxfId="8425" priority="9091">
      <formula>$J393="よりそう"</formula>
    </cfRule>
    <cfRule type="expression" dxfId="8424" priority="9092">
      <formula>$J393="イオン"</formula>
    </cfRule>
    <cfRule type="expression" dxfId="8423" priority="9093">
      <formula>$J393="小さな"</formula>
    </cfRule>
  </conditionalFormatting>
  <conditionalFormatting sqref="NC411">
    <cfRule type="expression" dxfId="8422" priority="9082">
      <formula>$J404="北の"</formula>
    </cfRule>
  </conditionalFormatting>
  <conditionalFormatting sqref="NC411">
    <cfRule type="expression" dxfId="8421" priority="9071">
      <formula>$J404="安心できる葬儀ガイド"</formula>
    </cfRule>
    <cfRule type="expression" dxfId="8420" priority="9072">
      <formula>$J404="やさしいお葬式"</formula>
    </cfRule>
    <cfRule type="expression" dxfId="8419" priority="9073">
      <formula>$J404="コープ"</formula>
    </cfRule>
    <cfRule type="expression" dxfId="8418" priority="9074">
      <formula>$J404="テラス"</formula>
    </cfRule>
    <cfRule type="expression" dxfId="8417" priority="9075">
      <formula>$J404="終活ねっと"</formula>
    </cfRule>
    <cfRule type="expression" dxfId="8416" priority="9076">
      <formula>$J404="マルイ"</formula>
    </cfRule>
    <cfRule type="expression" dxfId="8415" priority="9077">
      <formula>$J404="儀式"</formula>
    </cfRule>
    <cfRule type="expression" dxfId="8414" priority="9078">
      <formula>$J404="いい葬儀"</formula>
    </cfRule>
    <cfRule type="expression" dxfId="8413" priority="9079">
      <formula>$J404="よりそう"</formula>
    </cfRule>
    <cfRule type="expression" dxfId="8412" priority="9080">
      <formula>$J404="イオン"</formula>
    </cfRule>
    <cfRule type="expression" dxfId="8411" priority="9081">
      <formula>$J404="小さな"</formula>
    </cfRule>
  </conditionalFormatting>
  <conditionalFormatting sqref="ND400">
    <cfRule type="expression" dxfId="8410" priority="9118">
      <formula>$J393="北の"</formula>
    </cfRule>
  </conditionalFormatting>
  <conditionalFormatting sqref="ND400">
    <cfRule type="expression" dxfId="8409" priority="9107">
      <formula>$J393="安心できる葬儀ガイド"</formula>
    </cfRule>
    <cfRule type="expression" dxfId="8408" priority="9108">
      <formula>$J393="やさしいお葬式"</formula>
    </cfRule>
    <cfRule type="expression" dxfId="8407" priority="9109">
      <formula>$J393="コープ"</formula>
    </cfRule>
    <cfRule type="expression" dxfId="8406" priority="9110">
      <formula>$J393="テラス"</formula>
    </cfRule>
    <cfRule type="expression" dxfId="8405" priority="9111">
      <formula>$J393="終活ねっと"</formula>
    </cfRule>
    <cfRule type="expression" dxfId="8404" priority="9112">
      <formula>$J393="マルイ"</formula>
    </cfRule>
    <cfRule type="expression" dxfId="8403" priority="9113">
      <formula>$J393="儀式"</formula>
    </cfRule>
    <cfRule type="expression" dxfId="8402" priority="9114">
      <formula>$J393="いい葬儀"</formula>
    </cfRule>
    <cfRule type="expression" dxfId="8401" priority="9115">
      <formula>$J393="よりそう"</formula>
    </cfRule>
    <cfRule type="expression" dxfId="8400" priority="9116">
      <formula>$J393="イオン"</formula>
    </cfRule>
    <cfRule type="expression" dxfId="8399" priority="9117">
      <formula>$J393="小さな"</formula>
    </cfRule>
  </conditionalFormatting>
  <conditionalFormatting sqref="NE400">
    <cfRule type="expression" dxfId="8398" priority="9106">
      <formula>$J393="北の"</formula>
    </cfRule>
  </conditionalFormatting>
  <conditionalFormatting sqref="NE400">
    <cfRule type="expression" dxfId="8397" priority="9095">
      <formula>$J393="安心できる葬儀ガイド"</formula>
    </cfRule>
    <cfRule type="expression" dxfId="8396" priority="9096">
      <formula>$J393="やさしいお葬式"</formula>
    </cfRule>
    <cfRule type="expression" dxfId="8395" priority="9097">
      <formula>$J393="コープ"</formula>
    </cfRule>
    <cfRule type="expression" dxfId="8394" priority="9098">
      <formula>$J393="テラス"</formula>
    </cfRule>
    <cfRule type="expression" dxfId="8393" priority="9099">
      <formula>$J393="終活ねっと"</formula>
    </cfRule>
    <cfRule type="expression" dxfId="8392" priority="9100">
      <formula>$J393="マルイ"</formula>
    </cfRule>
    <cfRule type="expression" dxfId="8391" priority="9101">
      <formula>$J393="儀式"</formula>
    </cfRule>
    <cfRule type="expression" dxfId="8390" priority="9102">
      <formula>$J393="いい葬儀"</formula>
    </cfRule>
    <cfRule type="expression" dxfId="8389" priority="9103">
      <formula>$J393="よりそう"</formula>
    </cfRule>
    <cfRule type="expression" dxfId="8388" priority="9104">
      <formula>$J393="イオン"</formula>
    </cfRule>
    <cfRule type="expression" dxfId="8387" priority="9105">
      <formula>$J393="小さな"</formula>
    </cfRule>
  </conditionalFormatting>
  <conditionalFormatting sqref="NK378">
    <cfRule type="expression" dxfId="8386" priority="9022">
      <formula>$J371="北の"</formula>
    </cfRule>
  </conditionalFormatting>
  <conditionalFormatting sqref="NK378">
    <cfRule type="expression" dxfId="8385" priority="9011">
      <formula>$J371="安心できる葬儀ガイド"</formula>
    </cfRule>
    <cfRule type="expression" dxfId="8384" priority="9012">
      <formula>$J371="やさしいお葬式"</formula>
    </cfRule>
    <cfRule type="expression" dxfId="8383" priority="9013">
      <formula>$J371="コープ"</formula>
    </cfRule>
    <cfRule type="expression" dxfId="8382" priority="9014">
      <formula>$J371="テラス"</formula>
    </cfRule>
    <cfRule type="expression" dxfId="8381" priority="9015">
      <formula>$J371="終活ねっと"</formula>
    </cfRule>
    <cfRule type="expression" dxfId="8380" priority="9016">
      <formula>$J371="マルイ"</formula>
    </cfRule>
    <cfRule type="expression" dxfId="8379" priority="9017">
      <formula>$J371="儀式"</formula>
    </cfRule>
    <cfRule type="expression" dxfId="8378" priority="9018">
      <formula>$J371="いい葬儀"</formula>
    </cfRule>
    <cfRule type="expression" dxfId="8377" priority="9019">
      <formula>$J371="よりそう"</formula>
    </cfRule>
    <cfRule type="expression" dxfId="8376" priority="9020">
      <formula>$J371="イオン"</formula>
    </cfRule>
    <cfRule type="expression" dxfId="8375" priority="9021">
      <formula>$J371="小さな"</formula>
    </cfRule>
  </conditionalFormatting>
  <conditionalFormatting sqref="NL378">
    <cfRule type="expression" dxfId="8374" priority="9010">
      <formula>$J371="北の"</formula>
    </cfRule>
  </conditionalFormatting>
  <conditionalFormatting sqref="NF411">
    <cfRule type="expression" dxfId="8373" priority="9046">
      <formula>$J404="北の"</formula>
    </cfRule>
  </conditionalFormatting>
  <conditionalFormatting sqref="NF411">
    <cfRule type="expression" dxfId="8372" priority="9035">
      <formula>$J404="安心できる葬儀ガイド"</formula>
    </cfRule>
    <cfRule type="expression" dxfId="8371" priority="9036">
      <formula>$J404="やさしいお葬式"</formula>
    </cfRule>
    <cfRule type="expression" dxfId="8370" priority="9037">
      <formula>$J404="コープ"</formula>
    </cfRule>
    <cfRule type="expression" dxfId="8369" priority="9038">
      <formula>$J404="テラス"</formula>
    </cfRule>
    <cfRule type="expression" dxfId="8368" priority="9039">
      <formula>$J404="終活ねっと"</formula>
    </cfRule>
    <cfRule type="expression" dxfId="8367" priority="9040">
      <formula>$J404="マルイ"</formula>
    </cfRule>
    <cfRule type="expression" dxfId="8366" priority="9041">
      <formula>$J404="儀式"</formula>
    </cfRule>
    <cfRule type="expression" dxfId="8365" priority="9042">
      <formula>$J404="いい葬儀"</formula>
    </cfRule>
    <cfRule type="expression" dxfId="8364" priority="9043">
      <formula>$J404="よりそう"</formula>
    </cfRule>
    <cfRule type="expression" dxfId="8363" priority="9044">
      <formula>$J404="イオン"</formula>
    </cfRule>
    <cfRule type="expression" dxfId="8362" priority="9045">
      <formula>$J404="小さな"</formula>
    </cfRule>
  </conditionalFormatting>
  <conditionalFormatting sqref="NJ378">
    <cfRule type="expression" dxfId="8361" priority="9034">
      <formula>$J371="北の"</formula>
    </cfRule>
  </conditionalFormatting>
  <conditionalFormatting sqref="NJ378">
    <cfRule type="expression" dxfId="8360" priority="9023">
      <formula>$J371="安心できる葬儀ガイド"</formula>
    </cfRule>
    <cfRule type="expression" dxfId="8359" priority="9024">
      <formula>$J371="やさしいお葬式"</formula>
    </cfRule>
    <cfRule type="expression" dxfId="8358" priority="9025">
      <formula>$J371="コープ"</formula>
    </cfRule>
    <cfRule type="expression" dxfId="8357" priority="9026">
      <formula>$J371="テラス"</formula>
    </cfRule>
    <cfRule type="expression" dxfId="8356" priority="9027">
      <formula>$J371="終活ねっと"</formula>
    </cfRule>
    <cfRule type="expression" dxfId="8355" priority="9028">
      <formula>$J371="マルイ"</formula>
    </cfRule>
    <cfRule type="expression" dxfId="8354" priority="9029">
      <formula>$J371="儀式"</formula>
    </cfRule>
    <cfRule type="expression" dxfId="8353" priority="9030">
      <formula>$J371="いい葬儀"</formula>
    </cfRule>
    <cfRule type="expression" dxfId="8352" priority="9031">
      <formula>$J371="よりそう"</formula>
    </cfRule>
    <cfRule type="expression" dxfId="8351" priority="9032">
      <formula>$J371="イオン"</formula>
    </cfRule>
    <cfRule type="expression" dxfId="8350" priority="9033">
      <formula>$J371="小さな"</formula>
    </cfRule>
  </conditionalFormatting>
  <conditionalFormatting sqref="NM378">
    <cfRule type="expression" dxfId="8349" priority="8987">
      <formula>$J371="安心できる葬儀ガイド"</formula>
    </cfRule>
    <cfRule type="expression" dxfId="8348" priority="8988">
      <formula>$J371="やさしいお葬式"</formula>
    </cfRule>
    <cfRule type="expression" dxfId="8347" priority="8989">
      <formula>$J371="コープ"</formula>
    </cfRule>
    <cfRule type="expression" dxfId="8346" priority="8990">
      <formula>$J371="テラス"</formula>
    </cfRule>
    <cfRule type="expression" dxfId="8345" priority="8991">
      <formula>$J371="終活ねっと"</formula>
    </cfRule>
    <cfRule type="expression" dxfId="8344" priority="8992">
      <formula>$J371="マルイ"</formula>
    </cfRule>
    <cfRule type="expression" dxfId="8343" priority="8993">
      <formula>$J371="儀式"</formula>
    </cfRule>
    <cfRule type="expression" dxfId="8342" priority="8994">
      <formula>$J371="いい葬儀"</formula>
    </cfRule>
    <cfRule type="expression" dxfId="8341" priority="8995">
      <formula>$J371="よりそう"</formula>
    </cfRule>
    <cfRule type="expression" dxfId="8340" priority="8996">
      <formula>$J371="イオン"</formula>
    </cfRule>
    <cfRule type="expression" dxfId="8339" priority="8997">
      <formula>$J371="小さな"</formula>
    </cfRule>
  </conditionalFormatting>
  <conditionalFormatting sqref="NM378">
    <cfRule type="expression" dxfId="8338" priority="8998">
      <formula>$J371="北の"</formula>
    </cfRule>
  </conditionalFormatting>
  <conditionalFormatting sqref="MO378">
    <cfRule type="expression" dxfId="8337" priority="8986">
      <formula>$J371="北の"</formula>
    </cfRule>
  </conditionalFormatting>
  <conditionalFormatting sqref="MO378">
    <cfRule type="expression" dxfId="8336" priority="8975">
      <formula>$J371="安心できる葬儀ガイド"</formula>
    </cfRule>
    <cfRule type="expression" dxfId="8335" priority="8976">
      <formula>$J371="やさしいお葬式"</formula>
    </cfRule>
    <cfRule type="expression" dxfId="8334" priority="8977">
      <formula>$J371="コープ"</formula>
    </cfRule>
    <cfRule type="expression" dxfId="8333" priority="8978">
      <formula>$J371="テラス"</formula>
    </cfRule>
    <cfRule type="expression" dxfId="8332" priority="8979">
      <formula>$J371="終活ねっと"</formula>
    </cfRule>
    <cfRule type="expression" dxfId="8331" priority="8980">
      <formula>$J371="マルイ"</formula>
    </cfRule>
    <cfRule type="expression" dxfId="8330" priority="8981">
      <formula>$J371="儀式"</formula>
    </cfRule>
    <cfRule type="expression" dxfId="8329" priority="8982">
      <formula>$J371="いい葬儀"</formula>
    </cfRule>
    <cfRule type="expression" dxfId="8328" priority="8983">
      <formula>$J371="よりそう"</formula>
    </cfRule>
    <cfRule type="expression" dxfId="8327" priority="8984">
      <formula>$J371="イオン"</formula>
    </cfRule>
    <cfRule type="expression" dxfId="8326" priority="8985">
      <formula>$J371="小さな"</formula>
    </cfRule>
  </conditionalFormatting>
  <conditionalFormatting sqref="MP378">
    <cfRule type="expression" dxfId="8325" priority="8974">
      <formula>$J371="北の"</formula>
    </cfRule>
  </conditionalFormatting>
  <conditionalFormatting sqref="MP378">
    <cfRule type="expression" dxfId="8324" priority="8963">
      <formula>$J371="安心できる葬儀ガイド"</formula>
    </cfRule>
    <cfRule type="expression" dxfId="8323" priority="8964">
      <formula>$J371="やさしいお葬式"</formula>
    </cfRule>
    <cfRule type="expression" dxfId="8322" priority="8965">
      <formula>$J371="コープ"</formula>
    </cfRule>
    <cfRule type="expression" dxfId="8321" priority="8966">
      <formula>$J371="テラス"</formula>
    </cfRule>
    <cfRule type="expression" dxfId="8320" priority="8967">
      <formula>$J371="終活ねっと"</formula>
    </cfRule>
    <cfRule type="expression" dxfId="8319" priority="8968">
      <formula>$J371="マルイ"</formula>
    </cfRule>
    <cfRule type="expression" dxfId="8318" priority="8969">
      <formula>$J371="儀式"</formula>
    </cfRule>
    <cfRule type="expression" dxfId="8317" priority="8970">
      <formula>$J371="いい葬儀"</formula>
    </cfRule>
    <cfRule type="expression" dxfId="8316" priority="8971">
      <formula>$J371="よりそう"</formula>
    </cfRule>
    <cfRule type="expression" dxfId="8315" priority="8972">
      <formula>$J371="イオン"</formula>
    </cfRule>
    <cfRule type="expression" dxfId="8314" priority="8973">
      <formula>$J371="小さな"</formula>
    </cfRule>
  </conditionalFormatting>
  <conditionalFormatting sqref="MQ378">
    <cfRule type="expression" dxfId="8313" priority="8962">
      <formula>$J371="北の"</formula>
    </cfRule>
  </conditionalFormatting>
  <conditionalFormatting sqref="MQ378">
    <cfRule type="expression" dxfId="8312" priority="8951">
      <formula>$J371="安心できる葬儀ガイド"</formula>
    </cfRule>
    <cfRule type="expression" dxfId="8311" priority="8952">
      <formula>$J371="やさしいお葬式"</formula>
    </cfRule>
    <cfRule type="expression" dxfId="8310" priority="8953">
      <formula>$J371="コープ"</formula>
    </cfRule>
    <cfRule type="expression" dxfId="8309" priority="8954">
      <formula>$J371="テラス"</formula>
    </cfRule>
    <cfRule type="expression" dxfId="8308" priority="8955">
      <formula>$J371="終活ねっと"</formula>
    </cfRule>
    <cfRule type="expression" dxfId="8307" priority="8956">
      <formula>$J371="マルイ"</formula>
    </cfRule>
    <cfRule type="expression" dxfId="8306" priority="8957">
      <formula>$J371="儀式"</formula>
    </cfRule>
    <cfRule type="expression" dxfId="8305" priority="8958">
      <formula>$J371="いい葬儀"</formula>
    </cfRule>
    <cfRule type="expression" dxfId="8304" priority="8959">
      <formula>$J371="よりそう"</formula>
    </cfRule>
    <cfRule type="expression" dxfId="8303" priority="8960">
      <formula>$J371="イオン"</formula>
    </cfRule>
    <cfRule type="expression" dxfId="8302" priority="8961">
      <formula>$J371="小さな"</formula>
    </cfRule>
  </conditionalFormatting>
  <conditionalFormatting sqref="MR378">
    <cfRule type="expression" dxfId="8301" priority="8950">
      <formula>$J371="北の"</formula>
    </cfRule>
  </conditionalFormatting>
  <conditionalFormatting sqref="MR378">
    <cfRule type="expression" dxfId="8300" priority="8939">
      <formula>$J371="安心できる葬儀ガイド"</formula>
    </cfRule>
    <cfRule type="expression" dxfId="8299" priority="8940">
      <formula>$J371="やさしいお葬式"</formula>
    </cfRule>
    <cfRule type="expression" dxfId="8298" priority="8941">
      <formula>$J371="コープ"</formula>
    </cfRule>
    <cfRule type="expression" dxfId="8297" priority="8942">
      <formula>$J371="テラス"</formula>
    </cfRule>
    <cfRule type="expression" dxfId="8296" priority="8943">
      <formula>$J371="終活ねっと"</formula>
    </cfRule>
    <cfRule type="expression" dxfId="8295" priority="8944">
      <formula>$J371="マルイ"</formula>
    </cfRule>
    <cfRule type="expression" dxfId="8294" priority="8945">
      <formula>$J371="儀式"</formula>
    </cfRule>
    <cfRule type="expression" dxfId="8293" priority="8946">
      <formula>$J371="いい葬儀"</formula>
    </cfRule>
    <cfRule type="expression" dxfId="8292" priority="8947">
      <formula>$J371="よりそう"</formula>
    </cfRule>
    <cfRule type="expression" dxfId="8291" priority="8948">
      <formula>$J371="イオン"</formula>
    </cfRule>
    <cfRule type="expression" dxfId="8290" priority="8949">
      <formula>$J371="小さな"</formula>
    </cfRule>
  </conditionalFormatting>
  <conditionalFormatting sqref="MN400">
    <cfRule type="expression" dxfId="8289" priority="8938">
      <formula>$J393="北の"</formula>
    </cfRule>
  </conditionalFormatting>
  <conditionalFormatting sqref="MN400">
    <cfRule type="expression" dxfId="8288" priority="8927">
      <formula>$J393="安心できる葬儀ガイド"</formula>
    </cfRule>
    <cfRule type="expression" dxfId="8287" priority="8928">
      <formula>$J393="やさしいお葬式"</formula>
    </cfRule>
    <cfRule type="expression" dxfId="8286" priority="8929">
      <formula>$J393="コープ"</formula>
    </cfRule>
    <cfRule type="expression" dxfId="8285" priority="8930">
      <formula>$J393="テラス"</formula>
    </cfRule>
    <cfRule type="expression" dxfId="8284" priority="8931">
      <formula>$J393="終活ねっと"</formula>
    </cfRule>
    <cfRule type="expression" dxfId="8283" priority="8932">
      <formula>$J393="マルイ"</formula>
    </cfRule>
    <cfRule type="expression" dxfId="8282" priority="8933">
      <formula>$J393="儀式"</formula>
    </cfRule>
    <cfRule type="expression" dxfId="8281" priority="8934">
      <formula>$J393="いい葬儀"</formula>
    </cfRule>
    <cfRule type="expression" dxfId="8280" priority="8935">
      <formula>$J393="よりそう"</formula>
    </cfRule>
    <cfRule type="expression" dxfId="8279" priority="8936">
      <formula>$J393="イオン"</formula>
    </cfRule>
    <cfRule type="expression" dxfId="8278" priority="8937">
      <formula>$J393="小さな"</formula>
    </cfRule>
  </conditionalFormatting>
  <conditionalFormatting sqref="MO400">
    <cfRule type="expression" dxfId="8277" priority="8926">
      <formula>$J393="北の"</formula>
    </cfRule>
  </conditionalFormatting>
  <conditionalFormatting sqref="MO400">
    <cfRule type="expression" dxfId="8276" priority="8915">
      <formula>$J393="安心できる葬儀ガイド"</formula>
    </cfRule>
    <cfRule type="expression" dxfId="8275" priority="8916">
      <formula>$J393="やさしいお葬式"</formula>
    </cfRule>
    <cfRule type="expression" dxfId="8274" priority="8917">
      <formula>$J393="コープ"</formula>
    </cfRule>
    <cfRule type="expression" dxfId="8273" priority="8918">
      <formula>$J393="テラス"</formula>
    </cfRule>
    <cfRule type="expression" dxfId="8272" priority="8919">
      <formula>$J393="終活ねっと"</formula>
    </cfRule>
    <cfRule type="expression" dxfId="8271" priority="8920">
      <formula>$J393="マルイ"</formula>
    </cfRule>
    <cfRule type="expression" dxfId="8270" priority="8921">
      <formula>$J393="儀式"</formula>
    </cfRule>
    <cfRule type="expression" dxfId="8269" priority="8922">
      <formula>$J393="いい葬儀"</formula>
    </cfRule>
    <cfRule type="expression" dxfId="8268" priority="8923">
      <formula>$J393="よりそう"</formula>
    </cfRule>
    <cfRule type="expression" dxfId="8267" priority="8924">
      <formula>$J393="イオン"</formula>
    </cfRule>
    <cfRule type="expression" dxfId="8266" priority="8925">
      <formula>$J393="小さな"</formula>
    </cfRule>
  </conditionalFormatting>
  <conditionalFormatting sqref="MQ400">
    <cfRule type="expression" dxfId="8265" priority="8914">
      <formula>$J393="北の"</formula>
    </cfRule>
  </conditionalFormatting>
  <conditionalFormatting sqref="MQ400">
    <cfRule type="expression" dxfId="8264" priority="8903">
      <formula>$J393="安心できる葬儀ガイド"</formula>
    </cfRule>
    <cfRule type="expression" dxfId="8263" priority="8904">
      <formula>$J393="やさしいお葬式"</formula>
    </cfRule>
    <cfRule type="expression" dxfId="8262" priority="8905">
      <formula>$J393="コープ"</formula>
    </cfRule>
    <cfRule type="expression" dxfId="8261" priority="8906">
      <formula>$J393="テラス"</formula>
    </cfRule>
    <cfRule type="expression" dxfId="8260" priority="8907">
      <formula>$J393="終活ねっと"</formula>
    </cfRule>
    <cfRule type="expression" dxfId="8259" priority="8908">
      <formula>$J393="マルイ"</formula>
    </cfRule>
    <cfRule type="expression" dxfId="8258" priority="8909">
      <formula>$J393="儀式"</formula>
    </cfRule>
    <cfRule type="expression" dxfId="8257" priority="8910">
      <formula>$J393="いい葬儀"</formula>
    </cfRule>
    <cfRule type="expression" dxfId="8256" priority="8911">
      <formula>$J393="よりそう"</formula>
    </cfRule>
    <cfRule type="expression" dxfId="8255" priority="8912">
      <formula>$J393="イオン"</formula>
    </cfRule>
    <cfRule type="expression" dxfId="8254" priority="8913">
      <formula>$J393="小さな"</formula>
    </cfRule>
  </conditionalFormatting>
  <conditionalFormatting sqref="MR400">
    <cfRule type="expression" dxfId="8253" priority="8902">
      <formula>$J393="北の"</formula>
    </cfRule>
  </conditionalFormatting>
  <conditionalFormatting sqref="MR400">
    <cfRule type="expression" dxfId="8252" priority="8891">
      <formula>$J393="安心できる葬儀ガイド"</formula>
    </cfRule>
    <cfRule type="expression" dxfId="8251" priority="8892">
      <formula>$J393="やさしいお葬式"</formula>
    </cfRule>
    <cfRule type="expression" dxfId="8250" priority="8893">
      <formula>$J393="コープ"</formula>
    </cfRule>
    <cfRule type="expression" dxfId="8249" priority="8894">
      <formula>$J393="テラス"</formula>
    </cfRule>
    <cfRule type="expression" dxfId="8248" priority="8895">
      <formula>$J393="終活ねっと"</formula>
    </cfRule>
    <cfRule type="expression" dxfId="8247" priority="8896">
      <formula>$J393="マルイ"</formula>
    </cfRule>
    <cfRule type="expression" dxfId="8246" priority="8897">
      <formula>$J393="儀式"</formula>
    </cfRule>
    <cfRule type="expression" dxfId="8245" priority="8898">
      <formula>$J393="いい葬儀"</formula>
    </cfRule>
    <cfRule type="expression" dxfId="8244" priority="8899">
      <formula>$J393="よりそう"</formula>
    </cfRule>
    <cfRule type="expression" dxfId="8243" priority="8900">
      <formula>$J393="イオン"</formula>
    </cfRule>
    <cfRule type="expression" dxfId="8242" priority="8901">
      <formula>$J393="小さな"</formula>
    </cfRule>
  </conditionalFormatting>
  <conditionalFormatting sqref="MM400">
    <cfRule type="expression" dxfId="8241" priority="8890">
      <formula>$J393="北の"</formula>
    </cfRule>
  </conditionalFormatting>
  <conditionalFormatting sqref="MM400">
    <cfRule type="expression" dxfId="8240" priority="8879">
      <formula>$J393="安心できる葬儀ガイド"</formula>
    </cfRule>
    <cfRule type="expression" dxfId="8239" priority="8880">
      <formula>$J393="やさしいお葬式"</formula>
    </cfRule>
    <cfRule type="expression" dxfId="8238" priority="8881">
      <formula>$J393="コープ"</formula>
    </cfRule>
    <cfRule type="expression" dxfId="8237" priority="8882">
      <formula>$J393="テラス"</formula>
    </cfRule>
    <cfRule type="expression" dxfId="8236" priority="8883">
      <formula>$J393="終活ねっと"</formula>
    </cfRule>
    <cfRule type="expression" dxfId="8235" priority="8884">
      <formula>$J393="マルイ"</formula>
    </cfRule>
    <cfRule type="expression" dxfId="8234" priority="8885">
      <formula>$J393="儀式"</formula>
    </cfRule>
    <cfRule type="expression" dxfId="8233" priority="8886">
      <formula>$J393="いい葬儀"</formula>
    </cfRule>
    <cfRule type="expression" dxfId="8232" priority="8887">
      <formula>$J393="よりそう"</formula>
    </cfRule>
    <cfRule type="expression" dxfId="8231" priority="8888">
      <formula>$J393="イオン"</formula>
    </cfRule>
    <cfRule type="expression" dxfId="8230" priority="8889">
      <formula>$J393="小さな"</formula>
    </cfRule>
  </conditionalFormatting>
  <conditionalFormatting sqref="MP400">
    <cfRule type="expression" dxfId="8229" priority="8878">
      <formula>$J393="北の"</formula>
    </cfRule>
  </conditionalFormatting>
  <conditionalFormatting sqref="MP400">
    <cfRule type="expression" dxfId="8228" priority="8867">
      <formula>$J393="安心できる葬儀ガイド"</formula>
    </cfRule>
    <cfRule type="expression" dxfId="8227" priority="8868">
      <formula>$J393="やさしいお葬式"</formula>
    </cfRule>
    <cfRule type="expression" dxfId="8226" priority="8869">
      <formula>$J393="コープ"</formula>
    </cfRule>
    <cfRule type="expression" dxfId="8225" priority="8870">
      <formula>$J393="テラス"</formula>
    </cfRule>
    <cfRule type="expression" dxfId="8224" priority="8871">
      <formula>$J393="終活ねっと"</formula>
    </cfRule>
    <cfRule type="expression" dxfId="8223" priority="8872">
      <formula>$J393="マルイ"</formula>
    </cfRule>
    <cfRule type="expression" dxfId="8222" priority="8873">
      <formula>$J393="儀式"</formula>
    </cfRule>
    <cfRule type="expression" dxfId="8221" priority="8874">
      <formula>$J393="いい葬儀"</formula>
    </cfRule>
    <cfRule type="expression" dxfId="8220" priority="8875">
      <formula>$J393="よりそう"</formula>
    </cfRule>
    <cfRule type="expression" dxfId="8219" priority="8876">
      <formula>$J393="イオン"</formula>
    </cfRule>
    <cfRule type="expression" dxfId="8218" priority="8877">
      <formula>$J393="小さな"</formula>
    </cfRule>
  </conditionalFormatting>
  <conditionalFormatting sqref="MP390">
    <cfRule type="expression" dxfId="8217" priority="8807">
      <formula>$J383="安心できる葬儀ガイド"</formula>
    </cfRule>
    <cfRule type="expression" dxfId="8216" priority="8808">
      <formula>$J383="やさしいお葬式"</formula>
    </cfRule>
    <cfRule type="expression" dxfId="8215" priority="8809">
      <formula>$J383="コープ"</formula>
    </cfRule>
    <cfRule type="expression" dxfId="8214" priority="8810">
      <formula>$J383="テラス"</formula>
    </cfRule>
    <cfRule type="expression" dxfId="8213" priority="8811">
      <formula>$J383="終活ねっと"</formula>
    </cfRule>
    <cfRule type="expression" dxfId="8212" priority="8812">
      <formula>$J383="マルイ"</formula>
    </cfRule>
    <cfRule type="expression" dxfId="8211" priority="8813">
      <formula>$J383="儀式"</formula>
    </cfRule>
    <cfRule type="expression" dxfId="8210" priority="8814">
      <formula>$J383="いい葬儀"</formula>
    </cfRule>
    <cfRule type="expression" dxfId="8209" priority="8815">
      <formula>$J383="よりそう"</formula>
    </cfRule>
    <cfRule type="expression" dxfId="8208" priority="8816">
      <formula>$J383="イオン"</formula>
    </cfRule>
    <cfRule type="expression" dxfId="8207" priority="8817">
      <formula>$J383="小さな"</formula>
    </cfRule>
  </conditionalFormatting>
  <conditionalFormatting sqref="MR390">
    <cfRule type="expression" dxfId="8206" priority="8866">
      <formula>$J383="北の"</formula>
    </cfRule>
  </conditionalFormatting>
  <conditionalFormatting sqref="MR390">
    <cfRule type="expression" dxfId="8205" priority="8855">
      <formula>$J383="安心できる葬儀ガイド"</formula>
    </cfRule>
    <cfRule type="expression" dxfId="8204" priority="8856">
      <formula>$J383="やさしいお葬式"</formula>
    </cfRule>
    <cfRule type="expression" dxfId="8203" priority="8857">
      <formula>$J383="コープ"</formula>
    </cfRule>
    <cfRule type="expression" dxfId="8202" priority="8858">
      <formula>$J383="テラス"</formula>
    </cfRule>
    <cfRule type="expression" dxfId="8201" priority="8859">
      <formula>$J383="終活ねっと"</formula>
    </cfRule>
    <cfRule type="expression" dxfId="8200" priority="8860">
      <formula>$J383="マルイ"</formula>
    </cfRule>
    <cfRule type="expression" dxfId="8199" priority="8861">
      <formula>$J383="儀式"</formula>
    </cfRule>
    <cfRule type="expression" dxfId="8198" priority="8862">
      <formula>$J383="いい葬儀"</formula>
    </cfRule>
    <cfRule type="expression" dxfId="8197" priority="8863">
      <formula>$J383="よりそう"</formula>
    </cfRule>
    <cfRule type="expression" dxfId="8196" priority="8864">
      <formula>$J383="イオン"</formula>
    </cfRule>
    <cfRule type="expression" dxfId="8195" priority="8865">
      <formula>$J383="小さな"</formula>
    </cfRule>
  </conditionalFormatting>
  <conditionalFormatting sqref="MO390">
    <cfRule type="expression" dxfId="8194" priority="8830">
      <formula>$J383="北の"</formula>
    </cfRule>
  </conditionalFormatting>
  <conditionalFormatting sqref="MO390">
    <cfRule type="expression" dxfId="8193" priority="8819">
      <formula>$J383="安心できる葬儀ガイド"</formula>
    </cfRule>
    <cfRule type="expression" dxfId="8192" priority="8820">
      <formula>$J383="やさしいお葬式"</formula>
    </cfRule>
    <cfRule type="expression" dxfId="8191" priority="8821">
      <formula>$J383="コープ"</formula>
    </cfRule>
    <cfRule type="expression" dxfId="8190" priority="8822">
      <formula>$J383="テラス"</formula>
    </cfRule>
    <cfRule type="expression" dxfId="8189" priority="8823">
      <formula>$J383="終活ねっと"</formula>
    </cfRule>
    <cfRule type="expression" dxfId="8188" priority="8824">
      <formula>$J383="マルイ"</formula>
    </cfRule>
    <cfRule type="expression" dxfId="8187" priority="8825">
      <formula>$J383="儀式"</formula>
    </cfRule>
    <cfRule type="expression" dxfId="8186" priority="8826">
      <formula>$J383="いい葬儀"</formula>
    </cfRule>
    <cfRule type="expression" dxfId="8185" priority="8827">
      <formula>$J383="よりそう"</formula>
    </cfRule>
    <cfRule type="expression" dxfId="8184" priority="8828">
      <formula>$J383="イオン"</formula>
    </cfRule>
    <cfRule type="expression" dxfId="8183" priority="8829">
      <formula>$J383="小さな"</formula>
    </cfRule>
  </conditionalFormatting>
  <conditionalFormatting sqref="MP390">
    <cfRule type="expression" dxfId="8182" priority="8818">
      <formula>$J383="北の"</formula>
    </cfRule>
  </conditionalFormatting>
  <conditionalFormatting sqref="MM390">
    <cfRule type="expression" dxfId="8181" priority="8854">
      <formula>$J383="北の"</formula>
    </cfRule>
  </conditionalFormatting>
  <conditionalFormatting sqref="MM390">
    <cfRule type="expression" dxfId="8180" priority="8843">
      <formula>$J383="安心できる葬儀ガイド"</formula>
    </cfRule>
    <cfRule type="expression" dxfId="8179" priority="8844">
      <formula>$J383="やさしいお葬式"</formula>
    </cfRule>
    <cfRule type="expression" dxfId="8178" priority="8845">
      <formula>$J383="コープ"</formula>
    </cfRule>
    <cfRule type="expression" dxfId="8177" priority="8846">
      <formula>$J383="テラス"</formula>
    </cfRule>
    <cfRule type="expression" dxfId="8176" priority="8847">
      <formula>$J383="終活ねっと"</formula>
    </cfRule>
    <cfRule type="expression" dxfId="8175" priority="8848">
      <formula>$J383="マルイ"</formula>
    </cfRule>
    <cfRule type="expression" dxfId="8174" priority="8849">
      <formula>$J383="儀式"</formula>
    </cfRule>
    <cfRule type="expression" dxfId="8173" priority="8850">
      <formula>$J383="いい葬儀"</formula>
    </cfRule>
    <cfRule type="expression" dxfId="8172" priority="8851">
      <formula>$J383="よりそう"</formula>
    </cfRule>
    <cfRule type="expression" dxfId="8171" priority="8852">
      <formula>$J383="イオン"</formula>
    </cfRule>
    <cfRule type="expression" dxfId="8170" priority="8853">
      <formula>$J383="小さな"</formula>
    </cfRule>
  </conditionalFormatting>
  <conditionalFormatting sqref="MN390">
    <cfRule type="expression" dxfId="8169" priority="8842">
      <formula>$J383="北の"</formula>
    </cfRule>
  </conditionalFormatting>
  <conditionalFormatting sqref="MN390">
    <cfRule type="expression" dxfId="8168" priority="8831">
      <formula>$J383="安心できる葬儀ガイド"</formula>
    </cfRule>
    <cfRule type="expression" dxfId="8167" priority="8832">
      <formula>$J383="やさしいお葬式"</formula>
    </cfRule>
    <cfRule type="expression" dxfId="8166" priority="8833">
      <formula>$J383="コープ"</formula>
    </cfRule>
    <cfRule type="expression" dxfId="8165" priority="8834">
      <formula>$J383="テラス"</formula>
    </cfRule>
    <cfRule type="expression" dxfId="8164" priority="8835">
      <formula>$J383="終活ねっと"</formula>
    </cfRule>
    <cfRule type="expression" dxfId="8163" priority="8836">
      <formula>$J383="マルイ"</formula>
    </cfRule>
    <cfRule type="expression" dxfId="8162" priority="8837">
      <formula>$J383="儀式"</formula>
    </cfRule>
    <cfRule type="expression" dxfId="8161" priority="8838">
      <formula>$J383="いい葬儀"</formula>
    </cfRule>
    <cfRule type="expression" dxfId="8160" priority="8839">
      <formula>$J383="よりそう"</formula>
    </cfRule>
    <cfRule type="expression" dxfId="8159" priority="8840">
      <formula>$J383="イオン"</formula>
    </cfRule>
    <cfRule type="expression" dxfId="8158" priority="8841">
      <formula>$J383="小さな"</formula>
    </cfRule>
  </conditionalFormatting>
  <conditionalFormatting sqref="KH464">
    <cfRule type="expression" dxfId="8157" priority="8806">
      <formula>$J457="北の"</formula>
    </cfRule>
  </conditionalFormatting>
  <conditionalFormatting sqref="KH464">
    <cfRule type="expression" dxfId="8156" priority="8795">
      <formula>$J457="安心できる葬儀ガイド"</formula>
    </cfRule>
    <cfRule type="expression" dxfId="8155" priority="8796">
      <formula>$J457="やさしいお葬式"</formula>
    </cfRule>
    <cfRule type="expression" dxfId="8154" priority="8797">
      <formula>$J457="コープ"</formula>
    </cfRule>
    <cfRule type="expression" dxfId="8153" priority="8798">
      <formula>$J457="テラス"</formula>
    </cfRule>
    <cfRule type="expression" dxfId="8152" priority="8799">
      <formula>$J457="終活ねっと"</formula>
    </cfRule>
    <cfRule type="expression" dxfId="8151" priority="8800">
      <formula>$J457="マルイ"</formula>
    </cfRule>
    <cfRule type="expression" dxfId="8150" priority="8801">
      <formula>$J457="儀式"</formula>
    </cfRule>
    <cfRule type="expression" dxfId="8149" priority="8802">
      <formula>$J457="いい葬儀"</formula>
    </cfRule>
    <cfRule type="expression" dxfId="8148" priority="8803">
      <formula>$J457="よりそう"</formula>
    </cfRule>
    <cfRule type="expression" dxfId="8147" priority="8804">
      <formula>$J457="イオン"</formula>
    </cfRule>
    <cfRule type="expression" dxfId="8146" priority="8805">
      <formula>$J457="小さな"</formula>
    </cfRule>
  </conditionalFormatting>
  <conditionalFormatting sqref="NI464">
    <cfRule type="expression" dxfId="8145" priority="8794">
      <formula>$J457="北の"</formula>
    </cfRule>
  </conditionalFormatting>
  <conditionalFormatting sqref="NI464">
    <cfRule type="expression" dxfId="8144" priority="8783">
      <formula>$J457="安心できる葬儀ガイド"</formula>
    </cfRule>
    <cfRule type="expression" dxfId="8143" priority="8784">
      <formula>$J457="やさしいお葬式"</formula>
    </cfRule>
    <cfRule type="expression" dxfId="8142" priority="8785">
      <formula>$J457="コープ"</formula>
    </cfRule>
    <cfRule type="expression" dxfId="8141" priority="8786">
      <formula>$J457="テラス"</formula>
    </cfRule>
    <cfRule type="expression" dxfId="8140" priority="8787">
      <formula>$J457="終活ねっと"</formula>
    </cfRule>
    <cfRule type="expression" dxfId="8139" priority="8788">
      <formula>$J457="マルイ"</formula>
    </cfRule>
    <cfRule type="expression" dxfId="8138" priority="8789">
      <formula>$J457="儀式"</formula>
    </cfRule>
    <cfRule type="expression" dxfId="8137" priority="8790">
      <formula>$J457="いい葬儀"</formula>
    </cfRule>
    <cfRule type="expression" dxfId="8136" priority="8791">
      <formula>$J457="よりそう"</formula>
    </cfRule>
    <cfRule type="expression" dxfId="8135" priority="8792">
      <formula>$J457="イオン"</formula>
    </cfRule>
    <cfRule type="expression" dxfId="8134" priority="8793">
      <formula>$J457="小さな"</formula>
    </cfRule>
  </conditionalFormatting>
  <conditionalFormatting sqref="MH431">
    <cfRule type="expression" dxfId="8133" priority="8782">
      <formula>$J424="北の"</formula>
    </cfRule>
  </conditionalFormatting>
  <conditionalFormatting sqref="MH431">
    <cfRule type="expression" dxfId="8132" priority="8771">
      <formula>$J424="安心できる葬儀ガイド"</formula>
    </cfRule>
    <cfRule type="expression" dxfId="8131" priority="8772">
      <formula>$J424="やさしいお葬式"</formula>
    </cfRule>
    <cfRule type="expression" dxfId="8130" priority="8773">
      <formula>$J424="コープ"</formula>
    </cfRule>
    <cfRule type="expression" dxfId="8129" priority="8774">
      <formula>$J424="テラス"</formula>
    </cfRule>
    <cfRule type="expression" dxfId="8128" priority="8775">
      <formula>$J424="終活ねっと"</formula>
    </cfRule>
    <cfRule type="expression" dxfId="8127" priority="8776">
      <formula>$J424="マルイ"</formula>
    </cfRule>
    <cfRule type="expression" dxfId="8126" priority="8777">
      <formula>$J424="儀式"</formula>
    </cfRule>
    <cfRule type="expression" dxfId="8125" priority="8778">
      <formula>$J424="いい葬儀"</formula>
    </cfRule>
    <cfRule type="expression" dxfId="8124" priority="8779">
      <formula>$J424="よりそう"</formula>
    </cfRule>
    <cfRule type="expression" dxfId="8123" priority="8780">
      <formula>$J424="イオン"</formula>
    </cfRule>
    <cfRule type="expression" dxfId="8122" priority="8781">
      <formula>$J424="小さな"</formula>
    </cfRule>
  </conditionalFormatting>
  <conditionalFormatting sqref="MI431">
    <cfRule type="expression" dxfId="8121" priority="8770">
      <formula>$J424="北の"</formula>
    </cfRule>
  </conditionalFormatting>
  <conditionalFormatting sqref="MI431">
    <cfRule type="expression" dxfId="8120" priority="8759">
      <formula>$J424="安心できる葬儀ガイド"</formula>
    </cfRule>
    <cfRule type="expression" dxfId="8119" priority="8760">
      <formula>$J424="やさしいお葬式"</formula>
    </cfRule>
    <cfRule type="expression" dxfId="8118" priority="8761">
      <formula>$J424="コープ"</formula>
    </cfRule>
    <cfRule type="expression" dxfId="8117" priority="8762">
      <formula>$J424="テラス"</formula>
    </cfRule>
    <cfRule type="expression" dxfId="8116" priority="8763">
      <formula>$J424="終活ねっと"</formula>
    </cfRule>
    <cfRule type="expression" dxfId="8115" priority="8764">
      <formula>$J424="マルイ"</formula>
    </cfRule>
    <cfRule type="expression" dxfId="8114" priority="8765">
      <formula>$J424="儀式"</formula>
    </cfRule>
    <cfRule type="expression" dxfId="8113" priority="8766">
      <formula>$J424="いい葬儀"</formula>
    </cfRule>
    <cfRule type="expression" dxfId="8112" priority="8767">
      <formula>$J424="よりそう"</formula>
    </cfRule>
    <cfRule type="expression" dxfId="8111" priority="8768">
      <formula>$J424="イオン"</formula>
    </cfRule>
    <cfRule type="expression" dxfId="8110" priority="8769">
      <formula>$J424="小さな"</formula>
    </cfRule>
  </conditionalFormatting>
  <conditionalFormatting sqref="MJ431">
    <cfRule type="expression" dxfId="8109" priority="8758">
      <formula>$J424="北の"</formula>
    </cfRule>
  </conditionalFormatting>
  <conditionalFormatting sqref="MJ431">
    <cfRule type="expression" dxfId="8108" priority="8747">
      <formula>$J424="安心できる葬儀ガイド"</formula>
    </cfRule>
    <cfRule type="expression" dxfId="8107" priority="8748">
      <formula>$J424="やさしいお葬式"</formula>
    </cfRule>
    <cfRule type="expression" dxfId="8106" priority="8749">
      <formula>$J424="コープ"</formula>
    </cfRule>
    <cfRule type="expression" dxfId="8105" priority="8750">
      <formula>$J424="テラス"</formula>
    </cfRule>
    <cfRule type="expression" dxfId="8104" priority="8751">
      <formula>$J424="終活ねっと"</formula>
    </cfRule>
    <cfRule type="expression" dxfId="8103" priority="8752">
      <formula>$J424="マルイ"</formula>
    </cfRule>
    <cfRule type="expression" dxfId="8102" priority="8753">
      <formula>$J424="儀式"</formula>
    </cfRule>
    <cfRule type="expression" dxfId="8101" priority="8754">
      <formula>$J424="いい葬儀"</formula>
    </cfRule>
    <cfRule type="expression" dxfId="8100" priority="8755">
      <formula>$J424="よりそう"</formula>
    </cfRule>
    <cfRule type="expression" dxfId="8099" priority="8756">
      <formula>$J424="イオン"</formula>
    </cfRule>
    <cfRule type="expression" dxfId="8098" priority="8757">
      <formula>$J424="小さな"</formula>
    </cfRule>
  </conditionalFormatting>
  <conditionalFormatting sqref="MK431">
    <cfRule type="expression" dxfId="8097" priority="8746">
      <formula>$J424="北の"</formula>
    </cfRule>
  </conditionalFormatting>
  <conditionalFormatting sqref="MK431">
    <cfRule type="expression" dxfId="8096" priority="8735">
      <formula>$J424="安心できる葬儀ガイド"</formula>
    </cfRule>
    <cfRule type="expression" dxfId="8095" priority="8736">
      <formula>$J424="やさしいお葬式"</formula>
    </cfRule>
    <cfRule type="expression" dxfId="8094" priority="8737">
      <formula>$J424="コープ"</formula>
    </cfRule>
    <cfRule type="expression" dxfId="8093" priority="8738">
      <formula>$J424="テラス"</formula>
    </cfRule>
    <cfRule type="expression" dxfId="8092" priority="8739">
      <formula>$J424="終活ねっと"</formula>
    </cfRule>
    <cfRule type="expression" dxfId="8091" priority="8740">
      <formula>$J424="マルイ"</formula>
    </cfRule>
    <cfRule type="expression" dxfId="8090" priority="8741">
      <formula>$J424="儀式"</formula>
    </cfRule>
    <cfRule type="expression" dxfId="8089" priority="8742">
      <formula>$J424="いい葬儀"</formula>
    </cfRule>
    <cfRule type="expression" dxfId="8088" priority="8743">
      <formula>$J424="よりそう"</formula>
    </cfRule>
    <cfRule type="expression" dxfId="8087" priority="8744">
      <formula>$J424="イオン"</formula>
    </cfRule>
    <cfRule type="expression" dxfId="8086" priority="8745">
      <formula>$J424="小さな"</formula>
    </cfRule>
  </conditionalFormatting>
  <conditionalFormatting sqref="MG431">
    <cfRule type="expression" dxfId="8085" priority="8734">
      <formula>$J424="北の"</formula>
    </cfRule>
  </conditionalFormatting>
  <conditionalFormatting sqref="MG431">
    <cfRule type="expression" dxfId="8084" priority="8723">
      <formula>$J424="安心できる葬儀ガイド"</formula>
    </cfRule>
    <cfRule type="expression" dxfId="8083" priority="8724">
      <formula>$J424="やさしいお葬式"</formula>
    </cfRule>
    <cfRule type="expression" dxfId="8082" priority="8725">
      <formula>$J424="コープ"</formula>
    </cfRule>
    <cfRule type="expression" dxfId="8081" priority="8726">
      <formula>$J424="テラス"</formula>
    </cfRule>
    <cfRule type="expression" dxfId="8080" priority="8727">
      <formula>$J424="終活ねっと"</formula>
    </cfRule>
    <cfRule type="expression" dxfId="8079" priority="8728">
      <formula>$J424="マルイ"</formula>
    </cfRule>
    <cfRule type="expression" dxfId="8078" priority="8729">
      <formula>$J424="儀式"</formula>
    </cfRule>
    <cfRule type="expression" dxfId="8077" priority="8730">
      <formula>$J424="いい葬儀"</formula>
    </cfRule>
    <cfRule type="expression" dxfId="8076" priority="8731">
      <formula>$J424="よりそう"</formula>
    </cfRule>
    <cfRule type="expression" dxfId="8075" priority="8732">
      <formula>$J424="イオン"</formula>
    </cfRule>
    <cfRule type="expression" dxfId="8074" priority="8733">
      <formula>$J424="小さな"</formula>
    </cfRule>
  </conditionalFormatting>
  <conditionalFormatting sqref="MF431">
    <cfRule type="expression" dxfId="8073" priority="8722">
      <formula>$J424="北の"</formula>
    </cfRule>
  </conditionalFormatting>
  <conditionalFormatting sqref="MF431">
    <cfRule type="expression" dxfId="8072" priority="8711">
      <formula>$J424="安心できる葬儀ガイド"</formula>
    </cfRule>
    <cfRule type="expression" dxfId="8071" priority="8712">
      <formula>$J424="やさしいお葬式"</formula>
    </cfRule>
    <cfRule type="expression" dxfId="8070" priority="8713">
      <formula>$J424="コープ"</formula>
    </cfRule>
    <cfRule type="expression" dxfId="8069" priority="8714">
      <formula>$J424="テラス"</formula>
    </cfRule>
    <cfRule type="expression" dxfId="8068" priority="8715">
      <formula>$J424="終活ねっと"</formula>
    </cfRule>
    <cfRule type="expression" dxfId="8067" priority="8716">
      <formula>$J424="マルイ"</formula>
    </cfRule>
    <cfRule type="expression" dxfId="8066" priority="8717">
      <formula>$J424="儀式"</formula>
    </cfRule>
    <cfRule type="expression" dxfId="8065" priority="8718">
      <formula>$J424="いい葬儀"</formula>
    </cfRule>
    <cfRule type="expression" dxfId="8064" priority="8719">
      <formula>$J424="よりそう"</formula>
    </cfRule>
    <cfRule type="expression" dxfId="8063" priority="8720">
      <formula>$J424="イオン"</formula>
    </cfRule>
    <cfRule type="expression" dxfId="8062" priority="8721">
      <formula>$J424="小さな"</formula>
    </cfRule>
  </conditionalFormatting>
  <conditionalFormatting sqref="MF442">
    <cfRule type="expression" dxfId="8061" priority="8710">
      <formula>$J435="北の"</formula>
    </cfRule>
  </conditionalFormatting>
  <conditionalFormatting sqref="MF442">
    <cfRule type="expression" dxfId="8060" priority="8699">
      <formula>$J435="安心できる葬儀ガイド"</formula>
    </cfRule>
    <cfRule type="expression" dxfId="8059" priority="8700">
      <formula>$J435="やさしいお葬式"</formula>
    </cfRule>
    <cfRule type="expression" dxfId="8058" priority="8701">
      <formula>$J435="コープ"</formula>
    </cfRule>
    <cfRule type="expression" dxfId="8057" priority="8702">
      <formula>$J435="テラス"</formula>
    </cfRule>
    <cfRule type="expression" dxfId="8056" priority="8703">
      <formula>$J435="終活ねっと"</formula>
    </cfRule>
    <cfRule type="expression" dxfId="8055" priority="8704">
      <formula>$J435="マルイ"</formula>
    </cfRule>
    <cfRule type="expression" dxfId="8054" priority="8705">
      <formula>$J435="儀式"</formula>
    </cfRule>
    <cfRule type="expression" dxfId="8053" priority="8706">
      <formula>$J435="いい葬儀"</formula>
    </cfRule>
    <cfRule type="expression" dxfId="8052" priority="8707">
      <formula>$J435="よりそう"</formula>
    </cfRule>
    <cfRule type="expression" dxfId="8051" priority="8708">
      <formula>$J435="イオン"</formula>
    </cfRule>
    <cfRule type="expression" dxfId="8050" priority="8709">
      <formula>$J435="小さな"</formula>
    </cfRule>
  </conditionalFormatting>
  <conditionalFormatting sqref="MG442">
    <cfRule type="expression" dxfId="8049" priority="8698">
      <formula>$J435="北の"</formula>
    </cfRule>
  </conditionalFormatting>
  <conditionalFormatting sqref="MG442">
    <cfRule type="expression" dxfId="8048" priority="8687">
      <formula>$J435="安心できる葬儀ガイド"</formula>
    </cfRule>
    <cfRule type="expression" dxfId="8047" priority="8688">
      <formula>$J435="やさしいお葬式"</formula>
    </cfRule>
    <cfRule type="expression" dxfId="8046" priority="8689">
      <formula>$J435="コープ"</formula>
    </cfRule>
    <cfRule type="expression" dxfId="8045" priority="8690">
      <formula>$J435="テラス"</formula>
    </cfRule>
    <cfRule type="expression" dxfId="8044" priority="8691">
      <formula>$J435="終活ねっと"</formula>
    </cfRule>
    <cfRule type="expression" dxfId="8043" priority="8692">
      <formula>$J435="マルイ"</formula>
    </cfRule>
    <cfRule type="expression" dxfId="8042" priority="8693">
      <formula>$J435="儀式"</formula>
    </cfRule>
    <cfRule type="expression" dxfId="8041" priority="8694">
      <formula>$J435="いい葬儀"</formula>
    </cfRule>
    <cfRule type="expression" dxfId="8040" priority="8695">
      <formula>$J435="よりそう"</formula>
    </cfRule>
    <cfRule type="expression" dxfId="8039" priority="8696">
      <formula>$J435="イオン"</formula>
    </cfRule>
    <cfRule type="expression" dxfId="8038" priority="8697">
      <formula>$J435="小さな"</formula>
    </cfRule>
  </conditionalFormatting>
  <conditionalFormatting sqref="MH442">
    <cfRule type="expression" dxfId="8037" priority="8686">
      <formula>$J435="北の"</formula>
    </cfRule>
  </conditionalFormatting>
  <conditionalFormatting sqref="MH442">
    <cfRule type="expression" dxfId="8036" priority="8675">
      <formula>$J435="安心できる葬儀ガイド"</formula>
    </cfRule>
    <cfRule type="expression" dxfId="8035" priority="8676">
      <formula>$J435="やさしいお葬式"</formula>
    </cfRule>
    <cfRule type="expression" dxfId="8034" priority="8677">
      <formula>$J435="コープ"</formula>
    </cfRule>
    <cfRule type="expression" dxfId="8033" priority="8678">
      <formula>$J435="テラス"</formula>
    </cfRule>
    <cfRule type="expression" dxfId="8032" priority="8679">
      <formula>$J435="終活ねっと"</formula>
    </cfRule>
    <cfRule type="expression" dxfId="8031" priority="8680">
      <formula>$J435="マルイ"</formula>
    </cfRule>
    <cfRule type="expression" dxfId="8030" priority="8681">
      <formula>$J435="儀式"</formula>
    </cfRule>
    <cfRule type="expression" dxfId="8029" priority="8682">
      <formula>$J435="いい葬儀"</formula>
    </cfRule>
    <cfRule type="expression" dxfId="8028" priority="8683">
      <formula>$J435="よりそう"</formula>
    </cfRule>
    <cfRule type="expression" dxfId="8027" priority="8684">
      <formula>$J435="イオン"</formula>
    </cfRule>
    <cfRule type="expression" dxfId="8026" priority="8685">
      <formula>$J435="小さな"</formula>
    </cfRule>
  </conditionalFormatting>
  <conditionalFormatting sqref="ND431">
    <cfRule type="expression" dxfId="8025" priority="8410">
      <formula>$J424="北の"</formula>
    </cfRule>
  </conditionalFormatting>
  <conditionalFormatting sqref="ND431">
    <cfRule type="expression" dxfId="8024" priority="8399">
      <formula>$J424="安心できる葬儀ガイド"</formula>
    </cfRule>
    <cfRule type="expression" dxfId="8023" priority="8400">
      <formula>$J424="やさしいお葬式"</formula>
    </cfRule>
    <cfRule type="expression" dxfId="8022" priority="8401">
      <formula>$J424="コープ"</formula>
    </cfRule>
    <cfRule type="expression" dxfId="8021" priority="8402">
      <formula>$J424="テラス"</formula>
    </cfRule>
    <cfRule type="expression" dxfId="8020" priority="8403">
      <formula>$J424="終活ねっと"</formula>
    </cfRule>
    <cfRule type="expression" dxfId="8019" priority="8404">
      <formula>$J424="マルイ"</formula>
    </cfRule>
    <cfRule type="expression" dxfId="8018" priority="8405">
      <formula>$J424="儀式"</formula>
    </cfRule>
    <cfRule type="expression" dxfId="8017" priority="8406">
      <formula>$J424="いい葬儀"</formula>
    </cfRule>
    <cfRule type="expression" dxfId="8016" priority="8407">
      <formula>$J424="よりそう"</formula>
    </cfRule>
    <cfRule type="expression" dxfId="8015" priority="8408">
      <formula>$J424="イオン"</formula>
    </cfRule>
    <cfRule type="expression" dxfId="8014" priority="8409">
      <formula>$J424="小さな"</formula>
    </cfRule>
  </conditionalFormatting>
  <conditionalFormatting sqref="NE431">
    <cfRule type="expression" dxfId="8013" priority="8398">
      <formula>$J424="北の"</formula>
    </cfRule>
  </conditionalFormatting>
  <conditionalFormatting sqref="NE431">
    <cfRule type="expression" dxfId="8012" priority="8387">
      <formula>$J424="安心できる葬儀ガイド"</formula>
    </cfRule>
    <cfRule type="expression" dxfId="8011" priority="8388">
      <formula>$J424="やさしいお葬式"</formula>
    </cfRule>
    <cfRule type="expression" dxfId="8010" priority="8389">
      <formula>$J424="コープ"</formula>
    </cfRule>
    <cfRule type="expression" dxfId="8009" priority="8390">
      <formula>$J424="テラス"</formula>
    </cfRule>
    <cfRule type="expression" dxfId="8008" priority="8391">
      <formula>$J424="終活ねっと"</formula>
    </cfRule>
    <cfRule type="expression" dxfId="8007" priority="8392">
      <formula>$J424="マルイ"</formula>
    </cfRule>
    <cfRule type="expression" dxfId="8006" priority="8393">
      <formula>$J424="儀式"</formula>
    </cfRule>
    <cfRule type="expression" dxfId="8005" priority="8394">
      <formula>$J424="いい葬儀"</formula>
    </cfRule>
    <cfRule type="expression" dxfId="8004" priority="8395">
      <formula>$J424="よりそう"</formula>
    </cfRule>
    <cfRule type="expression" dxfId="8003" priority="8396">
      <formula>$J424="イオン"</formula>
    </cfRule>
    <cfRule type="expression" dxfId="8002" priority="8397">
      <formula>$J424="小さな"</formula>
    </cfRule>
  </conditionalFormatting>
  <conditionalFormatting sqref="MI442">
    <cfRule type="expression" dxfId="8001" priority="8674">
      <formula>$J435="北の"</formula>
    </cfRule>
  </conditionalFormatting>
  <conditionalFormatting sqref="MI442">
    <cfRule type="expression" dxfId="8000" priority="8663">
      <formula>$J435="安心できる葬儀ガイド"</formula>
    </cfRule>
    <cfRule type="expression" dxfId="7999" priority="8664">
      <formula>$J435="やさしいお葬式"</formula>
    </cfRule>
    <cfRule type="expression" dxfId="7998" priority="8665">
      <formula>$J435="コープ"</formula>
    </cfRule>
    <cfRule type="expression" dxfId="7997" priority="8666">
      <formula>$J435="テラス"</formula>
    </cfRule>
    <cfRule type="expression" dxfId="7996" priority="8667">
      <formula>$J435="終活ねっと"</formula>
    </cfRule>
    <cfRule type="expression" dxfId="7995" priority="8668">
      <formula>$J435="マルイ"</formula>
    </cfRule>
    <cfRule type="expression" dxfId="7994" priority="8669">
      <formula>$J435="儀式"</formula>
    </cfRule>
    <cfRule type="expression" dxfId="7993" priority="8670">
      <formula>$J435="いい葬儀"</formula>
    </cfRule>
    <cfRule type="expression" dxfId="7992" priority="8671">
      <formula>$J435="よりそう"</formula>
    </cfRule>
    <cfRule type="expression" dxfId="7991" priority="8672">
      <formula>$J435="イオン"</formula>
    </cfRule>
    <cfRule type="expression" dxfId="7990" priority="8673">
      <formula>$J435="小さな"</formula>
    </cfRule>
  </conditionalFormatting>
  <conditionalFormatting sqref="MF453">
    <cfRule type="expression" dxfId="7989" priority="8662">
      <formula>$J446="北の"</formula>
    </cfRule>
  </conditionalFormatting>
  <conditionalFormatting sqref="MF453">
    <cfRule type="expression" dxfId="7988" priority="8651">
      <formula>$J446="安心できる葬儀ガイド"</formula>
    </cfRule>
    <cfRule type="expression" dxfId="7987" priority="8652">
      <formula>$J446="やさしいお葬式"</formula>
    </cfRule>
    <cfRule type="expression" dxfId="7986" priority="8653">
      <formula>$J446="コープ"</formula>
    </cfRule>
    <cfRule type="expression" dxfId="7985" priority="8654">
      <formula>$J446="テラス"</formula>
    </cfRule>
    <cfRule type="expression" dxfId="7984" priority="8655">
      <formula>$J446="終活ねっと"</formula>
    </cfRule>
    <cfRule type="expression" dxfId="7983" priority="8656">
      <formula>$J446="マルイ"</formula>
    </cfRule>
    <cfRule type="expression" dxfId="7982" priority="8657">
      <formula>$J446="儀式"</formula>
    </cfRule>
    <cfRule type="expression" dxfId="7981" priority="8658">
      <formula>$J446="いい葬儀"</formula>
    </cfRule>
    <cfRule type="expression" dxfId="7980" priority="8659">
      <formula>$J446="よりそう"</formula>
    </cfRule>
    <cfRule type="expression" dxfId="7979" priority="8660">
      <formula>$J446="イオン"</formula>
    </cfRule>
    <cfRule type="expression" dxfId="7978" priority="8661">
      <formula>$J446="小さな"</formula>
    </cfRule>
  </conditionalFormatting>
  <conditionalFormatting sqref="MG453">
    <cfRule type="expression" dxfId="7977" priority="8650">
      <formula>$J446="北の"</formula>
    </cfRule>
  </conditionalFormatting>
  <conditionalFormatting sqref="MG453">
    <cfRule type="expression" dxfId="7976" priority="8639">
      <formula>$J446="安心できる葬儀ガイド"</formula>
    </cfRule>
    <cfRule type="expression" dxfId="7975" priority="8640">
      <formula>$J446="やさしいお葬式"</formula>
    </cfRule>
    <cfRule type="expression" dxfId="7974" priority="8641">
      <formula>$J446="コープ"</formula>
    </cfRule>
    <cfRule type="expression" dxfId="7973" priority="8642">
      <formula>$J446="テラス"</formula>
    </cfRule>
    <cfRule type="expression" dxfId="7972" priority="8643">
      <formula>$J446="終活ねっと"</formula>
    </cfRule>
    <cfRule type="expression" dxfId="7971" priority="8644">
      <formula>$J446="マルイ"</formula>
    </cfRule>
    <cfRule type="expression" dxfId="7970" priority="8645">
      <formula>$J446="儀式"</formula>
    </cfRule>
    <cfRule type="expression" dxfId="7969" priority="8646">
      <formula>$J446="いい葬儀"</formula>
    </cfRule>
    <cfRule type="expression" dxfId="7968" priority="8647">
      <formula>$J446="よりそう"</formula>
    </cfRule>
    <cfRule type="expression" dxfId="7967" priority="8648">
      <formula>$J446="イオン"</formula>
    </cfRule>
    <cfRule type="expression" dxfId="7966" priority="8649">
      <formula>$J446="小さな"</formula>
    </cfRule>
  </conditionalFormatting>
  <conditionalFormatting sqref="MH453">
    <cfRule type="expression" dxfId="7965" priority="8638">
      <formula>$J446="北の"</formula>
    </cfRule>
  </conditionalFormatting>
  <conditionalFormatting sqref="MH453">
    <cfRule type="expression" dxfId="7964" priority="8627">
      <formula>$J446="安心できる葬儀ガイド"</formula>
    </cfRule>
    <cfRule type="expression" dxfId="7963" priority="8628">
      <formula>$J446="やさしいお葬式"</formula>
    </cfRule>
    <cfRule type="expression" dxfId="7962" priority="8629">
      <formula>$J446="コープ"</formula>
    </cfRule>
    <cfRule type="expression" dxfId="7961" priority="8630">
      <formula>$J446="テラス"</formula>
    </cfRule>
    <cfRule type="expression" dxfId="7960" priority="8631">
      <formula>$J446="終活ねっと"</formula>
    </cfRule>
    <cfRule type="expression" dxfId="7959" priority="8632">
      <formula>$J446="マルイ"</formula>
    </cfRule>
    <cfRule type="expression" dxfId="7958" priority="8633">
      <formula>$J446="儀式"</formula>
    </cfRule>
    <cfRule type="expression" dxfId="7957" priority="8634">
      <formula>$J446="いい葬儀"</formula>
    </cfRule>
    <cfRule type="expression" dxfId="7956" priority="8635">
      <formula>$J446="よりそう"</formula>
    </cfRule>
    <cfRule type="expression" dxfId="7955" priority="8636">
      <formula>$J446="イオン"</formula>
    </cfRule>
    <cfRule type="expression" dxfId="7954" priority="8637">
      <formula>$J446="小さな"</formula>
    </cfRule>
  </conditionalFormatting>
  <conditionalFormatting sqref="NF442">
    <cfRule type="expression" dxfId="7953" priority="8338">
      <formula>$J435="北の"</formula>
    </cfRule>
  </conditionalFormatting>
  <conditionalFormatting sqref="NF442">
    <cfRule type="expression" dxfId="7952" priority="8327">
      <formula>$J435="安心できる葬儀ガイド"</formula>
    </cfRule>
    <cfRule type="expression" dxfId="7951" priority="8328">
      <formula>$J435="やさしいお葬式"</formula>
    </cfRule>
    <cfRule type="expression" dxfId="7950" priority="8329">
      <formula>$J435="コープ"</formula>
    </cfRule>
    <cfRule type="expression" dxfId="7949" priority="8330">
      <formula>$J435="テラス"</formula>
    </cfRule>
    <cfRule type="expression" dxfId="7948" priority="8331">
      <formula>$J435="終活ねっと"</formula>
    </cfRule>
    <cfRule type="expression" dxfId="7947" priority="8332">
      <formula>$J435="マルイ"</formula>
    </cfRule>
    <cfRule type="expression" dxfId="7946" priority="8333">
      <formula>$J435="儀式"</formula>
    </cfRule>
    <cfRule type="expression" dxfId="7945" priority="8334">
      <formula>$J435="いい葬儀"</formula>
    </cfRule>
    <cfRule type="expression" dxfId="7944" priority="8335">
      <formula>$J435="よりそう"</formula>
    </cfRule>
    <cfRule type="expression" dxfId="7943" priority="8336">
      <formula>$J435="イオン"</formula>
    </cfRule>
    <cfRule type="expression" dxfId="7942" priority="8337">
      <formula>$J435="小さな"</formula>
    </cfRule>
  </conditionalFormatting>
  <conditionalFormatting sqref="NC453">
    <cfRule type="expression" dxfId="7941" priority="8326">
      <formula>$J446="北の"</formula>
    </cfRule>
  </conditionalFormatting>
  <conditionalFormatting sqref="NC453">
    <cfRule type="expression" dxfId="7940" priority="8315">
      <formula>$J446="安心できる葬儀ガイド"</formula>
    </cfRule>
    <cfRule type="expression" dxfId="7939" priority="8316">
      <formula>$J446="やさしいお葬式"</formula>
    </cfRule>
    <cfRule type="expression" dxfId="7938" priority="8317">
      <formula>$J446="コープ"</formula>
    </cfRule>
    <cfRule type="expression" dxfId="7937" priority="8318">
      <formula>$J446="テラス"</formula>
    </cfRule>
    <cfRule type="expression" dxfId="7936" priority="8319">
      <formula>$J446="終活ねっと"</formula>
    </cfRule>
    <cfRule type="expression" dxfId="7935" priority="8320">
      <formula>$J446="マルイ"</formula>
    </cfRule>
    <cfRule type="expression" dxfId="7934" priority="8321">
      <formula>$J446="儀式"</formula>
    </cfRule>
    <cfRule type="expression" dxfId="7933" priority="8322">
      <formula>$J446="いい葬儀"</formula>
    </cfRule>
    <cfRule type="expression" dxfId="7932" priority="8323">
      <formula>$J446="よりそう"</formula>
    </cfRule>
    <cfRule type="expression" dxfId="7931" priority="8324">
      <formula>$J446="イオン"</formula>
    </cfRule>
    <cfRule type="expression" dxfId="7930" priority="8325">
      <formula>$J446="小さな"</formula>
    </cfRule>
  </conditionalFormatting>
  <conditionalFormatting sqref="MI453">
    <cfRule type="expression" dxfId="7929" priority="8626">
      <formula>$J446="北の"</formula>
    </cfRule>
  </conditionalFormatting>
  <conditionalFormatting sqref="MI453">
    <cfRule type="expression" dxfId="7928" priority="8615">
      <formula>$J446="安心できる葬儀ガイド"</formula>
    </cfRule>
    <cfRule type="expression" dxfId="7927" priority="8616">
      <formula>$J446="やさしいお葬式"</formula>
    </cfRule>
    <cfRule type="expression" dxfId="7926" priority="8617">
      <formula>$J446="コープ"</formula>
    </cfRule>
    <cfRule type="expression" dxfId="7925" priority="8618">
      <formula>$J446="テラス"</formula>
    </cfRule>
    <cfRule type="expression" dxfId="7924" priority="8619">
      <formula>$J446="終活ねっと"</formula>
    </cfRule>
    <cfRule type="expression" dxfId="7923" priority="8620">
      <formula>$J446="マルイ"</formula>
    </cfRule>
    <cfRule type="expression" dxfId="7922" priority="8621">
      <formula>$J446="儀式"</formula>
    </cfRule>
    <cfRule type="expression" dxfId="7921" priority="8622">
      <formula>$J446="いい葬儀"</formula>
    </cfRule>
    <cfRule type="expression" dxfId="7920" priority="8623">
      <formula>$J446="よりそう"</formula>
    </cfRule>
    <cfRule type="expression" dxfId="7919" priority="8624">
      <formula>$J446="イオン"</formula>
    </cfRule>
    <cfRule type="expression" dxfId="7918" priority="8625">
      <formula>$J446="小さな"</formula>
    </cfRule>
  </conditionalFormatting>
  <conditionalFormatting sqref="MV431">
    <cfRule type="expression" dxfId="7917" priority="8614">
      <formula>$J424="北の"</formula>
    </cfRule>
  </conditionalFormatting>
  <conditionalFormatting sqref="MV431">
    <cfRule type="expression" dxfId="7916" priority="8603">
      <formula>$J424="安心できる葬儀ガイド"</formula>
    </cfRule>
    <cfRule type="expression" dxfId="7915" priority="8604">
      <formula>$J424="やさしいお葬式"</formula>
    </cfRule>
    <cfRule type="expression" dxfId="7914" priority="8605">
      <formula>$J424="コープ"</formula>
    </cfRule>
    <cfRule type="expression" dxfId="7913" priority="8606">
      <formula>$J424="テラス"</formula>
    </cfRule>
    <cfRule type="expression" dxfId="7912" priority="8607">
      <formula>$J424="終活ねっと"</formula>
    </cfRule>
    <cfRule type="expression" dxfId="7911" priority="8608">
      <formula>$J424="マルイ"</formula>
    </cfRule>
    <cfRule type="expression" dxfId="7910" priority="8609">
      <formula>$J424="儀式"</formula>
    </cfRule>
    <cfRule type="expression" dxfId="7909" priority="8610">
      <formula>$J424="いい葬儀"</formula>
    </cfRule>
    <cfRule type="expression" dxfId="7908" priority="8611">
      <formula>$J424="よりそう"</formula>
    </cfRule>
    <cfRule type="expression" dxfId="7907" priority="8612">
      <formula>$J424="イオン"</formula>
    </cfRule>
    <cfRule type="expression" dxfId="7906" priority="8613">
      <formula>$J424="小さな"</formula>
    </cfRule>
  </conditionalFormatting>
  <conditionalFormatting sqref="MW431">
    <cfRule type="expression" dxfId="7905" priority="8602">
      <formula>$J424="北の"</formula>
    </cfRule>
  </conditionalFormatting>
  <conditionalFormatting sqref="MW431">
    <cfRule type="expression" dxfId="7904" priority="8591">
      <formula>$J424="安心できる葬儀ガイド"</formula>
    </cfRule>
    <cfRule type="expression" dxfId="7903" priority="8592">
      <formula>$J424="やさしいお葬式"</formula>
    </cfRule>
    <cfRule type="expression" dxfId="7902" priority="8593">
      <formula>$J424="コープ"</formula>
    </cfRule>
    <cfRule type="expression" dxfId="7901" priority="8594">
      <formula>$J424="テラス"</formula>
    </cfRule>
    <cfRule type="expression" dxfId="7900" priority="8595">
      <formula>$J424="終活ねっと"</formula>
    </cfRule>
    <cfRule type="expression" dxfId="7899" priority="8596">
      <formula>$J424="マルイ"</formula>
    </cfRule>
    <cfRule type="expression" dxfId="7898" priority="8597">
      <formula>$J424="儀式"</formula>
    </cfRule>
    <cfRule type="expression" dxfId="7897" priority="8598">
      <formula>$J424="いい葬儀"</formula>
    </cfRule>
    <cfRule type="expression" dxfId="7896" priority="8599">
      <formula>$J424="よりそう"</formula>
    </cfRule>
    <cfRule type="expression" dxfId="7895" priority="8600">
      <formula>$J424="イオン"</formula>
    </cfRule>
    <cfRule type="expression" dxfId="7894" priority="8601">
      <formula>$J424="小さな"</formula>
    </cfRule>
  </conditionalFormatting>
  <conditionalFormatting sqref="MX431">
    <cfRule type="expression" dxfId="7893" priority="8590">
      <formula>$J424="北の"</formula>
    </cfRule>
  </conditionalFormatting>
  <conditionalFormatting sqref="MX431">
    <cfRule type="expression" dxfId="7892" priority="8579">
      <formula>$J424="安心できる葬儀ガイド"</formula>
    </cfRule>
    <cfRule type="expression" dxfId="7891" priority="8580">
      <formula>$J424="やさしいお葬式"</formula>
    </cfRule>
    <cfRule type="expression" dxfId="7890" priority="8581">
      <formula>$J424="コープ"</formula>
    </cfRule>
    <cfRule type="expression" dxfId="7889" priority="8582">
      <formula>$J424="テラス"</formula>
    </cfRule>
    <cfRule type="expression" dxfId="7888" priority="8583">
      <formula>$J424="終活ねっと"</formula>
    </cfRule>
    <cfRule type="expression" dxfId="7887" priority="8584">
      <formula>$J424="マルイ"</formula>
    </cfRule>
    <cfRule type="expression" dxfId="7886" priority="8585">
      <formula>$J424="儀式"</formula>
    </cfRule>
    <cfRule type="expression" dxfId="7885" priority="8586">
      <formula>$J424="いい葬儀"</formula>
    </cfRule>
    <cfRule type="expression" dxfId="7884" priority="8587">
      <formula>$J424="よりそう"</formula>
    </cfRule>
    <cfRule type="expression" dxfId="7883" priority="8588">
      <formula>$J424="イオン"</formula>
    </cfRule>
    <cfRule type="expression" dxfId="7882" priority="8589">
      <formula>$J424="小さな"</formula>
    </cfRule>
  </conditionalFormatting>
  <conditionalFormatting sqref="ND464">
    <cfRule type="expression" dxfId="7881" priority="8266">
      <formula>$J457="北の"</formula>
    </cfRule>
  </conditionalFormatting>
  <conditionalFormatting sqref="ND464">
    <cfRule type="expression" dxfId="7880" priority="8255">
      <formula>$J457="安心できる葬儀ガイド"</formula>
    </cfRule>
    <cfRule type="expression" dxfId="7879" priority="8256">
      <formula>$J457="やさしいお葬式"</formula>
    </cfRule>
    <cfRule type="expression" dxfId="7878" priority="8257">
      <formula>$J457="コープ"</formula>
    </cfRule>
    <cfRule type="expression" dxfId="7877" priority="8258">
      <formula>$J457="テラス"</formula>
    </cfRule>
    <cfRule type="expression" dxfId="7876" priority="8259">
      <formula>$J457="終活ねっと"</formula>
    </cfRule>
    <cfRule type="expression" dxfId="7875" priority="8260">
      <formula>$J457="マルイ"</formula>
    </cfRule>
    <cfRule type="expression" dxfId="7874" priority="8261">
      <formula>$J457="儀式"</formula>
    </cfRule>
    <cfRule type="expression" dxfId="7873" priority="8262">
      <formula>$J457="いい葬儀"</formula>
    </cfRule>
    <cfRule type="expression" dxfId="7872" priority="8263">
      <formula>$J457="よりそう"</formula>
    </cfRule>
    <cfRule type="expression" dxfId="7871" priority="8264">
      <formula>$J457="イオン"</formula>
    </cfRule>
    <cfRule type="expression" dxfId="7870" priority="8265">
      <formula>$J457="小さな"</formula>
    </cfRule>
  </conditionalFormatting>
  <conditionalFormatting sqref="NE464">
    <cfRule type="expression" dxfId="7869" priority="8254">
      <formula>$J457="北の"</formula>
    </cfRule>
  </conditionalFormatting>
  <conditionalFormatting sqref="NE464">
    <cfRule type="expression" dxfId="7868" priority="8243">
      <formula>$J457="安心できる葬儀ガイド"</formula>
    </cfRule>
    <cfRule type="expression" dxfId="7867" priority="8244">
      <formula>$J457="やさしいお葬式"</formula>
    </cfRule>
    <cfRule type="expression" dxfId="7866" priority="8245">
      <formula>$J457="コープ"</formula>
    </cfRule>
    <cfRule type="expression" dxfId="7865" priority="8246">
      <formula>$J457="テラス"</formula>
    </cfRule>
    <cfRule type="expression" dxfId="7864" priority="8247">
      <formula>$J457="終活ねっと"</formula>
    </cfRule>
    <cfRule type="expression" dxfId="7863" priority="8248">
      <formula>$J457="マルイ"</formula>
    </cfRule>
    <cfRule type="expression" dxfId="7862" priority="8249">
      <formula>$J457="儀式"</formula>
    </cfRule>
    <cfRule type="expression" dxfId="7861" priority="8250">
      <formula>$J457="いい葬儀"</formula>
    </cfRule>
    <cfRule type="expression" dxfId="7860" priority="8251">
      <formula>$J457="よりそう"</formula>
    </cfRule>
    <cfRule type="expression" dxfId="7859" priority="8252">
      <formula>$J457="イオン"</formula>
    </cfRule>
    <cfRule type="expression" dxfId="7858" priority="8253">
      <formula>$J457="小さな"</formula>
    </cfRule>
  </conditionalFormatting>
  <conditionalFormatting sqref="NL431">
    <cfRule type="expression" dxfId="7857" priority="8195">
      <formula>$J424="安心できる葬儀ガイド"</formula>
    </cfRule>
    <cfRule type="expression" dxfId="7856" priority="8196">
      <formula>$J424="やさしいお葬式"</formula>
    </cfRule>
    <cfRule type="expression" dxfId="7855" priority="8197">
      <formula>$J424="コープ"</formula>
    </cfRule>
    <cfRule type="expression" dxfId="7854" priority="8198">
      <formula>$J424="テラス"</formula>
    </cfRule>
    <cfRule type="expression" dxfId="7853" priority="8199">
      <formula>$J424="終活ねっと"</formula>
    </cfRule>
    <cfRule type="expression" dxfId="7852" priority="8200">
      <formula>$J424="マルイ"</formula>
    </cfRule>
    <cfRule type="expression" dxfId="7851" priority="8201">
      <formula>$J424="儀式"</formula>
    </cfRule>
    <cfRule type="expression" dxfId="7850" priority="8202">
      <formula>$J424="いい葬儀"</formula>
    </cfRule>
    <cfRule type="expression" dxfId="7849" priority="8203">
      <formula>$J424="よりそう"</formula>
    </cfRule>
    <cfRule type="expression" dxfId="7848" priority="8204">
      <formula>$J424="イオン"</formula>
    </cfRule>
    <cfRule type="expression" dxfId="7847" priority="8205">
      <formula>$J424="小さな"</formula>
    </cfRule>
  </conditionalFormatting>
  <conditionalFormatting sqref="MY431">
    <cfRule type="expression" dxfId="7846" priority="8578">
      <formula>$J424="北の"</formula>
    </cfRule>
  </conditionalFormatting>
  <conditionalFormatting sqref="MY431">
    <cfRule type="expression" dxfId="7845" priority="8567">
      <formula>$J424="安心できる葬儀ガイド"</formula>
    </cfRule>
    <cfRule type="expression" dxfId="7844" priority="8568">
      <formula>$J424="やさしいお葬式"</formula>
    </cfRule>
    <cfRule type="expression" dxfId="7843" priority="8569">
      <formula>$J424="コープ"</formula>
    </cfRule>
    <cfRule type="expression" dxfId="7842" priority="8570">
      <formula>$J424="テラス"</formula>
    </cfRule>
    <cfRule type="expression" dxfId="7841" priority="8571">
      <formula>$J424="終活ねっと"</formula>
    </cfRule>
    <cfRule type="expression" dxfId="7840" priority="8572">
      <formula>$J424="マルイ"</formula>
    </cfRule>
    <cfRule type="expression" dxfId="7839" priority="8573">
      <formula>$J424="儀式"</formula>
    </cfRule>
    <cfRule type="expression" dxfId="7838" priority="8574">
      <formula>$J424="いい葬儀"</formula>
    </cfRule>
    <cfRule type="expression" dxfId="7837" priority="8575">
      <formula>$J424="よりそう"</formula>
    </cfRule>
    <cfRule type="expression" dxfId="7836" priority="8576">
      <formula>$J424="イオン"</formula>
    </cfRule>
    <cfRule type="expression" dxfId="7835" priority="8577">
      <formula>$J424="小さな"</formula>
    </cfRule>
  </conditionalFormatting>
  <conditionalFormatting sqref="MV442">
    <cfRule type="expression" dxfId="7834" priority="8566">
      <formula>$J435="北の"</formula>
    </cfRule>
  </conditionalFormatting>
  <conditionalFormatting sqref="MV442">
    <cfRule type="expression" dxfId="7833" priority="8555">
      <formula>$J435="安心できる葬儀ガイド"</formula>
    </cfRule>
    <cfRule type="expression" dxfId="7832" priority="8556">
      <formula>$J435="やさしいお葬式"</formula>
    </cfRule>
    <cfRule type="expression" dxfId="7831" priority="8557">
      <formula>$J435="コープ"</formula>
    </cfRule>
    <cfRule type="expression" dxfId="7830" priority="8558">
      <formula>$J435="テラス"</formula>
    </cfRule>
    <cfRule type="expression" dxfId="7829" priority="8559">
      <formula>$J435="終活ねっと"</formula>
    </cfRule>
    <cfRule type="expression" dxfId="7828" priority="8560">
      <formula>$J435="マルイ"</formula>
    </cfRule>
    <cfRule type="expression" dxfId="7827" priority="8561">
      <formula>$J435="儀式"</formula>
    </cfRule>
    <cfRule type="expression" dxfId="7826" priority="8562">
      <formula>$J435="いい葬儀"</formula>
    </cfRule>
    <cfRule type="expression" dxfId="7825" priority="8563">
      <formula>$J435="よりそう"</formula>
    </cfRule>
    <cfRule type="expression" dxfId="7824" priority="8564">
      <formula>$J435="イオン"</formula>
    </cfRule>
    <cfRule type="expression" dxfId="7823" priority="8565">
      <formula>$J435="小さな"</formula>
    </cfRule>
  </conditionalFormatting>
  <conditionalFormatting sqref="MW442">
    <cfRule type="expression" dxfId="7822" priority="8554">
      <formula>$J435="北の"</formula>
    </cfRule>
  </conditionalFormatting>
  <conditionalFormatting sqref="MW442">
    <cfRule type="expression" dxfId="7821" priority="8543">
      <formula>$J435="安心できる葬儀ガイド"</formula>
    </cfRule>
    <cfRule type="expression" dxfId="7820" priority="8544">
      <formula>$J435="やさしいお葬式"</formula>
    </cfRule>
    <cfRule type="expression" dxfId="7819" priority="8545">
      <formula>$J435="コープ"</formula>
    </cfRule>
    <cfRule type="expression" dxfId="7818" priority="8546">
      <formula>$J435="テラス"</formula>
    </cfRule>
    <cfRule type="expression" dxfId="7817" priority="8547">
      <formula>$J435="終活ねっと"</formula>
    </cfRule>
    <cfRule type="expression" dxfId="7816" priority="8548">
      <formula>$J435="マルイ"</formula>
    </cfRule>
    <cfRule type="expression" dxfId="7815" priority="8549">
      <formula>$J435="儀式"</formula>
    </cfRule>
    <cfRule type="expression" dxfId="7814" priority="8550">
      <formula>$J435="いい葬儀"</formula>
    </cfRule>
    <cfRule type="expression" dxfId="7813" priority="8551">
      <formula>$J435="よりそう"</formula>
    </cfRule>
    <cfRule type="expression" dxfId="7812" priority="8552">
      <formula>$J435="イオン"</formula>
    </cfRule>
    <cfRule type="expression" dxfId="7811" priority="8553">
      <formula>$J435="小さな"</formula>
    </cfRule>
  </conditionalFormatting>
  <conditionalFormatting sqref="MX442">
    <cfRule type="expression" dxfId="7810" priority="8542">
      <formula>$J435="北の"</formula>
    </cfRule>
  </conditionalFormatting>
  <conditionalFormatting sqref="MX442">
    <cfRule type="expression" dxfId="7809" priority="8531">
      <formula>$J435="安心できる葬儀ガイド"</formula>
    </cfRule>
    <cfRule type="expression" dxfId="7808" priority="8532">
      <formula>$J435="やさしいお葬式"</formula>
    </cfRule>
    <cfRule type="expression" dxfId="7807" priority="8533">
      <formula>$J435="コープ"</formula>
    </cfRule>
    <cfRule type="expression" dxfId="7806" priority="8534">
      <formula>$J435="テラス"</formula>
    </cfRule>
    <cfRule type="expression" dxfId="7805" priority="8535">
      <formula>$J435="終活ねっと"</formula>
    </cfRule>
    <cfRule type="expression" dxfId="7804" priority="8536">
      <formula>$J435="マルイ"</formula>
    </cfRule>
    <cfRule type="expression" dxfId="7803" priority="8537">
      <formula>$J435="儀式"</formula>
    </cfRule>
    <cfRule type="expression" dxfId="7802" priority="8538">
      <formula>$J435="いい葬儀"</formula>
    </cfRule>
    <cfRule type="expression" dxfId="7801" priority="8539">
      <formula>$J435="よりそう"</formula>
    </cfRule>
    <cfRule type="expression" dxfId="7800" priority="8540">
      <formula>$J435="イオン"</formula>
    </cfRule>
    <cfRule type="expression" dxfId="7799" priority="8541">
      <formula>$J435="小さな"</formula>
    </cfRule>
  </conditionalFormatting>
  <conditionalFormatting sqref="MY442">
    <cfRule type="expression" dxfId="7798" priority="8530">
      <formula>$J435="北の"</formula>
    </cfRule>
  </conditionalFormatting>
  <conditionalFormatting sqref="MY442">
    <cfRule type="expression" dxfId="7797" priority="8519">
      <formula>$J435="安心できる葬儀ガイド"</formula>
    </cfRule>
    <cfRule type="expression" dxfId="7796" priority="8520">
      <formula>$J435="やさしいお葬式"</formula>
    </cfRule>
    <cfRule type="expression" dxfId="7795" priority="8521">
      <formula>$J435="コープ"</formula>
    </cfRule>
    <cfRule type="expression" dxfId="7794" priority="8522">
      <formula>$J435="テラス"</formula>
    </cfRule>
    <cfRule type="expression" dxfId="7793" priority="8523">
      <formula>$J435="終活ねっと"</formula>
    </cfRule>
    <cfRule type="expression" dxfId="7792" priority="8524">
      <formula>$J435="マルイ"</formula>
    </cfRule>
    <cfRule type="expression" dxfId="7791" priority="8525">
      <formula>$J435="儀式"</formula>
    </cfRule>
    <cfRule type="expression" dxfId="7790" priority="8526">
      <formula>$J435="いい葬儀"</formula>
    </cfRule>
    <cfRule type="expression" dxfId="7789" priority="8527">
      <formula>$J435="よりそう"</formula>
    </cfRule>
    <cfRule type="expression" dxfId="7788" priority="8528">
      <formula>$J435="イオン"</formula>
    </cfRule>
    <cfRule type="expression" dxfId="7787" priority="8529">
      <formula>$J435="小さな"</formula>
    </cfRule>
  </conditionalFormatting>
  <conditionalFormatting sqref="MV453">
    <cfRule type="expression" dxfId="7786" priority="8518">
      <formula>$J446="北の"</formula>
    </cfRule>
  </conditionalFormatting>
  <conditionalFormatting sqref="MV453">
    <cfRule type="expression" dxfId="7785" priority="8507">
      <formula>$J446="安心できる葬儀ガイド"</formula>
    </cfRule>
    <cfRule type="expression" dxfId="7784" priority="8508">
      <formula>$J446="やさしいお葬式"</formula>
    </cfRule>
    <cfRule type="expression" dxfId="7783" priority="8509">
      <formula>$J446="コープ"</formula>
    </cfRule>
    <cfRule type="expression" dxfId="7782" priority="8510">
      <formula>$J446="テラス"</formula>
    </cfRule>
    <cfRule type="expression" dxfId="7781" priority="8511">
      <formula>$J446="終活ねっと"</formula>
    </cfRule>
    <cfRule type="expression" dxfId="7780" priority="8512">
      <formula>$J446="マルイ"</formula>
    </cfRule>
    <cfRule type="expression" dxfId="7779" priority="8513">
      <formula>$J446="儀式"</formula>
    </cfRule>
    <cfRule type="expression" dxfId="7778" priority="8514">
      <formula>$J446="いい葬儀"</formula>
    </cfRule>
    <cfRule type="expression" dxfId="7777" priority="8515">
      <formula>$J446="よりそう"</formula>
    </cfRule>
    <cfRule type="expression" dxfId="7776" priority="8516">
      <formula>$J446="イオン"</formula>
    </cfRule>
    <cfRule type="expression" dxfId="7775" priority="8517">
      <formula>$J446="小さな"</formula>
    </cfRule>
  </conditionalFormatting>
  <conditionalFormatting sqref="MW453">
    <cfRule type="expression" dxfId="7774" priority="8506">
      <formula>$J446="北の"</formula>
    </cfRule>
  </conditionalFormatting>
  <conditionalFormatting sqref="MW453">
    <cfRule type="expression" dxfId="7773" priority="8495">
      <formula>$J446="安心できる葬儀ガイド"</formula>
    </cfRule>
    <cfRule type="expression" dxfId="7772" priority="8496">
      <formula>$J446="やさしいお葬式"</formula>
    </cfRule>
    <cfRule type="expression" dxfId="7771" priority="8497">
      <formula>$J446="コープ"</formula>
    </cfRule>
    <cfRule type="expression" dxfId="7770" priority="8498">
      <formula>$J446="テラス"</formula>
    </cfRule>
    <cfRule type="expression" dxfId="7769" priority="8499">
      <formula>$J446="終活ねっと"</formula>
    </cfRule>
    <cfRule type="expression" dxfId="7768" priority="8500">
      <formula>$J446="マルイ"</formula>
    </cfRule>
    <cfRule type="expression" dxfId="7767" priority="8501">
      <formula>$J446="儀式"</formula>
    </cfRule>
    <cfRule type="expression" dxfId="7766" priority="8502">
      <formula>$J446="いい葬儀"</formula>
    </cfRule>
    <cfRule type="expression" dxfId="7765" priority="8503">
      <formula>$J446="よりそう"</formula>
    </cfRule>
    <cfRule type="expression" dxfId="7764" priority="8504">
      <formula>$J446="イオン"</formula>
    </cfRule>
    <cfRule type="expression" dxfId="7763" priority="8505">
      <formula>$J446="小さな"</formula>
    </cfRule>
  </conditionalFormatting>
  <conditionalFormatting sqref="MX453">
    <cfRule type="expression" dxfId="7762" priority="8494">
      <formula>$J446="北の"</formula>
    </cfRule>
  </conditionalFormatting>
  <conditionalFormatting sqref="MX453">
    <cfRule type="expression" dxfId="7761" priority="8483">
      <formula>$J446="安心できる葬儀ガイド"</formula>
    </cfRule>
    <cfRule type="expression" dxfId="7760" priority="8484">
      <formula>$J446="やさしいお葬式"</formula>
    </cfRule>
    <cfRule type="expression" dxfId="7759" priority="8485">
      <formula>$J446="コープ"</formula>
    </cfRule>
    <cfRule type="expression" dxfId="7758" priority="8486">
      <formula>$J446="テラス"</formula>
    </cfRule>
    <cfRule type="expression" dxfId="7757" priority="8487">
      <formula>$J446="終活ねっと"</formula>
    </cfRule>
    <cfRule type="expression" dxfId="7756" priority="8488">
      <formula>$J446="マルイ"</formula>
    </cfRule>
    <cfRule type="expression" dxfId="7755" priority="8489">
      <formula>$J446="儀式"</formula>
    </cfRule>
    <cfRule type="expression" dxfId="7754" priority="8490">
      <formula>$J446="いい葬儀"</formula>
    </cfRule>
    <cfRule type="expression" dxfId="7753" priority="8491">
      <formula>$J446="よりそう"</formula>
    </cfRule>
    <cfRule type="expression" dxfId="7752" priority="8492">
      <formula>$J446="イオン"</formula>
    </cfRule>
    <cfRule type="expression" dxfId="7751" priority="8493">
      <formula>$J446="小さな"</formula>
    </cfRule>
  </conditionalFormatting>
  <conditionalFormatting sqref="MY453">
    <cfRule type="expression" dxfId="7750" priority="8482">
      <formula>$J446="北の"</formula>
    </cfRule>
  </conditionalFormatting>
  <conditionalFormatting sqref="MY453">
    <cfRule type="expression" dxfId="7749" priority="8471">
      <formula>$J446="安心できる葬儀ガイド"</formula>
    </cfRule>
    <cfRule type="expression" dxfId="7748" priority="8472">
      <formula>$J446="やさしいお葬式"</formula>
    </cfRule>
    <cfRule type="expression" dxfId="7747" priority="8473">
      <formula>$J446="コープ"</formula>
    </cfRule>
    <cfRule type="expression" dxfId="7746" priority="8474">
      <formula>$J446="テラス"</formula>
    </cfRule>
    <cfRule type="expression" dxfId="7745" priority="8475">
      <formula>$J446="終活ねっと"</formula>
    </cfRule>
    <cfRule type="expression" dxfId="7744" priority="8476">
      <formula>$J446="マルイ"</formula>
    </cfRule>
    <cfRule type="expression" dxfId="7743" priority="8477">
      <formula>$J446="儀式"</formula>
    </cfRule>
    <cfRule type="expression" dxfId="7742" priority="8478">
      <formula>$J446="いい葬儀"</formula>
    </cfRule>
    <cfRule type="expression" dxfId="7741" priority="8479">
      <formula>$J446="よりそう"</formula>
    </cfRule>
    <cfRule type="expression" dxfId="7740" priority="8480">
      <formula>$J446="イオン"</formula>
    </cfRule>
    <cfRule type="expression" dxfId="7739" priority="8481">
      <formula>$J446="小さな"</formula>
    </cfRule>
  </conditionalFormatting>
  <conditionalFormatting sqref="MV464">
    <cfRule type="expression" dxfId="7738" priority="8470">
      <formula>$J457="北の"</formula>
    </cfRule>
  </conditionalFormatting>
  <conditionalFormatting sqref="MV464">
    <cfRule type="expression" dxfId="7737" priority="8459">
      <formula>$J457="安心できる葬儀ガイド"</formula>
    </cfRule>
    <cfRule type="expression" dxfId="7736" priority="8460">
      <formula>$J457="やさしいお葬式"</formula>
    </cfRule>
    <cfRule type="expression" dxfId="7735" priority="8461">
      <formula>$J457="コープ"</formula>
    </cfRule>
    <cfRule type="expression" dxfId="7734" priority="8462">
      <formula>$J457="テラス"</formula>
    </cfRule>
    <cfRule type="expression" dxfId="7733" priority="8463">
      <formula>$J457="終活ねっと"</formula>
    </cfRule>
    <cfRule type="expression" dxfId="7732" priority="8464">
      <formula>$J457="マルイ"</formula>
    </cfRule>
    <cfRule type="expression" dxfId="7731" priority="8465">
      <formula>$J457="儀式"</formula>
    </cfRule>
    <cfRule type="expression" dxfId="7730" priority="8466">
      <formula>$J457="いい葬儀"</formula>
    </cfRule>
    <cfRule type="expression" dxfId="7729" priority="8467">
      <formula>$J457="よりそう"</formula>
    </cfRule>
    <cfRule type="expression" dxfId="7728" priority="8468">
      <formula>$J457="イオン"</formula>
    </cfRule>
    <cfRule type="expression" dxfId="7727" priority="8469">
      <formula>$J457="小さな"</formula>
    </cfRule>
  </conditionalFormatting>
  <conditionalFormatting sqref="MW464">
    <cfRule type="expression" dxfId="7726" priority="8458">
      <formula>$J457="北の"</formula>
    </cfRule>
  </conditionalFormatting>
  <conditionalFormatting sqref="MW464">
    <cfRule type="expression" dxfId="7725" priority="8447">
      <formula>$J457="安心できる葬儀ガイド"</formula>
    </cfRule>
    <cfRule type="expression" dxfId="7724" priority="8448">
      <formula>$J457="やさしいお葬式"</formula>
    </cfRule>
    <cfRule type="expression" dxfId="7723" priority="8449">
      <formula>$J457="コープ"</formula>
    </cfRule>
    <cfRule type="expression" dxfId="7722" priority="8450">
      <formula>$J457="テラス"</formula>
    </cfRule>
    <cfRule type="expression" dxfId="7721" priority="8451">
      <formula>$J457="終活ねっと"</formula>
    </cfRule>
    <cfRule type="expression" dxfId="7720" priority="8452">
      <formula>$J457="マルイ"</formula>
    </cfRule>
    <cfRule type="expression" dxfId="7719" priority="8453">
      <formula>$J457="儀式"</formula>
    </cfRule>
    <cfRule type="expression" dxfId="7718" priority="8454">
      <formula>$J457="いい葬儀"</formula>
    </cfRule>
    <cfRule type="expression" dxfId="7717" priority="8455">
      <formula>$J457="よりそう"</formula>
    </cfRule>
    <cfRule type="expression" dxfId="7716" priority="8456">
      <formula>$J457="イオン"</formula>
    </cfRule>
    <cfRule type="expression" dxfId="7715" priority="8457">
      <formula>$J457="小さな"</formula>
    </cfRule>
  </conditionalFormatting>
  <conditionalFormatting sqref="MX464">
    <cfRule type="expression" dxfId="7714" priority="8446">
      <formula>$J457="北の"</formula>
    </cfRule>
  </conditionalFormatting>
  <conditionalFormatting sqref="MX464">
    <cfRule type="expression" dxfId="7713" priority="8435">
      <formula>$J457="安心できる葬儀ガイド"</formula>
    </cfRule>
    <cfRule type="expression" dxfId="7712" priority="8436">
      <formula>$J457="やさしいお葬式"</formula>
    </cfRule>
    <cfRule type="expression" dxfId="7711" priority="8437">
      <formula>$J457="コープ"</formula>
    </cfRule>
    <cfRule type="expression" dxfId="7710" priority="8438">
      <formula>$J457="テラス"</formula>
    </cfRule>
    <cfRule type="expression" dxfId="7709" priority="8439">
      <formula>$J457="終活ねっと"</formula>
    </cfRule>
    <cfRule type="expression" dxfId="7708" priority="8440">
      <formula>$J457="マルイ"</formula>
    </cfRule>
    <cfRule type="expression" dxfId="7707" priority="8441">
      <formula>$J457="儀式"</formula>
    </cfRule>
    <cfRule type="expression" dxfId="7706" priority="8442">
      <formula>$J457="いい葬儀"</formula>
    </cfRule>
    <cfRule type="expression" dxfId="7705" priority="8443">
      <formula>$J457="よりそう"</formula>
    </cfRule>
    <cfRule type="expression" dxfId="7704" priority="8444">
      <formula>$J457="イオン"</formula>
    </cfRule>
    <cfRule type="expression" dxfId="7703" priority="8445">
      <formula>$J457="小さな"</formula>
    </cfRule>
  </conditionalFormatting>
  <conditionalFormatting sqref="MY464">
    <cfRule type="expression" dxfId="7702" priority="8434">
      <formula>$J457="北の"</formula>
    </cfRule>
  </conditionalFormatting>
  <conditionalFormatting sqref="MY464">
    <cfRule type="expression" dxfId="7701" priority="8423">
      <formula>$J457="安心できる葬儀ガイド"</formula>
    </cfRule>
    <cfRule type="expression" dxfId="7700" priority="8424">
      <formula>$J457="やさしいお葬式"</formula>
    </cfRule>
    <cfRule type="expression" dxfId="7699" priority="8425">
      <formula>$J457="コープ"</formula>
    </cfRule>
    <cfRule type="expression" dxfId="7698" priority="8426">
      <formula>$J457="テラス"</formula>
    </cfRule>
    <cfRule type="expression" dxfId="7697" priority="8427">
      <formula>$J457="終活ねっと"</formula>
    </cfRule>
    <cfRule type="expression" dxfId="7696" priority="8428">
      <formula>$J457="マルイ"</formula>
    </cfRule>
    <cfRule type="expression" dxfId="7695" priority="8429">
      <formula>$J457="儀式"</formula>
    </cfRule>
    <cfRule type="expression" dxfId="7694" priority="8430">
      <formula>$J457="いい葬儀"</formula>
    </cfRule>
    <cfRule type="expression" dxfId="7693" priority="8431">
      <formula>$J457="よりそう"</formula>
    </cfRule>
    <cfRule type="expression" dxfId="7692" priority="8432">
      <formula>$J457="イオン"</formula>
    </cfRule>
    <cfRule type="expression" dxfId="7691" priority="8433">
      <formula>$J457="小さな"</formula>
    </cfRule>
  </conditionalFormatting>
  <conditionalFormatting sqref="NC431">
    <cfRule type="expression" dxfId="7690" priority="8422">
      <formula>$J424="北の"</formula>
    </cfRule>
  </conditionalFormatting>
  <conditionalFormatting sqref="NC431">
    <cfRule type="expression" dxfId="7689" priority="8411">
      <formula>$J424="安心できる葬儀ガイド"</formula>
    </cfRule>
    <cfRule type="expression" dxfId="7688" priority="8412">
      <formula>$J424="やさしいお葬式"</formula>
    </cfRule>
    <cfRule type="expression" dxfId="7687" priority="8413">
      <formula>$J424="コープ"</formula>
    </cfRule>
    <cfRule type="expression" dxfId="7686" priority="8414">
      <formula>$J424="テラス"</formula>
    </cfRule>
    <cfRule type="expression" dxfId="7685" priority="8415">
      <formula>$J424="終活ねっと"</formula>
    </cfRule>
    <cfRule type="expression" dxfId="7684" priority="8416">
      <formula>$J424="マルイ"</formula>
    </cfRule>
    <cfRule type="expression" dxfId="7683" priority="8417">
      <formula>$J424="儀式"</formula>
    </cfRule>
    <cfRule type="expression" dxfId="7682" priority="8418">
      <formula>$J424="いい葬儀"</formula>
    </cfRule>
    <cfRule type="expression" dxfId="7681" priority="8419">
      <formula>$J424="よりそう"</formula>
    </cfRule>
    <cfRule type="expression" dxfId="7680" priority="8420">
      <formula>$J424="イオン"</formula>
    </cfRule>
    <cfRule type="expression" dxfId="7679" priority="8421">
      <formula>$J424="小さな"</formula>
    </cfRule>
  </conditionalFormatting>
  <conditionalFormatting sqref="ND442">
    <cfRule type="expression" dxfId="7678" priority="8362">
      <formula>$J435="北の"</formula>
    </cfRule>
  </conditionalFormatting>
  <conditionalFormatting sqref="ND442">
    <cfRule type="expression" dxfId="7677" priority="8351">
      <formula>$J435="安心できる葬儀ガイド"</formula>
    </cfRule>
    <cfRule type="expression" dxfId="7676" priority="8352">
      <formula>$J435="やさしいお葬式"</formula>
    </cfRule>
    <cfRule type="expression" dxfId="7675" priority="8353">
      <formula>$J435="コープ"</formula>
    </cfRule>
    <cfRule type="expression" dxfId="7674" priority="8354">
      <formula>$J435="テラス"</formula>
    </cfRule>
    <cfRule type="expression" dxfId="7673" priority="8355">
      <formula>$J435="終活ねっと"</formula>
    </cfRule>
    <cfRule type="expression" dxfId="7672" priority="8356">
      <formula>$J435="マルイ"</formula>
    </cfRule>
    <cfRule type="expression" dxfId="7671" priority="8357">
      <formula>$J435="儀式"</formula>
    </cfRule>
    <cfRule type="expression" dxfId="7670" priority="8358">
      <formula>$J435="いい葬儀"</formula>
    </cfRule>
    <cfRule type="expression" dxfId="7669" priority="8359">
      <formula>$J435="よりそう"</formula>
    </cfRule>
    <cfRule type="expression" dxfId="7668" priority="8360">
      <formula>$J435="イオン"</formula>
    </cfRule>
    <cfRule type="expression" dxfId="7667" priority="8361">
      <formula>$J435="小さな"</formula>
    </cfRule>
  </conditionalFormatting>
  <conditionalFormatting sqref="NE442">
    <cfRule type="expression" dxfId="7666" priority="8350">
      <formula>$J435="北の"</formula>
    </cfRule>
  </conditionalFormatting>
  <conditionalFormatting sqref="NE442">
    <cfRule type="expression" dxfId="7665" priority="8339">
      <formula>$J435="安心できる葬儀ガイド"</formula>
    </cfRule>
    <cfRule type="expression" dxfId="7664" priority="8340">
      <formula>$J435="やさしいお葬式"</formula>
    </cfRule>
    <cfRule type="expression" dxfId="7663" priority="8341">
      <formula>$J435="コープ"</formula>
    </cfRule>
    <cfRule type="expression" dxfId="7662" priority="8342">
      <formula>$J435="テラス"</formula>
    </cfRule>
    <cfRule type="expression" dxfId="7661" priority="8343">
      <formula>$J435="終活ねっと"</formula>
    </cfRule>
    <cfRule type="expression" dxfId="7660" priority="8344">
      <formula>$J435="マルイ"</formula>
    </cfRule>
    <cfRule type="expression" dxfId="7659" priority="8345">
      <formula>$J435="儀式"</formula>
    </cfRule>
    <cfRule type="expression" dxfId="7658" priority="8346">
      <formula>$J435="いい葬儀"</formula>
    </cfRule>
    <cfRule type="expression" dxfId="7657" priority="8347">
      <formula>$J435="よりそう"</formula>
    </cfRule>
    <cfRule type="expression" dxfId="7656" priority="8348">
      <formula>$J435="イオン"</formula>
    </cfRule>
    <cfRule type="expression" dxfId="7655" priority="8349">
      <formula>$J435="小さな"</formula>
    </cfRule>
  </conditionalFormatting>
  <conditionalFormatting sqref="NF431">
    <cfRule type="expression" dxfId="7654" priority="8386">
      <formula>$J424="北の"</formula>
    </cfRule>
  </conditionalFormatting>
  <conditionalFormatting sqref="NF431">
    <cfRule type="expression" dxfId="7653" priority="8375">
      <formula>$J424="安心できる葬儀ガイド"</formula>
    </cfRule>
    <cfRule type="expression" dxfId="7652" priority="8376">
      <formula>$J424="やさしいお葬式"</formula>
    </cfRule>
    <cfRule type="expression" dxfId="7651" priority="8377">
      <formula>$J424="コープ"</formula>
    </cfRule>
    <cfRule type="expression" dxfId="7650" priority="8378">
      <formula>$J424="テラス"</formula>
    </cfRule>
    <cfRule type="expression" dxfId="7649" priority="8379">
      <formula>$J424="終活ねっと"</formula>
    </cfRule>
    <cfRule type="expression" dxfId="7648" priority="8380">
      <formula>$J424="マルイ"</formula>
    </cfRule>
    <cfRule type="expression" dxfId="7647" priority="8381">
      <formula>$J424="儀式"</formula>
    </cfRule>
    <cfRule type="expression" dxfId="7646" priority="8382">
      <formula>$J424="いい葬儀"</formula>
    </cfRule>
    <cfRule type="expression" dxfId="7645" priority="8383">
      <formula>$J424="よりそう"</formula>
    </cfRule>
    <cfRule type="expression" dxfId="7644" priority="8384">
      <formula>$J424="イオン"</formula>
    </cfRule>
    <cfRule type="expression" dxfId="7643" priority="8385">
      <formula>$J424="小さな"</formula>
    </cfRule>
  </conditionalFormatting>
  <conditionalFormatting sqref="NC442">
    <cfRule type="expression" dxfId="7642" priority="8374">
      <formula>$J435="北の"</formula>
    </cfRule>
  </conditionalFormatting>
  <conditionalFormatting sqref="NC442">
    <cfRule type="expression" dxfId="7641" priority="8363">
      <formula>$J435="安心できる葬儀ガイド"</formula>
    </cfRule>
    <cfRule type="expression" dxfId="7640" priority="8364">
      <formula>$J435="やさしいお葬式"</formula>
    </cfRule>
    <cfRule type="expression" dxfId="7639" priority="8365">
      <formula>$J435="コープ"</formula>
    </cfRule>
    <cfRule type="expression" dxfId="7638" priority="8366">
      <formula>$J435="テラス"</formula>
    </cfRule>
    <cfRule type="expression" dxfId="7637" priority="8367">
      <formula>$J435="終活ねっと"</formula>
    </cfRule>
    <cfRule type="expression" dxfId="7636" priority="8368">
      <formula>$J435="マルイ"</formula>
    </cfRule>
    <cfRule type="expression" dxfId="7635" priority="8369">
      <formula>$J435="儀式"</formula>
    </cfRule>
    <cfRule type="expression" dxfId="7634" priority="8370">
      <formula>$J435="いい葬儀"</formula>
    </cfRule>
    <cfRule type="expression" dxfId="7633" priority="8371">
      <formula>$J435="よりそう"</formula>
    </cfRule>
    <cfRule type="expression" dxfId="7632" priority="8372">
      <formula>$J435="イオン"</formula>
    </cfRule>
    <cfRule type="expression" dxfId="7631" priority="8373">
      <formula>$J435="小さな"</formula>
    </cfRule>
  </conditionalFormatting>
  <conditionalFormatting sqref="NF453">
    <cfRule type="expression" dxfId="7630" priority="8290">
      <formula>$J446="北の"</formula>
    </cfRule>
  </conditionalFormatting>
  <conditionalFormatting sqref="NF453">
    <cfRule type="expression" dxfId="7629" priority="8279">
      <formula>$J446="安心できる葬儀ガイド"</formula>
    </cfRule>
    <cfRule type="expression" dxfId="7628" priority="8280">
      <formula>$J446="やさしいお葬式"</formula>
    </cfRule>
    <cfRule type="expression" dxfId="7627" priority="8281">
      <formula>$J446="コープ"</formula>
    </cfRule>
    <cfRule type="expression" dxfId="7626" priority="8282">
      <formula>$J446="テラス"</formula>
    </cfRule>
    <cfRule type="expression" dxfId="7625" priority="8283">
      <formula>$J446="終活ねっと"</formula>
    </cfRule>
    <cfRule type="expression" dxfId="7624" priority="8284">
      <formula>$J446="マルイ"</formula>
    </cfRule>
    <cfRule type="expression" dxfId="7623" priority="8285">
      <formula>$J446="儀式"</formula>
    </cfRule>
    <cfRule type="expression" dxfId="7622" priority="8286">
      <formula>$J446="いい葬儀"</formula>
    </cfRule>
    <cfRule type="expression" dxfId="7621" priority="8287">
      <formula>$J446="よりそう"</formula>
    </cfRule>
    <cfRule type="expression" dxfId="7620" priority="8288">
      <formula>$J446="イオン"</formula>
    </cfRule>
    <cfRule type="expression" dxfId="7619" priority="8289">
      <formula>$J446="小さな"</formula>
    </cfRule>
  </conditionalFormatting>
  <conditionalFormatting sqref="NC464">
    <cfRule type="expression" dxfId="7618" priority="8278">
      <formula>$J457="北の"</formula>
    </cfRule>
  </conditionalFormatting>
  <conditionalFormatting sqref="NC464">
    <cfRule type="expression" dxfId="7617" priority="8267">
      <formula>$J457="安心できる葬儀ガイド"</formula>
    </cfRule>
    <cfRule type="expression" dxfId="7616" priority="8268">
      <formula>$J457="やさしいお葬式"</formula>
    </cfRule>
    <cfRule type="expression" dxfId="7615" priority="8269">
      <formula>$J457="コープ"</formula>
    </cfRule>
    <cfRule type="expression" dxfId="7614" priority="8270">
      <formula>$J457="テラス"</formula>
    </cfRule>
    <cfRule type="expression" dxfId="7613" priority="8271">
      <formula>$J457="終活ねっと"</formula>
    </cfRule>
    <cfRule type="expression" dxfId="7612" priority="8272">
      <formula>$J457="マルイ"</formula>
    </cfRule>
    <cfRule type="expression" dxfId="7611" priority="8273">
      <formula>$J457="儀式"</formula>
    </cfRule>
    <cfRule type="expression" dxfId="7610" priority="8274">
      <formula>$J457="いい葬儀"</formula>
    </cfRule>
    <cfRule type="expression" dxfId="7609" priority="8275">
      <formula>$J457="よりそう"</formula>
    </cfRule>
    <cfRule type="expression" dxfId="7608" priority="8276">
      <formula>$J457="イオン"</formula>
    </cfRule>
    <cfRule type="expression" dxfId="7607" priority="8277">
      <formula>$J457="小さな"</formula>
    </cfRule>
  </conditionalFormatting>
  <conditionalFormatting sqref="ND453">
    <cfRule type="expression" dxfId="7606" priority="8314">
      <formula>$J446="北の"</formula>
    </cfRule>
  </conditionalFormatting>
  <conditionalFormatting sqref="ND453">
    <cfRule type="expression" dxfId="7605" priority="8303">
      <formula>$J446="安心できる葬儀ガイド"</formula>
    </cfRule>
    <cfRule type="expression" dxfId="7604" priority="8304">
      <formula>$J446="やさしいお葬式"</formula>
    </cfRule>
    <cfRule type="expression" dxfId="7603" priority="8305">
      <formula>$J446="コープ"</formula>
    </cfRule>
    <cfRule type="expression" dxfId="7602" priority="8306">
      <formula>$J446="テラス"</formula>
    </cfRule>
    <cfRule type="expression" dxfId="7601" priority="8307">
      <formula>$J446="終活ねっと"</formula>
    </cfRule>
    <cfRule type="expression" dxfId="7600" priority="8308">
      <formula>$J446="マルイ"</formula>
    </cfRule>
    <cfRule type="expression" dxfId="7599" priority="8309">
      <formula>$J446="儀式"</formula>
    </cfRule>
    <cfRule type="expression" dxfId="7598" priority="8310">
      <formula>$J446="いい葬儀"</formula>
    </cfRule>
    <cfRule type="expression" dxfId="7597" priority="8311">
      <formula>$J446="よりそう"</formula>
    </cfRule>
    <cfRule type="expression" dxfId="7596" priority="8312">
      <formula>$J446="イオン"</formula>
    </cfRule>
    <cfRule type="expression" dxfId="7595" priority="8313">
      <formula>$J446="小さな"</formula>
    </cfRule>
  </conditionalFormatting>
  <conditionalFormatting sqref="NE453">
    <cfRule type="expression" dxfId="7594" priority="8302">
      <formula>$J446="北の"</formula>
    </cfRule>
  </conditionalFormatting>
  <conditionalFormatting sqref="NE453">
    <cfRule type="expression" dxfId="7593" priority="8291">
      <formula>$J446="安心できる葬儀ガイド"</formula>
    </cfRule>
    <cfRule type="expression" dxfId="7592" priority="8292">
      <formula>$J446="やさしいお葬式"</formula>
    </cfRule>
    <cfRule type="expression" dxfId="7591" priority="8293">
      <formula>$J446="コープ"</formula>
    </cfRule>
    <cfRule type="expression" dxfId="7590" priority="8294">
      <formula>$J446="テラス"</formula>
    </cfRule>
    <cfRule type="expression" dxfId="7589" priority="8295">
      <formula>$J446="終活ねっと"</formula>
    </cfRule>
    <cfRule type="expression" dxfId="7588" priority="8296">
      <formula>$J446="マルイ"</formula>
    </cfRule>
    <cfRule type="expression" dxfId="7587" priority="8297">
      <formula>$J446="儀式"</formula>
    </cfRule>
    <cfRule type="expression" dxfId="7586" priority="8298">
      <formula>$J446="いい葬儀"</formula>
    </cfRule>
    <cfRule type="expression" dxfId="7585" priority="8299">
      <formula>$J446="よりそう"</formula>
    </cfRule>
    <cfRule type="expression" dxfId="7584" priority="8300">
      <formula>$J446="イオン"</formula>
    </cfRule>
    <cfRule type="expression" dxfId="7583" priority="8301">
      <formula>$J446="小さな"</formula>
    </cfRule>
  </conditionalFormatting>
  <conditionalFormatting sqref="NK431">
    <cfRule type="expression" dxfId="7582" priority="8218">
      <formula>$J424="北の"</formula>
    </cfRule>
  </conditionalFormatting>
  <conditionalFormatting sqref="NK431">
    <cfRule type="expression" dxfId="7581" priority="8207">
      <formula>$J424="安心できる葬儀ガイド"</formula>
    </cfRule>
    <cfRule type="expression" dxfId="7580" priority="8208">
      <formula>$J424="やさしいお葬式"</formula>
    </cfRule>
    <cfRule type="expression" dxfId="7579" priority="8209">
      <formula>$J424="コープ"</formula>
    </cfRule>
    <cfRule type="expression" dxfId="7578" priority="8210">
      <formula>$J424="テラス"</formula>
    </cfRule>
    <cfRule type="expression" dxfId="7577" priority="8211">
      <formula>$J424="終活ねっと"</formula>
    </cfRule>
    <cfRule type="expression" dxfId="7576" priority="8212">
      <formula>$J424="マルイ"</formula>
    </cfRule>
    <cfRule type="expression" dxfId="7575" priority="8213">
      <formula>$J424="儀式"</formula>
    </cfRule>
    <cfRule type="expression" dxfId="7574" priority="8214">
      <formula>$J424="いい葬儀"</formula>
    </cfRule>
    <cfRule type="expression" dxfId="7573" priority="8215">
      <formula>$J424="よりそう"</formula>
    </cfRule>
    <cfRule type="expression" dxfId="7572" priority="8216">
      <formula>$J424="イオン"</formula>
    </cfRule>
    <cfRule type="expression" dxfId="7571" priority="8217">
      <formula>$J424="小さな"</formula>
    </cfRule>
  </conditionalFormatting>
  <conditionalFormatting sqref="NL431">
    <cfRule type="expression" dxfId="7570" priority="8206">
      <formula>$J424="北の"</formula>
    </cfRule>
  </conditionalFormatting>
  <conditionalFormatting sqref="NF464">
    <cfRule type="expression" dxfId="7569" priority="8242">
      <formula>$J457="北の"</formula>
    </cfRule>
  </conditionalFormatting>
  <conditionalFormatting sqref="NF464">
    <cfRule type="expression" dxfId="7568" priority="8231">
      <formula>$J457="安心できる葬儀ガイド"</formula>
    </cfRule>
    <cfRule type="expression" dxfId="7567" priority="8232">
      <formula>$J457="やさしいお葬式"</formula>
    </cfRule>
    <cfRule type="expression" dxfId="7566" priority="8233">
      <formula>$J457="コープ"</formula>
    </cfRule>
    <cfRule type="expression" dxfId="7565" priority="8234">
      <formula>$J457="テラス"</formula>
    </cfRule>
    <cfRule type="expression" dxfId="7564" priority="8235">
      <formula>$J457="終活ねっと"</formula>
    </cfRule>
    <cfRule type="expression" dxfId="7563" priority="8236">
      <formula>$J457="マルイ"</formula>
    </cfRule>
    <cfRule type="expression" dxfId="7562" priority="8237">
      <formula>$J457="儀式"</formula>
    </cfRule>
    <cfRule type="expression" dxfId="7561" priority="8238">
      <formula>$J457="いい葬儀"</formula>
    </cfRule>
    <cfRule type="expression" dxfId="7560" priority="8239">
      <formula>$J457="よりそう"</formula>
    </cfRule>
    <cfRule type="expression" dxfId="7559" priority="8240">
      <formula>$J457="イオン"</formula>
    </cfRule>
    <cfRule type="expression" dxfId="7558" priority="8241">
      <formula>$J457="小さな"</formula>
    </cfRule>
  </conditionalFormatting>
  <conditionalFormatting sqref="NJ431">
    <cfRule type="expression" dxfId="7557" priority="8230">
      <formula>$J424="北の"</formula>
    </cfRule>
  </conditionalFormatting>
  <conditionalFormatting sqref="NJ431">
    <cfRule type="expression" dxfId="7556" priority="8219">
      <formula>$J424="安心できる葬儀ガイド"</formula>
    </cfRule>
    <cfRule type="expression" dxfId="7555" priority="8220">
      <formula>$J424="やさしいお葬式"</formula>
    </cfRule>
    <cfRule type="expression" dxfId="7554" priority="8221">
      <formula>$J424="コープ"</formula>
    </cfRule>
    <cfRule type="expression" dxfId="7553" priority="8222">
      <formula>$J424="テラス"</formula>
    </cfRule>
    <cfRule type="expression" dxfId="7552" priority="8223">
      <formula>$J424="終活ねっと"</formula>
    </cfRule>
    <cfRule type="expression" dxfId="7551" priority="8224">
      <formula>$J424="マルイ"</formula>
    </cfRule>
    <cfRule type="expression" dxfId="7550" priority="8225">
      <formula>$J424="儀式"</formula>
    </cfRule>
    <cfRule type="expression" dxfId="7549" priority="8226">
      <formula>$J424="いい葬儀"</formula>
    </cfRule>
    <cfRule type="expression" dxfId="7548" priority="8227">
      <formula>$J424="よりそう"</formula>
    </cfRule>
    <cfRule type="expression" dxfId="7547" priority="8228">
      <formula>$J424="イオン"</formula>
    </cfRule>
    <cfRule type="expression" dxfId="7546" priority="8229">
      <formula>$J424="小さな"</formula>
    </cfRule>
  </conditionalFormatting>
  <conditionalFormatting sqref="NM431">
    <cfRule type="expression" dxfId="7545" priority="8183">
      <formula>$J424="安心できる葬儀ガイド"</formula>
    </cfRule>
    <cfRule type="expression" dxfId="7544" priority="8184">
      <formula>$J424="やさしいお葬式"</formula>
    </cfRule>
    <cfRule type="expression" dxfId="7543" priority="8185">
      <formula>$J424="コープ"</formula>
    </cfRule>
    <cfRule type="expression" dxfId="7542" priority="8186">
      <formula>$J424="テラス"</formula>
    </cfRule>
    <cfRule type="expression" dxfId="7541" priority="8187">
      <formula>$J424="終活ねっと"</formula>
    </cfRule>
    <cfRule type="expression" dxfId="7540" priority="8188">
      <formula>$J424="マルイ"</formula>
    </cfRule>
    <cfRule type="expression" dxfId="7539" priority="8189">
      <formula>$J424="儀式"</formula>
    </cfRule>
    <cfRule type="expression" dxfId="7538" priority="8190">
      <formula>$J424="いい葬儀"</formula>
    </cfRule>
    <cfRule type="expression" dxfId="7537" priority="8191">
      <formula>$J424="よりそう"</formula>
    </cfRule>
    <cfRule type="expression" dxfId="7536" priority="8192">
      <formula>$J424="イオン"</formula>
    </cfRule>
    <cfRule type="expression" dxfId="7535" priority="8193">
      <formula>$J424="小さな"</formula>
    </cfRule>
  </conditionalFormatting>
  <conditionalFormatting sqref="NM431">
    <cfRule type="expression" dxfId="7534" priority="8194">
      <formula>$J424="北の"</formula>
    </cfRule>
  </conditionalFormatting>
  <conditionalFormatting sqref="MO431">
    <cfRule type="expression" dxfId="7533" priority="8182">
      <formula>$J424="北の"</formula>
    </cfRule>
  </conditionalFormatting>
  <conditionalFormatting sqref="MO431">
    <cfRule type="expression" dxfId="7532" priority="8171">
      <formula>$J424="安心できる葬儀ガイド"</formula>
    </cfRule>
    <cfRule type="expression" dxfId="7531" priority="8172">
      <formula>$J424="やさしいお葬式"</formula>
    </cfRule>
    <cfRule type="expression" dxfId="7530" priority="8173">
      <formula>$J424="コープ"</formula>
    </cfRule>
    <cfRule type="expression" dxfId="7529" priority="8174">
      <formula>$J424="テラス"</formula>
    </cfRule>
    <cfRule type="expression" dxfId="7528" priority="8175">
      <formula>$J424="終活ねっと"</formula>
    </cfRule>
    <cfRule type="expression" dxfId="7527" priority="8176">
      <formula>$J424="マルイ"</formula>
    </cfRule>
    <cfRule type="expression" dxfId="7526" priority="8177">
      <formula>$J424="儀式"</formula>
    </cfRule>
    <cfRule type="expression" dxfId="7525" priority="8178">
      <formula>$J424="いい葬儀"</formula>
    </cfRule>
    <cfRule type="expression" dxfId="7524" priority="8179">
      <formula>$J424="よりそう"</formula>
    </cfRule>
    <cfRule type="expression" dxfId="7523" priority="8180">
      <formula>$J424="イオン"</formula>
    </cfRule>
    <cfRule type="expression" dxfId="7522" priority="8181">
      <formula>$J424="小さな"</formula>
    </cfRule>
  </conditionalFormatting>
  <conditionalFormatting sqref="MP431">
    <cfRule type="expression" dxfId="7521" priority="8170">
      <formula>$J424="北の"</formula>
    </cfRule>
  </conditionalFormatting>
  <conditionalFormatting sqref="MP431">
    <cfRule type="expression" dxfId="7520" priority="8159">
      <formula>$J424="安心できる葬儀ガイド"</formula>
    </cfRule>
    <cfRule type="expression" dxfId="7519" priority="8160">
      <formula>$J424="やさしいお葬式"</formula>
    </cfRule>
    <cfRule type="expression" dxfId="7518" priority="8161">
      <formula>$J424="コープ"</formula>
    </cfRule>
    <cfRule type="expression" dxfId="7517" priority="8162">
      <formula>$J424="テラス"</formula>
    </cfRule>
    <cfRule type="expression" dxfId="7516" priority="8163">
      <formula>$J424="終活ねっと"</formula>
    </cfRule>
    <cfRule type="expression" dxfId="7515" priority="8164">
      <formula>$J424="マルイ"</formula>
    </cfRule>
    <cfRule type="expression" dxfId="7514" priority="8165">
      <formula>$J424="儀式"</formula>
    </cfRule>
    <cfRule type="expression" dxfId="7513" priority="8166">
      <formula>$J424="いい葬儀"</formula>
    </cfRule>
    <cfRule type="expression" dxfId="7512" priority="8167">
      <formula>$J424="よりそう"</formula>
    </cfRule>
    <cfRule type="expression" dxfId="7511" priority="8168">
      <formula>$J424="イオン"</formula>
    </cfRule>
    <cfRule type="expression" dxfId="7510" priority="8169">
      <formula>$J424="小さな"</formula>
    </cfRule>
  </conditionalFormatting>
  <conditionalFormatting sqref="MQ431">
    <cfRule type="expression" dxfId="7509" priority="8158">
      <formula>$J424="北の"</formula>
    </cfRule>
  </conditionalFormatting>
  <conditionalFormatting sqref="MQ431">
    <cfRule type="expression" dxfId="7508" priority="8147">
      <formula>$J424="安心できる葬儀ガイド"</formula>
    </cfRule>
    <cfRule type="expression" dxfId="7507" priority="8148">
      <formula>$J424="やさしいお葬式"</formula>
    </cfRule>
    <cfRule type="expression" dxfId="7506" priority="8149">
      <formula>$J424="コープ"</formula>
    </cfRule>
    <cfRule type="expression" dxfId="7505" priority="8150">
      <formula>$J424="テラス"</formula>
    </cfRule>
    <cfRule type="expression" dxfId="7504" priority="8151">
      <formula>$J424="終活ねっと"</formula>
    </cfRule>
    <cfRule type="expression" dxfId="7503" priority="8152">
      <formula>$J424="マルイ"</formula>
    </cfRule>
    <cfRule type="expression" dxfId="7502" priority="8153">
      <formula>$J424="儀式"</formula>
    </cfRule>
    <cfRule type="expression" dxfId="7501" priority="8154">
      <formula>$J424="いい葬儀"</formula>
    </cfRule>
    <cfRule type="expression" dxfId="7500" priority="8155">
      <formula>$J424="よりそう"</formula>
    </cfRule>
    <cfRule type="expression" dxfId="7499" priority="8156">
      <formula>$J424="イオン"</formula>
    </cfRule>
    <cfRule type="expression" dxfId="7498" priority="8157">
      <formula>$J424="小さな"</formula>
    </cfRule>
  </conditionalFormatting>
  <conditionalFormatting sqref="MR431">
    <cfRule type="expression" dxfId="7497" priority="8146">
      <formula>$J424="北の"</formula>
    </cfRule>
  </conditionalFormatting>
  <conditionalFormatting sqref="MR431">
    <cfRule type="expression" dxfId="7496" priority="8135">
      <formula>$J424="安心できる葬儀ガイド"</formula>
    </cfRule>
    <cfRule type="expression" dxfId="7495" priority="8136">
      <formula>$J424="やさしいお葬式"</formula>
    </cfRule>
    <cfRule type="expression" dxfId="7494" priority="8137">
      <formula>$J424="コープ"</formula>
    </cfRule>
    <cfRule type="expression" dxfId="7493" priority="8138">
      <formula>$J424="テラス"</formula>
    </cfRule>
    <cfRule type="expression" dxfId="7492" priority="8139">
      <formula>$J424="終活ねっと"</formula>
    </cfRule>
    <cfRule type="expression" dxfId="7491" priority="8140">
      <formula>$J424="マルイ"</formula>
    </cfRule>
    <cfRule type="expression" dxfId="7490" priority="8141">
      <formula>$J424="儀式"</formula>
    </cfRule>
    <cfRule type="expression" dxfId="7489" priority="8142">
      <formula>$J424="いい葬儀"</formula>
    </cfRule>
    <cfRule type="expression" dxfId="7488" priority="8143">
      <formula>$J424="よりそう"</formula>
    </cfRule>
    <cfRule type="expression" dxfId="7487" priority="8144">
      <formula>$J424="イオン"</formula>
    </cfRule>
    <cfRule type="expression" dxfId="7486" priority="8145">
      <formula>$J424="小さな"</formula>
    </cfRule>
  </conditionalFormatting>
  <conditionalFormatting sqref="MN453">
    <cfRule type="expression" dxfId="7485" priority="8134">
      <formula>$J446="北の"</formula>
    </cfRule>
  </conditionalFormatting>
  <conditionalFormatting sqref="MN453">
    <cfRule type="expression" dxfId="7484" priority="8123">
      <formula>$J446="安心できる葬儀ガイド"</formula>
    </cfRule>
    <cfRule type="expression" dxfId="7483" priority="8124">
      <formula>$J446="やさしいお葬式"</formula>
    </cfRule>
    <cfRule type="expression" dxfId="7482" priority="8125">
      <formula>$J446="コープ"</formula>
    </cfRule>
    <cfRule type="expression" dxfId="7481" priority="8126">
      <formula>$J446="テラス"</formula>
    </cfRule>
    <cfRule type="expression" dxfId="7480" priority="8127">
      <formula>$J446="終活ねっと"</formula>
    </cfRule>
    <cfRule type="expression" dxfId="7479" priority="8128">
      <formula>$J446="マルイ"</formula>
    </cfRule>
    <cfRule type="expression" dxfId="7478" priority="8129">
      <formula>$J446="儀式"</formula>
    </cfRule>
    <cfRule type="expression" dxfId="7477" priority="8130">
      <formula>$J446="いい葬儀"</formula>
    </cfRule>
    <cfRule type="expression" dxfId="7476" priority="8131">
      <formula>$J446="よりそう"</formula>
    </cfRule>
    <cfRule type="expression" dxfId="7475" priority="8132">
      <formula>$J446="イオン"</formula>
    </cfRule>
    <cfRule type="expression" dxfId="7474" priority="8133">
      <formula>$J446="小さな"</formula>
    </cfRule>
  </conditionalFormatting>
  <conditionalFormatting sqref="MO453">
    <cfRule type="expression" dxfId="7473" priority="8122">
      <formula>$J446="北の"</formula>
    </cfRule>
  </conditionalFormatting>
  <conditionalFormatting sqref="MO453">
    <cfRule type="expression" dxfId="7472" priority="8111">
      <formula>$J446="安心できる葬儀ガイド"</formula>
    </cfRule>
    <cfRule type="expression" dxfId="7471" priority="8112">
      <formula>$J446="やさしいお葬式"</formula>
    </cfRule>
    <cfRule type="expression" dxfId="7470" priority="8113">
      <formula>$J446="コープ"</formula>
    </cfRule>
    <cfRule type="expression" dxfId="7469" priority="8114">
      <formula>$J446="テラス"</formula>
    </cfRule>
    <cfRule type="expression" dxfId="7468" priority="8115">
      <formula>$J446="終活ねっと"</formula>
    </cfRule>
    <cfRule type="expression" dxfId="7467" priority="8116">
      <formula>$J446="マルイ"</formula>
    </cfRule>
    <cfRule type="expression" dxfId="7466" priority="8117">
      <formula>$J446="儀式"</formula>
    </cfRule>
    <cfRule type="expression" dxfId="7465" priority="8118">
      <formula>$J446="いい葬儀"</formula>
    </cfRule>
    <cfRule type="expression" dxfId="7464" priority="8119">
      <formula>$J446="よりそう"</formula>
    </cfRule>
    <cfRule type="expression" dxfId="7463" priority="8120">
      <formula>$J446="イオン"</formula>
    </cfRule>
    <cfRule type="expression" dxfId="7462" priority="8121">
      <formula>$J446="小さな"</formula>
    </cfRule>
  </conditionalFormatting>
  <conditionalFormatting sqref="MQ453">
    <cfRule type="expression" dxfId="7461" priority="8110">
      <formula>$J446="北の"</formula>
    </cfRule>
  </conditionalFormatting>
  <conditionalFormatting sqref="MQ453">
    <cfRule type="expression" dxfId="7460" priority="8099">
      <formula>$J446="安心できる葬儀ガイド"</formula>
    </cfRule>
    <cfRule type="expression" dxfId="7459" priority="8100">
      <formula>$J446="やさしいお葬式"</formula>
    </cfRule>
    <cfRule type="expression" dxfId="7458" priority="8101">
      <formula>$J446="コープ"</formula>
    </cfRule>
    <cfRule type="expression" dxfId="7457" priority="8102">
      <formula>$J446="テラス"</formula>
    </cfRule>
    <cfRule type="expression" dxfId="7456" priority="8103">
      <formula>$J446="終活ねっと"</formula>
    </cfRule>
    <cfRule type="expression" dxfId="7455" priority="8104">
      <formula>$J446="マルイ"</formula>
    </cfRule>
    <cfRule type="expression" dxfId="7454" priority="8105">
      <formula>$J446="儀式"</formula>
    </cfRule>
    <cfRule type="expression" dxfId="7453" priority="8106">
      <formula>$J446="いい葬儀"</formula>
    </cfRule>
    <cfRule type="expression" dxfId="7452" priority="8107">
      <formula>$J446="よりそう"</formula>
    </cfRule>
    <cfRule type="expression" dxfId="7451" priority="8108">
      <formula>$J446="イオン"</formula>
    </cfRule>
    <cfRule type="expression" dxfId="7450" priority="8109">
      <formula>$J446="小さな"</formula>
    </cfRule>
  </conditionalFormatting>
  <conditionalFormatting sqref="MR453">
    <cfRule type="expression" dxfId="7449" priority="8098">
      <formula>$J446="北の"</formula>
    </cfRule>
  </conditionalFormatting>
  <conditionalFormatting sqref="MR453">
    <cfRule type="expression" dxfId="7448" priority="8087">
      <formula>$J446="安心できる葬儀ガイド"</formula>
    </cfRule>
    <cfRule type="expression" dxfId="7447" priority="8088">
      <formula>$J446="やさしいお葬式"</formula>
    </cfRule>
    <cfRule type="expression" dxfId="7446" priority="8089">
      <formula>$J446="コープ"</formula>
    </cfRule>
    <cfRule type="expression" dxfId="7445" priority="8090">
      <formula>$J446="テラス"</formula>
    </cfRule>
    <cfRule type="expression" dxfId="7444" priority="8091">
      <formula>$J446="終活ねっと"</formula>
    </cfRule>
    <cfRule type="expression" dxfId="7443" priority="8092">
      <formula>$J446="マルイ"</formula>
    </cfRule>
    <cfRule type="expression" dxfId="7442" priority="8093">
      <formula>$J446="儀式"</formula>
    </cfRule>
    <cfRule type="expression" dxfId="7441" priority="8094">
      <formula>$J446="いい葬儀"</formula>
    </cfRule>
    <cfRule type="expression" dxfId="7440" priority="8095">
      <formula>$J446="よりそう"</formula>
    </cfRule>
    <cfRule type="expression" dxfId="7439" priority="8096">
      <formula>$J446="イオン"</formula>
    </cfRule>
    <cfRule type="expression" dxfId="7438" priority="8097">
      <formula>$J446="小さな"</formula>
    </cfRule>
  </conditionalFormatting>
  <conditionalFormatting sqref="MM453">
    <cfRule type="expression" dxfId="7437" priority="8086">
      <formula>$J446="北の"</formula>
    </cfRule>
  </conditionalFormatting>
  <conditionalFormatting sqref="MM453">
    <cfRule type="expression" dxfId="7436" priority="8075">
      <formula>$J446="安心できる葬儀ガイド"</formula>
    </cfRule>
    <cfRule type="expression" dxfId="7435" priority="8076">
      <formula>$J446="やさしいお葬式"</formula>
    </cfRule>
    <cfRule type="expression" dxfId="7434" priority="8077">
      <formula>$J446="コープ"</formula>
    </cfRule>
    <cfRule type="expression" dxfId="7433" priority="8078">
      <formula>$J446="テラス"</formula>
    </cfRule>
    <cfRule type="expression" dxfId="7432" priority="8079">
      <formula>$J446="終活ねっと"</formula>
    </cfRule>
    <cfRule type="expression" dxfId="7431" priority="8080">
      <formula>$J446="マルイ"</formula>
    </cfRule>
    <cfRule type="expression" dxfId="7430" priority="8081">
      <formula>$J446="儀式"</formula>
    </cfRule>
    <cfRule type="expression" dxfId="7429" priority="8082">
      <formula>$J446="いい葬儀"</formula>
    </cfRule>
    <cfRule type="expression" dxfId="7428" priority="8083">
      <formula>$J446="よりそう"</formula>
    </cfRule>
    <cfRule type="expression" dxfId="7427" priority="8084">
      <formula>$J446="イオン"</formula>
    </cfRule>
    <cfRule type="expression" dxfId="7426" priority="8085">
      <formula>$J446="小さな"</formula>
    </cfRule>
  </conditionalFormatting>
  <conditionalFormatting sqref="MP453">
    <cfRule type="expression" dxfId="7425" priority="8074">
      <formula>$J446="北の"</formula>
    </cfRule>
  </conditionalFormatting>
  <conditionalFormatting sqref="MP453">
    <cfRule type="expression" dxfId="7424" priority="8063">
      <formula>$J446="安心できる葬儀ガイド"</formula>
    </cfRule>
    <cfRule type="expression" dxfId="7423" priority="8064">
      <formula>$J446="やさしいお葬式"</formula>
    </cfRule>
    <cfRule type="expression" dxfId="7422" priority="8065">
      <formula>$J446="コープ"</formula>
    </cfRule>
    <cfRule type="expression" dxfId="7421" priority="8066">
      <formula>$J446="テラス"</formula>
    </cfRule>
    <cfRule type="expression" dxfId="7420" priority="8067">
      <formula>$J446="終活ねっと"</formula>
    </cfRule>
    <cfRule type="expression" dxfId="7419" priority="8068">
      <formula>$J446="マルイ"</formula>
    </cfRule>
    <cfRule type="expression" dxfId="7418" priority="8069">
      <formula>$J446="儀式"</formula>
    </cfRule>
    <cfRule type="expression" dxfId="7417" priority="8070">
      <formula>$J446="いい葬儀"</formula>
    </cfRule>
    <cfRule type="expression" dxfId="7416" priority="8071">
      <formula>$J446="よりそう"</formula>
    </cfRule>
    <cfRule type="expression" dxfId="7415" priority="8072">
      <formula>$J446="イオン"</formula>
    </cfRule>
    <cfRule type="expression" dxfId="7414" priority="8073">
      <formula>$J446="小さな"</formula>
    </cfRule>
  </conditionalFormatting>
  <conditionalFormatting sqref="MP443">
    <cfRule type="expression" dxfId="7413" priority="8003">
      <formula>$J436="安心できる葬儀ガイド"</formula>
    </cfRule>
    <cfRule type="expression" dxfId="7412" priority="8004">
      <formula>$J436="やさしいお葬式"</formula>
    </cfRule>
    <cfRule type="expression" dxfId="7411" priority="8005">
      <formula>$J436="コープ"</formula>
    </cfRule>
    <cfRule type="expression" dxfId="7410" priority="8006">
      <formula>$J436="テラス"</formula>
    </cfRule>
    <cfRule type="expression" dxfId="7409" priority="8007">
      <formula>$J436="終活ねっと"</formula>
    </cfRule>
    <cfRule type="expression" dxfId="7408" priority="8008">
      <formula>$J436="マルイ"</formula>
    </cfRule>
    <cfRule type="expression" dxfId="7407" priority="8009">
      <formula>$J436="儀式"</formula>
    </cfRule>
    <cfRule type="expression" dxfId="7406" priority="8010">
      <formula>$J436="いい葬儀"</formula>
    </cfRule>
    <cfRule type="expression" dxfId="7405" priority="8011">
      <formula>$J436="よりそう"</formula>
    </cfRule>
    <cfRule type="expression" dxfId="7404" priority="8012">
      <formula>$J436="イオン"</formula>
    </cfRule>
    <cfRule type="expression" dxfId="7403" priority="8013">
      <formula>$J436="小さな"</formula>
    </cfRule>
  </conditionalFormatting>
  <conditionalFormatting sqref="MR443">
    <cfRule type="expression" dxfId="7402" priority="8062">
      <formula>$J436="北の"</formula>
    </cfRule>
  </conditionalFormatting>
  <conditionalFormatting sqref="MR443">
    <cfRule type="expression" dxfId="7401" priority="8051">
      <formula>$J436="安心できる葬儀ガイド"</formula>
    </cfRule>
    <cfRule type="expression" dxfId="7400" priority="8052">
      <formula>$J436="やさしいお葬式"</formula>
    </cfRule>
    <cfRule type="expression" dxfId="7399" priority="8053">
      <formula>$J436="コープ"</formula>
    </cfRule>
    <cfRule type="expression" dxfId="7398" priority="8054">
      <formula>$J436="テラス"</formula>
    </cfRule>
    <cfRule type="expression" dxfId="7397" priority="8055">
      <formula>$J436="終活ねっと"</formula>
    </cfRule>
    <cfRule type="expression" dxfId="7396" priority="8056">
      <formula>$J436="マルイ"</formula>
    </cfRule>
    <cfRule type="expression" dxfId="7395" priority="8057">
      <formula>$J436="儀式"</formula>
    </cfRule>
    <cfRule type="expression" dxfId="7394" priority="8058">
      <formula>$J436="いい葬儀"</formula>
    </cfRule>
    <cfRule type="expression" dxfId="7393" priority="8059">
      <formula>$J436="よりそう"</formula>
    </cfRule>
    <cfRule type="expression" dxfId="7392" priority="8060">
      <formula>$J436="イオン"</formula>
    </cfRule>
    <cfRule type="expression" dxfId="7391" priority="8061">
      <formula>$J436="小さな"</formula>
    </cfRule>
  </conditionalFormatting>
  <conditionalFormatting sqref="MO443">
    <cfRule type="expression" dxfId="7390" priority="8026">
      <formula>$J436="北の"</formula>
    </cfRule>
  </conditionalFormatting>
  <conditionalFormatting sqref="MO443">
    <cfRule type="expression" dxfId="7389" priority="8015">
      <formula>$J436="安心できる葬儀ガイド"</formula>
    </cfRule>
    <cfRule type="expression" dxfId="7388" priority="8016">
      <formula>$J436="やさしいお葬式"</formula>
    </cfRule>
    <cfRule type="expression" dxfId="7387" priority="8017">
      <formula>$J436="コープ"</formula>
    </cfRule>
    <cfRule type="expression" dxfId="7386" priority="8018">
      <formula>$J436="テラス"</formula>
    </cfRule>
    <cfRule type="expression" dxfId="7385" priority="8019">
      <formula>$J436="終活ねっと"</formula>
    </cfRule>
    <cfRule type="expression" dxfId="7384" priority="8020">
      <formula>$J436="マルイ"</formula>
    </cfRule>
    <cfRule type="expression" dxfId="7383" priority="8021">
      <formula>$J436="儀式"</formula>
    </cfRule>
    <cfRule type="expression" dxfId="7382" priority="8022">
      <formula>$J436="いい葬儀"</formula>
    </cfRule>
    <cfRule type="expression" dxfId="7381" priority="8023">
      <formula>$J436="よりそう"</formula>
    </cfRule>
    <cfRule type="expression" dxfId="7380" priority="8024">
      <formula>$J436="イオン"</formula>
    </cfRule>
    <cfRule type="expression" dxfId="7379" priority="8025">
      <formula>$J436="小さな"</formula>
    </cfRule>
  </conditionalFormatting>
  <conditionalFormatting sqref="MP443">
    <cfRule type="expression" dxfId="7378" priority="8014">
      <formula>$J436="北の"</formula>
    </cfRule>
  </conditionalFormatting>
  <conditionalFormatting sqref="MM443">
    <cfRule type="expression" dxfId="7377" priority="8050">
      <formula>$J436="北の"</formula>
    </cfRule>
  </conditionalFormatting>
  <conditionalFormatting sqref="MM443">
    <cfRule type="expression" dxfId="7376" priority="8039">
      <formula>$J436="安心できる葬儀ガイド"</formula>
    </cfRule>
    <cfRule type="expression" dxfId="7375" priority="8040">
      <formula>$J436="やさしいお葬式"</formula>
    </cfRule>
    <cfRule type="expression" dxfId="7374" priority="8041">
      <formula>$J436="コープ"</formula>
    </cfRule>
    <cfRule type="expression" dxfId="7373" priority="8042">
      <formula>$J436="テラス"</formula>
    </cfRule>
    <cfRule type="expression" dxfId="7372" priority="8043">
      <formula>$J436="終活ねっと"</formula>
    </cfRule>
    <cfRule type="expression" dxfId="7371" priority="8044">
      <formula>$J436="マルイ"</formula>
    </cfRule>
    <cfRule type="expression" dxfId="7370" priority="8045">
      <formula>$J436="儀式"</formula>
    </cfRule>
    <cfRule type="expression" dxfId="7369" priority="8046">
      <formula>$J436="いい葬儀"</formula>
    </cfRule>
    <cfRule type="expression" dxfId="7368" priority="8047">
      <formula>$J436="よりそう"</formula>
    </cfRule>
    <cfRule type="expression" dxfId="7367" priority="8048">
      <formula>$J436="イオン"</formula>
    </cfRule>
    <cfRule type="expression" dxfId="7366" priority="8049">
      <formula>$J436="小さな"</formula>
    </cfRule>
  </conditionalFormatting>
  <conditionalFormatting sqref="MN443">
    <cfRule type="expression" dxfId="7365" priority="8038">
      <formula>$J436="北の"</formula>
    </cfRule>
  </conditionalFormatting>
  <conditionalFormatting sqref="MN443">
    <cfRule type="expression" dxfId="7364" priority="8027">
      <formula>$J436="安心できる葬儀ガイド"</formula>
    </cfRule>
    <cfRule type="expression" dxfId="7363" priority="8028">
      <formula>$J436="やさしいお葬式"</formula>
    </cfRule>
    <cfRule type="expression" dxfId="7362" priority="8029">
      <formula>$J436="コープ"</formula>
    </cfRule>
    <cfRule type="expression" dxfId="7361" priority="8030">
      <formula>$J436="テラス"</formula>
    </cfRule>
    <cfRule type="expression" dxfId="7360" priority="8031">
      <formula>$J436="終活ねっと"</formula>
    </cfRule>
    <cfRule type="expression" dxfId="7359" priority="8032">
      <formula>$J436="マルイ"</formula>
    </cfRule>
    <cfRule type="expression" dxfId="7358" priority="8033">
      <formula>$J436="儀式"</formula>
    </cfRule>
    <cfRule type="expression" dxfId="7357" priority="8034">
      <formula>$J436="いい葬儀"</formula>
    </cfRule>
    <cfRule type="expression" dxfId="7356" priority="8035">
      <formula>$J436="よりそう"</formula>
    </cfRule>
    <cfRule type="expression" dxfId="7355" priority="8036">
      <formula>$J436="イオン"</formula>
    </cfRule>
    <cfRule type="expression" dxfId="7354" priority="8037">
      <formula>$J436="小さな"</formula>
    </cfRule>
  </conditionalFormatting>
  <conditionalFormatting sqref="KH517">
    <cfRule type="expression" dxfId="7353" priority="8002">
      <formula>$J510="北の"</formula>
    </cfRule>
  </conditionalFormatting>
  <conditionalFormatting sqref="KH517">
    <cfRule type="expression" dxfId="7352" priority="7991">
      <formula>$J510="安心できる葬儀ガイド"</formula>
    </cfRule>
    <cfRule type="expression" dxfId="7351" priority="7992">
      <formula>$J510="やさしいお葬式"</formula>
    </cfRule>
    <cfRule type="expression" dxfId="7350" priority="7993">
      <formula>$J510="コープ"</formula>
    </cfRule>
    <cfRule type="expression" dxfId="7349" priority="7994">
      <formula>$J510="テラス"</formula>
    </cfRule>
    <cfRule type="expression" dxfId="7348" priority="7995">
      <formula>$J510="終活ねっと"</formula>
    </cfRule>
    <cfRule type="expression" dxfId="7347" priority="7996">
      <formula>$J510="マルイ"</formula>
    </cfRule>
    <cfRule type="expression" dxfId="7346" priority="7997">
      <formula>$J510="儀式"</formula>
    </cfRule>
    <cfRule type="expression" dxfId="7345" priority="7998">
      <formula>$J510="いい葬儀"</formula>
    </cfRule>
    <cfRule type="expression" dxfId="7344" priority="7999">
      <formula>$J510="よりそう"</formula>
    </cfRule>
    <cfRule type="expression" dxfId="7343" priority="8000">
      <formula>$J510="イオン"</formula>
    </cfRule>
    <cfRule type="expression" dxfId="7342" priority="8001">
      <formula>$J510="小さな"</formula>
    </cfRule>
  </conditionalFormatting>
  <conditionalFormatting sqref="NI517">
    <cfRule type="expression" dxfId="7341" priority="7990">
      <formula>$J510="北の"</formula>
    </cfRule>
  </conditionalFormatting>
  <conditionalFormatting sqref="NI517">
    <cfRule type="expression" dxfId="7340" priority="7979">
      <formula>$J510="安心できる葬儀ガイド"</formula>
    </cfRule>
    <cfRule type="expression" dxfId="7339" priority="7980">
      <formula>$J510="やさしいお葬式"</formula>
    </cfRule>
    <cfRule type="expression" dxfId="7338" priority="7981">
      <formula>$J510="コープ"</formula>
    </cfRule>
    <cfRule type="expression" dxfId="7337" priority="7982">
      <formula>$J510="テラス"</formula>
    </cfRule>
    <cfRule type="expression" dxfId="7336" priority="7983">
      <formula>$J510="終活ねっと"</formula>
    </cfRule>
    <cfRule type="expression" dxfId="7335" priority="7984">
      <formula>$J510="マルイ"</formula>
    </cfRule>
    <cfRule type="expression" dxfId="7334" priority="7985">
      <formula>$J510="儀式"</formula>
    </cfRule>
    <cfRule type="expression" dxfId="7333" priority="7986">
      <formula>$J510="いい葬儀"</formula>
    </cfRule>
    <cfRule type="expression" dxfId="7332" priority="7987">
      <formula>$J510="よりそう"</formula>
    </cfRule>
    <cfRule type="expression" dxfId="7331" priority="7988">
      <formula>$J510="イオン"</formula>
    </cfRule>
    <cfRule type="expression" dxfId="7330" priority="7989">
      <formula>$J510="小さな"</formula>
    </cfRule>
  </conditionalFormatting>
  <conditionalFormatting sqref="MH484">
    <cfRule type="expression" dxfId="7329" priority="7978">
      <formula>$J477="北の"</formula>
    </cfRule>
  </conditionalFormatting>
  <conditionalFormatting sqref="MH484">
    <cfRule type="expression" dxfId="7328" priority="7967">
      <formula>$J477="安心できる葬儀ガイド"</formula>
    </cfRule>
    <cfRule type="expression" dxfId="7327" priority="7968">
      <formula>$J477="やさしいお葬式"</formula>
    </cfRule>
    <cfRule type="expression" dxfId="7326" priority="7969">
      <formula>$J477="コープ"</formula>
    </cfRule>
    <cfRule type="expression" dxfId="7325" priority="7970">
      <formula>$J477="テラス"</formula>
    </cfRule>
    <cfRule type="expression" dxfId="7324" priority="7971">
      <formula>$J477="終活ねっと"</formula>
    </cfRule>
    <cfRule type="expression" dxfId="7323" priority="7972">
      <formula>$J477="マルイ"</formula>
    </cfRule>
    <cfRule type="expression" dxfId="7322" priority="7973">
      <formula>$J477="儀式"</formula>
    </cfRule>
    <cfRule type="expression" dxfId="7321" priority="7974">
      <formula>$J477="いい葬儀"</formula>
    </cfRule>
    <cfRule type="expression" dxfId="7320" priority="7975">
      <formula>$J477="よりそう"</formula>
    </cfRule>
    <cfRule type="expression" dxfId="7319" priority="7976">
      <formula>$J477="イオン"</formula>
    </cfRule>
    <cfRule type="expression" dxfId="7318" priority="7977">
      <formula>$J477="小さな"</formula>
    </cfRule>
  </conditionalFormatting>
  <conditionalFormatting sqref="MI484">
    <cfRule type="expression" dxfId="7317" priority="7966">
      <formula>$J477="北の"</formula>
    </cfRule>
  </conditionalFormatting>
  <conditionalFormatting sqref="MI484">
    <cfRule type="expression" dxfId="7316" priority="7955">
      <formula>$J477="安心できる葬儀ガイド"</formula>
    </cfRule>
    <cfRule type="expression" dxfId="7315" priority="7956">
      <formula>$J477="やさしいお葬式"</formula>
    </cfRule>
    <cfRule type="expression" dxfId="7314" priority="7957">
      <formula>$J477="コープ"</formula>
    </cfRule>
    <cfRule type="expression" dxfId="7313" priority="7958">
      <formula>$J477="テラス"</formula>
    </cfRule>
    <cfRule type="expression" dxfId="7312" priority="7959">
      <formula>$J477="終活ねっと"</formula>
    </cfRule>
    <cfRule type="expression" dxfId="7311" priority="7960">
      <formula>$J477="マルイ"</formula>
    </cfRule>
    <cfRule type="expression" dxfId="7310" priority="7961">
      <formula>$J477="儀式"</formula>
    </cfRule>
    <cfRule type="expression" dxfId="7309" priority="7962">
      <formula>$J477="いい葬儀"</formula>
    </cfRule>
    <cfRule type="expression" dxfId="7308" priority="7963">
      <formula>$J477="よりそう"</formula>
    </cfRule>
    <cfRule type="expression" dxfId="7307" priority="7964">
      <formula>$J477="イオン"</formula>
    </cfRule>
    <cfRule type="expression" dxfId="7306" priority="7965">
      <formula>$J477="小さな"</formula>
    </cfRule>
  </conditionalFormatting>
  <conditionalFormatting sqref="MJ484">
    <cfRule type="expression" dxfId="7305" priority="7954">
      <formula>$J477="北の"</formula>
    </cfRule>
  </conditionalFormatting>
  <conditionalFormatting sqref="MJ484">
    <cfRule type="expression" dxfId="7304" priority="7943">
      <formula>$J477="安心できる葬儀ガイド"</formula>
    </cfRule>
    <cfRule type="expression" dxfId="7303" priority="7944">
      <formula>$J477="やさしいお葬式"</formula>
    </cfRule>
    <cfRule type="expression" dxfId="7302" priority="7945">
      <formula>$J477="コープ"</formula>
    </cfRule>
    <cfRule type="expression" dxfId="7301" priority="7946">
      <formula>$J477="テラス"</formula>
    </cfRule>
    <cfRule type="expression" dxfId="7300" priority="7947">
      <formula>$J477="終活ねっと"</formula>
    </cfRule>
    <cfRule type="expression" dxfId="7299" priority="7948">
      <formula>$J477="マルイ"</formula>
    </cfRule>
    <cfRule type="expression" dxfId="7298" priority="7949">
      <formula>$J477="儀式"</formula>
    </cfRule>
    <cfRule type="expression" dxfId="7297" priority="7950">
      <formula>$J477="いい葬儀"</formula>
    </cfRule>
    <cfRule type="expression" dxfId="7296" priority="7951">
      <formula>$J477="よりそう"</formula>
    </cfRule>
    <cfRule type="expression" dxfId="7295" priority="7952">
      <formula>$J477="イオン"</formula>
    </cfRule>
    <cfRule type="expression" dxfId="7294" priority="7953">
      <formula>$J477="小さな"</formula>
    </cfRule>
  </conditionalFormatting>
  <conditionalFormatting sqref="MK484">
    <cfRule type="expression" dxfId="7293" priority="7942">
      <formula>$J477="北の"</formula>
    </cfRule>
  </conditionalFormatting>
  <conditionalFormatting sqref="MK484">
    <cfRule type="expression" dxfId="7292" priority="7931">
      <formula>$J477="安心できる葬儀ガイド"</formula>
    </cfRule>
    <cfRule type="expression" dxfId="7291" priority="7932">
      <formula>$J477="やさしいお葬式"</formula>
    </cfRule>
    <cfRule type="expression" dxfId="7290" priority="7933">
      <formula>$J477="コープ"</formula>
    </cfRule>
    <cfRule type="expression" dxfId="7289" priority="7934">
      <formula>$J477="テラス"</formula>
    </cfRule>
    <cfRule type="expression" dxfId="7288" priority="7935">
      <formula>$J477="終活ねっと"</formula>
    </cfRule>
    <cfRule type="expression" dxfId="7287" priority="7936">
      <formula>$J477="マルイ"</formula>
    </cfRule>
    <cfRule type="expression" dxfId="7286" priority="7937">
      <formula>$J477="儀式"</formula>
    </cfRule>
    <cfRule type="expression" dxfId="7285" priority="7938">
      <formula>$J477="いい葬儀"</formula>
    </cfRule>
    <cfRule type="expression" dxfId="7284" priority="7939">
      <formula>$J477="よりそう"</formula>
    </cfRule>
    <cfRule type="expression" dxfId="7283" priority="7940">
      <formula>$J477="イオン"</formula>
    </cfRule>
    <cfRule type="expression" dxfId="7282" priority="7941">
      <formula>$J477="小さな"</formula>
    </cfRule>
  </conditionalFormatting>
  <conditionalFormatting sqref="MG484">
    <cfRule type="expression" dxfId="7281" priority="7930">
      <formula>$J477="北の"</formula>
    </cfRule>
  </conditionalFormatting>
  <conditionalFormatting sqref="MG484">
    <cfRule type="expression" dxfId="7280" priority="7919">
      <formula>$J477="安心できる葬儀ガイド"</formula>
    </cfRule>
    <cfRule type="expression" dxfId="7279" priority="7920">
      <formula>$J477="やさしいお葬式"</formula>
    </cfRule>
    <cfRule type="expression" dxfId="7278" priority="7921">
      <formula>$J477="コープ"</formula>
    </cfRule>
    <cfRule type="expression" dxfId="7277" priority="7922">
      <formula>$J477="テラス"</formula>
    </cfRule>
    <cfRule type="expression" dxfId="7276" priority="7923">
      <formula>$J477="終活ねっと"</formula>
    </cfRule>
    <cfRule type="expression" dxfId="7275" priority="7924">
      <formula>$J477="マルイ"</formula>
    </cfRule>
    <cfRule type="expression" dxfId="7274" priority="7925">
      <formula>$J477="儀式"</formula>
    </cfRule>
    <cfRule type="expression" dxfId="7273" priority="7926">
      <formula>$J477="いい葬儀"</formula>
    </cfRule>
    <cfRule type="expression" dxfId="7272" priority="7927">
      <formula>$J477="よりそう"</formula>
    </cfRule>
    <cfRule type="expression" dxfId="7271" priority="7928">
      <formula>$J477="イオン"</formula>
    </cfRule>
    <cfRule type="expression" dxfId="7270" priority="7929">
      <formula>$J477="小さな"</formula>
    </cfRule>
  </conditionalFormatting>
  <conditionalFormatting sqref="MF484">
    <cfRule type="expression" dxfId="7269" priority="7918">
      <formula>$J477="北の"</formula>
    </cfRule>
  </conditionalFormatting>
  <conditionalFormatting sqref="MF484">
    <cfRule type="expression" dxfId="7268" priority="7907">
      <formula>$J477="安心できる葬儀ガイド"</formula>
    </cfRule>
    <cfRule type="expression" dxfId="7267" priority="7908">
      <formula>$J477="やさしいお葬式"</formula>
    </cfRule>
    <cfRule type="expression" dxfId="7266" priority="7909">
      <formula>$J477="コープ"</formula>
    </cfRule>
    <cfRule type="expression" dxfId="7265" priority="7910">
      <formula>$J477="テラス"</formula>
    </cfRule>
    <cfRule type="expression" dxfId="7264" priority="7911">
      <formula>$J477="終活ねっと"</formula>
    </cfRule>
    <cfRule type="expression" dxfId="7263" priority="7912">
      <formula>$J477="マルイ"</formula>
    </cfRule>
    <cfRule type="expression" dxfId="7262" priority="7913">
      <formula>$J477="儀式"</formula>
    </cfRule>
    <cfRule type="expression" dxfId="7261" priority="7914">
      <formula>$J477="いい葬儀"</formula>
    </cfRule>
    <cfRule type="expression" dxfId="7260" priority="7915">
      <formula>$J477="よりそう"</formula>
    </cfRule>
    <cfRule type="expression" dxfId="7259" priority="7916">
      <formula>$J477="イオン"</formula>
    </cfRule>
    <cfRule type="expression" dxfId="7258" priority="7917">
      <formula>$J477="小さな"</formula>
    </cfRule>
  </conditionalFormatting>
  <conditionalFormatting sqref="MF495">
    <cfRule type="expression" dxfId="7257" priority="7906">
      <formula>$J488="北の"</formula>
    </cfRule>
  </conditionalFormatting>
  <conditionalFormatting sqref="MF495">
    <cfRule type="expression" dxfId="7256" priority="7895">
      <formula>$J488="安心できる葬儀ガイド"</formula>
    </cfRule>
    <cfRule type="expression" dxfId="7255" priority="7896">
      <formula>$J488="やさしいお葬式"</formula>
    </cfRule>
    <cfRule type="expression" dxfId="7254" priority="7897">
      <formula>$J488="コープ"</formula>
    </cfRule>
    <cfRule type="expression" dxfId="7253" priority="7898">
      <formula>$J488="テラス"</formula>
    </cfRule>
    <cfRule type="expression" dxfId="7252" priority="7899">
      <formula>$J488="終活ねっと"</formula>
    </cfRule>
    <cfRule type="expression" dxfId="7251" priority="7900">
      <formula>$J488="マルイ"</formula>
    </cfRule>
    <cfRule type="expression" dxfId="7250" priority="7901">
      <formula>$J488="儀式"</formula>
    </cfRule>
    <cfRule type="expression" dxfId="7249" priority="7902">
      <formula>$J488="いい葬儀"</formula>
    </cfRule>
    <cfRule type="expression" dxfId="7248" priority="7903">
      <formula>$J488="よりそう"</formula>
    </cfRule>
    <cfRule type="expression" dxfId="7247" priority="7904">
      <formula>$J488="イオン"</formula>
    </cfRule>
    <cfRule type="expression" dxfId="7246" priority="7905">
      <formula>$J488="小さな"</formula>
    </cfRule>
  </conditionalFormatting>
  <conditionalFormatting sqref="MG495">
    <cfRule type="expression" dxfId="7245" priority="7894">
      <formula>$J488="北の"</formula>
    </cfRule>
  </conditionalFormatting>
  <conditionalFormatting sqref="MG495">
    <cfRule type="expression" dxfId="7244" priority="7883">
      <formula>$J488="安心できる葬儀ガイド"</formula>
    </cfRule>
    <cfRule type="expression" dxfId="7243" priority="7884">
      <formula>$J488="やさしいお葬式"</formula>
    </cfRule>
    <cfRule type="expression" dxfId="7242" priority="7885">
      <formula>$J488="コープ"</formula>
    </cfRule>
    <cfRule type="expression" dxfId="7241" priority="7886">
      <formula>$J488="テラス"</formula>
    </cfRule>
    <cfRule type="expression" dxfId="7240" priority="7887">
      <formula>$J488="終活ねっと"</formula>
    </cfRule>
    <cfRule type="expression" dxfId="7239" priority="7888">
      <formula>$J488="マルイ"</formula>
    </cfRule>
    <cfRule type="expression" dxfId="7238" priority="7889">
      <formula>$J488="儀式"</formula>
    </cfRule>
    <cfRule type="expression" dxfId="7237" priority="7890">
      <formula>$J488="いい葬儀"</formula>
    </cfRule>
    <cfRule type="expression" dxfId="7236" priority="7891">
      <formula>$J488="よりそう"</formula>
    </cfRule>
    <cfRule type="expression" dxfId="7235" priority="7892">
      <formula>$J488="イオン"</formula>
    </cfRule>
    <cfRule type="expression" dxfId="7234" priority="7893">
      <formula>$J488="小さな"</formula>
    </cfRule>
  </conditionalFormatting>
  <conditionalFormatting sqref="MH495">
    <cfRule type="expression" dxfId="7233" priority="7882">
      <formula>$J488="北の"</formula>
    </cfRule>
  </conditionalFormatting>
  <conditionalFormatting sqref="MH495">
    <cfRule type="expression" dxfId="7232" priority="7871">
      <formula>$J488="安心できる葬儀ガイド"</formula>
    </cfRule>
    <cfRule type="expression" dxfId="7231" priority="7872">
      <formula>$J488="やさしいお葬式"</formula>
    </cfRule>
    <cfRule type="expression" dxfId="7230" priority="7873">
      <formula>$J488="コープ"</formula>
    </cfRule>
    <cfRule type="expression" dxfId="7229" priority="7874">
      <formula>$J488="テラス"</formula>
    </cfRule>
    <cfRule type="expression" dxfId="7228" priority="7875">
      <formula>$J488="終活ねっと"</formula>
    </cfRule>
    <cfRule type="expression" dxfId="7227" priority="7876">
      <formula>$J488="マルイ"</formula>
    </cfRule>
    <cfRule type="expression" dxfId="7226" priority="7877">
      <formula>$J488="儀式"</formula>
    </cfRule>
    <cfRule type="expression" dxfId="7225" priority="7878">
      <formula>$J488="いい葬儀"</formula>
    </cfRule>
    <cfRule type="expression" dxfId="7224" priority="7879">
      <formula>$J488="よりそう"</formula>
    </cfRule>
    <cfRule type="expression" dxfId="7223" priority="7880">
      <formula>$J488="イオン"</formula>
    </cfRule>
    <cfRule type="expression" dxfId="7222" priority="7881">
      <formula>$J488="小さな"</formula>
    </cfRule>
  </conditionalFormatting>
  <conditionalFormatting sqref="ND484">
    <cfRule type="expression" dxfId="7221" priority="7606">
      <formula>$J477="北の"</formula>
    </cfRule>
  </conditionalFormatting>
  <conditionalFormatting sqref="ND484">
    <cfRule type="expression" dxfId="7220" priority="7595">
      <formula>$J477="安心できる葬儀ガイド"</formula>
    </cfRule>
    <cfRule type="expression" dxfId="7219" priority="7596">
      <formula>$J477="やさしいお葬式"</formula>
    </cfRule>
    <cfRule type="expression" dxfId="7218" priority="7597">
      <formula>$J477="コープ"</formula>
    </cfRule>
    <cfRule type="expression" dxfId="7217" priority="7598">
      <formula>$J477="テラス"</formula>
    </cfRule>
    <cfRule type="expression" dxfId="7216" priority="7599">
      <formula>$J477="終活ねっと"</formula>
    </cfRule>
    <cfRule type="expression" dxfId="7215" priority="7600">
      <formula>$J477="マルイ"</formula>
    </cfRule>
    <cfRule type="expression" dxfId="7214" priority="7601">
      <formula>$J477="儀式"</formula>
    </cfRule>
    <cfRule type="expression" dxfId="7213" priority="7602">
      <formula>$J477="いい葬儀"</formula>
    </cfRule>
    <cfRule type="expression" dxfId="7212" priority="7603">
      <formula>$J477="よりそう"</formula>
    </cfRule>
    <cfRule type="expression" dxfId="7211" priority="7604">
      <formula>$J477="イオン"</formula>
    </cfRule>
    <cfRule type="expression" dxfId="7210" priority="7605">
      <formula>$J477="小さな"</formula>
    </cfRule>
  </conditionalFormatting>
  <conditionalFormatting sqref="NE484">
    <cfRule type="expression" dxfId="7209" priority="7594">
      <formula>$J477="北の"</formula>
    </cfRule>
  </conditionalFormatting>
  <conditionalFormatting sqref="NE484">
    <cfRule type="expression" dxfId="7208" priority="7583">
      <formula>$J477="安心できる葬儀ガイド"</formula>
    </cfRule>
    <cfRule type="expression" dxfId="7207" priority="7584">
      <formula>$J477="やさしいお葬式"</formula>
    </cfRule>
    <cfRule type="expression" dxfId="7206" priority="7585">
      <formula>$J477="コープ"</formula>
    </cfRule>
    <cfRule type="expression" dxfId="7205" priority="7586">
      <formula>$J477="テラス"</formula>
    </cfRule>
    <cfRule type="expression" dxfId="7204" priority="7587">
      <formula>$J477="終活ねっと"</formula>
    </cfRule>
    <cfRule type="expression" dxfId="7203" priority="7588">
      <formula>$J477="マルイ"</formula>
    </cfRule>
    <cfRule type="expression" dxfId="7202" priority="7589">
      <formula>$J477="儀式"</formula>
    </cfRule>
    <cfRule type="expression" dxfId="7201" priority="7590">
      <formula>$J477="いい葬儀"</formula>
    </cfRule>
    <cfRule type="expression" dxfId="7200" priority="7591">
      <formula>$J477="よりそう"</formula>
    </cfRule>
    <cfRule type="expression" dxfId="7199" priority="7592">
      <formula>$J477="イオン"</formula>
    </cfRule>
    <cfRule type="expression" dxfId="7198" priority="7593">
      <formula>$J477="小さな"</formula>
    </cfRule>
  </conditionalFormatting>
  <conditionalFormatting sqref="MI495">
    <cfRule type="expression" dxfId="7197" priority="7870">
      <formula>$J488="北の"</formula>
    </cfRule>
  </conditionalFormatting>
  <conditionalFormatting sqref="MI495">
    <cfRule type="expression" dxfId="7196" priority="7859">
      <formula>$J488="安心できる葬儀ガイド"</formula>
    </cfRule>
    <cfRule type="expression" dxfId="7195" priority="7860">
      <formula>$J488="やさしいお葬式"</formula>
    </cfRule>
    <cfRule type="expression" dxfId="7194" priority="7861">
      <formula>$J488="コープ"</formula>
    </cfRule>
    <cfRule type="expression" dxfId="7193" priority="7862">
      <formula>$J488="テラス"</formula>
    </cfRule>
    <cfRule type="expression" dxfId="7192" priority="7863">
      <formula>$J488="終活ねっと"</formula>
    </cfRule>
    <cfRule type="expression" dxfId="7191" priority="7864">
      <formula>$J488="マルイ"</formula>
    </cfRule>
    <cfRule type="expression" dxfId="7190" priority="7865">
      <formula>$J488="儀式"</formula>
    </cfRule>
    <cfRule type="expression" dxfId="7189" priority="7866">
      <formula>$J488="いい葬儀"</formula>
    </cfRule>
    <cfRule type="expression" dxfId="7188" priority="7867">
      <formula>$J488="よりそう"</formula>
    </cfRule>
    <cfRule type="expression" dxfId="7187" priority="7868">
      <formula>$J488="イオン"</formula>
    </cfRule>
    <cfRule type="expression" dxfId="7186" priority="7869">
      <formula>$J488="小さな"</formula>
    </cfRule>
  </conditionalFormatting>
  <conditionalFormatting sqref="MF506">
    <cfRule type="expression" dxfId="7185" priority="7858">
      <formula>$J499="北の"</formula>
    </cfRule>
  </conditionalFormatting>
  <conditionalFormatting sqref="MF506">
    <cfRule type="expression" dxfId="7184" priority="7847">
      <formula>$J499="安心できる葬儀ガイド"</formula>
    </cfRule>
    <cfRule type="expression" dxfId="7183" priority="7848">
      <formula>$J499="やさしいお葬式"</formula>
    </cfRule>
    <cfRule type="expression" dxfId="7182" priority="7849">
      <formula>$J499="コープ"</formula>
    </cfRule>
    <cfRule type="expression" dxfId="7181" priority="7850">
      <formula>$J499="テラス"</formula>
    </cfRule>
    <cfRule type="expression" dxfId="7180" priority="7851">
      <formula>$J499="終活ねっと"</formula>
    </cfRule>
    <cfRule type="expression" dxfId="7179" priority="7852">
      <formula>$J499="マルイ"</formula>
    </cfRule>
    <cfRule type="expression" dxfId="7178" priority="7853">
      <formula>$J499="儀式"</formula>
    </cfRule>
    <cfRule type="expression" dxfId="7177" priority="7854">
      <formula>$J499="いい葬儀"</formula>
    </cfRule>
    <cfRule type="expression" dxfId="7176" priority="7855">
      <formula>$J499="よりそう"</formula>
    </cfRule>
    <cfRule type="expression" dxfId="7175" priority="7856">
      <formula>$J499="イオン"</formula>
    </cfRule>
    <cfRule type="expression" dxfId="7174" priority="7857">
      <formula>$J499="小さな"</formula>
    </cfRule>
  </conditionalFormatting>
  <conditionalFormatting sqref="MG506">
    <cfRule type="expression" dxfId="7173" priority="7846">
      <formula>$J499="北の"</formula>
    </cfRule>
  </conditionalFormatting>
  <conditionalFormatting sqref="MG506">
    <cfRule type="expression" dxfId="7172" priority="7835">
      <formula>$J499="安心できる葬儀ガイド"</formula>
    </cfRule>
    <cfRule type="expression" dxfId="7171" priority="7836">
      <formula>$J499="やさしいお葬式"</formula>
    </cfRule>
    <cfRule type="expression" dxfId="7170" priority="7837">
      <formula>$J499="コープ"</formula>
    </cfRule>
    <cfRule type="expression" dxfId="7169" priority="7838">
      <formula>$J499="テラス"</formula>
    </cfRule>
    <cfRule type="expression" dxfId="7168" priority="7839">
      <formula>$J499="終活ねっと"</formula>
    </cfRule>
    <cfRule type="expression" dxfId="7167" priority="7840">
      <formula>$J499="マルイ"</formula>
    </cfRule>
    <cfRule type="expression" dxfId="7166" priority="7841">
      <formula>$J499="儀式"</formula>
    </cfRule>
    <cfRule type="expression" dxfId="7165" priority="7842">
      <formula>$J499="いい葬儀"</formula>
    </cfRule>
    <cfRule type="expression" dxfId="7164" priority="7843">
      <formula>$J499="よりそう"</formula>
    </cfRule>
    <cfRule type="expression" dxfId="7163" priority="7844">
      <formula>$J499="イオン"</formula>
    </cfRule>
    <cfRule type="expression" dxfId="7162" priority="7845">
      <formula>$J499="小さな"</formula>
    </cfRule>
  </conditionalFormatting>
  <conditionalFormatting sqref="MH506">
    <cfRule type="expression" dxfId="7161" priority="7834">
      <formula>$J499="北の"</formula>
    </cfRule>
  </conditionalFormatting>
  <conditionalFormatting sqref="MH506">
    <cfRule type="expression" dxfId="7160" priority="7823">
      <formula>$J499="安心できる葬儀ガイド"</formula>
    </cfRule>
    <cfRule type="expression" dxfId="7159" priority="7824">
      <formula>$J499="やさしいお葬式"</formula>
    </cfRule>
    <cfRule type="expression" dxfId="7158" priority="7825">
      <formula>$J499="コープ"</formula>
    </cfRule>
    <cfRule type="expression" dxfId="7157" priority="7826">
      <formula>$J499="テラス"</formula>
    </cfRule>
    <cfRule type="expression" dxfId="7156" priority="7827">
      <formula>$J499="終活ねっと"</formula>
    </cfRule>
    <cfRule type="expression" dxfId="7155" priority="7828">
      <formula>$J499="マルイ"</formula>
    </cfRule>
    <cfRule type="expression" dxfId="7154" priority="7829">
      <formula>$J499="儀式"</formula>
    </cfRule>
    <cfRule type="expression" dxfId="7153" priority="7830">
      <formula>$J499="いい葬儀"</formula>
    </cfRule>
    <cfRule type="expression" dxfId="7152" priority="7831">
      <formula>$J499="よりそう"</formula>
    </cfRule>
    <cfRule type="expression" dxfId="7151" priority="7832">
      <formula>$J499="イオン"</formula>
    </cfRule>
    <cfRule type="expression" dxfId="7150" priority="7833">
      <formula>$J499="小さな"</formula>
    </cfRule>
  </conditionalFormatting>
  <conditionalFormatting sqref="NF495">
    <cfRule type="expression" dxfId="7149" priority="7534">
      <formula>$J488="北の"</formula>
    </cfRule>
  </conditionalFormatting>
  <conditionalFormatting sqref="NF495">
    <cfRule type="expression" dxfId="7148" priority="7523">
      <formula>$J488="安心できる葬儀ガイド"</formula>
    </cfRule>
    <cfRule type="expression" dxfId="7147" priority="7524">
      <formula>$J488="やさしいお葬式"</formula>
    </cfRule>
    <cfRule type="expression" dxfId="7146" priority="7525">
      <formula>$J488="コープ"</formula>
    </cfRule>
    <cfRule type="expression" dxfId="7145" priority="7526">
      <formula>$J488="テラス"</formula>
    </cfRule>
    <cfRule type="expression" dxfId="7144" priority="7527">
      <formula>$J488="終活ねっと"</formula>
    </cfRule>
    <cfRule type="expression" dxfId="7143" priority="7528">
      <formula>$J488="マルイ"</formula>
    </cfRule>
    <cfRule type="expression" dxfId="7142" priority="7529">
      <formula>$J488="儀式"</formula>
    </cfRule>
    <cfRule type="expression" dxfId="7141" priority="7530">
      <formula>$J488="いい葬儀"</formula>
    </cfRule>
    <cfRule type="expression" dxfId="7140" priority="7531">
      <formula>$J488="よりそう"</formula>
    </cfRule>
    <cfRule type="expression" dxfId="7139" priority="7532">
      <formula>$J488="イオン"</formula>
    </cfRule>
    <cfRule type="expression" dxfId="7138" priority="7533">
      <formula>$J488="小さな"</formula>
    </cfRule>
  </conditionalFormatting>
  <conditionalFormatting sqref="NC506">
    <cfRule type="expression" dxfId="7137" priority="7522">
      <formula>$J499="北の"</formula>
    </cfRule>
  </conditionalFormatting>
  <conditionalFormatting sqref="NC506">
    <cfRule type="expression" dxfId="7136" priority="7511">
      <formula>$J499="安心できる葬儀ガイド"</formula>
    </cfRule>
    <cfRule type="expression" dxfId="7135" priority="7512">
      <formula>$J499="やさしいお葬式"</formula>
    </cfRule>
    <cfRule type="expression" dxfId="7134" priority="7513">
      <formula>$J499="コープ"</formula>
    </cfRule>
    <cfRule type="expression" dxfId="7133" priority="7514">
      <formula>$J499="テラス"</formula>
    </cfRule>
    <cfRule type="expression" dxfId="7132" priority="7515">
      <formula>$J499="終活ねっと"</formula>
    </cfRule>
    <cfRule type="expression" dxfId="7131" priority="7516">
      <formula>$J499="マルイ"</formula>
    </cfRule>
    <cfRule type="expression" dxfId="7130" priority="7517">
      <formula>$J499="儀式"</formula>
    </cfRule>
    <cfRule type="expression" dxfId="7129" priority="7518">
      <formula>$J499="いい葬儀"</formula>
    </cfRule>
    <cfRule type="expression" dxfId="7128" priority="7519">
      <formula>$J499="よりそう"</formula>
    </cfRule>
    <cfRule type="expression" dxfId="7127" priority="7520">
      <formula>$J499="イオン"</formula>
    </cfRule>
    <cfRule type="expression" dxfId="7126" priority="7521">
      <formula>$J499="小さな"</formula>
    </cfRule>
  </conditionalFormatting>
  <conditionalFormatting sqref="MI506">
    <cfRule type="expression" dxfId="7125" priority="7822">
      <formula>$J499="北の"</formula>
    </cfRule>
  </conditionalFormatting>
  <conditionalFormatting sqref="MI506">
    <cfRule type="expression" dxfId="7124" priority="7811">
      <formula>$J499="安心できる葬儀ガイド"</formula>
    </cfRule>
    <cfRule type="expression" dxfId="7123" priority="7812">
      <formula>$J499="やさしいお葬式"</formula>
    </cfRule>
    <cfRule type="expression" dxfId="7122" priority="7813">
      <formula>$J499="コープ"</formula>
    </cfRule>
    <cfRule type="expression" dxfId="7121" priority="7814">
      <formula>$J499="テラス"</formula>
    </cfRule>
    <cfRule type="expression" dxfId="7120" priority="7815">
      <formula>$J499="終活ねっと"</formula>
    </cfRule>
    <cfRule type="expression" dxfId="7119" priority="7816">
      <formula>$J499="マルイ"</formula>
    </cfRule>
    <cfRule type="expression" dxfId="7118" priority="7817">
      <formula>$J499="儀式"</formula>
    </cfRule>
    <cfRule type="expression" dxfId="7117" priority="7818">
      <formula>$J499="いい葬儀"</formula>
    </cfRule>
    <cfRule type="expression" dxfId="7116" priority="7819">
      <formula>$J499="よりそう"</formula>
    </cfRule>
    <cfRule type="expression" dxfId="7115" priority="7820">
      <formula>$J499="イオン"</formula>
    </cfRule>
    <cfRule type="expression" dxfId="7114" priority="7821">
      <formula>$J499="小さな"</formula>
    </cfRule>
  </conditionalFormatting>
  <conditionalFormatting sqref="MV484">
    <cfRule type="expression" dxfId="7113" priority="7810">
      <formula>$J477="北の"</formula>
    </cfRule>
  </conditionalFormatting>
  <conditionalFormatting sqref="MV484">
    <cfRule type="expression" dxfId="7112" priority="7799">
      <formula>$J477="安心できる葬儀ガイド"</formula>
    </cfRule>
    <cfRule type="expression" dxfId="7111" priority="7800">
      <formula>$J477="やさしいお葬式"</formula>
    </cfRule>
    <cfRule type="expression" dxfId="7110" priority="7801">
      <formula>$J477="コープ"</formula>
    </cfRule>
    <cfRule type="expression" dxfId="7109" priority="7802">
      <formula>$J477="テラス"</formula>
    </cfRule>
    <cfRule type="expression" dxfId="7108" priority="7803">
      <formula>$J477="終活ねっと"</formula>
    </cfRule>
    <cfRule type="expression" dxfId="7107" priority="7804">
      <formula>$J477="マルイ"</formula>
    </cfRule>
    <cfRule type="expression" dxfId="7106" priority="7805">
      <formula>$J477="儀式"</formula>
    </cfRule>
    <cfRule type="expression" dxfId="7105" priority="7806">
      <formula>$J477="いい葬儀"</formula>
    </cfRule>
    <cfRule type="expression" dxfId="7104" priority="7807">
      <formula>$J477="よりそう"</formula>
    </cfRule>
    <cfRule type="expression" dxfId="7103" priority="7808">
      <formula>$J477="イオン"</formula>
    </cfRule>
    <cfRule type="expression" dxfId="7102" priority="7809">
      <formula>$J477="小さな"</formula>
    </cfRule>
  </conditionalFormatting>
  <conditionalFormatting sqref="MW484">
    <cfRule type="expression" dxfId="7101" priority="7798">
      <formula>$J477="北の"</formula>
    </cfRule>
  </conditionalFormatting>
  <conditionalFormatting sqref="MW484">
    <cfRule type="expression" dxfId="7100" priority="7787">
      <formula>$J477="安心できる葬儀ガイド"</formula>
    </cfRule>
    <cfRule type="expression" dxfId="7099" priority="7788">
      <formula>$J477="やさしいお葬式"</formula>
    </cfRule>
    <cfRule type="expression" dxfId="7098" priority="7789">
      <formula>$J477="コープ"</formula>
    </cfRule>
    <cfRule type="expression" dxfId="7097" priority="7790">
      <formula>$J477="テラス"</formula>
    </cfRule>
    <cfRule type="expression" dxfId="7096" priority="7791">
      <formula>$J477="終活ねっと"</formula>
    </cfRule>
    <cfRule type="expression" dxfId="7095" priority="7792">
      <formula>$J477="マルイ"</formula>
    </cfRule>
    <cfRule type="expression" dxfId="7094" priority="7793">
      <formula>$J477="儀式"</formula>
    </cfRule>
    <cfRule type="expression" dxfId="7093" priority="7794">
      <formula>$J477="いい葬儀"</formula>
    </cfRule>
    <cfRule type="expression" dxfId="7092" priority="7795">
      <formula>$J477="よりそう"</formula>
    </cfRule>
    <cfRule type="expression" dxfId="7091" priority="7796">
      <formula>$J477="イオン"</formula>
    </cfRule>
    <cfRule type="expression" dxfId="7090" priority="7797">
      <formula>$J477="小さな"</formula>
    </cfRule>
  </conditionalFormatting>
  <conditionalFormatting sqref="MX484">
    <cfRule type="expression" dxfId="7089" priority="7786">
      <formula>$J477="北の"</formula>
    </cfRule>
  </conditionalFormatting>
  <conditionalFormatting sqref="MX484">
    <cfRule type="expression" dxfId="7088" priority="7775">
      <formula>$J477="安心できる葬儀ガイド"</formula>
    </cfRule>
    <cfRule type="expression" dxfId="7087" priority="7776">
      <formula>$J477="やさしいお葬式"</formula>
    </cfRule>
    <cfRule type="expression" dxfId="7086" priority="7777">
      <formula>$J477="コープ"</formula>
    </cfRule>
    <cfRule type="expression" dxfId="7085" priority="7778">
      <formula>$J477="テラス"</formula>
    </cfRule>
    <cfRule type="expression" dxfId="7084" priority="7779">
      <formula>$J477="終活ねっと"</formula>
    </cfRule>
    <cfRule type="expression" dxfId="7083" priority="7780">
      <formula>$J477="マルイ"</formula>
    </cfRule>
    <cfRule type="expression" dxfId="7082" priority="7781">
      <formula>$J477="儀式"</formula>
    </cfRule>
    <cfRule type="expression" dxfId="7081" priority="7782">
      <formula>$J477="いい葬儀"</formula>
    </cfRule>
    <cfRule type="expression" dxfId="7080" priority="7783">
      <formula>$J477="よりそう"</formula>
    </cfRule>
    <cfRule type="expression" dxfId="7079" priority="7784">
      <formula>$J477="イオン"</formula>
    </cfRule>
    <cfRule type="expression" dxfId="7078" priority="7785">
      <formula>$J477="小さな"</formula>
    </cfRule>
  </conditionalFormatting>
  <conditionalFormatting sqref="ND517">
    <cfRule type="expression" dxfId="7077" priority="7462">
      <formula>$J510="北の"</formula>
    </cfRule>
  </conditionalFormatting>
  <conditionalFormatting sqref="ND517">
    <cfRule type="expression" dxfId="7076" priority="7451">
      <formula>$J510="安心できる葬儀ガイド"</formula>
    </cfRule>
    <cfRule type="expression" dxfId="7075" priority="7452">
      <formula>$J510="やさしいお葬式"</formula>
    </cfRule>
    <cfRule type="expression" dxfId="7074" priority="7453">
      <formula>$J510="コープ"</formula>
    </cfRule>
    <cfRule type="expression" dxfId="7073" priority="7454">
      <formula>$J510="テラス"</formula>
    </cfRule>
    <cfRule type="expression" dxfId="7072" priority="7455">
      <formula>$J510="終活ねっと"</formula>
    </cfRule>
    <cfRule type="expression" dxfId="7071" priority="7456">
      <formula>$J510="マルイ"</formula>
    </cfRule>
    <cfRule type="expression" dxfId="7070" priority="7457">
      <formula>$J510="儀式"</formula>
    </cfRule>
    <cfRule type="expression" dxfId="7069" priority="7458">
      <formula>$J510="いい葬儀"</formula>
    </cfRule>
    <cfRule type="expression" dxfId="7068" priority="7459">
      <formula>$J510="よりそう"</formula>
    </cfRule>
    <cfRule type="expression" dxfId="7067" priority="7460">
      <formula>$J510="イオン"</formula>
    </cfRule>
    <cfRule type="expression" dxfId="7066" priority="7461">
      <formula>$J510="小さな"</formula>
    </cfRule>
  </conditionalFormatting>
  <conditionalFormatting sqref="NE517">
    <cfRule type="expression" dxfId="7065" priority="7450">
      <formula>$J510="北の"</formula>
    </cfRule>
  </conditionalFormatting>
  <conditionalFormatting sqref="NE517">
    <cfRule type="expression" dxfId="7064" priority="7439">
      <formula>$J510="安心できる葬儀ガイド"</formula>
    </cfRule>
    <cfRule type="expression" dxfId="7063" priority="7440">
      <formula>$J510="やさしいお葬式"</formula>
    </cfRule>
    <cfRule type="expression" dxfId="7062" priority="7441">
      <formula>$J510="コープ"</formula>
    </cfRule>
    <cfRule type="expression" dxfId="7061" priority="7442">
      <formula>$J510="テラス"</formula>
    </cfRule>
    <cfRule type="expression" dxfId="7060" priority="7443">
      <formula>$J510="終活ねっと"</formula>
    </cfRule>
    <cfRule type="expression" dxfId="7059" priority="7444">
      <formula>$J510="マルイ"</formula>
    </cfRule>
    <cfRule type="expression" dxfId="7058" priority="7445">
      <formula>$J510="儀式"</formula>
    </cfRule>
    <cfRule type="expression" dxfId="7057" priority="7446">
      <formula>$J510="いい葬儀"</formula>
    </cfRule>
    <cfRule type="expression" dxfId="7056" priority="7447">
      <formula>$J510="よりそう"</formula>
    </cfRule>
    <cfRule type="expression" dxfId="7055" priority="7448">
      <formula>$J510="イオン"</formula>
    </cfRule>
    <cfRule type="expression" dxfId="7054" priority="7449">
      <formula>$J510="小さな"</formula>
    </cfRule>
  </conditionalFormatting>
  <conditionalFormatting sqref="NL484">
    <cfRule type="expression" dxfId="7053" priority="7391">
      <formula>$J477="安心できる葬儀ガイド"</formula>
    </cfRule>
    <cfRule type="expression" dxfId="7052" priority="7392">
      <formula>$J477="やさしいお葬式"</formula>
    </cfRule>
    <cfRule type="expression" dxfId="7051" priority="7393">
      <formula>$J477="コープ"</formula>
    </cfRule>
    <cfRule type="expression" dxfId="7050" priority="7394">
      <formula>$J477="テラス"</formula>
    </cfRule>
    <cfRule type="expression" dxfId="7049" priority="7395">
      <formula>$J477="終活ねっと"</formula>
    </cfRule>
    <cfRule type="expression" dxfId="7048" priority="7396">
      <formula>$J477="マルイ"</formula>
    </cfRule>
    <cfRule type="expression" dxfId="7047" priority="7397">
      <formula>$J477="儀式"</formula>
    </cfRule>
    <cfRule type="expression" dxfId="7046" priority="7398">
      <formula>$J477="いい葬儀"</formula>
    </cfRule>
    <cfRule type="expression" dxfId="7045" priority="7399">
      <formula>$J477="よりそう"</formula>
    </cfRule>
    <cfRule type="expression" dxfId="7044" priority="7400">
      <formula>$J477="イオン"</formula>
    </cfRule>
    <cfRule type="expression" dxfId="7043" priority="7401">
      <formula>$J477="小さな"</formula>
    </cfRule>
  </conditionalFormatting>
  <conditionalFormatting sqref="MY484">
    <cfRule type="expression" dxfId="7042" priority="7774">
      <formula>$J477="北の"</formula>
    </cfRule>
  </conditionalFormatting>
  <conditionalFormatting sqref="MY484">
    <cfRule type="expression" dxfId="7041" priority="7763">
      <formula>$J477="安心できる葬儀ガイド"</formula>
    </cfRule>
    <cfRule type="expression" dxfId="7040" priority="7764">
      <formula>$J477="やさしいお葬式"</formula>
    </cfRule>
    <cfRule type="expression" dxfId="7039" priority="7765">
      <formula>$J477="コープ"</formula>
    </cfRule>
    <cfRule type="expression" dxfId="7038" priority="7766">
      <formula>$J477="テラス"</formula>
    </cfRule>
    <cfRule type="expression" dxfId="7037" priority="7767">
      <formula>$J477="終活ねっと"</formula>
    </cfRule>
    <cfRule type="expression" dxfId="7036" priority="7768">
      <formula>$J477="マルイ"</formula>
    </cfRule>
    <cfRule type="expression" dxfId="7035" priority="7769">
      <formula>$J477="儀式"</formula>
    </cfRule>
    <cfRule type="expression" dxfId="7034" priority="7770">
      <formula>$J477="いい葬儀"</formula>
    </cfRule>
    <cfRule type="expression" dxfId="7033" priority="7771">
      <formula>$J477="よりそう"</formula>
    </cfRule>
    <cfRule type="expression" dxfId="7032" priority="7772">
      <formula>$J477="イオン"</formula>
    </cfRule>
    <cfRule type="expression" dxfId="7031" priority="7773">
      <formula>$J477="小さな"</formula>
    </cfRule>
  </conditionalFormatting>
  <conditionalFormatting sqref="MV495">
    <cfRule type="expression" dxfId="7030" priority="7762">
      <formula>$J488="北の"</formula>
    </cfRule>
  </conditionalFormatting>
  <conditionalFormatting sqref="MV495">
    <cfRule type="expression" dxfId="7029" priority="7751">
      <formula>$J488="安心できる葬儀ガイド"</formula>
    </cfRule>
    <cfRule type="expression" dxfId="7028" priority="7752">
      <formula>$J488="やさしいお葬式"</formula>
    </cfRule>
    <cfRule type="expression" dxfId="7027" priority="7753">
      <formula>$J488="コープ"</formula>
    </cfRule>
    <cfRule type="expression" dxfId="7026" priority="7754">
      <formula>$J488="テラス"</formula>
    </cfRule>
    <cfRule type="expression" dxfId="7025" priority="7755">
      <formula>$J488="終活ねっと"</formula>
    </cfRule>
    <cfRule type="expression" dxfId="7024" priority="7756">
      <formula>$J488="マルイ"</formula>
    </cfRule>
    <cfRule type="expression" dxfId="7023" priority="7757">
      <formula>$J488="儀式"</formula>
    </cfRule>
    <cfRule type="expression" dxfId="7022" priority="7758">
      <formula>$J488="いい葬儀"</formula>
    </cfRule>
    <cfRule type="expression" dxfId="7021" priority="7759">
      <formula>$J488="よりそう"</formula>
    </cfRule>
    <cfRule type="expression" dxfId="7020" priority="7760">
      <formula>$J488="イオン"</formula>
    </cfRule>
    <cfRule type="expression" dxfId="7019" priority="7761">
      <formula>$J488="小さな"</formula>
    </cfRule>
  </conditionalFormatting>
  <conditionalFormatting sqref="MW495">
    <cfRule type="expression" dxfId="7018" priority="7750">
      <formula>$J488="北の"</formula>
    </cfRule>
  </conditionalFormatting>
  <conditionalFormatting sqref="MW495">
    <cfRule type="expression" dxfId="7017" priority="7739">
      <formula>$J488="安心できる葬儀ガイド"</formula>
    </cfRule>
    <cfRule type="expression" dxfId="7016" priority="7740">
      <formula>$J488="やさしいお葬式"</formula>
    </cfRule>
    <cfRule type="expression" dxfId="7015" priority="7741">
      <formula>$J488="コープ"</formula>
    </cfRule>
    <cfRule type="expression" dxfId="7014" priority="7742">
      <formula>$J488="テラス"</formula>
    </cfRule>
    <cfRule type="expression" dxfId="7013" priority="7743">
      <formula>$J488="終活ねっと"</formula>
    </cfRule>
    <cfRule type="expression" dxfId="7012" priority="7744">
      <formula>$J488="マルイ"</formula>
    </cfRule>
    <cfRule type="expression" dxfId="7011" priority="7745">
      <formula>$J488="儀式"</formula>
    </cfRule>
    <cfRule type="expression" dxfId="7010" priority="7746">
      <formula>$J488="いい葬儀"</formula>
    </cfRule>
    <cfRule type="expression" dxfId="7009" priority="7747">
      <formula>$J488="よりそう"</formula>
    </cfRule>
    <cfRule type="expression" dxfId="7008" priority="7748">
      <formula>$J488="イオン"</formula>
    </cfRule>
    <cfRule type="expression" dxfId="7007" priority="7749">
      <formula>$J488="小さな"</formula>
    </cfRule>
  </conditionalFormatting>
  <conditionalFormatting sqref="MX495">
    <cfRule type="expression" dxfId="7006" priority="7738">
      <formula>$J488="北の"</formula>
    </cfRule>
  </conditionalFormatting>
  <conditionalFormatting sqref="MX495">
    <cfRule type="expression" dxfId="7005" priority="7727">
      <formula>$J488="安心できる葬儀ガイド"</formula>
    </cfRule>
    <cfRule type="expression" dxfId="7004" priority="7728">
      <formula>$J488="やさしいお葬式"</formula>
    </cfRule>
    <cfRule type="expression" dxfId="7003" priority="7729">
      <formula>$J488="コープ"</formula>
    </cfRule>
    <cfRule type="expression" dxfId="7002" priority="7730">
      <formula>$J488="テラス"</formula>
    </cfRule>
    <cfRule type="expression" dxfId="7001" priority="7731">
      <formula>$J488="終活ねっと"</formula>
    </cfRule>
    <cfRule type="expression" dxfId="7000" priority="7732">
      <formula>$J488="マルイ"</formula>
    </cfRule>
    <cfRule type="expression" dxfId="6999" priority="7733">
      <formula>$J488="儀式"</formula>
    </cfRule>
    <cfRule type="expression" dxfId="6998" priority="7734">
      <formula>$J488="いい葬儀"</formula>
    </cfRule>
    <cfRule type="expression" dxfId="6997" priority="7735">
      <formula>$J488="よりそう"</formula>
    </cfRule>
    <cfRule type="expression" dxfId="6996" priority="7736">
      <formula>$J488="イオン"</formula>
    </cfRule>
    <cfRule type="expression" dxfId="6995" priority="7737">
      <formula>$J488="小さな"</formula>
    </cfRule>
  </conditionalFormatting>
  <conditionalFormatting sqref="MY495">
    <cfRule type="expression" dxfId="6994" priority="7726">
      <formula>$J488="北の"</formula>
    </cfRule>
  </conditionalFormatting>
  <conditionalFormatting sqref="MY495">
    <cfRule type="expression" dxfId="6993" priority="7715">
      <formula>$J488="安心できる葬儀ガイド"</formula>
    </cfRule>
    <cfRule type="expression" dxfId="6992" priority="7716">
      <formula>$J488="やさしいお葬式"</formula>
    </cfRule>
    <cfRule type="expression" dxfId="6991" priority="7717">
      <formula>$J488="コープ"</formula>
    </cfRule>
    <cfRule type="expression" dxfId="6990" priority="7718">
      <formula>$J488="テラス"</formula>
    </cfRule>
    <cfRule type="expression" dxfId="6989" priority="7719">
      <formula>$J488="終活ねっと"</formula>
    </cfRule>
    <cfRule type="expression" dxfId="6988" priority="7720">
      <formula>$J488="マルイ"</formula>
    </cfRule>
    <cfRule type="expression" dxfId="6987" priority="7721">
      <formula>$J488="儀式"</formula>
    </cfRule>
    <cfRule type="expression" dxfId="6986" priority="7722">
      <formula>$J488="いい葬儀"</formula>
    </cfRule>
    <cfRule type="expression" dxfId="6985" priority="7723">
      <formula>$J488="よりそう"</formula>
    </cfRule>
    <cfRule type="expression" dxfId="6984" priority="7724">
      <formula>$J488="イオン"</formula>
    </cfRule>
    <cfRule type="expression" dxfId="6983" priority="7725">
      <formula>$J488="小さな"</formula>
    </cfRule>
  </conditionalFormatting>
  <conditionalFormatting sqref="MV506">
    <cfRule type="expression" dxfId="6982" priority="7714">
      <formula>$J499="北の"</formula>
    </cfRule>
  </conditionalFormatting>
  <conditionalFormatting sqref="MV506">
    <cfRule type="expression" dxfId="6981" priority="7703">
      <formula>$J499="安心できる葬儀ガイド"</formula>
    </cfRule>
    <cfRule type="expression" dxfId="6980" priority="7704">
      <formula>$J499="やさしいお葬式"</formula>
    </cfRule>
    <cfRule type="expression" dxfId="6979" priority="7705">
      <formula>$J499="コープ"</formula>
    </cfRule>
    <cfRule type="expression" dxfId="6978" priority="7706">
      <formula>$J499="テラス"</formula>
    </cfRule>
    <cfRule type="expression" dxfId="6977" priority="7707">
      <formula>$J499="終活ねっと"</formula>
    </cfRule>
    <cfRule type="expression" dxfId="6976" priority="7708">
      <formula>$J499="マルイ"</formula>
    </cfRule>
    <cfRule type="expression" dxfId="6975" priority="7709">
      <formula>$J499="儀式"</formula>
    </cfRule>
    <cfRule type="expression" dxfId="6974" priority="7710">
      <formula>$J499="いい葬儀"</formula>
    </cfRule>
    <cfRule type="expression" dxfId="6973" priority="7711">
      <formula>$J499="よりそう"</formula>
    </cfRule>
    <cfRule type="expression" dxfId="6972" priority="7712">
      <formula>$J499="イオン"</formula>
    </cfRule>
    <cfRule type="expression" dxfId="6971" priority="7713">
      <formula>$J499="小さな"</formula>
    </cfRule>
  </conditionalFormatting>
  <conditionalFormatting sqref="MW506">
    <cfRule type="expression" dxfId="6970" priority="7702">
      <formula>$J499="北の"</formula>
    </cfRule>
  </conditionalFormatting>
  <conditionalFormatting sqref="MW506">
    <cfRule type="expression" dxfId="6969" priority="7691">
      <formula>$J499="安心できる葬儀ガイド"</formula>
    </cfRule>
    <cfRule type="expression" dxfId="6968" priority="7692">
      <formula>$J499="やさしいお葬式"</formula>
    </cfRule>
    <cfRule type="expression" dxfId="6967" priority="7693">
      <formula>$J499="コープ"</formula>
    </cfRule>
    <cfRule type="expression" dxfId="6966" priority="7694">
      <formula>$J499="テラス"</formula>
    </cfRule>
    <cfRule type="expression" dxfId="6965" priority="7695">
      <formula>$J499="終活ねっと"</formula>
    </cfRule>
    <cfRule type="expression" dxfId="6964" priority="7696">
      <formula>$J499="マルイ"</formula>
    </cfRule>
    <cfRule type="expression" dxfId="6963" priority="7697">
      <formula>$J499="儀式"</formula>
    </cfRule>
    <cfRule type="expression" dxfId="6962" priority="7698">
      <formula>$J499="いい葬儀"</formula>
    </cfRule>
    <cfRule type="expression" dxfId="6961" priority="7699">
      <formula>$J499="よりそう"</formula>
    </cfRule>
    <cfRule type="expression" dxfId="6960" priority="7700">
      <formula>$J499="イオン"</formula>
    </cfRule>
    <cfRule type="expression" dxfId="6959" priority="7701">
      <formula>$J499="小さな"</formula>
    </cfRule>
  </conditionalFormatting>
  <conditionalFormatting sqref="MX506">
    <cfRule type="expression" dxfId="6958" priority="7690">
      <formula>$J499="北の"</formula>
    </cfRule>
  </conditionalFormatting>
  <conditionalFormatting sqref="MX506">
    <cfRule type="expression" dxfId="6957" priority="7679">
      <formula>$J499="安心できる葬儀ガイド"</formula>
    </cfRule>
    <cfRule type="expression" dxfId="6956" priority="7680">
      <formula>$J499="やさしいお葬式"</formula>
    </cfRule>
    <cfRule type="expression" dxfId="6955" priority="7681">
      <formula>$J499="コープ"</formula>
    </cfRule>
    <cfRule type="expression" dxfId="6954" priority="7682">
      <formula>$J499="テラス"</formula>
    </cfRule>
    <cfRule type="expression" dxfId="6953" priority="7683">
      <formula>$J499="終活ねっと"</formula>
    </cfRule>
    <cfRule type="expression" dxfId="6952" priority="7684">
      <formula>$J499="マルイ"</formula>
    </cfRule>
    <cfRule type="expression" dxfId="6951" priority="7685">
      <formula>$J499="儀式"</formula>
    </cfRule>
    <cfRule type="expression" dxfId="6950" priority="7686">
      <formula>$J499="いい葬儀"</formula>
    </cfRule>
    <cfRule type="expression" dxfId="6949" priority="7687">
      <formula>$J499="よりそう"</formula>
    </cfRule>
    <cfRule type="expression" dxfId="6948" priority="7688">
      <formula>$J499="イオン"</formula>
    </cfRule>
    <cfRule type="expression" dxfId="6947" priority="7689">
      <formula>$J499="小さな"</formula>
    </cfRule>
  </conditionalFormatting>
  <conditionalFormatting sqref="MY506">
    <cfRule type="expression" dxfId="6946" priority="7678">
      <formula>$J499="北の"</formula>
    </cfRule>
  </conditionalFormatting>
  <conditionalFormatting sqref="MY506">
    <cfRule type="expression" dxfId="6945" priority="7667">
      <formula>$J499="安心できる葬儀ガイド"</formula>
    </cfRule>
    <cfRule type="expression" dxfId="6944" priority="7668">
      <formula>$J499="やさしいお葬式"</formula>
    </cfRule>
    <cfRule type="expression" dxfId="6943" priority="7669">
      <formula>$J499="コープ"</formula>
    </cfRule>
    <cfRule type="expression" dxfId="6942" priority="7670">
      <formula>$J499="テラス"</formula>
    </cfRule>
    <cfRule type="expression" dxfId="6941" priority="7671">
      <formula>$J499="終活ねっと"</formula>
    </cfRule>
    <cfRule type="expression" dxfId="6940" priority="7672">
      <formula>$J499="マルイ"</formula>
    </cfRule>
    <cfRule type="expression" dxfId="6939" priority="7673">
      <formula>$J499="儀式"</formula>
    </cfRule>
    <cfRule type="expression" dxfId="6938" priority="7674">
      <formula>$J499="いい葬儀"</formula>
    </cfRule>
    <cfRule type="expression" dxfId="6937" priority="7675">
      <formula>$J499="よりそう"</formula>
    </cfRule>
    <cfRule type="expression" dxfId="6936" priority="7676">
      <formula>$J499="イオン"</formula>
    </cfRule>
    <cfRule type="expression" dxfId="6935" priority="7677">
      <formula>$J499="小さな"</formula>
    </cfRule>
  </conditionalFormatting>
  <conditionalFormatting sqref="MV517">
    <cfRule type="expression" dxfId="6934" priority="7666">
      <formula>$J510="北の"</formula>
    </cfRule>
  </conditionalFormatting>
  <conditionalFormatting sqref="MV517">
    <cfRule type="expression" dxfId="6933" priority="7655">
      <formula>$J510="安心できる葬儀ガイド"</formula>
    </cfRule>
    <cfRule type="expression" dxfId="6932" priority="7656">
      <formula>$J510="やさしいお葬式"</formula>
    </cfRule>
    <cfRule type="expression" dxfId="6931" priority="7657">
      <formula>$J510="コープ"</formula>
    </cfRule>
    <cfRule type="expression" dxfId="6930" priority="7658">
      <formula>$J510="テラス"</formula>
    </cfRule>
    <cfRule type="expression" dxfId="6929" priority="7659">
      <formula>$J510="終活ねっと"</formula>
    </cfRule>
    <cfRule type="expression" dxfId="6928" priority="7660">
      <formula>$J510="マルイ"</formula>
    </cfRule>
    <cfRule type="expression" dxfId="6927" priority="7661">
      <formula>$J510="儀式"</formula>
    </cfRule>
    <cfRule type="expression" dxfId="6926" priority="7662">
      <formula>$J510="いい葬儀"</formula>
    </cfRule>
    <cfRule type="expression" dxfId="6925" priority="7663">
      <formula>$J510="よりそう"</formula>
    </cfRule>
    <cfRule type="expression" dxfId="6924" priority="7664">
      <formula>$J510="イオン"</formula>
    </cfRule>
    <cfRule type="expression" dxfId="6923" priority="7665">
      <formula>$J510="小さな"</formula>
    </cfRule>
  </conditionalFormatting>
  <conditionalFormatting sqref="MW517">
    <cfRule type="expression" dxfId="6922" priority="7654">
      <formula>$J510="北の"</formula>
    </cfRule>
  </conditionalFormatting>
  <conditionalFormatting sqref="MW517">
    <cfRule type="expression" dxfId="6921" priority="7643">
      <formula>$J510="安心できる葬儀ガイド"</formula>
    </cfRule>
    <cfRule type="expression" dxfId="6920" priority="7644">
      <formula>$J510="やさしいお葬式"</formula>
    </cfRule>
    <cfRule type="expression" dxfId="6919" priority="7645">
      <formula>$J510="コープ"</formula>
    </cfRule>
    <cfRule type="expression" dxfId="6918" priority="7646">
      <formula>$J510="テラス"</formula>
    </cfRule>
    <cfRule type="expression" dxfId="6917" priority="7647">
      <formula>$J510="終活ねっと"</formula>
    </cfRule>
    <cfRule type="expression" dxfId="6916" priority="7648">
      <formula>$J510="マルイ"</formula>
    </cfRule>
    <cfRule type="expression" dxfId="6915" priority="7649">
      <formula>$J510="儀式"</formula>
    </cfRule>
    <cfRule type="expression" dxfId="6914" priority="7650">
      <formula>$J510="いい葬儀"</formula>
    </cfRule>
    <cfRule type="expression" dxfId="6913" priority="7651">
      <formula>$J510="よりそう"</formula>
    </cfRule>
    <cfRule type="expression" dxfId="6912" priority="7652">
      <formula>$J510="イオン"</formula>
    </cfRule>
    <cfRule type="expression" dxfId="6911" priority="7653">
      <formula>$J510="小さな"</formula>
    </cfRule>
  </conditionalFormatting>
  <conditionalFormatting sqref="MX517">
    <cfRule type="expression" dxfId="6910" priority="7642">
      <formula>$J510="北の"</formula>
    </cfRule>
  </conditionalFormatting>
  <conditionalFormatting sqref="MX517">
    <cfRule type="expression" dxfId="6909" priority="7631">
      <formula>$J510="安心できる葬儀ガイド"</formula>
    </cfRule>
    <cfRule type="expression" dxfId="6908" priority="7632">
      <formula>$J510="やさしいお葬式"</formula>
    </cfRule>
    <cfRule type="expression" dxfId="6907" priority="7633">
      <formula>$J510="コープ"</formula>
    </cfRule>
    <cfRule type="expression" dxfId="6906" priority="7634">
      <formula>$J510="テラス"</formula>
    </cfRule>
    <cfRule type="expression" dxfId="6905" priority="7635">
      <formula>$J510="終活ねっと"</formula>
    </cfRule>
    <cfRule type="expression" dxfId="6904" priority="7636">
      <formula>$J510="マルイ"</formula>
    </cfRule>
    <cfRule type="expression" dxfId="6903" priority="7637">
      <formula>$J510="儀式"</formula>
    </cfRule>
    <cfRule type="expression" dxfId="6902" priority="7638">
      <formula>$J510="いい葬儀"</formula>
    </cfRule>
    <cfRule type="expression" dxfId="6901" priority="7639">
      <formula>$J510="よりそう"</formula>
    </cfRule>
    <cfRule type="expression" dxfId="6900" priority="7640">
      <formula>$J510="イオン"</formula>
    </cfRule>
    <cfRule type="expression" dxfId="6899" priority="7641">
      <formula>$J510="小さな"</formula>
    </cfRule>
  </conditionalFormatting>
  <conditionalFormatting sqref="MY517">
    <cfRule type="expression" dxfId="6898" priority="7630">
      <formula>$J510="北の"</formula>
    </cfRule>
  </conditionalFormatting>
  <conditionalFormatting sqref="MY517">
    <cfRule type="expression" dxfId="6897" priority="7619">
      <formula>$J510="安心できる葬儀ガイド"</formula>
    </cfRule>
    <cfRule type="expression" dxfId="6896" priority="7620">
      <formula>$J510="やさしいお葬式"</formula>
    </cfRule>
    <cfRule type="expression" dxfId="6895" priority="7621">
      <formula>$J510="コープ"</formula>
    </cfRule>
    <cfRule type="expression" dxfId="6894" priority="7622">
      <formula>$J510="テラス"</formula>
    </cfRule>
    <cfRule type="expression" dxfId="6893" priority="7623">
      <formula>$J510="終活ねっと"</formula>
    </cfRule>
    <cfRule type="expression" dxfId="6892" priority="7624">
      <formula>$J510="マルイ"</formula>
    </cfRule>
    <cfRule type="expression" dxfId="6891" priority="7625">
      <formula>$J510="儀式"</formula>
    </cfRule>
    <cfRule type="expression" dxfId="6890" priority="7626">
      <formula>$J510="いい葬儀"</formula>
    </cfRule>
    <cfRule type="expression" dxfId="6889" priority="7627">
      <formula>$J510="よりそう"</formula>
    </cfRule>
    <cfRule type="expression" dxfId="6888" priority="7628">
      <formula>$J510="イオン"</formula>
    </cfRule>
    <cfRule type="expression" dxfId="6887" priority="7629">
      <formula>$J510="小さな"</formula>
    </cfRule>
  </conditionalFormatting>
  <conditionalFormatting sqref="NC484">
    <cfRule type="expression" dxfId="6886" priority="7618">
      <formula>$J477="北の"</formula>
    </cfRule>
  </conditionalFormatting>
  <conditionalFormatting sqref="NC484">
    <cfRule type="expression" dxfId="6885" priority="7607">
      <formula>$J477="安心できる葬儀ガイド"</formula>
    </cfRule>
    <cfRule type="expression" dxfId="6884" priority="7608">
      <formula>$J477="やさしいお葬式"</formula>
    </cfRule>
    <cfRule type="expression" dxfId="6883" priority="7609">
      <formula>$J477="コープ"</formula>
    </cfRule>
    <cfRule type="expression" dxfId="6882" priority="7610">
      <formula>$J477="テラス"</formula>
    </cfRule>
    <cfRule type="expression" dxfId="6881" priority="7611">
      <formula>$J477="終活ねっと"</formula>
    </cfRule>
    <cfRule type="expression" dxfId="6880" priority="7612">
      <formula>$J477="マルイ"</formula>
    </cfRule>
    <cfRule type="expression" dxfId="6879" priority="7613">
      <formula>$J477="儀式"</formula>
    </cfRule>
    <cfRule type="expression" dxfId="6878" priority="7614">
      <formula>$J477="いい葬儀"</formula>
    </cfRule>
    <cfRule type="expression" dxfId="6877" priority="7615">
      <formula>$J477="よりそう"</formula>
    </cfRule>
    <cfRule type="expression" dxfId="6876" priority="7616">
      <formula>$J477="イオン"</formula>
    </cfRule>
    <cfRule type="expression" dxfId="6875" priority="7617">
      <formula>$J477="小さな"</formula>
    </cfRule>
  </conditionalFormatting>
  <conditionalFormatting sqref="ND495">
    <cfRule type="expression" dxfId="6874" priority="7558">
      <formula>$J488="北の"</formula>
    </cfRule>
  </conditionalFormatting>
  <conditionalFormatting sqref="ND495">
    <cfRule type="expression" dxfId="6873" priority="7547">
      <formula>$J488="安心できる葬儀ガイド"</formula>
    </cfRule>
    <cfRule type="expression" dxfId="6872" priority="7548">
      <formula>$J488="やさしいお葬式"</formula>
    </cfRule>
    <cfRule type="expression" dxfId="6871" priority="7549">
      <formula>$J488="コープ"</formula>
    </cfRule>
    <cfRule type="expression" dxfId="6870" priority="7550">
      <formula>$J488="テラス"</formula>
    </cfRule>
    <cfRule type="expression" dxfId="6869" priority="7551">
      <formula>$J488="終活ねっと"</formula>
    </cfRule>
    <cfRule type="expression" dxfId="6868" priority="7552">
      <formula>$J488="マルイ"</formula>
    </cfRule>
    <cfRule type="expression" dxfId="6867" priority="7553">
      <formula>$J488="儀式"</formula>
    </cfRule>
    <cfRule type="expression" dxfId="6866" priority="7554">
      <formula>$J488="いい葬儀"</formula>
    </cfRule>
    <cfRule type="expression" dxfId="6865" priority="7555">
      <formula>$J488="よりそう"</formula>
    </cfRule>
    <cfRule type="expression" dxfId="6864" priority="7556">
      <formula>$J488="イオン"</formula>
    </cfRule>
    <cfRule type="expression" dxfId="6863" priority="7557">
      <formula>$J488="小さな"</formula>
    </cfRule>
  </conditionalFormatting>
  <conditionalFormatting sqref="NE495">
    <cfRule type="expression" dxfId="6862" priority="7546">
      <formula>$J488="北の"</formula>
    </cfRule>
  </conditionalFormatting>
  <conditionalFormatting sqref="NE495">
    <cfRule type="expression" dxfId="6861" priority="7535">
      <formula>$J488="安心できる葬儀ガイド"</formula>
    </cfRule>
    <cfRule type="expression" dxfId="6860" priority="7536">
      <formula>$J488="やさしいお葬式"</formula>
    </cfRule>
    <cfRule type="expression" dxfId="6859" priority="7537">
      <formula>$J488="コープ"</formula>
    </cfRule>
    <cfRule type="expression" dxfId="6858" priority="7538">
      <formula>$J488="テラス"</formula>
    </cfRule>
    <cfRule type="expression" dxfId="6857" priority="7539">
      <formula>$J488="終活ねっと"</formula>
    </cfRule>
    <cfRule type="expression" dxfId="6856" priority="7540">
      <formula>$J488="マルイ"</formula>
    </cfRule>
    <cfRule type="expression" dxfId="6855" priority="7541">
      <formula>$J488="儀式"</formula>
    </cfRule>
    <cfRule type="expression" dxfId="6854" priority="7542">
      <formula>$J488="いい葬儀"</formula>
    </cfRule>
    <cfRule type="expression" dxfId="6853" priority="7543">
      <formula>$J488="よりそう"</formula>
    </cfRule>
    <cfRule type="expression" dxfId="6852" priority="7544">
      <formula>$J488="イオン"</formula>
    </cfRule>
    <cfRule type="expression" dxfId="6851" priority="7545">
      <formula>$J488="小さな"</formula>
    </cfRule>
  </conditionalFormatting>
  <conditionalFormatting sqref="NF484">
    <cfRule type="expression" dxfId="6850" priority="7582">
      <formula>$J477="北の"</formula>
    </cfRule>
  </conditionalFormatting>
  <conditionalFormatting sqref="NF484">
    <cfRule type="expression" dxfId="6849" priority="7571">
      <formula>$J477="安心できる葬儀ガイド"</formula>
    </cfRule>
    <cfRule type="expression" dxfId="6848" priority="7572">
      <formula>$J477="やさしいお葬式"</formula>
    </cfRule>
    <cfRule type="expression" dxfId="6847" priority="7573">
      <formula>$J477="コープ"</formula>
    </cfRule>
    <cfRule type="expression" dxfId="6846" priority="7574">
      <formula>$J477="テラス"</formula>
    </cfRule>
    <cfRule type="expression" dxfId="6845" priority="7575">
      <formula>$J477="終活ねっと"</formula>
    </cfRule>
    <cfRule type="expression" dxfId="6844" priority="7576">
      <formula>$J477="マルイ"</formula>
    </cfRule>
    <cfRule type="expression" dxfId="6843" priority="7577">
      <formula>$J477="儀式"</formula>
    </cfRule>
    <cfRule type="expression" dxfId="6842" priority="7578">
      <formula>$J477="いい葬儀"</formula>
    </cfRule>
    <cfRule type="expression" dxfId="6841" priority="7579">
      <formula>$J477="よりそう"</formula>
    </cfRule>
    <cfRule type="expression" dxfId="6840" priority="7580">
      <formula>$J477="イオン"</formula>
    </cfRule>
    <cfRule type="expression" dxfId="6839" priority="7581">
      <formula>$J477="小さな"</formula>
    </cfRule>
  </conditionalFormatting>
  <conditionalFormatting sqref="NC495">
    <cfRule type="expression" dxfId="6838" priority="7570">
      <formula>$J488="北の"</formula>
    </cfRule>
  </conditionalFormatting>
  <conditionalFormatting sqref="NC495">
    <cfRule type="expression" dxfId="6837" priority="7559">
      <formula>$J488="安心できる葬儀ガイド"</formula>
    </cfRule>
    <cfRule type="expression" dxfId="6836" priority="7560">
      <formula>$J488="やさしいお葬式"</formula>
    </cfRule>
    <cfRule type="expression" dxfId="6835" priority="7561">
      <formula>$J488="コープ"</formula>
    </cfRule>
    <cfRule type="expression" dxfId="6834" priority="7562">
      <formula>$J488="テラス"</formula>
    </cfRule>
    <cfRule type="expression" dxfId="6833" priority="7563">
      <formula>$J488="終活ねっと"</formula>
    </cfRule>
    <cfRule type="expression" dxfId="6832" priority="7564">
      <formula>$J488="マルイ"</formula>
    </cfRule>
    <cfRule type="expression" dxfId="6831" priority="7565">
      <formula>$J488="儀式"</formula>
    </cfRule>
    <cfRule type="expression" dxfId="6830" priority="7566">
      <formula>$J488="いい葬儀"</formula>
    </cfRule>
    <cfRule type="expression" dxfId="6829" priority="7567">
      <formula>$J488="よりそう"</formula>
    </cfRule>
    <cfRule type="expression" dxfId="6828" priority="7568">
      <formula>$J488="イオン"</formula>
    </cfRule>
    <cfRule type="expression" dxfId="6827" priority="7569">
      <formula>$J488="小さな"</formula>
    </cfRule>
  </conditionalFormatting>
  <conditionalFormatting sqref="NF506">
    <cfRule type="expression" dxfId="6826" priority="7486">
      <formula>$J499="北の"</formula>
    </cfRule>
  </conditionalFormatting>
  <conditionalFormatting sqref="NF506">
    <cfRule type="expression" dxfId="6825" priority="7475">
      <formula>$J499="安心できる葬儀ガイド"</formula>
    </cfRule>
    <cfRule type="expression" dxfId="6824" priority="7476">
      <formula>$J499="やさしいお葬式"</formula>
    </cfRule>
    <cfRule type="expression" dxfId="6823" priority="7477">
      <formula>$J499="コープ"</formula>
    </cfRule>
    <cfRule type="expression" dxfId="6822" priority="7478">
      <formula>$J499="テラス"</formula>
    </cfRule>
    <cfRule type="expression" dxfId="6821" priority="7479">
      <formula>$J499="終活ねっと"</formula>
    </cfRule>
    <cfRule type="expression" dxfId="6820" priority="7480">
      <formula>$J499="マルイ"</formula>
    </cfRule>
    <cfRule type="expression" dxfId="6819" priority="7481">
      <formula>$J499="儀式"</formula>
    </cfRule>
    <cfRule type="expression" dxfId="6818" priority="7482">
      <formula>$J499="いい葬儀"</formula>
    </cfRule>
    <cfRule type="expression" dxfId="6817" priority="7483">
      <formula>$J499="よりそう"</formula>
    </cfRule>
    <cfRule type="expression" dxfId="6816" priority="7484">
      <formula>$J499="イオン"</formula>
    </cfRule>
    <cfRule type="expression" dxfId="6815" priority="7485">
      <formula>$J499="小さな"</formula>
    </cfRule>
  </conditionalFormatting>
  <conditionalFormatting sqref="NC517">
    <cfRule type="expression" dxfId="6814" priority="7474">
      <formula>$J510="北の"</formula>
    </cfRule>
  </conditionalFormatting>
  <conditionalFormatting sqref="NC517">
    <cfRule type="expression" dxfId="6813" priority="7463">
      <formula>$J510="安心できる葬儀ガイド"</formula>
    </cfRule>
    <cfRule type="expression" dxfId="6812" priority="7464">
      <formula>$J510="やさしいお葬式"</formula>
    </cfRule>
    <cfRule type="expression" dxfId="6811" priority="7465">
      <formula>$J510="コープ"</formula>
    </cfRule>
    <cfRule type="expression" dxfId="6810" priority="7466">
      <formula>$J510="テラス"</formula>
    </cfRule>
    <cfRule type="expression" dxfId="6809" priority="7467">
      <formula>$J510="終活ねっと"</formula>
    </cfRule>
    <cfRule type="expression" dxfId="6808" priority="7468">
      <formula>$J510="マルイ"</formula>
    </cfRule>
    <cfRule type="expression" dxfId="6807" priority="7469">
      <formula>$J510="儀式"</formula>
    </cfRule>
    <cfRule type="expression" dxfId="6806" priority="7470">
      <formula>$J510="いい葬儀"</formula>
    </cfRule>
    <cfRule type="expression" dxfId="6805" priority="7471">
      <formula>$J510="よりそう"</formula>
    </cfRule>
    <cfRule type="expression" dxfId="6804" priority="7472">
      <formula>$J510="イオン"</formula>
    </cfRule>
    <cfRule type="expression" dxfId="6803" priority="7473">
      <formula>$J510="小さな"</formula>
    </cfRule>
  </conditionalFormatting>
  <conditionalFormatting sqref="ND506">
    <cfRule type="expression" dxfId="6802" priority="7510">
      <formula>$J499="北の"</formula>
    </cfRule>
  </conditionalFormatting>
  <conditionalFormatting sqref="ND506">
    <cfRule type="expression" dxfId="6801" priority="7499">
      <formula>$J499="安心できる葬儀ガイド"</formula>
    </cfRule>
    <cfRule type="expression" dxfId="6800" priority="7500">
      <formula>$J499="やさしいお葬式"</formula>
    </cfRule>
    <cfRule type="expression" dxfId="6799" priority="7501">
      <formula>$J499="コープ"</formula>
    </cfRule>
    <cfRule type="expression" dxfId="6798" priority="7502">
      <formula>$J499="テラス"</formula>
    </cfRule>
    <cfRule type="expression" dxfId="6797" priority="7503">
      <formula>$J499="終活ねっと"</formula>
    </cfRule>
    <cfRule type="expression" dxfId="6796" priority="7504">
      <formula>$J499="マルイ"</formula>
    </cfRule>
    <cfRule type="expression" dxfId="6795" priority="7505">
      <formula>$J499="儀式"</formula>
    </cfRule>
    <cfRule type="expression" dxfId="6794" priority="7506">
      <formula>$J499="いい葬儀"</formula>
    </cfRule>
    <cfRule type="expression" dxfId="6793" priority="7507">
      <formula>$J499="よりそう"</formula>
    </cfRule>
    <cfRule type="expression" dxfId="6792" priority="7508">
      <formula>$J499="イオン"</formula>
    </cfRule>
    <cfRule type="expression" dxfId="6791" priority="7509">
      <formula>$J499="小さな"</formula>
    </cfRule>
  </conditionalFormatting>
  <conditionalFormatting sqref="NE506">
    <cfRule type="expression" dxfId="6790" priority="7498">
      <formula>$J499="北の"</formula>
    </cfRule>
  </conditionalFormatting>
  <conditionalFormatting sqref="NE506">
    <cfRule type="expression" dxfId="6789" priority="7487">
      <formula>$J499="安心できる葬儀ガイド"</formula>
    </cfRule>
    <cfRule type="expression" dxfId="6788" priority="7488">
      <formula>$J499="やさしいお葬式"</formula>
    </cfRule>
    <cfRule type="expression" dxfId="6787" priority="7489">
      <formula>$J499="コープ"</formula>
    </cfRule>
    <cfRule type="expression" dxfId="6786" priority="7490">
      <formula>$J499="テラス"</formula>
    </cfRule>
    <cfRule type="expression" dxfId="6785" priority="7491">
      <formula>$J499="終活ねっと"</formula>
    </cfRule>
    <cfRule type="expression" dxfId="6784" priority="7492">
      <formula>$J499="マルイ"</formula>
    </cfRule>
    <cfRule type="expression" dxfId="6783" priority="7493">
      <formula>$J499="儀式"</formula>
    </cfRule>
    <cfRule type="expression" dxfId="6782" priority="7494">
      <formula>$J499="いい葬儀"</formula>
    </cfRule>
    <cfRule type="expression" dxfId="6781" priority="7495">
      <formula>$J499="よりそう"</formula>
    </cfRule>
    <cfRule type="expression" dxfId="6780" priority="7496">
      <formula>$J499="イオン"</formula>
    </cfRule>
    <cfRule type="expression" dxfId="6779" priority="7497">
      <formula>$J499="小さな"</formula>
    </cfRule>
  </conditionalFormatting>
  <conditionalFormatting sqref="NK484">
    <cfRule type="expression" dxfId="6778" priority="7414">
      <formula>$J477="北の"</formula>
    </cfRule>
  </conditionalFormatting>
  <conditionalFormatting sqref="NK484">
    <cfRule type="expression" dxfId="6777" priority="7403">
      <formula>$J477="安心できる葬儀ガイド"</formula>
    </cfRule>
    <cfRule type="expression" dxfId="6776" priority="7404">
      <formula>$J477="やさしいお葬式"</formula>
    </cfRule>
    <cfRule type="expression" dxfId="6775" priority="7405">
      <formula>$J477="コープ"</formula>
    </cfRule>
    <cfRule type="expression" dxfId="6774" priority="7406">
      <formula>$J477="テラス"</formula>
    </cfRule>
    <cfRule type="expression" dxfId="6773" priority="7407">
      <formula>$J477="終活ねっと"</formula>
    </cfRule>
    <cfRule type="expression" dxfId="6772" priority="7408">
      <formula>$J477="マルイ"</formula>
    </cfRule>
    <cfRule type="expression" dxfId="6771" priority="7409">
      <formula>$J477="儀式"</formula>
    </cfRule>
    <cfRule type="expression" dxfId="6770" priority="7410">
      <formula>$J477="いい葬儀"</formula>
    </cfRule>
    <cfRule type="expression" dxfId="6769" priority="7411">
      <formula>$J477="よりそう"</formula>
    </cfRule>
    <cfRule type="expression" dxfId="6768" priority="7412">
      <formula>$J477="イオン"</formula>
    </cfRule>
    <cfRule type="expression" dxfId="6767" priority="7413">
      <formula>$J477="小さな"</formula>
    </cfRule>
  </conditionalFormatting>
  <conditionalFormatting sqref="NL484">
    <cfRule type="expression" dxfId="6766" priority="7402">
      <formula>$J477="北の"</formula>
    </cfRule>
  </conditionalFormatting>
  <conditionalFormatting sqref="NF517">
    <cfRule type="expression" dxfId="6765" priority="7438">
      <formula>$J510="北の"</formula>
    </cfRule>
  </conditionalFormatting>
  <conditionalFormatting sqref="NF517">
    <cfRule type="expression" dxfId="6764" priority="7427">
      <formula>$J510="安心できる葬儀ガイド"</formula>
    </cfRule>
    <cfRule type="expression" dxfId="6763" priority="7428">
      <formula>$J510="やさしいお葬式"</formula>
    </cfRule>
    <cfRule type="expression" dxfId="6762" priority="7429">
      <formula>$J510="コープ"</formula>
    </cfRule>
    <cfRule type="expression" dxfId="6761" priority="7430">
      <formula>$J510="テラス"</formula>
    </cfRule>
    <cfRule type="expression" dxfId="6760" priority="7431">
      <formula>$J510="終活ねっと"</formula>
    </cfRule>
    <cfRule type="expression" dxfId="6759" priority="7432">
      <formula>$J510="マルイ"</formula>
    </cfRule>
    <cfRule type="expression" dxfId="6758" priority="7433">
      <formula>$J510="儀式"</formula>
    </cfRule>
    <cfRule type="expression" dxfId="6757" priority="7434">
      <formula>$J510="いい葬儀"</formula>
    </cfRule>
    <cfRule type="expression" dxfId="6756" priority="7435">
      <formula>$J510="よりそう"</formula>
    </cfRule>
    <cfRule type="expression" dxfId="6755" priority="7436">
      <formula>$J510="イオン"</formula>
    </cfRule>
    <cfRule type="expression" dxfId="6754" priority="7437">
      <formula>$J510="小さな"</formula>
    </cfRule>
  </conditionalFormatting>
  <conditionalFormatting sqref="NJ484">
    <cfRule type="expression" dxfId="6753" priority="7426">
      <formula>$J477="北の"</formula>
    </cfRule>
  </conditionalFormatting>
  <conditionalFormatting sqref="NJ484">
    <cfRule type="expression" dxfId="6752" priority="7415">
      <formula>$J477="安心できる葬儀ガイド"</formula>
    </cfRule>
    <cfRule type="expression" dxfId="6751" priority="7416">
      <formula>$J477="やさしいお葬式"</formula>
    </cfRule>
    <cfRule type="expression" dxfId="6750" priority="7417">
      <formula>$J477="コープ"</formula>
    </cfRule>
    <cfRule type="expression" dxfId="6749" priority="7418">
      <formula>$J477="テラス"</formula>
    </cfRule>
    <cfRule type="expression" dxfId="6748" priority="7419">
      <formula>$J477="終活ねっと"</formula>
    </cfRule>
    <cfRule type="expression" dxfId="6747" priority="7420">
      <formula>$J477="マルイ"</formula>
    </cfRule>
    <cfRule type="expression" dxfId="6746" priority="7421">
      <formula>$J477="儀式"</formula>
    </cfRule>
    <cfRule type="expression" dxfId="6745" priority="7422">
      <formula>$J477="いい葬儀"</formula>
    </cfRule>
    <cfRule type="expression" dxfId="6744" priority="7423">
      <formula>$J477="よりそう"</formula>
    </cfRule>
    <cfRule type="expression" dxfId="6743" priority="7424">
      <formula>$J477="イオン"</formula>
    </cfRule>
    <cfRule type="expression" dxfId="6742" priority="7425">
      <formula>$J477="小さな"</formula>
    </cfRule>
  </conditionalFormatting>
  <conditionalFormatting sqref="NM484">
    <cfRule type="expression" dxfId="6741" priority="7379">
      <formula>$J477="安心できる葬儀ガイド"</formula>
    </cfRule>
    <cfRule type="expression" dxfId="6740" priority="7380">
      <formula>$J477="やさしいお葬式"</formula>
    </cfRule>
    <cfRule type="expression" dxfId="6739" priority="7381">
      <formula>$J477="コープ"</formula>
    </cfRule>
    <cfRule type="expression" dxfId="6738" priority="7382">
      <formula>$J477="テラス"</formula>
    </cfRule>
    <cfRule type="expression" dxfId="6737" priority="7383">
      <formula>$J477="終活ねっと"</formula>
    </cfRule>
    <cfRule type="expression" dxfId="6736" priority="7384">
      <formula>$J477="マルイ"</formula>
    </cfRule>
    <cfRule type="expression" dxfId="6735" priority="7385">
      <formula>$J477="儀式"</formula>
    </cfRule>
    <cfRule type="expression" dxfId="6734" priority="7386">
      <formula>$J477="いい葬儀"</formula>
    </cfRule>
    <cfRule type="expression" dxfId="6733" priority="7387">
      <formula>$J477="よりそう"</formula>
    </cfRule>
    <cfRule type="expression" dxfId="6732" priority="7388">
      <formula>$J477="イオン"</formula>
    </cfRule>
    <cfRule type="expression" dxfId="6731" priority="7389">
      <formula>$J477="小さな"</formula>
    </cfRule>
  </conditionalFormatting>
  <conditionalFormatting sqref="NM484">
    <cfRule type="expression" dxfId="6730" priority="7390">
      <formula>$J477="北の"</formula>
    </cfRule>
  </conditionalFormatting>
  <conditionalFormatting sqref="MO484">
    <cfRule type="expression" dxfId="6729" priority="7378">
      <formula>$J477="北の"</formula>
    </cfRule>
  </conditionalFormatting>
  <conditionalFormatting sqref="MO484">
    <cfRule type="expression" dxfId="6728" priority="7367">
      <formula>$J477="安心できる葬儀ガイド"</formula>
    </cfRule>
    <cfRule type="expression" dxfId="6727" priority="7368">
      <formula>$J477="やさしいお葬式"</formula>
    </cfRule>
    <cfRule type="expression" dxfId="6726" priority="7369">
      <formula>$J477="コープ"</formula>
    </cfRule>
    <cfRule type="expression" dxfId="6725" priority="7370">
      <formula>$J477="テラス"</formula>
    </cfRule>
    <cfRule type="expression" dxfId="6724" priority="7371">
      <formula>$J477="終活ねっと"</formula>
    </cfRule>
    <cfRule type="expression" dxfId="6723" priority="7372">
      <formula>$J477="マルイ"</formula>
    </cfRule>
    <cfRule type="expression" dxfId="6722" priority="7373">
      <formula>$J477="儀式"</formula>
    </cfRule>
    <cfRule type="expression" dxfId="6721" priority="7374">
      <formula>$J477="いい葬儀"</formula>
    </cfRule>
    <cfRule type="expression" dxfId="6720" priority="7375">
      <formula>$J477="よりそう"</formula>
    </cfRule>
    <cfRule type="expression" dxfId="6719" priority="7376">
      <formula>$J477="イオン"</formula>
    </cfRule>
    <cfRule type="expression" dxfId="6718" priority="7377">
      <formula>$J477="小さな"</formula>
    </cfRule>
  </conditionalFormatting>
  <conditionalFormatting sqref="MP484">
    <cfRule type="expression" dxfId="6717" priority="7366">
      <formula>$J477="北の"</formula>
    </cfRule>
  </conditionalFormatting>
  <conditionalFormatting sqref="MP484">
    <cfRule type="expression" dxfId="6716" priority="7355">
      <formula>$J477="安心できる葬儀ガイド"</formula>
    </cfRule>
    <cfRule type="expression" dxfId="6715" priority="7356">
      <formula>$J477="やさしいお葬式"</formula>
    </cfRule>
    <cfRule type="expression" dxfId="6714" priority="7357">
      <formula>$J477="コープ"</formula>
    </cfRule>
    <cfRule type="expression" dxfId="6713" priority="7358">
      <formula>$J477="テラス"</formula>
    </cfRule>
    <cfRule type="expression" dxfId="6712" priority="7359">
      <formula>$J477="終活ねっと"</formula>
    </cfRule>
    <cfRule type="expression" dxfId="6711" priority="7360">
      <formula>$J477="マルイ"</formula>
    </cfRule>
    <cfRule type="expression" dxfId="6710" priority="7361">
      <formula>$J477="儀式"</formula>
    </cfRule>
    <cfRule type="expression" dxfId="6709" priority="7362">
      <formula>$J477="いい葬儀"</formula>
    </cfRule>
    <cfRule type="expression" dxfId="6708" priority="7363">
      <formula>$J477="よりそう"</formula>
    </cfRule>
    <cfRule type="expression" dxfId="6707" priority="7364">
      <formula>$J477="イオン"</formula>
    </cfRule>
    <cfRule type="expression" dxfId="6706" priority="7365">
      <formula>$J477="小さな"</formula>
    </cfRule>
  </conditionalFormatting>
  <conditionalFormatting sqref="MQ484">
    <cfRule type="expression" dxfId="6705" priority="7354">
      <formula>$J477="北の"</formula>
    </cfRule>
  </conditionalFormatting>
  <conditionalFormatting sqref="MQ484">
    <cfRule type="expression" dxfId="6704" priority="7343">
      <formula>$J477="安心できる葬儀ガイド"</formula>
    </cfRule>
    <cfRule type="expression" dxfId="6703" priority="7344">
      <formula>$J477="やさしいお葬式"</formula>
    </cfRule>
    <cfRule type="expression" dxfId="6702" priority="7345">
      <formula>$J477="コープ"</formula>
    </cfRule>
    <cfRule type="expression" dxfId="6701" priority="7346">
      <formula>$J477="テラス"</formula>
    </cfRule>
    <cfRule type="expression" dxfId="6700" priority="7347">
      <formula>$J477="終活ねっと"</formula>
    </cfRule>
    <cfRule type="expression" dxfId="6699" priority="7348">
      <formula>$J477="マルイ"</formula>
    </cfRule>
    <cfRule type="expression" dxfId="6698" priority="7349">
      <formula>$J477="儀式"</formula>
    </cfRule>
    <cfRule type="expression" dxfId="6697" priority="7350">
      <formula>$J477="いい葬儀"</formula>
    </cfRule>
    <cfRule type="expression" dxfId="6696" priority="7351">
      <formula>$J477="よりそう"</formula>
    </cfRule>
    <cfRule type="expression" dxfId="6695" priority="7352">
      <formula>$J477="イオン"</formula>
    </cfRule>
    <cfRule type="expression" dxfId="6694" priority="7353">
      <formula>$J477="小さな"</formula>
    </cfRule>
  </conditionalFormatting>
  <conditionalFormatting sqref="MR484">
    <cfRule type="expression" dxfId="6693" priority="7342">
      <formula>$J477="北の"</formula>
    </cfRule>
  </conditionalFormatting>
  <conditionalFormatting sqref="MR484">
    <cfRule type="expression" dxfId="6692" priority="7331">
      <formula>$J477="安心できる葬儀ガイド"</formula>
    </cfRule>
    <cfRule type="expression" dxfId="6691" priority="7332">
      <formula>$J477="やさしいお葬式"</formula>
    </cfRule>
    <cfRule type="expression" dxfId="6690" priority="7333">
      <formula>$J477="コープ"</formula>
    </cfRule>
    <cfRule type="expression" dxfId="6689" priority="7334">
      <formula>$J477="テラス"</formula>
    </cfRule>
    <cfRule type="expression" dxfId="6688" priority="7335">
      <formula>$J477="終活ねっと"</formula>
    </cfRule>
    <cfRule type="expression" dxfId="6687" priority="7336">
      <formula>$J477="マルイ"</formula>
    </cfRule>
    <cfRule type="expression" dxfId="6686" priority="7337">
      <formula>$J477="儀式"</formula>
    </cfRule>
    <cfRule type="expression" dxfId="6685" priority="7338">
      <formula>$J477="いい葬儀"</formula>
    </cfRule>
    <cfRule type="expression" dxfId="6684" priority="7339">
      <formula>$J477="よりそう"</formula>
    </cfRule>
    <cfRule type="expression" dxfId="6683" priority="7340">
      <formula>$J477="イオン"</formula>
    </cfRule>
    <cfRule type="expression" dxfId="6682" priority="7341">
      <formula>$J477="小さな"</formula>
    </cfRule>
  </conditionalFormatting>
  <conditionalFormatting sqref="MN506">
    <cfRule type="expression" dxfId="6681" priority="7330">
      <formula>$J499="北の"</formula>
    </cfRule>
  </conditionalFormatting>
  <conditionalFormatting sqref="MN506">
    <cfRule type="expression" dxfId="6680" priority="7319">
      <formula>$J499="安心できる葬儀ガイド"</formula>
    </cfRule>
    <cfRule type="expression" dxfId="6679" priority="7320">
      <formula>$J499="やさしいお葬式"</formula>
    </cfRule>
    <cfRule type="expression" dxfId="6678" priority="7321">
      <formula>$J499="コープ"</formula>
    </cfRule>
    <cfRule type="expression" dxfId="6677" priority="7322">
      <formula>$J499="テラス"</formula>
    </cfRule>
    <cfRule type="expression" dxfId="6676" priority="7323">
      <formula>$J499="終活ねっと"</formula>
    </cfRule>
    <cfRule type="expression" dxfId="6675" priority="7324">
      <formula>$J499="マルイ"</formula>
    </cfRule>
    <cfRule type="expression" dxfId="6674" priority="7325">
      <formula>$J499="儀式"</formula>
    </cfRule>
    <cfRule type="expression" dxfId="6673" priority="7326">
      <formula>$J499="いい葬儀"</formula>
    </cfRule>
    <cfRule type="expression" dxfId="6672" priority="7327">
      <formula>$J499="よりそう"</formula>
    </cfRule>
    <cfRule type="expression" dxfId="6671" priority="7328">
      <formula>$J499="イオン"</formula>
    </cfRule>
    <cfRule type="expression" dxfId="6670" priority="7329">
      <formula>$J499="小さな"</formula>
    </cfRule>
  </conditionalFormatting>
  <conditionalFormatting sqref="MO506">
    <cfRule type="expression" dxfId="6669" priority="7318">
      <formula>$J499="北の"</formula>
    </cfRule>
  </conditionalFormatting>
  <conditionalFormatting sqref="MO506">
    <cfRule type="expression" dxfId="6668" priority="7307">
      <formula>$J499="安心できる葬儀ガイド"</formula>
    </cfRule>
    <cfRule type="expression" dxfId="6667" priority="7308">
      <formula>$J499="やさしいお葬式"</formula>
    </cfRule>
    <cfRule type="expression" dxfId="6666" priority="7309">
      <formula>$J499="コープ"</formula>
    </cfRule>
    <cfRule type="expression" dxfId="6665" priority="7310">
      <formula>$J499="テラス"</formula>
    </cfRule>
    <cfRule type="expression" dxfId="6664" priority="7311">
      <formula>$J499="終活ねっと"</formula>
    </cfRule>
    <cfRule type="expression" dxfId="6663" priority="7312">
      <formula>$J499="マルイ"</formula>
    </cfRule>
    <cfRule type="expression" dxfId="6662" priority="7313">
      <formula>$J499="儀式"</formula>
    </cfRule>
    <cfRule type="expression" dxfId="6661" priority="7314">
      <formula>$J499="いい葬儀"</formula>
    </cfRule>
    <cfRule type="expression" dxfId="6660" priority="7315">
      <formula>$J499="よりそう"</formula>
    </cfRule>
    <cfRule type="expression" dxfId="6659" priority="7316">
      <formula>$J499="イオン"</formula>
    </cfRule>
    <cfRule type="expression" dxfId="6658" priority="7317">
      <formula>$J499="小さな"</formula>
    </cfRule>
  </conditionalFormatting>
  <conditionalFormatting sqref="MQ506">
    <cfRule type="expression" dxfId="6657" priority="7306">
      <formula>$J499="北の"</formula>
    </cfRule>
  </conditionalFormatting>
  <conditionalFormatting sqref="MQ506">
    <cfRule type="expression" dxfId="6656" priority="7295">
      <formula>$J499="安心できる葬儀ガイド"</formula>
    </cfRule>
    <cfRule type="expression" dxfId="6655" priority="7296">
      <formula>$J499="やさしいお葬式"</formula>
    </cfRule>
    <cfRule type="expression" dxfId="6654" priority="7297">
      <formula>$J499="コープ"</formula>
    </cfRule>
    <cfRule type="expression" dxfId="6653" priority="7298">
      <formula>$J499="テラス"</formula>
    </cfRule>
    <cfRule type="expression" dxfId="6652" priority="7299">
      <formula>$J499="終活ねっと"</formula>
    </cfRule>
    <cfRule type="expression" dxfId="6651" priority="7300">
      <formula>$J499="マルイ"</formula>
    </cfRule>
    <cfRule type="expression" dxfId="6650" priority="7301">
      <formula>$J499="儀式"</formula>
    </cfRule>
    <cfRule type="expression" dxfId="6649" priority="7302">
      <formula>$J499="いい葬儀"</formula>
    </cfRule>
    <cfRule type="expression" dxfId="6648" priority="7303">
      <formula>$J499="よりそう"</formula>
    </cfRule>
    <cfRule type="expression" dxfId="6647" priority="7304">
      <formula>$J499="イオン"</formula>
    </cfRule>
    <cfRule type="expression" dxfId="6646" priority="7305">
      <formula>$J499="小さな"</formula>
    </cfRule>
  </conditionalFormatting>
  <conditionalFormatting sqref="MR506">
    <cfRule type="expression" dxfId="6645" priority="7294">
      <formula>$J499="北の"</formula>
    </cfRule>
  </conditionalFormatting>
  <conditionalFormatting sqref="MR506">
    <cfRule type="expression" dxfId="6644" priority="7283">
      <formula>$J499="安心できる葬儀ガイド"</formula>
    </cfRule>
    <cfRule type="expression" dxfId="6643" priority="7284">
      <formula>$J499="やさしいお葬式"</formula>
    </cfRule>
    <cfRule type="expression" dxfId="6642" priority="7285">
      <formula>$J499="コープ"</formula>
    </cfRule>
    <cfRule type="expression" dxfId="6641" priority="7286">
      <formula>$J499="テラス"</formula>
    </cfRule>
    <cfRule type="expression" dxfId="6640" priority="7287">
      <formula>$J499="終活ねっと"</formula>
    </cfRule>
    <cfRule type="expression" dxfId="6639" priority="7288">
      <formula>$J499="マルイ"</formula>
    </cfRule>
    <cfRule type="expression" dxfId="6638" priority="7289">
      <formula>$J499="儀式"</formula>
    </cfRule>
    <cfRule type="expression" dxfId="6637" priority="7290">
      <formula>$J499="いい葬儀"</formula>
    </cfRule>
    <cfRule type="expression" dxfId="6636" priority="7291">
      <formula>$J499="よりそう"</formula>
    </cfRule>
    <cfRule type="expression" dxfId="6635" priority="7292">
      <formula>$J499="イオン"</formula>
    </cfRule>
    <cfRule type="expression" dxfId="6634" priority="7293">
      <formula>$J499="小さな"</formula>
    </cfRule>
  </conditionalFormatting>
  <conditionalFormatting sqref="MM506">
    <cfRule type="expression" dxfId="6633" priority="7282">
      <formula>$J499="北の"</formula>
    </cfRule>
  </conditionalFormatting>
  <conditionalFormatting sqref="MM506">
    <cfRule type="expression" dxfId="6632" priority="7271">
      <formula>$J499="安心できる葬儀ガイド"</formula>
    </cfRule>
    <cfRule type="expression" dxfId="6631" priority="7272">
      <formula>$J499="やさしいお葬式"</formula>
    </cfRule>
    <cfRule type="expression" dxfId="6630" priority="7273">
      <formula>$J499="コープ"</formula>
    </cfRule>
    <cfRule type="expression" dxfId="6629" priority="7274">
      <formula>$J499="テラス"</formula>
    </cfRule>
    <cfRule type="expression" dxfId="6628" priority="7275">
      <formula>$J499="終活ねっと"</formula>
    </cfRule>
    <cfRule type="expression" dxfId="6627" priority="7276">
      <formula>$J499="マルイ"</formula>
    </cfRule>
    <cfRule type="expression" dxfId="6626" priority="7277">
      <formula>$J499="儀式"</formula>
    </cfRule>
    <cfRule type="expression" dxfId="6625" priority="7278">
      <formula>$J499="いい葬儀"</formula>
    </cfRule>
    <cfRule type="expression" dxfId="6624" priority="7279">
      <formula>$J499="よりそう"</formula>
    </cfRule>
    <cfRule type="expression" dxfId="6623" priority="7280">
      <formula>$J499="イオン"</formula>
    </cfRule>
    <cfRule type="expression" dxfId="6622" priority="7281">
      <formula>$J499="小さな"</formula>
    </cfRule>
  </conditionalFormatting>
  <conditionalFormatting sqref="MP506">
    <cfRule type="expression" dxfId="6621" priority="7270">
      <formula>$J499="北の"</formula>
    </cfRule>
  </conditionalFormatting>
  <conditionalFormatting sqref="MP506">
    <cfRule type="expression" dxfId="6620" priority="7259">
      <formula>$J499="安心できる葬儀ガイド"</formula>
    </cfRule>
    <cfRule type="expression" dxfId="6619" priority="7260">
      <formula>$J499="やさしいお葬式"</formula>
    </cfRule>
    <cfRule type="expression" dxfId="6618" priority="7261">
      <formula>$J499="コープ"</formula>
    </cfRule>
    <cfRule type="expression" dxfId="6617" priority="7262">
      <formula>$J499="テラス"</formula>
    </cfRule>
    <cfRule type="expression" dxfId="6616" priority="7263">
      <formula>$J499="終活ねっと"</formula>
    </cfRule>
    <cfRule type="expression" dxfId="6615" priority="7264">
      <formula>$J499="マルイ"</formula>
    </cfRule>
    <cfRule type="expression" dxfId="6614" priority="7265">
      <formula>$J499="儀式"</formula>
    </cfRule>
    <cfRule type="expression" dxfId="6613" priority="7266">
      <formula>$J499="いい葬儀"</formula>
    </cfRule>
    <cfRule type="expression" dxfId="6612" priority="7267">
      <formula>$J499="よりそう"</formula>
    </cfRule>
    <cfRule type="expression" dxfId="6611" priority="7268">
      <formula>$J499="イオン"</formula>
    </cfRule>
    <cfRule type="expression" dxfId="6610" priority="7269">
      <formula>$J499="小さな"</formula>
    </cfRule>
  </conditionalFormatting>
  <conditionalFormatting sqref="MP496">
    <cfRule type="expression" dxfId="6609" priority="7199">
      <formula>$J489="安心できる葬儀ガイド"</formula>
    </cfRule>
    <cfRule type="expression" dxfId="6608" priority="7200">
      <formula>$J489="やさしいお葬式"</formula>
    </cfRule>
    <cfRule type="expression" dxfId="6607" priority="7201">
      <formula>$J489="コープ"</formula>
    </cfRule>
    <cfRule type="expression" dxfId="6606" priority="7202">
      <formula>$J489="テラス"</formula>
    </cfRule>
    <cfRule type="expression" dxfId="6605" priority="7203">
      <formula>$J489="終活ねっと"</formula>
    </cfRule>
    <cfRule type="expression" dxfId="6604" priority="7204">
      <formula>$J489="マルイ"</formula>
    </cfRule>
    <cfRule type="expression" dxfId="6603" priority="7205">
      <formula>$J489="儀式"</formula>
    </cfRule>
    <cfRule type="expression" dxfId="6602" priority="7206">
      <formula>$J489="いい葬儀"</formula>
    </cfRule>
    <cfRule type="expression" dxfId="6601" priority="7207">
      <formula>$J489="よりそう"</formula>
    </cfRule>
    <cfRule type="expression" dxfId="6600" priority="7208">
      <formula>$J489="イオン"</formula>
    </cfRule>
    <cfRule type="expression" dxfId="6599" priority="7209">
      <formula>$J489="小さな"</formula>
    </cfRule>
  </conditionalFormatting>
  <conditionalFormatting sqref="MR496">
    <cfRule type="expression" dxfId="6598" priority="7258">
      <formula>$J489="北の"</formula>
    </cfRule>
  </conditionalFormatting>
  <conditionalFormatting sqref="MR496">
    <cfRule type="expression" dxfId="6597" priority="7247">
      <formula>$J489="安心できる葬儀ガイド"</formula>
    </cfRule>
    <cfRule type="expression" dxfId="6596" priority="7248">
      <formula>$J489="やさしいお葬式"</formula>
    </cfRule>
    <cfRule type="expression" dxfId="6595" priority="7249">
      <formula>$J489="コープ"</formula>
    </cfRule>
    <cfRule type="expression" dxfId="6594" priority="7250">
      <formula>$J489="テラス"</formula>
    </cfRule>
    <cfRule type="expression" dxfId="6593" priority="7251">
      <formula>$J489="終活ねっと"</formula>
    </cfRule>
    <cfRule type="expression" dxfId="6592" priority="7252">
      <formula>$J489="マルイ"</formula>
    </cfRule>
    <cfRule type="expression" dxfId="6591" priority="7253">
      <formula>$J489="儀式"</formula>
    </cfRule>
    <cfRule type="expression" dxfId="6590" priority="7254">
      <formula>$J489="いい葬儀"</formula>
    </cfRule>
    <cfRule type="expression" dxfId="6589" priority="7255">
      <formula>$J489="よりそう"</formula>
    </cfRule>
    <cfRule type="expression" dxfId="6588" priority="7256">
      <formula>$J489="イオン"</formula>
    </cfRule>
    <cfRule type="expression" dxfId="6587" priority="7257">
      <formula>$J489="小さな"</formula>
    </cfRule>
  </conditionalFormatting>
  <conditionalFormatting sqref="MO496">
    <cfRule type="expression" dxfId="6586" priority="7222">
      <formula>$J489="北の"</formula>
    </cfRule>
  </conditionalFormatting>
  <conditionalFormatting sqref="MO496">
    <cfRule type="expression" dxfId="6585" priority="7211">
      <formula>$J489="安心できる葬儀ガイド"</formula>
    </cfRule>
    <cfRule type="expression" dxfId="6584" priority="7212">
      <formula>$J489="やさしいお葬式"</formula>
    </cfRule>
    <cfRule type="expression" dxfId="6583" priority="7213">
      <formula>$J489="コープ"</formula>
    </cfRule>
    <cfRule type="expression" dxfId="6582" priority="7214">
      <formula>$J489="テラス"</formula>
    </cfRule>
    <cfRule type="expression" dxfId="6581" priority="7215">
      <formula>$J489="終活ねっと"</formula>
    </cfRule>
    <cfRule type="expression" dxfId="6580" priority="7216">
      <formula>$J489="マルイ"</formula>
    </cfRule>
    <cfRule type="expression" dxfId="6579" priority="7217">
      <formula>$J489="儀式"</formula>
    </cfRule>
    <cfRule type="expression" dxfId="6578" priority="7218">
      <formula>$J489="いい葬儀"</formula>
    </cfRule>
    <cfRule type="expression" dxfId="6577" priority="7219">
      <formula>$J489="よりそう"</formula>
    </cfRule>
    <cfRule type="expression" dxfId="6576" priority="7220">
      <formula>$J489="イオン"</formula>
    </cfRule>
    <cfRule type="expression" dxfId="6575" priority="7221">
      <formula>$J489="小さな"</formula>
    </cfRule>
  </conditionalFormatting>
  <conditionalFormatting sqref="MP496">
    <cfRule type="expression" dxfId="6574" priority="7210">
      <formula>$J489="北の"</formula>
    </cfRule>
  </conditionalFormatting>
  <conditionalFormatting sqref="MM496">
    <cfRule type="expression" dxfId="6573" priority="7246">
      <formula>$J489="北の"</formula>
    </cfRule>
  </conditionalFormatting>
  <conditionalFormatting sqref="MM496">
    <cfRule type="expression" dxfId="6572" priority="7235">
      <formula>$J489="安心できる葬儀ガイド"</formula>
    </cfRule>
    <cfRule type="expression" dxfId="6571" priority="7236">
      <formula>$J489="やさしいお葬式"</formula>
    </cfRule>
    <cfRule type="expression" dxfId="6570" priority="7237">
      <formula>$J489="コープ"</formula>
    </cfRule>
    <cfRule type="expression" dxfId="6569" priority="7238">
      <formula>$J489="テラス"</formula>
    </cfRule>
    <cfRule type="expression" dxfId="6568" priority="7239">
      <formula>$J489="終活ねっと"</formula>
    </cfRule>
    <cfRule type="expression" dxfId="6567" priority="7240">
      <formula>$J489="マルイ"</formula>
    </cfRule>
    <cfRule type="expression" dxfId="6566" priority="7241">
      <formula>$J489="儀式"</formula>
    </cfRule>
    <cfRule type="expression" dxfId="6565" priority="7242">
      <formula>$J489="いい葬儀"</formula>
    </cfRule>
    <cfRule type="expression" dxfId="6564" priority="7243">
      <formula>$J489="よりそう"</formula>
    </cfRule>
    <cfRule type="expression" dxfId="6563" priority="7244">
      <formula>$J489="イオン"</formula>
    </cfRule>
    <cfRule type="expression" dxfId="6562" priority="7245">
      <formula>$J489="小さな"</formula>
    </cfRule>
  </conditionalFormatting>
  <conditionalFormatting sqref="MN496">
    <cfRule type="expression" dxfId="6561" priority="7234">
      <formula>$J489="北の"</formula>
    </cfRule>
  </conditionalFormatting>
  <conditionalFormatting sqref="MN496">
    <cfRule type="expression" dxfId="6560" priority="7223">
      <formula>$J489="安心できる葬儀ガイド"</formula>
    </cfRule>
    <cfRule type="expression" dxfId="6559" priority="7224">
      <formula>$J489="やさしいお葬式"</formula>
    </cfRule>
    <cfRule type="expression" dxfId="6558" priority="7225">
      <formula>$J489="コープ"</formula>
    </cfRule>
    <cfRule type="expression" dxfId="6557" priority="7226">
      <formula>$J489="テラス"</formula>
    </cfRule>
    <cfRule type="expression" dxfId="6556" priority="7227">
      <formula>$J489="終活ねっと"</formula>
    </cfRule>
    <cfRule type="expression" dxfId="6555" priority="7228">
      <formula>$J489="マルイ"</formula>
    </cfRule>
    <cfRule type="expression" dxfId="6554" priority="7229">
      <formula>$J489="儀式"</formula>
    </cfRule>
    <cfRule type="expression" dxfId="6553" priority="7230">
      <formula>$J489="いい葬儀"</formula>
    </cfRule>
    <cfRule type="expression" dxfId="6552" priority="7231">
      <formula>$J489="よりそう"</formula>
    </cfRule>
    <cfRule type="expression" dxfId="6551" priority="7232">
      <formula>$J489="イオン"</formula>
    </cfRule>
    <cfRule type="expression" dxfId="6550" priority="7233">
      <formula>$J489="小さな"</formula>
    </cfRule>
  </conditionalFormatting>
  <conditionalFormatting sqref="KH570">
    <cfRule type="expression" dxfId="6549" priority="7198">
      <formula>$J563="北の"</formula>
    </cfRule>
  </conditionalFormatting>
  <conditionalFormatting sqref="KH570">
    <cfRule type="expression" dxfId="6548" priority="7187">
      <formula>$J563="安心できる葬儀ガイド"</formula>
    </cfRule>
    <cfRule type="expression" dxfId="6547" priority="7188">
      <formula>$J563="やさしいお葬式"</formula>
    </cfRule>
    <cfRule type="expression" dxfId="6546" priority="7189">
      <formula>$J563="コープ"</formula>
    </cfRule>
    <cfRule type="expression" dxfId="6545" priority="7190">
      <formula>$J563="テラス"</formula>
    </cfRule>
    <cfRule type="expression" dxfId="6544" priority="7191">
      <formula>$J563="終活ねっと"</formula>
    </cfRule>
    <cfRule type="expression" dxfId="6543" priority="7192">
      <formula>$J563="マルイ"</formula>
    </cfRule>
    <cfRule type="expression" dxfId="6542" priority="7193">
      <formula>$J563="儀式"</formula>
    </cfRule>
    <cfRule type="expression" dxfId="6541" priority="7194">
      <formula>$J563="いい葬儀"</formula>
    </cfRule>
    <cfRule type="expression" dxfId="6540" priority="7195">
      <formula>$J563="よりそう"</formula>
    </cfRule>
    <cfRule type="expression" dxfId="6539" priority="7196">
      <formula>$J563="イオン"</formula>
    </cfRule>
    <cfRule type="expression" dxfId="6538" priority="7197">
      <formula>$J563="小さな"</formula>
    </cfRule>
  </conditionalFormatting>
  <conditionalFormatting sqref="NI570">
    <cfRule type="expression" dxfId="6537" priority="7186">
      <formula>$J563="北の"</formula>
    </cfRule>
  </conditionalFormatting>
  <conditionalFormatting sqref="NI570">
    <cfRule type="expression" dxfId="6536" priority="7175">
      <formula>$J563="安心できる葬儀ガイド"</formula>
    </cfRule>
    <cfRule type="expression" dxfId="6535" priority="7176">
      <formula>$J563="やさしいお葬式"</formula>
    </cfRule>
    <cfRule type="expression" dxfId="6534" priority="7177">
      <formula>$J563="コープ"</formula>
    </cfRule>
    <cfRule type="expression" dxfId="6533" priority="7178">
      <formula>$J563="テラス"</formula>
    </cfRule>
    <cfRule type="expression" dxfId="6532" priority="7179">
      <formula>$J563="終活ねっと"</formula>
    </cfRule>
    <cfRule type="expression" dxfId="6531" priority="7180">
      <formula>$J563="マルイ"</formula>
    </cfRule>
    <cfRule type="expression" dxfId="6530" priority="7181">
      <formula>$J563="儀式"</formula>
    </cfRule>
    <cfRule type="expression" dxfId="6529" priority="7182">
      <formula>$J563="いい葬儀"</formula>
    </cfRule>
    <cfRule type="expression" dxfId="6528" priority="7183">
      <formula>$J563="よりそう"</formula>
    </cfRule>
    <cfRule type="expression" dxfId="6527" priority="7184">
      <formula>$J563="イオン"</formula>
    </cfRule>
    <cfRule type="expression" dxfId="6526" priority="7185">
      <formula>$J563="小さな"</formula>
    </cfRule>
  </conditionalFormatting>
  <conditionalFormatting sqref="MH537">
    <cfRule type="expression" dxfId="6525" priority="7174">
      <formula>$J530="北の"</formula>
    </cfRule>
  </conditionalFormatting>
  <conditionalFormatting sqref="MH537">
    <cfRule type="expression" dxfId="6524" priority="7163">
      <formula>$J530="安心できる葬儀ガイド"</formula>
    </cfRule>
    <cfRule type="expression" dxfId="6523" priority="7164">
      <formula>$J530="やさしいお葬式"</formula>
    </cfRule>
    <cfRule type="expression" dxfId="6522" priority="7165">
      <formula>$J530="コープ"</formula>
    </cfRule>
    <cfRule type="expression" dxfId="6521" priority="7166">
      <formula>$J530="テラス"</formula>
    </cfRule>
    <cfRule type="expression" dxfId="6520" priority="7167">
      <formula>$J530="終活ねっと"</formula>
    </cfRule>
    <cfRule type="expression" dxfId="6519" priority="7168">
      <formula>$J530="マルイ"</formula>
    </cfRule>
    <cfRule type="expression" dxfId="6518" priority="7169">
      <formula>$J530="儀式"</formula>
    </cfRule>
    <cfRule type="expression" dxfId="6517" priority="7170">
      <formula>$J530="いい葬儀"</formula>
    </cfRule>
    <cfRule type="expression" dxfId="6516" priority="7171">
      <formula>$J530="よりそう"</formula>
    </cfRule>
    <cfRule type="expression" dxfId="6515" priority="7172">
      <formula>$J530="イオン"</formula>
    </cfRule>
    <cfRule type="expression" dxfId="6514" priority="7173">
      <formula>$J530="小さな"</formula>
    </cfRule>
  </conditionalFormatting>
  <conditionalFormatting sqref="MI537">
    <cfRule type="expression" dxfId="6513" priority="7162">
      <formula>$J530="北の"</formula>
    </cfRule>
  </conditionalFormatting>
  <conditionalFormatting sqref="MI537">
    <cfRule type="expression" dxfId="6512" priority="7151">
      <formula>$J530="安心できる葬儀ガイド"</formula>
    </cfRule>
    <cfRule type="expression" dxfId="6511" priority="7152">
      <formula>$J530="やさしいお葬式"</formula>
    </cfRule>
    <cfRule type="expression" dxfId="6510" priority="7153">
      <formula>$J530="コープ"</formula>
    </cfRule>
    <cfRule type="expression" dxfId="6509" priority="7154">
      <formula>$J530="テラス"</formula>
    </cfRule>
    <cfRule type="expression" dxfId="6508" priority="7155">
      <formula>$J530="終活ねっと"</formula>
    </cfRule>
    <cfRule type="expression" dxfId="6507" priority="7156">
      <formula>$J530="マルイ"</formula>
    </cfRule>
    <cfRule type="expression" dxfId="6506" priority="7157">
      <formula>$J530="儀式"</formula>
    </cfRule>
    <cfRule type="expression" dxfId="6505" priority="7158">
      <formula>$J530="いい葬儀"</formula>
    </cfRule>
    <cfRule type="expression" dxfId="6504" priority="7159">
      <formula>$J530="よりそう"</formula>
    </cfRule>
    <cfRule type="expression" dxfId="6503" priority="7160">
      <formula>$J530="イオン"</formula>
    </cfRule>
    <cfRule type="expression" dxfId="6502" priority="7161">
      <formula>$J530="小さな"</formula>
    </cfRule>
  </conditionalFormatting>
  <conditionalFormatting sqref="MJ537">
    <cfRule type="expression" dxfId="6501" priority="7150">
      <formula>$J530="北の"</formula>
    </cfRule>
  </conditionalFormatting>
  <conditionalFormatting sqref="MJ537">
    <cfRule type="expression" dxfId="6500" priority="7139">
      <formula>$J530="安心できる葬儀ガイド"</formula>
    </cfRule>
    <cfRule type="expression" dxfId="6499" priority="7140">
      <formula>$J530="やさしいお葬式"</formula>
    </cfRule>
    <cfRule type="expression" dxfId="6498" priority="7141">
      <formula>$J530="コープ"</formula>
    </cfRule>
    <cfRule type="expression" dxfId="6497" priority="7142">
      <formula>$J530="テラス"</formula>
    </cfRule>
    <cfRule type="expression" dxfId="6496" priority="7143">
      <formula>$J530="終活ねっと"</formula>
    </cfRule>
    <cfRule type="expression" dxfId="6495" priority="7144">
      <formula>$J530="マルイ"</formula>
    </cfRule>
    <cfRule type="expression" dxfId="6494" priority="7145">
      <formula>$J530="儀式"</formula>
    </cfRule>
    <cfRule type="expression" dxfId="6493" priority="7146">
      <formula>$J530="いい葬儀"</formula>
    </cfRule>
    <cfRule type="expression" dxfId="6492" priority="7147">
      <formula>$J530="よりそう"</formula>
    </cfRule>
    <cfRule type="expression" dxfId="6491" priority="7148">
      <formula>$J530="イオン"</formula>
    </cfRule>
    <cfRule type="expression" dxfId="6490" priority="7149">
      <formula>$J530="小さな"</formula>
    </cfRule>
  </conditionalFormatting>
  <conditionalFormatting sqref="MK537">
    <cfRule type="expression" dxfId="6489" priority="7138">
      <formula>$J530="北の"</formula>
    </cfRule>
  </conditionalFormatting>
  <conditionalFormatting sqref="MK537">
    <cfRule type="expression" dxfId="6488" priority="7127">
      <formula>$J530="安心できる葬儀ガイド"</formula>
    </cfRule>
    <cfRule type="expression" dxfId="6487" priority="7128">
      <formula>$J530="やさしいお葬式"</formula>
    </cfRule>
    <cfRule type="expression" dxfId="6486" priority="7129">
      <formula>$J530="コープ"</formula>
    </cfRule>
    <cfRule type="expression" dxfId="6485" priority="7130">
      <formula>$J530="テラス"</formula>
    </cfRule>
    <cfRule type="expression" dxfId="6484" priority="7131">
      <formula>$J530="終活ねっと"</formula>
    </cfRule>
    <cfRule type="expression" dxfId="6483" priority="7132">
      <formula>$J530="マルイ"</formula>
    </cfRule>
    <cfRule type="expression" dxfId="6482" priority="7133">
      <formula>$J530="儀式"</formula>
    </cfRule>
    <cfRule type="expression" dxfId="6481" priority="7134">
      <formula>$J530="いい葬儀"</formula>
    </cfRule>
    <cfRule type="expression" dxfId="6480" priority="7135">
      <formula>$J530="よりそう"</formula>
    </cfRule>
    <cfRule type="expression" dxfId="6479" priority="7136">
      <formula>$J530="イオン"</formula>
    </cfRule>
    <cfRule type="expression" dxfId="6478" priority="7137">
      <formula>$J530="小さな"</formula>
    </cfRule>
  </conditionalFormatting>
  <conditionalFormatting sqref="MG537">
    <cfRule type="expression" dxfId="6477" priority="7126">
      <formula>$J530="北の"</formula>
    </cfRule>
  </conditionalFormatting>
  <conditionalFormatting sqref="MG537">
    <cfRule type="expression" dxfId="6476" priority="7115">
      <formula>$J530="安心できる葬儀ガイド"</formula>
    </cfRule>
    <cfRule type="expression" dxfId="6475" priority="7116">
      <formula>$J530="やさしいお葬式"</formula>
    </cfRule>
    <cfRule type="expression" dxfId="6474" priority="7117">
      <formula>$J530="コープ"</formula>
    </cfRule>
    <cfRule type="expression" dxfId="6473" priority="7118">
      <formula>$J530="テラス"</formula>
    </cfRule>
    <cfRule type="expression" dxfId="6472" priority="7119">
      <formula>$J530="終活ねっと"</formula>
    </cfRule>
    <cfRule type="expression" dxfId="6471" priority="7120">
      <formula>$J530="マルイ"</formula>
    </cfRule>
    <cfRule type="expression" dxfId="6470" priority="7121">
      <formula>$J530="儀式"</formula>
    </cfRule>
    <cfRule type="expression" dxfId="6469" priority="7122">
      <formula>$J530="いい葬儀"</formula>
    </cfRule>
    <cfRule type="expression" dxfId="6468" priority="7123">
      <formula>$J530="よりそう"</formula>
    </cfRule>
    <cfRule type="expression" dxfId="6467" priority="7124">
      <formula>$J530="イオン"</formula>
    </cfRule>
    <cfRule type="expression" dxfId="6466" priority="7125">
      <formula>$J530="小さな"</formula>
    </cfRule>
  </conditionalFormatting>
  <conditionalFormatting sqref="MF537">
    <cfRule type="expression" dxfId="6465" priority="7114">
      <formula>$J530="北の"</formula>
    </cfRule>
  </conditionalFormatting>
  <conditionalFormatting sqref="MF537">
    <cfRule type="expression" dxfId="6464" priority="7103">
      <formula>$J530="安心できる葬儀ガイド"</formula>
    </cfRule>
    <cfRule type="expression" dxfId="6463" priority="7104">
      <formula>$J530="やさしいお葬式"</formula>
    </cfRule>
    <cfRule type="expression" dxfId="6462" priority="7105">
      <formula>$J530="コープ"</formula>
    </cfRule>
    <cfRule type="expression" dxfId="6461" priority="7106">
      <formula>$J530="テラス"</formula>
    </cfRule>
    <cfRule type="expression" dxfId="6460" priority="7107">
      <formula>$J530="終活ねっと"</formula>
    </cfRule>
    <cfRule type="expression" dxfId="6459" priority="7108">
      <formula>$J530="マルイ"</formula>
    </cfRule>
    <cfRule type="expression" dxfId="6458" priority="7109">
      <formula>$J530="儀式"</formula>
    </cfRule>
    <cfRule type="expression" dxfId="6457" priority="7110">
      <formula>$J530="いい葬儀"</formula>
    </cfRule>
    <cfRule type="expression" dxfId="6456" priority="7111">
      <formula>$J530="よりそう"</formula>
    </cfRule>
    <cfRule type="expression" dxfId="6455" priority="7112">
      <formula>$J530="イオン"</formula>
    </cfRule>
    <cfRule type="expression" dxfId="6454" priority="7113">
      <formula>$J530="小さな"</formula>
    </cfRule>
  </conditionalFormatting>
  <conditionalFormatting sqref="MF548">
    <cfRule type="expression" dxfId="6453" priority="7102">
      <formula>$J541="北の"</formula>
    </cfRule>
  </conditionalFormatting>
  <conditionalFormatting sqref="MF548">
    <cfRule type="expression" dxfId="6452" priority="7091">
      <formula>$J541="安心できる葬儀ガイド"</formula>
    </cfRule>
    <cfRule type="expression" dxfId="6451" priority="7092">
      <formula>$J541="やさしいお葬式"</formula>
    </cfRule>
    <cfRule type="expression" dxfId="6450" priority="7093">
      <formula>$J541="コープ"</formula>
    </cfRule>
    <cfRule type="expression" dxfId="6449" priority="7094">
      <formula>$J541="テラス"</formula>
    </cfRule>
    <cfRule type="expression" dxfId="6448" priority="7095">
      <formula>$J541="終活ねっと"</formula>
    </cfRule>
    <cfRule type="expression" dxfId="6447" priority="7096">
      <formula>$J541="マルイ"</formula>
    </cfRule>
    <cfRule type="expression" dxfId="6446" priority="7097">
      <formula>$J541="儀式"</formula>
    </cfRule>
    <cfRule type="expression" dxfId="6445" priority="7098">
      <formula>$J541="いい葬儀"</formula>
    </cfRule>
    <cfRule type="expression" dxfId="6444" priority="7099">
      <formula>$J541="よりそう"</formula>
    </cfRule>
    <cfRule type="expression" dxfId="6443" priority="7100">
      <formula>$J541="イオン"</formula>
    </cfRule>
    <cfRule type="expression" dxfId="6442" priority="7101">
      <formula>$J541="小さな"</formula>
    </cfRule>
  </conditionalFormatting>
  <conditionalFormatting sqref="MG548">
    <cfRule type="expression" dxfId="6441" priority="7090">
      <formula>$J541="北の"</formula>
    </cfRule>
  </conditionalFormatting>
  <conditionalFormatting sqref="MG548">
    <cfRule type="expression" dxfId="6440" priority="7079">
      <formula>$J541="安心できる葬儀ガイド"</formula>
    </cfRule>
    <cfRule type="expression" dxfId="6439" priority="7080">
      <formula>$J541="やさしいお葬式"</formula>
    </cfRule>
    <cfRule type="expression" dxfId="6438" priority="7081">
      <formula>$J541="コープ"</formula>
    </cfRule>
    <cfRule type="expression" dxfId="6437" priority="7082">
      <formula>$J541="テラス"</formula>
    </cfRule>
    <cfRule type="expression" dxfId="6436" priority="7083">
      <formula>$J541="終活ねっと"</formula>
    </cfRule>
    <cfRule type="expression" dxfId="6435" priority="7084">
      <formula>$J541="マルイ"</formula>
    </cfRule>
    <cfRule type="expression" dxfId="6434" priority="7085">
      <formula>$J541="儀式"</formula>
    </cfRule>
    <cfRule type="expression" dxfId="6433" priority="7086">
      <formula>$J541="いい葬儀"</formula>
    </cfRule>
    <cfRule type="expression" dxfId="6432" priority="7087">
      <formula>$J541="よりそう"</formula>
    </cfRule>
    <cfRule type="expression" dxfId="6431" priority="7088">
      <formula>$J541="イオン"</formula>
    </cfRule>
    <cfRule type="expression" dxfId="6430" priority="7089">
      <formula>$J541="小さな"</formula>
    </cfRule>
  </conditionalFormatting>
  <conditionalFormatting sqref="MH548">
    <cfRule type="expression" dxfId="6429" priority="7078">
      <formula>$J541="北の"</formula>
    </cfRule>
  </conditionalFormatting>
  <conditionalFormatting sqref="MH548">
    <cfRule type="expression" dxfId="6428" priority="7067">
      <formula>$J541="安心できる葬儀ガイド"</formula>
    </cfRule>
    <cfRule type="expression" dxfId="6427" priority="7068">
      <formula>$J541="やさしいお葬式"</formula>
    </cfRule>
    <cfRule type="expression" dxfId="6426" priority="7069">
      <formula>$J541="コープ"</formula>
    </cfRule>
    <cfRule type="expression" dxfId="6425" priority="7070">
      <formula>$J541="テラス"</formula>
    </cfRule>
    <cfRule type="expression" dxfId="6424" priority="7071">
      <formula>$J541="終活ねっと"</formula>
    </cfRule>
    <cfRule type="expression" dxfId="6423" priority="7072">
      <formula>$J541="マルイ"</formula>
    </cfRule>
    <cfRule type="expression" dxfId="6422" priority="7073">
      <formula>$J541="儀式"</formula>
    </cfRule>
    <cfRule type="expression" dxfId="6421" priority="7074">
      <formula>$J541="いい葬儀"</formula>
    </cfRule>
    <cfRule type="expression" dxfId="6420" priority="7075">
      <formula>$J541="よりそう"</formula>
    </cfRule>
    <cfRule type="expression" dxfId="6419" priority="7076">
      <formula>$J541="イオン"</formula>
    </cfRule>
    <cfRule type="expression" dxfId="6418" priority="7077">
      <formula>$J541="小さな"</formula>
    </cfRule>
  </conditionalFormatting>
  <conditionalFormatting sqref="ND537">
    <cfRule type="expression" dxfId="6417" priority="6802">
      <formula>$J530="北の"</formula>
    </cfRule>
  </conditionalFormatting>
  <conditionalFormatting sqref="ND537">
    <cfRule type="expression" dxfId="6416" priority="6791">
      <formula>$J530="安心できる葬儀ガイド"</formula>
    </cfRule>
    <cfRule type="expression" dxfId="6415" priority="6792">
      <formula>$J530="やさしいお葬式"</formula>
    </cfRule>
    <cfRule type="expression" dxfId="6414" priority="6793">
      <formula>$J530="コープ"</formula>
    </cfRule>
    <cfRule type="expression" dxfId="6413" priority="6794">
      <formula>$J530="テラス"</formula>
    </cfRule>
    <cfRule type="expression" dxfId="6412" priority="6795">
      <formula>$J530="終活ねっと"</formula>
    </cfRule>
    <cfRule type="expression" dxfId="6411" priority="6796">
      <formula>$J530="マルイ"</formula>
    </cfRule>
    <cfRule type="expression" dxfId="6410" priority="6797">
      <formula>$J530="儀式"</formula>
    </cfRule>
    <cfRule type="expression" dxfId="6409" priority="6798">
      <formula>$J530="いい葬儀"</formula>
    </cfRule>
    <cfRule type="expression" dxfId="6408" priority="6799">
      <formula>$J530="よりそう"</formula>
    </cfRule>
    <cfRule type="expression" dxfId="6407" priority="6800">
      <formula>$J530="イオン"</formula>
    </cfRule>
    <cfRule type="expression" dxfId="6406" priority="6801">
      <formula>$J530="小さな"</formula>
    </cfRule>
  </conditionalFormatting>
  <conditionalFormatting sqref="NE537">
    <cfRule type="expression" dxfId="6405" priority="6790">
      <formula>$J530="北の"</formula>
    </cfRule>
  </conditionalFormatting>
  <conditionalFormatting sqref="NE537">
    <cfRule type="expression" dxfId="6404" priority="6779">
      <formula>$J530="安心できる葬儀ガイド"</formula>
    </cfRule>
    <cfRule type="expression" dxfId="6403" priority="6780">
      <formula>$J530="やさしいお葬式"</formula>
    </cfRule>
    <cfRule type="expression" dxfId="6402" priority="6781">
      <formula>$J530="コープ"</formula>
    </cfRule>
    <cfRule type="expression" dxfId="6401" priority="6782">
      <formula>$J530="テラス"</formula>
    </cfRule>
    <cfRule type="expression" dxfId="6400" priority="6783">
      <formula>$J530="終活ねっと"</formula>
    </cfRule>
    <cfRule type="expression" dxfId="6399" priority="6784">
      <formula>$J530="マルイ"</formula>
    </cfRule>
    <cfRule type="expression" dxfId="6398" priority="6785">
      <formula>$J530="儀式"</formula>
    </cfRule>
    <cfRule type="expression" dxfId="6397" priority="6786">
      <formula>$J530="いい葬儀"</formula>
    </cfRule>
    <cfRule type="expression" dxfId="6396" priority="6787">
      <formula>$J530="よりそう"</formula>
    </cfRule>
    <cfRule type="expression" dxfId="6395" priority="6788">
      <formula>$J530="イオン"</formula>
    </cfRule>
    <cfRule type="expression" dxfId="6394" priority="6789">
      <formula>$J530="小さな"</formula>
    </cfRule>
  </conditionalFormatting>
  <conditionalFormatting sqref="MI548">
    <cfRule type="expression" dxfId="6393" priority="7066">
      <formula>$J541="北の"</formula>
    </cfRule>
  </conditionalFormatting>
  <conditionalFormatting sqref="MI548">
    <cfRule type="expression" dxfId="6392" priority="7055">
      <formula>$J541="安心できる葬儀ガイド"</formula>
    </cfRule>
    <cfRule type="expression" dxfId="6391" priority="7056">
      <formula>$J541="やさしいお葬式"</formula>
    </cfRule>
    <cfRule type="expression" dxfId="6390" priority="7057">
      <formula>$J541="コープ"</formula>
    </cfRule>
    <cfRule type="expression" dxfId="6389" priority="7058">
      <formula>$J541="テラス"</formula>
    </cfRule>
    <cfRule type="expression" dxfId="6388" priority="7059">
      <formula>$J541="終活ねっと"</formula>
    </cfRule>
    <cfRule type="expression" dxfId="6387" priority="7060">
      <formula>$J541="マルイ"</formula>
    </cfRule>
    <cfRule type="expression" dxfId="6386" priority="7061">
      <formula>$J541="儀式"</formula>
    </cfRule>
    <cfRule type="expression" dxfId="6385" priority="7062">
      <formula>$J541="いい葬儀"</formula>
    </cfRule>
    <cfRule type="expression" dxfId="6384" priority="7063">
      <formula>$J541="よりそう"</formula>
    </cfRule>
    <cfRule type="expression" dxfId="6383" priority="7064">
      <formula>$J541="イオン"</formula>
    </cfRule>
    <cfRule type="expression" dxfId="6382" priority="7065">
      <formula>$J541="小さな"</formula>
    </cfRule>
  </conditionalFormatting>
  <conditionalFormatting sqref="MF559">
    <cfRule type="expression" dxfId="6381" priority="7054">
      <formula>$J552="北の"</formula>
    </cfRule>
  </conditionalFormatting>
  <conditionalFormatting sqref="MF559">
    <cfRule type="expression" dxfId="6380" priority="7043">
      <formula>$J552="安心できる葬儀ガイド"</formula>
    </cfRule>
    <cfRule type="expression" dxfId="6379" priority="7044">
      <formula>$J552="やさしいお葬式"</formula>
    </cfRule>
    <cfRule type="expression" dxfId="6378" priority="7045">
      <formula>$J552="コープ"</formula>
    </cfRule>
    <cfRule type="expression" dxfId="6377" priority="7046">
      <formula>$J552="テラス"</formula>
    </cfRule>
    <cfRule type="expression" dxfId="6376" priority="7047">
      <formula>$J552="終活ねっと"</formula>
    </cfRule>
    <cfRule type="expression" dxfId="6375" priority="7048">
      <formula>$J552="マルイ"</formula>
    </cfRule>
    <cfRule type="expression" dxfId="6374" priority="7049">
      <formula>$J552="儀式"</formula>
    </cfRule>
    <cfRule type="expression" dxfId="6373" priority="7050">
      <formula>$J552="いい葬儀"</formula>
    </cfRule>
    <cfRule type="expression" dxfId="6372" priority="7051">
      <formula>$J552="よりそう"</formula>
    </cfRule>
    <cfRule type="expression" dxfId="6371" priority="7052">
      <formula>$J552="イオン"</formula>
    </cfRule>
    <cfRule type="expression" dxfId="6370" priority="7053">
      <formula>$J552="小さな"</formula>
    </cfRule>
  </conditionalFormatting>
  <conditionalFormatting sqref="MG559">
    <cfRule type="expression" dxfId="6369" priority="7042">
      <formula>$J552="北の"</formula>
    </cfRule>
  </conditionalFormatting>
  <conditionalFormatting sqref="MG559">
    <cfRule type="expression" dxfId="6368" priority="7031">
      <formula>$J552="安心できる葬儀ガイド"</formula>
    </cfRule>
    <cfRule type="expression" dxfId="6367" priority="7032">
      <formula>$J552="やさしいお葬式"</formula>
    </cfRule>
    <cfRule type="expression" dxfId="6366" priority="7033">
      <formula>$J552="コープ"</formula>
    </cfRule>
    <cfRule type="expression" dxfId="6365" priority="7034">
      <formula>$J552="テラス"</formula>
    </cfRule>
    <cfRule type="expression" dxfId="6364" priority="7035">
      <formula>$J552="終活ねっと"</formula>
    </cfRule>
    <cfRule type="expression" dxfId="6363" priority="7036">
      <formula>$J552="マルイ"</formula>
    </cfRule>
    <cfRule type="expression" dxfId="6362" priority="7037">
      <formula>$J552="儀式"</formula>
    </cfRule>
    <cfRule type="expression" dxfId="6361" priority="7038">
      <formula>$J552="いい葬儀"</formula>
    </cfRule>
    <cfRule type="expression" dxfId="6360" priority="7039">
      <formula>$J552="よりそう"</formula>
    </cfRule>
    <cfRule type="expression" dxfId="6359" priority="7040">
      <formula>$J552="イオン"</formula>
    </cfRule>
    <cfRule type="expression" dxfId="6358" priority="7041">
      <formula>$J552="小さな"</formula>
    </cfRule>
  </conditionalFormatting>
  <conditionalFormatting sqref="MH559">
    <cfRule type="expression" dxfId="6357" priority="7030">
      <formula>$J552="北の"</formula>
    </cfRule>
  </conditionalFormatting>
  <conditionalFormatting sqref="MH559">
    <cfRule type="expression" dxfId="6356" priority="7019">
      <formula>$J552="安心できる葬儀ガイド"</formula>
    </cfRule>
    <cfRule type="expression" dxfId="6355" priority="7020">
      <formula>$J552="やさしいお葬式"</formula>
    </cfRule>
    <cfRule type="expression" dxfId="6354" priority="7021">
      <formula>$J552="コープ"</formula>
    </cfRule>
    <cfRule type="expression" dxfId="6353" priority="7022">
      <formula>$J552="テラス"</formula>
    </cfRule>
    <cfRule type="expression" dxfId="6352" priority="7023">
      <formula>$J552="終活ねっと"</formula>
    </cfRule>
    <cfRule type="expression" dxfId="6351" priority="7024">
      <formula>$J552="マルイ"</formula>
    </cfRule>
    <cfRule type="expression" dxfId="6350" priority="7025">
      <formula>$J552="儀式"</formula>
    </cfRule>
    <cfRule type="expression" dxfId="6349" priority="7026">
      <formula>$J552="いい葬儀"</formula>
    </cfRule>
    <cfRule type="expression" dxfId="6348" priority="7027">
      <formula>$J552="よりそう"</formula>
    </cfRule>
    <cfRule type="expression" dxfId="6347" priority="7028">
      <formula>$J552="イオン"</formula>
    </cfRule>
    <cfRule type="expression" dxfId="6346" priority="7029">
      <formula>$J552="小さな"</formula>
    </cfRule>
  </conditionalFormatting>
  <conditionalFormatting sqref="NF548">
    <cfRule type="expression" dxfId="6345" priority="6730">
      <formula>$J541="北の"</formula>
    </cfRule>
  </conditionalFormatting>
  <conditionalFormatting sqref="NF548">
    <cfRule type="expression" dxfId="6344" priority="6719">
      <formula>$J541="安心できる葬儀ガイド"</formula>
    </cfRule>
    <cfRule type="expression" dxfId="6343" priority="6720">
      <formula>$J541="やさしいお葬式"</formula>
    </cfRule>
    <cfRule type="expression" dxfId="6342" priority="6721">
      <formula>$J541="コープ"</formula>
    </cfRule>
    <cfRule type="expression" dxfId="6341" priority="6722">
      <formula>$J541="テラス"</formula>
    </cfRule>
    <cfRule type="expression" dxfId="6340" priority="6723">
      <formula>$J541="終活ねっと"</formula>
    </cfRule>
    <cfRule type="expression" dxfId="6339" priority="6724">
      <formula>$J541="マルイ"</formula>
    </cfRule>
    <cfRule type="expression" dxfId="6338" priority="6725">
      <formula>$J541="儀式"</formula>
    </cfRule>
    <cfRule type="expression" dxfId="6337" priority="6726">
      <formula>$J541="いい葬儀"</formula>
    </cfRule>
    <cfRule type="expression" dxfId="6336" priority="6727">
      <formula>$J541="よりそう"</formula>
    </cfRule>
    <cfRule type="expression" dxfId="6335" priority="6728">
      <formula>$J541="イオン"</formula>
    </cfRule>
    <cfRule type="expression" dxfId="6334" priority="6729">
      <formula>$J541="小さな"</formula>
    </cfRule>
  </conditionalFormatting>
  <conditionalFormatting sqref="NC559">
    <cfRule type="expression" dxfId="6333" priority="6718">
      <formula>$J552="北の"</formula>
    </cfRule>
  </conditionalFormatting>
  <conditionalFormatting sqref="NC559">
    <cfRule type="expression" dxfId="6332" priority="6707">
      <formula>$J552="安心できる葬儀ガイド"</formula>
    </cfRule>
    <cfRule type="expression" dxfId="6331" priority="6708">
      <formula>$J552="やさしいお葬式"</formula>
    </cfRule>
    <cfRule type="expression" dxfId="6330" priority="6709">
      <formula>$J552="コープ"</formula>
    </cfRule>
    <cfRule type="expression" dxfId="6329" priority="6710">
      <formula>$J552="テラス"</formula>
    </cfRule>
    <cfRule type="expression" dxfId="6328" priority="6711">
      <formula>$J552="終活ねっと"</formula>
    </cfRule>
    <cfRule type="expression" dxfId="6327" priority="6712">
      <formula>$J552="マルイ"</formula>
    </cfRule>
    <cfRule type="expression" dxfId="6326" priority="6713">
      <formula>$J552="儀式"</formula>
    </cfRule>
    <cfRule type="expression" dxfId="6325" priority="6714">
      <formula>$J552="いい葬儀"</formula>
    </cfRule>
    <cfRule type="expression" dxfId="6324" priority="6715">
      <formula>$J552="よりそう"</formula>
    </cfRule>
    <cfRule type="expression" dxfId="6323" priority="6716">
      <formula>$J552="イオン"</formula>
    </cfRule>
    <cfRule type="expression" dxfId="6322" priority="6717">
      <formula>$J552="小さな"</formula>
    </cfRule>
  </conditionalFormatting>
  <conditionalFormatting sqref="MI559">
    <cfRule type="expression" dxfId="6321" priority="7018">
      <formula>$J552="北の"</formula>
    </cfRule>
  </conditionalFormatting>
  <conditionalFormatting sqref="MI559">
    <cfRule type="expression" dxfId="6320" priority="7007">
      <formula>$J552="安心できる葬儀ガイド"</formula>
    </cfRule>
    <cfRule type="expression" dxfId="6319" priority="7008">
      <formula>$J552="やさしいお葬式"</formula>
    </cfRule>
    <cfRule type="expression" dxfId="6318" priority="7009">
      <formula>$J552="コープ"</formula>
    </cfRule>
    <cfRule type="expression" dxfId="6317" priority="7010">
      <formula>$J552="テラス"</formula>
    </cfRule>
    <cfRule type="expression" dxfId="6316" priority="7011">
      <formula>$J552="終活ねっと"</formula>
    </cfRule>
    <cfRule type="expression" dxfId="6315" priority="7012">
      <formula>$J552="マルイ"</formula>
    </cfRule>
    <cfRule type="expression" dxfId="6314" priority="7013">
      <formula>$J552="儀式"</formula>
    </cfRule>
    <cfRule type="expression" dxfId="6313" priority="7014">
      <formula>$J552="いい葬儀"</formula>
    </cfRule>
    <cfRule type="expression" dxfId="6312" priority="7015">
      <formula>$J552="よりそう"</formula>
    </cfRule>
    <cfRule type="expression" dxfId="6311" priority="7016">
      <formula>$J552="イオン"</formula>
    </cfRule>
    <cfRule type="expression" dxfId="6310" priority="7017">
      <formula>$J552="小さな"</formula>
    </cfRule>
  </conditionalFormatting>
  <conditionalFormatting sqref="MV537">
    <cfRule type="expression" dxfId="6309" priority="7006">
      <formula>$J530="北の"</formula>
    </cfRule>
  </conditionalFormatting>
  <conditionalFormatting sqref="MV537">
    <cfRule type="expression" dxfId="6308" priority="6995">
      <formula>$J530="安心できる葬儀ガイド"</formula>
    </cfRule>
    <cfRule type="expression" dxfId="6307" priority="6996">
      <formula>$J530="やさしいお葬式"</formula>
    </cfRule>
    <cfRule type="expression" dxfId="6306" priority="6997">
      <formula>$J530="コープ"</formula>
    </cfRule>
    <cfRule type="expression" dxfId="6305" priority="6998">
      <formula>$J530="テラス"</formula>
    </cfRule>
    <cfRule type="expression" dxfId="6304" priority="6999">
      <formula>$J530="終活ねっと"</formula>
    </cfRule>
    <cfRule type="expression" dxfId="6303" priority="7000">
      <formula>$J530="マルイ"</formula>
    </cfRule>
    <cfRule type="expression" dxfId="6302" priority="7001">
      <formula>$J530="儀式"</formula>
    </cfRule>
    <cfRule type="expression" dxfId="6301" priority="7002">
      <formula>$J530="いい葬儀"</formula>
    </cfRule>
    <cfRule type="expression" dxfId="6300" priority="7003">
      <formula>$J530="よりそう"</formula>
    </cfRule>
    <cfRule type="expression" dxfId="6299" priority="7004">
      <formula>$J530="イオン"</formula>
    </cfRule>
    <cfRule type="expression" dxfId="6298" priority="7005">
      <formula>$J530="小さな"</formula>
    </cfRule>
  </conditionalFormatting>
  <conditionalFormatting sqref="MW537">
    <cfRule type="expression" dxfId="6297" priority="6994">
      <formula>$J530="北の"</formula>
    </cfRule>
  </conditionalFormatting>
  <conditionalFormatting sqref="MW537">
    <cfRule type="expression" dxfId="6296" priority="6983">
      <formula>$J530="安心できる葬儀ガイド"</formula>
    </cfRule>
    <cfRule type="expression" dxfId="6295" priority="6984">
      <formula>$J530="やさしいお葬式"</formula>
    </cfRule>
    <cfRule type="expression" dxfId="6294" priority="6985">
      <formula>$J530="コープ"</formula>
    </cfRule>
    <cfRule type="expression" dxfId="6293" priority="6986">
      <formula>$J530="テラス"</formula>
    </cfRule>
    <cfRule type="expression" dxfId="6292" priority="6987">
      <formula>$J530="終活ねっと"</formula>
    </cfRule>
    <cfRule type="expression" dxfId="6291" priority="6988">
      <formula>$J530="マルイ"</formula>
    </cfRule>
    <cfRule type="expression" dxfId="6290" priority="6989">
      <formula>$J530="儀式"</formula>
    </cfRule>
    <cfRule type="expression" dxfId="6289" priority="6990">
      <formula>$J530="いい葬儀"</formula>
    </cfRule>
    <cfRule type="expression" dxfId="6288" priority="6991">
      <formula>$J530="よりそう"</formula>
    </cfRule>
    <cfRule type="expression" dxfId="6287" priority="6992">
      <formula>$J530="イオン"</formula>
    </cfRule>
    <cfRule type="expression" dxfId="6286" priority="6993">
      <formula>$J530="小さな"</formula>
    </cfRule>
  </conditionalFormatting>
  <conditionalFormatting sqref="MX537">
    <cfRule type="expression" dxfId="6285" priority="6982">
      <formula>$J530="北の"</formula>
    </cfRule>
  </conditionalFormatting>
  <conditionalFormatting sqref="MX537">
    <cfRule type="expression" dxfId="6284" priority="6971">
      <formula>$J530="安心できる葬儀ガイド"</formula>
    </cfRule>
    <cfRule type="expression" dxfId="6283" priority="6972">
      <formula>$J530="やさしいお葬式"</formula>
    </cfRule>
    <cfRule type="expression" dxfId="6282" priority="6973">
      <formula>$J530="コープ"</formula>
    </cfRule>
    <cfRule type="expression" dxfId="6281" priority="6974">
      <formula>$J530="テラス"</formula>
    </cfRule>
    <cfRule type="expression" dxfId="6280" priority="6975">
      <formula>$J530="終活ねっと"</formula>
    </cfRule>
    <cfRule type="expression" dxfId="6279" priority="6976">
      <formula>$J530="マルイ"</formula>
    </cfRule>
    <cfRule type="expression" dxfId="6278" priority="6977">
      <formula>$J530="儀式"</formula>
    </cfRule>
    <cfRule type="expression" dxfId="6277" priority="6978">
      <formula>$J530="いい葬儀"</formula>
    </cfRule>
    <cfRule type="expression" dxfId="6276" priority="6979">
      <formula>$J530="よりそう"</formula>
    </cfRule>
    <cfRule type="expression" dxfId="6275" priority="6980">
      <formula>$J530="イオン"</formula>
    </cfRule>
    <cfRule type="expression" dxfId="6274" priority="6981">
      <formula>$J530="小さな"</formula>
    </cfRule>
  </conditionalFormatting>
  <conditionalFormatting sqref="ND570">
    <cfRule type="expression" dxfId="6273" priority="6658">
      <formula>$J563="北の"</formula>
    </cfRule>
  </conditionalFormatting>
  <conditionalFormatting sqref="ND570">
    <cfRule type="expression" dxfId="6272" priority="6647">
      <formula>$J563="安心できる葬儀ガイド"</formula>
    </cfRule>
    <cfRule type="expression" dxfId="6271" priority="6648">
      <formula>$J563="やさしいお葬式"</formula>
    </cfRule>
    <cfRule type="expression" dxfId="6270" priority="6649">
      <formula>$J563="コープ"</formula>
    </cfRule>
    <cfRule type="expression" dxfId="6269" priority="6650">
      <formula>$J563="テラス"</formula>
    </cfRule>
    <cfRule type="expression" dxfId="6268" priority="6651">
      <formula>$J563="終活ねっと"</formula>
    </cfRule>
    <cfRule type="expression" dxfId="6267" priority="6652">
      <formula>$J563="マルイ"</formula>
    </cfRule>
    <cfRule type="expression" dxfId="6266" priority="6653">
      <formula>$J563="儀式"</formula>
    </cfRule>
    <cfRule type="expression" dxfId="6265" priority="6654">
      <formula>$J563="いい葬儀"</formula>
    </cfRule>
    <cfRule type="expression" dxfId="6264" priority="6655">
      <formula>$J563="よりそう"</formula>
    </cfRule>
    <cfRule type="expression" dxfId="6263" priority="6656">
      <formula>$J563="イオン"</formula>
    </cfRule>
    <cfRule type="expression" dxfId="6262" priority="6657">
      <formula>$J563="小さな"</formula>
    </cfRule>
  </conditionalFormatting>
  <conditionalFormatting sqref="NE570">
    <cfRule type="expression" dxfId="6261" priority="6646">
      <formula>$J563="北の"</formula>
    </cfRule>
  </conditionalFormatting>
  <conditionalFormatting sqref="NE570">
    <cfRule type="expression" dxfId="6260" priority="6635">
      <formula>$J563="安心できる葬儀ガイド"</formula>
    </cfRule>
    <cfRule type="expression" dxfId="6259" priority="6636">
      <formula>$J563="やさしいお葬式"</formula>
    </cfRule>
    <cfRule type="expression" dxfId="6258" priority="6637">
      <formula>$J563="コープ"</formula>
    </cfRule>
    <cfRule type="expression" dxfId="6257" priority="6638">
      <formula>$J563="テラス"</formula>
    </cfRule>
    <cfRule type="expression" dxfId="6256" priority="6639">
      <formula>$J563="終活ねっと"</formula>
    </cfRule>
    <cfRule type="expression" dxfId="6255" priority="6640">
      <formula>$J563="マルイ"</formula>
    </cfRule>
    <cfRule type="expression" dxfId="6254" priority="6641">
      <formula>$J563="儀式"</formula>
    </cfRule>
    <cfRule type="expression" dxfId="6253" priority="6642">
      <formula>$J563="いい葬儀"</formula>
    </cfRule>
    <cfRule type="expression" dxfId="6252" priority="6643">
      <formula>$J563="よりそう"</formula>
    </cfRule>
    <cfRule type="expression" dxfId="6251" priority="6644">
      <formula>$J563="イオン"</formula>
    </cfRule>
    <cfRule type="expression" dxfId="6250" priority="6645">
      <formula>$J563="小さな"</formula>
    </cfRule>
  </conditionalFormatting>
  <conditionalFormatting sqref="NL537">
    <cfRule type="expression" dxfId="6249" priority="6587">
      <formula>$J530="安心できる葬儀ガイド"</formula>
    </cfRule>
    <cfRule type="expression" dxfId="6248" priority="6588">
      <formula>$J530="やさしいお葬式"</formula>
    </cfRule>
    <cfRule type="expression" dxfId="6247" priority="6589">
      <formula>$J530="コープ"</formula>
    </cfRule>
    <cfRule type="expression" dxfId="6246" priority="6590">
      <formula>$J530="テラス"</formula>
    </cfRule>
    <cfRule type="expression" dxfId="6245" priority="6591">
      <formula>$J530="終活ねっと"</formula>
    </cfRule>
    <cfRule type="expression" dxfId="6244" priority="6592">
      <formula>$J530="マルイ"</formula>
    </cfRule>
    <cfRule type="expression" dxfId="6243" priority="6593">
      <formula>$J530="儀式"</formula>
    </cfRule>
    <cfRule type="expression" dxfId="6242" priority="6594">
      <formula>$J530="いい葬儀"</formula>
    </cfRule>
    <cfRule type="expression" dxfId="6241" priority="6595">
      <formula>$J530="よりそう"</formula>
    </cfRule>
    <cfRule type="expression" dxfId="6240" priority="6596">
      <formula>$J530="イオン"</formula>
    </cfRule>
    <cfRule type="expression" dxfId="6239" priority="6597">
      <formula>$J530="小さな"</formula>
    </cfRule>
  </conditionalFormatting>
  <conditionalFormatting sqref="MY537">
    <cfRule type="expression" dxfId="6238" priority="6970">
      <formula>$J530="北の"</formula>
    </cfRule>
  </conditionalFormatting>
  <conditionalFormatting sqref="MY537">
    <cfRule type="expression" dxfId="6237" priority="6959">
      <formula>$J530="安心できる葬儀ガイド"</formula>
    </cfRule>
    <cfRule type="expression" dxfId="6236" priority="6960">
      <formula>$J530="やさしいお葬式"</formula>
    </cfRule>
    <cfRule type="expression" dxfId="6235" priority="6961">
      <formula>$J530="コープ"</formula>
    </cfRule>
    <cfRule type="expression" dxfId="6234" priority="6962">
      <formula>$J530="テラス"</formula>
    </cfRule>
    <cfRule type="expression" dxfId="6233" priority="6963">
      <formula>$J530="終活ねっと"</formula>
    </cfRule>
    <cfRule type="expression" dxfId="6232" priority="6964">
      <formula>$J530="マルイ"</formula>
    </cfRule>
    <cfRule type="expression" dxfId="6231" priority="6965">
      <formula>$J530="儀式"</formula>
    </cfRule>
    <cfRule type="expression" dxfId="6230" priority="6966">
      <formula>$J530="いい葬儀"</formula>
    </cfRule>
    <cfRule type="expression" dxfId="6229" priority="6967">
      <formula>$J530="よりそう"</formula>
    </cfRule>
    <cfRule type="expression" dxfId="6228" priority="6968">
      <formula>$J530="イオン"</formula>
    </cfRule>
    <cfRule type="expression" dxfId="6227" priority="6969">
      <formula>$J530="小さな"</formula>
    </cfRule>
  </conditionalFormatting>
  <conditionalFormatting sqref="MV548">
    <cfRule type="expression" dxfId="6226" priority="6958">
      <formula>$J541="北の"</formula>
    </cfRule>
  </conditionalFormatting>
  <conditionalFormatting sqref="MV548">
    <cfRule type="expression" dxfId="6225" priority="6947">
      <formula>$J541="安心できる葬儀ガイド"</formula>
    </cfRule>
    <cfRule type="expression" dxfId="6224" priority="6948">
      <formula>$J541="やさしいお葬式"</formula>
    </cfRule>
    <cfRule type="expression" dxfId="6223" priority="6949">
      <formula>$J541="コープ"</formula>
    </cfRule>
    <cfRule type="expression" dxfId="6222" priority="6950">
      <formula>$J541="テラス"</formula>
    </cfRule>
    <cfRule type="expression" dxfId="6221" priority="6951">
      <formula>$J541="終活ねっと"</formula>
    </cfRule>
    <cfRule type="expression" dxfId="6220" priority="6952">
      <formula>$J541="マルイ"</formula>
    </cfRule>
    <cfRule type="expression" dxfId="6219" priority="6953">
      <formula>$J541="儀式"</formula>
    </cfRule>
    <cfRule type="expression" dxfId="6218" priority="6954">
      <formula>$J541="いい葬儀"</formula>
    </cfRule>
    <cfRule type="expression" dxfId="6217" priority="6955">
      <formula>$J541="よりそう"</formula>
    </cfRule>
    <cfRule type="expression" dxfId="6216" priority="6956">
      <formula>$J541="イオン"</formula>
    </cfRule>
    <cfRule type="expression" dxfId="6215" priority="6957">
      <formula>$J541="小さな"</formula>
    </cfRule>
  </conditionalFormatting>
  <conditionalFormatting sqref="MW548">
    <cfRule type="expression" dxfId="6214" priority="6946">
      <formula>$J541="北の"</formula>
    </cfRule>
  </conditionalFormatting>
  <conditionalFormatting sqref="MW548">
    <cfRule type="expression" dxfId="6213" priority="6935">
      <formula>$J541="安心できる葬儀ガイド"</formula>
    </cfRule>
    <cfRule type="expression" dxfId="6212" priority="6936">
      <formula>$J541="やさしいお葬式"</formula>
    </cfRule>
    <cfRule type="expression" dxfId="6211" priority="6937">
      <formula>$J541="コープ"</formula>
    </cfRule>
    <cfRule type="expression" dxfId="6210" priority="6938">
      <formula>$J541="テラス"</formula>
    </cfRule>
    <cfRule type="expression" dxfId="6209" priority="6939">
      <formula>$J541="終活ねっと"</formula>
    </cfRule>
    <cfRule type="expression" dxfId="6208" priority="6940">
      <formula>$J541="マルイ"</formula>
    </cfRule>
    <cfRule type="expression" dxfId="6207" priority="6941">
      <formula>$J541="儀式"</formula>
    </cfRule>
    <cfRule type="expression" dxfId="6206" priority="6942">
      <formula>$J541="いい葬儀"</formula>
    </cfRule>
    <cfRule type="expression" dxfId="6205" priority="6943">
      <formula>$J541="よりそう"</formula>
    </cfRule>
    <cfRule type="expression" dxfId="6204" priority="6944">
      <formula>$J541="イオン"</formula>
    </cfRule>
    <cfRule type="expression" dxfId="6203" priority="6945">
      <formula>$J541="小さな"</formula>
    </cfRule>
  </conditionalFormatting>
  <conditionalFormatting sqref="MX548">
    <cfRule type="expression" dxfId="6202" priority="6934">
      <formula>$J541="北の"</formula>
    </cfRule>
  </conditionalFormatting>
  <conditionalFormatting sqref="MX548">
    <cfRule type="expression" dxfId="6201" priority="6923">
      <formula>$J541="安心できる葬儀ガイド"</formula>
    </cfRule>
    <cfRule type="expression" dxfId="6200" priority="6924">
      <formula>$J541="やさしいお葬式"</formula>
    </cfRule>
    <cfRule type="expression" dxfId="6199" priority="6925">
      <formula>$J541="コープ"</formula>
    </cfRule>
    <cfRule type="expression" dxfId="6198" priority="6926">
      <formula>$J541="テラス"</formula>
    </cfRule>
    <cfRule type="expression" dxfId="6197" priority="6927">
      <formula>$J541="終活ねっと"</formula>
    </cfRule>
    <cfRule type="expression" dxfId="6196" priority="6928">
      <formula>$J541="マルイ"</formula>
    </cfRule>
    <cfRule type="expression" dxfId="6195" priority="6929">
      <formula>$J541="儀式"</formula>
    </cfRule>
    <cfRule type="expression" dxfId="6194" priority="6930">
      <formula>$J541="いい葬儀"</formula>
    </cfRule>
    <cfRule type="expression" dxfId="6193" priority="6931">
      <formula>$J541="よりそう"</formula>
    </cfRule>
    <cfRule type="expression" dxfId="6192" priority="6932">
      <formula>$J541="イオン"</formula>
    </cfRule>
    <cfRule type="expression" dxfId="6191" priority="6933">
      <formula>$J541="小さな"</formula>
    </cfRule>
  </conditionalFormatting>
  <conditionalFormatting sqref="MY548">
    <cfRule type="expression" dxfId="6190" priority="6922">
      <formula>$J541="北の"</formula>
    </cfRule>
  </conditionalFormatting>
  <conditionalFormatting sqref="MY548">
    <cfRule type="expression" dxfId="6189" priority="6911">
      <formula>$J541="安心できる葬儀ガイド"</formula>
    </cfRule>
    <cfRule type="expression" dxfId="6188" priority="6912">
      <formula>$J541="やさしいお葬式"</formula>
    </cfRule>
    <cfRule type="expression" dxfId="6187" priority="6913">
      <formula>$J541="コープ"</formula>
    </cfRule>
    <cfRule type="expression" dxfId="6186" priority="6914">
      <formula>$J541="テラス"</formula>
    </cfRule>
    <cfRule type="expression" dxfId="6185" priority="6915">
      <formula>$J541="終活ねっと"</formula>
    </cfRule>
    <cfRule type="expression" dxfId="6184" priority="6916">
      <formula>$J541="マルイ"</formula>
    </cfRule>
    <cfRule type="expression" dxfId="6183" priority="6917">
      <formula>$J541="儀式"</formula>
    </cfRule>
    <cfRule type="expression" dxfId="6182" priority="6918">
      <formula>$J541="いい葬儀"</formula>
    </cfRule>
    <cfRule type="expression" dxfId="6181" priority="6919">
      <formula>$J541="よりそう"</formula>
    </cfRule>
    <cfRule type="expression" dxfId="6180" priority="6920">
      <formula>$J541="イオン"</formula>
    </cfRule>
    <cfRule type="expression" dxfId="6179" priority="6921">
      <formula>$J541="小さな"</formula>
    </cfRule>
  </conditionalFormatting>
  <conditionalFormatting sqref="MV559">
    <cfRule type="expression" dxfId="6178" priority="6910">
      <formula>$J552="北の"</formula>
    </cfRule>
  </conditionalFormatting>
  <conditionalFormatting sqref="MV559">
    <cfRule type="expression" dxfId="6177" priority="6899">
      <formula>$J552="安心できる葬儀ガイド"</formula>
    </cfRule>
    <cfRule type="expression" dxfId="6176" priority="6900">
      <formula>$J552="やさしいお葬式"</formula>
    </cfRule>
    <cfRule type="expression" dxfId="6175" priority="6901">
      <formula>$J552="コープ"</formula>
    </cfRule>
    <cfRule type="expression" dxfId="6174" priority="6902">
      <formula>$J552="テラス"</formula>
    </cfRule>
    <cfRule type="expression" dxfId="6173" priority="6903">
      <formula>$J552="終活ねっと"</formula>
    </cfRule>
    <cfRule type="expression" dxfId="6172" priority="6904">
      <formula>$J552="マルイ"</formula>
    </cfRule>
    <cfRule type="expression" dxfId="6171" priority="6905">
      <formula>$J552="儀式"</formula>
    </cfRule>
    <cfRule type="expression" dxfId="6170" priority="6906">
      <formula>$J552="いい葬儀"</formula>
    </cfRule>
    <cfRule type="expression" dxfId="6169" priority="6907">
      <formula>$J552="よりそう"</formula>
    </cfRule>
    <cfRule type="expression" dxfId="6168" priority="6908">
      <formula>$J552="イオン"</formula>
    </cfRule>
    <cfRule type="expression" dxfId="6167" priority="6909">
      <formula>$J552="小さな"</formula>
    </cfRule>
  </conditionalFormatting>
  <conditionalFormatting sqref="MW559">
    <cfRule type="expression" dxfId="6166" priority="6898">
      <formula>$J552="北の"</formula>
    </cfRule>
  </conditionalFormatting>
  <conditionalFormatting sqref="MW559">
    <cfRule type="expression" dxfId="6165" priority="6887">
      <formula>$J552="安心できる葬儀ガイド"</formula>
    </cfRule>
    <cfRule type="expression" dxfId="6164" priority="6888">
      <formula>$J552="やさしいお葬式"</formula>
    </cfRule>
    <cfRule type="expression" dxfId="6163" priority="6889">
      <formula>$J552="コープ"</formula>
    </cfRule>
    <cfRule type="expression" dxfId="6162" priority="6890">
      <formula>$J552="テラス"</formula>
    </cfRule>
    <cfRule type="expression" dxfId="6161" priority="6891">
      <formula>$J552="終活ねっと"</formula>
    </cfRule>
    <cfRule type="expression" dxfId="6160" priority="6892">
      <formula>$J552="マルイ"</formula>
    </cfRule>
    <cfRule type="expression" dxfId="6159" priority="6893">
      <formula>$J552="儀式"</formula>
    </cfRule>
    <cfRule type="expression" dxfId="6158" priority="6894">
      <formula>$J552="いい葬儀"</formula>
    </cfRule>
    <cfRule type="expression" dxfId="6157" priority="6895">
      <formula>$J552="よりそう"</formula>
    </cfRule>
    <cfRule type="expression" dxfId="6156" priority="6896">
      <formula>$J552="イオン"</formula>
    </cfRule>
    <cfRule type="expression" dxfId="6155" priority="6897">
      <formula>$J552="小さな"</formula>
    </cfRule>
  </conditionalFormatting>
  <conditionalFormatting sqref="MX559">
    <cfRule type="expression" dxfId="6154" priority="6886">
      <formula>$J552="北の"</formula>
    </cfRule>
  </conditionalFormatting>
  <conditionalFormatting sqref="MX559">
    <cfRule type="expression" dxfId="6153" priority="6875">
      <formula>$J552="安心できる葬儀ガイド"</formula>
    </cfRule>
    <cfRule type="expression" dxfId="6152" priority="6876">
      <formula>$J552="やさしいお葬式"</formula>
    </cfRule>
    <cfRule type="expression" dxfId="6151" priority="6877">
      <formula>$J552="コープ"</formula>
    </cfRule>
    <cfRule type="expression" dxfId="6150" priority="6878">
      <formula>$J552="テラス"</formula>
    </cfRule>
    <cfRule type="expression" dxfId="6149" priority="6879">
      <formula>$J552="終活ねっと"</formula>
    </cfRule>
    <cfRule type="expression" dxfId="6148" priority="6880">
      <formula>$J552="マルイ"</formula>
    </cfRule>
    <cfRule type="expression" dxfId="6147" priority="6881">
      <formula>$J552="儀式"</formula>
    </cfRule>
    <cfRule type="expression" dxfId="6146" priority="6882">
      <formula>$J552="いい葬儀"</formula>
    </cfRule>
    <cfRule type="expression" dxfId="6145" priority="6883">
      <formula>$J552="よりそう"</formula>
    </cfRule>
    <cfRule type="expression" dxfId="6144" priority="6884">
      <formula>$J552="イオン"</formula>
    </cfRule>
    <cfRule type="expression" dxfId="6143" priority="6885">
      <formula>$J552="小さな"</formula>
    </cfRule>
  </conditionalFormatting>
  <conditionalFormatting sqref="MY559">
    <cfRule type="expression" dxfId="6142" priority="6874">
      <formula>$J552="北の"</formula>
    </cfRule>
  </conditionalFormatting>
  <conditionalFormatting sqref="MY559">
    <cfRule type="expression" dxfId="6141" priority="6863">
      <formula>$J552="安心できる葬儀ガイド"</formula>
    </cfRule>
    <cfRule type="expression" dxfId="6140" priority="6864">
      <formula>$J552="やさしいお葬式"</formula>
    </cfRule>
    <cfRule type="expression" dxfId="6139" priority="6865">
      <formula>$J552="コープ"</formula>
    </cfRule>
    <cfRule type="expression" dxfId="6138" priority="6866">
      <formula>$J552="テラス"</formula>
    </cfRule>
    <cfRule type="expression" dxfId="6137" priority="6867">
      <formula>$J552="終活ねっと"</formula>
    </cfRule>
    <cfRule type="expression" dxfId="6136" priority="6868">
      <formula>$J552="マルイ"</formula>
    </cfRule>
    <cfRule type="expression" dxfId="6135" priority="6869">
      <formula>$J552="儀式"</formula>
    </cfRule>
    <cfRule type="expression" dxfId="6134" priority="6870">
      <formula>$J552="いい葬儀"</formula>
    </cfRule>
    <cfRule type="expression" dxfId="6133" priority="6871">
      <formula>$J552="よりそう"</formula>
    </cfRule>
    <cfRule type="expression" dxfId="6132" priority="6872">
      <formula>$J552="イオン"</formula>
    </cfRule>
    <cfRule type="expression" dxfId="6131" priority="6873">
      <formula>$J552="小さな"</formula>
    </cfRule>
  </conditionalFormatting>
  <conditionalFormatting sqref="MV570">
    <cfRule type="expression" dxfId="6130" priority="6862">
      <formula>$J563="北の"</formula>
    </cfRule>
  </conditionalFormatting>
  <conditionalFormatting sqref="MV570">
    <cfRule type="expression" dxfId="6129" priority="6851">
      <formula>$J563="安心できる葬儀ガイド"</formula>
    </cfRule>
    <cfRule type="expression" dxfId="6128" priority="6852">
      <formula>$J563="やさしいお葬式"</formula>
    </cfRule>
    <cfRule type="expression" dxfId="6127" priority="6853">
      <formula>$J563="コープ"</formula>
    </cfRule>
    <cfRule type="expression" dxfId="6126" priority="6854">
      <formula>$J563="テラス"</formula>
    </cfRule>
    <cfRule type="expression" dxfId="6125" priority="6855">
      <formula>$J563="終活ねっと"</formula>
    </cfRule>
    <cfRule type="expression" dxfId="6124" priority="6856">
      <formula>$J563="マルイ"</formula>
    </cfRule>
    <cfRule type="expression" dxfId="6123" priority="6857">
      <formula>$J563="儀式"</formula>
    </cfRule>
    <cfRule type="expression" dxfId="6122" priority="6858">
      <formula>$J563="いい葬儀"</formula>
    </cfRule>
    <cfRule type="expression" dxfId="6121" priority="6859">
      <formula>$J563="よりそう"</formula>
    </cfRule>
    <cfRule type="expression" dxfId="6120" priority="6860">
      <formula>$J563="イオン"</formula>
    </cfRule>
    <cfRule type="expression" dxfId="6119" priority="6861">
      <formula>$J563="小さな"</formula>
    </cfRule>
  </conditionalFormatting>
  <conditionalFormatting sqref="MW570">
    <cfRule type="expression" dxfId="6118" priority="6850">
      <formula>$J563="北の"</formula>
    </cfRule>
  </conditionalFormatting>
  <conditionalFormatting sqref="MW570">
    <cfRule type="expression" dxfId="6117" priority="6839">
      <formula>$J563="安心できる葬儀ガイド"</formula>
    </cfRule>
    <cfRule type="expression" dxfId="6116" priority="6840">
      <formula>$J563="やさしいお葬式"</formula>
    </cfRule>
    <cfRule type="expression" dxfId="6115" priority="6841">
      <formula>$J563="コープ"</formula>
    </cfRule>
    <cfRule type="expression" dxfId="6114" priority="6842">
      <formula>$J563="テラス"</formula>
    </cfRule>
    <cfRule type="expression" dxfId="6113" priority="6843">
      <formula>$J563="終活ねっと"</formula>
    </cfRule>
    <cfRule type="expression" dxfId="6112" priority="6844">
      <formula>$J563="マルイ"</formula>
    </cfRule>
    <cfRule type="expression" dxfId="6111" priority="6845">
      <formula>$J563="儀式"</formula>
    </cfRule>
    <cfRule type="expression" dxfId="6110" priority="6846">
      <formula>$J563="いい葬儀"</formula>
    </cfRule>
    <cfRule type="expression" dxfId="6109" priority="6847">
      <formula>$J563="よりそう"</formula>
    </cfRule>
    <cfRule type="expression" dxfId="6108" priority="6848">
      <formula>$J563="イオン"</formula>
    </cfRule>
    <cfRule type="expression" dxfId="6107" priority="6849">
      <formula>$J563="小さな"</formula>
    </cfRule>
  </conditionalFormatting>
  <conditionalFormatting sqref="MX570">
    <cfRule type="expression" dxfId="6106" priority="6838">
      <formula>$J563="北の"</formula>
    </cfRule>
  </conditionalFormatting>
  <conditionalFormatting sqref="MX570">
    <cfRule type="expression" dxfId="6105" priority="6827">
      <formula>$J563="安心できる葬儀ガイド"</formula>
    </cfRule>
    <cfRule type="expression" dxfId="6104" priority="6828">
      <formula>$J563="やさしいお葬式"</formula>
    </cfRule>
    <cfRule type="expression" dxfId="6103" priority="6829">
      <formula>$J563="コープ"</formula>
    </cfRule>
    <cfRule type="expression" dxfId="6102" priority="6830">
      <formula>$J563="テラス"</formula>
    </cfRule>
    <cfRule type="expression" dxfId="6101" priority="6831">
      <formula>$J563="終活ねっと"</formula>
    </cfRule>
    <cfRule type="expression" dxfId="6100" priority="6832">
      <formula>$J563="マルイ"</formula>
    </cfRule>
    <cfRule type="expression" dxfId="6099" priority="6833">
      <formula>$J563="儀式"</formula>
    </cfRule>
    <cfRule type="expression" dxfId="6098" priority="6834">
      <formula>$J563="いい葬儀"</formula>
    </cfRule>
    <cfRule type="expression" dxfId="6097" priority="6835">
      <formula>$J563="よりそう"</formula>
    </cfRule>
    <cfRule type="expression" dxfId="6096" priority="6836">
      <formula>$J563="イオン"</formula>
    </cfRule>
    <cfRule type="expression" dxfId="6095" priority="6837">
      <formula>$J563="小さな"</formula>
    </cfRule>
  </conditionalFormatting>
  <conditionalFormatting sqref="MY570">
    <cfRule type="expression" dxfId="6094" priority="6826">
      <formula>$J563="北の"</formula>
    </cfRule>
  </conditionalFormatting>
  <conditionalFormatting sqref="MY570">
    <cfRule type="expression" dxfId="6093" priority="6815">
      <formula>$J563="安心できる葬儀ガイド"</formula>
    </cfRule>
    <cfRule type="expression" dxfId="6092" priority="6816">
      <formula>$J563="やさしいお葬式"</formula>
    </cfRule>
    <cfRule type="expression" dxfId="6091" priority="6817">
      <formula>$J563="コープ"</formula>
    </cfRule>
    <cfRule type="expression" dxfId="6090" priority="6818">
      <formula>$J563="テラス"</formula>
    </cfRule>
    <cfRule type="expression" dxfId="6089" priority="6819">
      <formula>$J563="終活ねっと"</formula>
    </cfRule>
    <cfRule type="expression" dxfId="6088" priority="6820">
      <formula>$J563="マルイ"</formula>
    </cfRule>
    <cfRule type="expression" dxfId="6087" priority="6821">
      <formula>$J563="儀式"</formula>
    </cfRule>
    <cfRule type="expression" dxfId="6086" priority="6822">
      <formula>$J563="いい葬儀"</formula>
    </cfRule>
    <cfRule type="expression" dxfId="6085" priority="6823">
      <formula>$J563="よりそう"</formula>
    </cfRule>
    <cfRule type="expression" dxfId="6084" priority="6824">
      <formula>$J563="イオン"</formula>
    </cfRule>
    <cfRule type="expression" dxfId="6083" priority="6825">
      <formula>$J563="小さな"</formula>
    </cfRule>
  </conditionalFormatting>
  <conditionalFormatting sqref="NC537">
    <cfRule type="expression" dxfId="6082" priority="6814">
      <formula>$J530="北の"</formula>
    </cfRule>
  </conditionalFormatting>
  <conditionalFormatting sqref="NC537">
    <cfRule type="expression" dxfId="6081" priority="6803">
      <formula>$J530="安心できる葬儀ガイド"</formula>
    </cfRule>
    <cfRule type="expression" dxfId="6080" priority="6804">
      <formula>$J530="やさしいお葬式"</formula>
    </cfRule>
    <cfRule type="expression" dxfId="6079" priority="6805">
      <formula>$J530="コープ"</formula>
    </cfRule>
    <cfRule type="expression" dxfId="6078" priority="6806">
      <formula>$J530="テラス"</formula>
    </cfRule>
    <cfRule type="expression" dxfId="6077" priority="6807">
      <formula>$J530="終活ねっと"</formula>
    </cfRule>
    <cfRule type="expression" dxfId="6076" priority="6808">
      <formula>$J530="マルイ"</formula>
    </cfRule>
    <cfRule type="expression" dxfId="6075" priority="6809">
      <formula>$J530="儀式"</formula>
    </cfRule>
    <cfRule type="expression" dxfId="6074" priority="6810">
      <formula>$J530="いい葬儀"</formula>
    </cfRule>
    <cfRule type="expression" dxfId="6073" priority="6811">
      <formula>$J530="よりそう"</formula>
    </cfRule>
    <cfRule type="expression" dxfId="6072" priority="6812">
      <formula>$J530="イオン"</formula>
    </cfRule>
    <cfRule type="expression" dxfId="6071" priority="6813">
      <formula>$J530="小さな"</formula>
    </cfRule>
  </conditionalFormatting>
  <conditionalFormatting sqref="ND548">
    <cfRule type="expression" dxfId="6070" priority="6754">
      <formula>$J541="北の"</formula>
    </cfRule>
  </conditionalFormatting>
  <conditionalFormatting sqref="ND548">
    <cfRule type="expression" dxfId="6069" priority="6743">
      <formula>$J541="安心できる葬儀ガイド"</formula>
    </cfRule>
    <cfRule type="expression" dxfId="6068" priority="6744">
      <formula>$J541="やさしいお葬式"</formula>
    </cfRule>
    <cfRule type="expression" dxfId="6067" priority="6745">
      <formula>$J541="コープ"</formula>
    </cfRule>
    <cfRule type="expression" dxfId="6066" priority="6746">
      <formula>$J541="テラス"</formula>
    </cfRule>
    <cfRule type="expression" dxfId="6065" priority="6747">
      <formula>$J541="終活ねっと"</formula>
    </cfRule>
    <cfRule type="expression" dxfId="6064" priority="6748">
      <formula>$J541="マルイ"</formula>
    </cfRule>
    <cfRule type="expression" dxfId="6063" priority="6749">
      <formula>$J541="儀式"</formula>
    </cfRule>
    <cfRule type="expression" dxfId="6062" priority="6750">
      <formula>$J541="いい葬儀"</formula>
    </cfRule>
    <cfRule type="expression" dxfId="6061" priority="6751">
      <formula>$J541="よりそう"</formula>
    </cfRule>
    <cfRule type="expression" dxfId="6060" priority="6752">
      <formula>$J541="イオン"</formula>
    </cfRule>
    <cfRule type="expression" dxfId="6059" priority="6753">
      <formula>$J541="小さな"</formula>
    </cfRule>
  </conditionalFormatting>
  <conditionalFormatting sqref="NE548">
    <cfRule type="expression" dxfId="6058" priority="6742">
      <formula>$J541="北の"</formula>
    </cfRule>
  </conditionalFormatting>
  <conditionalFormatting sqref="NE548">
    <cfRule type="expression" dxfId="6057" priority="6731">
      <formula>$J541="安心できる葬儀ガイド"</formula>
    </cfRule>
    <cfRule type="expression" dxfId="6056" priority="6732">
      <formula>$J541="やさしいお葬式"</formula>
    </cfRule>
    <cfRule type="expression" dxfId="6055" priority="6733">
      <formula>$J541="コープ"</formula>
    </cfRule>
    <cfRule type="expression" dxfId="6054" priority="6734">
      <formula>$J541="テラス"</formula>
    </cfRule>
    <cfRule type="expression" dxfId="6053" priority="6735">
      <formula>$J541="終活ねっと"</formula>
    </cfRule>
    <cfRule type="expression" dxfId="6052" priority="6736">
      <formula>$J541="マルイ"</formula>
    </cfRule>
    <cfRule type="expression" dxfId="6051" priority="6737">
      <formula>$J541="儀式"</formula>
    </cfRule>
    <cfRule type="expression" dxfId="6050" priority="6738">
      <formula>$J541="いい葬儀"</formula>
    </cfRule>
    <cfRule type="expression" dxfId="6049" priority="6739">
      <formula>$J541="よりそう"</formula>
    </cfRule>
    <cfRule type="expression" dxfId="6048" priority="6740">
      <formula>$J541="イオン"</formula>
    </cfRule>
    <cfRule type="expression" dxfId="6047" priority="6741">
      <formula>$J541="小さな"</formula>
    </cfRule>
  </conditionalFormatting>
  <conditionalFormatting sqref="NF537">
    <cfRule type="expression" dxfId="6046" priority="6778">
      <formula>$J530="北の"</formula>
    </cfRule>
  </conditionalFormatting>
  <conditionalFormatting sqref="NF537">
    <cfRule type="expression" dxfId="6045" priority="6767">
      <formula>$J530="安心できる葬儀ガイド"</formula>
    </cfRule>
    <cfRule type="expression" dxfId="6044" priority="6768">
      <formula>$J530="やさしいお葬式"</formula>
    </cfRule>
    <cfRule type="expression" dxfId="6043" priority="6769">
      <formula>$J530="コープ"</formula>
    </cfRule>
    <cfRule type="expression" dxfId="6042" priority="6770">
      <formula>$J530="テラス"</formula>
    </cfRule>
    <cfRule type="expression" dxfId="6041" priority="6771">
      <formula>$J530="終活ねっと"</formula>
    </cfRule>
    <cfRule type="expression" dxfId="6040" priority="6772">
      <formula>$J530="マルイ"</formula>
    </cfRule>
    <cfRule type="expression" dxfId="6039" priority="6773">
      <formula>$J530="儀式"</formula>
    </cfRule>
    <cfRule type="expression" dxfId="6038" priority="6774">
      <formula>$J530="いい葬儀"</formula>
    </cfRule>
    <cfRule type="expression" dxfId="6037" priority="6775">
      <formula>$J530="よりそう"</formula>
    </cfRule>
    <cfRule type="expression" dxfId="6036" priority="6776">
      <formula>$J530="イオン"</formula>
    </cfRule>
    <cfRule type="expression" dxfId="6035" priority="6777">
      <formula>$J530="小さな"</formula>
    </cfRule>
  </conditionalFormatting>
  <conditionalFormatting sqref="NC548">
    <cfRule type="expression" dxfId="6034" priority="6766">
      <formula>$J541="北の"</formula>
    </cfRule>
  </conditionalFormatting>
  <conditionalFormatting sqref="NC548">
    <cfRule type="expression" dxfId="6033" priority="6755">
      <formula>$J541="安心できる葬儀ガイド"</formula>
    </cfRule>
    <cfRule type="expression" dxfId="6032" priority="6756">
      <formula>$J541="やさしいお葬式"</formula>
    </cfRule>
    <cfRule type="expression" dxfId="6031" priority="6757">
      <formula>$J541="コープ"</formula>
    </cfRule>
    <cfRule type="expression" dxfId="6030" priority="6758">
      <formula>$J541="テラス"</formula>
    </cfRule>
    <cfRule type="expression" dxfId="6029" priority="6759">
      <formula>$J541="終活ねっと"</formula>
    </cfRule>
    <cfRule type="expression" dxfId="6028" priority="6760">
      <formula>$J541="マルイ"</formula>
    </cfRule>
    <cfRule type="expression" dxfId="6027" priority="6761">
      <formula>$J541="儀式"</formula>
    </cfRule>
    <cfRule type="expression" dxfId="6026" priority="6762">
      <formula>$J541="いい葬儀"</formula>
    </cfRule>
    <cfRule type="expression" dxfId="6025" priority="6763">
      <formula>$J541="よりそう"</formula>
    </cfRule>
    <cfRule type="expression" dxfId="6024" priority="6764">
      <formula>$J541="イオン"</formula>
    </cfRule>
    <cfRule type="expression" dxfId="6023" priority="6765">
      <formula>$J541="小さな"</formula>
    </cfRule>
  </conditionalFormatting>
  <conditionalFormatting sqref="NF559">
    <cfRule type="expression" dxfId="6022" priority="6682">
      <formula>$J552="北の"</formula>
    </cfRule>
  </conditionalFormatting>
  <conditionalFormatting sqref="NF559">
    <cfRule type="expression" dxfId="6021" priority="6671">
      <formula>$J552="安心できる葬儀ガイド"</formula>
    </cfRule>
    <cfRule type="expression" dxfId="6020" priority="6672">
      <formula>$J552="やさしいお葬式"</formula>
    </cfRule>
    <cfRule type="expression" dxfId="6019" priority="6673">
      <formula>$J552="コープ"</formula>
    </cfRule>
    <cfRule type="expression" dxfId="6018" priority="6674">
      <formula>$J552="テラス"</formula>
    </cfRule>
    <cfRule type="expression" dxfId="6017" priority="6675">
      <formula>$J552="終活ねっと"</formula>
    </cfRule>
    <cfRule type="expression" dxfId="6016" priority="6676">
      <formula>$J552="マルイ"</formula>
    </cfRule>
    <cfRule type="expression" dxfId="6015" priority="6677">
      <formula>$J552="儀式"</formula>
    </cfRule>
    <cfRule type="expression" dxfId="6014" priority="6678">
      <formula>$J552="いい葬儀"</formula>
    </cfRule>
    <cfRule type="expression" dxfId="6013" priority="6679">
      <formula>$J552="よりそう"</formula>
    </cfRule>
    <cfRule type="expression" dxfId="6012" priority="6680">
      <formula>$J552="イオン"</formula>
    </cfRule>
    <cfRule type="expression" dxfId="6011" priority="6681">
      <formula>$J552="小さな"</formula>
    </cfRule>
  </conditionalFormatting>
  <conditionalFormatting sqref="NC570">
    <cfRule type="expression" dxfId="6010" priority="6670">
      <formula>$J563="北の"</formula>
    </cfRule>
  </conditionalFormatting>
  <conditionalFormatting sqref="NC570">
    <cfRule type="expression" dxfId="6009" priority="6659">
      <formula>$J563="安心できる葬儀ガイド"</formula>
    </cfRule>
    <cfRule type="expression" dxfId="6008" priority="6660">
      <formula>$J563="やさしいお葬式"</formula>
    </cfRule>
    <cfRule type="expression" dxfId="6007" priority="6661">
      <formula>$J563="コープ"</formula>
    </cfRule>
    <cfRule type="expression" dxfId="6006" priority="6662">
      <formula>$J563="テラス"</formula>
    </cfRule>
    <cfRule type="expression" dxfId="6005" priority="6663">
      <formula>$J563="終活ねっと"</formula>
    </cfRule>
    <cfRule type="expression" dxfId="6004" priority="6664">
      <formula>$J563="マルイ"</formula>
    </cfRule>
    <cfRule type="expression" dxfId="6003" priority="6665">
      <formula>$J563="儀式"</formula>
    </cfRule>
    <cfRule type="expression" dxfId="6002" priority="6666">
      <formula>$J563="いい葬儀"</formula>
    </cfRule>
    <cfRule type="expression" dxfId="6001" priority="6667">
      <formula>$J563="よりそう"</formula>
    </cfRule>
    <cfRule type="expression" dxfId="6000" priority="6668">
      <formula>$J563="イオン"</formula>
    </cfRule>
    <cfRule type="expression" dxfId="5999" priority="6669">
      <formula>$J563="小さな"</formula>
    </cfRule>
  </conditionalFormatting>
  <conditionalFormatting sqref="ND559">
    <cfRule type="expression" dxfId="5998" priority="6706">
      <formula>$J552="北の"</formula>
    </cfRule>
  </conditionalFormatting>
  <conditionalFormatting sqref="ND559">
    <cfRule type="expression" dxfId="5997" priority="6695">
      <formula>$J552="安心できる葬儀ガイド"</formula>
    </cfRule>
    <cfRule type="expression" dxfId="5996" priority="6696">
      <formula>$J552="やさしいお葬式"</formula>
    </cfRule>
    <cfRule type="expression" dxfId="5995" priority="6697">
      <formula>$J552="コープ"</formula>
    </cfRule>
    <cfRule type="expression" dxfId="5994" priority="6698">
      <formula>$J552="テラス"</formula>
    </cfRule>
    <cfRule type="expression" dxfId="5993" priority="6699">
      <formula>$J552="終活ねっと"</formula>
    </cfRule>
    <cfRule type="expression" dxfId="5992" priority="6700">
      <formula>$J552="マルイ"</formula>
    </cfRule>
    <cfRule type="expression" dxfId="5991" priority="6701">
      <formula>$J552="儀式"</formula>
    </cfRule>
    <cfRule type="expression" dxfId="5990" priority="6702">
      <formula>$J552="いい葬儀"</formula>
    </cfRule>
    <cfRule type="expression" dxfId="5989" priority="6703">
      <formula>$J552="よりそう"</formula>
    </cfRule>
    <cfRule type="expression" dxfId="5988" priority="6704">
      <formula>$J552="イオン"</formula>
    </cfRule>
    <cfRule type="expression" dxfId="5987" priority="6705">
      <formula>$J552="小さな"</formula>
    </cfRule>
  </conditionalFormatting>
  <conditionalFormatting sqref="NE559">
    <cfRule type="expression" dxfId="5986" priority="6694">
      <formula>$J552="北の"</formula>
    </cfRule>
  </conditionalFormatting>
  <conditionalFormatting sqref="NE559">
    <cfRule type="expression" dxfId="5985" priority="6683">
      <formula>$J552="安心できる葬儀ガイド"</formula>
    </cfRule>
    <cfRule type="expression" dxfId="5984" priority="6684">
      <formula>$J552="やさしいお葬式"</formula>
    </cfRule>
    <cfRule type="expression" dxfId="5983" priority="6685">
      <formula>$J552="コープ"</formula>
    </cfRule>
    <cfRule type="expression" dxfId="5982" priority="6686">
      <formula>$J552="テラス"</formula>
    </cfRule>
    <cfRule type="expression" dxfId="5981" priority="6687">
      <formula>$J552="終活ねっと"</formula>
    </cfRule>
    <cfRule type="expression" dxfId="5980" priority="6688">
      <formula>$J552="マルイ"</formula>
    </cfRule>
    <cfRule type="expression" dxfId="5979" priority="6689">
      <formula>$J552="儀式"</formula>
    </cfRule>
    <cfRule type="expression" dxfId="5978" priority="6690">
      <formula>$J552="いい葬儀"</formula>
    </cfRule>
    <cfRule type="expression" dxfId="5977" priority="6691">
      <formula>$J552="よりそう"</formula>
    </cfRule>
    <cfRule type="expression" dxfId="5976" priority="6692">
      <formula>$J552="イオン"</formula>
    </cfRule>
    <cfRule type="expression" dxfId="5975" priority="6693">
      <formula>$J552="小さな"</formula>
    </cfRule>
  </conditionalFormatting>
  <conditionalFormatting sqref="NK537">
    <cfRule type="expression" dxfId="5974" priority="6610">
      <formula>$J530="北の"</formula>
    </cfRule>
  </conditionalFormatting>
  <conditionalFormatting sqref="NK537">
    <cfRule type="expression" dxfId="5973" priority="6599">
      <formula>$J530="安心できる葬儀ガイド"</formula>
    </cfRule>
    <cfRule type="expression" dxfId="5972" priority="6600">
      <formula>$J530="やさしいお葬式"</formula>
    </cfRule>
    <cfRule type="expression" dxfId="5971" priority="6601">
      <formula>$J530="コープ"</formula>
    </cfRule>
    <cfRule type="expression" dxfId="5970" priority="6602">
      <formula>$J530="テラス"</formula>
    </cfRule>
    <cfRule type="expression" dxfId="5969" priority="6603">
      <formula>$J530="終活ねっと"</formula>
    </cfRule>
    <cfRule type="expression" dxfId="5968" priority="6604">
      <formula>$J530="マルイ"</formula>
    </cfRule>
    <cfRule type="expression" dxfId="5967" priority="6605">
      <formula>$J530="儀式"</formula>
    </cfRule>
    <cfRule type="expression" dxfId="5966" priority="6606">
      <formula>$J530="いい葬儀"</formula>
    </cfRule>
    <cfRule type="expression" dxfId="5965" priority="6607">
      <formula>$J530="よりそう"</formula>
    </cfRule>
    <cfRule type="expression" dxfId="5964" priority="6608">
      <formula>$J530="イオン"</formula>
    </cfRule>
    <cfRule type="expression" dxfId="5963" priority="6609">
      <formula>$J530="小さな"</formula>
    </cfRule>
  </conditionalFormatting>
  <conditionalFormatting sqref="NL537">
    <cfRule type="expression" dxfId="5962" priority="6598">
      <formula>$J530="北の"</formula>
    </cfRule>
  </conditionalFormatting>
  <conditionalFormatting sqref="NF570">
    <cfRule type="expression" dxfId="5961" priority="6634">
      <formula>$J563="北の"</formula>
    </cfRule>
  </conditionalFormatting>
  <conditionalFormatting sqref="NF570">
    <cfRule type="expression" dxfId="5960" priority="6623">
      <formula>$J563="安心できる葬儀ガイド"</formula>
    </cfRule>
    <cfRule type="expression" dxfId="5959" priority="6624">
      <formula>$J563="やさしいお葬式"</formula>
    </cfRule>
    <cfRule type="expression" dxfId="5958" priority="6625">
      <formula>$J563="コープ"</formula>
    </cfRule>
    <cfRule type="expression" dxfId="5957" priority="6626">
      <formula>$J563="テラス"</formula>
    </cfRule>
    <cfRule type="expression" dxfId="5956" priority="6627">
      <formula>$J563="終活ねっと"</formula>
    </cfRule>
    <cfRule type="expression" dxfId="5955" priority="6628">
      <formula>$J563="マルイ"</formula>
    </cfRule>
    <cfRule type="expression" dxfId="5954" priority="6629">
      <formula>$J563="儀式"</formula>
    </cfRule>
    <cfRule type="expression" dxfId="5953" priority="6630">
      <formula>$J563="いい葬儀"</formula>
    </cfRule>
    <cfRule type="expression" dxfId="5952" priority="6631">
      <formula>$J563="よりそう"</formula>
    </cfRule>
    <cfRule type="expression" dxfId="5951" priority="6632">
      <formula>$J563="イオン"</formula>
    </cfRule>
    <cfRule type="expression" dxfId="5950" priority="6633">
      <formula>$J563="小さな"</formula>
    </cfRule>
  </conditionalFormatting>
  <conditionalFormatting sqref="NJ537">
    <cfRule type="expression" dxfId="5949" priority="6622">
      <formula>$J530="北の"</formula>
    </cfRule>
  </conditionalFormatting>
  <conditionalFormatting sqref="NJ537">
    <cfRule type="expression" dxfId="5948" priority="6611">
      <formula>$J530="安心できる葬儀ガイド"</formula>
    </cfRule>
    <cfRule type="expression" dxfId="5947" priority="6612">
      <formula>$J530="やさしいお葬式"</formula>
    </cfRule>
    <cfRule type="expression" dxfId="5946" priority="6613">
      <formula>$J530="コープ"</formula>
    </cfRule>
    <cfRule type="expression" dxfId="5945" priority="6614">
      <formula>$J530="テラス"</formula>
    </cfRule>
    <cfRule type="expression" dxfId="5944" priority="6615">
      <formula>$J530="終活ねっと"</formula>
    </cfRule>
    <cfRule type="expression" dxfId="5943" priority="6616">
      <formula>$J530="マルイ"</formula>
    </cfRule>
    <cfRule type="expression" dxfId="5942" priority="6617">
      <formula>$J530="儀式"</formula>
    </cfRule>
    <cfRule type="expression" dxfId="5941" priority="6618">
      <formula>$J530="いい葬儀"</formula>
    </cfRule>
    <cfRule type="expression" dxfId="5940" priority="6619">
      <formula>$J530="よりそう"</formula>
    </cfRule>
    <cfRule type="expression" dxfId="5939" priority="6620">
      <formula>$J530="イオン"</formula>
    </cfRule>
    <cfRule type="expression" dxfId="5938" priority="6621">
      <formula>$J530="小さな"</formula>
    </cfRule>
  </conditionalFormatting>
  <conditionalFormatting sqref="NM537">
    <cfRule type="expression" dxfId="5937" priority="6575">
      <formula>$J530="安心できる葬儀ガイド"</formula>
    </cfRule>
    <cfRule type="expression" dxfId="5936" priority="6576">
      <formula>$J530="やさしいお葬式"</formula>
    </cfRule>
    <cfRule type="expression" dxfId="5935" priority="6577">
      <formula>$J530="コープ"</formula>
    </cfRule>
    <cfRule type="expression" dxfId="5934" priority="6578">
      <formula>$J530="テラス"</formula>
    </cfRule>
    <cfRule type="expression" dxfId="5933" priority="6579">
      <formula>$J530="終活ねっと"</formula>
    </cfRule>
    <cfRule type="expression" dxfId="5932" priority="6580">
      <formula>$J530="マルイ"</formula>
    </cfRule>
    <cfRule type="expression" dxfId="5931" priority="6581">
      <formula>$J530="儀式"</formula>
    </cfRule>
    <cfRule type="expression" dxfId="5930" priority="6582">
      <formula>$J530="いい葬儀"</formula>
    </cfRule>
    <cfRule type="expression" dxfId="5929" priority="6583">
      <formula>$J530="よりそう"</formula>
    </cfRule>
    <cfRule type="expression" dxfId="5928" priority="6584">
      <formula>$J530="イオン"</formula>
    </cfRule>
    <cfRule type="expression" dxfId="5927" priority="6585">
      <formula>$J530="小さな"</formula>
    </cfRule>
  </conditionalFormatting>
  <conditionalFormatting sqref="NM537">
    <cfRule type="expression" dxfId="5926" priority="6586">
      <formula>$J530="北の"</formula>
    </cfRule>
  </conditionalFormatting>
  <conditionalFormatting sqref="MO537">
    <cfRule type="expression" dxfId="5925" priority="6574">
      <formula>$J530="北の"</formula>
    </cfRule>
  </conditionalFormatting>
  <conditionalFormatting sqref="MO537">
    <cfRule type="expression" dxfId="5924" priority="6563">
      <formula>$J530="安心できる葬儀ガイド"</formula>
    </cfRule>
    <cfRule type="expression" dxfId="5923" priority="6564">
      <formula>$J530="やさしいお葬式"</formula>
    </cfRule>
    <cfRule type="expression" dxfId="5922" priority="6565">
      <formula>$J530="コープ"</formula>
    </cfRule>
    <cfRule type="expression" dxfId="5921" priority="6566">
      <formula>$J530="テラス"</formula>
    </cfRule>
    <cfRule type="expression" dxfId="5920" priority="6567">
      <formula>$J530="終活ねっと"</formula>
    </cfRule>
    <cfRule type="expression" dxfId="5919" priority="6568">
      <formula>$J530="マルイ"</formula>
    </cfRule>
    <cfRule type="expression" dxfId="5918" priority="6569">
      <formula>$J530="儀式"</formula>
    </cfRule>
    <cfRule type="expression" dxfId="5917" priority="6570">
      <formula>$J530="いい葬儀"</formula>
    </cfRule>
    <cfRule type="expression" dxfId="5916" priority="6571">
      <formula>$J530="よりそう"</formula>
    </cfRule>
    <cfRule type="expression" dxfId="5915" priority="6572">
      <formula>$J530="イオン"</formula>
    </cfRule>
    <cfRule type="expression" dxfId="5914" priority="6573">
      <formula>$J530="小さな"</formula>
    </cfRule>
  </conditionalFormatting>
  <conditionalFormatting sqref="MP537">
    <cfRule type="expression" dxfId="5913" priority="6562">
      <formula>$J530="北の"</formula>
    </cfRule>
  </conditionalFormatting>
  <conditionalFormatting sqref="MP537">
    <cfRule type="expression" dxfId="5912" priority="6551">
      <formula>$J530="安心できる葬儀ガイド"</formula>
    </cfRule>
    <cfRule type="expression" dxfId="5911" priority="6552">
      <formula>$J530="やさしいお葬式"</formula>
    </cfRule>
    <cfRule type="expression" dxfId="5910" priority="6553">
      <formula>$J530="コープ"</formula>
    </cfRule>
    <cfRule type="expression" dxfId="5909" priority="6554">
      <formula>$J530="テラス"</formula>
    </cfRule>
    <cfRule type="expression" dxfId="5908" priority="6555">
      <formula>$J530="終活ねっと"</formula>
    </cfRule>
    <cfRule type="expression" dxfId="5907" priority="6556">
      <formula>$J530="マルイ"</formula>
    </cfRule>
    <cfRule type="expression" dxfId="5906" priority="6557">
      <formula>$J530="儀式"</formula>
    </cfRule>
    <cfRule type="expression" dxfId="5905" priority="6558">
      <formula>$J530="いい葬儀"</formula>
    </cfRule>
    <cfRule type="expression" dxfId="5904" priority="6559">
      <formula>$J530="よりそう"</formula>
    </cfRule>
    <cfRule type="expression" dxfId="5903" priority="6560">
      <formula>$J530="イオン"</formula>
    </cfRule>
    <cfRule type="expression" dxfId="5902" priority="6561">
      <formula>$J530="小さな"</formula>
    </cfRule>
  </conditionalFormatting>
  <conditionalFormatting sqref="MQ537">
    <cfRule type="expression" dxfId="5901" priority="6550">
      <formula>$J530="北の"</formula>
    </cfRule>
  </conditionalFormatting>
  <conditionalFormatting sqref="MQ537">
    <cfRule type="expression" dxfId="5900" priority="6539">
      <formula>$J530="安心できる葬儀ガイド"</formula>
    </cfRule>
    <cfRule type="expression" dxfId="5899" priority="6540">
      <formula>$J530="やさしいお葬式"</formula>
    </cfRule>
    <cfRule type="expression" dxfId="5898" priority="6541">
      <formula>$J530="コープ"</formula>
    </cfRule>
    <cfRule type="expression" dxfId="5897" priority="6542">
      <formula>$J530="テラス"</formula>
    </cfRule>
    <cfRule type="expression" dxfId="5896" priority="6543">
      <formula>$J530="終活ねっと"</formula>
    </cfRule>
    <cfRule type="expression" dxfId="5895" priority="6544">
      <formula>$J530="マルイ"</formula>
    </cfRule>
    <cfRule type="expression" dxfId="5894" priority="6545">
      <formula>$J530="儀式"</formula>
    </cfRule>
    <cfRule type="expression" dxfId="5893" priority="6546">
      <formula>$J530="いい葬儀"</formula>
    </cfRule>
    <cfRule type="expression" dxfId="5892" priority="6547">
      <formula>$J530="よりそう"</formula>
    </cfRule>
    <cfRule type="expression" dxfId="5891" priority="6548">
      <formula>$J530="イオン"</formula>
    </cfRule>
    <cfRule type="expression" dxfId="5890" priority="6549">
      <formula>$J530="小さな"</formula>
    </cfRule>
  </conditionalFormatting>
  <conditionalFormatting sqref="MR537">
    <cfRule type="expression" dxfId="5889" priority="6538">
      <formula>$J530="北の"</formula>
    </cfRule>
  </conditionalFormatting>
  <conditionalFormatting sqref="MR537">
    <cfRule type="expression" dxfId="5888" priority="6527">
      <formula>$J530="安心できる葬儀ガイド"</formula>
    </cfRule>
    <cfRule type="expression" dxfId="5887" priority="6528">
      <formula>$J530="やさしいお葬式"</formula>
    </cfRule>
    <cfRule type="expression" dxfId="5886" priority="6529">
      <formula>$J530="コープ"</formula>
    </cfRule>
    <cfRule type="expression" dxfId="5885" priority="6530">
      <formula>$J530="テラス"</formula>
    </cfRule>
    <cfRule type="expression" dxfId="5884" priority="6531">
      <formula>$J530="終活ねっと"</formula>
    </cfRule>
    <cfRule type="expression" dxfId="5883" priority="6532">
      <formula>$J530="マルイ"</formula>
    </cfRule>
    <cfRule type="expression" dxfId="5882" priority="6533">
      <formula>$J530="儀式"</formula>
    </cfRule>
    <cfRule type="expression" dxfId="5881" priority="6534">
      <formula>$J530="いい葬儀"</formula>
    </cfRule>
    <cfRule type="expression" dxfId="5880" priority="6535">
      <formula>$J530="よりそう"</formula>
    </cfRule>
    <cfRule type="expression" dxfId="5879" priority="6536">
      <formula>$J530="イオン"</formula>
    </cfRule>
    <cfRule type="expression" dxfId="5878" priority="6537">
      <formula>$J530="小さな"</formula>
    </cfRule>
  </conditionalFormatting>
  <conditionalFormatting sqref="MN559">
    <cfRule type="expression" dxfId="5877" priority="6526">
      <formula>$J552="北の"</formula>
    </cfRule>
  </conditionalFormatting>
  <conditionalFormatting sqref="MN559">
    <cfRule type="expression" dxfId="5876" priority="6515">
      <formula>$J552="安心できる葬儀ガイド"</formula>
    </cfRule>
    <cfRule type="expression" dxfId="5875" priority="6516">
      <formula>$J552="やさしいお葬式"</formula>
    </cfRule>
    <cfRule type="expression" dxfId="5874" priority="6517">
      <formula>$J552="コープ"</formula>
    </cfRule>
    <cfRule type="expression" dxfId="5873" priority="6518">
      <formula>$J552="テラス"</formula>
    </cfRule>
    <cfRule type="expression" dxfId="5872" priority="6519">
      <formula>$J552="終活ねっと"</formula>
    </cfRule>
    <cfRule type="expression" dxfId="5871" priority="6520">
      <formula>$J552="マルイ"</formula>
    </cfRule>
    <cfRule type="expression" dxfId="5870" priority="6521">
      <formula>$J552="儀式"</formula>
    </cfRule>
    <cfRule type="expression" dxfId="5869" priority="6522">
      <formula>$J552="いい葬儀"</formula>
    </cfRule>
    <cfRule type="expression" dxfId="5868" priority="6523">
      <formula>$J552="よりそう"</formula>
    </cfRule>
    <cfRule type="expression" dxfId="5867" priority="6524">
      <formula>$J552="イオン"</formula>
    </cfRule>
    <cfRule type="expression" dxfId="5866" priority="6525">
      <formula>$J552="小さな"</formula>
    </cfRule>
  </conditionalFormatting>
  <conditionalFormatting sqref="MO559">
    <cfRule type="expression" dxfId="5865" priority="6514">
      <formula>$J552="北の"</formula>
    </cfRule>
  </conditionalFormatting>
  <conditionalFormatting sqref="MO559">
    <cfRule type="expression" dxfId="5864" priority="6503">
      <formula>$J552="安心できる葬儀ガイド"</formula>
    </cfRule>
    <cfRule type="expression" dxfId="5863" priority="6504">
      <formula>$J552="やさしいお葬式"</formula>
    </cfRule>
    <cfRule type="expression" dxfId="5862" priority="6505">
      <formula>$J552="コープ"</formula>
    </cfRule>
    <cfRule type="expression" dxfId="5861" priority="6506">
      <formula>$J552="テラス"</formula>
    </cfRule>
    <cfRule type="expression" dxfId="5860" priority="6507">
      <formula>$J552="終活ねっと"</formula>
    </cfRule>
    <cfRule type="expression" dxfId="5859" priority="6508">
      <formula>$J552="マルイ"</formula>
    </cfRule>
    <cfRule type="expression" dxfId="5858" priority="6509">
      <formula>$J552="儀式"</formula>
    </cfRule>
    <cfRule type="expression" dxfId="5857" priority="6510">
      <formula>$J552="いい葬儀"</formula>
    </cfRule>
    <cfRule type="expression" dxfId="5856" priority="6511">
      <formula>$J552="よりそう"</formula>
    </cfRule>
    <cfRule type="expression" dxfId="5855" priority="6512">
      <formula>$J552="イオン"</formula>
    </cfRule>
    <cfRule type="expression" dxfId="5854" priority="6513">
      <formula>$J552="小さな"</formula>
    </cfRule>
  </conditionalFormatting>
  <conditionalFormatting sqref="MQ559">
    <cfRule type="expression" dxfId="5853" priority="6502">
      <formula>$J552="北の"</formula>
    </cfRule>
  </conditionalFormatting>
  <conditionalFormatting sqref="MQ559">
    <cfRule type="expression" dxfId="5852" priority="6491">
      <formula>$J552="安心できる葬儀ガイド"</formula>
    </cfRule>
    <cfRule type="expression" dxfId="5851" priority="6492">
      <formula>$J552="やさしいお葬式"</formula>
    </cfRule>
    <cfRule type="expression" dxfId="5850" priority="6493">
      <formula>$J552="コープ"</formula>
    </cfRule>
    <cfRule type="expression" dxfId="5849" priority="6494">
      <formula>$J552="テラス"</formula>
    </cfRule>
    <cfRule type="expression" dxfId="5848" priority="6495">
      <formula>$J552="終活ねっと"</formula>
    </cfRule>
    <cfRule type="expression" dxfId="5847" priority="6496">
      <formula>$J552="マルイ"</formula>
    </cfRule>
    <cfRule type="expression" dxfId="5846" priority="6497">
      <formula>$J552="儀式"</formula>
    </cfRule>
    <cfRule type="expression" dxfId="5845" priority="6498">
      <formula>$J552="いい葬儀"</formula>
    </cfRule>
    <cfRule type="expression" dxfId="5844" priority="6499">
      <formula>$J552="よりそう"</formula>
    </cfRule>
    <cfRule type="expression" dxfId="5843" priority="6500">
      <formula>$J552="イオン"</formula>
    </cfRule>
    <cfRule type="expression" dxfId="5842" priority="6501">
      <formula>$J552="小さな"</formula>
    </cfRule>
  </conditionalFormatting>
  <conditionalFormatting sqref="MR559">
    <cfRule type="expression" dxfId="5841" priority="6490">
      <formula>$J552="北の"</formula>
    </cfRule>
  </conditionalFormatting>
  <conditionalFormatting sqref="MR559">
    <cfRule type="expression" dxfId="5840" priority="6479">
      <formula>$J552="安心できる葬儀ガイド"</formula>
    </cfRule>
    <cfRule type="expression" dxfId="5839" priority="6480">
      <formula>$J552="やさしいお葬式"</formula>
    </cfRule>
    <cfRule type="expression" dxfId="5838" priority="6481">
      <formula>$J552="コープ"</formula>
    </cfRule>
    <cfRule type="expression" dxfId="5837" priority="6482">
      <formula>$J552="テラス"</formula>
    </cfRule>
    <cfRule type="expression" dxfId="5836" priority="6483">
      <formula>$J552="終活ねっと"</formula>
    </cfRule>
    <cfRule type="expression" dxfId="5835" priority="6484">
      <formula>$J552="マルイ"</formula>
    </cfRule>
    <cfRule type="expression" dxfId="5834" priority="6485">
      <formula>$J552="儀式"</formula>
    </cfRule>
    <cfRule type="expression" dxfId="5833" priority="6486">
      <formula>$J552="いい葬儀"</formula>
    </cfRule>
    <cfRule type="expression" dxfId="5832" priority="6487">
      <formula>$J552="よりそう"</formula>
    </cfRule>
    <cfRule type="expression" dxfId="5831" priority="6488">
      <formula>$J552="イオン"</formula>
    </cfRule>
    <cfRule type="expression" dxfId="5830" priority="6489">
      <formula>$J552="小さな"</formula>
    </cfRule>
  </conditionalFormatting>
  <conditionalFormatting sqref="MM559">
    <cfRule type="expression" dxfId="5829" priority="6478">
      <formula>$J552="北の"</formula>
    </cfRule>
  </conditionalFormatting>
  <conditionalFormatting sqref="MM559">
    <cfRule type="expression" dxfId="5828" priority="6467">
      <formula>$J552="安心できる葬儀ガイド"</formula>
    </cfRule>
    <cfRule type="expression" dxfId="5827" priority="6468">
      <formula>$J552="やさしいお葬式"</formula>
    </cfRule>
    <cfRule type="expression" dxfId="5826" priority="6469">
      <formula>$J552="コープ"</formula>
    </cfRule>
    <cfRule type="expression" dxfId="5825" priority="6470">
      <formula>$J552="テラス"</formula>
    </cfRule>
    <cfRule type="expression" dxfId="5824" priority="6471">
      <formula>$J552="終活ねっと"</formula>
    </cfRule>
    <cfRule type="expression" dxfId="5823" priority="6472">
      <formula>$J552="マルイ"</formula>
    </cfRule>
    <cfRule type="expression" dxfId="5822" priority="6473">
      <formula>$J552="儀式"</formula>
    </cfRule>
    <cfRule type="expression" dxfId="5821" priority="6474">
      <formula>$J552="いい葬儀"</formula>
    </cfRule>
    <cfRule type="expression" dxfId="5820" priority="6475">
      <formula>$J552="よりそう"</formula>
    </cfRule>
    <cfRule type="expression" dxfId="5819" priority="6476">
      <formula>$J552="イオン"</formula>
    </cfRule>
    <cfRule type="expression" dxfId="5818" priority="6477">
      <formula>$J552="小さな"</formula>
    </cfRule>
  </conditionalFormatting>
  <conditionalFormatting sqref="MP559">
    <cfRule type="expression" dxfId="5817" priority="6466">
      <formula>$J552="北の"</formula>
    </cfRule>
  </conditionalFormatting>
  <conditionalFormatting sqref="MP559">
    <cfRule type="expression" dxfId="5816" priority="6455">
      <formula>$J552="安心できる葬儀ガイド"</formula>
    </cfRule>
    <cfRule type="expression" dxfId="5815" priority="6456">
      <formula>$J552="やさしいお葬式"</formula>
    </cfRule>
    <cfRule type="expression" dxfId="5814" priority="6457">
      <formula>$J552="コープ"</formula>
    </cfRule>
    <cfRule type="expression" dxfId="5813" priority="6458">
      <formula>$J552="テラス"</formula>
    </cfRule>
    <cfRule type="expression" dxfId="5812" priority="6459">
      <formula>$J552="終活ねっと"</formula>
    </cfRule>
    <cfRule type="expression" dxfId="5811" priority="6460">
      <formula>$J552="マルイ"</formula>
    </cfRule>
    <cfRule type="expression" dxfId="5810" priority="6461">
      <formula>$J552="儀式"</formula>
    </cfRule>
    <cfRule type="expression" dxfId="5809" priority="6462">
      <formula>$J552="いい葬儀"</formula>
    </cfRule>
    <cfRule type="expression" dxfId="5808" priority="6463">
      <formula>$J552="よりそう"</formula>
    </cfRule>
    <cfRule type="expression" dxfId="5807" priority="6464">
      <formula>$J552="イオン"</formula>
    </cfRule>
    <cfRule type="expression" dxfId="5806" priority="6465">
      <formula>$J552="小さな"</formula>
    </cfRule>
  </conditionalFormatting>
  <conditionalFormatting sqref="MP549">
    <cfRule type="expression" dxfId="5805" priority="6395">
      <formula>$J542="安心できる葬儀ガイド"</formula>
    </cfRule>
    <cfRule type="expression" dxfId="5804" priority="6396">
      <formula>$J542="やさしいお葬式"</formula>
    </cfRule>
    <cfRule type="expression" dxfId="5803" priority="6397">
      <formula>$J542="コープ"</formula>
    </cfRule>
    <cfRule type="expression" dxfId="5802" priority="6398">
      <formula>$J542="テラス"</formula>
    </cfRule>
    <cfRule type="expression" dxfId="5801" priority="6399">
      <formula>$J542="終活ねっと"</formula>
    </cfRule>
    <cfRule type="expression" dxfId="5800" priority="6400">
      <formula>$J542="マルイ"</formula>
    </cfRule>
    <cfRule type="expression" dxfId="5799" priority="6401">
      <formula>$J542="儀式"</formula>
    </cfRule>
    <cfRule type="expression" dxfId="5798" priority="6402">
      <formula>$J542="いい葬儀"</formula>
    </cfRule>
    <cfRule type="expression" dxfId="5797" priority="6403">
      <formula>$J542="よりそう"</formula>
    </cfRule>
    <cfRule type="expression" dxfId="5796" priority="6404">
      <formula>$J542="イオン"</formula>
    </cfRule>
    <cfRule type="expression" dxfId="5795" priority="6405">
      <formula>$J542="小さな"</formula>
    </cfRule>
  </conditionalFormatting>
  <conditionalFormatting sqref="MR549">
    <cfRule type="expression" dxfId="5794" priority="6454">
      <formula>$J542="北の"</formula>
    </cfRule>
  </conditionalFormatting>
  <conditionalFormatting sqref="MR549">
    <cfRule type="expression" dxfId="5793" priority="6443">
      <formula>$J542="安心できる葬儀ガイド"</formula>
    </cfRule>
    <cfRule type="expression" dxfId="5792" priority="6444">
      <formula>$J542="やさしいお葬式"</formula>
    </cfRule>
    <cfRule type="expression" dxfId="5791" priority="6445">
      <formula>$J542="コープ"</formula>
    </cfRule>
    <cfRule type="expression" dxfId="5790" priority="6446">
      <formula>$J542="テラス"</formula>
    </cfRule>
    <cfRule type="expression" dxfId="5789" priority="6447">
      <formula>$J542="終活ねっと"</formula>
    </cfRule>
    <cfRule type="expression" dxfId="5788" priority="6448">
      <formula>$J542="マルイ"</formula>
    </cfRule>
    <cfRule type="expression" dxfId="5787" priority="6449">
      <formula>$J542="儀式"</formula>
    </cfRule>
    <cfRule type="expression" dxfId="5786" priority="6450">
      <formula>$J542="いい葬儀"</formula>
    </cfRule>
    <cfRule type="expression" dxfId="5785" priority="6451">
      <formula>$J542="よりそう"</formula>
    </cfRule>
    <cfRule type="expression" dxfId="5784" priority="6452">
      <formula>$J542="イオン"</formula>
    </cfRule>
    <cfRule type="expression" dxfId="5783" priority="6453">
      <formula>$J542="小さな"</formula>
    </cfRule>
  </conditionalFormatting>
  <conditionalFormatting sqref="MO549">
    <cfRule type="expression" dxfId="5782" priority="6418">
      <formula>$J542="北の"</formula>
    </cfRule>
  </conditionalFormatting>
  <conditionalFormatting sqref="MO549">
    <cfRule type="expression" dxfId="5781" priority="6407">
      <formula>$J542="安心できる葬儀ガイド"</formula>
    </cfRule>
    <cfRule type="expression" dxfId="5780" priority="6408">
      <formula>$J542="やさしいお葬式"</formula>
    </cfRule>
    <cfRule type="expression" dxfId="5779" priority="6409">
      <formula>$J542="コープ"</formula>
    </cfRule>
    <cfRule type="expression" dxfId="5778" priority="6410">
      <formula>$J542="テラス"</formula>
    </cfRule>
    <cfRule type="expression" dxfId="5777" priority="6411">
      <formula>$J542="終活ねっと"</formula>
    </cfRule>
    <cfRule type="expression" dxfId="5776" priority="6412">
      <formula>$J542="マルイ"</formula>
    </cfRule>
    <cfRule type="expression" dxfId="5775" priority="6413">
      <formula>$J542="儀式"</formula>
    </cfRule>
    <cfRule type="expression" dxfId="5774" priority="6414">
      <formula>$J542="いい葬儀"</formula>
    </cfRule>
    <cfRule type="expression" dxfId="5773" priority="6415">
      <formula>$J542="よりそう"</formula>
    </cfRule>
    <cfRule type="expression" dxfId="5772" priority="6416">
      <formula>$J542="イオン"</formula>
    </cfRule>
    <cfRule type="expression" dxfId="5771" priority="6417">
      <formula>$J542="小さな"</formula>
    </cfRule>
  </conditionalFormatting>
  <conditionalFormatting sqref="MP549">
    <cfRule type="expression" dxfId="5770" priority="6406">
      <formula>$J542="北の"</formula>
    </cfRule>
  </conditionalFormatting>
  <conditionalFormatting sqref="MM549">
    <cfRule type="expression" dxfId="5769" priority="6442">
      <formula>$J542="北の"</formula>
    </cfRule>
  </conditionalFormatting>
  <conditionalFormatting sqref="MM549">
    <cfRule type="expression" dxfId="5768" priority="6431">
      <formula>$J542="安心できる葬儀ガイド"</formula>
    </cfRule>
    <cfRule type="expression" dxfId="5767" priority="6432">
      <formula>$J542="やさしいお葬式"</formula>
    </cfRule>
    <cfRule type="expression" dxfId="5766" priority="6433">
      <formula>$J542="コープ"</formula>
    </cfRule>
    <cfRule type="expression" dxfId="5765" priority="6434">
      <formula>$J542="テラス"</formula>
    </cfRule>
    <cfRule type="expression" dxfId="5764" priority="6435">
      <formula>$J542="終活ねっと"</formula>
    </cfRule>
    <cfRule type="expression" dxfId="5763" priority="6436">
      <formula>$J542="マルイ"</formula>
    </cfRule>
    <cfRule type="expression" dxfId="5762" priority="6437">
      <formula>$J542="儀式"</formula>
    </cfRule>
    <cfRule type="expression" dxfId="5761" priority="6438">
      <formula>$J542="いい葬儀"</formula>
    </cfRule>
    <cfRule type="expression" dxfId="5760" priority="6439">
      <formula>$J542="よりそう"</formula>
    </cfRule>
    <cfRule type="expression" dxfId="5759" priority="6440">
      <formula>$J542="イオン"</formula>
    </cfRule>
    <cfRule type="expression" dxfId="5758" priority="6441">
      <formula>$J542="小さな"</formula>
    </cfRule>
  </conditionalFormatting>
  <conditionalFormatting sqref="MN549">
    <cfRule type="expression" dxfId="5757" priority="6430">
      <formula>$J542="北の"</formula>
    </cfRule>
  </conditionalFormatting>
  <conditionalFormatting sqref="MN549">
    <cfRule type="expression" dxfId="5756" priority="6419">
      <formula>$J542="安心できる葬儀ガイド"</formula>
    </cfRule>
    <cfRule type="expression" dxfId="5755" priority="6420">
      <formula>$J542="やさしいお葬式"</formula>
    </cfRule>
    <cfRule type="expression" dxfId="5754" priority="6421">
      <formula>$J542="コープ"</formula>
    </cfRule>
    <cfRule type="expression" dxfId="5753" priority="6422">
      <formula>$J542="テラス"</formula>
    </cfRule>
    <cfRule type="expression" dxfId="5752" priority="6423">
      <formula>$J542="終活ねっと"</formula>
    </cfRule>
    <cfRule type="expression" dxfId="5751" priority="6424">
      <formula>$J542="マルイ"</formula>
    </cfRule>
    <cfRule type="expression" dxfId="5750" priority="6425">
      <formula>$J542="儀式"</formula>
    </cfRule>
    <cfRule type="expression" dxfId="5749" priority="6426">
      <formula>$J542="いい葬儀"</formula>
    </cfRule>
    <cfRule type="expression" dxfId="5748" priority="6427">
      <formula>$J542="よりそう"</formula>
    </cfRule>
    <cfRule type="expression" dxfId="5747" priority="6428">
      <formula>$J542="イオン"</formula>
    </cfRule>
    <cfRule type="expression" dxfId="5746" priority="6429">
      <formula>$J542="小さな"</formula>
    </cfRule>
  </conditionalFormatting>
  <conditionalFormatting sqref="KH623">
    <cfRule type="expression" dxfId="5745" priority="6394">
      <formula>$J616="北の"</formula>
    </cfRule>
  </conditionalFormatting>
  <conditionalFormatting sqref="KH623">
    <cfRule type="expression" dxfId="5744" priority="6383">
      <formula>$J616="安心できる葬儀ガイド"</formula>
    </cfRule>
    <cfRule type="expression" dxfId="5743" priority="6384">
      <formula>$J616="やさしいお葬式"</formula>
    </cfRule>
    <cfRule type="expression" dxfId="5742" priority="6385">
      <formula>$J616="コープ"</formula>
    </cfRule>
    <cfRule type="expression" dxfId="5741" priority="6386">
      <formula>$J616="テラス"</formula>
    </cfRule>
    <cfRule type="expression" dxfId="5740" priority="6387">
      <formula>$J616="終活ねっと"</formula>
    </cfRule>
    <cfRule type="expression" dxfId="5739" priority="6388">
      <formula>$J616="マルイ"</formula>
    </cfRule>
    <cfRule type="expression" dxfId="5738" priority="6389">
      <formula>$J616="儀式"</formula>
    </cfRule>
    <cfRule type="expression" dxfId="5737" priority="6390">
      <formula>$J616="いい葬儀"</formula>
    </cfRule>
    <cfRule type="expression" dxfId="5736" priority="6391">
      <formula>$J616="よりそう"</formula>
    </cfRule>
    <cfRule type="expression" dxfId="5735" priority="6392">
      <formula>$J616="イオン"</formula>
    </cfRule>
    <cfRule type="expression" dxfId="5734" priority="6393">
      <formula>$J616="小さな"</formula>
    </cfRule>
  </conditionalFormatting>
  <conditionalFormatting sqref="NI623">
    <cfRule type="expression" dxfId="5733" priority="6382">
      <formula>$J616="北の"</formula>
    </cfRule>
  </conditionalFormatting>
  <conditionalFormatting sqref="NI623">
    <cfRule type="expression" dxfId="5732" priority="6371">
      <formula>$J616="安心できる葬儀ガイド"</formula>
    </cfRule>
    <cfRule type="expression" dxfId="5731" priority="6372">
      <formula>$J616="やさしいお葬式"</formula>
    </cfRule>
    <cfRule type="expression" dxfId="5730" priority="6373">
      <formula>$J616="コープ"</formula>
    </cfRule>
    <cfRule type="expression" dxfId="5729" priority="6374">
      <formula>$J616="テラス"</formula>
    </cfRule>
    <cfRule type="expression" dxfId="5728" priority="6375">
      <formula>$J616="終活ねっと"</formula>
    </cfRule>
    <cfRule type="expression" dxfId="5727" priority="6376">
      <formula>$J616="マルイ"</formula>
    </cfRule>
    <cfRule type="expression" dxfId="5726" priority="6377">
      <formula>$J616="儀式"</formula>
    </cfRule>
    <cfRule type="expression" dxfId="5725" priority="6378">
      <formula>$J616="いい葬儀"</formula>
    </cfRule>
    <cfRule type="expression" dxfId="5724" priority="6379">
      <formula>$J616="よりそう"</formula>
    </cfRule>
    <cfRule type="expression" dxfId="5723" priority="6380">
      <formula>$J616="イオン"</formula>
    </cfRule>
    <cfRule type="expression" dxfId="5722" priority="6381">
      <formula>$J616="小さな"</formula>
    </cfRule>
  </conditionalFormatting>
  <conditionalFormatting sqref="MH590">
    <cfRule type="expression" dxfId="5721" priority="6370">
      <formula>$J583="北の"</formula>
    </cfRule>
  </conditionalFormatting>
  <conditionalFormatting sqref="MH590">
    <cfRule type="expression" dxfId="5720" priority="6359">
      <formula>$J583="安心できる葬儀ガイド"</formula>
    </cfRule>
    <cfRule type="expression" dxfId="5719" priority="6360">
      <formula>$J583="やさしいお葬式"</formula>
    </cfRule>
    <cfRule type="expression" dxfId="5718" priority="6361">
      <formula>$J583="コープ"</formula>
    </cfRule>
    <cfRule type="expression" dxfId="5717" priority="6362">
      <formula>$J583="テラス"</formula>
    </cfRule>
    <cfRule type="expression" dxfId="5716" priority="6363">
      <formula>$J583="終活ねっと"</formula>
    </cfRule>
    <cfRule type="expression" dxfId="5715" priority="6364">
      <formula>$J583="マルイ"</formula>
    </cfRule>
    <cfRule type="expression" dxfId="5714" priority="6365">
      <formula>$J583="儀式"</formula>
    </cfRule>
    <cfRule type="expression" dxfId="5713" priority="6366">
      <formula>$J583="いい葬儀"</formula>
    </cfRule>
    <cfRule type="expression" dxfId="5712" priority="6367">
      <formula>$J583="よりそう"</formula>
    </cfRule>
    <cfRule type="expression" dxfId="5711" priority="6368">
      <formula>$J583="イオン"</formula>
    </cfRule>
    <cfRule type="expression" dxfId="5710" priority="6369">
      <formula>$J583="小さな"</formula>
    </cfRule>
  </conditionalFormatting>
  <conditionalFormatting sqref="MI590">
    <cfRule type="expression" dxfId="5709" priority="6358">
      <formula>$J583="北の"</formula>
    </cfRule>
  </conditionalFormatting>
  <conditionalFormatting sqref="MI590">
    <cfRule type="expression" dxfId="5708" priority="6347">
      <formula>$J583="安心できる葬儀ガイド"</formula>
    </cfRule>
    <cfRule type="expression" dxfId="5707" priority="6348">
      <formula>$J583="やさしいお葬式"</formula>
    </cfRule>
    <cfRule type="expression" dxfId="5706" priority="6349">
      <formula>$J583="コープ"</formula>
    </cfRule>
    <cfRule type="expression" dxfId="5705" priority="6350">
      <formula>$J583="テラス"</formula>
    </cfRule>
    <cfRule type="expression" dxfId="5704" priority="6351">
      <formula>$J583="終活ねっと"</formula>
    </cfRule>
    <cfRule type="expression" dxfId="5703" priority="6352">
      <formula>$J583="マルイ"</formula>
    </cfRule>
    <cfRule type="expression" dxfId="5702" priority="6353">
      <formula>$J583="儀式"</formula>
    </cfRule>
    <cfRule type="expression" dxfId="5701" priority="6354">
      <formula>$J583="いい葬儀"</formula>
    </cfRule>
    <cfRule type="expression" dxfId="5700" priority="6355">
      <formula>$J583="よりそう"</formula>
    </cfRule>
    <cfRule type="expression" dxfId="5699" priority="6356">
      <formula>$J583="イオン"</formula>
    </cfRule>
    <cfRule type="expression" dxfId="5698" priority="6357">
      <formula>$J583="小さな"</formula>
    </cfRule>
  </conditionalFormatting>
  <conditionalFormatting sqref="MJ590">
    <cfRule type="expression" dxfId="5697" priority="6346">
      <formula>$J583="北の"</formula>
    </cfRule>
  </conditionalFormatting>
  <conditionalFormatting sqref="MJ590">
    <cfRule type="expression" dxfId="5696" priority="6335">
      <formula>$J583="安心できる葬儀ガイド"</formula>
    </cfRule>
    <cfRule type="expression" dxfId="5695" priority="6336">
      <formula>$J583="やさしいお葬式"</formula>
    </cfRule>
    <cfRule type="expression" dxfId="5694" priority="6337">
      <formula>$J583="コープ"</formula>
    </cfRule>
    <cfRule type="expression" dxfId="5693" priority="6338">
      <formula>$J583="テラス"</formula>
    </cfRule>
    <cfRule type="expression" dxfId="5692" priority="6339">
      <formula>$J583="終活ねっと"</formula>
    </cfRule>
    <cfRule type="expression" dxfId="5691" priority="6340">
      <formula>$J583="マルイ"</formula>
    </cfRule>
    <cfRule type="expression" dxfId="5690" priority="6341">
      <formula>$J583="儀式"</formula>
    </cfRule>
    <cfRule type="expression" dxfId="5689" priority="6342">
      <formula>$J583="いい葬儀"</formula>
    </cfRule>
    <cfRule type="expression" dxfId="5688" priority="6343">
      <formula>$J583="よりそう"</formula>
    </cfRule>
    <cfRule type="expression" dxfId="5687" priority="6344">
      <formula>$J583="イオン"</formula>
    </cfRule>
    <cfRule type="expression" dxfId="5686" priority="6345">
      <formula>$J583="小さな"</formula>
    </cfRule>
  </conditionalFormatting>
  <conditionalFormatting sqref="MK590">
    <cfRule type="expression" dxfId="5685" priority="6334">
      <formula>$J583="北の"</formula>
    </cfRule>
  </conditionalFormatting>
  <conditionalFormatting sqref="MK590">
    <cfRule type="expression" dxfId="5684" priority="6323">
      <formula>$J583="安心できる葬儀ガイド"</formula>
    </cfRule>
    <cfRule type="expression" dxfId="5683" priority="6324">
      <formula>$J583="やさしいお葬式"</formula>
    </cfRule>
    <cfRule type="expression" dxfId="5682" priority="6325">
      <formula>$J583="コープ"</formula>
    </cfRule>
    <cfRule type="expression" dxfId="5681" priority="6326">
      <formula>$J583="テラス"</formula>
    </cfRule>
    <cfRule type="expression" dxfId="5680" priority="6327">
      <formula>$J583="終活ねっと"</formula>
    </cfRule>
    <cfRule type="expression" dxfId="5679" priority="6328">
      <formula>$J583="マルイ"</formula>
    </cfRule>
    <cfRule type="expression" dxfId="5678" priority="6329">
      <formula>$J583="儀式"</formula>
    </cfRule>
    <cfRule type="expression" dxfId="5677" priority="6330">
      <formula>$J583="いい葬儀"</formula>
    </cfRule>
    <cfRule type="expression" dxfId="5676" priority="6331">
      <formula>$J583="よりそう"</formula>
    </cfRule>
    <cfRule type="expression" dxfId="5675" priority="6332">
      <formula>$J583="イオン"</formula>
    </cfRule>
    <cfRule type="expression" dxfId="5674" priority="6333">
      <formula>$J583="小さな"</formula>
    </cfRule>
  </conditionalFormatting>
  <conditionalFormatting sqref="MG590">
    <cfRule type="expression" dxfId="5673" priority="6322">
      <formula>$J583="北の"</formula>
    </cfRule>
  </conditionalFormatting>
  <conditionalFormatting sqref="MG590">
    <cfRule type="expression" dxfId="5672" priority="6311">
      <formula>$J583="安心できる葬儀ガイド"</formula>
    </cfRule>
    <cfRule type="expression" dxfId="5671" priority="6312">
      <formula>$J583="やさしいお葬式"</formula>
    </cfRule>
    <cfRule type="expression" dxfId="5670" priority="6313">
      <formula>$J583="コープ"</formula>
    </cfRule>
    <cfRule type="expression" dxfId="5669" priority="6314">
      <formula>$J583="テラス"</formula>
    </cfRule>
    <cfRule type="expression" dxfId="5668" priority="6315">
      <formula>$J583="終活ねっと"</formula>
    </cfRule>
    <cfRule type="expression" dxfId="5667" priority="6316">
      <formula>$J583="マルイ"</formula>
    </cfRule>
    <cfRule type="expression" dxfId="5666" priority="6317">
      <formula>$J583="儀式"</formula>
    </cfRule>
    <cfRule type="expression" dxfId="5665" priority="6318">
      <formula>$J583="いい葬儀"</formula>
    </cfRule>
    <cfRule type="expression" dxfId="5664" priority="6319">
      <formula>$J583="よりそう"</formula>
    </cfRule>
    <cfRule type="expression" dxfId="5663" priority="6320">
      <formula>$J583="イオン"</formula>
    </cfRule>
    <cfRule type="expression" dxfId="5662" priority="6321">
      <formula>$J583="小さな"</formula>
    </cfRule>
  </conditionalFormatting>
  <conditionalFormatting sqref="MF590">
    <cfRule type="expression" dxfId="5661" priority="6310">
      <formula>$J583="北の"</formula>
    </cfRule>
  </conditionalFormatting>
  <conditionalFormatting sqref="MF590">
    <cfRule type="expression" dxfId="5660" priority="6299">
      <formula>$J583="安心できる葬儀ガイド"</formula>
    </cfRule>
    <cfRule type="expression" dxfId="5659" priority="6300">
      <formula>$J583="やさしいお葬式"</formula>
    </cfRule>
    <cfRule type="expression" dxfId="5658" priority="6301">
      <formula>$J583="コープ"</formula>
    </cfRule>
    <cfRule type="expression" dxfId="5657" priority="6302">
      <formula>$J583="テラス"</formula>
    </cfRule>
    <cfRule type="expression" dxfId="5656" priority="6303">
      <formula>$J583="終活ねっと"</formula>
    </cfRule>
    <cfRule type="expression" dxfId="5655" priority="6304">
      <formula>$J583="マルイ"</formula>
    </cfRule>
    <cfRule type="expression" dxfId="5654" priority="6305">
      <formula>$J583="儀式"</formula>
    </cfRule>
    <cfRule type="expression" dxfId="5653" priority="6306">
      <formula>$J583="いい葬儀"</formula>
    </cfRule>
    <cfRule type="expression" dxfId="5652" priority="6307">
      <formula>$J583="よりそう"</formula>
    </cfRule>
    <cfRule type="expression" dxfId="5651" priority="6308">
      <formula>$J583="イオン"</formula>
    </cfRule>
    <cfRule type="expression" dxfId="5650" priority="6309">
      <formula>$J583="小さな"</formula>
    </cfRule>
  </conditionalFormatting>
  <conditionalFormatting sqref="MF601">
    <cfRule type="expression" dxfId="5649" priority="6298">
      <formula>$J594="北の"</formula>
    </cfRule>
  </conditionalFormatting>
  <conditionalFormatting sqref="MF601">
    <cfRule type="expression" dxfId="5648" priority="6287">
      <formula>$J594="安心できる葬儀ガイド"</formula>
    </cfRule>
    <cfRule type="expression" dxfId="5647" priority="6288">
      <formula>$J594="やさしいお葬式"</formula>
    </cfRule>
    <cfRule type="expression" dxfId="5646" priority="6289">
      <formula>$J594="コープ"</formula>
    </cfRule>
    <cfRule type="expression" dxfId="5645" priority="6290">
      <formula>$J594="テラス"</formula>
    </cfRule>
    <cfRule type="expression" dxfId="5644" priority="6291">
      <formula>$J594="終活ねっと"</formula>
    </cfRule>
    <cfRule type="expression" dxfId="5643" priority="6292">
      <formula>$J594="マルイ"</formula>
    </cfRule>
    <cfRule type="expression" dxfId="5642" priority="6293">
      <formula>$J594="儀式"</formula>
    </cfRule>
    <cfRule type="expression" dxfId="5641" priority="6294">
      <formula>$J594="いい葬儀"</formula>
    </cfRule>
    <cfRule type="expression" dxfId="5640" priority="6295">
      <formula>$J594="よりそう"</formula>
    </cfRule>
    <cfRule type="expression" dxfId="5639" priority="6296">
      <formula>$J594="イオン"</formula>
    </cfRule>
    <cfRule type="expression" dxfId="5638" priority="6297">
      <formula>$J594="小さな"</formula>
    </cfRule>
  </conditionalFormatting>
  <conditionalFormatting sqref="MG601">
    <cfRule type="expression" dxfId="5637" priority="6286">
      <formula>$J594="北の"</formula>
    </cfRule>
  </conditionalFormatting>
  <conditionalFormatting sqref="MG601">
    <cfRule type="expression" dxfId="5636" priority="6275">
      <formula>$J594="安心できる葬儀ガイド"</formula>
    </cfRule>
    <cfRule type="expression" dxfId="5635" priority="6276">
      <formula>$J594="やさしいお葬式"</formula>
    </cfRule>
    <cfRule type="expression" dxfId="5634" priority="6277">
      <formula>$J594="コープ"</formula>
    </cfRule>
    <cfRule type="expression" dxfId="5633" priority="6278">
      <formula>$J594="テラス"</formula>
    </cfRule>
    <cfRule type="expression" dxfId="5632" priority="6279">
      <formula>$J594="終活ねっと"</formula>
    </cfRule>
    <cfRule type="expression" dxfId="5631" priority="6280">
      <formula>$J594="マルイ"</formula>
    </cfRule>
    <cfRule type="expression" dxfId="5630" priority="6281">
      <formula>$J594="儀式"</formula>
    </cfRule>
    <cfRule type="expression" dxfId="5629" priority="6282">
      <formula>$J594="いい葬儀"</formula>
    </cfRule>
    <cfRule type="expression" dxfId="5628" priority="6283">
      <formula>$J594="よりそう"</formula>
    </cfRule>
    <cfRule type="expression" dxfId="5627" priority="6284">
      <formula>$J594="イオン"</formula>
    </cfRule>
    <cfRule type="expression" dxfId="5626" priority="6285">
      <formula>$J594="小さな"</formula>
    </cfRule>
  </conditionalFormatting>
  <conditionalFormatting sqref="MH601">
    <cfRule type="expression" dxfId="5625" priority="6274">
      <formula>$J594="北の"</formula>
    </cfRule>
  </conditionalFormatting>
  <conditionalFormatting sqref="MH601">
    <cfRule type="expression" dxfId="5624" priority="6263">
      <formula>$J594="安心できる葬儀ガイド"</formula>
    </cfRule>
    <cfRule type="expression" dxfId="5623" priority="6264">
      <formula>$J594="やさしいお葬式"</formula>
    </cfRule>
    <cfRule type="expression" dxfId="5622" priority="6265">
      <formula>$J594="コープ"</formula>
    </cfRule>
    <cfRule type="expression" dxfId="5621" priority="6266">
      <formula>$J594="テラス"</formula>
    </cfRule>
    <cfRule type="expression" dxfId="5620" priority="6267">
      <formula>$J594="終活ねっと"</formula>
    </cfRule>
    <cfRule type="expression" dxfId="5619" priority="6268">
      <formula>$J594="マルイ"</formula>
    </cfRule>
    <cfRule type="expression" dxfId="5618" priority="6269">
      <formula>$J594="儀式"</formula>
    </cfRule>
    <cfRule type="expression" dxfId="5617" priority="6270">
      <formula>$J594="いい葬儀"</formula>
    </cfRule>
    <cfRule type="expression" dxfId="5616" priority="6271">
      <formula>$J594="よりそう"</formula>
    </cfRule>
    <cfRule type="expression" dxfId="5615" priority="6272">
      <formula>$J594="イオン"</formula>
    </cfRule>
    <cfRule type="expression" dxfId="5614" priority="6273">
      <formula>$J594="小さな"</formula>
    </cfRule>
  </conditionalFormatting>
  <conditionalFormatting sqref="ND590">
    <cfRule type="expression" dxfId="5613" priority="5998">
      <formula>$J583="北の"</formula>
    </cfRule>
  </conditionalFormatting>
  <conditionalFormatting sqref="ND590">
    <cfRule type="expression" dxfId="5612" priority="5987">
      <formula>$J583="安心できる葬儀ガイド"</formula>
    </cfRule>
    <cfRule type="expression" dxfId="5611" priority="5988">
      <formula>$J583="やさしいお葬式"</formula>
    </cfRule>
    <cfRule type="expression" dxfId="5610" priority="5989">
      <formula>$J583="コープ"</formula>
    </cfRule>
    <cfRule type="expression" dxfId="5609" priority="5990">
      <formula>$J583="テラス"</formula>
    </cfRule>
    <cfRule type="expression" dxfId="5608" priority="5991">
      <formula>$J583="終活ねっと"</formula>
    </cfRule>
    <cfRule type="expression" dxfId="5607" priority="5992">
      <formula>$J583="マルイ"</formula>
    </cfRule>
    <cfRule type="expression" dxfId="5606" priority="5993">
      <formula>$J583="儀式"</formula>
    </cfRule>
    <cfRule type="expression" dxfId="5605" priority="5994">
      <formula>$J583="いい葬儀"</formula>
    </cfRule>
    <cfRule type="expression" dxfId="5604" priority="5995">
      <formula>$J583="よりそう"</formula>
    </cfRule>
    <cfRule type="expression" dxfId="5603" priority="5996">
      <formula>$J583="イオン"</formula>
    </cfRule>
    <cfRule type="expression" dxfId="5602" priority="5997">
      <formula>$J583="小さな"</formula>
    </cfRule>
  </conditionalFormatting>
  <conditionalFormatting sqref="NE590">
    <cfRule type="expression" dxfId="5601" priority="5986">
      <formula>$J583="北の"</formula>
    </cfRule>
  </conditionalFormatting>
  <conditionalFormatting sqref="NE590">
    <cfRule type="expression" dxfId="5600" priority="5975">
      <formula>$J583="安心できる葬儀ガイド"</formula>
    </cfRule>
    <cfRule type="expression" dxfId="5599" priority="5976">
      <formula>$J583="やさしいお葬式"</formula>
    </cfRule>
    <cfRule type="expression" dxfId="5598" priority="5977">
      <formula>$J583="コープ"</formula>
    </cfRule>
    <cfRule type="expression" dxfId="5597" priority="5978">
      <formula>$J583="テラス"</formula>
    </cfRule>
    <cfRule type="expression" dxfId="5596" priority="5979">
      <formula>$J583="終活ねっと"</formula>
    </cfRule>
    <cfRule type="expression" dxfId="5595" priority="5980">
      <formula>$J583="マルイ"</formula>
    </cfRule>
    <cfRule type="expression" dxfId="5594" priority="5981">
      <formula>$J583="儀式"</formula>
    </cfRule>
    <cfRule type="expression" dxfId="5593" priority="5982">
      <formula>$J583="いい葬儀"</formula>
    </cfRule>
    <cfRule type="expression" dxfId="5592" priority="5983">
      <formula>$J583="よりそう"</formula>
    </cfRule>
    <cfRule type="expression" dxfId="5591" priority="5984">
      <formula>$J583="イオン"</formula>
    </cfRule>
    <cfRule type="expression" dxfId="5590" priority="5985">
      <formula>$J583="小さな"</formula>
    </cfRule>
  </conditionalFormatting>
  <conditionalFormatting sqref="MI601">
    <cfRule type="expression" dxfId="5589" priority="6262">
      <formula>$J594="北の"</formula>
    </cfRule>
  </conditionalFormatting>
  <conditionalFormatting sqref="MI601">
    <cfRule type="expression" dxfId="5588" priority="6251">
      <formula>$J594="安心できる葬儀ガイド"</formula>
    </cfRule>
    <cfRule type="expression" dxfId="5587" priority="6252">
      <formula>$J594="やさしいお葬式"</formula>
    </cfRule>
    <cfRule type="expression" dxfId="5586" priority="6253">
      <formula>$J594="コープ"</formula>
    </cfRule>
    <cfRule type="expression" dxfId="5585" priority="6254">
      <formula>$J594="テラス"</formula>
    </cfRule>
    <cfRule type="expression" dxfId="5584" priority="6255">
      <formula>$J594="終活ねっと"</formula>
    </cfRule>
    <cfRule type="expression" dxfId="5583" priority="6256">
      <formula>$J594="マルイ"</formula>
    </cfRule>
    <cfRule type="expression" dxfId="5582" priority="6257">
      <formula>$J594="儀式"</formula>
    </cfRule>
    <cfRule type="expression" dxfId="5581" priority="6258">
      <formula>$J594="いい葬儀"</formula>
    </cfRule>
    <cfRule type="expression" dxfId="5580" priority="6259">
      <formula>$J594="よりそう"</formula>
    </cfRule>
    <cfRule type="expression" dxfId="5579" priority="6260">
      <formula>$J594="イオン"</formula>
    </cfRule>
    <cfRule type="expression" dxfId="5578" priority="6261">
      <formula>$J594="小さな"</formula>
    </cfRule>
  </conditionalFormatting>
  <conditionalFormatting sqref="MF612">
    <cfRule type="expression" dxfId="5577" priority="6250">
      <formula>$J605="北の"</formula>
    </cfRule>
  </conditionalFormatting>
  <conditionalFormatting sqref="MF612">
    <cfRule type="expression" dxfId="5576" priority="6239">
      <formula>$J605="安心できる葬儀ガイド"</formula>
    </cfRule>
    <cfRule type="expression" dxfId="5575" priority="6240">
      <formula>$J605="やさしいお葬式"</formula>
    </cfRule>
    <cfRule type="expression" dxfId="5574" priority="6241">
      <formula>$J605="コープ"</formula>
    </cfRule>
    <cfRule type="expression" dxfId="5573" priority="6242">
      <formula>$J605="テラス"</formula>
    </cfRule>
    <cfRule type="expression" dxfId="5572" priority="6243">
      <formula>$J605="終活ねっと"</formula>
    </cfRule>
    <cfRule type="expression" dxfId="5571" priority="6244">
      <formula>$J605="マルイ"</formula>
    </cfRule>
    <cfRule type="expression" dxfId="5570" priority="6245">
      <formula>$J605="儀式"</formula>
    </cfRule>
    <cfRule type="expression" dxfId="5569" priority="6246">
      <formula>$J605="いい葬儀"</formula>
    </cfRule>
    <cfRule type="expression" dxfId="5568" priority="6247">
      <formula>$J605="よりそう"</formula>
    </cfRule>
    <cfRule type="expression" dxfId="5567" priority="6248">
      <formula>$J605="イオン"</formula>
    </cfRule>
    <cfRule type="expression" dxfId="5566" priority="6249">
      <formula>$J605="小さな"</formula>
    </cfRule>
  </conditionalFormatting>
  <conditionalFormatting sqref="MG612">
    <cfRule type="expression" dxfId="5565" priority="6238">
      <formula>$J605="北の"</formula>
    </cfRule>
  </conditionalFormatting>
  <conditionalFormatting sqref="MG612">
    <cfRule type="expression" dxfId="5564" priority="6227">
      <formula>$J605="安心できる葬儀ガイド"</formula>
    </cfRule>
    <cfRule type="expression" dxfId="5563" priority="6228">
      <formula>$J605="やさしいお葬式"</formula>
    </cfRule>
    <cfRule type="expression" dxfId="5562" priority="6229">
      <formula>$J605="コープ"</formula>
    </cfRule>
    <cfRule type="expression" dxfId="5561" priority="6230">
      <formula>$J605="テラス"</formula>
    </cfRule>
    <cfRule type="expression" dxfId="5560" priority="6231">
      <formula>$J605="終活ねっと"</formula>
    </cfRule>
    <cfRule type="expression" dxfId="5559" priority="6232">
      <formula>$J605="マルイ"</formula>
    </cfRule>
    <cfRule type="expression" dxfId="5558" priority="6233">
      <formula>$J605="儀式"</formula>
    </cfRule>
    <cfRule type="expression" dxfId="5557" priority="6234">
      <formula>$J605="いい葬儀"</formula>
    </cfRule>
    <cfRule type="expression" dxfId="5556" priority="6235">
      <formula>$J605="よりそう"</formula>
    </cfRule>
    <cfRule type="expression" dxfId="5555" priority="6236">
      <formula>$J605="イオン"</formula>
    </cfRule>
    <cfRule type="expression" dxfId="5554" priority="6237">
      <formula>$J605="小さな"</formula>
    </cfRule>
  </conditionalFormatting>
  <conditionalFormatting sqref="MH612">
    <cfRule type="expression" dxfId="5553" priority="6226">
      <formula>$J605="北の"</formula>
    </cfRule>
  </conditionalFormatting>
  <conditionalFormatting sqref="MH612">
    <cfRule type="expression" dxfId="5552" priority="6215">
      <formula>$J605="安心できる葬儀ガイド"</formula>
    </cfRule>
    <cfRule type="expression" dxfId="5551" priority="6216">
      <formula>$J605="やさしいお葬式"</formula>
    </cfRule>
    <cfRule type="expression" dxfId="5550" priority="6217">
      <formula>$J605="コープ"</formula>
    </cfRule>
    <cfRule type="expression" dxfId="5549" priority="6218">
      <formula>$J605="テラス"</formula>
    </cfRule>
    <cfRule type="expression" dxfId="5548" priority="6219">
      <formula>$J605="終活ねっと"</formula>
    </cfRule>
    <cfRule type="expression" dxfId="5547" priority="6220">
      <formula>$J605="マルイ"</formula>
    </cfRule>
    <cfRule type="expression" dxfId="5546" priority="6221">
      <formula>$J605="儀式"</formula>
    </cfRule>
    <cfRule type="expression" dxfId="5545" priority="6222">
      <formula>$J605="いい葬儀"</formula>
    </cfRule>
    <cfRule type="expression" dxfId="5544" priority="6223">
      <formula>$J605="よりそう"</formula>
    </cfRule>
    <cfRule type="expression" dxfId="5543" priority="6224">
      <formula>$J605="イオン"</formula>
    </cfRule>
    <cfRule type="expression" dxfId="5542" priority="6225">
      <formula>$J605="小さな"</formula>
    </cfRule>
  </conditionalFormatting>
  <conditionalFormatting sqref="NF601">
    <cfRule type="expression" dxfId="5541" priority="5926">
      <formula>$J594="北の"</formula>
    </cfRule>
  </conditionalFormatting>
  <conditionalFormatting sqref="NF601">
    <cfRule type="expression" dxfId="5540" priority="5915">
      <formula>$J594="安心できる葬儀ガイド"</formula>
    </cfRule>
    <cfRule type="expression" dxfId="5539" priority="5916">
      <formula>$J594="やさしいお葬式"</formula>
    </cfRule>
    <cfRule type="expression" dxfId="5538" priority="5917">
      <formula>$J594="コープ"</formula>
    </cfRule>
    <cfRule type="expression" dxfId="5537" priority="5918">
      <formula>$J594="テラス"</formula>
    </cfRule>
    <cfRule type="expression" dxfId="5536" priority="5919">
      <formula>$J594="終活ねっと"</formula>
    </cfRule>
    <cfRule type="expression" dxfId="5535" priority="5920">
      <formula>$J594="マルイ"</formula>
    </cfRule>
    <cfRule type="expression" dxfId="5534" priority="5921">
      <formula>$J594="儀式"</formula>
    </cfRule>
    <cfRule type="expression" dxfId="5533" priority="5922">
      <formula>$J594="いい葬儀"</formula>
    </cfRule>
    <cfRule type="expression" dxfId="5532" priority="5923">
      <formula>$J594="よりそう"</formula>
    </cfRule>
    <cfRule type="expression" dxfId="5531" priority="5924">
      <formula>$J594="イオン"</formula>
    </cfRule>
    <cfRule type="expression" dxfId="5530" priority="5925">
      <formula>$J594="小さな"</formula>
    </cfRule>
  </conditionalFormatting>
  <conditionalFormatting sqref="NC612">
    <cfRule type="expression" dxfId="5529" priority="5914">
      <formula>$J605="北の"</formula>
    </cfRule>
  </conditionalFormatting>
  <conditionalFormatting sqref="NC612">
    <cfRule type="expression" dxfId="5528" priority="5903">
      <formula>$J605="安心できる葬儀ガイド"</formula>
    </cfRule>
    <cfRule type="expression" dxfId="5527" priority="5904">
      <formula>$J605="やさしいお葬式"</formula>
    </cfRule>
    <cfRule type="expression" dxfId="5526" priority="5905">
      <formula>$J605="コープ"</formula>
    </cfRule>
    <cfRule type="expression" dxfId="5525" priority="5906">
      <formula>$J605="テラス"</formula>
    </cfRule>
    <cfRule type="expression" dxfId="5524" priority="5907">
      <formula>$J605="終活ねっと"</formula>
    </cfRule>
    <cfRule type="expression" dxfId="5523" priority="5908">
      <formula>$J605="マルイ"</formula>
    </cfRule>
    <cfRule type="expression" dxfId="5522" priority="5909">
      <formula>$J605="儀式"</formula>
    </cfRule>
    <cfRule type="expression" dxfId="5521" priority="5910">
      <formula>$J605="いい葬儀"</formula>
    </cfRule>
    <cfRule type="expression" dxfId="5520" priority="5911">
      <formula>$J605="よりそう"</formula>
    </cfRule>
    <cfRule type="expression" dxfId="5519" priority="5912">
      <formula>$J605="イオン"</formula>
    </cfRule>
    <cfRule type="expression" dxfId="5518" priority="5913">
      <formula>$J605="小さな"</formula>
    </cfRule>
  </conditionalFormatting>
  <conditionalFormatting sqref="MI612">
    <cfRule type="expression" dxfId="5517" priority="6214">
      <formula>$J605="北の"</formula>
    </cfRule>
  </conditionalFormatting>
  <conditionalFormatting sqref="MI612">
    <cfRule type="expression" dxfId="5516" priority="6203">
      <formula>$J605="安心できる葬儀ガイド"</formula>
    </cfRule>
    <cfRule type="expression" dxfId="5515" priority="6204">
      <formula>$J605="やさしいお葬式"</formula>
    </cfRule>
    <cfRule type="expression" dxfId="5514" priority="6205">
      <formula>$J605="コープ"</formula>
    </cfRule>
    <cfRule type="expression" dxfId="5513" priority="6206">
      <formula>$J605="テラス"</formula>
    </cfRule>
    <cfRule type="expression" dxfId="5512" priority="6207">
      <formula>$J605="終活ねっと"</formula>
    </cfRule>
    <cfRule type="expression" dxfId="5511" priority="6208">
      <formula>$J605="マルイ"</formula>
    </cfRule>
    <cfRule type="expression" dxfId="5510" priority="6209">
      <formula>$J605="儀式"</formula>
    </cfRule>
    <cfRule type="expression" dxfId="5509" priority="6210">
      <formula>$J605="いい葬儀"</formula>
    </cfRule>
    <cfRule type="expression" dxfId="5508" priority="6211">
      <formula>$J605="よりそう"</formula>
    </cfRule>
    <cfRule type="expression" dxfId="5507" priority="6212">
      <formula>$J605="イオン"</formula>
    </cfRule>
    <cfRule type="expression" dxfId="5506" priority="6213">
      <formula>$J605="小さな"</formula>
    </cfRule>
  </conditionalFormatting>
  <conditionalFormatting sqref="MV590">
    <cfRule type="expression" dxfId="5505" priority="6202">
      <formula>$J583="北の"</formula>
    </cfRule>
  </conditionalFormatting>
  <conditionalFormatting sqref="MV590">
    <cfRule type="expression" dxfId="5504" priority="6191">
      <formula>$J583="安心できる葬儀ガイド"</formula>
    </cfRule>
    <cfRule type="expression" dxfId="5503" priority="6192">
      <formula>$J583="やさしいお葬式"</formula>
    </cfRule>
    <cfRule type="expression" dxfId="5502" priority="6193">
      <formula>$J583="コープ"</formula>
    </cfRule>
    <cfRule type="expression" dxfId="5501" priority="6194">
      <formula>$J583="テラス"</formula>
    </cfRule>
    <cfRule type="expression" dxfId="5500" priority="6195">
      <formula>$J583="終活ねっと"</formula>
    </cfRule>
    <cfRule type="expression" dxfId="5499" priority="6196">
      <formula>$J583="マルイ"</formula>
    </cfRule>
    <cfRule type="expression" dxfId="5498" priority="6197">
      <formula>$J583="儀式"</formula>
    </cfRule>
    <cfRule type="expression" dxfId="5497" priority="6198">
      <formula>$J583="いい葬儀"</formula>
    </cfRule>
    <cfRule type="expression" dxfId="5496" priority="6199">
      <formula>$J583="よりそう"</formula>
    </cfRule>
    <cfRule type="expression" dxfId="5495" priority="6200">
      <formula>$J583="イオン"</formula>
    </cfRule>
    <cfRule type="expression" dxfId="5494" priority="6201">
      <formula>$J583="小さな"</formula>
    </cfRule>
  </conditionalFormatting>
  <conditionalFormatting sqref="MW590">
    <cfRule type="expression" dxfId="5493" priority="6190">
      <formula>$J583="北の"</formula>
    </cfRule>
  </conditionalFormatting>
  <conditionalFormatting sqref="MW590">
    <cfRule type="expression" dxfId="5492" priority="6179">
      <formula>$J583="安心できる葬儀ガイド"</formula>
    </cfRule>
    <cfRule type="expression" dxfId="5491" priority="6180">
      <formula>$J583="やさしいお葬式"</formula>
    </cfRule>
    <cfRule type="expression" dxfId="5490" priority="6181">
      <formula>$J583="コープ"</formula>
    </cfRule>
    <cfRule type="expression" dxfId="5489" priority="6182">
      <formula>$J583="テラス"</formula>
    </cfRule>
    <cfRule type="expression" dxfId="5488" priority="6183">
      <formula>$J583="終活ねっと"</formula>
    </cfRule>
    <cfRule type="expression" dxfId="5487" priority="6184">
      <formula>$J583="マルイ"</formula>
    </cfRule>
    <cfRule type="expression" dxfId="5486" priority="6185">
      <formula>$J583="儀式"</formula>
    </cfRule>
    <cfRule type="expression" dxfId="5485" priority="6186">
      <formula>$J583="いい葬儀"</formula>
    </cfRule>
    <cfRule type="expression" dxfId="5484" priority="6187">
      <formula>$J583="よりそう"</formula>
    </cfRule>
    <cfRule type="expression" dxfId="5483" priority="6188">
      <formula>$J583="イオン"</formula>
    </cfRule>
    <cfRule type="expression" dxfId="5482" priority="6189">
      <formula>$J583="小さな"</formula>
    </cfRule>
  </conditionalFormatting>
  <conditionalFormatting sqref="MX590">
    <cfRule type="expression" dxfId="5481" priority="6178">
      <formula>$J583="北の"</formula>
    </cfRule>
  </conditionalFormatting>
  <conditionalFormatting sqref="MX590">
    <cfRule type="expression" dxfId="5480" priority="6167">
      <formula>$J583="安心できる葬儀ガイド"</formula>
    </cfRule>
    <cfRule type="expression" dxfId="5479" priority="6168">
      <formula>$J583="やさしいお葬式"</formula>
    </cfRule>
    <cfRule type="expression" dxfId="5478" priority="6169">
      <formula>$J583="コープ"</formula>
    </cfRule>
    <cfRule type="expression" dxfId="5477" priority="6170">
      <formula>$J583="テラス"</formula>
    </cfRule>
    <cfRule type="expression" dxfId="5476" priority="6171">
      <formula>$J583="終活ねっと"</formula>
    </cfRule>
    <cfRule type="expression" dxfId="5475" priority="6172">
      <formula>$J583="マルイ"</formula>
    </cfRule>
    <cfRule type="expression" dxfId="5474" priority="6173">
      <formula>$J583="儀式"</formula>
    </cfRule>
    <cfRule type="expression" dxfId="5473" priority="6174">
      <formula>$J583="いい葬儀"</formula>
    </cfRule>
    <cfRule type="expression" dxfId="5472" priority="6175">
      <formula>$J583="よりそう"</formula>
    </cfRule>
    <cfRule type="expression" dxfId="5471" priority="6176">
      <formula>$J583="イオン"</formula>
    </cfRule>
    <cfRule type="expression" dxfId="5470" priority="6177">
      <formula>$J583="小さな"</formula>
    </cfRule>
  </conditionalFormatting>
  <conditionalFormatting sqref="ND623">
    <cfRule type="expression" dxfId="5469" priority="5854">
      <formula>$J616="北の"</formula>
    </cfRule>
  </conditionalFormatting>
  <conditionalFormatting sqref="ND623">
    <cfRule type="expression" dxfId="5468" priority="5843">
      <formula>$J616="安心できる葬儀ガイド"</formula>
    </cfRule>
    <cfRule type="expression" dxfId="5467" priority="5844">
      <formula>$J616="やさしいお葬式"</formula>
    </cfRule>
    <cfRule type="expression" dxfId="5466" priority="5845">
      <formula>$J616="コープ"</formula>
    </cfRule>
    <cfRule type="expression" dxfId="5465" priority="5846">
      <formula>$J616="テラス"</formula>
    </cfRule>
    <cfRule type="expression" dxfId="5464" priority="5847">
      <formula>$J616="終活ねっと"</formula>
    </cfRule>
    <cfRule type="expression" dxfId="5463" priority="5848">
      <formula>$J616="マルイ"</formula>
    </cfRule>
    <cfRule type="expression" dxfId="5462" priority="5849">
      <formula>$J616="儀式"</formula>
    </cfRule>
    <cfRule type="expression" dxfId="5461" priority="5850">
      <formula>$J616="いい葬儀"</formula>
    </cfRule>
    <cfRule type="expression" dxfId="5460" priority="5851">
      <formula>$J616="よりそう"</formula>
    </cfRule>
    <cfRule type="expression" dxfId="5459" priority="5852">
      <formula>$J616="イオン"</formula>
    </cfRule>
    <cfRule type="expression" dxfId="5458" priority="5853">
      <formula>$J616="小さな"</formula>
    </cfRule>
  </conditionalFormatting>
  <conditionalFormatting sqref="NE623">
    <cfRule type="expression" dxfId="5457" priority="5842">
      <formula>$J616="北の"</formula>
    </cfRule>
  </conditionalFormatting>
  <conditionalFormatting sqref="NE623">
    <cfRule type="expression" dxfId="5456" priority="5831">
      <formula>$J616="安心できる葬儀ガイド"</formula>
    </cfRule>
    <cfRule type="expression" dxfId="5455" priority="5832">
      <formula>$J616="やさしいお葬式"</formula>
    </cfRule>
    <cfRule type="expression" dxfId="5454" priority="5833">
      <formula>$J616="コープ"</formula>
    </cfRule>
    <cfRule type="expression" dxfId="5453" priority="5834">
      <formula>$J616="テラス"</formula>
    </cfRule>
    <cfRule type="expression" dxfId="5452" priority="5835">
      <formula>$J616="終活ねっと"</formula>
    </cfRule>
    <cfRule type="expression" dxfId="5451" priority="5836">
      <formula>$J616="マルイ"</formula>
    </cfRule>
    <cfRule type="expression" dxfId="5450" priority="5837">
      <formula>$J616="儀式"</formula>
    </cfRule>
    <cfRule type="expression" dxfId="5449" priority="5838">
      <formula>$J616="いい葬儀"</formula>
    </cfRule>
    <cfRule type="expression" dxfId="5448" priority="5839">
      <formula>$J616="よりそう"</formula>
    </cfRule>
    <cfRule type="expression" dxfId="5447" priority="5840">
      <formula>$J616="イオン"</formula>
    </cfRule>
    <cfRule type="expression" dxfId="5446" priority="5841">
      <formula>$J616="小さな"</formula>
    </cfRule>
  </conditionalFormatting>
  <conditionalFormatting sqref="NL590">
    <cfRule type="expression" dxfId="5445" priority="5783">
      <formula>$J583="安心できる葬儀ガイド"</formula>
    </cfRule>
    <cfRule type="expression" dxfId="5444" priority="5784">
      <formula>$J583="やさしいお葬式"</formula>
    </cfRule>
    <cfRule type="expression" dxfId="5443" priority="5785">
      <formula>$J583="コープ"</formula>
    </cfRule>
    <cfRule type="expression" dxfId="5442" priority="5786">
      <formula>$J583="テラス"</formula>
    </cfRule>
    <cfRule type="expression" dxfId="5441" priority="5787">
      <formula>$J583="終活ねっと"</formula>
    </cfRule>
    <cfRule type="expression" dxfId="5440" priority="5788">
      <formula>$J583="マルイ"</formula>
    </cfRule>
    <cfRule type="expression" dxfId="5439" priority="5789">
      <formula>$J583="儀式"</formula>
    </cfRule>
    <cfRule type="expression" dxfId="5438" priority="5790">
      <formula>$J583="いい葬儀"</formula>
    </cfRule>
    <cfRule type="expression" dxfId="5437" priority="5791">
      <formula>$J583="よりそう"</formula>
    </cfRule>
    <cfRule type="expression" dxfId="5436" priority="5792">
      <formula>$J583="イオン"</formula>
    </cfRule>
    <cfRule type="expression" dxfId="5435" priority="5793">
      <formula>$J583="小さな"</formula>
    </cfRule>
  </conditionalFormatting>
  <conditionalFormatting sqref="MY590">
    <cfRule type="expression" dxfId="5434" priority="6166">
      <formula>$J583="北の"</formula>
    </cfRule>
  </conditionalFormatting>
  <conditionalFormatting sqref="MY590">
    <cfRule type="expression" dxfId="5433" priority="6155">
      <formula>$J583="安心できる葬儀ガイド"</formula>
    </cfRule>
    <cfRule type="expression" dxfId="5432" priority="6156">
      <formula>$J583="やさしいお葬式"</formula>
    </cfRule>
    <cfRule type="expression" dxfId="5431" priority="6157">
      <formula>$J583="コープ"</formula>
    </cfRule>
    <cfRule type="expression" dxfId="5430" priority="6158">
      <formula>$J583="テラス"</formula>
    </cfRule>
    <cfRule type="expression" dxfId="5429" priority="6159">
      <formula>$J583="終活ねっと"</formula>
    </cfRule>
    <cfRule type="expression" dxfId="5428" priority="6160">
      <formula>$J583="マルイ"</formula>
    </cfRule>
    <cfRule type="expression" dxfId="5427" priority="6161">
      <formula>$J583="儀式"</formula>
    </cfRule>
    <cfRule type="expression" dxfId="5426" priority="6162">
      <formula>$J583="いい葬儀"</formula>
    </cfRule>
    <cfRule type="expression" dxfId="5425" priority="6163">
      <formula>$J583="よりそう"</formula>
    </cfRule>
    <cfRule type="expression" dxfId="5424" priority="6164">
      <formula>$J583="イオン"</formula>
    </cfRule>
    <cfRule type="expression" dxfId="5423" priority="6165">
      <formula>$J583="小さな"</formula>
    </cfRule>
  </conditionalFormatting>
  <conditionalFormatting sqref="MV601">
    <cfRule type="expression" dxfId="5422" priority="6154">
      <formula>$J594="北の"</formula>
    </cfRule>
  </conditionalFormatting>
  <conditionalFormatting sqref="MV601">
    <cfRule type="expression" dxfId="5421" priority="6143">
      <formula>$J594="安心できる葬儀ガイド"</formula>
    </cfRule>
    <cfRule type="expression" dxfId="5420" priority="6144">
      <formula>$J594="やさしいお葬式"</formula>
    </cfRule>
    <cfRule type="expression" dxfId="5419" priority="6145">
      <formula>$J594="コープ"</formula>
    </cfRule>
    <cfRule type="expression" dxfId="5418" priority="6146">
      <formula>$J594="テラス"</formula>
    </cfRule>
    <cfRule type="expression" dxfId="5417" priority="6147">
      <formula>$J594="終活ねっと"</formula>
    </cfRule>
    <cfRule type="expression" dxfId="5416" priority="6148">
      <formula>$J594="マルイ"</formula>
    </cfRule>
    <cfRule type="expression" dxfId="5415" priority="6149">
      <formula>$J594="儀式"</formula>
    </cfRule>
    <cfRule type="expression" dxfId="5414" priority="6150">
      <formula>$J594="いい葬儀"</formula>
    </cfRule>
    <cfRule type="expression" dxfId="5413" priority="6151">
      <formula>$J594="よりそう"</formula>
    </cfRule>
    <cfRule type="expression" dxfId="5412" priority="6152">
      <formula>$J594="イオン"</formula>
    </cfRule>
    <cfRule type="expression" dxfId="5411" priority="6153">
      <formula>$J594="小さな"</formula>
    </cfRule>
  </conditionalFormatting>
  <conditionalFormatting sqref="MW601">
    <cfRule type="expression" dxfId="5410" priority="6142">
      <formula>$J594="北の"</formula>
    </cfRule>
  </conditionalFormatting>
  <conditionalFormatting sqref="MW601">
    <cfRule type="expression" dxfId="5409" priority="6131">
      <formula>$J594="安心できる葬儀ガイド"</formula>
    </cfRule>
    <cfRule type="expression" dxfId="5408" priority="6132">
      <formula>$J594="やさしいお葬式"</formula>
    </cfRule>
    <cfRule type="expression" dxfId="5407" priority="6133">
      <formula>$J594="コープ"</formula>
    </cfRule>
    <cfRule type="expression" dxfId="5406" priority="6134">
      <formula>$J594="テラス"</formula>
    </cfRule>
    <cfRule type="expression" dxfId="5405" priority="6135">
      <formula>$J594="終活ねっと"</formula>
    </cfRule>
    <cfRule type="expression" dxfId="5404" priority="6136">
      <formula>$J594="マルイ"</formula>
    </cfRule>
    <cfRule type="expression" dxfId="5403" priority="6137">
      <formula>$J594="儀式"</formula>
    </cfRule>
    <cfRule type="expression" dxfId="5402" priority="6138">
      <formula>$J594="いい葬儀"</formula>
    </cfRule>
    <cfRule type="expression" dxfId="5401" priority="6139">
      <formula>$J594="よりそう"</formula>
    </cfRule>
    <cfRule type="expression" dxfId="5400" priority="6140">
      <formula>$J594="イオン"</formula>
    </cfRule>
    <cfRule type="expression" dxfId="5399" priority="6141">
      <formula>$J594="小さな"</formula>
    </cfRule>
  </conditionalFormatting>
  <conditionalFormatting sqref="MX601">
    <cfRule type="expression" dxfId="5398" priority="6130">
      <formula>$J594="北の"</formula>
    </cfRule>
  </conditionalFormatting>
  <conditionalFormatting sqref="MX601">
    <cfRule type="expression" dxfId="5397" priority="6119">
      <formula>$J594="安心できる葬儀ガイド"</formula>
    </cfRule>
    <cfRule type="expression" dxfId="5396" priority="6120">
      <formula>$J594="やさしいお葬式"</formula>
    </cfRule>
    <cfRule type="expression" dxfId="5395" priority="6121">
      <formula>$J594="コープ"</formula>
    </cfRule>
    <cfRule type="expression" dxfId="5394" priority="6122">
      <formula>$J594="テラス"</formula>
    </cfRule>
    <cfRule type="expression" dxfId="5393" priority="6123">
      <formula>$J594="終活ねっと"</formula>
    </cfRule>
    <cfRule type="expression" dxfId="5392" priority="6124">
      <formula>$J594="マルイ"</formula>
    </cfRule>
    <cfRule type="expression" dxfId="5391" priority="6125">
      <formula>$J594="儀式"</formula>
    </cfRule>
    <cfRule type="expression" dxfId="5390" priority="6126">
      <formula>$J594="いい葬儀"</formula>
    </cfRule>
    <cfRule type="expression" dxfId="5389" priority="6127">
      <formula>$J594="よりそう"</formula>
    </cfRule>
    <cfRule type="expression" dxfId="5388" priority="6128">
      <formula>$J594="イオン"</formula>
    </cfRule>
    <cfRule type="expression" dxfId="5387" priority="6129">
      <formula>$J594="小さな"</formula>
    </cfRule>
  </conditionalFormatting>
  <conditionalFormatting sqref="MY601">
    <cfRule type="expression" dxfId="5386" priority="6118">
      <formula>$J594="北の"</formula>
    </cfRule>
  </conditionalFormatting>
  <conditionalFormatting sqref="MY601">
    <cfRule type="expression" dxfId="5385" priority="6107">
      <formula>$J594="安心できる葬儀ガイド"</formula>
    </cfRule>
    <cfRule type="expression" dxfId="5384" priority="6108">
      <formula>$J594="やさしいお葬式"</formula>
    </cfRule>
    <cfRule type="expression" dxfId="5383" priority="6109">
      <formula>$J594="コープ"</formula>
    </cfRule>
    <cfRule type="expression" dxfId="5382" priority="6110">
      <formula>$J594="テラス"</formula>
    </cfRule>
    <cfRule type="expression" dxfId="5381" priority="6111">
      <formula>$J594="終活ねっと"</formula>
    </cfRule>
    <cfRule type="expression" dxfId="5380" priority="6112">
      <formula>$J594="マルイ"</formula>
    </cfRule>
    <cfRule type="expression" dxfId="5379" priority="6113">
      <formula>$J594="儀式"</formula>
    </cfRule>
    <cfRule type="expression" dxfId="5378" priority="6114">
      <formula>$J594="いい葬儀"</formula>
    </cfRule>
    <cfRule type="expression" dxfId="5377" priority="6115">
      <formula>$J594="よりそう"</formula>
    </cfRule>
    <cfRule type="expression" dxfId="5376" priority="6116">
      <formula>$J594="イオン"</formula>
    </cfRule>
    <cfRule type="expression" dxfId="5375" priority="6117">
      <formula>$J594="小さな"</formula>
    </cfRule>
  </conditionalFormatting>
  <conditionalFormatting sqref="MV612">
    <cfRule type="expression" dxfId="5374" priority="6106">
      <formula>$J605="北の"</formula>
    </cfRule>
  </conditionalFormatting>
  <conditionalFormatting sqref="MV612">
    <cfRule type="expression" dxfId="5373" priority="6095">
      <formula>$J605="安心できる葬儀ガイド"</formula>
    </cfRule>
    <cfRule type="expression" dxfId="5372" priority="6096">
      <formula>$J605="やさしいお葬式"</formula>
    </cfRule>
    <cfRule type="expression" dxfId="5371" priority="6097">
      <formula>$J605="コープ"</formula>
    </cfRule>
    <cfRule type="expression" dxfId="5370" priority="6098">
      <formula>$J605="テラス"</formula>
    </cfRule>
    <cfRule type="expression" dxfId="5369" priority="6099">
      <formula>$J605="終活ねっと"</formula>
    </cfRule>
    <cfRule type="expression" dxfId="5368" priority="6100">
      <formula>$J605="マルイ"</formula>
    </cfRule>
    <cfRule type="expression" dxfId="5367" priority="6101">
      <formula>$J605="儀式"</formula>
    </cfRule>
    <cfRule type="expression" dxfId="5366" priority="6102">
      <formula>$J605="いい葬儀"</formula>
    </cfRule>
    <cfRule type="expression" dxfId="5365" priority="6103">
      <formula>$J605="よりそう"</formula>
    </cfRule>
    <cfRule type="expression" dxfId="5364" priority="6104">
      <formula>$J605="イオン"</formula>
    </cfRule>
    <cfRule type="expression" dxfId="5363" priority="6105">
      <formula>$J605="小さな"</formula>
    </cfRule>
  </conditionalFormatting>
  <conditionalFormatting sqref="MW612">
    <cfRule type="expression" dxfId="5362" priority="6094">
      <formula>$J605="北の"</formula>
    </cfRule>
  </conditionalFormatting>
  <conditionalFormatting sqref="MW612">
    <cfRule type="expression" dxfId="5361" priority="6083">
      <formula>$J605="安心できる葬儀ガイド"</formula>
    </cfRule>
    <cfRule type="expression" dxfId="5360" priority="6084">
      <formula>$J605="やさしいお葬式"</formula>
    </cfRule>
    <cfRule type="expression" dxfId="5359" priority="6085">
      <formula>$J605="コープ"</formula>
    </cfRule>
    <cfRule type="expression" dxfId="5358" priority="6086">
      <formula>$J605="テラス"</formula>
    </cfRule>
    <cfRule type="expression" dxfId="5357" priority="6087">
      <formula>$J605="終活ねっと"</formula>
    </cfRule>
    <cfRule type="expression" dxfId="5356" priority="6088">
      <formula>$J605="マルイ"</formula>
    </cfRule>
    <cfRule type="expression" dxfId="5355" priority="6089">
      <formula>$J605="儀式"</formula>
    </cfRule>
    <cfRule type="expression" dxfId="5354" priority="6090">
      <formula>$J605="いい葬儀"</formula>
    </cfRule>
    <cfRule type="expression" dxfId="5353" priority="6091">
      <formula>$J605="よりそう"</formula>
    </cfRule>
    <cfRule type="expression" dxfId="5352" priority="6092">
      <formula>$J605="イオン"</formula>
    </cfRule>
    <cfRule type="expression" dxfId="5351" priority="6093">
      <formula>$J605="小さな"</formula>
    </cfRule>
  </conditionalFormatting>
  <conditionalFormatting sqref="MX612">
    <cfRule type="expression" dxfId="5350" priority="6082">
      <formula>$J605="北の"</formula>
    </cfRule>
  </conditionalFormatting>
  <conditionalFormatting sqref="MX612">
    <cfRule type="expression" dxfId="5349" priority="6071">
      <formula>$J605="安心できる葬儀ガイド"</formula>
    </cfRule>
    <cfRule type="expression" dxfId="5348" priority="6072">
      <formula>$J605="やさしいお葬式"</formula>
    </cfRule>
    <cfRule type="expression" dxfId="5347" priority="6073">
      <formula>$J605="コープ"</formula>
    </cfRule>
    <cfRule type="expression" dxfId="5346" priority="6074">
      <formula>$J605="テラス"</formula>
    </cfRule>
    <cfRule type="expression" dxfId="5345" priority="6075">
      <formula>$J605="終活ねっと"</formula>
    </cfRule>
    <cfRule type="expression" dxfId="5344" priority="6076">
      <formula>$J605="マルイ"</formula>
    </cfRule>
    <cfRule type="expression" dxfId="5343" priority="6077">
      <formula>$J605="儀式"</formula>
    </cfRule>
    <cfRule type="expression" dxfId="5342" priority="6078">
      <formula>$J605="いい葬儀"</formula>
    </cfRule>
    <cfRule type="expression" dxfId="5341" priority="6079">
      <formula>$J605="よりそう"</formula>
    </cfRule>
    <cfRule type="expression" dxfId="5340" priority="6080">
      <formula>$J605="イオン"</formula>
    </cfRule>
    <cfRule type="expression" dxfId="5339" priority="6081">
      <formula>$J605="小さな"</formula>
    </cfRule>
  </conditionalFormatting>
  <conditionalFormatting sqref="MY612">
    <cfRule type="expression" dxfId="5338" priority="6070">
      <formula>$J605="北の"</formula>
    </cfRule>
  </conditionalFormatting>
  <conditionalFormatting sqref="MY612">
    <cfRule type="expression" dxfId="5337" priority="6059">
      <formula>$J605="安心できる葬儀ガイド"</formula>
    </cfRule>
    <cfRule type="expression" dxfId="5336" priority="6060">
      <formula>$J605="やさしいお葬式"</formula>
    </cfRule>
    <cfRule type="expression" dxfId="5335" priority="6061">
      <formula>$J605="コープ"</formula>
    </cfRule>
    <cfRule type="expression" dxfId="5334" priority="6062">
      <formula>$J605="テラス"</formula>
    </cfRule>
    <cfRule type="expression" dxfId="5333" priority="6063">
      <formula>$J605="終活ねっと"</formula>
    </cfRule>
    <cfRule type="expression" dxfId="5332" priority="6064">
      <formula>$J605="マルイ"</formula>
    </cfRule>
    <cfRule type="expression" dxfId="5331" priority="6065">
      <formula>$J605="儀式"</formula>
    </cfRule>
    <cfRule type="expression" dxfId="5330" priority="6066">
      <formula>$J605="いい葬儀"</formula>
    </cfRule>
    <cfRule type="expression" dxfId="5329" priority="6067">
      <formula>$J605="よりそう"</formula>
    </cfRule>
    <cfRule type="expression" dxfId="5328" priority="6068">
      <formula>$J605="イオン"</formula>
    </cfRule>
    <cfRule type="expression" dxfId="5327" priority="6069">
      <formula>$J605="小さな"</formula>
    </cfRule>
  </conditionalFormatting>
  <conditionalFormatting sqref="MV623">
    <cfRule type="expression" dxfId="5326" priority="6058">
      <formula>$J616="北の"</formula>
    </cfRule>
  </conditionalFormatting>
  <conditionalFormatting sqref="MV623">
    <cfRule type="expression" dxfId="5325" priority="6047">
      <formula>$J616="安心できる葬儀ガイド"</formula>
    </cfRule>
    <cfRule type="expression" dxfId="5324" priority="6048">
      <formula>$J616="やさしいお葬式"</formula>
    </cfRule>
    <cfRule type="expression" dxfId="5323" priority="6049">
      <formula>$J616="コープ"</formula>
    </cfRule>
    <cfRule type="expression" dxfId="5322" priority="6050">
      <formula>$J616="テラス"</formula>
    </cfRule>
    <cfRule type="expression" dxfId="5321" priority="6051">
      <formula>$J616="終活ねっと"</formula>
    </cfRule>
    <cfRule type="expression" dxfId="5320" priority="6052">
      <formula>$J616="マルイ"</formula>
    </cfRule>
    <cfRule type="expression" dxfId="5319" priority="6053">
      <formula>$J616="儀式"</formula>
    </cfRule>
    <cfRule type="expression" dxfId="5318" priority="6054">
      <formula>$J616="いい葬儀"</formula>
    </cfRule>
    <cfRule type="expression" dxfId="5317" priority="6055">
      <formula>$J616="よりそう"</formula>
    </cfRule>
    <cfRule type="expression" dxfId="5316" priority="6056">
      <formula>$J616="イオン"</formula>
    </cfRule>
    <cfRule type="expression" dxfId="5315" priority="6057">
      <formula>$J616="小さな"</formula>
    </cfRule>
  </conditionalFormatting>
  <conditionalFormatting sqref="MW623">
    <cfRule type="expression" dxfId="5314" priority="6046">
      <formula>$J616="北の"</formula>
    </cfRule>
  </conditionalFormatting>
  <conditionalFormatting sqref="MW623">
    <cfRule type="expression" dxfId="5313" priority="6035">
      <formula>$J616="安心できる葬儀ガイド"</formula>
    </cfRule>
    <cfRule type="expression" dxfId="5312" priority="6036">
      <formula>$J616="やさしいお葬式"</formula>
    </cfRule>
    <cfRule type="expression" dxfId="5311" priority="6037">
      <formula>$J616="コープ"</formula>
    </cfRule>
    <cfRule type="expression" dxfId="5310" priority="6038">
      <formula>$J616="テラス"</formula>
    </cfRule>
    <cfRule type="expression" dxfId="5309" priority="6039">
      <formula>$J616="終活ねっと"</formula>
    </cfRule>
    <cfRule type="expression" dxfId="5308" priority="6040">
      <formula>$J616="マルイ"</formula>
    </cfRule>
    <cfRule type="expression" dxfId="5307" priority="6041">
      <formula>$J616="儀式"</formula>
    </cfRule>
    <cfRule type="expression" dxfId="5306" priority="6042">
      <formula>$J616="いい葬儀"</formula>
    </cfRule>
    <cfRule type="expression" dxfId="5305" priority="6043">
      <formula>$J616="よりそう"</formula>
    </cfRule>
    <cfRule type="expression" dxfId="5304" priority="6044">
      <formula>$J616="イオン"</formula>
    </cfRule>
    <cfRule type="expression" dxfId="5303" priority="6045">
      <formula>$J616="小さな"</formula>
    </cfRule>
  </conditionalFormatting>
  <conditionalFormatting sqref="MX623">
    <cfRule type="expression" dxfId="5302" priority="6034">
      <formula>$J616="北の"</formula>
    </cfRule>
  </conditionalFormatting>
  <conditionalFormatting sqref="MX623">
    <cfRule type="expression" dxfId="5301" priority="6023">
      <formula>$J616="安心できる葬儀ガイド"</formula>
    </cfRule>
    <cfRule type="expression" dxfId="5300" priority="6024">
      <formula>$J616="やさしいお葬式"</formula>
    </cfRule>
    <cfRule type="expression" dxfId="5299" priority="6025">
      <formula>$J616="コープ"</formula>
    </cfRule>
    <cfRule type="expression" dxfId="5298" priority="6026">
      <formula>$J616="テラス"</formula>
    </cfRule>
    <cfRule type="expression" dxfId="5297" priority="6027">
      <formula>$J616="終活ねっと"</formula>
    </cfRule>
    <cfRule type="expression" dxfId="5296" priority="6028">
      <formula>$J616="マルイ"</formula>
    </cfRule>
    <cfRule type="expression" dxfId="5295" priority="6029">
      <formula>$J616="儀式"</formula>
    </cfRule>
    <cfRule type="expression" dxfId="5294" priority="6030">
      <formula>$J616="いい葬儀"</formula>
    </cfRule>
    <cfRule type="expression" dxfId="5293" priority="6031">
      <formula>$J616="よりそう"</formula>
    </cfRule>
    <cfRule type="expression" dxfId="5292" priority="6032">
      <formula>$J616="イオン"</formula>
    </cfRule>
    <cfRule type="expression" dxfId="5291" priority="6033">
      <formula>$J616="小さな"</formula>
    </cfRule>
  </conditionalFormatting>
  <conditionalFormatting sqref="MY623">
    <cfRule type="expression" dxfId="5290" priority="6022">
      <formula>$J616="北の"</formula>
    </cfRule>
  </conditionalFormatting>
  <conditionalFormatting sqref="MY623">
    <cfRule type="expression" dxfId="5289" priority="6011">
      <formula>$J616="安心できる葬儀ガイド"</formula>
    </cfRule>
    <cfRule type="expression" dxfId="5288" priority="6012">
      <formula>$J616="やさしいお葬式"</formula>
    </cfRule>
    <cfRule type="expression" dxfId="5287" priority="6013">
      <formula>$J616="コープ"</formula>
    </cfRule>
    <cfRule type="expression" dxfId="5286" priority="6014">
      <formula>$J616="テラス"</formula>
    </cfRule>
    <cfRule type="expression" dxfId="5285" priority="6015">
      <formula>$J616="終活ねっと"</formula>
    </cfRule>
    <cfRule type="expression" dxfId="5284" priority="6016">
      <formula>$J616="マルイ"</formula>
    </cfRule>
    <cfRule type="expression" dxfId="5283" priority="6017">
      <formula>$J616="儀式"</formula>
    </cfRule>
    <cfRule type="expression" dxfId="5282" priority="6018">
      <formula>$J616="いい葬儀"</formula>
    </cfRule>
    <cfRule type="expression" dxfId="5281" priority="6019">
      <formula>$J616="よりそう"</formula>
    </cfRule>
    <cfRule type="expression" dxfId="5280" priority="6020">
      <formula>$J616="イオン"</formula>
    </cfRule>
    <cfRule type="expression" dxfId="5279" priority="6021">
      <formula>$J616="小さな"</formula>
    </cfRule>
  </conditionalFormatting>
  <conditionalFormatting sqref="NC590">
    <cfRule type="expression" dxfId="5278" priority="6010">
      <formula>$J583="北の"</formula>
    </cfRule>
  </conditionalFormatting>
  <conditionalFormatting sqref="NC590">
    <cfRule type="expression" dxfId="5277" priority="5999">
      <formula>$J583="安心できる葬儀ガイド"</formula>
    </cfRule>
    <cfRule type="expression" dxfId="5276" priority="6000">
      <formula>$J583="やさしいお葬式"</formula>
    </cfRule>
    <cfRule type="expression" dxfId="5275" priority="6001">
      <formula>$J583="コープ"</formula>
    </cfRule>
    <cfRule type="expression" dxfId="5274" priority="6002">
      <formula>$J583="テラス"</formula>
    </cfRule>
    <cfRule type="expression" dxfId="5273" priority="6003">
      <formula>$J583="終活ねっと"</formula>
    </cfRule>
    <cfRule type="expression" dxfId="5272" priority="6004">
      <formula>$J583="マルイ"</formula>
    </cfRule>
    <cfRule type="expression" dxfId="5271" priority="6005">
      <formula>$J583="儀式"</formula>
    </cfRule>
    <cfRule type="expression" dxfId="5270" priority="6006">
      <formula>$J583="いい葬儀"</formula>
    </cfRule>
    <cfRule type="expression" dxfId="5269" priority="6007">
      <formula>$J583="よりそう"</formula>
    </cfRule>
    <cfRule type="expression" dxfId="5268" priority="6008">
      <formula>$J583="イオン"</formula>
    </cfRule>
    <cfRule type="expression" dxfId="5267" priority="6009">
      <formula>$J583="小さな"</formula>
    </cfRule>
  </conditionalFormatting>
  <conditionalFormatting sqref="ND601">
    <cfRule type="expression" dxfId="5266" priority="5950">
      <formula>$J594="北の"</formula>
    </cfRule>
  </conditionalFormatting>
  <conditionalFormatting sqref="ND601">
    <cfRule type="expression" dxfId="5265" priority="5939">
      <formula>$J594="安心できる葬儀ガイド"</formula>
    </cfRule>
    <cfRule type="expression" dxfId="5264" priority="5940">
      <formula>$J594="やさしいお葬式"</formula>
    </cfRule>
    <cfRule type="expression" dxfId="5263" priority="5941">
      <formula>$J594="コープ"</formula>
    </cfRule>
    <cfRule type="expression" dxfId="5262" priority="5942">
      <formula>$J594="テラス"</formula>
    </cfRule>
    <cfRule type="expression" dxfId="5261" priority="5943">
      <formula>$J594="終活ねっと"</formula>
    </cfRule>
    <cfRule type="expression" dxfId="5260" priority="5944">
      <formula>$J594="マルイ"</formula>
    </cfRule>
    <cfRule type="expression" dxfId="5259" priority="5945">
      <formula>$J594="儀式"</formula>
    </cfRule>
    <cfRule type="expression" dxfId="5258" priority="5946">
      <formula>$J594="いい葬儀"</formula>
    </cfRule>
    <cfRule type="expression" dxfId="5257" priority="5947">
      <formula>$J594="よりそう"</formula>
    </cfRule>
    <cfRule type="expression" dxfId="5256" priority="5948">
      <formula>$J594="イオン"</formula>
    </cfRule>
    <cfRule type="expression" dxfId="5255" priority="5949">
      <formula>$J594="小さな"</formula>
    </cfRule>
  </conditionalFormatting>
  <conditionalFormatting sqref="NE601">
    <cfRule type="expression" dxfId="5254" priority="5938">
      <formula>$J594="北の"</formula>
    </cfRule>
  </conditionalFormatting>
  <conditionalFormatting sqref="NE601">
    <cfRule type="expression" dxfId="5253" priority="5927">
      <formula>$J594="安心できる葬儀ガイド"</formula>
    </cfRule>
    <cfRule type="expression" dxfId="5252" priority="5928">
      <formula>$J594="やさしいお葬式"</formula>
    </cfRule>
    <cfRule type="expression" dxfId="5251" priority="5929">
      <formula>$J594="コープ"</formula>
    </cfRule>
    <cfRule type="expression" dxfId="5250" priority="5930">
      <formula>$J594="テラス"</formula>
    </cfRule>
    <cfRule type="expression" dxfId="5249" priority="5931">
      <formula>$J594="終活ねっと"</formula>
    </cfRule>
    <cfRule type="expression" dxfId="5248" priority="5932">
      <formula>$J594="マルイ"</formula>
    </cfRule>
    <cfRule type="expression" dxfId="5247" priority="5933">
      <formula>$J594="儀式"</formula>
    </cfRule>
    <cfRule type="expression" dxfId="5246" priority="5934">
      <formula>$J594="いい葬儀"</formula>
    </cfRule>
    <cfRule type="expression" dxfId="5245" priority="5935">
      <formula>$J594="よりそう"</formula>
    </cfRule>
    <cfRule type="expression" dxfId="5244" priority="5936">
      <formula>$J594="イオン"</formula>
    </cfRule>
    <cfRule type="expression" dxfId="5243" priority="5937">
      <formula>$J594="小さな"</formula>
    </cfRule>
  </conditionalFormatting>
  <conditionalFormatting sqref="NF590">
    <cfRule type="expression" dxfId="5242" priority="5974">
      <formula>$J583="北の"</formula>
    </cfRule>
  </conditionalFormatting>
  <conditionalFormatting sqref="NF590">
    <cfRule type="expression" dxfId="5241" priority="5963">
      <formula>$J583="安心できる葬儀ガイド"</formula>
    </cfRule>
    <cfRule type="expression" dxfId="5240" priority="5964">
      <formula>$J583="やさしいお葬式"</formula>
    </cfRule>
    <cfRule type="expression" dxfId="5239" priority="5965">
      <formula>$J583="コープ"</formula>
    </cfRule>
    <cfRule type="expression" dxfId="5238" priority="5966">
      <formula>$J583="テラス"</formula>
    </cfRule>
    <cfRule type="expression" dxfId="5237" priority="5967">
      <formula>$J583="終活ねっと"</formula>
    </cfRule>
    <cfRule type="expression" dxfId="5236" priority="5968">
      <formula>$J583="マルイ"</formula>
    </cfRule>
    <cfRule type="expression" dxfId="5235" priority="5969">
      <formula>$J583="儀式"</formula>
    </cfRule>
    <cfRule type="expression" dxfId="5234" priority="5970">
      <formula>$J583="いい葬儀"</formula>
    </cfRule>
    <cfRule type="expression" dxfId="5233" priority="5971">
      <formula>$J583="よりそう"</formula>
    </cfRule>
    <cfRule type="expression" dxfId="5232" priority="5972">
      <formula>$J583="イオン"</formula>
    </cfRule>
    <cfRule type="expression" dxfId="5231" priority="5973">
      <formula>$J583="小さな"</formula>
    </cfRule>
  </conditionalFormatting>
  <conditionalFormatting sqref="NC601">
    <cfRule type="expression" dxfId="5230" priority="5962">
      <formula>$J594="北の"</formula>
    </cfRule>
  </conditionalFormatting>
  <conditionalFormatting sqref="NC601">
    <cfRule type="expression" dxfId="5229" priority="5951">
      <formula>$J594="安心できる葬儀ガイド"</formula>
    </cfRule>
    <cfRule type="expression" dxfId="5228" priority="5952">
      <formula>$J594="やさしいお葬式"</formula>
    </cfRule>
    <cfRule type="expression" dxfId="5227" priority="5953">
      <formula>$J594="コープ"</formula>
    </cfRule>
    <cfRule type="expression" dxfId="5226" priority="5954">
      <formula>$J594="テラス"</formula>
    </cfRule>
    <cfRule type="expression" dxfId="5225" priority="5955">
      <formula>$J594="終活ねっと"</formula>
    </cfRule>
    <cfRule type="expression" dxfId="5224" priority="5956">
      <formula>$J594="マルイ"</formula>
    </cfRule>
    <cfRule type="expression" dxfId="5223" priority="5957">
      <formula>$J594="儀式"</formula>
    </cfRule>
    <cfRule type="expression" dxfId="5222" priority="5958">
      <formula>$J594="いい葬儀"</formula>
    </cfRule>
    <cfRule type="expression" dxfId="5221" priority="5959">
      <formula>$J594="よりそう"</formula>
    </cfRule>
    <cfRule type="expression" dxfId="5220" priority="5960">
      <formula>$J594="イオン"</formula>
    </cfRule>
    <cfRule type="expression" dxfId="5219" priority="5961">
      <formula>$J594="小さな"</formula>
    </cfRule>
  </conditionalFormatting>
  <conditionalFormatting sqref="NF612">
    <cfRule type="expression" dxfId="5218" priority="5878">
      <formula>$J605="北の"</formula>
    </cfRule>
  </conditionalFormatting>
  <conditionalFormatting sqref="NF612">
    <cfRule type="expression" dxfId="5217" priority="5867">
      <formula>$J605="安心できる葬儀ガイド"</formula>
    </cfRule>
    <cfRule type="expression" dxfId="5216" priority="5868">
      <formula>$J605="やさしいお葬式"</formula>
    </cfRule>
    <cfRule type="expression" dxfId="5215" priority="5869">
      <formula>$J605="コープ"</formula>
    </cfRule>
    <cfRule type="expression" dxfId="5214" priority="5870">
      <formula>$J605="テラス"</formula>
    </cfRule>
    <cfRule type="expression" dxfId="5213" priority="5871">
      <formula>$J605="終活ねっと"</formula>
    </cfRule>
    <cfRule type="expression" dxfId="5212" priority="5872">
      <formula>$J605="マルイ"</formula>
    </cfRule>
    <cfRule type="expression" dxfId="5211" priority="5873">
      <formula>$J605="儀式"</formula>
    </cfRule>
    <cfRule type="expression" dxfId="5210" priority="5874">
      <formula>$J605="いい葬儀"</formula>
    </cfRule>
    <cfRule type="expression" dxfId="5209" priority="5875">
      <formula>$J605="よりそう"</formula>
    </cfRule>
    <cfRule type="expression" dxfId="5208" priority="5876">
      <formula>$J605="イオン"</formula>
    </cfRule>
    <cfRule type="expression" dxfId="5207" priority="5877">
      <formula>$J605="小さな"</formula>
    </cfRule>
  </conditionalFormatting>
  <conditionalFormatting sqref="NC623">
    <cfRule type="expression" dxfId="5206" priority="5866">
      <formula>$J616="北の"</formula>
    </cfRule>
  </conditionalFormatting>
  <conditionalFormatting sqref="NC623">
    <cfRule type="expression" dxfId="5205" priority="5855">
      <formula>$J616="安心できる葬儀ガイド"</formula>
    </cfRule>
    <cfRule type="expression" dxfId="5204" priority="5856">
      <formula>$J616="やさしいお葬式"</formula>
    </cfRule>
    <cfRule type="expression" dxfId="5203" priority="5857">
      <formula>$J616="コープ"</formula>
    </cfRule>
    <cfRule type="expression" dxfId="5202" priority="5858">
      <formula>$J616="テラス"</formula>
    </cfRule>
    <cfRule type="expression" dxfId="5201" priority="5859">
      <formula>$J616="終活ねっと"</formula>
    </cfRule>
    <cfRule type="expression" dxfId="5200" priority="5860">
      <formula>$J616="マルイ"</formula>
    </cfRule>
    <cfRule type="expression" dxfId="5199" priority="5861">
      <formula>$J616="儀式"</formula>
    </cfRule>
    <cfRule type="expression" dxfId="5198" priority="5862">
      <formula>$J616="いい葬儀"</formula>
    </cfRule>
    <cfRule type="expression" dxfId="5197" priority="5863">
      <formula>$J616="よりそう"</formula>
    </cfRule>
    <cfRule type="expression" dxfId="5196" priority="5864">
      <formula>$J616="イオン"</formula>
    </cfRule>
    <cfRule type="expression" dxfId="5195" priority="5865">
      <formula>$J616="小さな"</formula>
    </cfRule>
  </conditionalFormatting>
  <conditionalFormatting sqref="ND612">
    <cfRule type="expression" dxfId="5194" priority="5902">
      <formula>$J605="北の"</formula>
    </cfRule>
  </conditionalFormatting>
  <conditionalFormatting sqref="ND612">
    <cfRule type="expression" dxfId="5193" priority="5891">
      <formula>$J605="安心できる葬儀ガイド"</formula>
    </cfRule>
    <cfRule type="expression" dxfId="5192" priority="5892">
      <formula>$J605="やさしいお葬式"</formula>
    </cfRule>
    <cfRule type="expression" dxfId="5191" priority="5893">
      <formula>$J605="コープ"</formula>
    </cfRule>
    <cfRule type="expression" dxfId="5190" priority="5894">
      <formula>$J605="テラス"</formula>
    </cfRule>
    <cfRule type="expression" dxfId="5189" priority="5895">
      <formula>$J605="終活ねっと"</formula>
    </cfRule>
    <cfRule type="expression" dxfId="5188" priority="5896">
      <formula>$J605="マルイ"</formula>
    </cfRule>
    <cfRule type="expression" dxfId="5187" priority="5897">
      <formula>$J605="儀式"</formula>
    </cfRule>
    <cfRule type="expression" dxfId="5186" priority="5898">
      <formula>$J605="いい葬儀"</formula>
    </cfRule>
    <cfRule type="expression" dxfId="5185" priority="5899">
      <formula>$J605="よりそう"</formula>
    </cfRule>
    <cfRule type="expression" dxfId="5184" priority="5900">
      <formula>$J605="イオン"</formula>
    </cfRule>
    <cfRule type="expression" dxfId="5183" priority="5901">
      <formula>$J605="小さな"</formula>
    </cfRule>
  </conditionalFormatting>
  <conditionalFormatting sqref="NE612">
    <cfRule type="expression" dxfId="5182" priority="5890">
      <formula>$J605="北の"</formula>
    </cfRule>
  </conditionalFormatting>
  <conditionalFormatting sqref="NE612">
    <cfRule type="expression" dxfId="5181" priority="5879">
      <formula>$J605="安心できる葬儀ガイド"</formula>
    </cfRule>
    <cfRule type="expression" dxfId="5180" priority="5880">
      <formula>$J605="やさしいお葬式"</formula>
    </cfRule>
    <cfRule type="expression" dxfId="5179" priority="5881">
      <formula>$J605="コープ"</formula>
    </cfRule>
    <cfRule type="expression" dxfId="5178" priority="5882">
      <formula>$J605="テラス"</formula>
    </cfRule>
    <cfRule type="expression" dxfId="5177" priority="5883">
      <formula>$J605="終活ねっと"</formula>
    </cfRule>
    <cfRule type="expression" dxfId="5176" priority="5884">
      <formula>$J605="マルイ"</formula>
    </cfRule>
    <cfRule type="expression" dxfId="5175" priority="5885">
      <formula>$J605="儀式"</formula>
    </cfRule>
    <cfRule type="expression" dxfId="5174" priority="5886">
      <formula>$J605="いい葬儀"</formula>
    </cfRule>
    <cfRule type="expression" dxfId="5173" priority="5887">
      <formula>$J605="よりそう"</formula>
    </cfRule>
    <cfRule type="expression" dxfId="5172" priority="5888">
      <formula>$J605="イオン"</formula>
    </cfRule>
    <cfRule type="expression" dxfId="5171" priority="5889">
      <formula>$J605="小さな"</formula>
    </cfRule>
  </conditionalFormatting>
  <conditionalFormatting sqref="NK590">
    <cfRule type="expression" dxfId="5170" priority="5806">
      <formula>$J583="北の"</formula>
    </cfRule>
  </conditionalFormatting>
  <conditionalFormatting sqref="NK590">
    <cfRule type="expression" dxfId="5169" priority="5795">
      <formula>$J583="安心できる葬儀ガイド"</formula>
    </cfRule>
    <cfRule type="expression" dxfId="5168" priority="5796">
      <formula>$J583="やさしいお葬式"</formula>
    </cfRule>
    <cfRule type="expression" dxfId="5167" priority="5797">
      <formula>$J583="コープ"</formula>
    </cfRule>
    <cfRule type="expression" dxfId="5166" priority="5798">
      <formula>$J583="テラス"</formula>
    </cfRule>
    <cfRule type="expression" dxfId="5165" priority="5799">
      <formula>$J583="終活ねっと"</formula>
    </cfRule>
    <cfRule type="expression" dxfId="5164" priority="5800">
      <formula>$J583="マルイ"</formula>
    </cfRule>
    <cfRule type="expression" dxfId="5163" priority="5801">
      <formula>$J583="儀式"</formula>
    </cfRule>
    <cfRule type="expression" dxfId="5162" priority="5802">
      <formula>$J583="いい葬儀"</formula>
    </cfRule>
    <cfRule type="expression" dxfId="5161" priority="5803">
      <formula>$J583="よりそう"</formula>
    </cfRule>
    <cfRule type="expression" dxfId="5160" priority="5804">
      <formula>$J583="イオン"</formula>
    </cfRule>
    <cfRule type="expression" dxfId="5159" priority="5805">
      <formula>$J583="小さな"</formula>
    </cfRule>
  </conditionalFormatting>
  <conditionalFormatting sqref="NL590">
    <cfRule type="expression" dxfId="5158" priority="5794">
      <formula>$J583="北の"</formula>
    </cfRule>
  </conditionalFormatting>
  <conditionalFormatting sqref="NF623">
    <cfRule type="expression" dxfId="5157" priority="5830">
      <formula>$J616="北の"</formula>
    </cfRule>
  </conditionalFormatting>
  <conditionalFormatting sqref="NF623">
    <cfRule type="expression" dxfId="5156" priority="5819">
      <formula>$J616="安心できる葬儀ガイド"</formula>
    </cfRule>
    <cfRule type="expression" dxfId="5155" priority="5820">
      <formula>$J616="やさしいお葬式"</formula>
    </cfRule>
    <cfRule type="expression" dxfId="5154" priority="5821">
      <formula>$J616="コープ"</formula>
    </cfRule>
    <cfRule type="expression" dxfId="5153" priority="5822">
      <formula>$J616="テラス"</formula>
    </cfRule>
    <cfRule type="expression" dxfId="5152" priority="5823">
      <formula>$J616="終活ねっと"</formula>
    </cfRule>
    <cfRule type="expression" dxfId="5151" priority="5824">
      <formula>$J616="マルイ"</formula>
    </cfRule>
    <cfRule type="expression" dxfId="5150" priority="5825">
      <formula>$J616="儀式"</formula>
    </cfRule>
    <cfRule type="expression" dxfId="5149" priority="5826">
      <formula>$J616="いい葬儀"</formula>
    </cfRule>
    <cfRule type="expression" dxfId="5148" priority="5827">
      <formula>$J616="よりそう"</formula>
    </cfRule>
    <cfRule type="expression" dxfId="5147" priority="5828">
      <formula>$J616="イオン"</formula>
    </cfRule>
    <cfRule type="expression" dxfId="5146" priority="5829">
      <formula>$J616="小さな"</formula>
    </cfRule>
  </conditionalFormatting>
  <conditionalFormatting sqref="NJ590">
    <cfRule type="expression" dxfId="5145" priority="5818">
      <formula>$J583="北の"</formula>
    </cfRule>
  </conditionalFormatting>
  <conditionalFormatting sqref="NJ590">
    <cfRule type="expression" dxfId="5144" priority="5807">
      <formula>$J583="安心できる葬儀ガイド"</formula>
    </cfRule>
    <cfRule type="expression" dxfId="5143" priority="5808">
      <formula>$J583="やさしいお葬式"</formula>
    </cfRule>
    <cfRule type="expression" dxfId="5142" priority="5809">
      <formula>$J583="コープ"</formula>
    </cfRule>
    <cfRule type="expression" dxfId="5141" priority="5810">
      <formula>$J583="テラス"</formula>
    </cfRule>
    <cfRule type="expression" dxfId="5140" priority="5811">
      <formula>$J583="終活ねっと"</formula>
    </cfRule>
    <cfRule type="expression" dxfId="5139" priority="5812">
      <formula>$J583="マルイ"</formula>
    </cfRule>
    <cfRule type="expression" dxfId="5138" priority="5813">
      <formula>$J583="儀式"</formula>
    </cfRule>
    <cfRule type="expression" dxfId="5137" priority="5814">
      <formula>$J583="いい葬儀"</formula>
    </cfRule>
    <cfRule type="expression" dxfId="5136" priority="5815">
      <formula>$J583="よりそう"</formula>
    </cfRule>
    <cfRule type="expression" dxfId="5135" priority="5816">
      <formula>$J583="イオン"</formula>
    </cfRule>
    <cfRule type="expression" dxfId="5134" priority="5817">
      <formula>$J583="小さな"</formula>
    </cfRule>
  </conditionalFormatting>
  <conditionalFormatting sqref="NM590">
    <cfRule type="expression" dxfId="5133" priority="5771">
      <formula>$J583="安心できる葬儀ガイド"</formula>
    </cfRule>
    <cfRule type="expression" dxfId="5132" priority="5772">
      <formula>$J583="やさしいお葬式"</formula>
    </cfRule>
    <cfRule type="expression" dxfId="5131" priority="5773">
      <formula>$J583="コープ"</formula>
    </cfRule>
    <cfRule type="expression" dxfId="5130" priority="5774">
      <formula>$J583="テラス"</formula>
    </cfRule>
    <cfRule type="expression" dxfId="5129" priority="5775">
      <formula>$J583="終活ねっと"</formula>
    </cfRule>
    <cfRule type="expression" dxfId="5128" priority="5776">
      <formula>$J583="マルイ"</formula>
    </cfRule>
    <cfRule type="expression" dxfId="5127" priority="5777">
      <formula>$J583="儀式"</formula>
    </cfRule>
    <cfRule type="expression" dxfId="5126" priority="5778">
      <formula>$J583="いい葬儀"</formula>
    </cfRule>
    <cfRule type="expression" dxfId="5125" priority="5779">
      <formula>$J583="よりそう"</formula>
    </cfRule>
    <cfRule type="expression" dxfId="5124" priority="5780">
      <formula>$J583="イオン"</formula>
    </cfRule>
    <cfRule type="expression" dxfId="5123" priority="5781">
      <formula>$J583="小さな"</formula>
    </cfRule>
  </conditionalFormatting>
  <conditionalFormatting sqref="NM590">
    <cfRule type="expression" dxfId="5122" priority="5782">
      <formula>$J583="北の"</formula>
    </cfRule>
  </conditionalFormatting>
  <conditionalFormatting sqref="MO590">
    <cfRule type="expression" dxfId="5121" priority="5770">
      <formula>$J583="北の"</formula>
    </cfRule>
  </conditionalFormatting>
  <conditionalFormatting sqref="MO590">
    <cfRule type="expression" dxfId="5120" priority="5759">
      <formula>$J583="安心できる葬儀ガイド"</formula>
    </cfRule>
    <cfRule type="expression" dxfId="5119" priority="5760">
      <formula>$J583="やさしいお葬式"</formula>
    </cfRule>
    <cfRule type="expression" dxfId="5118" priority="5761">
      <formula>$J583="コープ"</formula>
    </cfRule>
    <cfRule type="expression" dxfId="5117" priority="5762">
      <formula>$J583="テラス"</formula>
    </cfRule>
    <cfRule type="expression" dxfId="5116" priority="5763">
      <formula>$J583="終活ねっと"</formula>
    </cfRule>
    <cfRule type="expression" dxfId="5115" priority="5764">
      <formula>$J583="マルイ"</formula>
    </cfRule>
    <cfRule type="expression" dxfId="5114" priority="5765">
      <formula>$J583="儀式"</formula>
    </cfRule>
    <cfRule type="expression" dxfId="5113" priority="5766">
      <formula>$J583="いい葬儀"</formula>
    </cfRule>
    <cfRule type="expression" dxfId="5112" priority="5767">
      <formula>$J583="よりそう"</formula>
    </cfRule>
    <cfRule type="expression" dxfId="5111" priority="5768">
      <formula>$J583="イオン"</formula>
    </cfRule>
    <cfRule type="expression" dxfId="5110" priority="5769">
      <formula>$J583="小さな"</formula>
    </cfRule>
  </conditionalFormatting>
  <conditionalFormatting sqref="MP590">
    <cfRule type="expression" dxfId="5109" priority="5758">
      <formula>$J583="北の"</formula>
    </cfRule>
  </conditionalFormatting>
  <conditionalFormatting sqref="MP590">
    <cfRule type="expression" dxfId="5108" priority="5747">
      <formula>$J583="安心できる葬儀ガイド"</formula>
    </cfRule>
    <cfRule type="expression" dxfId="5107" priority="5748">
      <formula>$J583="やさしいお葬式"</formula>
    </cfRule>
    <cfRule type="expression" dxfId="5106" priority="5749">
      <formula>$J583="コープ"</formula>
    </cfRule>
    <cfRule type="expression" dxfId="5105" priority="5750">
      <formula>$J583="テラス"</formula>
    </cfRule>
    <cfRule type="expression" dxfId="5104" priority="5751">
      <formula>$J583="終活ねっと"</formula>
    </cfRule>
    <cfRule type="expression" dxfId="5103" priority="5752">
      <formula>$J583="マルイ"</formula>
    </cfRule>
    <cfRule type="expression" dxfId="5102" priority="5753">
      <formula>$J583="儀式"</formula>
    </cfRule>
    <cfRule type="expression" dxfId="5101" priority="5754">
      <formula>$J583="いい葬儀"</formula>
    </cfRule>
    <cfRule type="expression" dxfId="5100" priority="5755">
      <formula>$J583="よりそう"</formula>
    </cfRule>
    <cfRule type="expression" dxfId="5099" priority="5756">
      <formula>$J583="イオン"</formula>
    </cfRule>
    <cfRule type="expression" dxfId="5098" priority="5757">
      <formula>$J583="小さな"</formula>
    </cfRule>
  </conditionalFormatting>
  <conditionalFormatting sqref="MQ590">
    <cfRule type="expression" dxfId="5097" priority="5746">
      <formula>$J583="北の"</formula>
    </cfRule>
  </conditionalFormatting>
  <conditionalFormatting sqref="MQ590">
    <cfRule type="expression" dxfId="5096" priority="5735">
      <formula>$J583="安心できる葬儀ガイド"</formula>
    </cfRule>
    <cfRule type="expression" dxfId="5095" priority="5736">
      <formula>$J583="やさしいお葬式"</formula>
    </cfRule>
    <cfRule type="expression" dxfId="5094" priority="5737">
      <formula>$J583="コープ"</formula>
    </cfRule>
    <cfRule type="expression" dxfId="5093" priority="5738">
      <formula>$J583="テラス"</formula>
    </cfRule>
    <cfRule type="expression" dxfId="5092" priority="5739">
      <formula>$J583="終活ねっと"</formula>
    </cfRule>
    <cfRule type="expression" dxfId="5091" priority="5740">
      <formula>$J583="マルイ"</formula>
    </cfRule>
    <cfRule type="expression" dxfId="5090" priority="5741">
      <formula>$J583="儀式"</formula>
    </cfRule>
    <cfRule type="expression" dxfId="5089" priority="5742">
      <formula>$J583="いい葬儀"</formula>
    </cfRule>
    <cfRule type="expression" dxfId="5088" priority="5743">
      <formula>$J583="よりそう"</formula>
    </cfRule>
    <cfRule type="expression" dxfId="5087" priority="5744">
      <formula>$J583="イオン"</formula>
    </cfRule>
    <cfRule type="expression" dxfId="5086" priority="5745">
      <formula>$J583="小さな"</formula>
    </cfRule>
  </conditionalFormatting>
  <conditionalFormatting sqref="MR590">
    <cfRule type="expression" dxfId="5085" priority="5734">
      <formula>$J583="北の"</formula>
    </cfRule>
  </conditionalFormatting>
  <conditionalFormatting sqref="MR590">
    <cfRule type="expression" dxfId="5084" priority="5723">
      <formula>$J583="安心できる葬儀ガイド"</formula>
    </cfRule>
    <cfRule type="expression" dxfId="5083" priority="5724">
      <formula>$J583="やさしいお葬式"</formula>
    </cfRule>
    <cfRule type="expression" dxfId="5082" priority="5725">
      <formula>$J583="コープ"</formula>
    </cfRule>
    <cfRule type="expression" dxfId="5081" priority="5726">
      <formula>$J583="テラス"</formula>
    </cfRule>
    <cfRule type="expression" dxfId="5080" priority="5727">
      <formula>$J583="終活ねっと"</formula>
    </cfRule>
    <cfRule type="expression" dxfId="5079" priority="5728">
      <formula>$J583="マルイ"</formula>
    </cfRule>
    <cfRule type="expression" dxfId="5078" priority="5729">
      <formula>$J583="儀式"</formula>
    </cfRule>
    <cfRule type="expression" dxfId="5077" priority="5730">
      <formula>$J583="いい葬儀"</formula>
    </cfRule>
    <cfRule type="expression" dxfId="5076" priority="5731">
      <formula>$J583="よりそう"</formula>
    </cfRule>
    <cfRule type="expression" dxfId="5075" priority="5732">
      <formula>$J583="イオン"</formula>
    </cfRule>
    <cfRule type="expression" dxfId="5074" priority="5733">
      <formula>$J583="小さな"</formula>
    </cfRule>
  </conditionalFormatting>
  <conditionalFormatting sqref="MN612">
    <cfRule type="expression" dxfId="5073" priority="5722">
      <formula>$J605="北の"</formula>
    </cfRule>
  </conditionalFormatting>
  <conditionalFormatting sqref="MN612">
    <cfRule type="expression" dxfId="5072" priority="5711">
      <formula>$J605="安心できる葬儀ガイド"</formula>
    </cfRule>
    <cfRule type="expression" dxfId="5071" priority="5712">
      <formula>$J605="やさしいお葬式"</formula>
    </cfRule>
    <cfRule type="expression" dxfId="5070" priority="5713">
      <formula>$J605="コープ"</formula>
    </cfRule>
    <cfRule type="expression" dxfId="5069" priority="5714">
      <formula>$J605="テラス"</formula>
    </cfRule>
    <cfRule type="expression" dxfId="5068" priority="5715">
      <formula>$J605="終活ねっと"</formula>
    </cfRule>
    <cfRule type="expression" dxfId="5067" priority="5716">
      <formula>$J605="マルイ"</formula>
    </cfRule>
    <cfRule type="expression" dxfId="5066" priority="5717">
      <formula>$J605="儀式"</formula>
    </cfRule>
    <cfRule type="expression" dxfId="5065" priority="5718">
      <formula>$J605="いい葬儀"</formula>
    </cfRule>
    <cfRule type="expression" dxfId="5064" priority="5719">
      <formula>$J605="よりそう"</formula>
    </cfRule>
    <cfRule type="expression" dxfId="5063" priority="5720">
      <formula>$J605="イオン"</formula>
    </cfRule>
    <cfRule type="expression" dxfId="5062" priority="5721">
      <formula>$J605="小さな"</formula>
    </cfRule>
  </conditionalFormatting>
  <conditionalFormatting sqref="MO612">
    <cfRule type="expression" dxfId="5061" priority="5710">
      <formula>$J605="北の"</formula>
    </cfRule>
  </conditionalFormatting>
  <conditionalFormatting sqref="MO612">
    <cfRule type="expression" dxfId="5060" priority="5699">
      <formula>$J605="安心できる葬儀ガイド"</formula>
    </cfRule>
    <cfRule type="expression" dxfId="5059" priority="5700">
      <formula>$J605="やさしいお葬式"</formula>
    </cfRule>
    <cfRule type="expression" dxfId="5058" priority="5701">
      <formula>$J605="コープ"</formula>
    </cfRule>
    <cfRule type="expression" dxfId="5057" priority="5702">
      <formula>$J605="テラス"</formula>
    </cfRule>
    <cfRule type="expression" dxfId="5056" priority="5703">
      <formula>$J605="終活ねっと"</formula>
    </cfRule>
    <cfRule type="expression" dxfId="5055" priority="5704">
      <formula>$J605="マルイ"</formula>
    </cfRule>
    <cfRule type="expression" dxfId="5054" priority="5705">
      <formula>$J605="儀式"</formula>
    </cfRule>
    <cfRule type="expression" dxfId="5053" priority="5706">
      <formula>$J605="いい葬儀"</formula>
    </cfRule>
    <cfRule type="expression" dxfId="5052" priority="5707">
      <formula>$J605="よりそう"</formula>
    </cfRule>
    <cfRule type="expression" dxfId="5051" priority="5708">
      <formula>$J605="イオン"</formula>
    </cfRule>
    <cfRule type="expression" dxfId="5050" priority="5709">
      <formula>$J605="小さな"</formula>
    </cfRule>
  </conditionalFormatting>
  <conditionalFormatting sqref="MQ612">
    <cfRule type="expression" dxfId="5049" priority="5698">
      <formula>$J605="北の"</formula>
    </cfRule>
  </conditionalFormatting>
  <conditionalFormatting sqref="MQ612">
    <cfRule type="expression" dxfId="5048" priority="5687">
      <formula>$J605="安心できる葬儀ガイド"</formula>
    </cfRule>
    <cfRule type="expression" dxfId="5047" priority="5688">
      <formula>$J605="やさしいお葬式"</formula>
    </cfRule>
    <cfRule type="expression" dxfId="5046" priority="5689">
      <formula>$J605="コープ"</formula>
    </cfRule>
    <cfRule type="expression" dxfId="5045" priority="5690">
      <formula>$J605="テラス"</formula>
    </cfRule>
    <cfRule type="expression" dxfId="5044" priority="5691">
      <formula>$J605="終活ねっと"</formula>
    </cfRule>
    <cfRule type="expression" dxfId="5043" priority="5692">
      <formula>$J605="マルイ"</formula>
    </cfRule>
    <cfRule type="expression" dxfId="5042" priority="5693">
      <formula>$J605="儀式"</formula>
    </cfRule>
    <cfRule type="expression" dxfId="5041" priority="5694">
      <formula>$J605="いい葬儀"</formula>
    </cfRule>
    <cfRule type="expression" dxfId="5040" priority="5695">
      <formula>$J605="よりそう"</formula>
    </cfRule>
    <cfRule type="expression" dxfId="5039" priority="5696">
      <formula>$J605="イオン"</formula>
    </cfRule>
    <cfRule type="expression" dxfId="5038" priority="5697">
      <formula>$J605="小さな"</formula>
    </cfRule>
  </conditionalFormatting>
  <conditionalFormatting sqref="MR612">
    <cfRule type="expression" dxfId="5037" priority="5686">
      <formula>$J605="北の"</formula>
    </cfRule>
  </conditionalFormatting>
  <conditionalFormatting sqref="MR612">
    <cfRule type="expression" dxfId="5036" priority="5675">
      <formula>$J605="安心できる葬儀ガイド"</formula>
    </cfRule>
    <cfRule type="expression" dxfId="5035" priority="5676">
      <formula>$J605="やさしいお葬式"</formula>
    </cfRule>
    <cfRule type="expression" dxfId="5034" priority="5677">
      <formula>$J605="コープ"</formula>
    </cfRule>
    <cfRule type="expression" dxfId="5033" priority="5678">
      <formula>$J605="テラス"</formula>
    </cfRule>
    <cfRule type="expression" dxfId="5032" priority="5679">
      <formula>$J605="終活ねっと"</formula>
    </cfRule>
    <cfRule type="expression" dxfId="5031" priority="5680">
      <formula>$J605="マルイ"</formula>
    </cfRule>
    <cfRule type="expression" dxfId="5030" priority="5681">
      <formula>$J605="儀式"</formula>
    </cfRule>
    <cfRule type="expression" dxfId="5029" priority="5682">
      <formula>$J605="いい葬儀"</formula>
    </cfRule>
    <cfRule type="expression" dxfId="5028" priority="5683">
      <formula>$J605="よりそう"</formula>
    </cfRule>
    <cfRule type="expression" dxfId="5027" priority="5684">
      <formula>$J605="イオン"</formula>
    </cfRule>
    <cfRule type="expression" dxfId="5026" priority="5685">
      <formula>$J605="小さな"</formula>
    </cfRule>
  </conditionalFormatting>
  <conditionalFormatting sqref="MM612">
    <cfRule type="expression" dxfId="5025" priority="5674">
      <formula>$J605="北の"</formula>
    </cfRule>
  </conditionalFormatting>
  <conditionalFormatting sqref="MM612">
    <cfRule type="expression" dxfId="5024" priority="5663">
      <formula>$J605="安心できる葬儀ガイド"</formula>
    </cfRule>
    <cfRule type="expression" dxfId="5023" priority="5664">
      <formula>$J605="やさしいお葬式"</formula>
    </cfRule>
    <cfRule type="expression" dxfId="5022" priority="5665">
      <formula>$J605="コープ"</formula>
    </cfRule>
    <cfRule type="expression" dxfId="5021" priority="5666">
      <formula>$J605="テラス"</formula>
    </cfRule>
    <cfRule type="expression" dxfId="5020" priority="5667">
      <formula>$J605="終活ねっと"</formula>
    </cfRule>
    <cfRule type="expression" dxfId="5019" priority="5668">
      <formula>$J605="マルイ"</formula>
    </cfRule>
    <cfRule type="expression" dxfId="5018" priority="5669">
      <formula>$J605="儀式"</formula>
    </cfRule>
    <cfRule type="expression" dxfId="5017" priority="5670">
      <formula>$J605="いい葬儀"</formula>
    </cfRule>
    <cfRule type="expression" dxfId="5016" priority="5671">
      <formula>$J605="よりそう"</formula>
    </cfRule>
    <cfRule type="expression" dxfId="5015" priority="5672">
      <formula>$J605="イオン"</formula>
    </cfRule>
    <cfRule type="expression" dxfId="5014" priority="5673">
      <formula>$J605="小さな"</formula>
    </cfRule>
  </conditionalFormatting>
  <conditionalFormatting sqref="MP612">
    <cfRule type="expression" dxfId="5013" priority="5662">
      <formula>$J605="北の"</formula>
    </cfRule>
  </conditionalFormatting>
  <conditionalFormatting sqref="MP612">
    <cfRule type="expression" dxfId="5012" priority="5651">
      <formula>$J605="安心できる葬儀ガイド"</formula>
    </cfRule>
    <cfRule type="expression" dxfId="5011" priority="5652">
      <formula>$J605="やさしいお葬式"</formula>
    </cfRule>
    <cfRule type="expression" dxfId="5010" priority="5653">
      <formula>$J605="コープ"</formula>
    </cfRule>
    <cfRule type="expression" dxfId="5009" priority="5654">
      <formula>$J605="テラス"</formula>
    </cfRule>
    <cfRule type="expression" dxfId="5008" priority="5655">
      <formula>$J605="終活ねっと"</formula>
    </cfRule>
    <cfRule type="expression" dxfId="5007" priority="5656">
      <formula>$J605="マルイ"</formula>
    </cfRule>
    <cfRule type="expression" dxfId="5006" priority="5657">
      <formula>$J605="儀式"</formula>
    </cfRule>
    <cfRule type="expression" dxfId="5005" priority="5658">
      <formula>$J605="いい葬儀"</formula>
    </cfRule>
    <cfRule type="expression" dxfId="5004" priority="5659">
      <formula>$J605="よりそう"</formula>
    </cfRule>
    <cfRule type="expression" dxfId="5003" priority="5660">
      <formula>$J605="イオン"</formula>
    </cfRule>
    <cfRule type="expression" dxfId="5002" priority="5661">
      <formula>$J605="小さな"</formula>
    </cfRule>
  </conditionalFormatting>
  <conditionalFormatting sqref="MP602">
    <cfRule type="expression" dxfId="5001" priority="5591">
      <formula>$J595="安心できる葬儀ガイド"</formula>
    </cfRule>
    <cfRule type="expression" dxfId="5000" priority="5592">
      <formula>$J595="やさしいお葬式"</formula>
    </cfRule>
    <cfRule type="expression" dxfId="4999" priority="5593">
      <formula>$J595="コープ"</formula>
    </cfRule>
    <cfRule type="expression" dxfId="4998" priority="5594">
      <formula>$J595="テラス"</formula>
    </cfRule>
    <cfRule type="expression" dxfId="4997" priority="5595">
      <formula>$J595="終活ねっと"</formula>
    </cfRule>
    <cfRule type="expression" dxfId="4996" priority="5596">
      <formula>$J595="マルイ"</formula>
    </cfRule>
    <cfRule type="expression" dxfId="4995" priority="5597">
      <formula>$J595="儀式"</formula>
    </cfRule>
    <cfRule type="expression" dxfId="4994" priority="5598">
      <formula>$J595="いい葬儀"</formula>
    </cfRule>
    <cfRule type="expression" dxfId="4993" priority="5599">
      <formula>$J595="よりそう"</formula>
    </cfRule>
    <cfRule type="expression" dxfId="4992" priority="5600">
      <formula>$J595="イオン"</formula>
    </cfRule>
    <cfRule type="expression" dxfId="4991" priority="5601">
      <formula>$J595="小さな"</formula>
    </cfRule>
  </conditionalFormatting>
  <conditionalFormatting sqref="MR602">
    <cfRule type="expression" dxfId="4990" priority="5650">
      <formula>$J595="北の"</formula>
    </cfRule>
  </conditionalFormatting>
  <conditionalFormatting sqref="MR602">
    <cfRule type="expression" dxfId="4989" priority="5639">
      <formula>$J595="安心できる葬儀ガイド"</formula>
    </cfRule>
    <cfRule type="expression" dxfId="4988" priority="5640">
      <formula>$J595="やさしいお葬式"</formula>
    </cfRule>
    <cfRule type="expression" dxfId="4987" priority="5641">
      <formula>$J595="コープ"</formula>
    </cfRule>
    <cfRule type="expression" dxfId="4986" priority="5642">
      <formula>$J595="テラス"</formula>
    </cfRule>
    <cfRule type="expression" dxfId="4985" priority="5643">
      <formula>$J595="終活ねっと"</formula>
    </cfRule>
    <cfRule type="expression" dxfId="4984" priority="5644">
      <formula>$J595="マルイ"</formula>
    </cfRule>
    <cfRule type="expression" dxfId="4983" priority="5645">
      <formula>$J595="儀式"</formula>
    </cfRule>
    <cfRule type="expression" dxfId="4982" priority="5646">
      <formula>$J595="いい葬儀"</formula>
    </cfRule>
    <cfRule type="expression" dxfId="4981" priority="5647">
      <formula>$J595="よりそう"</formula>
    </cfRule>
    <cfRule type="expression" dxfId="4980" priority="5648">
      <formula>$J595="イオン"</formula>
    </cfRule>
    <cfRule type="expression" dxfId="4979" priority="5649">
      <formula>$J595="小さな"</formula>
    </cfRule>
  </conditionalFormatting>
  <conditionalFormatting sqref="MO602">
    <cfRule type="expression" dxfId="4978" priority="5614">
      <formula>$J595="北の"</formula>
    </cfRule>
  </conditionalFormatting>
  <conditionalFormatting sqref="MO602">
    <cfRule type="expression" dxfId="4977" priority="5603">
      <formula>$J595="安心できる葬儀ガイド"</formula>
    </cfRule>
    <cfRule type="expression" dxfId="4976" priority="5604">
      <formula>$J595="やさしいお葬式"</formula>
    </cfRule>
    <cfRule type="expression" dxfId="4975" priority="5605">
      <formula>$J595="コープ"</formula>
    </cfRule>
    <cfRule type="expression" dxfId="4974" priority="5606">
      <formula>$J595="テラス"</formula>
    </cfRule>
    <cfRule type="expression" dxfId="4973" priority="5607">
      <formula>$J595="終活ねっと"</formula>
    </cfRule>
    <cfRule type="expression" dxfId="4972" priority="5608">
      <formula>$J595="マルイ"</formula>
    </cfRule>
    <cfRule type="expression" dxfId="4971" priority="5609">
      <formula>$J595="儀式"</formula>
    </cfRule>
    <cfRule type="expression" dxfId="4970" priority="5610">
      <formula>$J595="いい葬儀"</formula>
    </cfRule>
    <cfRule type="expression" dxfId="4969" priority="5611">
      <formula>$J595="よりそう"</formula>
    </cfRule>
    <cfRule type="expression" dxfId="4968" priority="5612">
      <formula>$J595="イオン"</formula>
    </cfRule>
    <cfRule type="expression" dxfId="4967" priority="5613">
      <formula>$J595="小さな"</formula>
    </cfRule>
  </conditionalFormatting>
  <conditionalFormatting sqref="MP602">
    <cfRule type="expression" dxfId="4966" priority="5602">
      <formula>$J595="北の"</formula>
    </cfRule>
  </conditionalFormatting>
  <conditionalFormatting sqref="MM602">
    <cfRule type="expression" dxfId="4965" priority="5638">
      <formula>$J595="北の"</formula>
    </cfRule>
  </conditionalFormatting>
  <conditionalFormatting sqref="MM602">
    <cfRule type="expression" dxfId="4964" priority="5627">
      <formula>$J595="安心できる葬儀ガイド"</formula>
    </cfRule>
    <cfRule type="expression" dxfId="4963" priority="5628">
      <formula>$J595="やさしいお葬式"</formula>
    </cfRule>
    <cfRule type="expression" dxfId="4962" priority="5629">
      <formula>$J595="コープ"</formula>
    </cfRule>
    <cfRule type="expression" dxfId="4961" priority="5630">
      <formula>$J595="テラス"</formula>
    </cfRule>
    <cfRule type="expression" dxfId="4960" priority="5631">
      <formula>$J595="終活ねっと"</formula>
    </cfRule>
    <cfRule type="expression" dxfId="4959" priority="5632">
      <formula>$J595="マルイ"</formula>
    </cfRule>
    <cfRule type="expression" dxfId="4958" priority="5633">
      <formula>$J595="儀式"</formula>
    </cfRule>
    <cfRule type="expression" dxfId="4957" priority="5634">
      <formula>$J595="いい葬儀"</formula>
    </cfRule>
    <cfRule type="expression" dxfId="4956" priority="5635">
      <formula>$J595="よりそう"</formula>
    </cfRule>
    <cfRule type="expression" dxfId="4955" priority="5636">
      <formula>$J595="イオン"</formula>
    </cfRule>
    <cfRule type="expression" dxfId="4954" priority="5637">
      <formula>$J595="小さな"</formula>
    </cfRule>
  </conditionalFormatting>
  <conditionalFormatting sqref="MN602">
    <cfRule type="expression" dxfId="4953" priority="5626">
      <formula>$J595="北の"</formula>
    </cfRule>
  </conditionalFormatting>
  <conditionalFormatting sqref="MN602">
    <cfRule type="expression" dxfId="4952" priority="5615">
      <formula>$J595="安心できる葬儀ガイド"</formula>
    </cfRule>
    <cfRule type="expression" dxfId="4951" priority="5616">
      <formula>$J595="やさしいお葬式"</formula>
    </cfRule>
    <cfRule type="expression" dxfId="4950" priority="5617">
      <formula>$J595="コープ"</formula>
    </cfRule>
    <cfRule type="expression" dxfId="4949" priority="5618">
      <formula>$J595="テラス"</formula>
    </cfRule>
    <cfRule type="expression" dxfId="4948" priority="5619">
      <formula>$J595="終活ねっと"</formula>
    </cfRule>
    <cfRule type="expression" dxfId="4947" priority="5620">
      <formula>$J595="マルイ"</formula>
    </cfRule>
    <cfRule type="expression" dxfId="4946" priority="5621">
      <formula>$J595="儀式"</formula>
    </cfRule>
    <cfRule type="expression" dxfId="4945" priority="5622">
      <formula>$J595="いい葬儀"</formula>
    </cfRule>
    <cfRule type="expression" dxfId="4944" priority="5623">
      <formula>$J595="よりそう"</formula>
    </cfRule>
    <cfRule type="expression" dxfId="4943" priority="5624">
      <formula>$J595="イオン"</formula>
    </cfRule>
    <cfRule type="expression" dxfId="4942" priority="5625">
      <formula>$J595="小さな"</formula>
    </cfRule>
  </conditionalFormatting>
  <conditionalFormatting sqref="KH676">
    <cfRule type="expression" dxfId="4941" priority="5590">
      <formula>$J669="北の"</formula>
    </cfRule>
  </conditionalFormatting>
  <conditionalFormatting sqref="KH676">
    <cfRule type="expression" dxfId="4940" priority="5579">
      <formula>$J669="安心できる葬儀ガイド"</formula>
    </cfRule>
    <cfRule type="expression" dxfId="4939" priority="5580">
      <formula>$J669="やさしいお葬式"</formula>
    </cfRule>
    <cfRule type="expression" dxfId="4938" priority="5581">
      <formula>$J669="コープ"</formula>
    </cfRule>
    <cfRule type="expression" dxfId="4937" priority="5582">
      <formula>$J669="テラス"</formula>
    </cfRule>
    <cfRule type="expression" dxfId="4936" priority="5583">
      <formula>$J669="終活ねっと"</formula>
    </cfRule>
    <cfRule type="expression" dxfId="4935" priority="5584">
      <formula>$J669="マルイ"</formula>
    </cfRule>
    <cfRule type="expression" dxfId="4934" priority="5585">
      <formula>$J669="儀式"</formula>
    </cfRule>
    <cfRule type="expression" dxfId="4933" priority="5586">
      <formula>$J669="いい葬儀"</formula>
    </cfRule>
    <cfRule type="expression" dxfId="4932" priority="5587">
      <formula>$J669="よりそう"</formula>
    </cfRule>
    <cfRule type="expression" dxfId="4931" priority="5588">
      <formula>$J669="イオン"</formula>
    </cfRule>
    <cfRule type="expression" dxfId="4930" priority="5589">
      <formula>$J669="小さな"</formula>
    </cfRule>
  </conditionalFormatting>
  <conditionalFormatting sqref="NI676">
    <cfRule type="expression" dxfId="4929" priority="5578">
      <formula>$J669="北の"</formula>
    </cfRule>
  </conditionalFormatting>
  <conditionalFormatting sqref="NI676">
    <cfRule type="expression" dxfId="4928" priority="5567">
      <formula>$J669="安心できる葬儀ガイド"</formula>
    </cfRule>
    <cfRule type="expression" dxfId="4927" priority="5568">
      <formula>$J669="やさしいお葬式"</formula>
    </cfRule>
    <cfRule type="expression" dxfId="4926" priority="5569">
      <formula>$J669="コープ"</formula>
    </cfRule>
    <cfRule type="expression" dxfId="4925" priority="5570">
      <formula>$J669="テラス"</formula>
    </cfRule>
    <cfRule type="expression" dxfId="4924" priority="5571">
      <formula>$J669="終活ねっと"</formula>
    </cfRule>
    <cfRule type="expression" dxfId="4923" priority="5572">
      <formula>$J669="マルイ"</formula>
    </cfRule>
    <cfRule type="expression" dxfId="4922" priority="5573">
      <formula>$J669="儀式"</formula>
    </cfRule>
    <cfRule type="expression" dxfId="4921" priority="5574">
      <formula>$J669="いい葬儀"</formula>
    </cfRule>
    <cfRule type="expression" dxfId="4920" priority="5575">
      <formula>$J669="よりそう"</formula>
    </cfRule>
    <cfRule type="expression" dxfId="4919" priority="5576">
      <formula>$J669="イオン"</formula>
    </cfRule>
    <cfRule type="expression" dxfId="4918" priority="5577">
      <formula>$J669="小さな"</formula>
    </cfRule>
  </conditionalFormatting>
  <conditionalFormatting sqref="MH643">
    <cfRule type="expression" dxfId="4917" priority="5566">
      <formula>$J636="北の"</formula>
    </cfRule>
  </conditionalFormatting>
  <conditionalFormatting sqref="MH643">
    <cfRule type="expression" dxfId="4916" priority="5555">
      <formula>$J636="安心できる葬儀ガイド"</formula>
    </cfRule>
    <cfRule type="expression" dxfId="4915" priority="5556">
      <formula>$J636="やさしいお葬式"</formula>
    </cfRule>
    <cfRule type="expression" dxfId="4914" priority="5557">
      <formula>$J636="コープ"</formula>
    </cfRule>
    <cfRule type="expression" dxfId="4913" priority="5558">
      <formula>$J636="テラス"</formula>
    </cfRule>
    <cfRule type="expression" dxfId="4912" priority="5559">
      <formula>$J636="終活ねっと"</formula>
    </cfRule>
    <cfRule type="expression" dxfId="4911" priority="5560">
      <formula>$J636="マルイ"</formula>
    </cfRule>
    <cfRule type="expression" dxfId="4910" priority="5561">
      <formula>$J636="儀式"</formula>
    </cfRule>
    <cfRule type="expression" dxfId="4909" priority="5562">
      <formula>$J636="いい葬儀"</formula>
    </cfRule>
    <cfRule type="expression" dxfId="4908" priority="5563">
      <formula>$J636="よりそう"</formula>
    </cfRule>
    <cfRule type="expression" dxfId="4907" priority="5564">
      <formula>$J636="イオン"</formula>
    </cfRule>
    <cfRule type="expression" dxfId="4906" priority="5565">
      <formula>$J636="小さな"</formula>
    </cfRule>
  </conditionalFormatting>
  <conditionalFormatting sqref="MI643">
    <cfRule type="expression" dxfId="4905" priority="5554">
      <formula>$J636="北の"</formula>
    </cfRule>
  </conditionalFormatting>
  <conditionalFormatting sqref="MI643">
    <cfRule type="expression" dxfId="4904" priority="5543">
      <formula>$J636="安心できる葬儀ガイド"</formula>
    </cfRule>
    <cfRule type="expression" dxfId="4903" priority="5544">
      <formula>$J636="やさしいお葬式"</formula>
    </cfRule>
    <cfRule type="expression" dxfId="4902" priority="5545">
      <formula>$J636="コープ"</formula>
    </cfRule>
    <cfRule type="expression" dxfId="4901" priority="5546">
      <formula>$J636="テラス"</formula>
    </cfRule>
    <cfRule type="expression" dxfId="4900" priority="5547">
      <formula>$J636="終活ねっと"</formula>
    </cfRule>
    <cfRule type="expression" dxfId="4899" priority="5548">
      <formula>$J636="マルイ"</formula>
    </cfRule>
    <cfRule type="expression" dxfId="4898" priority="5549">
      <formula>$J636="儀式"</formula>
    </cfRule>
    <cfRule type="expression" dxfId="4897" priority="5550">
      <formula>$J636="いい葬儀"</formula>
    </cfRule>
    <cfRule type="expression" dxfId="4896" priority="5551">
      <formula>$J636="よりそう"</formula>
    </cfRule>
    <cfRule type="expression" dxfId="4895" priority="5552">
      <formula>$J636="イオン"</formula>
    </cfRule>
    <cfRule type="expression" dxfId="4894" priority="5553">
      <formula>$J636="小さな"</formula>
    </cfRule>
  </conditionalFormatting>
  <conditionalFormatting sqref="MJ643">
    <cfRule type="expression" dxfId="4893" priority="5542">
      <formula>$J636="北の"</formula>
    </cfRule>
  </conditionalFormatting>
  <conditionalFormatting sqref="MJ643">
    <cfRule type="expression" dxfId="4892" priority="5531">
      <formula>$J636="安心できる葬儀ガイド"</formula>
    </cfRule>
    <cfRule type="expression" dxfId="4891" priority="5532">
      <formula>$J636="やさしいお葬式"</formula>
    </cfRule>
    <cfRule type="expression" dxfId="4890" priority="5533">
      <formula>$J636="コープ"</formula>
    </cfRule>
    <cfRule type="expression" dxfId="4889" priority="5534">
      <formula>$J636="テラス"</formula>
    </cfRule>
    <cfRule type="expression" dxfId="4888" priority="5535">
      <formula>$J636="終活ねっと"</formula>
    </cfRule>
    <cfRule type="expression" dxfId="4887" priority="5536">
      <formula>$J636="マルイ"</formula>
    </cfRule>
    <cfRule type="expression" dxfId="4886" priority="5537">
      <formula>$J636="儀式"</formula>
    </cfRule>
    <cfRule type="expression" dxfId="4885" priority="5538">
      <formula>$J636="いい葬儀"</formula>
    </cfRule>
    <cfRule type="expression" dxfId="4884" priority="5539">
      <formula>$J636="よりそう"</formula>
    </cfRule>
    <cfRule type="expression" dxfId="4883" priority="5540">
      <formula>$J636="イオン"</formula>
    </cfRule>
    <cfRule type="expression" dxfId="4882" priority="5541">
      <formula>$J636="小さな"</formula>
    </cfRule>
  </conditionalFormatting>
  <conditionalFormatting sqref="MK643">
    <cfRule type="expression" dxfId="4881" priority="5530">
      <formula>$J636="北の"</formula>
    </cfRule>
  </conditionalFormatting>
  <conditionalFormatting sqref="MK643">
    <cfRule type="expression" dxfId="4880" priority="5519">
      <formula>$J636="安心できる葬儀ガイド"</formula>
    </cfRule>
    <cfRule type="expression" dxfId="4879" priority="5520">
      <formula>$J636="やさしいお葬式"</formula>
    </cfRule>
    <cfRule type="expression" dxfId="4878" priority="5521">
      <formula>$J636="コープ"</formula>
    </cfRule>
    <cfRule type="expression" dxfId="4877" priority="5522">
      <formula>$J636="テラス"</formula>
    </cfRule>
    <cfRule type="expression" dxfId="4876" priority="5523">
      <formula>$J636="終活ねっと"</formula>
    </cfRule>
    <cfRule type="expression" dxfId="4875" priority="5524">
      <formula>$J636="マルイ"</formula>
    </cfRule>
    <cfRule type="expression" dxfId="4874" priority="5525">
      <formula>$J636="儀式"</formula>
    </cfRule>
    <cfRule type="expression" dxfId="4873" priority="5526">
      <formula>$J636="いい葬儀"</formula>
    </cfRule>
    <cfRule type="expression" dxfId="4872" priority="5527">
      <formula>$J636="よりそう"</formula>
    </cfRule>
    <cfRule type="expression" dxfId="4871" priority="5528">
      <formula>$J636="イオン"</formula>
    </cfRule>
    <cfRule type="expression" dxfId="4870" priority="5529">
      <formula>$J636="小さな"</formula>
    </cfRule>
  </conditionalFormatting>
  <conditionalFormatting sqref="MG643">
    <cfRule type="expression" dxfId="4869" priority="5518">
      <formula>$J636="北の"</formula>
    </cfRule>
  </conditionalFormatting>
  <conditionalFormatting sqref="MG643">
    <cfRule type="expression" dxfId="4868" priority="5507">
      <formula>$J636="安心できる葬儀ガイド"</formula>
    </cfRule>
    <cfRule type="expression" dxfId="4867" priority="5508">
      <formula>$J636="やさしいお葬式"</formula>
    </cfRule>
    <cfRule type="expression" dxfId="4866" priority="5509">
      <formula>$J636="コープ"</formula>
    </cfRule>
    <cfRule type="expression" dxfId="4865" priority="5510">
      <formula>$J636="テラス"</formula>
    </cfRule>
    <cfRule type="expression" dxfId="4864" priority="5511">
      <formula>$J636="終活ねっと"</formula>
    </cfRule>
    <cfRule type="expression" dxfId="4863" priority="5512">
      <formula>$J636="マルイ"</formula>
    </cfRule>
    <cfRule type="expression" dxfId="4862" priority="5513">
      <formula>$J636="儀式"</formula>
    </cfRule>
    <cfRule type="expression" dxfId="4861" priority="5514">
      <formula>$J636="いい葬儀"</formula>
    </cfRule>
    <cfRule type="expression" dxfId="4860" priority="5515">
      <formula>$J636="よりそう"</formula>
    </cfRule>
    <cfRule type="expression" dxfId="4859" priority="5516">
      <formula>$J636="イオン"</formula>
    </cfRule>
    <cfRule type="expression" dxfId="4858" priority="5517">
      <formula>$J636="小さな"</formula>
    </cfRule>
  </conditionalFormatting>
  <conditionalFormatting sqref="MF643">
    <cfRule type="expression" dxfId="4857" priority="5506">
      <formula>$J636="北の"</formula>
    </cfRule>
  </conditionalFormatting>
  <conditionalFormatting sqref="MF643">
    <cfRule type="expression" dxfId="4856" priority="5495">
      <formula>$J636="安心できる葬儀ガイド"</formula>
    </cfRule>
    <cfRule type="expression" dxfId="4855" priority="5496">
      <formula>$J636="やさしいお葬式"</formula>
    </cfRule>
    <cfRule type="expression" dxfId="4854" priority="5497">
      <formula>$J636="コープ"</formula>
    </cfRule>
    <cfRule type="expression" dxfId="4853" priority="5498">
      <formula>$J636="テラス"</formula>
    </cfRule>
    <cfRule type="expression" dxfId="4852" priority="5499">
      <formula>$J636="終活ねっと"</formula>
    </cfRule>
    <cfRule type="expression" dxfId="4851" priority="5500">
      <formula>$J636="マルイ"</formula>
    </cfRule>
    <cfRule type="expression" dxfId="4850" priority="5501">
      <formula>$J636="儀式"</formula>
    </cfRule>
    <cfRule type="expression" dxfId="4849" priority="5502">
      <formula>$J636="いい葬儀"</formula>
    </cfRule>
    <cfRule type="expression" dxfId="4848" priority="5503">
      <formula>$J636="よりそう"</formula>
    </cfRule>
    <cfRule type="expression" dxfId="4847" priority="5504">
      <formula>$J636="イオン"</formula>
    </cfRule>
    <cfRule type="expression" dxfId="4846" priority="5505">
      <formula>$J636="小さな"</formula>
    </cfRule>
  </conditionalFormatting>
  <conditionalFormatting sqref="MF654">
    <cfRule type="expression" dxfId="4845" priority="5494">
      <formula>$J647="北の"</formula>
    </cfRule>
  </conditionalFormatting>
  <conditionalFormatting sqref="MF654">
    <cfRule type="expression" dxfId="4844" priority="5483">
      <formula>$J647="安心できる葬儀ガイド"</formula>
    </cfRule>
    <cfRule type="expression" dxfId="4843" priority="5484">
      <formula>$J647="やさしいお葬式"</formula>
    </cfRule>
    <cfRule type="expression" dxfId="4842" priority="5485">
      <formula>$J647="コープ"</formula>
    </cfRule>
    <cfRule type="expression" dxfId="4841" priority="5486">
      <formula>$J647="テラス"</formula>
    </cfRule>
    <cfRule type="expression" dxfId="4840" priority="5487">
      <formula>$J647="終活ねっと"</formula>
    </cfRule>
    <cfRule type="expression" dxfId="4839" priority="5488">
      <formula>$J647="マルイ"</formula>
    </cfRule>
    <cfRule type="expression" dxfId="4838" priority="5489">
      <formula>$J647="儀式"</formula>
    </cfRule>
    <cfRule type="expression" dxfId="4837" priority="5490">
      <formula>$J647="いい葬儀"</formula>
    </cfRule>
    <cfRule type="expression" dxfId="4836" priority="5491">
      <formula>$J647="よりそう"</formula>
    </cfRule>
    <cfRule type="expression" dxfId="4835" priority="5492">
      <formula>$J647="イオン"</formula>
    </cfRule>
    <cfRule type="expression" dxfId="4834" priority="5493">
      <formula>$J647="小さな"</formula>
    </cfRule>
  </conditionalFormatting>
  <conditionalFormatting sqref="MG654">
    <cfRule type="expression" dxfId="4833" priority="5482">
      <formula>$J647="北の"</formula>
    </cfRule>
  </conditionalFormatting>
  <conditionalFormatting sqref="MG654">
    <cfRule type="expression" dxfId="4832" priority="5471">
      <formula>$J647="安心できる葬儀ガイド"</formula>
    </cfRule>
    <cfRule type="expression" dxfId="4831" priority="5472">
      <formula>$J647="やさしいお葬式"</formula>
    </cfRule>
    <cfRule type="expression" dxfId="4830" priority="5473">
      <formula>$J647="コープ"</formula>
    </cfRule>
    <cfRule type="expression" dxfId="4829" priority="5474">
      <formula>$J647="テラス"</formula>
    </cfRule>
    <cfRule type="expression" dxfId="4828" priority="5475">
      <formula>$J647="終活ねっと"</formula>
    </cfRule>
    <cfRule type="expression" dxfId="4827" priority="5476">
      <formula>$J647="マルイ"</formula>
    </cfRule>
    <cfRule type="expression" dxfId="4826" priority="5477">
      <formula>$J647="儀式"</formula>
    </cfRule>
    <cfRule type="expression" dxfId="4825" priority="5478">
      <formula>$J647="いい葬儀"</formula>
    </cfRule>
    <cfRule type="expression" dxfId="4824" priority="5479">
      <formula>$J647="よりそう"</formula>
    </cfRule>
    <cfRule type="expression" dxfId="4823" priority="5480">
      <formula>$J647="イオン"</formula>
    </cfRule>
    <cfRule type="expression" dxfId="4822" priority="5481">
      <formula>$J647="小さな"</formula>
    </cfRule>
  </conditionalFormatting>
  <conditionalFormatting sqref="MH654">
    <cfRule type="expression" dxfId="4821" priority="5470">
      <formula>$J647="北の"</formula>
    </cfRule>
  </conditionalFormatting>
  <conditionalFormatting sqref="MH654">
    <cfRule type="expression" dxfId="4820" priority="5459">
      <formula>$J647="安心できる葬儀ガイド"</formula>
    </cfRule>
    <cfRule type="expression" dxfId="4819" priority="5460">
      <formula>$J647="やさしいお葬式"</formula>
    </cfRule>
    <cfRule type="expression" dxfId="4818" priority="5461">
      <formula>$J647="コープ"</formula>
    </cfRule>
    <cfRule type="expression" dxfId="4817" priority="5462">
      <formula>$J647="テラス"</formula>
    </cfRule>
    <cfRule type="expression" dxfId="4816" priority="5463">
      <formula>$J647="終活ねっと"</formula>
    </cfRule>
    <cfRule type="expression" dxfId="4815" priority="5464">
      <formula>$J647="マルイ"</formula>
    </cfRule>
    <cfRule type="expression" dxfId="4814" priority="5465">
      <formula>$J647="儀式"</formula>
    </cfRule>
    <cfRule type="expression" dxfId="4813" priority="5466">
      <formula>$J647="いい葬儀"</formula>
    </cfRule>
    <cfRule type="expression" dxfId="4812" priority="5467">
      <formula>$J647="よりそう"</formula>
    </cfRule>
    <cfRule type="expression" dxfId="4811" priority="5468">
      <formula>$J647="イオン"</formula>
    </cfRule>
    <cfRule type="expression" dxfId="4810" priority="5469">
      <formula>$J647="小さな"</formula>
    </cfRule>
  </conditionalFormatting>
  <conditionalFormatting sqref="ND643">
    <cfRule type="expression" dxfId="4809" priority="5194">
      <formula>$J636="北の"</formula>
    </cfRule>
  </conditionalFormatting>
  <conditionalFormatting sqref="ND643">
    <cfRule type="expression" dxfId="4808" priority="5183">
      <formula>$J636="安心できる葬儀ガイド"</formula>
    </cfRule>
    <cfRule type="expression" dxfId="4807" priority="5184">
      <formula>$J636="やさしいお葬式"</formula>
    </cfRule>
    <cfRule type="expression" dxfId="4806" priority="5185">
      <formula>$J636="コープ"</formula>
    </cfRule>
    <cfRule type="expression" dxfId="4805" priority="5186">
      <formula>$J636="テラス"</formula>
    </cfRule>
    <cfRule type="expression" dxfId="4804" priority="5187">
      <formula>$J636="終活ねっと"</formula>
    </cfRule>
    <cfRule type="expression" dxfId="4803" priority="5188">
      <formula>$J636="マルイ"</formula>
    </cfRule>
    <cfRule type="expression" dxfId="4802" priority="5189">
      <formula>$J636="儀式"</formula>
    </cfRule>
    <cfRule type="expression" dxfId="4801" priority="5190">
      <formula>$J636="いい葬儀"</formula>
    </cfRule>
    <cfRule type="expression" dxfId="4800" priority="5191">
      <formula>$J636="よりそう"</formula>
    </cfRule>
    <cfRule type="expression" dxfId="4799" priority="5192">
      <formula>$J636="イオン"</formula>
    </cfRule>
    <cfRule type="expression" dxfId="4798" priority="5193">
      <formula>$J636="小さな"</formula>
    </cfRule>
  </conditionalFormatting>
  <conditionalFormatting sqref="NE643">
    <cfRule type="expression" dxfId="4797" priority="5182">
      <formula>$J636="北の"</formula>
    </cfRule>
  </conditionalFormatting>
  <conditionalFormatting sqref="NE643">
    <cfRule type="expression" dxfId="4796" priority="5171">
      <formula>$J636="安心できる葬儀ガイド"</formula>
    </cfRule>
    <cfRule type="expression" dxfId="4795" priority="5172">
      <formula>$J636="やさしいお葬式"</formula>
    </cfRule>
    <cfRule type="expression" dxfId="4794" priority="5173">
      <formula>$J636="コープ"</formula>
    </cfRule>
    <cfRule type="expression" dxfId="4793" priority="5174">
      <formula>$J636="テラス"</formula>
    </cfRule>
    <cfRule type="expression" dxfId="4792" priority="5175">
      <formula>$J636="終活ねっと"</formula>
    </cfRule>
    <cfRule type="expression" dxfId="4791" priority="5176">
      <formula>$J636="マルイ"</formula>
    </cfRule>
    <cfRule type="expression" dxfId="4790" priority="5177">
      <formula>$J636="儀式"</formula>
    </cfRule>
    <cfRule type="expression" dxfId="4789" priority="5178">
      <formula>$J636="いい葬儀"</formula>
    </cfRule>
    <cfRule type="expression" dxfId="4788" priority="5179">
      <formula>$J636="よりそう"</formula>
    </cfRule>
    <cfRule type="expression" dxfId="4787" priority="5180">
      <formula>$J636="イオン"</formula>
    </cfRule>
    <cfRule type="expression" dxfId="4786" priority="5181">
      <formula>$J636="小さな"</formula>
    </cfRule>
  </conditionalFormatting>
  <conditionalFormatting sqref="MI654">
    <cfRule type="expression" dxfId="4785" priority="5458">
      <formula>$J647="北の"</formula>
    </cfRule>
  </conditionalFormatting>
  <conditionalFormatting sqref="MI654">
    <cfRule type="expression" dxfId="4784" priority="5447">
      <formula>$J647="安心できる葬儀ガイド"</formula>
    </cfRule>
    <cfRule type="expression" dxfId="4783" priority="5448">
      <formula>$J647="やさしいお葬式"</formula>
    </cfRule>
    <cfRule type="expression" dxfId="4782" priority="5449">
      <formula>$J647="コープ"</formula>
    </cfRule>
    <cfRule type="expression" dxfId="4781" priority="5450">
      <formula>$J647="テラス"</formula>
    </cfRule>
    <cfRule type="expression" dxfId="4780" priority="5451">
      <formula>$J647="終活ねっと"</formula>
    </cfRule>
    <cfRule type="expression" dxfId="4779" priority="5452">
      <formula>$J647="マルイ"</formula>
    </cfRule>
    <cfRule type="expression" dxfId="4778" priority="5453">
      <formula>$J647="儀式"</formula>
    </cfRule>
    <cfRule type="expression" dxfId="4777" priority="5454">
      <formula>$J647="いい葬儀"</formula>
    </cfRule>
    <cfRule type="expression" dxfId="4776" priority="5455">
      <formula>$J647="よりそう"</formula>
    </cfRule>
    <cfRule type="expression" dxfId="4775" priority="5456">
      <formula>$J647="イオン"</formula>
    </cfRule>
    <cfRule type="expression" dxfId="4774" priority="5457">
      <formula>$J647="小さな"</formula>
    </cfRule>
  </conditionalFormatting>
  <conditionalFormatting sqref="MF665">
    <cfRule type="expression" dxfId="4773" priority="5446">
      <formula>$J658="北の"</formula>
    </cfRule>
  </conditionalFormatting>
  <conditionalFormatting sqref="MF665">
    <cfRule type="expression" dxfId="4772" priority="5435">
      <formula>$J658="安心できる葬儀ガイド"</formula>
    </cfRule>
    <cfRule type="expression" dxfId="4771" priority="5436">
      <formula>$J658="やさしいお葬式"</formula>
    </cfRule>
    <cfRule type="expression" dxfId="4770" priority="5437">
      <formula>$J658="コープ"</formula>
    </cfRule>
    <cfRule type="expression" dxfId="4769" priority="5438">
      <formula>$J658="テラス"</formula>
    </cfRule>
    <cfRule type="expression" dxfId="4768" priority="5439">
      <formula>$J658="終活ねっと"</formula>
    </cfRule>
    <cfRule type="expression" dxfId="4767" priority="5440">
      <formula>$J658="マルイ"</formula>
    </cfRule>
    <cfRule type="expression" dxfId="4766" priority="5441">
      <formula>$J658="儀式"</formula>
    </cfRule>
    <cfRule type="expression" dxfId="4765" priority="5442">
      <formula>$J658="いい葬儀"</formula>
    </cfRule>
    <cfRule type="expression" dxfId="4764" priority="5443">
      <formula>$J658="よりそう"</formula>
    </cfRule>
    <cfRule type="expression" dxfId="4763" priority="5444">
      <formula>$J658="イオン"</formula>
    </cfRule>
    <cfRule type="expression" dxfId="4762" priority="5445">
      <formula>$J658="小さな"</formula>
    </cfRule>
  </conditionalFormatting>
  <conditionalFormatting sqref="MG665">
    <cfRule type="expression" dxfId="4761" priority="5434">
      <formula>$J658="北の"</formula>
    </cfRule>
  </conditionalFormatting>
  <conditionalFormatting sqref="MG665">
    <cfRule type="expression" dxfId="4760" priority="5423">
      <formula>$J658="安心できる葬儀ガイド"</formula>
    </cfRule>
    <cfRule type="expression" dxfId="4759" priority="5424">
      <formula>$J658="やさしいお葬式"</formula>
    </cfRule>
    <cfRule type="expression" dxfId="4758" priority="5425">
      <formula>$J658="コープ"</formula>
    </cfRule>
    <cfRule type="expression" dxfId="4757" priority="5426">
      <formula>$J658="テラス"</formula>
    </cfRule>
    <cfRule type="expression" dxfId="4756" priority="5427">
      <formula>$J658="終活ねっと"</formula>
    </cfRule>
    <cfRule type="expression" dxfId="4755" priority="5428">
      <formula>$J658="マルイ"</formula>
    </cfRule>
    <cfRule type="expression" dxfId="4754" priority="5429">
      <formula>$J658="儀式"</formula>
    </cfRule>
    <cfRule type="expression" dxfId="4753" priority="5430">
      <formula>$J658="いい葬儀"</formula>
    </cfRule>
    <cfRule type="expression" dxfId="4752" priority="5431">
      <formula>$J658="よりそう"</formula>
    </cfRule>
    <cfRule type="expression" dxfId="4751" priority="5432">
      <formula>$J658="イオン"</formula>
    </cfRule>
    <cfRule type="expression" dxfId="4750" priority="5433">
      <formula>$J658="小さな"</formula>
    </cfRule>
  </conditionalFormatting>
  <conditionalFormatting sqref="MH665">
    <cfRule type="expression" dxfId="4749" priority="5422">
      <formula>$J658="北の"</formula>
    </cfRule>
  </conditionalFormatting>
  <conditionalFormatting sqref="MH665">
    <cfRule type="expression" dxfId="4748" priority="5411">
      <formula>$J658="安心できる葬儀ガイド"</formula>
    </cfRule>
    <cfRule type="expression" dxfId="4747" priority="5412">
      <formula>$J658="やさしいお葬式"</formula>
    </cfRule>
    <cfRule type="expression" dxfId="4746" priority="5413">
      <formula>$J658="コープ"</formula>
    </cfRule>
    <cfRule type="expression" dxfId="4745" priority="5414">
      <formula>$J658="テラス"</formula>
    </cfRule>
    <cfRule type="expression" dxfId="4744" priority="5415">
      <formula>$J658="終活ねっと"</formula>
    </cfRule>
    <cfRule type="expression" dxfId="4743" priority="5416">
      <formula>$J658="マルイ"</formula>
    </cfRule>
    <cfRule type="expression" dxfId="4742" priority="5417">
      <formula>$J658="儀式"</formula>
    </cfRule>
    <cfRule type="expression" dxfId="4741" priority="5418">
      <formula>$J658="いい葬儀"</formula>
    </cfRule>
    <cfRule type="expression" dxfId="4740" priority="5419">
      <formula>$J658="よりそう"</formula>
    </cfRule>
    <cfRule type="expression" dxfId="4739" priority="5420">
      <formula>$J658="イオン"</formula>
    </cfRule>
    <cfRule type="expression" dxfId="4738" priority="5421">
      <formula>$J658="小さな"</formula>
    </cfRule>
  </conditionalFormatting>
  <conditionalFormatting sqref="NF654">
    <cfRule type="expression" dxfId="4737" priority="5122">
      <formula>$J647="北の"</formula>
    </cfRule>
  </conditionalFormatting>
  <conditionalFormatting sqref="NF654">
    <cfRule type="expression" dxfId="4736" priority="5111">
      <formula>$J647="安心できる葬儀ガイド"</formula>
    </cfRule>
    <cfRule type="expression" dxfId="4735" priority="5112">
      <formula>$J647="やさしいお葬式"</formula>
    </cfRule>
    <cfRule type="expression" dxfId="4734" priority="5113">
      <formula>$J647="コープ"</formula>
    </cfRule>
    <cfRule type="expression" dxfId="4733" priority="5114">
      <formula>$J647="テラス"</formula>
    </cfRule>
    <cfRule type="expression" dxfId="4732" priority="5115">
      <formula>$J647="終活ねっと"</formula>
    </cfRule>
    <cfRule type="expression" dxfId="4731" priority="5116">
      <formula>$J647="マルイ"</formula>
    </cfRule>
    <cfRule type="expression" dxfId="4730" priority="5117">
      <formula>$J647="儀式"</formula>
    </cfRule>
    <cfRule type="expression" dxfId="4729" priority="5118">
      <formula>$J647="いい葬儀"</formula>
    </cfRule>
    <cfRule type="expression" dxfId="4728" priority="5119">
      <formula>$J647="よりそう"</formula>
    </cfRule>
    <cfRule type="expression" dxfId="4727" priority="5120">
      <formula>$J647="イオン"</formula>
    </cfRule>
    <cfRule type="expression" dxfId="4726" priority="5121">
      <formula>$J647="小さな"</formula>
    </cfRule>
  </conditionalFormatting>
  <conditionalFormatting sqref="NC665">
    <cfRule type="expression" dxfId="4725" priority="5110">
      <formula>$J658="北の"</formula>
    </cfRule>
  </conditionalFormatting>
  <conditionalFormatting sqref="NC665">
    <cfRule type="expression" dxfId="4724" priority="5099">
      <formula>$J658="安心できる葬儀ガイド"</formula>
    </cfRule>
    <cfRule type="expression" dxfId="4723" priority="5100">
      <formula>$J658="やさしいお葬式"</formula>
    </cfRule>
    <cfRule type="expression" dxfId="4722" priority="5101">
      <formula>$J658="コープ"</formula>
    </cfRule>
    <cfRule type="expression" dxfId="4721" priority="5102">
      <formula>$J658="テラス"</formula>
    </cfRule>
    <cfRule type="expression" dxfId="4720" priority="5103">
      <formula>$J658="終活ねっと"</formula>
    </cfRule>
    <cfRule type="expression" dxfId="4719" priority="5104">
      <formula>$J658="マルイ"</formula>
    </cfRule>
    <cfRule type="expression" dxfId="4718" priority="5105">
      <formula>$J658="儀式"</formula>
    </cfRule>
    <cfRule type="expression" dxfId="4717" priority="5106">
      <formula>$J658="いい葬儀"</formula>
    </cfRule>
    <cfRule type="expression" dxfId="4716" priority="5107">
      <formula>$J658="よりそう"</formula>
    </cfRule>
    <cfRule type="expression" dxfId="4715" priority="5108">
      <formula>$J658="イオン"</formula>
    </cfRule>
    <cfRule type="expression" dxfId="4714" priority="5109">
      <formula>$J658="小さな"</formula>
    </cfRule>
  </conditionalFormatting>
  <conditionalFormatting sqref="MI665">
    <cfRule type="expression" dxfId="4713" priority="5410">
      <formula>$J658="北の"</formula>
    </cfRule>
  </conditionalFormatting>
  <conditionalFormatting sqref="MI665">
    <cfRule type="expression" dxfId="4712" priority="5399">
      <formula>$J658="安心できる葬儀ガイド"</formula>
    </cfRule>
    <cfRule type="expression" dxfId="4711" priority="5400">
      <formula>$J658="やさしいお葬式"</formula>
    </cfRule>
    <cfRule type="expression" dxfId="4710" priority="5401">
      <formula>$J658="コープ"</formula>
    </cfRule>
    <cfRule type="expression" dxfId="4709" priority="5402">
      <formula>$J658="テラス"</formula>
    </cfRule>
    <cfRule type="expression" dxfId="4708" priority="5403">
      <formula>$J658="終活ねっと"</formula>
    </cfRule>
    <cfRule type="expression" dxfId="4707" priority="5404">
      <formula>$J658="マルイ"</formula>
    </cfRule>
    <cfRule type="expression" dxfId="4706" priority="5405">
      <formula>$J658="儀式"</formula>
    </cfRule>
    <cfRule type="expression" dxfId="4705" priority="5406">
      <formula>$J658="いい葬儀"</formula>
    </cfRule>
    <cfRule type="expression" dxfId="4704" priority="5407">
      <formula>$J658="よりそう"</formula>
    </cfRule>
    <cfRule type="expression" dxfId="4703" priority="5408">
      <formula>$J658="イオン"</formula>
    </cfRule>
    <cfRule type="expression" dxfId="4702" priority="5409">
      <formula>$J658="小さな"</formula>
    </cfRule>
  </conditionalFormatting>
  <conditionalFormatting sqref="MV643">
    <cfRule type="expression" dxfId="4701" priority="5398">
      <formula>$J636="北の"</formula>
    </cfRule>
  </conditionalFormatting>
  <conditionalFormatting sqref="MV643">
    <cfRule type="expression" dxfId="4700" priority="5387">
      <formula>$J636="安心できる葬儀ガイド"</formula>
    </cfRule>
    <cfRule type="expression" dxfId="4699" priority="5388">
      <formula>$J636="やさしいお葬式"</formula>
    </cfRule>
    <cfRule type="expression" dxfId="4698" priority="5389">
      <formula>$J636="コープ"</formula>
    </cfRule>
    <cfRule type="expression" dxfId="4697" priority="5390">
      <formula>$J636="テラス"</formula>
    </cfRule>
    <cfRule type="expression" dxfId="4696" priority="5391">
      <formula>$J636="終活ねっと"</formula>
    </cfRule>
    <cfRule type="expression" dxfId="4695" priority="5392">
      <formula>$J636="マルイ"</formula>
    </cfRule>
    <cfRule type="expression" dxfId="4694" priority="5393">
      <formula>$J636="儀式"</formula>
    </cfRule>
    <cfRule type="expression" dxfId="4693" priority="5394">
      <formula>$J636="いい葬儀"</formula>
    </cfRule>
    <cfRule type="expression" dxfId="4692" priority="5395">
      <formula>$J636="よりそう"</formula>
    </cfRule>
    <cfRule type="expression" dxfId="4691" priority="5396">
      <formula>$J636="イオン"</formula>
    </cfRule>
    <cfRule type="expression" dxfId="4690" priority="5397">
      <formula>$J636="小さな"</formula>
    </cfRule>
  </conditionalFormatting>
  <conditionalFormatting sqref="MW643">
    <cfRule type="expression" dxfId="4689" priority="5386">
      <formula>$J636="北の"</formula>
    </cfRule>
  </conditionalFormatting>
  <conditionalFormatting sqref="MW643">
    <cfRule type="expression" dxfId="4688" priority="5375">
      <formula>$J636="安心できる葬儀ガイド"</formula>
    </cfRule>
    <cfRule type="expression" dxfId="4687" priority="5376">
      <formula>$J636="やさしいお葬式"</formula>
    </cfRule>
    <cfRule type="expression" dxfId="4686" priority="5377">
      <formula>$J636="コープ"</formula>
    </cfRule>
    <cfRule type="expression" dxfId="4685" priority="5378">
      <formula>$J636="テラス"</formula>
    </cfRule>
    <cfRule type="expression" dxfId="4684" priority="5379">
      <formula>$J636="終活ねっと"</formula>
    </cfRule>
    <cfRule type="expression" dxfId="4683" priority="5380">
      <formula>$J636="マルイ"</formula>
    </cfRule>
    <cfRule type="expression" dxfId="4682" priority="5381">
      <formula>$J636="儀式"</formula>
    </cfRule>
    <cfRule type="expression" dxfId="4681" priority="5382">
      <formula>$J636="いい葬儀"</formula>
    </cfRule>
    <cfRule type="expression" dxfId="4680" priority="5383">
      <formula>$J636="よりそう"</formula>
    </cfRule>
    <cfRule type="expression" dxfId="4679" priority="5384">
      <formula>$J636="イオン"</formula>
    </cfRule>
    <cfRule type="expression" dxfId="4678" priority="5385">
      <formula>$J636="小さな"</formula>
    </cfRule>
  </conditionalFormatting>
  <conditionalFormatting sqref="MX643">
    <cfRule type="expression" dxfId="4677" priority="5374">
      <formula>$J636="北の"</formula>
    </cfRule>
  </conditionalFormatting>
  <conditionalFormatting sqref="MX643">
    <cfRule type="expression" dxfId="4676" priority="5363">
      <formula>$J636="安心できる葬儀ガイド"</formula>
    </cfRule>
    <cfRule type="expression" dxfId="4675" priority="5364">
      <formula>$J636="やさしいお葬式"</formula>
    </cfRule>
    <cfRule type="expression" dxfId="4674" priority="5365">
      <formula>$J636="コープ"</formula>
    </cfRule>
    <cfRule type="expression" dxfId="4673" priority="5366">
      <formula>$J636="テラス"</formula>
    </cfRule>
    <cfRule type="expression" dxfId="4672" priority="5367">
      <formula>$J636="終活ねっと"</formula>
    </cfRule>
    <cfRule type="expression" dxfId="4671" priority="5368">
      <formula>$J636="マルイ"</formula>
    </cfRule>
    <cfRule type="expression" dxfId="4670" priority="5369">
      <formula>$J636="儀式"</formula>
    </cfRule>
    <cfRule type="expression" dxfId="4669" priority="5370">
      <formula>$J636="いい葬儀"</formula>
    </cfRule>
    <cfRule type="expression" dxfId="4668" priority="5371">
      <formula>$J636="よりそう"</formula>
    </cfRule>
    <cfRule type="expression" dxfId="4667" priority="5372">
      <formula>$J636="イオン"</formula>
    </cfRule>
    <cfRule type="expression" dxfId="4666" priority="5373">
      <formula>$J636="小さな"</formula>
    </cfRule>
  </conditionalFormatting>
  <conditionalFormatting sqref="ND676">
    <cfRule type="expression" dxfId="4665" priority="5050">
      <formula>$J669="北の"</formula>
    </cfRule>
  </conditionalFormatting>
  <conditionalFormatting sqref="ND676">
    <cfRule type="expression" dxfId="4664" priority="5039">
      <formula>$J669="安心できる葬儀ガイド"</formula>
    </cfRule>
    <cfRule type="expression" dxfId="4663" priority="5040">
      <formula>$J669="やさしいお葬式"</formula>
    </cfRule>
    <cfRule type="expression" dxfId="4662" priority="5041">
      <formula>$J669="コープ"</formula>
    </cfRule>
    <cfRule type="expression" dxfId="4661" priority="5042">
      <formula>$J669="テラス"</formula>
    </cfRule>
    <cfRule type="expression" dxfId="4660" priority="5043">
      <formula>$J669="終活ねっと"</formula>
    </cfRule>
    <cfRule type="expression" dxfId="4659" priority="5044">
      <formula>$J669="マルイ"</formula>
    </cfRule>
    <cfRule type="expression" dxfId="4658" priority="5045">
      <formula>$J669="儀式"</formula>
    </cfRule>
    <cfRule type="expression" dxfId="4657" priority="5046">
      <formula>$J669="いい葬儀"</formula>
    </cfRule>
    <cfRule type="expression" dxfId="4656" priority="5047">
      <formula>$J669="よりそう"</formula>
    </cfRule>
    <cfRule type="expression" dxfId="4655" priority="5048">
      <formula>$J669="イオン"</formula>
    </cfRule>
    <cfRule type="expression" dxfId="4654" priority="5049">
      <formula>$J669="小さな"</formula>
    </cfRule>
  </conditionalFormatting>
  <conditionalFormatting sqref="NE676">
    <cfRule type="expression" dxfId="4653" priority="5038">
      <formula>$J669="北の"</formula>
    </cfRule>
  </conditionalFormatting>
  <conditionalFormatting sqref="NE676">
    <cfRule type="expression" dxfId="4652" priority="5027">
      <formula>$J669="安心できる葬儀ガイド"</formula>
    </cfRule>
    <cfRule type="expression" dxfId="4651" priority="5028">
      <formula>$J669="やさしいお葬式"</formula>
    </cfRule>
    <cfRule type="expression" dxfId="4650" priority="5029">
      <formula>$J669="コープ"</formula>
    </cfRule>
    <cfRule type="expression" dxfId="4649" priority="5030">
      <formula>$J669="テラス"</formula>
    </cfRule>
    <cfRule type="expression" dxfId="4648" priority="5031">
      <formula>$J669="終活ねっと"</formula>
    </cfRule>
    <cfRule type="expression" dxfId="4647" priority="5032">
      <formula>$J669="マルイ"</formula>
    </cfRule>
    <cfRule type="expression" dxfId="4646" priority="5033">
      <formula>$J669="儀式"</formula>
    </cfRule>
    <cfRule type="expression" dxfId="4645" priority="5034">
      <formula>$J669="いい葬儀"</formula>
    </cfRule>
    <cfRule type="expression" dxfId="4644" priority="5035">
      <formula>$J669="よりそう"</formula>
    </cfRule>
    <cfRule type="expression" dxfId="4643" priority="5036">
      <formula>$J669="イオン"</formula>
    </cfRule>
    <cfRule type="expression" dxfId="4642" priority="5037">
      <formula>$J669="小さな"</formula>
    </cfRule>
  </conditionalFormatting>
  <conditionalFormatting sqref="NL643">
    <cfRule type="expression" dxfId="4641" priority="4979">
      <formula>$J636="安心できる葬儀ガイド"</formula>
    </cfRule>
    <cfRule type="expression" dxfId="4640" priority="4980">
      <formula>$J636="やさしいお葬式"</formula>
    </cfRule>
    <cfRule type="expression" dxfId="4639" priority="4981">
      <formula>$J636="コープ"</formula>
    </cfRule>
    <cfRule type="expression" dxfId="4638" priority="4982">
      <formula>$J636="テラス"</formula>
    </cfRule>
    <cfRule type="expression" dxfId="4637" priority="4983">
      <formula>$J636="終活ねっと"</formula>
    </cfRule>
    <cfRule type="expression" dxfId="4636" priority="4984">
      <formula>$J636="マルイ"</formula>
    </cfRule>
    <cfRule type="expression" dxfId="4635" priority="4985">
      <formula>$J636="儀式"</formula>
    </cfRule>
    <cfRule type="expression" dxfId="4634" priority="4986">
      <formula>$J636="いい葬儀"</formula>
    </cfRule>
    <cfRule type="expression" dxfId="4633" priority="4987">
      <formula>$J636="よりそう"</formula>
    </cfRule>
    <cfRule type="expression" dxfId="4632" priority="4988">
      <formula>$J636="イオン"</formula>
    </cfRule>
    <cfRule type="expression" dxfId="4631" priority="4989">
      <formula>$J636="小さな"</formula>
    </cfRule>
  </conditionalFormatting>
  <conditionalFormatting sqref="MY643">
    <cfRule type="expression" dxfId="4630" priority="5362">
      <formula>$J636="北の"</formula>
    </cfRule>
  </conditionalFormatting>
  <conditionalFormatting sqref="MY643">
    <cfRule type="expression" dxfId="4629" priority="5351">
      <formula>$J636="安心できる葬儀ガイド"</formula>
    </cfRule>
    <cfRule type="expression" dxfId="4628" priority="5352">
      <formula>$J636="やさしいお葬式"</formula>
    </cfRule>
    <cfRule type="expression" dxfId="4627" priority="5353">
      <formula>$J636="コープ"</formula>
    </cfRule>
    <cfRule type="expression" dxfId="4626" priority="5354">
      <formula>$J636="テラス"</formula>
    </cfRule>
    <cfRule type="expression" dxfId="4625" priority="5355">
      <formula>$J636="終活ねっと"</formula>
    </cfRule>
    <cfRule type="expression" dxfId="4624" priority="5356">
      <formula>$J636="マルイ"</formula>
    </cfRule>
    <cfRule type="expression" dxfId="4623" priority="5357">
      <formula>$J636="儀式"</formula>
    </cfRule>
    <cfRule type="expression" dxfId="4622" priority="5358">
      <formula>$J636="いい葬儀"</formula>
    </cfRule>
    <cfRule type="expression" dxfId="4621" priority="5359">
      <formula>$J636="よりそう"</formula>
    </cfRule>
    <cfRule type="expression" dxfId="4620" priority="5360">
      <formula>$J636="イオン"</formula>
    </cfRule>
    <cfRule type="expression" dxfId="4619" priority="5361">
      <formula>$J636="小さな"</formula>
    </cfRule>
  </conditionalFormatting>
  <conditionalFormatting sqref="MV654">
    <cfRule type="expression" dxfId="4618" priority="5350">
      <formula>$J647="北の"</formula>
    </cfRule>
  </conditionalFormatting>
  <conditionalFormatting sqref="MV654">
    <cfRule type="expression" dxfId="4617" priority="5339">
      <formula>$J647="安心できる葬儀ガイド"</formula>
    </cfRule>
    <cfRule type="expression" dxfId="4616" priority="5340">
      <formula>$J647="やさしいお葬式"</formula>
    </cfRule>
    <cfRule type="expression" dxfId="4615" priority="5341">
      <formula>$J647="コープ"</formula>
    </cfRule>
    <cfRule type="expression" dxfId="4614" priority="5342">
      <formula>$J647="テラス"</formula>
    </cfRule>
    <cfRule type="expression" dxfId="4613" priority="5343">
      <formula>$J647="終活ねっと"</formula>
    </cfRule>
    <cfRule type="expression" dxfId="4612" priority="5344">
      <formula>$J647="マルイ"</formula>
    </cfRule>
    <cfRule type="expression" dxfId="4611" priority="5345">
      <formula>$J647="儀式"</formula>
    </cfRule>
    <cfRule type="expression" dxfId="4610" priority="5346">
      <formula>$J647="いい葬儀"</formula>
    </cfRule>
    <cfRule type="expression" dxfId="4609" priority="5347">
      <formula>$J647="よりそう"</formula>
    </cfRule>
    <cfRule type="expression" dxfId="4608" priority="5348">
      <formula>$J647="イオン"</formula>
    </cfRule>
    <cfRule type="expression" dxfId="4607" priority="5349">
      <formula>$J647="小さな"</formula>
    </cfRule>
  </conditionalFormatting>
  <conditionalFormatting sqref="MW654">
    <cfRule type="expression" dxfId="4606" priority="5338">
      <formula>$J647="北の"</formula>
    </cfRule>
  </conditionalFormatting>
  <conditionalFormatting sqref="MW654">
    <cfRule type="expression" dxfId="4605" priority="5327">
      <formula>$J647="安心できる葬儀ガイド"</formula>
    </cfRule>
    <cfRule type="expression" dxfId="4604" priority="5328">
      <formula>$J647="やさしいお葬式"</formula>
    </cfRule>
    <cfRule type="expression" dxfId="4603" priority="5329">
      <formula>$J647="コープ"</formula>
    </cfRule>
    <cfRule type="expression" dxfId="4602" priority="5330">
      <formula>$J647="テラス"</formula>
    </cfRule>
    <cfRule type="expression" dxfId="4601" priority="5331">
      <formula>$J647="終活ねっと"</formula>
    </cfRule>
    <cfRule type="expression" dxfId="4600" priority="5332">
      <formula>$J647="マルイ"</formula>
    </cfRule>
    <cfRule type="expression" dxfId="4599" priority="5333">
      <formula>$J647="儀式"</formula>
    </cfRule>
    <cfRule type="expression" dxfId="4598" priority="5334">
      <formula>$J647="いい葬儀"</formula>
    </cfRule>
    <cfRule type="expression" dxfId="4597" priority="5335">
      <formula>$J647="よりそう"</formula>
    </cfRule>
    <cfRule type="expression" dxfId="4596" priority="5336">
      <formula>$J647="イオン"</formula>
    </cfRule>
    <cfRule type="expression" dxfId="4595" priority="5337">
      <formula>$J647="小さな"</formula>
    </cfRule>
  </conditionalFormatting>
  <conditionalFormatting sqref="MX654">
    <cfRule type="expression" dxfId="4594" priority="5326">
      <formula>$J647="北の"</formula>
    </cfRule>
  </conditionalFormatting>
  <conditionalFormatting sqref="MX654">
    <cfRule type="expression" dxfId="4593" priority="5315">
      <formula>$J647="安心できる葬儀ガイド"</formula>
    </cfRule>
    <cfRule type="expression" dxfId="4592" priority="5316">
      <formula>$J647="やさしいお葬式"</formula>
    </cfRule>
    <cfRule type="expression" dxfId="4591" priority="5317">
      <formula>$J647="コープ"</formula>
    </cfRule>
    <cfRule type="expression" dxfId="4590" priority="5318">
      <formula>$J647="テラス"</formula>
    </cfRule>
    <cfRule type="expression" dxfId="4589" priority="5319">
      <formula>$J647="終活ねっと"</formula>
    </cfRule>
    <cfRule type="expression" dxfId="4588" priority="5320">
      <formula>$J647="マルイ"</formula>
    </cfRule>
    <cfRule type="expression" dxfId="4587" priority="5321">
      <formula>$J647="儀式"</formula>
    </cfRule>
    <cfRule type="expression" dxfId="4586" priority="5322">
      <formula>$J647="いい葬儀"</formula>
    </cfRule>
    <cfRule type="expression" dxfId="4585" priority="5323">
      <formula>$J647="よりそう"</formula>
    </cfRule>
    <cfRule type="expression" dxfId="4584" priority="5324">
      <formula>$J647="イオン"</formula>
    </cfRule>
    <cfRule type="expression" dxfId="4583" priority="5325">
      <formula>$J647="小さな"</formula>
    </cfRule>
  </conditionalFormatting>
  <conditionalFormatting sqref="MY654">
    <cfRule type="expression" dxfId="4582" priority="5314">
      <formula>$J647="北の"</formula>
    </cfRule>
  </conditionalFormatting>
  <conditionalFormatting sqref="MY654">
    <cfRule type="expression" dxfId="4581" priority="5303">
      <formula>$J647="安心できる葬儀ガイド"</formula>
    </cfRule>
    <cfRule type="expression" dxfId="4580" priority="5304">
      <formula>$J647="やさしいお葬式"</formula>
    </cfRule>
    <cfRule type="expression" dxfId="4579" priority="5305">
      <formula>$J647="コープ"</formula>
    </cfRule>
    <cfRule type="expression" dxfId="4578" priority="5306">
      <formula>$J647="テラス"</formula>
    </cfRule>
    <cfRule type="expression" dxfId="4577" priority="5307">
      <formula>$J647="終活ねっと"</formula>
    </cfRule>
    <cfRule type="expression" dxfId="4576" priority="5308">
      <formula>$J647="マルイ"</formula>
    </cfRule>
    <cfRule type="expression" dxfId="4575" priority="5309">
      <formula>$J647="儀式"</formula>
    </cfRule>
    <cfRule type="expression" dxfId="4574" priority="5310">
      <formula>$J647="いい葬儀"</formula>
    </cfRule>
    <cfRule type="expression" dxfId="4573" priority="5311">
      <formula>$J647="よりそう"</formula>
    </cfRule>
    <cfRule type="expression" dxfId="4572" priority="5312">
      <formula>$J647="イオン"</formula>
    </cfRule>
    <cfRule type="expression" dxfId="4571" priority="5313">
      <formula>$J647="小さな"</formula>
    </cfRule>
  </conditionalFormatting>
  <conditionalFormatting sqref="MV665">
    <cfRule type="expression" dxfId="4570" priority="5302">
      <formula>$J658="北の"</formula>
    </cfRule>
  </conditionalFormatting>
  <conditionalFormatting sqref="MV665">
    <cfRule type="expression" dxfId="4569" priority="5291">
      <formula>$J658="安心できる葬儀ガイド"</formula>
    </cfRule>
    <cfRule type="expression" dxfId="4568" priority="5292">
      <formula>$J658="やさしいお葬式"</formula>
    </cfRule>
    <cfRule type="expression" dxfId="4567" priority="5293">
      <formula>$J658="コープ"</formula>
    </cfRule>
    <cfRule type="expression" dxfId="4566" priority="5294">
      <formula>$J658="テラス"</formula>
    </cfRule>
    <cfRule type="expression" dxfId="4565" priority="5295">
      <formula>$J658="終活ねっと"</formula>
    </cfRule>
    <cfRule type="expression" dxfId="4564" priority="5296">
      <formula>$J658="マルイ"</formula>
    </cfRule>
    <cfRule type="expression" dxfId="4563" priority="5297">
      <formula>$J658="儀式"</formula>
    </cfRule>
    <cfRule type="expression" dxfId="4562" priority="5298">
      <formula>$J658="いい葬儀"</formula>
    </cfRule>
    <cfRule type="expression" dxfId="4561" priority="5299">
      <formula>$J658="よりそう"</formula>
    </cfRule>
    <cfRule type="expression" dxfId="4560" priority="5300">
      <formula>$J658="イオン"</formula>
    </cfRule>
    <cfRule type="expression" dxfId="4559" priority="5301">
      <formula>$J658="小さな"</formula>
    </cfRule>
  </conditionalFormatting>
  <conditionalFormatting sqref="MW665">
    <cfRule type="expression" dxfId="4558" priority="5290">
      <formula>$J658="北の"</formula>
    </cfRule>
  </conditionalFormatting>
  <conditionalFormatting sqref="MW665">
    <cfRule type="expression" dxfId="4557" priority="5279">
      <formula>$J658="安心できる葬儀ガイド"</formula>
    </cfRule>
    <cfRule type="expression" dxfId="4556" priority="5280">
      <formula>$J658="やさしいお葬式"</formula>
    </cfRule>
    <cfRule type="expression" dxfId="4555" priority="5281">
      <formula>$J658="コープ"</formula>
    </cfRule>
    <cfRule type="expression" dxfId="4554" priority="5282">
      <formula>$J658="テラス"</formula>
    </cfRule>
    <cfRule type="expression" dxfId="4553" priority="5283">
      <formula>$J658="終活ねっと"</formula>
    </cfRule>
    <cfRule type="expression" dxfId="4552" priority="5284">
      <formula>$J658="マルイ"</formula>
    </cfRule>
    <cfRule type="expression" dxfId="4551" priority="5285">
      <formula>$J658="儀式"</formula>
    </cfRule>
    <cfRule type="expression" dxfId="4550" priority="5286">
      <formula>$J658="いい葬儀"</formula>
    </cfRule>
    <cfRule type="expression" dxfId="4549" priority="5287">
      <formula>$J658="よりそう"</formula>
    </cfRule>
    <cfRule type="expression" dxfId="4548" priority="5288">
      <formula>$J658="イオン"</formula>
    </cfRule>
    <cfRule type="expression" dxfId="4547" priority="5289">
      <formula>$J658="小さな"</formula>
    </cfRule>
  </conditionalFormatting>
  <conditionalFormatting sqref="MX665">
    <cfRule type="expression" dxfId="4546" priority="5278">
      <formula>$J658="北の"</formula>
    </cfRule>
  </conditionalFormatting>
  <conditionalFormatting sqref="MX665">
    <cfRule type="expression" dxfId="4545" priority="5267">
      <formula>$J658="安心できる葬儀ガイド"</formula>
    </cfRule>
    <cfRule type="expression" dxfId="4544" priority="5268">
      <formula>$J658="やさしいお葬式"</formula>
    </cfRule>
    <cfRule type="expression" dxfId="4543" priority="5269">
      <formula>$J658="コープ"</formula>
    </cfRule>
    <cfRule type="expression" dxfId="4542" priority="5270">
      <formula>$J658="テラス"</formula>
    </cfRule>
    <cfRule type="expression" dxfId="4541" priority="5271">
      <formula>$J658="終活ねっと"</formula>
    </cfRule>
    <cfRule type="expression" dxfId="4540" priority="5272">
      <formula>$J658="マルイ"</formula>
    </cfRule>
    <cfRule type="expression" dxfId="4539" priority="5273">
      <formula>$J658="儀式"</formula>
    </cfRule>
    <cfRule type="expression" dxfId="4538" priority="5274">
      <formula>$J658="いい葬儀"</formula>
    </cfRule>
    <cfRule type="expression" dxfId="4537" priority="5275">
      <formula>$J658="よりそう"</formula>
    </cfRule>
    <cfRule type="expression" dxfId="4536" priority="5276">
      <formula>$J658="イオン"</formula>
    </cfRule>
    <cfRule type="expression" dxfId="4535" priority="5277">
      <formula>$J658="小さな"</formula>
    </cfRule>
  </conditionalFormatting>
  <conditionalFormatting sqref="MY665">
    <cfRule type="expression" dxfId="4534" priority="5266">
      <formula>$J658="北の"</formula>
    </cfRule>
  </conditionalFormatting>
  <conditionalFormatting sqref="MY665">
    <cfRule type="expression" dxfId="4533" priority="5255">
      <formula>$J658="安心できる葬儀ガイド"</formula>
    </cfRule>
    <cfRule type="expression" dxfId="4532" priority="5256">
      <formula>$J658="やさしいお葬式"</formula>
    </cfRule>
    <cfRule type="expression" dxfId="4531" priority="5257">
      <formula>$J658="コープ"</formula>
    </cfRule>
    <cfRule type="expression" dxfId="4530" priority="5258">
      <formula>$J658="テラス"</formula>
    </cfRule>
    <cfRule type="expression" dxfId="4529" priority="5259">
      <formula>$J658="終活ねっと"</formula>
    </cfRule>
    <cfRule type="expression" dxfId="4528" priority="5260">
      <formula>$J658="マルイ"</formula>
    </cfRule>
    <cfRule type="expression" dxfId="4527" priority="5261">
      <formula>$J658="儀式"</formula>
    </cfRule>
    <cfRule type="expression" dxfId="4526" priority="5262">
      <formula>$J658="いい葬儀"</formula>
    </cfRule>
    <cfRule type="expression" dxfId="4525" priority="5263">
      <formula>$J658="よりそう"</formula>
    </cfRule>
    <cfRule type="expression" dxfId="4524" priority="5264">
      <formula>$J658="イオン"</formula>
    </cfRule>
    <cfRule type="expression" dxfId="4523" priority="5265">
      <formula>$J658="小さな"</formula>
    </cfRule>
  </conditionalFormatting>
  <conditionalFormatting sqref="MV676">
    <cfRule type="expression" dxfId="4522" priority="5254">
      <formula>$J669="北の"</formula>
    </cfRule>
  </conditionalFormatting>
  <conditionalFormatting sqref="MV676">
    <cfRule type="expression" dxfId="4521" priority="5243">
      <formula>$J669="安心できる葬儀ガイド"</formula>
    </cfRule>
    <cfRule type="expression" dxfId="4520" priority="5244">
      <formula>$J669="やさしいお葬式"</formula>
    </cfRule>
    <cfRule type="expression" dxfId="4519" priority="5245">
      <formula>$J669="コープ"</formula>
    </cfRule>
    <cfRule type="expression" dxfId="4518" priority="5246">
      <formula>$J669="テラス"</formula>
    </cfRule>
    <cfRule type="expression" dxfId="4517" priority="5247">
      <formula>$J669="終活ねっと"</formula>
    </cfRule>
    <cfRule type="expression" dxfId="4516" priority="5248">
      <formula>$J669="マルイ"</formula>
    </cfRule>
    <cfRule type="expression" dxfId="4515" priority="5249">
      <formula>$J669="儀式"</formula>
    </cfRule>
    <cfRule type="expression" dxfId="4514" priority="5250">
      <formula>$J669="いい葬儀"</formula>
    </cfRule>
    <cfRule type="expression" dxfId="4513" priority="5251">
      <formula>$J669="よりそう"</formula>
    </cfRule>
    <cfRule type="expression" dxfId="4512" priority="5252">
      <formula>$J669="イオン"</formula>
    </cfRule>
    <cfRule type="expression" dxfId="4511" priority="5253">
      <formula>$J669="小さな"</formula>
    </cfRule>
  </conditionalFormatting>
  <conditionalFormatting sqref="MW676">
    <cfRule type="expression" dxfId="4510" priority="5242">
      <formula>$J669="北の"</formula>
    </cfRule>
  </conditionalFormatting>
  <conditionalFormatting sqref="MW676">
    <cfRule type="expression" dxfId="4509" priority="5231">
      <formula>$J669="安心できる葬儀ガイド"</formula>
    </cfRule>
    <cfRule type="expression" dxfId="4508" priority="5232">
      <formula>$J669="やさしいお葬式"</formula>
    </cfRule>
    <cfRule type="expression" dxfId="4507" priority="5233">
      <formula>$J669="コープ"</formula>
    </cfRule>
    <cfRule type="expression" dxfId="4506" priority="5234">
      <formula>$J669="テラス"</formula>
    </cfRule>
    <cfRule type="expression" dxfId="4505" priority="5235">
      <formula>$J669="終活ねっと"</formula>
    </cfRule>
    <cfRule type="expression" dxfId="4504" priority="5236">
      <formula>$J669="マルイ"</formula>
    </cfRule>
    <cfRule type="expression" dxfId="4503" priority="5237">
      <formula>$J669="儀式"</formula>
    </cfRule>
    <cfRule type="expression" dxfId="4502" priority="5238">
      <formula>$J669="いい葬儀"</formula>
    </cfRule>
    <cfRule type="expression" dxfId="4501" priority="5239">
      <formula>$J669="よりそう"</formula>
    </cfRule>
    <cfRule type="expression" dxfId="4500" priority="5240">
      <formula>$J669="イオン"</formula>
    </cfRule>
    <cfRule type="expression" dxfId="4499" priority="5241">
      <formula>$J669="小さな"</formula>
    </cfRule>
  </conditionalFormatting>
  <conditionalFormatting sqref="MX676">
    <cfRule type="expression" dxfId="4498" priority="5230">
      <formula>$J669="北の"</formula>
    </cfRule>
  </conditionalFormatting>
  <conditionalFormatting sqref="MX676">
    <cfRule type="expression" dxfId="4497" priority="5219">
      <formula>$J669="安心できる葬儀ガイド"</formula>
    </cfRule>
    <cfRule type="expression" dxfId="4496" priority="5220">
      <formula>$J669="やさしいお葬式"</formula>
    </cfRule>
    <cfRule type="expression" dxfId="4495" priority="5221">
      <formula>$J669="コープ"</formula>
    </cfRule>
    <cfRule type="expression" dxfId="4494" priority="5222">
      <formula>$J669="テラス"</formula>
    </cfRule>
    <cfRule type="expression" dxfId="4493" priority="5223">
      <formula>$J669="終活ねっと"</formula>
    </cfRule>
    <cfRule type="expression" dxfId="4492" priority="5224">
      <formula>$J669="マルイ"</formula>
    </cfRule>
    <cfRule type="expression" dxfId="4491" priority="5225">
      <formula>$J669="儀式"</formula>
    </cfRule>
    <cfRule type="expression" dxfId="4490" priority="5226">
      <formula>$J669="いい葬儀"</formula>
    </cfRule>
    <cfRule type="expression" dxfId="4489" priority="5227">
      <formula>$J669="よりそう"</formula>
    </cfRule>
    <cfRule type="expression" dxfId="4488" priority="5228">
      <formula>$J669="イオン"</formula>
    </cfRule>
    <cfRule type="expression" dxfId="4487" priority="5229">
      <formula>$J669="小さな"</formula>
    </cfRule>
  </conditionalFormatting>
  <conditionalFormatting sqref="MY676">
    <cfRule type="expression" dxfId="4486" priority="5218">
      <formula>$J669="北の"</formula>
    </cfRule>
  </conditionalFormatting>
  <conditionalFormatting sqref="MY676">
    <cfRule type="expression" dxfId="4485" priority="5207">
      <formula>$J669="安心できる葬儀ガイド"</formula>
    </cfRule>
    <cfRule type="expression" dxfId="4484" priority="5208">
      <formula>$J669="やさしいお葬式"</formula>
    </cfRule>
    <cfRule type="expression" dxfId="4483" priority="5209">
      <formula>$J669="コープ"</formula>
    </cfRule>
    <cfRule type="expression" dxfId="4482" priority="5210">
      <formula>$J669="テラス"</formula>
    </cfRule>
    <cfRule type="expression" dxfId="4481" priority="5211">
      <formula>$J669="終活ねっと"</formula>
    </cfRule>
    <cfRule type="expression" dxfId="4480" priority="5212">
      <formula>$J669="マルイ"</formula>
    </cfRule>
    <cfRule type="expression" dxfId="4479" priority="5213">
      <formula>$J669="儀式"</formula>
    </cfRule>
    <cfRule type="expression" dxfId="4478" priority="5214">
      <formula>$J669="いい葬儀"</formula>
    </cfRule>
    <cfRule type="expression" dxfId="4477" priority="5215">
      <formula>$J669="よりそう"</formula>
    </cfRule>
    <cfRule type="expression" dxfId="4476" priority="5216">
      <formula>$J669="イオン"</formula>
    </cfRule>
    <cfRule type="expression" dxfId="4475" priority="5217">
      <formula>$J669="小さな"</formula>
    </cfRule>
  </conditionalFormatting>
  <conditionalFormatting sqref="NC643">
    <cfRule type="expression" dxfId="4474" priority="5206">
      <formula>$J636="北の"</formula>
    </cfRule>
  </conditionalFormatting>
  <conditionalFormatting sqref="NC643">
    <cfRule type="expression" dxfId="4473" priority="5195">
      <formula>$J636="安心できる葬儀ガイド"</formula>
    </cfRule>
    <cfRule type="expression" dxfId="4472" priority="5196">
      <formula>$J636="やさしいお葬式"</formula>
    </cfRule>
    <cfRule type="expression" dxfId="4471" priority="5197">
      <formula>$J636="コープ"</formula>
    </cfRule>
    <cfRule type="expression" dxfId="4470" priority="5198">
      <formula>$J636="テラス"</formula>
    </cfRule>
    <cfRule type="expression" dxfId="4469" priority="5199">
      <formula>$J636="終活ねっと"</formula>
    </cfRule>
    <cfRule type="expression" dxfId="4468" priority="5200">
      <formula>$J636="マルイ"</formula>
    </cfRule>
    <cfRule type="expression" dxfId="4467" priority="5201">
      <formula>$J636="儀式"</formula>
    </cfRule>
    <cfRule type="expression" dxfId="4466" priority="5202">
      <formula>$J636="いい葬儀"</formula>
    </cfRule>
    <cfRule type="expression" dxfId="4465" priority="5203">
      <formula>$J636="よりそう"</formula>
    </cfRule>
    <cfRule type="expression" dxfId="4464" priority="5204">
      <formula>$J636="イオン"</formula>
    </cfRule>
    <cfRule type="expression" dxfId="4463" priority="5205">
      <formula>$J636="小さな"</formula>
    </cfRule>
  </conditionalFormatting>
  <conditionalFormatting sqref="ND654">
    <cfRule type="expression" dxfId="4462" priority="5146">
      <formula>$J647="北の"</formula>
    </cfRule>
  </conditionalFormatting>
  <conditionalFormatting sqref="ND654">
    <cfRule type="expression" dxfId="4461" priority="5135">
      <formula>$J647="安心できる葬儀ガイド"</formula>
    </cfRule>
    <cfRule type="expression" dxfId="4460" priority="5136">
      <formula>$J647="やさしいお葬式"</formula>
    </cfRule>
    <cfRule type="expression" dxfId="4459" priority="5137">
      <formula>$J647="コープ"</formula>
    </cfRule>
    <cfRule type="expression" dxfId="4458" priority="5138">
      <formula>$J647="テラス"</formula>
    </cfRule>
    <cfRule type="expression" dxfId="4457" priority="5139">
      <formula>$J647="終活ねっと"</formula>
    </cfRule>
    <cfRule type="expression" dxfId="4456" priority="5140">
      <formula>$J647="マルイ"</formula>
    </cfRule>
    <cfRule type="expression" dxfId="4455" priority="5141">
      <formula>$J647="儀式"</formula>
    </cfRule>
    <cfRule type="expression" dxfId="4454" priority="5142">
      <formula>$J647="いい葬儀"</formula>
    </cfRule>
    <cfRule type="expression" dxfId="4453" priority="5143">
      <formula>$J647="よりそう"</formula>
    </cfRule>
    <cfRule type="expression" dxfId="4452" priority="5144">
      <formula>$J647="イオン"</formula>
    </cfRule>
    <cfRule type="expression" dxfId="4451" priority="5145">
      <formula>$J647="小さな"</formula>
    </cfRule>
  </conditionalFormatting>
  <conditionalFormatting sqref="NE654">
    <cfRule type="expression" dxfId="4450" priority="5134">
      <formula>$J647="北の"</formula>
    </cfRule>
  </conditionalFormatting>
  <conditionalFormatting sqref="NE654">
    <cfRule type="expression" dxfId="4449" priority="5123">
      <formula>$J647="安心できる葬儀ガイド"</formula>
    </cfRule>
    <cfRule type="expression" dxfId="4448" priority="5124">
      <formula>$J647="やさしいお葬式"</formula>
    </cfRule>
    <cfRule type="expression" dxfId="4447" priority="5125">
      <formula>$J647="コープ"</formula>
    </cfRule>
    <cfRule type="expression" dxfId="4446" priority="5126">
      <formula>$J647="テラス"</formula>
    </cfRule>
    <cfRule type="expression" dxfId="4445" priority="5127">
      <formula>$J647="終活ねっと"</formula>
    </cfRule>
    <cfRule type="expression" dxfId="4444" priority="5128">
      <formula>$J647="マルイ"</formula>
    </cfRule>
    <cfRule type="expression" dxfId="4443" priority="5129">
      <formula>$J647="儀式"</formula>
    </cfRule>
    <cfRule type="expression" dxfId="4442" priority="5130">
      <formula>$J647="いい葬儀"</formula>
    </cfRule>
    <cfRule type="expression" dxfId="4441" priority="5131">
      <formula>$J647="よりそう"</formula>
    </cfRule>
    <cfRule type="expression" dxfId="4440" priority="5132">
      <formula>$J647="イオン"</formula>
    </cfRule>
    <cfRule type="expression" dxfId="4439" priority="5133">
      <formula>$J647="小さな"</formula>
    </cfRule>
  </conditionalFormatting>
  <conditionalFormatting sqref="NF643">
    <cfRule type="expression" dxfId="4438" priority="5170">
      <formula>$J636="北の"</formula>
    </cfRule>
  </conditionalFormatting>
  <conditionalFormatting sqref="NF643">
    <cfRule type="expression" dxfId="4437" priority="5159">
      <formula>$J636="安心できる葬儀ガイド"</formula>
    </cfRule>
    <cfRule type="expression" dxfId="4436" priority="5160">
      <formula>$J636="やさしいお葬式"</formula>
    </cfRule>
    <cfRule type="expression" dxfId="4435" priority="5161">
      <formula>$J636="コープ"</formula>
    </cfRule>
    <cfRule type="expression" dxfId="4434" priority="5162">
      <formula>$J636="テラス"</formula>
    </cfRule>
    <cfRule type="expression" dxfId="4433" priority="5163">
      <formula>$J636="終活ねっと"</formula>
    </cfRule>
    <cfRule type="expression" dxfId="4432" priority="5164">
      <formula>$J636="マルイ"</formula>
    </cfRule>
    <cfRule type="expression" dxfId="4431" priority="5165">
      <formula>$J636="儀式"</formula>
    </cfRule>
    <cfRule type="expression" dxfId="4430" priority="5166">
      <formula>$J636="いい葬儀"</formula>
    </cfRule>
    <cfRule type="expression" dxfId="4429" priority="5167">
      <formula>$J636="よりそう"</formula>
    </cfRule>
    <cfRule type="expression" dxfId="4428" priority="5168">
      <formula>$J636="イオン"</formula>
    </cfRule>
    <cfRule type="expression" dxfId="4427" priority="5169">
      <formula>$J636="小さな"</formula>
    </cfRule>
  </conditionalFormatting>
  <conditionalFormatting sqref="NC654">
    <cfRule type="expression" dxfId="4426" priority="5158">
      <formula>$J647="北の"</formula>
    </cfRule>
  </conditionalFormatting>
  <conditionalFormatting sqref="NC654">
    <cfRule type="expression" dxfId="4425" priority="5147">
      <formula>$J647="安心できる葬儀ガイド"</formula>
    </cfRule>
    <cfRule type="expression" dxfId="4424" priority="5148">
      <formula>$J647="やさしいお葬式"</formula>
    </cfRule>
    <cfRule type="expression" dxfId="4423" priority="5149">
      <formula>$J647="コープ"</formula>
    </cfRule>
    <cfRule type="expression" dxfId="4422" priority="5150">
      <formula>$J647="テラス"</formula>
    </cfRule>
    <cfRule type="expression" dxfId="4421" priority="5151">
      <formula>$J647="終活ねっと"</formula>
    </cfRule>
    <cfRule type="expression" dxfId="4420" priority="5152">
      <formula>$J647="マルイ"</formula>
    </cfRule>
    <cfRule type="expression" dxfId="4419" priority="5153">
      <formula>$J647="儀式"</formula>
    </cfRule>
    <cfRule type="expression" dxfId="4418" priority="5154">
      <formula>$J647="いい葬儀"</formula>
    </cfRule>
    <cfRule type="expression" dxfId="4417" priority="5155">
      <formula>$J647="よりそう"</formula>
    </cfRule>
    <cfRule type="expression" dxfId="4416" priority="5156">
      <formula>$J647="イオン"</formula>
    </cfRule>
    <cfRule type="expression" dxfId="4415" priority="5157">
      <formula>$J647="小さな"</formula>
    </cfRule>
  </conditionalFormatting>
  <conditionalFormatting sqref="NF665">
    <cfRule type="expression" dxfId="4414" priority="5074">
      <formula>$J658="北の"</formula>
    </cfRule>
  </conditionalFormatting>
  <conditionalFormatting sqref="NF665">
    <cfRule type="expression" dxfId="4413" priority="5063">
      <formula>$J658="安心できる葬儀ガイド"</formula>
    </cfRule>
    <cfRule type="expression" dxfId="4412" priority="5064">
      <formula>$J658="やさしいお葬式"</formula>
    </cfRule>
    <cfRule type="expression" dxfId="4411" priority="5065">
      <formula>$J658="コープ"</formula>
    </cfRule>
    <cfRule type="expression" dxfId="4410" priority="5066">
      <formula>$J658="テラス"</formula>
    </cfRule>
    <cfRule type="expression" dxfId="4409" priority="5067">
      <formula>$J658="終活ねっと"</formula>
    </cfRule>
    <cfRule type="expression" dxfId="4408" priority="5068">
      <formula>$J658="マルイ"</formula>
    </cfRule>
    <cfRule type="expression" dxfId="4407" priority="5069">
      <formula>$J658="儀式"</formula>
    </cfRule>
    <cfRule type="expression" dxfId="4406" priority="5070">
      <formula>$J658="いい葬儀"</formula>
    </cfRule>
    <cfRule type="expression" dxfId="4405" priority="5071">
      <formula>$J658="よりそう"</formula>
    </cfRule>
    <cfRule type="expression" dxfId="4404" priority="5072">
      <formula>$J658="イオン"</formula>
    </cfRule>
    <cfRule type="expression" dxfId="4403" priority="5073">
      <formula>$J658="小さな"</formula>
    </cfRule>
  </conditionalFormatting>
  <conditionalFormatting sqref="NC676">
    <cfRule type="expression" dxfId="4402" priority="5062">
      <formula>$J669="北の"</formula>
    </cfRule>
  </conditionalFormatting>
  <conditionalFormatting sqref="NC676">
    <cfRule type="expression" dxfId="4401" priority="5051">
      <formula>$J669="安心できる葬儀ガイド"</formula>
    </cfRule>
    <cfRule type="expression" dxfId="4400" priority="5052">
      <formula>$J669="やさしいお葬式"</formula>
    </cfRule>
    <cfRule type="expression" dxfId="4399" priority="5053">
      <formula>$J669="コープ"</formula>
    </cfRule>
    <cfRule type="expression" dxfId="4398" priority="5054">
      <formula>$J669="テラス"</formula>
    </cfRule>
    <cfRule type="expression" dxfId="4397" priority="5055">
      <formula>$J669="終活ねっと"</formula>
    </cfRule>
    <cfRule type="expression" dxfId="4396" priority="5056">
      <formula>$J669="マルイ"</formula>
    </cfRule>
    <cfRule type="expression" dxfId="4395" priority="5057">
      <formula>$J669="儀式"</formula>
    </cfRule>
    <cfRule type="expression" dxfId="4394" priority="5058">
      <formula>$J669="いい葬儀"</formula>
    </cfRule>
    <cfRule type="expression" dxfId="4393" priority="5059">
      <formula>$J669="よりそう"</formula>
    </cfRule>
    <cfRule type="expression" dxfId="4392" priority="5060">
      <formula>$J669="イオン"</formula>
    </cfRule>
    <cfRule type="expression" dxfId="4391" priority="5061">
      <formula>$J669="小さな"</formula>
    </cfRule>
  </conditionalFormatting>
  <conditionalFormatting sqref="ND665">
    <cfRule type="expression" dxfId="4390" priority="5098">
      <formula>$J658="北の"</formula>
    </cfRule>
  </conditionalFormatting>
  <conditionalFormatting sqref="ND665">
    <cfRule type="expression" dxfId="4389" priority="5087">
      <formula>$J658="安心できる葬儀ガイド"</formula>
    </cfRule>
    <cfRule type="expression" dxfId="4388" priority="5088">
      <formula>$J658="やさしいお葬式"</formula>
    </cfRule>
    <cfRule type="expression" dxfId="4387" priority="5089">
      <formula>$J658="コープ"</formula>
    </cfRule>
    <cfRule type="expression" dxfId="4386" priority="5090">
      <formula>$J658="テラス"</formula>
    </cfRule>
    <cfRule type="expression" dxfId="4385" priority="5091">
      <formula>$J658="終活ねっと"</formula>
    </cfRule>
    <cfRule type="expression" dxfId="4384" priority="5092">
      <formula>$J658="マルイ"</formula>
    </cfRule>
    <cfRule type="expression" dxfId="4383" priority="5093">
      <formula>$J658="儀式"</formula>
    </cfRule>
    <cfRule type="expression" dxfId="4382" priority="5094">
      <formula>$J658="いい葬儀"</formula>
    </cfRule>
    <cfRule type="expression" dxfId="4381" priority="5095">
      <formula>$J658="よりそう"</formula>
    </cfRule>
    <cfRule type="expression" dxfId="4380" priority="5096">
      <formula>$J658="イオン"</formula>
    </cfRule>
    <cfRule type="expression" dxfId="4379" priority="5097">
      <formula>$J658="小さな"</formula>
    </cfRule>
  </conditionalFormatting>
  <conditionalFormatting sqref="NE665">
    <cfRule type="expression" dxfId="4378" priority="5086">
      <formula>$J658="北の"</formula>
    </cfRule>
  </conditionalFormatting>
  <conditionalFormatting sqref="NE665">
    <cfRule type="expression" dxfId="4377" priority="5075">
      <formula>$J658="安心できる葬儀ガイド"</formula>
    </cfRule>
    <cfRule type="expression" dxfId="4376" priority="5076">
      <formula>$J658="やさしいお葬式"</formula>
    </cfRule>
    <cfRule type="expression" dxfId="4375" priority="5077">
      <formula>$J658="コープ"</formula>
    </cfRule>
    <cfRule type="expression" dxfId="4374" priority="5078">
      <formula>$J658="テラス"</formula>
    </cfRule>
    <cfRule type="expression" dxfId="4373" priority="5079">
      <formula>$J658="終活ねっと"</formula>
    </cfRule>
    <cfRule type="expression" dxfId="4372" priority="5080">
      <formula>$J658="マルイ"</formula>
    </cfRule>
    <cfRule type="expression" dxfId="4371" priority="5081">
      <formula>$J658="儀式"</formula>
    </cfRule>
    <cfRule type="expression" dxfId="4370" priority="5082">
      <formula>$J658="いい葬儀"</formula>
    </cfRule>
    <cfRule type="expression" dxfId="4369" priority="5083">
      <formula>$J658="よりそう"</formula>
    </cfRule>
    <cfRule type="expression" dxfId="4368" priority="5084">
      <formula>$J658="イオン"</formula>
    </cfRule>
    <cfRule type="expression" dxfId="4367" priority="5085">
      <formula>$J658="小さな"</formula>
    </cfRule>
  </conditionalFormatting>
  <conditionalFormatting sqref="NK643">
    <cfRule type="expression" dxfId="4366" priority="5002">
      <formula>$J636="北の"</formula>
    </cfRule>
  </conditionalFormatting>
  <conditionalFormatting sqref="NK643">
    <cfRule type="expression" dxfId="4365" priority="4991">
      <formula>$J636="安心できる葬儀ガイド"</formula>
    </cfRule>
    <cfRule type="expression" dxfId="4364" priority="4992">
      <formula>$J636="やさしいお葬式"</formula>
    </cfRule>
    <cfRule type="expression" dxfId="4363" priority="4993">
      <formula>$J636="コープ"</formula>
    </cfRule>
    <cfRule type="expression" dxfId="4362" priority="4994">
      <formula>$J636="テラス"</formula>
    </cfRule>
    <cfRule type="expression" dxfId="4361" priority="4995">
      <formula>$J636="終活ねっと"</formula>
    </cfRule>
    <cfRule type="expression" dxfId="4360" priority="4996">
      <formula>$J636="マルイ"</formula>
    </cfRule>
    <cfRule type="expression" dxfId="4359" priority="4997">
      <formula>$J636="儀式"</formula>
    </cfRule>
    <cfRule type="expression" dxfId="4358" priority="4998">
      <formula>$J636="いい葬儀"</formula>
    </cfRule>
    <cfRule type="expression" dxfId="4357" priority="4999">
      <formula>$J636="よりそう"</formula>
    </cfRule>
    <cfRule type="expression" dxfId="4356" priority="5000">
      <formula>$J636="イオン"</formula>
    </cfRule>
    <cfRule type="expression" dxfId="4355" priority="5001">
      <formula>$J636="小さな"</formula>
    </cfRule>
  </conditionalFormatting>
  <conditionalFormatting sqref="NL643">
    <cfRule type="expression" dxfId="4354" priority="4990">
      <formula>$J636="北の"</formula>
    </cfRule>
  </conditionalFormatting>
  <conditionalFormatting sqref="NF676">
    <cfRule type="expression" dxfId="4353" priority="5026">
      <formula>$J669="北の"</formula>
    </cfRule>
  </conditionalFormatting>
  <conditionalFormatting sqref="NF676">
    <cfRule type="expression" dxfId="4352" priority="5015">
      <formula>$J669="安心できる葬儀ガイド"</formula>
    </cfRule>
    <cfRule type="expression" dxfId="4351" priority="5016">
      <formula>$J669="やさしいお葬式"</formula>
    </cfRule>
    <cfRule type="expression" dxfId="4350" priority="5017">
      <formula>$J669="コープ"</formula>
    </cfRule>
    <cfRule type="expression" dxfId="4349" priority="5018">
      <formula>$J669="テラス"</formula>
    </cfRule>
    <cfRule type="expression" dxfId="4348" priority="5019">
      <formula>$J669="終活ねっと"</formula>
    </cfRule>
    <cfRule type="expression" dxfId="4347" priority="5020">
      <formula>$J669="マルイ"</formula>
    </cfRule>
    <cfRule type="expression" dxfId="4346" priority="5021">
      <formula>$J669="儀式"</formula>
    </cfRule>
    <cfRule type="expression" dxfId="4345" priority="5022">
      <formula>$J669="いい葬儀"</formula>
    </cfRule>
    <cfRule type="expression" dxfId="4344" priority="5023">
      <formula>$J669="よりそう"</formula>
    </cfRule>
    <cfRule type="expression" dxfId="4343" priority="5024">
      <formula>$J669="イオン"</formula>
    </cfRule>
    <cfRule type="expression" dxfId="4342" priority="5025">
      <formula>$J669="小さな"</formula>
    </cfRule>
  </conditionalFormatting>
  <conditionalFormatting sqref="NJ643">
    <cfRule type="expression" dxfId="4341" priority="5014">
      <formula>$J636="北の"</formula>
    </cfRule>
  </conditionalFormatting>
  <conditionalFormatting sqref="NJ643">
    <cfRule type="expression" dxfId="4340" priority="5003">
      <formula>$J636="安心できる葬儀ガイド"</formula>
    </cfRule>
    <cfRule type="expression" dxfId="4339" priority="5004">
      <formula>$J636="やさしいお葬式"</formula>
    </cfRule>
    <cfRule type="expression" dxfId="4338" priority="5005">
      <formula>$J636="コープ"</formula>
    </cfRule>
    <cfRule type="expression" dxfId="4337" priority="5006">
      <formula>$J636="テラス"</formula>
    </cfRule>
    <cfRule type="expression" dxfId="4336" priority="5007">
      <formula>$J636="終活ねっと"</formula>
    </cfRule>
    <cfRule type="expression" dxfId="4335" priority="5008">
      <formula>$J636="マルイ"</formula>
    </cfRule>
    <cfRule type="expression" dxfId="4334" priority="5009">
      <formula>$J636="儀式"</formula>
    </cfRule>
    <cfRule type="expression" dxfId="4333" priority="5010">
      <formula>$J636="いい葬儀"</formula>
    </cfRule>
    <cfRule type="expression" dxfId="4332" priority="5011">
      <formula>$J636="よりそう"</formula>
    </cfRule>
    <cfRule type="expression" dxfId="4331" priority="5012">
      <formula>$J636="イオン"</formula>
    </cfRule>
    <cfRule type="expression" dxfId="4330" priority="5013">
      <formula>$J636="小さな"</formula>
    </cfRule>
  </conditionalFormatting>
  <conditionalFormatting sqref="NM643">
    <cfRule type="expression" dxfId="4329" priority="4967">
      <formula>$J636="安心できる葬儀ガイド"</formula>
    </cfRule>
    <cfRule type="expression" dxfId="4328" priority="4968">
      <formula>$J636="やさしいお葬式"</formula>
    </cfRule>
    <cfRule type="expression" dxfId="4327" priority="4969">
      <formula>$J636="コープ"</formula>
    </cfRule>
    <cfRule type="expression" dxfId="4326" priority="4970">
      <formula>$J636="テラス"</formula>
    </cfRule>
    <cfRule type="expression" dxfId="4325" priority="4971">
      <formula>$J636="終活ねっと"</formula>
    </cfRule>
    <cfRule type="expression" dxfId="4324" priority="4972">
      <formula>$J636="マルイ"</formula>
    </cfRule>
    <cfRule type="expression" dxfId="4323" priority="4973">
      <formula>$J636="儀式"</formula>
    </cfRule>
    <cfRule type="expression" dxfId="4322" priority="4974">
      <formula>$J636="いい葬儀"</formula>
    </cfRule>
    <cfRule type="expression" dxfId="4321" priority="4975">
      <formula>$J636="よりそう"</formula>
    </cfRule>
    <cfRule type="expression" dxfId="4320" priority="4976">
      <formula>$J636="イオン"</formula>
    </cfRule>
    <cfRule type="expression" dxfId="4319" priority="4977">
      <formula>$J636="小さな"</formula>
    </cfRule>
  </conditionalFormatting>
  <conditionalFormatting sqref="NM643">
    <cfRule type="expression" dxfId="4318" priority="4978">
      <formula>$J636="北の"</formula>
    </cfRule>
  </conditionalFormatting>
  <conditionalFormatting sqref="MO643">
    <cfRule type="expression" dxfId="4317" priority="4966">
      <formula>$J636="北の"</formula>
    </cfRule>
  </conditionalFormatting>
  <conditionalFormatting sqref="MO643">
    <cfRule type="expression" dxfId="4316" priority="4955">
      <formula>$J636="安心できる葬儀ガイド"</formula>
    </cfRule>
    <cfRule type="expression" dxfId="4315" priority="4956">
      <formula>$J636="やさしいお葬式"</formula>
    </cfRule>
    <cfRule type="expression" dxfId="4314" priority="4957">
      <formula>$J636="コープ"</formula>
    </cfRule>
    <cfRule type="expression" dxfId="4313" priority="4958">
      <formula>$J636="テラス"</formula>
    </cfRule>
    <cfRule type="expression" dxfId="4312" priority="4959">
      <formula>$J636="終活ねっと"</formula>
    </cfRule>
    <cfRule type="expression" dxfId="4311" priority="4960">
      <formula>$J636="マルイ"</formula>
    </cfRule>
    <cfRule type="expression" dxfId="4310" priority="4961">
      <formula>$J636="儀式"</formula>
    </cfRule>
    <cfRule type="expression" dxfId="4309" priority="4962">
      <formula>$J636="いい葬儀"</formula>
    </cfRule>
    <cfRule type="expression" dxfId="4308" priority="4963">
      <formula>$J636="よりそう"</formula>
    </cfRule>
    <cfRule type="expression" dxfId="4307" priority="4964">
      <formula>$J636="イオン"</formula>
    </cfRule>
    <cfRule type="expression" dxfId="4306" priority="4965">
      <formula>$J636="小さな"</formula>
    </cfRule>
  </conditionalFormatting>
  <conditionalFormatting sqref="MP643">
    <cfRule type="expression" dxfId="4305" priority="4954">
      <formula>$J636="北の"</formula>
    </cfRule>
  </conditionalFormatting>
  <conditionalFormatting sqref="MP643">
    <cfRule type="expression" dxfId="4304" priority="4943">
      <formula>$J636="安心できる葬儀ガイド"</formula>
    </cfRule>
    <cfRule type="expression" dxfId="4303" priority="4944">
      <formula>$J636="やさしいお葬式"</formula>
    </cfRule>
    <cfRule type="expression" dxfId="4302" priority="4945">
      <formula>$J636="コープ"</formula>
    </cfRule>
    <cfRule type="expression" dxfId="4301" priority="4946">
      <formula>$J636="テラス"</formula>
    </cfRule>
    <cfRule type="expression" dxfId="4300" priority="4947">
      <formula>$J636="終活ねっと"</formula>
    </cfRule>
    <cfRule type="expression" dxfId="4299" priority="4948">
      <formula>$J636="マルイ"</formula>
    </cfRule>
    <cfRule type="expression" dxfId="4298" priority="4949">
      <formula>$J636="儀式"</formula>
    </cfRule>
    <cfRule type="expression" dxfId="4297" priority="4950">
      <formula>$J636="いい葬儀"</formula>
    </cfRule>
    <cfRule type="expression" dxfId="4296" priority="4951">
      <formula>$J636="よりそう"</formula>
    </cfRule>
    <cfRule type="expression" dxfId="4295" priority="4952">
      <formula>$J636="イオン"</formula>
    </cfRule>
    <cfRule type="expression" dxfId="4294" priority="4953">
      <formula>$J636="小さな"</formula>
    </cfRule>
  </conditionalFormatting>
  <conditionalFormatting sqref="MQ643">
    <cfRule type="expression" dxfId="4293" priority="4942">
      <formula>$J636="北の"</formula>
    </cfRule>
  </conditionalFormatting>
  <conditionalFormatting sqref="MQ643">
    <cfRule type="expression" dxfId="4292" priority="4931">
      <formula>$J636="安心できる葬儀ガイド"</formula>
    </cfRule>
    <cfRule type="expression" dxfId="4291" priority="4932">
      <formula>$J636="やさしいお葬式"</formula>
    </cfRule>
    <cfRule type="expression" dxfId="4290" priority="4933">
      <formula>$J636="コープ"</formula>
    </cfRule>
    <cfRule type="expression" dxfId="4289" priority="4934">
      <formula>$J636="テラス"</formula>
    </cfRule>
    <cfRule type="expression" dxfId="4288" priority="4935">
      <formula>$J636="終活ねっと"</formula>
    </cfRule>
    <cfRule type="expression" dxfId="4287" priority="4936">
      <formula>$J636="マルイ"</formula>
    </cfRule>
    <cfRule type="expression" dxfId="4286" priority="4937">
      <formula>$J636="儀式"</formula>
    </cfRule>
    <cfRule type="expression" dxfId="4285" priority="4938">
      <formula>$J636="いい葬儀"</formula>
    </cfRule>
    <cfRule type="expression" dxfId="4284" priority="4939">
      <formula>$J636="よりそう"</formula>
    </cfRule>
    <cfRule type="expression" dxfId="4283" priority="4940">
      <formula>$J636="イオン"</formula>
    </cfRule>
    <cfRule type="expression" dxfId="4282" priority="4941">
      <formula>$J636="小さな"</formula>
    </cfRule>
  </conditionalFormatting>
  <conditionalFormatting sqref="MR643">
    <cfRule type="expression" dxfId="4281" priority="4930">
      <formula>$J636="北の"</formula>
    </cfRule>
  </conditionalFormatting>
  <conditionalFormatting sqref="MR643">
    <cfRule type="expression" dxfId="4280" priority="4919">
      <formula>$J636="安心できる葬儀ガイド"</formula>
    </cfRule>
    <cfRule type="expression" dxfId="4279" priority="4920">
      <formula>$J636="やさしいお葬式"</formula>
    </cfRule>
    <cfRule type="expression" dxfId="4278" priority="4921">
      <formula>$J636="コープ"</formula>
    </cfRule>
    <cfRule type="expression" dxfId="4277" priority="4922">
      <formula>$J636="テラス"</formula>
    </cfRule>
    <cfRule type="expression" dxfId="4276" priority="4923">
      <formula>$J636="終活ねっと"</formula>
    </cfRule>
    <cfRule type="expression" dxfId="4275" priority="4924">
      <formula>$J636="マルイ"</formula>
    </cfRule>
    <cfRule type="expression" dxfId="4274" priority="4925">
      <formula>$J636="儀式"</formula>
    </cfRule>
    <cfRule type="expression" dxfId="4273" priority="4926">
      <formula>$J636="いい葬儀"</formula>
    </cfRule>
    <cfRule type="expression" dxfId="4272" priority="4927">
      <formula>$J636="よりそう"</formula>
    </cfRule>
    <cfRule type="expression" dxfId="4271" priority="4928">
      <formula>$J636="イオン"</formula>
    </cfRule>
    <cfRule type="expression" dxfId="4270" priority="4929">
      <formula>$J636="小さな"</formula>
    </cfRule>
  </conditionalFormatting>
  <conditionalFormatting sqref="MN665">
    <cfRule type="expression" dxfId="4269" priority="4918">
      <formula>$J658="北の"</formula>
    </cfRule>
  </conditionalFormatting>
  <conditionalFormatting sqref="MN665">
    <cfRule type="expression" dxfId="4268" priority="4907">
      <formula>$J658="安心できる葬儀ガイド"</formula>
    </cfRule>
    <cfRule type="expression" dxfId="4267" priority="4908">
      <formula>$J658="やさしいお葬式"</formula>
    </cfRule>
    <cfRule type="expression" dxfId="4266" priority="4909">
      <formula>$J658="コープ"</formula>
    </cfRule>
    <cfRule type="expression" dxfId="4265" priority="4910">
      <formula>$J658="テラス"</formula>
    </cfRule>
    <cfRule type="expression" dxfId="4264" priority="4911">
      <formula>$J658="終活ねっと"</formula>
    </cfRule>
    <cfRule type="expression" dxfId="4263" priority="4912">
      <formula>$J658="マルイ"</formula>
    </cfRule>
    <cfRule type="expression" dxfId="4262" priority="4913">
      <formula>$J658="儀式"</formula>
    </cfRule>
    <cfRule type="expression" dxfId="4261" priority="4914">
      <formula>$J658="いい葬儀"</formula>
    </cfRule>
    <cfRule type="expression" dxfId="4260" priority="4915">
      <formula>$J658="よりそう"</formula>
    </cfRule>
    <cfRule type="expression" dxfId="4259" priority="4916">
      <formula>$J658="イオン"</formula>
    </cfRule>
    <cfRule type="expression" dxfId="4258" priority="4917">
      <formula>$J658="小さな"</formula>
    </cfRule>
  </conditionalFormatting>
  <conditionalFormatting sqref="MO665">
    <cfRule type="expression" dxfId="4257" priority="4906">
      <formula>$J658="北の"</formula>
    </cfRule>
  </conditionalFormatting>
  <conditionalFormatting sqref="MO665">
    <cfRule type="expression" dxfId="4256" priority="4895">
      <formula>$J658="安心できる葬儀ガイド"</formula>
    </cfRule>
    <cfRule type="expression" dxfId="4255" priority="4896">
      <formula>$J658="やさしいお葬式"</formula>
    </cfRule>
    <cfRule type="expression" dxfId="4254" priority="4897">
      <formula>$J658="コープ"</formula>
    </cfRule>
    <cfRule type="expression" dxfId="4253" priority="4898">
      <formula>$J658="テラス"</formula>
    </cfRule>
    <cfRule type="expression" dxfId="4252" priority="4899">
      <formula>$J658="終活ねっと"</formula>
    </cfRule>
    <cfRule type="expression" dxfId="4251" priority="4900">
      <formula>$J658="マルイ"</formula>
    </cfRule>
    <cfRule type="expression" dxfId="4250" priority="4901">
      <formula>$J658="儀式"</formula>
    </cfRule>
    <cfRule type="expression" dxfId="4249" priority="4902">
      <formula>$J658="いい葬儀"</formula>
    </cfRule>
    <cfRule type="expression" dxfId="4248" priority="4903">
      <formula>$J658="よりそう"</formula>
    </cfRule>
    <cfRule type="expression" dxfId="4247" priority="4904">
      <formula>$J658="イオン"</formula>
    </cfRule>
    <cfRule type="expression" dxfId="4246" priority="4905">
      <formula>$J658="小さな"</formula>
    </cfRule>
  </conditionalFormatting>
  <conditionalFormatting sqref="MQ665">
    <cfRule type="expression" dxfId="4245" priority="4894">
      <formula>$J658="北の"</formula>
    </cfRule>
  </conditionalFormatting>
  <conditionalFormatting sqref="MQ665">
    <cfRule type="expression" dxfId="4244" priority="4883">
      <formula>$J658="安心できる葬儀ガイド"</formula>
    </cfRule>
    <cfRule type="expression" dxfId="4243" priority="4884">
      <formula>$J658="やさしいお葬式"</formula>
    </cfRule>
    <cfRule type="expression" dxfId="4242" priority="4885">
      <formula>$J658="コープ"</formula>
    </cfRule>
    <cfRule type="expression" dxfId="4241" priority="4886">
      <formula>$J658="テラス"</formula>
    </cfRule>
    <cfRule type="expression" dxfId="4240" priority="4887">
      <formula>$J658="終活ねっと"</formula>
    </cfRule>
    <cfRule type="expression" dxfId="4239" priority="4888">
      <formula>$J658="マルイ"</formula>
    </cfRule>
    <cfRule type="expression" dxfId="4238" priority="4889">
      <formula>$J658="儀式"</formula>
    </cfRule>
    <cfRule type="expression" dxfId="4237" priority="4890">
      <formula>$J658="いい葬儀"</formula>
    </cfRule>
    <cfRule type="expression" dxfId="4236" priority="4891">
      <formula>$J658="よりそう"</formula>
    </cfRule>
    <cfRule type="expression" dxfId="4235" priority="4892">
      <formula>$J658="イオン"</formula>
    </cfRule>
    <cfRule type="expression" dxfId="4234" priority="4893">
      <formula>$J658="小さな"</formula>
    </cfRule>
  </conditionalFormatting>
  <conditionalFormatting sqref="MR665">
    <cfRule type="expression" dxfId="4233" priority="4882">
      <formula>$J658="北の"</formula>
    </cfRule>
  </conditionalFormatting>
  <conditionalFormatting sqref="MR665">
    <cfRule type="expression" dxfId="4232" priority="4871">
      <formula>$J658="安心できる葬儀ガイド"</formula>
    </cfRule>
    <cfRule type="expression" dxfId="4231" priority="4872">
      <formula>$J658="やさしいお葬式"</formula>
    </cfRule>
    <cfRule type="expression" dxfId="4230" priority="4873">
      <formula>$J658="コープ"</formula>
    </cfRule>
    <cfRule type="expression" dxfId="4229" priority="4874">
      <formula>$J658="テラス"</formula>
    </cfRule>
    <cfRule type="expression" dxfId="4228" priority="4875">
      <formula>$J658="終活ねっと"</formula>
    </cfRule>
    <cfRule type="expression" dxfId="4227" priority="4876">
      <formula>$J658="マルイ"</formula>
    </cfRule>
    <cfRule type="expression" dxfId="4226" priority="4877">
      <formula>$J658="儀式"</formula>
    </cfRule>
    <cfRule type="expression" dxfId="4225" priority="4878">
      <formula>$J658="いい葬儀"</formula>
    </cfRule>
    <cfRule type="expression" dxfId="4224" priority="4879">
      <formula>$J658="よりそう"</formula>
    </cfRule>
    <cfRule type="expression" dxfId="4223" priority="4880">
      <formula>$J658="イオン"</formula>
    </cfRule>
    <cfRule type="expression" dxfId="4222" priority="4881">
      <formula>$J658="小さな"</formula>
    </cfRule>
  </conditionalFormatting>
  <conditionalFormatting sqref="MM665">
    <cfRule type="expression" dxfId="4221" priority="4870">
      <formula>$J658="北の"</formula>
    </cfRule>
  </conditionalFormatting>
  <conditionalFormatting sqref="MM665">
    <cfRule type="expression" dxfId="4220" priority="4859">
      <formula>$J658="安心できる葬儀ガイド"</formula>
    </cfRule>
    <cfRule type="expression" dxfId="4219" priority="4860">
      <formula>$J658="やさしいお葬式"</formula>
    </cfRule>
    <cfRule type="expression" dxfId="4218" priority="4861">
      <formula>$J658="コープ"</formula>
    </cfRule>
    <cfRule type="expression" dxfId="4217" priority="4862">
      <formula>$J658="テラス"</formula>
    </cfRule>
    <cfRule type="expression" dxfId="4216" priority="4863">
      <formula>$J658="終活ねっと"</formula>
    </cfRule>
    <cfRule type="expression" dxfId="4215" priority="4864">
      <formula>$J658="マルイ"</formula>
    </cfRule>
    <cfRule type="expression" dxfId="4214" priority="4865">
      <formula>$J658="儀式"</formula>
    </cfRule>
    <cfRule type="expression" dxfId="4213" priority="4866">
      <formula>$J658="いい葬儀"</formula>
    </cfRule>
    <cfRule type="expression" dxfId="4212" priority="4867">
      <formula>$J658="よりそう"</formula>
    </cfRule>
    <cfRule type="expression" dxfId="4211" priority="4868">
      <formula>$J658="イオン"</formula>
    </cfRule>
    <cfRule type="expression" dxfId="4210" priority="4869">
      <formula>$J658="小さな"</formula>
    </cfRule>
  </conditionalFormatting>
  <conditionalFormatting sqref="MP665">
    <cfRule type="expression" dxfId="4209" priority="4858">
      <formula>$J658="北の"</formula>
    </cfRule>
  </conditionalFormatting>
  <conditionalFormatting sqref="MP665">
    <cfRule type="expression" dxfId="4208" priority="4847">
      <formula>$J658="安心できる葬儀ガイド"</formula>
    </cfRule>
    <cfRule type="expression" dxfId="4207" priority="4848">
      <formula>$J658="やさしいお葬式"</formula>
    </cfRule>
    <cfRule type="expression" dxfId="4206" priority="4849">
      <formula>$J658="コープ"</formula>
    </cfRule>
    <cfRule type="expression" dxfId="4205" priority="4850">
      <formula>$J658="テラス"</formula>
    </cfRule>
    <cfRule type="expression" dxfId="4204" priority="4851">
      <formula>$J658="終活ねっと"</formula>
    </cfRule>
    <cfRule type="expression" dxfId="4203" priority="4852">
      <formula>$J658="マルイ"</formula>
    </cfRule>
    <cfRule type="expression" dxfId="4202" priority="4853">
      <formula>$J658="儀式"</formula>
    </cfRule>
    <cfRule type="expression" dxfId="4201" priority="4854">
      <formula>$J658="いい葬儀"</formula>
    </cfRule>
    <cfRule type="expression" dxfId="4200" priority="4855">
      <formula>$J658="よりそう"</formula>
    </cfRule>
    <cfRule type="expression" dxfId="4199" priority="4856">
      <formula>$J658="イオン"</formula>
    </cfRule>
    <cfRule type="expression" dxfId="4198" priority="4857">
      <formula>$J658="小さな"</formula>
    </cfRule>
  </conditionalFormatting>
  <conditionalFormatting sqref="NL696">
    <cfRule type="expression" dxfId="4197" priority="4175">
      <formula>$J689="安心できる葬儀ガイド"</formula>
    </cfRule>
    <cfRule type="expression" dxfId="4196" priority="4176">
      <formula>$J689="やさしいお葬式"</formula>
    </cfRule>
    <cfRule type="expression" dxfId="4195" priority="4177">
      <formula>$J689="コープ"</formula>
    </cfRule>
    <cfRule type="expression" dxfId="4194" priority="4178">
      <formula>$J689="テラス"</formula>
    </cfRule>
    <cfRule type="expression" dxfId="4193" priority="4179">
      <formula>$J689="終活ねっと"</formula>
    </cfRule>
    <cfRule type="expression" dxfId="4192" priority="4180">
      <formula>$J689="マルイ"</formula>
    </cfRule>
    <cfRule type="expression" dxfId="4191" priority="4181">
      <formula>$J689="儀式"</formula>
    </cfRule>
    <cfRule type="expression" dxfId="4190" priority="4182">
      <formula>$J689="いい葬儀"</formula>
    </cfRule>
    <cfRule type="expression" dxfId="4189" priority="4183">
      <formula>$J689="よりそう"</formula>
    </cfRule>
    <cfRule type="expression" dxfId="4188" priority="4184">
      <formula>$J689="イオン"</formula>
    </cfRule>
    <cfRule type="expression" dxfId="4187" priority="4185">
      <formula>$J689="小さな"</formula>
    </cfRule>
  </conditionalFormatting>
  <conditionalFormatting sqref="NK696">
    <cfRule type="expression" dxfId="4186" priority="4198">
      <formula>$J689="北の"</formula>
    </cfRule>
  </conditionalFormatting>
  <conditionalFormatting sqref="NK696">
    <cfRule type="expression" dxfId="4185" priority="4187">
      <formula>$J689="安心できる葬儀ガイド"</formula>
    </cfRule>
    <cfRule type="expression" dxfId="4184" priority="4188">
      <formula>$J689="やさしいお葬式"</formula>
    </cfRule>
    <cfRule type="expression" dxfId="4183" priority="4189">
      <formula>$J689="コープ"</formula>
    </cfRule>
    <cfRule type="expression" dxfId="4182" priority="4190">
      <formula>$J689="テラス"</formula>
    </cfRule>
    <cfRule type="expression" dxfId="4181" priority="4191">
      <formula>$J689="終活ねっと"</formula>
    </cfRule>
    <cfRule type="expression" dxfId="4180" priority="4192">
      <formula>$J689="マルイ"</formula>
    </cfRule>
    <cfRule type="expression" dxfId="4179" priority="4193">
      <formula>$J689="儀式"</formula>
    </cfRule>
    <cfRule type="expression" dxfId="4178" priority="4194">
      <formula>$J689="いい葬儀"</formula>
    </cfRule>
    <cfRule type="expression" dxfId="4177" priority="4195">
      <formula>$J689="よりそう"</formula>
    </cfRule>
    <cfRule type="expression" dxfId="4176" priority="4196">
      <formula>$J689="イオン"</formula>
    </cfRule>
    <cfRule type="expression" dxfId="4175" priority="4197">
      <formula>$J689="小さな"</formula>
    </cfRule>
  </conditionalFormatting>
  <conditionalFormatting sqref="NL696">
    <cfRule type="expression" dxfId="4174" priority="4186">
      <formula>$J689="北の"</formula>
    </cfRule>
  </conditionalFormatting>
  <conditionalFormatting sqref="NF729">
    <cfRule type="expression" dxfId="4173" priority="4222">
      <formula>$J722="北の"</formula>
    </cfRule>
  </conditionalFormatting>
  <conditionalFormatting sqref="NF729">
    <cfRule type="expression" dxfId="4172" priority="4211">
      <formula>$J722="安心できる葬儀ガイド"</formula>
    </cfRule>
    <cfRule type="expression" dxfId="4171" priority="4212">
      <formula>$J722="やさしいお葬式"</formula>
    </cfRule>
    <cfRule type="expression" dxfId="4170" priority="4213">
      <formula>$J722="コープ"</formula>
    </cfRule>
    <cfRule type="expression" dxfId="4169" priority="4214">
      <formula>$J722="テラス"</formula>
    </cfRule>
    <cfRule type="expression" dxfId="4168" priority="4215">
      <formula>$J722="終活ねっと"</formula>
    </cfRule>
    <cfRule type="expression" dxfId="4167" priority="4216">
      <formula>$J722="マルイ"</formula>
    </cfRule>
    <cfRule type="expression" dxfId="4166" priority="4217">
      <formula>$J722="儀式"</formula>
    </cfRule>
    <cfRule type="expression" dxfId="4165" priority="4218">
      <formula>$J722="いい葬儀"</formula>
    </cfRule>
    <cfRule type="expression" dxfId="4164" priority="4219">
      <formula>$J722="よりそう"</formula>
    </cfRule>
    <cfRule type="expression" dxfId="4163" priority="4220">
      <formula>$J722="イオン"</formula>
    </cfRule>
    <cfRule type="expression" dxfId="4162" priority="4221">
      <formula>$J722="小さな"</formula>
    </cfRule>
  </conditionalFormatting>
  <conditionalFormatting sqref="NJ696">
    <cfRule type="expression" dxfId="4161" priority="4210">
      <formula>$J689="北の"</formula>
    </cfRule>
  </conditionalFormatting>
  <conditionalFormatting sqref="NJ696">
    <cfRule type="expression" dxfId="4160" priority="4199">
      <formula>$J689="安心できる葬儀ガイド"</formula>
    </cfRule>
    <cfRule type="expression" dxfId="4159" priority="4200">
      <formula>$J689="やさしいお葬式"</formula>
    </cfRule>
    <cfRule type="expression" dxfId="4158" priority="4201">
      <formula>$J689="コープ"</formula>
    </cfRule>
    <cfRule type="expression" dxfId="4157" priority="4202">
      <formula>$J689="テラス"</formula>
    </cfRule>
    <cfRule type="expression" dxfId="4156" priority="4203">
      <formula>$J689="終活ねっと"</formula>
    </cfRule>
    <cfRule type="expression" dxfId="4155" priority="4204">
      <formula>$J689="マルイ"</formula>
    </cfRule>
    <cfRule type="expression" dxfId="4154" priority="4205">
      <formula>$J689="儀式"</formula>
    </cfRule>
    <cfRule type="expression" dxfId="4153" priority="4206">
      <formula>$J689="いい葬儀"</formula>
    </cfRule>
    <cfRule type="expression" dxfId="4152" priority="4207">
      <formula>$J689="よりそう"</formula>
    </cfRule>
    <cfRule type="expression" dxfId="4151" priority="4208">
      <formula>$J689="イオン"</formula>
    </cfRule>
    <cfRule type="expression" dxfId="4150" priority="4209">
      <formula>$J689="小さな"</formula>
    </cfRule>
  </conditionalFormatting>
  <conditionalFormatting sqref="NM696">
    <cfRule type="expression" dxfId="4149" priority="4163">
      <formula>$J689="安心できる葬儀ガイド"</formula>
    </cfRule>
    <cfRule type="expression" dxfId="4148" priority="4164">
      <formula>$J689="やさしいお葬式"</formula>
    </cfRule>
    <cfRule type="expression" dxfId="4147" priority="4165">
      <formula>$J689="コープ"</formula>
    </cfRule>
    <cfRule type="expression" dxfId="4146" priority="4166">
      <formula>$J689="テラス"</formula>
    </cfRule>
    <cfRule type="expression" dxfId="4145" priority="4167">
      <formula>$J689="終活ねっと"</formula>
    </cfRule>
    <cfRule type="expression" dxfId="4144" priority="4168">
      <formula>$J689="マルイ"</formula>
    </cfRule>
    <cfRule type="expression" dxfId="4143" priority="4169">
      <formula>$J689="儀式"</formula>
    </cfRule>
    <cfRule type="expression" dxfId="4142" priority="4170">
      <formula>$J689="いい葬儀"</formula>
    </cfRule>
    <cfRule type="expression" dxfId="4141" priority="4171">
      <formula>$J689="よりそう"</formula>
    </cfRule>
    <cfRule type="expression" dxfId="4140" priority="4172">
      <formula>$J689="イオン"</formula>
    </cfRule>
    <cfRule type="expression" dxfId="4139" priority="4173">
      <formula>$J689="小さな"</formula>
    </cfRule>
  </conditionalFormatting>
  <conditionalFormatting sqref="NM696">
    <cfRule type="expression" dxfId="4138" priority="4174">
      <formula>$J689="北の"</formula>
    </cfRule>
  </conditionalFormatting>
  <conditionalFormatting sqref="MO696">
    <cfRule type="expression" dxfId="4137" priority="4162">
      <formula>$J689="北の"</formula>
    </cfRule>
  </conditionalFormatting>
  <conditionalFormatting sqref="MO696">
    <cfRule type="expression" dxfId="4136" priority="4151">
      <formula>$J689="安心できる葬儀ガイド"</formula>
    </cfRule>
    <cfRule type="expression" dxfId="4135" priority="4152">
      <formula>$J689="やさしいお葬式"</formula>
    </cfRule>
    <cfRule type="expression" dxfId="4134" priority="4153">
      <formula>$J689="コープ"</formula>
    </cfRule>
    <cfRule type="expression" dxfId="4133" priority="4154">
      <formula>$J689="テラス"</formula>
    </cfRule>
    <cfRule type="expression" dxfId="4132" priority="4155">
      <formula>$J689="終活ねっと"</formula>
    </cfRule>
    <cfRule type="expression" dxfId="4131" priority="4156">
      <formula>$J689="マルイ"</formula>
    </cfRule>
    <cfRule type="expression" dxfId="4130" priority="4157">
      <formula>$J689="儀式"</formula>
    </cfRule>
    <cfRule type="expression" dxfId="4129" priority="4158">
      <formula>$J689="いい葬儀"</formula>
    </cfRule>
    <cfRule type="expression" dxfId="4128" priority="4159">
      <formula>$J689="よりそう"</formula>
    </cfRule>
    <cfRule type="expression" dxfId="4127" priority="4160">
      <formula>$J689="イオン"</formula>
    </cfRule>
    <cfRule type="expression" dxfId="4126" priority="4161">
      <formula>$J689="小さな"</formula>
    </cfRule>
  </conditionalFormatting>
  <conditionalFormatting sqref="MP696">
    <cfRule type="expression" dxfId="4125" priority="4150">
      <formula>$J689="北の"</formula>
    </cfRule>
  </conditionalFormatting>
  <conditionalFormatting sqref="MP696">
    <cfRule type="expression" dxfId="4124" priority="4139">
      <formula>$J689="安心できる葬儀ガイド"</formula>
    </cfRule>
    <cfRule type="expression" dxfId="4123" priority="4140">
      <formula>$J689="やさしいお葬式"</formula>
    </cfRule>
    <cfRule type="expression" dxfId="4122" priority="4141">
      <formula>$J689="コープ"</formula>
    </cfRule>
    <cfRule type="expression" dxfId="4121" priority="4142">
      <formula>$J689="テラス"</formula>
    </cfRule>
    <cfRule type="expression" dxfId="4120" priority="4143">
      <formula>$J689="終活ねっと"</formula>
    </cfRule>
    <cfRule type="expression" dxfId="4119" priority="4144">
      <formula>$J689="マルイ"</formula>
    </cfRule>
    <cfRule type="expression" dxfId="4118" priority="4145">
      <formula>$J689="儀式"</formula>
    </cfRule>
    <cfRule type="expression" dxfId="4117" priority="4146">
      <formula>$J689="いい葬儀"</formula>
    </cfRule>
    <cfRule type="expression" dxfId="4116" priority="4147">
      <formula>$J689="よりそう"</formula>
    </cfRule>
    <cfRule type="expression" dxfId="4115" priority="4148">
      <formula>$J689="イオン"</formula>
    </cfRule>
    <cfRule type="expression" dxfId="4114" priority="4149">
      <formula>$J689="小さな"</formula>
    </cfRule>
  </conditionalFormatting>
  <conditionalFormatting sqref="MQ696">
    <cfRule type="expression" dxfId="4113" priority="4138">
      <formula>$J689="北の"</formula>
    </cfRule>
  </conditionalFormatting>
  <conditionalFormatting sqref="MQ696">
    <cfRule type="expression" dxfId="4112" priority="4127">
      <formula>$J689="安心できる葬儀ガイド"</formula>
    </cfRule>
    <cfRule type="expression" dxfId="4111" priority="4128">
      <formula>$J689="やさしいお葬式"</formula>
    </cfRule>
    <cfRule type="expression" dxfId="4110" priority="4129">
      <formula>$J689="コープ"</formula>
    </cfRule>
    <cfRule type="expression" dxfId="4109" priority="4130">
      <formula>$J689="テラス"</formula>
    </cfRule>
    <cfRule type="expression" dxfId="4108" priority="4131">
      <formula>$J689="終活ねっと"</formula>
    </cfRule>
    <cfRule type="expression" dxfId="4107" priority="4132">
      <formula>$J689="マルイ"</formula>
    </cfRule>
    <cfRule type="expression" dxfId="4106" priority="4133">
      <formula>$J689="儀式"</formula>
    </cfRule>
    <cfRule type="expression" dxfId="4105" priority="4134">
      <formula>$J689="いい葬儀"</formula>
    </cfRule>
    <cfRule type="expression" dxfId="4104" priority="4135">
      <formula>$J689="よりそう"</formula>
    </cfRule>
    <cfRule type="expression" dxfId="4103" priority="4136">
      <formula>$J689="イオン"</formula>
    </cfRule>
    <cfRule type="expression" dxfId="4102" priority="4137">
      <formula>$J689="小さな"</formula>
    </cfRule>
  </conditionalFormatting>
  <conditionalFormatting sqref="MR696">
    <cfRule type="expression" dxfId="4101" priority="4126">
      <formula>$J689="北の"</formula>
    </cfRule>
  </conditionalFormatting>
  <conditionalFormatting sqref="MR696">
    <cfRule type="expression" dxfId="4100" priority="4115">
      <formula>$J689="安心できる葬儀ガイド"</formula>
    </cfRule>
    <cfRule type="expression" dxfId="4099" priority="4116">
      <formula>$J689="やさしいお葬式"</formula>
    </cfRule>
    <cfRule type="expression" dxfId="4098" priority="4117">
      <formula>$J689="コープ"</formula>
    </cfRule>
    <cfRule type="expression" dxfId="4097" priority="4118">
      <formula>$J689="テラス"</formula>
    </cfRule>
    <cfRule type="expression" dxfId="4096" priority="4119">
      <formula>$J689="終活ねっと"</formula>
    </cfRule>
    <cfRule type="expression" dxfId="4095" priority="4120">
      <formula>$J689="マルイ"</formula>
    </cfRule>
    <cfRule type="expression" dxfId="4094" priority="4121">
      <formula>$J689="儀式"</formula>
    </cfRule>
    <cfRule type="expression" dxfId="4093" priority="4122">
      <formula>$J689="いい葬儀"</formula>
    </cfRule>
    <cfRule type="expression" dxfId="4092" priority="4123">
      <formula>$J689="よりそう"</formula>
    </cfRule>
    <cfRule type="expression" dxfId="4091" priority="4124">
      <formula>$J689="イオン"</formula>
    </cfRule>
    <cfRule type="expression" dxfId="4090" priority="4125">
      <formula>$J689="小さな"</formula>
    </cfRule>
  </conditionalFormatting>
  <conditionalFormatting sqref="MN718">
    <cfRule type="expression" dxfId="4089" priority="4114">
      <formula>$J711="北の"</formula>
    </cfRule>
  </conditionalFormatting>
  <conditionalFormatting sqref="MN718">
    <cfRule type="expression" dxfId="4088" priority="4103">
      <formula>$J711="安心できる葬儀ガイド"</formula>
    </cfRule>
    <cfRule type="expression" dxfId="4087" priority="4104">
      <formula>$J711="やさしいお葬式"</formula>
    </cfRule>
    <cfRule type="expression" dxfId="4086" priority="4105">
      <formula>$J711="コープ"</formula>
    </cfRule>
    <cfRule type="expression" dxfId="4085" priority="4106">
      <formula>$J711="テラス"</formula>
    </cfRule>
    <cfRule type="expression" dxfId="4084" priority="4107">
      <formula>$J711="終活ねっと"</formula>
    </cfRule>
    <cfRule type="expression" dxfId="4083" priority="4108">
      <formula>$J711="マルイ"</formula>
    </cfRule>
    <cfRule type="expression" dxfId="4082" priority="4109">
      <formula>$J711="儀式"</formula>
    </cfRule>
    <cfRule type="expression" dxfId="4081" priority="4110">
      <formula>$J711="いい葬儀"</formula>
    </cfRule>
    <cfRule type="expression" dxfId="4080" priority="4111">
      <formula>$J711="よりそう"</formula>
    </cfRule>
    <cfRule type="expression" dxfId="4079" priority="4112">
      <formula>$J711="イオン"</formula>
    </cfRule>
    <cfRule type="expression" dxfId="4078" priority="4113">
      <formula>$J711="小さな"</formula>
    </cfRule>
  </conditionalFormatting>
  <conditionalFormatting sqref="MO718">
    <cfRule type="expression" dxfId="4077" priority="4102">
      <formula>$J711="北の"</formula>
    </cfRule>
  </conditionalFormatting>
  <conditionalFormatting sqref="MO718">
    <cfRule type="expression" dxfId="4076" priority="4091">
      <formula>$J711="安心できる葬儀ガイド"</formula>
    </cfRule>
    <cfRule type="expression" dxfId="4075" priority="4092">
      <formula>$J711="やさしいお葬式"</formula>
    </cfRule>
    <cfRule type="expression" dxfId="4074" priority="4093">
      <formula>$J711="コープ"</formula>
    </cfRule>
    <cfRule type="expression" dxfId="4073" priority="4094">
      <formula>$J711="テラス"</formula>
    </cfRule>
    <cfRule type="expression" dxfId="4072" priority="4095">
      <formula>$J711="終活ねっと"</formula>
    </cfRule>
    <cfRule type="expression" dxfId="4071" priority="4096">
      <formula>$J711="マルイ"</formula>
    </cfRule>
    <cfRule type="expression" dxfId="4070" priority="4097">
      <formula>$J711="儀式"</formula>
    </cfRule>
    <cfRule type="expression" dxfId="4069" priority="4098">
      <formula>$J711="いい葬儀"</formula>
    </cfRule>
    <cfRule type="expression" dxfId="4068" priority="4099">
      <formula>$J711="よりそう"</formula>
    </cfRule>
    <cfRule type="expression" dxfId="4067" priority="4100">
      <formula>$J711="イオン"</formula>
    </cfRule>
    <cfRule type="expression" dxfId="4066" priority="4101">
      <formula>$J711="小さな"</formula>
    </cfRule>
  </conditionalFormatting>
  <conditionalFormatting sqref="MQ718">
    <cfRule type="expression" dxfId="4065" priority="4090">
      <formula>$J711="北の"</formula>
    </cfRule>
  </conditionalFormatting>
  <conditionalFormatting sqref="MQ718">
    <cfRule type="expression" dxfId="4064" priority="4079">
      <formula>$J711="安心できる葬儀ガイド"</formula>
    </cfRule>
    <cfRule type="expression" dxfId="4063" priority="4080">
      <formula>$J711="やさしいお葬式"</formula>
    </cfRule>
    <cfRule type="expression" dxfId="4062" priority="4081">
      <formula>$J711="コープ"</formula>
    </cfRule>
    <cfRule type="expression" dxfId="4061" priority="4082">
      <formula>$J711="テラス"</formula>
    </cfRule>
    <cfRule type="expression" dxfId="4060" priority="4083">
      <formula>$J711="終活ねっと"</formula>
    </cfRule>
    <cfRule type="expression" dxfId="4059" priority="4084">
      <formula>$J711="マルイ"</formula>
    </cfRule>
    <cfRule type="expression" dxfId="4058" priority="4085">
      <formula>$J711="儀式"</formula>
    </cfRule>
    <cfRule type="expression" dxfId="4057" priority="4086">
      <formula>$J711="いい葬儀"</formula>
    </cfRule>
    <cfRule type="expression" dxfId="4056" priority="4087">
      <formula>$J711="よりそう"</formula>
    </cfRule>
    <cfRule type="expression" dxfId="4055" priority="4088">
      <formula>$J711="イオン"</formula>
    </cfRule>
    <cfRule type="expression" dxfId="4054" priority="4089">
      <formula>$J711="小さな"</formula>
    </cfRule>
  </conditionalFormatting>
  <conditionalFormatting sqref="MM718">
    <cfRule type="expression" dxfId="4053" priority="4066">
      <formula>$J711="北の"</formula>
    </cfRule>
  </conditionalFormatting>
  <conditionalFormatting sqref="MM718">
    <cfRule type="expression" dxfId="4052" priority="4055">
      <formula>$J711="安心できる葬儀ガイド"</formula>
    </cfRule>
    <cfRule type="expression" dxfId="4051" priority="4056">
      <formula>$J711="やさしいお葬式"</formula>
    </cfRule>
    <cfRule type="expression" dxfId="4050" priority="4057">
      <formula>$J711="コープ"</formula>
    </cfRule>
    <cfRule type="expression" dxfId="4049" priority="4058">
      <formula>$J711="テラス"</formula>
    </cfRule>
    <cfRule type="expression" dxfId="4048" priority="4059">
      <formula>$J711="終活ねっと"</formula>
    </cfRule>
    <cfRule type="expression" dxfId="4047" priority="4060">
      <formula>$J711="マルイ"</formula>
    </cfRule>
    <cfRule type="expression" dxfId="4046" priority="4061">
      <formula>$J711="儀式"</formula>
    </cfRule>
    <cfRule type="expression" dxfId="4045" priority="4062">
      <formula>$J711="いい葬儀"</formula>
    </cfRule>
    <cfRule type="expression" dxfId="4044" priority="4063">
      <formula>$J711="よりそう"</formula>
    </cfRule>
    <cfRule type="expression" dxfId="4043" priority="4064">
      <formula>$J711="イオン"</formula>
    </cfRule>
    <cfRule type="expression" dxfId="4042" priority="4065">
      <formula>$J711="小さな"</formula>
    </cfRule>
  </conditionalFormatting>
  <conditionalFormatting sqref="MM708">
    <cfRule type="expression" dxfId="4041" priority="4030">
      <formula>$J701="北の"</formula>
    </cfRule>
  </conditionalFormatting>
  <conditionalFormatting sqref="MM708">
    <cfRule type="expression" dxfId="4040" priority="4019">
      <formula>$J701="安心できる葬儀ガイド"</formula>
    </cfRule>
    <cfRule type="expression" dxfId="4039" priority="4020">
      <formula>$J701="やさしいお葬式"</formula>
    </cfRule>
    <cfRule type="expression" dxfId="4038" priority="4021">
      <formula>$J701="コープ"</formula>
    </cfRule>
    <cfRule type="expression" dxfId="4037" priority="4022">
      <formula>$J701="テラス"</formula>
    </cfRule>
    <cfRule type="expression" dxfId="4036" priority="4023">
      <formula>$J701="終活ねっと"</formula>
    </cfRule>
    <cfRule type="expression" dxfId="4035" priority="4024">
      <formula>$J701="マルイ"</formula>
    </cfRule>
    <cfRule type="expression" dxfId="4034" priority="4025">
      <formula>$J701="儀式"</formula>
    </cfRule>
    <cfRule type="expression" dxfId="4033" priority="4026">
      <formula>$J701="いい葬儀"</formula>
    </cfRule>
    <cfRule type="expression" dxfId="4032" priority="4027">
      <formula>$J701="よりそう"</formula>
    </cfRule>
    <cfRule type="expression" dxfId="4031" priority="4028">
      <formula>$J701="イオン"</formula>
    </cfRule>
    <cfRule type="expression" dxfId="4030" priority="4029">
      <formula>$J701="小さな"</formula>
    </cfRule>
  </conditionalFormatting>
  <conditionalFormatting sqref="MN708">
    <cfRule type="expression" dxfId="4029" priority="4018">
      <formula>$J701="北の"</formula>
    </cfRule>
  </conditionalFormatting>
  <conditionalFormatting sqref="MN708">
    <cfRule type="expression" dxfId="4028" priority="4007">
      <formula>$J701="安心できる葬儀ガイド"</formula>
    </cfRule>
    <cfRule type="expression" dxfId="4027" priority="4008">
      <formula>$J701="やさしいお葬式"</formula>
    </cfRule>
    <cfRule type="expression" dxfId="4026" priority="4009">
      <formula>$J701="コープ"</formula>
    </cfRule>
    <cfRule type="expression" dxfId="4025" priority="4010">
      <formula>$J701="テラス"</formula>
    </cfRule>
    <cfRule type="expression" dxfId="4024" priority="4011">
      <formula>$J701="終活ねっと"</formula>
    </cfRule>
    <cfRule type="expression" dxfId="4023" priority="4012">
      <formula>$J701="マルイ"</formula>
    </cfRule>
    <cfRule type="expression" dxfId="4022" priority="4013">
      <formula>$J701="儀式"</formula>
    </cfRule>
    <cfRule type="expression" dxfId="4021" priority="4014">
      <formula>$J701="いい葬儀"</formula>
    </cfRule>
    <cfRule type="expression" dxfId="4020" priority="4015">
      <formula>$J701="よりそう"</formula>
    </cfRule>
    <cfRule type="expression" dxfId="4019" priority="4016">
      <formula>$J701="イオン"</formula>
    </cfRule>
    <cfRule type="expression" dxfId="4018" priority="4017">
      <formula>$J701="小さな"</formula>
    </cfRule>
  </conditionalFormatting>
  <conditionalFormatting sqref="C726:D729">
    <cfRule type="expression" dxfId="4017" priority="3982">
      <formula>$J726="北の"</formula>
    </cfRule>
  </conditionalFormatting>
  <conditionalFormatting sqref="C726:D729">
    <cfRule type="expression" dxfId="4016" priority="3971">
      <formula>$J726="安心できる葬儀ガイド"</formula>
    </cfRule>
    <cfRule type="expression" dxfId="4015" priority="3972">
      <formula>$J726="やさしいお葬式"</formula>
    </cfRule>
    <cfRule type="expression" dxfId="4014" priority="3973">
      <formula>$J726="コープ"</formula>
    </cfRule>
    <cfRule type="expression" dxfId="4013" priority="3974">
      <formula>$J726="テラス"</formula>
    </cfRule>
    <cfRule type="expression" dxfId="4012" priority="3975">
      <formula>$J726="終活ねっと"</formula>
    </cfRule>
    <cfRule type="expression" dxfId="4011" priority="3976">
      <formula>$J726="マルイ"</formula>
    </cfRule>
    <cfRule type="expression" dxfId="4010" priority="3977">
      <formula>$J726="儀式"</formula>
    </cfRule>
    <cfRule type="expression" dxfId="4009" priority="3978">
      <formula>$J726="いい葬儀"</formula>
    </cfRule>
    <cfRule type="expression" dxfId="4008" priority="3979">
      <formula>$J726="よりそう"</formula>
    </cfRule>
    <cfRule type="expression" dxfId="4007" priority="3980">
      <formula>$J726="イオン"</formula>
    </cfRule>
    <cfRule type="expression" dxfId="4006" priority="3981">
      <formula>$J726="小さな"</formula>
    </cfRule>
  </conditionalFormatting>
  <conditionalFormatting sqref="C881:D884">
    <cfRule type="expression" dxfId="4005" priority="3970">
      <formula>$J881="北の"</formula>
    </cfRule>
  </conditionalFormatting>
  <conditionalFormatting sqref="C881:D884">
    <cfRule type="expression" dxfId="4004" priority="3959">
      <formula>$J881="安心できる葬儀ガイド"</formula>
    </cfRule>
    <cfRule type="expression" dxfId="4003" priority="3960">
      <formula>$J881="やさしいお葬式"</formula>
    </cfRule>
    <cfRule type="expression" dxfId="4002" priority="3961">
      <formula>$J881="コープ"</formula>
    </cfRule>
    <cfRule type="expression" dxfId="4001" priority="3962">
      <formula>$J881="テラス"</formula>
    </cfRule>
    <cfRule type="expression" dxfId="4000" priority="3963">
      <formula>$J881="終活ねっと"</formula>
    </cfRule>
    <cfRule type="expression" dxfId="3999" priority="3964">
      <formula>$J881="マルイ"</formula>
    </cfRule>
    <cfRule type="expression" dxfId="3998" priority="3965">
      <formula>$J881="儀式"</formula>
    </cfRule>
    <cfRule type="expression" dxfId="3997" priority="3966">
      <formula>$J881="いい葬儀"</formula>
    </cfRule>
    <cfRule type="expression" dxfId="3996" priority="3967">
      <formula>$J881="よりそう"</formula>
    </cfRule>
    <cfRule type="expression" dxfId="3995" priority="3968">
      <formula>$J881="イオン"</formula>
    </cfRule>
    <cfRule type="expression" dxfId="3994" priority="3969">
      <formula>$J881="小さな"</formula>
    </cfRule>
  </conditionalFormatting>
  <conditionalFormatting sqref="C972:D972">
    <cfRule type="expression" dxfId="3993" priority="13763">
      <formula>#REF!="北の"</formula>
    </cfRule>
  </conditionalFormatting>
  <conditionalFormatting sqref="C972:D972">
    <cfRule type="expression" dxfId="3992" priority="13764">
      <formula>#REF!="安心できる葬儀ガイド"</formula>
    </cfRule>
    <cfRule type="expression" dxfId="3991" priority="13765">
      <formula>#REF!="やさしいお葬式"</formula>
    </cfRule>
    <cfRule type="expression" dxfId="3990" priority="13766">
      <formula>#REF!="コープ"</formula>
    </cfRule>
    <cfRule type="expression" dxfId="3989" priority="13767">
      <formula>#REF!="テラス"</formula>
    </cfRule>
    <cfRule type="expression" dxfId="3988" priority="13768">
      <formula>#REF!="終活ねっと"</formula>
    </cfRule>
    <cfRule type="expression" dxfId="3987" priority="13769">
      <formula>#REF!="マルイ"</formula>
    </cfRule>
    <cfRule type="expression" dxfId="3986" priority="13770">
      <formula>#REF!="儀式"</formula>
    </cfRule>
    <cfRule type="expression" dxfId="3985" priority="13771">
      <formula>#REF!="いい葬儀"</formula>
    </cfRule>
    <cfRule type="expression" dxfId="3984" priority="13772">
      <formula>#REF!="よりそう"</formula>
    </cfRule>
    <cfRule type="expression" dxfId="3983" priority="13773">
      <formula>#REF!="イオン"</formula>
    </cfRule>
    <cfRule type="expression" dxfId="3982" priority="13774">
      <formula>#REF!="小さな"</formula>
    </cfRule>
  </conditionalFormatting>
  <conditionalFormatting sqref="C1000:D1003">
    <cfRule type="expression" dxfId="3981" priority="3958">
      <formula>$J1000="北の"</formula>
    </cfRule>
  </conditionalFormatting>
  <conditionalFormatting sqref="C1000:D1003">
    <cfRule type="expression" dxfId="3980" priority="3947">
      <formula>$J1000="安心できる葬儀ガイド"</formula>
    </cfRule>
    <cfRule type="expression" dxfId="3979" priority="3948">
      <formula>$J1000="やさしいお葬式"</formula>
    </cfRule>
    <cfRule type="expression" dxfId="3978" priority="3949">
      <formula>$J1000="コープ"</formula>
    </cfRule>
    <cfRule type="expression" dxfId="3977" priority="3950">
      <formula>$J1000="テラス"</formula>
    </cfRule>
    <cfRule type="expression" dxfId="3976" priority="3951">
      <formula>$J1000="終活ねっと"</formula>
    </cfRule>
    <cfRule type="expression" dxfId="3975" priority="3952">
      <formula>$J1000="マルイ"</formula>
    </cfRule>
    <cfRule type="expression" dxfId="3974" priority="3953">
      <formula>$J1000="儀式"</formula>
    </cfRule>
    <cfRule type="expression" dxfId="3973" priority="3954">
      <formula>$J1000="いい葬儀"</formula>
    </cfRule>
    <cfRule type="expression" dxfId="3972" priority="3955">
      <formula>$J1000="よりそう"</formula>
    </cfRule>
    <cfRule type="expression" dxfId="3971" priority="3956">
      <formula>$J1000="イオン"</formula>
    </cfRule>
    <cfRule type="expression" dxfId="3970" priority="3957">
      <formula>$J1000="小さな"</formula>
    </cfRule>
  </conditionalFormatting>
  <conditionalFormatting sqref="NL389">
    <cfRule type="expression" dxfId="3969" priority="3910">
      <formula>$J382="安心できる葬儀ガイド"</formula>
    </cfRule>
    <cfRule type="expression" dxfId="3968" priority="3911">
      <formula>$J382="やさしいお葬式"</formula>
    </cfRule>
    <cfRule type="expression" dxfId="3967" priority="3912">
      <formula>$J382="コープ"</formula>
    </cfRule>
    <cfRule type="expression" dxfId="3966" priority="3913">
      <formula>$J382="テラス"</formula>
    </cfRule>
    <cfRule type="expression" dxfId="3965" priority="3914">
      <formula>$J382="終活ねっと"</formula>
    </cfRule>
    <cfRule type="expression" dxfId="3964" priority="3915">
      <formula>$J382="マルイ"</formula>
    </cfRule>
    <cfRule type="expression" dxfId="3963" priority="3916">
      <formula>$J382="儀式"</formula>
    </cfRule>
    <cfRule type="expression" dxfId="3962" priority="3917">
      <formula>$J382="いい葬儀"</formula>
    </cfRule>
    <cfRule type="expression" dxfId="3961" priority="3918">
      <formula>$J382="よりそう"</formula>
    </cfRule>
    <cfRule type="expression" dxfId="3960" priority="3919">
      <formula>$J382="イオン"</formula>
    </cfRule>
    <cfRule type="expression" dxfId="3959" priority="3920">
      <formula>$J382="小さな"</formula>
    </cfRule>
  </conditionalFormatting>
  <conditionalFormatting sqref="NK389">
    <cfRule type="expression" dxfId="3958" priority="3933">
      <formula>$J382="北の"</formula>
    </cfRule>
  </conditionalFormatting>
  <conditionalFormatting sqref="NK389">
    <cfRule type="expression" dxfId="3957" priority="3922">
      <formula>$J382="安心できる葬儀ガイド"</formula>
    </cfRule>
    <cfRule type="expression" dxfId="3956" priority="3923">
      <formula>$J382="やさしいお葬式"</formula>
    </cfRule>
    <cfRule type="expression" dxfId="3955" priority="3924">
      <formula>$J382="コープ"</formula>
    </cfRule>
    <cfRule type="expression" dxfId="3954" priority="3925">
      <formula>$J382="テラス"</formula>
    </cfRule>
    <cfRule type="expression" dxfId="3953" priority="3926">
      <formula>$J382="終活ねっと"</formula>
    </cfRule>
    <cfRule type="expression" dxfId="3952" priority="3927">
      <formula>$J382="マルイ"</formula>
    </cfRule>
    <cfRule type="expression" dxfId="3951" priority="3928">
      <formula>$J382="儀式"</formula>
    </cfRule>
    <cfRule type="expression" dxfId="3950" priority="3929">
      <formula>$J382="いい葬儀"</formula>
    </cfRule>
    <cfRule type="expression" dxfId="3949" priority="3930">
      <formula>$J382="よりそう"</formula>
    </cfRule>
    <cfRule type="expression" dxfId="3948" priority="3931">
      <formula>$J382="イオン"</formula>
    </cfRule>
    <cfRule type="expression" dxfId="3947" priority="3932">
      <formula>$J382="小さな"</formula>
    </cfRule>
  </conditionalFormatting>
  <conditionalFormatting sqref="NL389">
    <cfRule type="expression" dxfId="3946" priority="3921">
      <formula>$J382="北の"</formula>
    </cfRule>
  </conditionalFormatting>
  <conditionalFormatting sqref="NJ389">
    <cfRule type="expression" dxfId="3945" priority="3945">
      <formula>$J382="北の"</formula>
    </cfRule>
  </conditionalFormatting>
  <conditionalFormatting sqref="NJ389">
    <cfRule type="expression" dxfId="3944" priority="3934">
      <formula>$J382="安心できる葬儀ガイド"</formula>
    </cfRule>
    <cfRule type="expression" dxfId="3943" priority="3935">
      <formula>$J382="やさしいお葬式"</formula>
    </cfRule>
    <cfRule type="expression" dxfId="3942" priority="3936">
      <formula>$J382="コープ"</formula>
    </cfRule>
    <cfRule type="expression" dxfId="3941" priority="3937">
      <formula>$J382="テラス"</formula>
    </cfRule>
    <cfRule type="expression" dxfId="3940" priority="3938">
      <formula>$J382="終活ねっと"</formula>
    </cfRule>
    <cfRule type="expression" dxfId="3939" priority="3939">
      <formula>$J382="マルイ"</formula>
    </cfRule>
    <cfRule type="expression" dxfId="3938" priority="3940">
      <formula>$J382="儀式"</formula>
    </cfRule>
    <cfRule type="expression" dxfId="3937" priority="3941">
      <formula>$J382="いい葬儀"</formula>
    </cfRule>
    <cfRule type="expression" dxfId="3936" priority="3942">
      <formula>$J382="よりそう"</formula>
    </cfRule>
    <cfRule type="expression" dxfId="3935" priority="3943">
      <formula>$J382="イオン"</formula>
    </cfRule>
    <cfRule type="expression" dxfId="3934" priority="3944">
      <formula>$J382="小さな"</formula>
    </cfRule>
  </conditionalFormatting>
  <conditionalFormatting sqref="NM389">
    <cfRule type="expression" dxfId="3933" priority="3898">
      <formula>$J382="安心できる葬儀ガイド"</formula>
    </cfRule>
    <cfRule type="expression" dxfId="3932" priority="3899">
      <formula>$J382="やさしいお葬式"</formula>
    </cfRule>
    <cfRule type="expression" dxfId="3931" priority="3900">
      <formula>$J382="コープ"</formula>
    </cfRule>
    <cfRule type="expression" dxfId="3930" priority="3901">
      <formula>$J382="テラス"</formula>
    </cfRule>
    <cfRule type="expression" dxfId="3929" priority="3902">
      <formula>$J382="終活ねっと"</formula>
    </cfRule>
    <cfRule type="expression" dxfId="3928" priority="3903">
      <formula>$J382="マルイ"</formula>
    </cfRule>
    <cfRule type="expression" dxfId="3927" priority="3904">
      <formula>$J382="儀式"</formula>
    </cfRule>
    <cfRule type="expression" dxfId="3926" priority="3905">
      <formula>$J382="いい葬儀"</formula>
    </cfRule>
    <cfRule type="expression" dxfId="3925" priority="3906">
      <formula>$J382="よりそう"</formula>
    </cfRule>
    <cfRule type="expression" dxfId="3924" priority="3907">
      <formula>$J382="イオン"</formula>
    </cfRule>
    <cfRule type="expression" dxfId="3923" priority="3908">
      <formula>$J382="小さな"</formula>
    </cfRule>
  </conditionalFormatting>
  <conditionalFormatting sqref="NM389">
    <cfRule type="expression" dxfId="3922" priority="3909">
      <formula>$J382="北の"</formula>
    </cfRule>
  </conditionalFormatting>
  <conditionalFormatting sqref="C1254:D1254">
    <cfRule type="expression" dxfId="3921" priority="13775">
      <formula>#REF!="北の"</formula>
    </cfRule>
  </conditionalFormatting>
  <conditionalFormatting sqref="C1253:D1253 BI108">
    <cfRule type="expression" dxfId="3920" priority="13776">
      <formula>$J109="DMM"</formula>
    </cfRule>
    <cfRule type="expression" dxfId="3919" priority="13777">
      <formula>$J109="安心できる葬儀ガイド"</formula>
    </cfRule>
    <cfRule type="expression" dxfId="3918" priority="13778">
      <formula>$J109="やさしいお葬式"</formula>
    </cfRule>
    <cfRule type="expression" dxfId="3917" priority="13779">
      <formula>$J109="コープ"</formula>
    </cfRule>
    <cfRule type="expression" dxfId="3916" priority="13780">
      <formula>$J109="テラス"</formula>
    </cfRule>
    <cfRule type="expression" dxfId="3915" priority="13781">
      <formula>$J109="終活ねっと"</formula>
    </cfRule>
    <cfRule type="expression" dxfId="3914" priority="13782">
      <formula>$J109="マルイ"</formula>
    </cfRule>
    <cfRule type="expression" dxfId="3913" priority="13783">
      <formula>$J109="儀式"</formula>
    </cfRule>
    <cfRule type="expression" dxfId="3912" priority="13784">
      <formula>$J109="いい葬儀"</formula>
    </cfRule>
    <cfRule type="expression" dxfId="3911" priority="13785">
      <formula>$J109="よりそう"</formula>
    </cfRule>
    <cfRule type="expression" dxfId="3910" priority="13786">
      <formula>$J109="イオン"</formula>
    </cfRule>
    <cfRule type="expression" dxfId="3909" priority="13787">
      <formula>$J109="小さな"</formula>
    </cfRule>
  </conditionalFormatting>
  <conditionalFormatting sqref="C1254:D1254">
    <cfRule type="expression" dxfId="3908" priority="13788">
      <formula>#REF!="DMM"</formula>
    </cfRule>
    <cfRule type="expression" dxfId="3907" priority="13789">
      <formula>#REF!="安心できる葬儀ガイド"</formula>
    </cfRule>
    <cfRule type="expression" dxfId="3906" priority="13790">
      <formula>#REF!="やさしいお葬式"</formula>
    </cfRule>
    <cfRule type="expression" dxfId="3905" priority="13791">
      <formula>#REF!="コープ"</formula>
    </cfRule>
    <cfRule type="expression" dxfId="3904" priority="13792">
      <formula>#REF!="テラス"</formula>
    </cfRule>
    <cfRule type="expression" dxfId="3903" priority="13793">
      <formula>#REF!="終活ねっと"</formula>
    </cfRule>
    <cfRule type="expression" dxfId="3902" priority="13794">
      <formula>#REF!="マルイ"</formula>
    </cfRule>
    <cfRule type="expression" dxfId="3901" priority="13795">
      <formula>#REF!="儀式"</formula>
    </cfRule>
    <cfRule type="expression" dxfId="3900" priority="13796">
      <formula>#REF!="いい葬儀"</formula>
    </cfRule>
    <cfRule type="expression" dxfId="3899" priority="13797">
      <formula>#REF!="よりそう"</formula>
    </cfRule>
    <cfRule type="expression" dxfId="3898" priority="13798">
      <formula>#REF!="イオン"</formula>
    </cfRule>
    <cfRule type="expression" dxfId="3897" priority="13799">
      <formula>#REF!="小さな"</formula>
    </cfRule>
  </conditionalFormatting>
  <conditionalFormatting sqref="MR761">
    <cfRule type="expression" dxfId="3896" priority="3153">
      <formula>$J754="北の"</formula>
    </cfRule>
  </conditionalFormatting>
  <conditionalFormatting sqref="MR761">
    <cfRule type="expression" dxfId="3895" priority="3142">
      <formula>$J754="安心できる葬儀ガイド"</formula>
    </cfRule>
    <cfRule type="expression" dxfId="3894" priority="3143">
      <formula>$J754="やさしいお葬式"</formula>
    </cfRule>
    <cfRule type="expression" dxfId="3893" priority="3144">
      <formula>$J754="コープ"</formula>
    </cfRule>
    <cfRule type="expression" dxfId="3892" priority="3145">
      <formula>$J754="テラス"</formula>
    </cfRule>
    <cfRule type="expression" dxfId="3891" priority="3146">
      <formula>$J754="終活ねっと"</formula>
    </cfRule>
    <cfRule type="expression" dxfId="3890" priority="3147">
      <formula>$J754="マルイ"</formula>
    </cfRule>
    <cfRule type="expression" dxfId="3889" priority="3148">
      <formula>$J754="儀式"</formula>
    </cfRule>
    <cfRule type="expression" dxfId="3888" priority="3149">
      <formula>$J754="いい葬儀"</formula>
    </cfRule>
    <cfRule type="expression" dxfId="3887" priority="3150">
      <formula>$J754="よりそう"</formula>
    </cfRule>
    <cfRule type="expression" dxfId="3886" priority="3151">
      <formula>$J754="イオン"</formula>
    </cfRule>
    <cfRule type="expression" dxfId="3885" priority="3152">
      <formula>$J754="小さな"</formula>
    </cfRule>
  </conditionalFormatting>
  <conditionalFormatting sqref="MM761">
    <cfRule type="expression" dxfId="3884" priority="3141">
      <formula>$J754="北の"</formula>
    </cfRule>
  </conditionalFormatting>
  <conditionalFormatting sqref="MM761">
    <cfRule type="expression" dxfId="3883" priority="3130">
      <formula>$J754="安心できる葬儀ガイド"</formula>
    </cfRule>
    <cfRule type="expression" dxfId="3882" priority="3131">
      <formula>$J754="やさしいお葬式"</formula>
    </cfRule>
    <cfRule type="expression" dxfId="3881" priority="3132">
      <formula>$J754="コープ"</formula>
    </cfRule>
    <cfRule type="expression" dxfId="3880" priority="3133">
      <formula>$J754="テラス"</formula>
    </cfRule>
    <cfRule type="expression" dxfId="3879" priority="3134">
      <formula>$J754="終活ねっと"</formula>
    </cfRule>
    <cfRule type="expression" dxfId="3878" priority="3135">
      <formula>$J754="マルイ"</formula>
    </cfRule>
    <cfRule type="expression" dxfId="3877" priority="3136">
      <formula>$J754="儀式"</formula>
    </cfRule>
    <cfRule type="expression" dxfId="3876" priority="3137">
      <formula>$J754="いい葬儀"</formula>
    </cfRule>
    <cfRule type="expression" dxfId="3875" priority="3138">
      <formula>$J754="よりそう"</formula>
    </cfRule>
    <cfRule type="expression" dxfId="3874" priority="3139">
      <formula>$J754="イオン"</formula>
    </cfRule>
    <cfRule type="expression" dxfId="3873" priority="3140">
      <formula>$J754="小さな"</formula>
    </cfRule>
  </conditionalFormatting>
  <conditionalFormatting sqref="MN761">
    <cfRule type="expression" dxfId="3872" priority="3129">
      <formula>$J754="北の"</formula>
    </cfRule>
  </conditionalFormatting>
  <conditionalFormatting sqref="MN761">
    <cfRule type="expression" dxfId="3871" priority="3118">
      <formula>$J754="安心できる葬儀ガイド"</formula>
    </cfRule>
    <cfRule type="expression" dxfId="3870" priority="3119">
      <formula>$J754="やさしいお葬式"</formula>
    </cfRule>
    <cfRule type="expression" dxfId="3869" priority="3120">
      <formula>$J754="コープ"</formula>
    </cfRule>
    <cfRule type="expression" dxfId="3868" priority="3121">
      <formula>$J754="テラス"</formula>
    </cfRule>
    <cfRule type="expression" dxfId="3867" priority="3122">
      <formula>$J754="終活ねっと"</formula>
    </cfRule>
    <cfRule type="expression" dxfId="3866" priority="3123">
      <formula>$J754="マルイ"</formula>
    </cfRule>
    <cfRule type="expression" dxfId="3865" priority="3124">
      <formula>$J754="儀式"</formula>
    </cfRule>
    <cfRule type="expression" dxfId="3864" priority="3125">
      <formula>$J754="いい葬儀"</formula>
    </cfRule>
    <cfRule type="expression" dxfId="3863" priority="3126">
      <formula>$J754="よりそう"</formula>
    </cfRule>
    <cfRule type="expression" dxfId="3862" priority="3127">
      <formula>$J754="イオン"</formula>
    </cfRule>
    <cfRule type="expression" dxfId="3861" priority="3128">
      <formula>$J754="小さな"</formula>
    </cfRule>
  </conditionalFormatting>
  <conditionalFormatting sqref="MO761">
    <cfRule type="expression" dxfId="3860" priority="3117">
      <formula>$J754="北の"</formula>
    </cfRule>
  </conditionalFormatting>
  <conditionalFormatting sqref="MO761">
    <cfRule type="expression" dxfId="3859" priority="3106">
      <formula>$J754="安心できる葬儀ガイド"</formula>
    </cfRule>
    <cfRule type="expression" dxfId="3858" priority="3107">
      <formula>$J754="やさしいお葬式"</formula>
    </cfRule>
    <cfRule type="expression" dxfId="3857" priority="3108">
      <formula>$J754="コープ"</formula>
    </cfRule>
    <cfRule type="expression" dxfId="3856" priority="3109">
      <formula>$J754="テラス"</formula>
    </cfRule>
    <cfRule type="expression" dxfId="3855" priority="3110">
      <formula>$J754="終活ねっと"</formula>
    </cfRule>
    <cfRule type="expression" dxfId="3854" priority="3111">
      <formula>$J754="マルイ"</formula>
    </cfRule>
    <cfRule type="expression" dxfId="3853" priority="3112">
      <formula>$J754="儀式"</formula>
    </cfRule>
    <cfRule type="expression" dxfId="3852" priority="3113">
      <formula>$J754="いい葬儀"</formula>
    </cfRule>
    <cfRule type="expression" dxfId="3851" priority="3114">
      <formula>$J754="よりそう"</formula>
    </cfRule>
    <cfRule type="expression" dxfId="3850" priority="3115">
      <formula>$J754="イオン"</formula>
    </cfRule>
    <cfRule type="expression" dxfId="3849" priority="3116">
      <formula>$J754="小さな"</formula>
    </cfRule>
  </conditionalFormatting>
  <conditionalFormatting sqref="MP761">
    <cfRule type="expression" dxfId="3848" priority="3105">
      <formula>$J754="北の"</formula>
    </cfRule>
  </conditionalFormatting>
  <conditionalFormatting sqref="MP761">
    <cfRule type="expression" dxfId="3847" priority="3094">
      <formula>$J754="安心できる葬儀ガイド"</formula>
    </cfRule>
    <cfRule type="expression" dxfId="3846" priority="3095">
      <formula>$J754="やさしいお葬式"</formula>
    </cfRule>
    <cfRule type="expression" dxfId="3845" priority="3096">
      <formula>$J754="コープ"</formula>
    </cfRule>
    <cfRule type="expression" dxfId="3844" priority="3097">
      <formula>$J754="テラス"</formula>
    </cfRule>
    <cfRule type="expression" dxfId="3843" priority="3098">
      <formula>$J754="終活ねっと"</formula>
    </cfRule>
    <cfRule type="expression" dxfId="3842" priority="3099">
      <formula>$J754="マルイ"</formula>
    </cfRule>
    <cfRule type="expression" dxfId="3841" priority="3100">
      <formula>$J754="儀式"</formula>
    </cfRule>
    <cfRule type="expression" dxfId="3840" priority="3101">
      <formula>$J754="いい葬儀"</formula>
    </cfRule>
    <cfRule type="expression" dxfId="3839" priority="3102">
      <formula>$J754="よりそう"</formula>
    </cfRule>
    <cfRule type="expression" dxfId="3838" priority="3103">
      <formula>$J754="イオン"</formula>
    </cfRule>
    <cfRule type="expression" dxfId="3837" priority="3104">
      <formula>$J754="小さな"</formula>
    </cfRule>
  </conditionalFormatting>
  <conditionalFormatting sqref="KH812">
    <cfRule type="expression" dxfId="3836" priority="3897">
      <formula>$J775="北の"</formula>
    </cfRule>
  </conditionalFormatting>
  <conditionalFormatting sqref="KH812">
    <cfRule type="expression" dxfId="3835" priority="3886">
      <formula>$J775="安心できる葬儀ガイド"</formula>
    </cfRule>
    <cfRule type="expression" dxfId="3834" priority="3887">
      <formula>$J775="やさしいお葬式"</formula>
    </cfRule>
    <cfRule type="expression" dxfId="3833" priority="3888">
      <formula>$J775="コープ"</formula>
    </cfRule>
    <cfRule type="expression" dxfId="3832" priority="3889">
      <formula>$J775="テラス"</formula>
    </cfRule>
    <cfRule type="expression" dxfId="3831" priority="3890">
      <formula>$J775="終活ねっと"</formula>
    </cfRule>
    <cfRule type="expression" dxfId="3830" priority="3891">
      <formula>$J775="マルイ"</formula>
    </cfRule>
    <cfRule type="expression" dxfId="3829" priority="3892">
      <formula>$J775="儀式"</formula>
    </cfRule>
    <cfRule type="expression" dxfId="3828" priority="3893">
      <formula>$J775="いい葬儀"</formula>
    </cfRule>
    <cfRule type="expression" dxfId="3827" priority="3894">
      <formula>$J775="よりそう"</formula>
    </cfRule>
    <cfRule type="expression" dxfId="3826" priority="3895">
      <formula>$J775="イオン"</formula>
    </cfRule>
    <cfRule type="expression" dxfId="3825" priority="3896">
      <formula>$J775="小さな"</formula>
    </cfRule>
  </conditionalFormatting>
  <conditionalFormatting sqref="NI782">
    <cfRule type="expression" dxfId="3824" priority="3885">
      <formula>$J775="北の"</formula>
    </cfRule>
  </conditionalFormatting>
  <conditionalFormatting sqref="NI782">
    <cfRule type="expression" dxfId="3823" priority="3874">
      <formula>$J775="安心できる葬儀ガイド"</formula>
    </cfRule>
    <cfRule type="expression" dxfId="3822" priority="3875">
      <formula>$J775="やさしいお葬式"</formula>
    </cfRule>
    <cfRule type="expression" dxfId="3821" priority="3876">
      <formula>$J775="コープ"</formula>
    </cfRule>
    <cfRule type="expression" dxfId="3820" priority="3877">
      <formula>$J775="テラス"</formula>
    </cfRule>
    <cfRule type="expression" dxfId="3819" priority="3878">
      <formula>$J775="終活ねっと"</formula>
    </cfRule>
    <cfRule type="expression" dxfId="3818" priority="3879">
      <formula>$J775="マルイ"</formula>
    </cfRule>
    <cfRule type="expression" dxfId="3817" priority="3880">
      <formula>$J775="儀式"</formula>
    </cfRule>
    <cfRule type="expression" dxfId="3816" priority="3881">
      <formula>$J775="いい葬儀"</formula>
    </cfRule>
    <cfRule type="expression" dxfId="3815" priority="3882">
      <formula>$J775="よりそう"</formula>
    </cfRule>
    <cfRule type="expression" dxfId="3814" priority="3883">
      <formula>$J775="イオン"</formula>
    </cfRule>
    <cfRule type="expression" dxfId="3813" priority="3884">
      <formula>$J775="小さな"</formula>
    </cfRule>
  </conditionalFormatting>
  <conditionalFormatting sqref="MH749">
    <cfRule type="expression" dxfId="3812" priority="3873">
      <formula>$J742="北の"</formula>
    </cfRule>
  </conditionalFormatting>
  <conditionalFormatting sqref="MH749">
    <cfRule type="expression" dxfId="3811" priority="3862">
      <formula>$J742="安心できる葬儀ガイド"</formula>
    </cfRule>
    <cfRule type="expression" dxfId="3810" priority="3863">
      <formula>$J742="やさしいお葬式"</formula>
    </cfRule>
    <cfRule type="expression" dxfId="3809" priority="3864">
      <formula>$J742="コープ"</formula>
    </cfRule>
    <cfRule type="expression" dxfId="3808" priority="3865">
      <formula>$J742="テラス"</formula>
    </cfRule>
    <cfRule type="expression" dxfId="3807" priority="3866">
      <formula>$J742="終活ねっと"</formula>
    </cfRule>
    <cfRule type="expression" dxfId="3806" priority="3867">
      <formula>$J742="マルイ"</formula>
    </cfRule>
    <cfRule type="expression" dxfId="3805" priority="3868">
      <formula>$J742="儀式"</formula>
    </cfRule>
    <cfRule type="expression" dxfId="3804" priority="3869">
      <formula>$J742="いい葬儀"</formula>
    </cfRule>
    <cfRule type="expression" dxfId="3803" priority="3870">
      <formula>$J742="よりそう"</formula>
    </cfRule>
    <cfRule type="expression" dxfId="3802" priority="3871">
      <formula>$J742="イオン"</formula>
    </cfRule>
    <cfRule type="expression" dxfId="3801" priority="3872">
      <formula>$J742="小さな"</formula>
    </cfRule>
  </conditionalFormatting>
  <conditionalFormatting sqref="MI749">
    <cfRule type="expression" dxfId="3800" priority="3861">
      <formula>$J742="北の"</formula>
    </cfRule>
  </conditionalFormatting>
  <conditionalFormatting sqref="MI749">
    <cfRule type="expression" dxfId="3799" priority="3850">
      <formula>$J742="安心できる葬儀ガイド"</formula>
    </cfRule>
    <cfRule type="expression" dxfId="3798" priority="3851">
      <formula>$J742="やさしいお葬式"</formula>
    </cfRule>
    <cfRule type="expression" dxfId="3797" priority="3852">
      <formula>$J742="コープ"</formula>
    </cfRule>
    <cfRule type="expression" dxfId="3796" priority="3853">
      <formula>$J742="テラス"</formula>
    </cfRule>
    <cfRule type="expression" dxfId="3795" priority="3854">
      <formula>$J742="終活ねっと"</formula>
    </cfRule>
    <cfRule type="expression" dxfId="3794" priority="3855">
      <formula>$J742="マルイ"</formula>
    </cfRule>
    <cfRule type="expression" dxfId="3793" priority="3856">
      <formula>$J742="儀式"</formula>
    </cfRule>
    <cfRule type="expression" dxfId="3792" priority="3857">
      <formula>$J742="いい葬儀"</formula>
    </cfRule>
    <cfRule type="expression" dxfId="3791" priority="3858">
      <formula>$J742="よりそう"</formula>
    </cfRule>
    <cfRule type="expression" dxfId="3790" priority="3859">
      <formula>$J742="イオン"</formula>
    </cfRule>
    <cfRule type="expression" dxfId="3789" priority="3860">
      <formula>$J742="小さな"</formula>
    </cfRule>
  </conditionalFormatting>
  <conditionalFormatting sqref="MJ749">
    <cfRule type="expression" dxfId="3788" priority="3849">
      <formula>$J742="北の"</formula>
    </cfRule>
  </conditionalFormatting>
  <conditionalFormatting sqref="MJ749">
    <cfRule type="expression" dxfId="3787" priority="3838">
      <formula>$J742="安心できる葬儀ガイド"</formula>
    </cfRule>
    <cfRule type="expression" dxfId="3786" priority="3839">
      <formula>$J742="やさしいお葬式"</formula>
    </cfRule>
    <cfRule type="expression" dxfId="3785" priority="3840">
      <formula>$J742="コープ"</formula>
    </cfRule>
    <cfRule type="expression" dxfId="3784" priority="3841">
      <formula>$J742="テラス"</formula>
    </cfRule>
    <cfRule type="expression" dxfId="3783" priority="3842">
      <formula>$J742="終活ねっと"</formula>
    </cfRule>
    <cfRule type="expression" dxfId="3782" priority="3843">
      <formula>$J742="マルイ"</formula>
    </cfRule>
    <cfRule type="expression" dxfId="3781" priority="3844">
      <formula>$J742="儀式"</formula>
    </cfRule>
    <cfRule type="expression" dxfId="3780" priority="3845">
      <formula>$J742="いい葬儀"</formula>
    </cfRule>
    <cfRule type="expression" dxfId="3779" priority="3846">
      <formula>$J742="よりそう"</formula>
    </cfRule>
    <cfRule type="expression" dxfId="3778" priority="3847">
      <formula>$J742="イオン"</formula>
    </cfRule>
    <cfRule type="expression" dxfId="3777" priority="3848">
      <formula>$J742="小さな"</formula>
    </cfRule>
  </conditionalFormatting>
  <conditionalFormatting sqref="MK749">
    <cfRule type="expression" dxfId="3776" priority="3837">
      <formula>$J742="北の"</formula>
    </cfRule>
  </conditionalFormatting>
  <conditionalFormatting sqref="MK749">
    <cfRule type="expression" dxfId="3775" priority="3826">
      <formula>$J742="安心できる葬儀ガイド"</formula>
    </cfRule>
    <cfRule type="expression" dxfId="3774" priority="3827">
      <formula>$J742="やさしいお葬式"</formula>
    </cfRule>
    <cfRule type="expression" dxfId="3773" priority="3828">
      <formula>$J742="コープ"</formula>
    </cfRule>
    <cfRule type="expression" dxfId="3772" priority="3829">
      <formula>$J742="テラス"</formula>
    </cfRule>
    <cfRule type="expression" dxfId="3771" priority="3830">
      <formula>$J742="終活ねっと"</formula>
    </cfRule>
    <cfRule type="expression" dxfId="3770" priority="3831">
      <formula>$J742="マルイ"</formula>
    </cfRule>
    <cfRule type="expression" dxfId="3769" priority="3832">
      <formula>$J742="儀式"</formula>
    </cfRule>
    <cfRule type="expression" dxfId="3768" priority="3833">
      <formula>$J742="いい葬儀"</formula>
    </cfRule>
    <cfRule type="expression" dxfId="3767" priority="3834">
      <formula>$J742="よりそう"</formula>
    </cfRule>
    <cfRule type="expression" dxfId="3766" priority="3835">
      <formula>$J742="イオン"</formula>
    </cfRule>
    <cfRule type="expression" dxfId="3765" priority="3836">
      <formula>$J742="小さな"</formula>
    </cfRule>
  </conditionalFormatting>
  <conditionalFormatting sqref="MG749">
    <cfRule type="expression" dxfId="3764" priority="3825">
      <formula>$J742="北の"</formula>
    </cfRule>
  </conditionalFormatting>
  <conditionalFormatting sqref="MG749">
    <cfRule type="expression" dxfId="3763" priority="3814">
      <formula>$J742="安心できる葬儀ガイド"</formula>
    </cfRule>
    <cfRule type="expression" dxfId="3762" priority="3815">
      <formula>$J742="やさしいお葬式"</formula>
    </cfRule>
    <cfRule type="expression" dxfId="3761" priority="3816">
      <formula>$J742="コープ"</formula>
    </cfRule>
    <cfRule type="expression" dxfId="3760" priority="3817">
      <formula>$J742="テラス"</formula>
    </cfRule>
    <cfRule type="expression" dxfId="3759" priority="3818">
      <formula>$J742="終活ねっと"</formula>
    </cfRule>
    <cfRule type="expression" dxfId="3758" priority="3819">
      <formula>$J742="マルイ"</formula>
    </cfRule>
    <cfRule type="expression" dxfId="3757" priority="3820">
      <formula>$J742="儀式"</formula>
    </cfRule>
    <cfRule type="expression" dxfId="3756" priority="3821">
      <formula>$J742="いい葬儀"</formula>
    </cfRule>
    <cfRule type="expression" dxfId="3755" priority="3822">
      <formula>$J742="よりそう"</formula>
    </cfRule>
    <cfRule type="expression" dxfId="3754" priority="3823">
      <formula>$J742="イオン"</formula>
    </cfRule>
    <cfRule type="expression" dxfId="3753" priority="3824">
      <formula>$J742="小さな"</formula>
    </cfRule>
  </conditionalFormatting>
  <conditionalFormatting sqref="MF749">
    <cfRule type="expression" dxfId="3752" priority="3813">
      <formula>$J742="北の"</formula>
    </cfRule>
  </conditionalFormatting>
  <conditionalFormatting sqref="MF749">
    <cfRule type="expression" dxfId="3751" priority="3802">
      <formula>$J742="安心できる葬儀ガイド"</formula>
    </cfRule>
    <cfRule type="expression" dxfId="3750" priority="3803">
      <formula>$J742="やさしいお葬式"</formula>
    </cfRule>
    <cfRule type="expression" dxfId="3749" priority="3804">
      <formula>$J742="コープ"</formula>
    </cfRule>
    <cfRule type="expression" dxfId="3748" priority="3805">
      <formula>$J742="テラス"</formula>
    </cfRule>
    <cfRule type="expression" dxfId="3747" priority="3806">
      <formula>$J742="終活ねっと"</formula>
    </cfRule>
    <cfRule type="expression" dxfId="3746" priority="3807">
      <formula>$J742="マルイ"</formula>
    </cfRule>
    <cfRule type="expression" dxfId="3745" priority="3808">
      <formula>$J742="儀式"</formula>
    </cfRule>
    <cfRule type="expression" dxfId="3744" priority="3809">
      <formula>$J742="いい葬儀"</formula>
    </cfRule>
    <cfRule type="expression" dxfId="3743" priority="3810">
      <formula>$J742="よりそう"</formula>
    </cfRule>
    <cfRule type="expression" dxfId="3742" priority="3811">
      <formula>$J742="イオン"</formula>
    </cfRule>
    <cfRule type="expression" dxfId="3741" priority="3812">
      <formula>$J742="小さな"</formula>
    </cfRule>
  </conditionalFormatting>
  <conditionalFormatting sqref="MF760">
    <cfRule type="expression" dxfId="3740" priority="3801">
      <formula>$J753="北の"</formula>
    </cfRule>
  </conditionalFormatting>
  <conditionalFormatting sqref="MF760">
    <cfRule type="expression" dxfId="3739" priority="3790">
      <formula>$J753="安心できる葬儀ガイド"</formula>
    </cfRule>
    <cfRule type="expression" dxfId="3738" priority="3791">
      <formula>$J753="やさしいお葬式"</formula>
    </cfRule>
    <cfRule type="expression" dxfId="3737" priority="3792">
      <formula>$J753="コープ"</formula>
    </cfRule>
    <cfRule type="expression" dxfId="3736" priority="3793">
      <formula>$J753="テラス"</formula>
    </cfRule>
    <cfRule type="expression" dxfId="3735" priority="3794">
      <formula>$J753="終活ねっと"</formula>
    </cfRule>
    <cfRule type="expression" dxfId="3734" priority="3795">
      <formula>$J753="マルイ"</formula>
    </cfRule>
    <cfRule type="expression" dxfId="3733" priority="3796">
      <formula>$J753="儀式"</formula>
    </cfRule>
    <cfRule type="expression" dxfId="3732" priority="3797">
      <formula>$J753="いい葬儀"</formula>
    </cfRule>
    <cfRule type="expression" dxfId="3731" priority="3798">
      <formula>$J753="よりそう"</formula>
    </cfRule>
    <cfRule type="expression" dxfId="3730" priority="3799">
      <formula>$J753="イオン"</formula>
    </cfRule>
    <cfRule type="expression" dxfId="3729" priority="3800">
      <formula>$J753="小さな"</formula>
    </cfRule>
  </conditionalFormatting>
  <conditionalFormatting sqref="MG760">
    <cfRule type="expression" dxfId="3728" priority="3789">
      <formula>$J753="北の"</formula>
    </cfRule>
  </conditionalFormatting>
  <conditionalFormatting sqref="MG760">
    <cfRule type="expression" dxfId="3727" priority="3778">
      <formula>$J753="安心できる葬儀ガイド"</formula>
    </cfRule>
    <cfRule type="expression" dxfId="3726" priority="3779">
      <formula>$J753="やさしいお葬式"</formula>
    </cfRule>
    <cfRule type="expression" dxfId="3725" priority="3780">
      <formula>$J753="コープ"</formula>
    </cfRule>
    <cfRule type="expression" dxfId="3724" priority="3781">
      <formula>$J753="テラス"</formula>
    </cfRule>
    <cfRule type="expression" dxfId="3723" priority="3782">
      <formula>$J753="終活ねっと"</formula>
    </cfRule>
    <cfRule type="expression" dxfId="3722" priority="3783">
      <formula>$J753="マルイ"</formula>
    </cfRule>
    <cfRule type="expression" dxfId="3721" priority="3784">
      <formula>$J753="儀式"</formula>
    </cfRule>
    <cfRule type="expression" dxfId="3720" priority="3785">
      <formula>$J753="いい葬儀"</formula>
    </cfRule>
    <cfRule type="expression" dxfId="3719" priority="3786">
      <formula>$J753="よりそう"</formula>
    </cfRule>
    <cfRule type="expression" dxfId="3718" priority="3787">
      <formula>$J753="イオン"</formula>
    </cfRule>
    <cfRule type="expression" dxfId="3717" priority="3788">
      <formula>$J753="小さな"</formula>
    </cfRule>
  </conditionalFormatting>
  <conditionalFormatting sqref="MH760">
    <cfRule type="expression" dxfId="3716" priority="3777">
      <formula>$J753="北の"</formula>
    </cfRule>
  </conditionalFormatting>
  <conditionalFormatting sqref="MH760">
    <cfRule type="expression" dxfId="3715" priority="3766">
      <formula>$J753="安心できる葬儀ガイド"</formula>
    </cfRule>
    <cfRule type="expression" dxfId="3714" priority="3767">
      <formula>$J753="やさしいお葬式"</formula>
    </cfRule>
    <cfRule type="expression" dxfId="3713" priority="3768">
      <formula>$J753="コープ"</formula>
    </cfRule>
    <cfRule type="expression" dxfId="3712" priority="3769">
      <formula>$J753="テラス"</formula>
    </cfRule>
    <cfRule type="expression" dxfId="3711" priority="3770">
      <formula>$J753="終活ねっと"</formula>
    </cfRule>
    <cfRule type="expression" dxfId="3710" priority="3771">
      <formula>$J753="マルイ"</formula>
    </cfRule>
    <cfRule type="expression" dxfId="3709" priority="3772">
      <formula>$J753="儀式"</formula>
    </cfRule>
    <cfRule type="expression" dxfId="3708" priority="3773">
      <formula>$J753="いい葬儀"</formula>
    </cfRule>
    <cfRule type="expression" dxfId="3707" priority="3774">
      <formula>$J753="よりそう"</formula>
    </cfRule>
    <cfRule type="expression" dxfId="3706" priority="3775">
      <formula>$J753="イオン"</formula>
    </cfRule>
    <cfRule type="expression" dxfId="3705" priority="3776">
      <formula>$J753="小さな"</formula>
    </cfRule>
  </conditionalFormatting>
  <conditionalFormatting sqref="ND749">
    <cfRule type="expression" dxfId="3704" priority="3501">
      <formula>$J742="北の"</formula>
    </cfRule>
  </conditionalFormatting>
  <conditionalFormatting sqref="ND749">
    <cfRule type="expression" dxfId="3703" priority="3490">
      <formula>$J742="安心できる葬儀ガイド"</formula>
    </cfRule>
    <cfRule type="expression" dxfId="3702" priority="3491">
      <formula>$J742="やさしいお葬式"</formula>
    </cfRule>
    <cfRule type="expression" dxfId="3701" priority="3492">
      <formula>$J742="コープ"</formula>
    </cfRule>
    <cfRule type="expression" dxfId="3700" priority="3493">
      <formula>$J742="テラス"</formula>
    </cfRule>
    <cfRule type="expression" dxfId="3699" priority="3494">
      <formula>$J742="終活ねっと"</formula>
    </cfRule>
    <cfRule type="expression" dxfId="3698" priority="3495">
      <formula>$J742="マルイ"</formula>
    </cfRule>
    <cfRule type="expression" dxfId="3697" priority="3496">
      <formula>$J742="儀式"</formula>
    </cfRule>
    <cfRule type="expression" dxfId="3696" priority="3497">
      <formula>$J742="いい葬儀"</formula>
    </cfRule>
    <cfRule type="expression" dxfId="3695" priority="3498">
      <formula>$J742="よりそう"</formula>
    </cfRule>
    <cfRule type="expression" dxfId="3694" priority="3499">
      <formula>$J742="イオン"</formula>
    </cfRule>
    <cfRule type="expression" dxfId="3693" priority="3500">
      <formula>$J742="小さな"</formula>
    </cfRule>
  </conditionalFormatting>
  <conditionalFormatting sqref="NE749">
    <cfRule type="expression" dxfId="3692" priority="3489">
      <formula>$J742="北の"</formula>
    </cfRule>
  </conditionalFormatting>
  <conditionalFormatting sqref="NE749">
    <cfRule type="expression" dxfId="3691" priority="3478">
      <formula>$J742="安心できる葬儀ガイド"</formula>
    </cfRule>
    <cfRule type="expression" dxfId="3690" priority="3479">
      <formula>$J742="やさしいお葬式"</formula>
    </cfRule>
    <cfRule type="expression" dxfId="3689" priority="3480">
      <formula>$J742="コープ"</formula>
    </cfRule>
    <cfRule type="expression" dxfId="3688" priority="3481">
      <formula>$J742="テラス"</formula>
    </cfRule>
    <cfRule type="expression" dxfId="3687" priority="3482">
      <formula>$J742="終活ねっと"</formula>
    </cfRule>
    <cfRule type="expression" dxfId="3686" priority="3483">
      <formula>$J742="マルイ"</formula>
    </cfRule>
    <cfRule type="expression" dxfId="3685" priority="3484">
      <formula>$J742="儀式"</formula>
    </cfRule>
    <cfRule type="expression" dxfId="3684" priority="3485">
      <formula>$J742="いい葬儀"</formula>
    </cfRule>
    <cfRule type="expression" dxfId="3683" priority="3486">
      <formula>$J742="よりそう"</formula>
    </cfRule>
    <cfRule type="expression" dxfId="3682" priority="3487">
      <formula>$J742="イオン"</formula>
    </cfRule>
    <cfRule type="expression" dxfId="3681" priority="3488">
      <formula>$J742="小さな"</formula>
    </cfRule>
  </conditionalFormatting>
  <conditionalFormatting sqref="MI760">
    <cfRule type="expression" dxfId="3680" priority="3765">
      <formula>$J753="北の"</formula>
    </cfRule>
  </conditionalFormatting>
  <conditionalFormatting sqref="MI760">
    <cfRule type="expression" dxfId="3679" priority="3754">
      <formula>$J753="安心できる葬儀ガイド"</formula>
    </cfRule>
    <cfRule type="expression" dxfId="3678" priority="3755">
      <formula>$J753="やさしいお葬式"</formula>
    </cfRule>
    <cfRule type="expression" dxfId="3677" priority="3756">
      <formula>$J753="コープ"</formula>
    </cfRule>
    <cfRule type="expression" dxfId="3676" priority="3757">
      <formula>$J753="テラス"</formula>
    </cfRule>
    <cfRule type="expression" dxfId="3675" priority="3758">
      <formula>$J753="終活ねっと"</formula>
    </cfRule>
    <cfRule type="expression" dxfId="3674" priority="3759">
      <formula>$J753="マルイ"</formula>
    </cfRule>
    <cfRule type="expression" dxfId="3673" priority="3760">
      <formula>$J753="儀式"</formula>
    </cfRule>
    <cfRule type="expression" dxfId="3672" priority="3761">
      <formula>$J753="いい葬儀"</formula>
    </cfRule>
    <cfRule type="expression" dxfId="3671" priority="3762">
      <formula>$J753="よりそう"</formula>
    </cfRule>
    <cfRule type="expression" dxfId="3670" priority="3763">
      <formula>$J753="イオン"</formula>
    </cfRule>
    <cfRule type="expression" dxfId="3669" priority="3764">
      <formula>$J753="小さな"</formula>
    </cfRule>
  </conditionalFormatting>
  <conditionalFormatting sqref="MF771">
    <cfRule type="expression" dxfId="3668" priority="3753">
      <formula>$J764="北の"</formula>
    </cfRule>
  </conditionalFormatting>
  <conditionalFormatting sqref="MF771">
    <cfRule type="expression" dxfId="3667" priority="3742">
      <formula>$J764="安心できる葬儀ガイド"</formula>
    </cfRule>
    <cfRule type="expression" dxfId="3666" priority="3743">
      <formula>$J764="やさしいお葬式"</formula>
    </cfRule>
    <cfRule type="expression" dxfId="3665" priority="3744">
      <formula>$J764="コープ"</formula>
    </cfRule>
    <cfRule type="expression" dxfId="3664" priority="3745">
      <formula>$J764="テラス"</formula>
    </cfRule>
    <cfRule type="expression" dxfId="3663" priority="3746">
      <formula>$J764="終活ねっと"</formula>
    </cfRule>
    <cfRule type="expression" dxfId="3662" priority="3747">
      <formula>$J764="マルイ"</formula>
    </cfRule>
    <cfRule type="expression" dxfId="3661" priority="3748">
      <formula>$J764="儀式"</formula>
    </cfRule>
    <cfRule type="expression" dxfId="3660" priority="3749">
      <formula>$J764="いい葬儀"</formula>
    </cfRule>
    <cfRule type="expression" dxfId="3659" priority="3750">
      <formula>$J764="よりそう"</formula>
    </cfRule>
    <cfRule type="expression" dxfId="3658" priority="3751">
      <formula>$J764="イオン"</formula>
    </cfRule>
    <cfRule type="expression" dxfId="3657" priority="3752">
      <formula>$J764="小さな"</formula>
    </cfRule>
  </conditionalFormatting>
  <conditionalFormatting sqref="MG771">
    <cfRule type="expression" dxfId="3656" priority="3741">
      <formula>$J764="北の"</formula>
    </cfRule>
  </conditionalFormatting>
  <conditionalFormatting sqref="MG771">
    <cfRule type="expression" dxfId="3655" priority="3730">
      <formula>$J764="安心できる葬儀ガイド"</formula>
    </cfRule>
    <cfRule type="expression" dxfId="3654" priority="3731">
      <formula>$J764="やさしいお葬式"</formula>
    </cfRule>
    <cfRule type="expression" dxfId="3653" priority="3732">
      <formula>$J764="コープ"</formula>
    </cfRule>
    <cfRule type="expression" dxfId="3652" priority="3733">
      <formula>$J764="テラス"</formula>
    </cfRule>
    <cfRule type="expression" dxfId="3651" priority="3734">
      <formula>$J764="終活ねっと"</formula>
    </cfRule>
    <cfRule type="expression" dxfId="3650" priority="3735">
      <formula>$J764="マルイ"</formula>
    </cfRule>
    <cfRule type="expression" dxfId="3649" priority="3736">
      <formula>$J764="儀式"</formula>
    </cfRule>
    <cfRule type="expression" dxfId="3648" priority="3737">
      <formula>$J764="いい葬儀"</formula>
    </cfRule>
    <cfRule type="expression" dxfId="3647" priority="3738">
      <formula>$J764="よりそう"</formula>
    </cfRule>
    <cfRule type="expression" dxfId="3646" priority="3739">
      <formula>$J764="イオン"</formula>
    </cfRule>
    <cfRule type="expression" dxfId="3645" priority="3740">
      <formula>$J764="小さな"</formula>
    </cfRule>
  </conditionalFormatting>
  <conditionalFormatting sqref="MH771">
    <cfRule type="expression" dxfId="3644" priority="3729">
      <formula>$J764="北の"</formula>
    </cfRule>
  </conditionalFormatting>
  <conditionalFormatting sqref="MH771">
    <cfRule type="expression" dxfId="3643" priority="3718">
      <formula>$J764="安心できる葬儀ガイド"</formula>
    </cfRule>
    <cfRule type="expression" dxfId="3642" priority="3719">
      <formula>$J764="やさしいお葬式"</formula>
    </cfRule>
    <cfRule type="expression" dxfId="3641" priority="3720">
      <formula>$J764="コープ"</formula>
    </cfRule>
    <cfRule type="expression" dxfId="3640" priority="3721">
      <formula>$J764="テラス"</formula>
    </cfRule>
    <cfRule type="expression" dxfId="3639" priority="3722">
      <formula>$J764="終活ねっと"</formula>
    </cfRule>
    <cfRule type="expression" dxfId="3638" priority="3723">
      <formula>$J764="マルイ"</formula>
    </cfRule>
    <cfRule type="expression" dxfId="3637" priority="3724">
      <formula>$J764="儀式"</formula>
    </cfRule>
    <cfRule type="expression" dxfId="3636" priority="3725">
      <formula>$J764="いい葬儀"</formula>
    </cfRule>
    <cfRule type="expression" dxfId="3635" priority="3726">
      <formula>$J764="よりそう"</formula>
    </cfRule>
    <cfRule type="expression" dxfId="3634" priority="3727">
      <formula>$J764="イオン"</formula>
    </cfRule>
    <cfRule type="expression" dxfId="3633" priority="3728">
      <formula>$J764="小さな"</formula>
    </cfRule>
  </conditionalFormatting>
  <conditionalFormatting sqref="NF760">
    <cfRule type="expression" dxfId="3632" priority="3429">
      <formula>$J753="北の"</formula>
    </cfRule>
  </conditionalFormatting>
  <conditionalFormatting sqref="NF760">
    <cfRule type="expression" dxfId="3631" priority="3418">
      <formula>$J753="安心できる葬儀ガイド"</formula>
    </cfRule>
    <cfRule type="expression" dxfId="3630" priority="3419">
      <formula>$J753="やさしいお葬式"</formula>
    </cfRule>
    <cfRule type="expression" dxfId="3629" priority="3420">
      <formula>$J753="コープ"</formula>
    </cfRule>
    <cfRule type="expression" dxfId="3628" priority="3421">
      <formula>$J753="テラス"</formula>
    </cfRule>
    <cfRule type="expression" dxfId="3627" priority="3422">
      <formula>$J753="終活ねっと"</formula>
    </cfRule>
    <cfRule type="expression" dxfId="3626" priority="3423">
      <formula>$J753="マルイ"</formula>
    </cfRule>
    <cfRule type="expression" dxfId="3625" priority="3424">
      <formula>$J753="儀式"</formula>
    </cfRule>
    <cfRule type="expression" dxfId="3624" priority="3425">
      <formula>$J753="いい葬儀"</formula>
    </cfRule>
    <cfRule type="expression" dxfId="3623" priority="3426">
      <formula>$J753="よりそう"</formula>
    </cfRule>
    <cfRule type="expression" dxfId="3622" priority="3427">
      <formula>$J753="イオン"</formula>
    </cfRule>
    <cfRule type="expression" dxfId="3621" priority="3428">
      <formula>$J753="小さな"</formula>
    </cfRule>
  </conditionalFormatting>
  <conditionalFormatting sqref="NC771">
    <cfRule type="expression" dxfId="3620" priority="3417">
      <formula>$J764="北の"</formula>
    </cfRule>
  </conditionalFormatting>
  <conditionalFormatting sqref="NC771">
    <cfRule type="expression" dxfId="3619" priority="3406">
      <formula>$J764="安心できる葬儀ガイド"</formula>
    </cfRule>
    <cfRule type="expression" dxfId="3618" priority="3407">
      <formula>$J764="やさしいお葬式"</formula>
    </cfRule>
    <cfRule type="expression" dxfId="3617" priority="3408">
      <formula>$J764="コープ"</formula>
    </cfRule>
    <cfRule type="expression" dxfId="3616" priority="3409">
      <formula>$J764="テラス"</formula>
    </cfRule>
    <cfRule type="expression" dxfId="3615" priority="3410">
      <formula>$J764="終活ねっと"</formula>
    </cfRule>
    <cfRule type="expression" dxfId="3614" priority="3411">
      <formula>$J764="マルイ"</formula>
    </cfRule>
    <cfRule type="expression" dxfId="3613" priority="3412">
      <formula>$J764="儀式"</formula>
    </cfRule>
    <cfRule type="expression" dxfId="3612" priority="3413">
      <formula>$J764="いい葬儀"</formula>
    </cfRule>
    <cfRule type="expression" dxfId="3611" priority="3414">
      <formula>$J764="よりそう"</formula>
    </cfRule>
    <cfRule type="expression" dxfId="3610" priority="3415">
      <formula>$J764="イオン"</formula>
    </cfRule>
    <cfRule type="expression" dxfId="3609" priority="3416">
      <formula>$J764="小さな"</formula>
    </cfRule>
  </conditionalFormatting>
  <conditionalFormatting sqref="MI771">
    <cfRule type="expression" dxfId="3608" priority="3717">
      <formula>$J764="北の"</formula>
    </cfRule>
  </conditionalFormatting>
  <conditionalFormatting sqref="MI771">
    <cfRule type="expression" dxfId="3607" priority="3706">
      <formula>$J764="安心できる葬儀ガイド"</formula>
    </cfRule>
    <cfRule type="expression" dxfId="3606" priority="3707">
      <formula>$J764="やさしいお葬式"</formula>
    </cfRule>
    <cfRule type="expression" dxfId="3605" priority="3708">
      <formula>$J764="コープ"</formula>
    </cfRule>
    <cfRule type="expression" dxfId="3604" priority="3709">
      <formula>$J764="テラス"</formula>
    </cfRule>
    <cfRule type="expression" dxfId="3603" priority="3710">
      <formula>$J764="終活ねっと"</formula>
    </cfRule>
    <cfRule type="expression" dxfId="3602" priority="3711">
      <formula>$J764="マルイ"</formula>
    </cfRule>
    <cfRule type="expression" dxfId="3601" priority="3712">
      <formula>$J764="儀式"</formula>
    </cfRule>
    <cfRule type="expression" dxfId="3600" priority="3713">
      <formula>$J764="いい葬儀"</formula>
    </cfRule>
    <cfRule type="expression" dxfId="3599" priority="3714">
      <formula>$J764="よりそう"</formula>
    </cfRule>
    <cfRule type="expression" dxfId="3598" priority="3715">
      <formula>$J764="イオン"</formula>
    </cfRule>
    <cfRule type="expression" dxfId="3597" priority="3716">
      <formula>$J764="小さな"</formula>
    </cfRule>
  </conditionalFormatting>
  <conditionalFormatting sqref="MV749">
    <cfRule type="expression" dxfId="3596" priority="3705">
      <formula>$J742="北の"</formula>
    </cfRule>
  </conditionalFormatting>
  <conditionalFormatting sqref="MV749">
    <cfRule type="expression" dxfId="3595" priority="3694">
      <formula>$J742="安心できる葬儀ガイド"</formula>
    </cfRule>
    <cfRule type="expression" dxfId="3594" priority="3695">
      <formula>$J742="やさしいお葬式"</formula>
    </cfRule>
    <cfRule type="expression" dxfId="3593" priority="3696">
      <formula>$J742="コープ"</formula>
    </cfRule>
    <cfRule type="expression" dxfId="3592" priority="3697">
      <formula>$J742="テラス"</formula>
    </cfRule>
    <cfRule type="expression" dxfId="3591" priority="3698">
      <formula>$J742="終活ねっと"</formula>
    </cfRule>
    <cfRule type="expression" dxfId="3590" priority="3699">
      <formula>$J742="マルイ"</formula>
    </cfRule>
    <cfRule type="expression" dxfId="3589" priority="3700">
      <formula>$J742="儀式"</formula>
    </cfRule>
    <cfRule type="expression" dxfId="3588" priority="3701">
      <formula>$J742="いい葬儀"</formula>
    </cfRule>
    <cfRule type="expression" dxfId="3587" priority="3702">
      <formula>$J742="よりそう"</formula>
    </cfRule>
    <cfRule type="expression" dxfId="3586" priority="3703">
      <formula>$J742="イオン"</formula>
    </cfRule>
    <cfRule type="expression" dxfId="3585" priority="3704">
      <formula>$J742="小さな"</formula>
    </cfRule>
  </conditionalFormatting>
  <conditionalFormatting sqref="MW749">
    <cfRule type="expression" dxfId="3584" priority="3693">
      <formula>$J742="北の"</formula>
    </cfRule>
  </conditionalFormatting>
  <conditionalFormatting sqref="MW749">
    <cfRule type="expression" dxfId="3583" priority="3682">
      <formula>$J742="安心できる葬儀ガイド"</formula>
    </cfRule>
    <cfRule type="expression" dxfId="3582" priority="3683">
      <formula>$J742="やさしいお葬式"</formula>
    </cfRule>
    <cfRule type="expression" dxfId="3581" priority="3684">
      <formula>$J742="コープ"</formula>
    </cfRule>
    <cfRule type="expression" dxfId="3580" priority="3685">
      <formula>$J742="テラス"</formula>
    </cfRule>
    <cfRule type="expression" dxfId="3579" priority="3686">
      <formula>$J742="終活ねっと"</formula>
    </cfRule>
    <cfRule type="expression" dxfId="3578" priority="3687">
      <formula>$J742="マルイ"</formula>
    </cfRule>
    <cfRule type="expression" dxfId="3577" priority="3688">
      <formula>$J742="儀式"</formula>
    </cfRule>
    <cfRule type="expression" dxfId="3576" priority="3689">
      <formula>$J742="いい葬儀"</formula>
    </cfRule>
    <cfRule type="expression" dxfId="3575" priority="3690">
      <formula>$J742="よりそう"</formula>
    </cfRule>
    <cfRule type="expression" dxfId="3574" priority="3691">
      <formula>$J742="イオン"</formula>
    </cfRule>
    <cfRule type="expression" dxfId="3573" priority="3692">
      <formula>$J742="小さな"</formula>
    </cfRule>
  </conditionalFormatting>
  <conditionalFormatting sqref="MX749">
    <cfRule type="expression" dxfId="3572" priority="3681">
      <formula>$J742="北の"</formula>
    </cfRule>
  </conditionalFormatting>
  <conditionalFormatting sqref="MX749">
    <cfRule type="expression" dxfId="3571" priority="3670">
      <formula>$J742="安心できる葬儀ガイド"</formula>
    </cfRule>
    <cfRule type="expression" dxfId="3570" priority="3671">
      <formula>$J742="やさしいお葬式"</formula>
    </cfRule>
    <cfRule type="expression" dxfId="3569" priority="3672">
      <formula>$J742="コープ"</formula>
    </cfRule>
    <cfRule type="expression" dxfId="3568" priority="3673">
      <formula>$J742="テラス"</formula>
    </cfRule>
    <cfRule type="expression" dxfId="3567" priority="3674">
      <formula>$J742="終活ねっと"</formula>
    </cfRule>
    <cfRule type="expression" dxfId="3566" priority="3675">
      <formula>$J742="マルイ"</formula>
    </cfRule>
    <cfRule type="expression" dxfId="3565" priority="3676">
      <formula>$J742="儀式"</formula>
    </cfRule>
    <cfRule type="expression" dxfId="3564" priority="3677">
      <formula>$J742="いい葬儀"</formula>
    </cfRule>
    <cfRule type="expression" dxfId="3563" priority="3678">
      <formula>$J742="よりそう"</formula>
    </cfRule>
    <cfRule type="expression" dxfId="3562" priority="3679">
      <formula>$J742="イオン"</formula>
    </cfRule>
    <cfRule type="expression" dxfId="3561" priority="3680">
      <formula>$J742="小さな"</formula>
    </cfRule>
  </conditionalFormatting>
  <conditionalFormatting sqref="ND782">
    <cfRule type="expression" dxfId="3560" priority="3357">
      <formula>$J775="北の"</formula>
    </cfRule>
  </conditionalFormatting>
  <conditionalFormatting sqref="ND782">
    <cfRule type="expression" dxfId="3559" priority="3346">
      <formula>$J775="安心できる葬儀ガイド"</formula>
    </cfRule>
    <cfRule type="expression" dxfId="3558" priority="3347">
      <formula>$J775="やさしいお葬式"</formula>
    </cfRule>
    <cfRule type="expression" dxfId="3557" priority="3348">
      <formula>$J775="コープ"</formula>
    </cfRule>
    <cfRule type="expression" dxfId="3556" priority="3349">
      <formula>$J775="テラス"</formula>
    </cfRule>
    <cfRule type="expression" dxfId="3555" priority="3350">
      <formula>$J775="終活ねっと"</formula>
    </cfRule>
    <cfRule type="expression" dxfId="3554" priority="3351">
      <formula>$J775="マルイ"</formula>
    </cfRule>
    <cfRule type="expression" dxfId="3553" priority="3352">
      <formula>$J775="儀式"</formula>
    </cfRule>
    <cfRule type="expression" dxfId="3552" priority="3353">
      <formula>$J775="いい葬儀"</formula>
    </cfRule>
    <cfRule type="expression" dxfId="3551" priority="3354">
      <formula>$J775="よりそう"</formula>
    </cfRule>
    <cfRule type="expression" dxfId="3550" priority="3355">
      <formula>$J775="イオン"</formula>
    </cfRule>
    <cfRule type="expression" dxfId="3549" priority="3356">
      <formula>$J775="小さな"</formula>
    </cfRule>
  </conditionalFormatting>
  <conditionalFormatting sqref="NE782">
    <cfRule type="expression" dxfId="3548" priority="3345">
      <formula>$J775="北の"</formula>
    </cfRule>
  </conditionalFormatting>
  <conditionalFormatting sqref="NE782">
    <cfRule type="expression" dxfId="3547" priority="3334">
      <formula>$J775="安心できる葬儀ガイド"</formula>
    </cfRule>
    <cfRule type="expression" dxfId="3546" priority="3335">
      <formula>$J775="やさしいお葬式"</formula>
    </cfRule>
    <cfRule type="expression" dxfId="3545" priority="3336">
      <formula>$J775="コープ"</formula>
    </cfRule>
    <cfRule type="expression" dxfId="3544" priority="3337">
      <formula>$J775="テラス"</formula>
    </cfRule>
    <cfRule type="expression" dxfId="3543" priority="3338">
      <formula>$J775="終活ねっと"</formula>
    </cfRule>
    <cfRule type="expression" dxfId="3542" priority="3339">
      <formula>$J775="マルイ"</formula>
    </cfRule>
    <cfRule type="expression" dxfId="3541" priority="3340">
      <formula>$J775="儀式"</formula>
    </cfRule>
    <cfRule type="expression" dxfId="3540" priority="3341">
      <formula>$J775="いい葬儀"</formula>
    </cfRule>
    <cfRule type="expression" dxfId="3539" priority="3342">
      <formula>$J775="よりそう"</formula>
    </cfRule>
    <cfRule type="expression" dxfId="3538" priority="3343">
      <formula>$J775="イオン"</formula>
    </cfRule>
    <cfRule type="expression" dxfId="3537" priority="3344">
      <formula>$J775="小さな"</formula>
    </cfRule>
  </conditionalFormatting>
  <conditionalFormatting sqref="NL749">
    <cfRule type="expression" dxfId="3536" priority="3286">
      <formula>$J742="安心できる葬儀ガイド"</formula>
    </cfRule>
    <cfRule type="expression" dxfId="3535" priority="3287">
      <formula>$J742="やさしいお葬式"</formula>
    </cfRule>
    <cfRule type="expression" dxfId="3534" priority="3288">
      <formula>$J742="コープ"</formula>
    </cfRule>
    <cfRule type="expression" dxfId="3533" priority="3289">
      <formula>$J742="テラス"</formula>
    </cfRule>
    <cfRule type="expression" dxfId="3532" priority="3290">
      <formula>$J742="終活ねっと"</formula>
    </cfRule>
    <cfRule type="expression" dxfId="3531" priority="3291">
      <formula>$J742="マルイ"</formula>
    </cfRule>
    <cfRule type="expression" dxfId="3530" priority="3292">
      <formula>$J742="儀式"</formula>
    </cfRule>
    <cfRule type="expression" dxfId="3529" priority="3293">
      <formula>$J742="いい葬儀"</formula>
    </cfRule>
    <cfRule type="expression" dxfId="3528" priority="3294">
      <formula>$J742="よりそう"</formula>
    </cfRule>
    <cfRule type="expression" dxfId="3527" priority="3295">
      <formula>$J742="イオン"</formula>
    </cfRule>
    <cfRule type="expression" dxfId="3526" priority="3296">
      <formula>$J742="小さな"</formula>
    </cfRule>
  </conditionalFormatting>
  <conditionalFormatting sqref="MY749">
    <cfRule type="expression" dxfId="3525" priority="3669">
      <formula>$J742="北の"</formula>
    </cfRule>
  </conditionalFormatting>
  <conditionalFormatting sqref="MY749">
    <cfRule type="expression" dxfId="3524" priority="3658">
      <formula>$J742="安心できる葬儀ガイド"</formula>
    </cfRule>
    <cfRule type="expression" dxfId="3523" priority="3659">
      <formula>$J742="やさしいお葬式"</formula>
    </cfRule>
    <cfRule type="expression" dxfId="3522" priority="3660">
      <formula>$J742="コープ"</formula>
    </cfRule>
    <cfRule type="expression" dxfId="3521" priority="3661">
      <formula>$J742="テラス"</formula>
    </cfRule>
    <cfRule type="expression" dxfId="3520" priority="3662">
      <formula>$J742="終活ねっと"</formula>
    </cfRule>
    <cfRule type="expression" dxfId="3519" priority="3663">
      <formula>$J742="マルイ"</formula>
    </cfRule>
    <cfRule type="expression" dxfId="3518" priority="3664">
      <formula>$J742="儀式"</formula>
    </cfRule>
    <cfRule type="expression" dxfId="3517" priority="3665">
      <formula>$J742="いい葬儀"</formula>
    </cfRule>
    <cfRule type="expression" dxfId="3516" priority="3666">
      <formula>$J742="よりそう"</formula>
    </cfRule>
    <cfRule type="expression" dxfId="3515" priority="3667">
      <formula>$J742="イオン"</formula>
    </cfRule>
    <cfRule type="expression" dxfId="3514" priority="3668">
      <formula>$J742="小さな"</formula>
    </cfRule>
  </conditionalFormatting>
  <conditionalFormatting sqref="MV760">
    <cfRule type="expression" dxfId="3513" priority="3657">
      <formula>$J753="北の"</formula>
    </cfRule>
  </conditionalFormatting>
  <conditionalFormatting sqref="MV760">
    <cfRule type="expression" dxfId="3512" priority="3646">
      <formula>$J753="安心できる葬儀ガイド"</formula>
    </cfRule>
    <cfRule type="expression" dxfId="3511" priority="3647">
      <formula>$J753="やさしいお葬式"</formula>
    </cfRule>
    <cfRule type="expression" dxfId="3510" priority="3648">
      <formula>$J753="コープ"</formula>
    </cfRule>
    <cfRule type="expression" dxfId="3509" priority="3649">
      <formula>$J753="テラス"</formula>
    </cfRule>
    <cfRule type="expression" dxfId="3508" priority="3650">
      <formula>$J753="終活ねっと"</formula>
    </cfRule>
    <cfRule type="expression" dxfId="3507" priority="3651">
      <formula>$J753="マルイ"</formula>
    </cfRule>
    <cfRule type="expression" dxfId="3506" priority="3652">
      <formula>$J753="儀式"</formula>
    </cfRule>
    <cfRule type="expression" dxfId="3505" priority="3653">
      <formula>$J753="いい葬儀"</formula>
    </cfRule>
    <cfRule type="expression" dxfId="3504" priority="3654">
      <formula>$J753="よりそう"</formula>
    </cfRule>
    <cfRule type="expression" dxfId="3503" priority="3655">
      <formula>$J753="イオン"</formula>
    </cfRule>
    <cfRule type="expression" dxfId="3502" priority="3656">
      <formula>$J753="小さな"</formula>
    </cfRule>
  </conditionalFormatting>
  <conditionalFormatting sqref="MW760">
    <cfRule type="expression" dxfId="3501" priority="3645">
      <formula>$J753="北の"</formula>
    </cfRule>
  </conditionalFormatting>
  <conditionalFormatting sqref="MW760">
    <cfRule type="expression" dxfId="3500" priority="3634">
      <formula>$J753="安心できる葬儀ガイド"</formula>
    </cfRule>
    <cfRule type="expression" dxfId="3499" priority="3635">
      <formula>$J753="やさしいお葬式"</formula>
    </cfRule>
    <cfRule type="expression" dxfId="3498" priority="3636">
      <formula>$J753="コープ"</formula>
    </cfRule>
    <cfRule type="expression" dxfId="3497" priority="3637">
      <formula>$J753="テラス"</formula>
    </cfRule>
    <cfRule type="expression" dxfId="3496" priority="3638">
      <formula>$J753="終活ねっと"</formula>
    </cfRule>
    <cfRule type="expression" dxfId="3495" priority="3639">
      <formula>$J753="マルイ"</formula>
    </cfRule>
    <cfRule type="expression" dxfId="3494" priority="3640">
      <formula>$J753="儀式"</formula>
    </cfRule>
    <cfRule type="expression" dxfId="3493" priority="3641">
      <formula>$J753="いい葬儀"</formula>
    </cfRule>
    <cfRule type="expression" dxfId="3492" priority="3642">
      <formula>$J753="よりそう"</formula>
    </cfRule>
    <cfRule type="expression" dxfId="3491" priority="3643">
      <formula>$J753="イオン"</formula>
    </cfRule>
    <cfRule type="expression" dxfId="3490" priority="3644">
      <formula>$J753="小さな"</formula>
    </cfRule>
  </conditionalFormatting>
  <conditionalFormatting sqref="MX760">
    <cfRule type="expression" dxfId="3489" priority="3633">
      <formula>$J753="北の"</formula>
    </cfRule>
  </conditionalFormatting>
  <conditionalFormatting sqref="MX760">
    <cfRule type="expression" dxfId="3488" priority="3622">
      <formula>$J753="安心できる葬儀ガイド"</formula>
    </cfRule>
    <cfRule type="expression" dxfId="3487" priority="3623">
      <formula>$J753="やさしいお葬式"</formula>
    </cfRule>
    <cfRule type="expression" dxfId="3486" priority="3624">
      <formula>$J753="コープ"</formula>
    </cfRule>
    <cfRule type="expression" dxfId="3485" priority="3625">
      <formula>$J753="テラス"</formula>
    </cfRule>
    <cfRule type="expression" dxfId="3484" priority="3626">
      <formula>$J753="終活ねっと"</formula>
    </cfRule>
    <cfRule type="expression" dxfId="3483" priority="3627">
      <formula>$J753="マルイ"</formula>
    </cfRule>
    <cfRule type="expression" dxfId="3482" priority="3628">
      <formula>$J753="儀式"</formula>
    </cfRule>
    <cfRule type="expression" dxfId="3481" priority="3629">
      <formula>$J753="いい葬儀"</formula>
    </cfRule>
    <cfRule type="expression" dxfId="3480" priority="3630">
      <formula>$J753="よりそう"</formula>
    </cfRule>
    <cfRule type="expression" dxfId="3479" priority="3631">
      <formula>$J753="イオン"</formula>
    </cfRule>
    <cfRule type="expression" dxfId="3478" priority="3632">
      <formula>$J753="小さな"</formula>
    </cfRule>
  </conditionalFormatting>
  <conditionalFormatting sqref="MY760">
    <cfRule type="expression" dxfId="3477" priority="3621">
      <formula>$J753="北の"</formula>
    </cfRule>
  </conditionalFormatting>
  <conditionalFormatting sqref="MY760">
    <cfRule type="expression" dxfId="3476" priority="3610">
      <formula>$J753="安心できる葬儀ガイド"</formula>
    </cfRule>
    <cfRule type="expression" dxfId="3475" priority="3611">
      <formula>$J753="やさしいお葬式"</formula>
    </cfRule>
    <cfRule type="expression" dxfId="3474" priority="3612">
      <formula>$J753="コープ"</formula>
    </cfRule>
    <cfRule type="expression" dxfId="3473" priority="3613">
      <formula>$J753="テラス"</formula>
    </cfRule>
    <cfRule type="expression" dxfId="3472" priority="3614">
      <formula>$J753="終活ねっと"</formula>
    </cfRule>
    <cfRule type="expression" dxfId="3471" priority="3615">
      <formula>$J753="マルイ"</formula>
    </cfRule>
    <cfRule type="expression" dxfId="3470" priority="3616">
      <formula>$J753="儀式"</formula>
    </cfRule>
    <cfRule type="expression" dxfId="3469" priority="3617">
      <formula>$J753="いい葬儀"</formula>
    </cfRule>
    <cfRule type="expression" dxfId="3468" priority="3618">
      <formula>$J753="よりそう"</formula>
    </cfRule>
    <cfRule type="expression" dxfId="3467" priority="3619">
      <formula>$J753="イオン"</formula>
    </cfRule>
    <cfRule type="expression" dxfId="3466" priority="3620">
      <formula>$J753="小さな"</formula>
    </cfRule>
  </conditionalFormatting>
  <conditionalFormatting sqref="MV771">
    <cfRule type="expression" dxfId="3465" priority="3609">
      <formula>$J764="北の"</formula>
    </cfRule>
  </conditionalFormatting>
  <conditionalFormatting sqref="MV771">
    <cfRule type="expression" dxfId="3464" priority="3598">
      <formula>$J764="安心できる葬儀ガイド"</formula>
    </cfRule>
    <cfRule type="expression" dxfId="3463" priority="3599">
      <formula>$J764="やさしいお葬式"</formula>
    </cfRule>
    <cfRule type="expression" dxfId="3462" priority="3600">
      <formula>$J764="コープ"</formula>
    </cfRule>
    <cfRule type="expression" dxfId="3461" priority="3601">
      <formula>$J764="テラス"</formula>
    </cfRule>
    <cfRule type="expression" dxfId="3460" priority="3602">
      <formula>$J764="終活ねっと"</formula>
    </cfRule>
    <cfRule type="expression" dxfId="3459" priority="3603">
      <formula>$J764="マルイ"</formula>
    </cfRule>
    <cfRule type="expression" dxfId="3458" priority="3604">
      <formula>$J764="儀式"</formula>
    </cfRule>
    <cfRule type="expression" dxfId="3457" priority="3605">
      <formula>$J764="いい葬儀"</formula>
    </cfRule>
    <cfRule type="expression" dxfId="3456" priority="3606">
      <formula>$J764="よりそう"</formula>
    </cfRule>
    <cfRule type="expression" dxfId="3455" priority="3607">
      <formula>$J764="イオン"</formula>
    </cfRule>
    <cfRule type="expression" dxfId="3454" priority="3608">
      <formula>$J764="小さな"</formula>
    </cfRule>
  </conditionalFormatting>
  <conditionalFormatting sqref="MW771">
    <cfRule type="expression" dxfId="3453" priority="3597">
      <formula>$J764="北の"</formula>
    </cfRule>
  </conditionalFormatting>
  <conditionalFormatting sqref="MW771">
    <cfRule type="expression" dxfId="3452" priority="3586">
      <formula>$J764="安心できる葬儀ガイド"</formula>
    </cfRule>
    <cfRule type="expression" dxfId="3451" priority="3587">
      <formula>$J764="やさしいお葬式"</formula>
    </cfRule>
    <cfRule type="expression" dxfId="3450" priority="3588">
      <formula>$J764="コープ"</formula>
    </cfRule>
    <cfRule type="expression" dxfId="3449" priority="3589">
      <formula>$J764="テラス"</formula>
    </cfRule>
    <cfRule type="expression" dxfId="3448" priority="3590">
      <formula>$J764="終活ねっと"</formula>
    </cfRule>
    <cfRule type="expression" dxfId="3447" priority="3591">
      <formula>$J764="マルイ"</formula>
    </cfRule>
    <cfRule type="expression" dxfId="3446" priority="3592">
      <formula>$J764="儀式"</formula>
    </cfRule>
    <cfRule type="expression" dxfId="3445" priority="3593">
      <formula>$J764="いい葬儀"</formula>
    </cfRule>
    <cfRule type="expression" dxfId="3444" priority="3594">
      <formula>$J764="よりそう"</formula>
    </cfRule>
    <cfRule type="expression" dxfId="3443" priority="3595">
      <formula>$J764="イオン"</formula>
    </cfRule>
    <cfRule type="expression" dxfId="3442" priority="3596">
      <formula>$J764="小さな"</formula>
    </cfRule>
  </conditionalFormatting>
  <conditionalFormatting sqref="MX771">
    <cfRule type="expression" dxfId="3441" priority="3585">
      <formula>$J764="北の"</formula>
    </cfRule>
  </conditionalFormatting>
  <conditionalFormatting sqref="MX771">
    <cfRule type="expression" dxfId="3440" priority="3574">
      <formula>$J764="安心できる葬儀ガイド"</formula>
    </cfRule>
    <cfRule type="expression" dxfId="3439" priority="3575">
      <formula>$J764="やさしいお葬式"</formula>
    </cfRule>
    <cfRule type="expression" dxfId="3438" priority="3576">
      <formula>$J764="コープ"</formula>
    </cfRule>
    <cfRule type="expression" dxfId="3437" priority="3577">
      <formula>$J764="テラス"</formula>
    </cfRule>
    <cfRule type="expression" dxfId="3436" priority="3578">
      <formula>$J764="終活ねっと"</formula>
    </cfRule>
    <cfRule type="expression" dxfId="3435" priority="3579">
      <formula>$J764="マルイ"</formula>
    </cfRule>
    <cfRule type="expression" dxfId="3434" priority="3580">
      <formula>$J764="儀式"</formula>
    </cfRule>
    <cfRule type="expression" dxfId="3433" priority="3581">
      <formula>$J764="いい葬儀"</formula>
    </cfRule>
    <cfRule type="expression" dxfId="3432" priority="3582">
      <formula>$J764="よりそう"</formula>
    </cfRule>
    <cfRule type="expression" dxfId="3431" priority="3583">
      <formula>$J764="イオン"</formula>
    </cfRule>
    <cfRule type="expression" dxfId="3430" priority="3584">
      <formula>$J764="小さな"</formula>
    </cfRule>
  </conditionalFormatting>
  <conditionalFormatting sqref="MY771">
    <cfRule type="expression" dxfId="3429" priority="3573">
      <formula>$J764="北の"</formula>
    </cfRule>
  </conditionalFormatting>
  <conditionalFormatting sqref="MY771">
    <cfRule type="expression" dxfId="3428" priority="3562">
      <formula>$J764="安心できる葬儀ガイド"</formula>
    </cfRule>
    <cfRule type="expression" dxfId="3427" priority="3563">
      <formula>$J764="やさしいお葬式"</formula>
    </cfRule>
    <cfRule type="expression" dxfId="3426" priority="3564">
      <formula>$J764="コープ"</formula>
    </cfRule>
    <cfRule type="expression" dxfId="3425" priority="3565">
      <formula>$J764="テラス"</formula>
    </cfRule>
    <cfRule type="expression" dxfId="3424" priority="3566">
      <formula>$J764="終活ねっと"</formula>
    </cfRule>
    <cfRule type="expression" dxfId="3423" priority="3567">
      <formula>$J764="マルイ"</formula>
    </cfRule>
    <cfRule type="expression" dxfId="3422" priority="3568">
      <formula>$J764="儀式"</formula>
    </cfRule>
    <cfRule type="expression" dxfId="3421" priority="3569">
      <formula>$J764="いい葬儀"</formula>
    </cfRule>
    <cfRule type="expression" dxfId="3420" priority="3570">
      <formula>$J764="よりそう"</formula>
    </cfRule>
    <cfRule type="expression" dxfId="3419" priority="3571">
      <formula>$J764="イオン"</formula>
    </cfRule>
    <cfRule type="expression" dxfId="3418" priority="3572">
      <formula>$J764="小さな"</formula>
    </cfRule>
  </conditionalFormatting>
  <conditionalFormatting sqref="MV782">
    <cfRule type="expression" dxfId="3417" priority="3561">
      <formula>$J775="北の"</formula>
    </cfRule>
  </conditionalFormatting>
  <conditionalFormatting sqref="MV782">
    <cfRule type="expression" dxfId="3416" priority="3550">
      <formula>$J775="安心できる葬儀ガイド"</formula>
    </cfRule>
    <cfRule type="expression" dxfId="3415" priority="3551">
      <formula>$J775="やさしいお葬式"</formula>
    </cfRule>
    <cfRule type="expression" dxfId="3414" priority="3552">
      <formula>$J775="コープ"</formula>
    </cfRule>
    <cfRule type="expression" dxfId="3413" priority="3553">
      <formula>$J775="テラス"</formula>
    </cfRule>
    <cfRule type="expression" dxfId="3412" priority="3554">
      <formula>$J775="終活ねっと"</formula>
    </cfRule>
    <cfRule type="expression" dxfId="3411" priority="3555">
      <formula>$J775="マルイ"</formula>
    </cfRule>
    <cfRule type="expression" dxfId="3410" priority="3556">
      <formula>$J775="儀式"</formula>
    </cfRule>
    <cfRule type="expression" dxfId="3409" priority="3557">
      <formula>$J775="いい葬儀"</formula>
    </cfRule>
    <cfRule type="expression" dxfId="3408" priority="3558">
      <formula>$J775="よりそう"</formula>
    </cfRule>
    <cfRule type="expression" dxfId="3407" priority="3559">
      <formula>$J775="イオン"</formula>
    </cfRule>
    <cfRule type="expression" dxfId="3406" priority="3560">
      <formula>$J775="小さな"</formula>
    </cfRule>
  </conditionalFormatting>
  <conditionalFormatting sqref="MW782">
    <cfRule type="expression" dxfId="3405" priority="3549">
      <formula>$J775="北の"</formula>
    </cfRule>
  </conditionalFormatting>
  <conditionalFormatting sqref="MW782">
    <cfRule type="expression" dxfId="3404" priority="3538">
      <formula>$J775="安心できる葬儀ガイド"</formula>
    </cfRule>
    <cfRule type="expression" dxfId="3403" priority="3539">
      <formula>$J775="やさしいお葬式"</formula>
    </cfRule>
    <cfRule type="expression" dxfId="3402" priority="3540">
      <formula>$J775="コープ"</formula>
    </cfRule>
    <cfRule type="expression" dxfId="3401" priority="3541">
      <formula>$J775="テラス"</formula>
    </cfRule>
    <cfRule type="expression" dxfId="3400" priority="3542">
      <formula>$J775="終活ねっと"</formula>
    </cfRule>
    <cfRule type="expression" dxfId="3399" priority="3543">
      <formula>$J775="マルイ"</formula>
    </cfRule>
    <cfRule type="expression" dxfId="3398" priority="3544">
      <formula>$J775="儀式"</formula>
    </cfRule>
    <cfRule type="expression" dxfId="3397" priority="3545">
      <formula>$J775="いい葬儀"</formula>
    </cfRule>
    <cfRule type="expression" dxfId="3396" priority="3546">
      <formula>$J775="よりそう"</formula>
    </cfRule>
    <cfRule type="expression" dxfId="3395" priority="3547">
      <formula>$J775="イオン"</formula>
    </cfRule>
    <cfRule type="expression" dxfId="3394" priority="3548">
      <formula>$J775="小さな"</formula>
    </cfRule>
  </conditionalFormatting>
  <conditionalFormatting sqref="MX782">
    <cfRule type="expression" dxfId="3393" priority="3537">
      <formula>$J775="北の"</formula>
    </cfRule>
  </conditionalFormatting>
  <conditionalFormatting sqref="MX782">
    <cfRule type="expression" dxfId="3392" priority="3526">
      <formula>$J775="安心できる葬儀ガイド"</formula>
    </cfRule>
    <cfRule type="expression" dxfId="3391" priority="3527">
      <formula>$J775="やさしいお葬式"</formula>
    </cfRule>
    <cfRule type="expression" dxfId="3390" priority="3528">
      <formula>$J775="コープ"</formula>
    </cfRule>
    <cfRule type="expression" dxfId="3389" priority="3529">
      <formula>$J775="テラス"</formula>
    </cfRule>
    <cfRule type="expression" dxfId="3388" priority="3530">
      <formula>$J775="終活ねっと"</formula>
    </cfRule>
    <cfRule type="expression" dxfId="3387" priority="3531">
      <formula>$J775="マルイ"</formula>
    </cfRule>
    <cfRule type="expression" dxfId="3386" priority="3532">
      <formula>$J775="儀式"</formula>
    </cfRule>
    <cfRule type="expression" dxfId="3385" priority="3533">
      <formula>$J775="いい葬儀"</formula>
    </cfRule>
    <cfRule type="expression" dxfId="3384" priority="3534">
      <formula>$J775="よりそう"</formula>
    </cfRule>
    <cfRule type="expression" dxfId="3383" priority="3535">
      <formula>$J775="イオン"</formula>
    </cfRule>
    <cfRule type="expression" dxfId="3382" priority="3536">
      <formula>$J775="小さな"</formula>
    </cfRule>
  </conditionalFormatting>
  <conditionalFormatting sqref="MY782">
    <cfRule type="expression" dxfId="3381" priority="3525">
      <formula>$J775="北の"</formula>
    </cfRule>
  </conditionalFormatting>
  <conditionalFormatting sqref="MY782">
    <cfRule type="expression" dxfId="3380" priority="3514">
      <formula>$J775="安心できる葬儀ガイド"</formula>
    </cfRule>
    <cfRule type="expression" dxfId="3379" priority="3515">
      <formula>$J775="やさしいお葬式"</formula>
    </cfRule>
    <cfRule type="expression" dxfId="3378" priority="3516">
      <formula>$J775="コープ"</formula>
    </cfRule>
    <cfRule type="expression" dxfId="3377" priority="3517">
      <formula>$J775="テラス"</formula>
    </cfRule>
    <cfRule type="expression" dxfId="3376" priority="3518">
      <formula>$J775="終活ねっと"</formula>
    </cfRule>
    <cfRule type="expression" dxfId="3375" priority="3519">
      <formula>$J775="マルイ"</formula>
    </cfRule>
    <cfRule type="expression" dxfId="3374" priority="3520">
      <formula>$J775="儀式"</formula>
    </cfRule>
    <cfRule type="expression" dxfId="3373" priority="3521">
      <formula>$J775="いい葬儀"</formula>
    </cfRule>
    <cfRule type="expression" dxfId="3372" priority="3522">
      <formula>$J775="よりそう"</formula>
    </cfRule>
    <cfRule type="expression" dxfId="3371" priority="3523">
      <formula>$J775="イオン"</formula>
    </cfRule>
    <cfRule type="expression" dxfId="3370" priority="3524">
      <formula>$J775="小さな"</formula>
    </cfRule>
  </conditionalFormatting>
  <conditionalFormatting sqref="NC749">
    <cfRule type="expression" dxfId="3369" priority="3513">
      <formula>$J742="北の"</formula>
    </cfRule>
  </conditionalFormatting>
  <conditionalFormatting sqref="NC749">
    <cfRule type="expression" dxfId="3368" priority="3502">
      <formula>$J742="安心できる葬儀ガイド"</formula>
    </cfRule>
    <cfRule type="expression" dxfId="3367" priority="3503">
      <formula>$J742="やさしいお葬式"</formula>
    </cfRule>
    <cfRule type="expression" dxfId="3366" priority="3504">
      <formula>$J742="コープ"</formula>
    </cfRule>
    <cfRule type="expression" dxfId="3365" priority="3505">
      <formula>$J742="テラス"</formula>
    </cfRule>
    <cfRule type="expression" dxfId="3364" priority="3506">
      <formula>$J742="終活ねっと"</formula>
    </cfRule>
    <cfRule type="expression" dxfId="3363" priority="3507">
      <formula>$J742="マルイ"</formula>
    </cfRule>
    <cfRule type="expression" dxfId="3362" priority="3508">
      <formula>$J742="儀式"</formula>
    </cfRule>
    <cfRule type="expression" dxfId="3361" priority="3509">
      <formula>$J742="いい葬儀"</formula>
    </cfRule>
    <cfRule type="expression" dxfId="3360" priority="3510">
      <formula>$J742="よりそう"</formula>
    </cfRule>
    <cfRule type="expression" dxfId="3359" priority="3511">
      <formula>$J742="イオン"</formula>
    </cfRule>
    <cfRule type="expression" dxfId="3358" priority="3512">
      <formula>$J742="小さな"</formula>
    </cfRule>
  </conditionalFormatting>
  <conditionalFormatting sqref="ND760">
    <cfRule type="expression" dxfId="3357" priority="3453">
      <formula>$J753="北の"</formula>
    </cfRule>
  </conditionalFormatting>
  <conditionalFormatting sqref="ND760">
    <cfRule type="expression" dxfId="3356" priority="3442">
      <formula>$J753="安心できる葬儀ガイド"</formula>
    </cfRule>
    <cfRule type="expression" dxfId="3355" priority="3443">
      <formula>$J753="やさしいお葬式"</formula>
    </cfRule>
    <cfRule type="expression" dxfId="3354" priority="3444">
      <formula>$J753="コープ"</formula>
    </cfRule>
    <cfRule type="expression" dxfId="3353" priority="3445">
      <formula>$J753="テラス"</formula>
    </cfRule>
    <cfRule type="expression" dxfId="3352" priority="3446">
      <formula>$J753="終活ねっと"</formula>
    </cfRule>
    <cfRule type="expression" dxfId="3351" priority="3447">
      <formula>$J753="マルイ"</formula>
    </cfRule>
    <cfRule type="expression" dxfId="3350" priority="3448">
      <formula>$J753="儀式"</formula>
    </cfRule>
    <cfRule type="expression" dxfId="3349" priority="3449">
      <formula>$J753="いい葬儀"</formula>
    </cfRule>
    <cfRule type="expression" dxfId="3348" priority="3450">
      <formula>$J753="よりそう"</formula>
    </cfRule>
    <cfRule type="expression" dxfId="3347" priority="3451">
      <formula>$J753="イオン"</formula>
    </cfRule>
    <cfRule type="expression" dxfId="3346" priority="3452">
      <formula>$J753="小さな"</formula>
    </cfRule>
  </conditionalFormatting>
  <conditionalFormatting sqref="NE760">
    <cfRule type="expression" dxfId="3345" priority="3441">
      <formula>$J753="北の"</formula>
    </cfRule>
  </conditionalFormatting>
  <conditionalFormatting sqref="NE760">
    <cfRule type="expression" dxfId="3344" priority="3430">
      <formula>$J753="安心できる葬儀ガイド"</formula>
    </cfRule>
    <cfRule type="expression" dxfId="3343" priority="3431">
      <formula>$J753="やさしいお葬式"</formula>
    </cfRule>
    <cfRule type="expression" dxfId="3342" priority="3432">
      <formula>$J753="コープ"</formula>
    </cfRule>
    <cfRule type="expression" dxfId="3341" priority="3433">
      <formula>$J753="テラス"</formula>
    </cfRule>
    <cfRule type="expression" dxfId="3340" priority="3434">
      <formula>$J753="終活ねっと"</formula>
    </cfRule>
    <cfRule type="expression" dxfId="3339" priority="3435">
      <formula>$J753="マルイ"</formula>
    </cfRule>
    <cfRule type="expression" dxfId="3338" priority="3436">
      <formula>$J753="儀式"</formula>
    </cfRule>
    <cfRule type="expression" dxfId="3337" priority="3437">
      <formula>$J753="いい葬儀"</formula>
    </cfRule>
    <cfRule type="expression" dxfId="3336" priority="3438">
      <formula>$J753="よりそう"</formula>
    </cfRule>
    <cfRule type="expression" dxfId="3335" priority="3439">
      <formula>$J753="イオン"</formula>
    </cfRule>
    <cfRule type="expression" dxfId="3334" priority="3440">
      <formula>$J753="小さな"</formula>
    </cfRule>
  </conditionalFormatting>
  <conditionalFormatting sqref="NF749">
    <cfRule type="expression" dxfId="3333" priority="3477">
      <formula>$J742="北の"</formula>
    </cfRule>
  </conditionalFormatting>
  <conditionalFormatting sqref="NF749">
    <cfRule type="expression" dxfId="3332" priority="3466">
      <formula>$J742="安心できる葬儀ガイド"</formula>
    </cfRule>
    <cfRule type="expression" dxfId="3331" priority="3467">
      <formula>$J742="やさしいお葬式"</formula>
    </cfRule>
    <cfRule type="expression" dxfId="3330" priority="3468">
      <formula>$J742="コープ"</formula>
    </cfRule>
    <cfRule type="expression" dxfId="3329" priority="3469">
      <formula>$J742="テラス"</formula>
    </cfRule>
    <cfRule type="expression" dxfId="3328" priority="3470">
      <formula>$J742="終活ねっと"</formula>
    </cfRule>
    <cfRule type="expression" dxfId="3327" priority="3471">
      <formula>$J742="マルイ"</formula>
    </cfRule>
    <cfRule type="expression" dxfId="3326" priority="3472">
      <formula>$J742="儀式"</formula>
    </cfRule>
    <cfRule type="expression" dxfId="3325" priority="3473">
      <formula>$J742="いい葬儀"</formula>
    </cfRule>
    <cfRule type="expression" dxfId="3324" priority="3474">
      <formula>$J742="よりそう"</formula>
    </cfRule>
    <cfRule type="expression" dxfId="3323" priority="3475">
      <formula>$J742="イオン"</formula>
    </cfRule>
    <cfRule type="expression" dxfId="3322" priority="3476">
      <formula>$J742="小さな"</formula>
    </cfRule>
  </conditionalFormatting>
  <conditionalFormatting sqref="NC760">
    <cfRule type="expression" dxfId="3321" priority="3465">
      <formula>$J753="北の"</formula>
    </cfRule>
  </conditionalFormatting>
  <conditionalFormatting sqref="NC760">
    <cfRule type="expression" dxfId="3320" priority="3454">
      <formula>$J753="安心できる葬儀ガイド"</formula>
    </cfRule>
    <cfRule type="expression" dxfId="3319" priority="3455">
      <formula>$J753="やさしいお葬式"</formula>
    </cfRule>
    <cfRule type="expression" dxfId="3318" priority="3456">
      <formula>$J753="コープ"</formula>
    </cfRule>
    <cfRule type="expression" dxfId="3317" priority="3457">
      <formula>$J753="テラス"</formula>
    </cfRule>
    <cfRule type="expression" dxfId="3316" priority="3458">
      <formula>$J753="終活ねっと"</formula>
    </cfRule>
    <cfRule type="expression" dxfId="3315" priority="3459">
      <formula>$J753="マルイ"</formula>
    </cfRule>
    <cfRule type="expression" dxfId="3314" priority="3460">
      <formula>$J753="儀式"</formula>
    </cfRule>
    <cfRule type="expression" dxfId="3313" priority="3461">
      <formula>$J753="いい葬儀"</formula>
    </cfRule>
    <cfRule type="expression" dxfId="3312" priority="3462">
      <formula>$J753="よりそう"</formula>
    </cfRule>
    <cfRule type="expression" dxfId="3311" priority="3463">
      <formula>$J753="イオン"</formula>
    </cfRule>
    <cfRule type="expression" dxfId="3310" priority="3464">
      <formula>$J753="小さな"</formula>
    </cfRule>
  </conditionalFormatting>
  <conditionalFormatting sqref="NF771">
    <cfRule type="expression" dxfId="3309" priority="3381">
      <formula>$J764="北の"</formula>
    </cfRule>
  </conditionalFormatting>
  <conditionalFormatting sqref="NF771">
    <cfRule type="expression" dxfId="3308" priority="3370">
      <formula>$J764="安心できる葬儀ガイド"</formula>
    </cfRule>
    <cfRule type="expression" dxfId="3307" priority="3371">
      <formula>$J764="やさしいお葬式"</formula>
    </cfRule>
    <cfRule type="expression" dxfId="3306" priority="3372">
      <formula>$J764="コープ"</formula>
    </cfRule>
    <cfRule type="expression" dxfId="3305" priority="3373">
      <formula>$J764="テラス"</formula>
    </cfRule>
    <cfRule type="expression" dxfId="3304" priority="3374">
      <formula>$J764="終活ねっと"</formula>
    </cfRule>
    <cfRule type="expression" dxfId="3303" priority="3375">
      <formula>$J764="マルイ"</formula>
    </cfRule>
    <cfRule type="expression" dxfId="3302" priority="3376">
      <formula>$J764="儀式"</formula>
    </cfRule>
    <cfRule type="expression" dxfId="3301" priority="3377">
      <formula>$J764="いい葬儀"</formula>
    </cfRule>
    <cfRule type="expression" dxfId="3300" priority="3378">
      <formula>$J764="よりそう"</formula>
    </cfRule>
    <cfRule type="expression" dxfId="3299" priority="3379">
      <formula>$J764="イオン"</formula>
    </cfRule>
    <cfRule type="expression" dxfId="3298" priority="3380">
      <formula>$J764="小さな"</formula>
    </cfRule>
  </conditionalFormatting>
  <conditionalFormatting sqref="NC782">
    <cfRule type="expression" dxfId="3297" priority="3369">
      <formula>$J775="北の"</formula>
    </cfRule>
  </conditionalFormatting>
  <conditionalFormatting sqref="NC782">
    <cfRule type="expression" dxfId="3296" priority="3358">
      <formula>$J775="安心できる葬儀ガイド"</formula>
    </cfRule>
    <cfRule type="expression" dxfId="3295" priority="3359">
      <formula>$J775="やさしいお葬式"</formula>
    </cfRule>
    <cfRule type="expression" dxfId="3294" priority="3360">
      <formula>$J775="コープ"</formula>
    </cfRule>
    <cfRule type="expression" dxfId="3293" priority="3361">
      <formula>$J775="テラス"</formula>
    </cfRule>
    <cfRule type="expression" dxfId="3292" priority="3362">
      <formula>$J775="終活ねっと"</formula>
    </cfRule>
    <cfRule type="expression" dxfId="3291" priority="3363">
      <formula>$J775="マルイ"</formula>
    </cfRule>
    <cfRule type="expression" dxfId="3290" priority="3364">
      <formula>$J775="儀式"</formula>
    </cfRule>
    <cfRule type="expression" dxfId="3289" priority="3365">
      <formula>$J775="いい葬儀"</formula>
    </cfRule>
    <cfRule type="expression" dxfId="3288" priority="3366">
      <formula>$J775="よりそう"</formula>
    </cfRule>
    <cfRule type="expression" dxfId="3287" priority="3367">
      <formula>$J775="イオン"</formula>
    </cfRule>
    <cfRule type="expression" dxfId="3286" priority="3368">
      <formula>$J775="小さな"</formula>
    </cfRule>
  </conditionalFormatting>
  <conditionalFormatting sqref="ND771">
    <cfRule type="expression" dxfId="3285" priority="3405">
      <formula>$J764="北の"</formula>
    </cfRule>
  </conditionalFormatting>
  <conditionalFormatting sqref="ND771">
    <cfRule type="expression" dxfId="3284" priority="3394">
      <formula>$J764="安心できる葬儀ガイド"</formula>
    </cfRule>
    <cfRule type="expression" dxfId="3283" priority="3395">
      <formula>$J764="やさしいお葬式"</formula>
    </cfRule>
    <cfRule type="expression" dxfId="3282" priority="3396">
      <formula>$J764="コープ"</formula>
    </cfRule>
    <cfRule type="expression" dxfId="3281" priority="3397">
      <formula>$J764="テラス"</formula>
    </cfRule>
    <cfRule type="expression" dxfId="3280" priority="3398">
      <formula>$J764="終活ねっと"</formula>
    </cfRule>
    <cfRule type="expression" dxfId="3279" priority="3399">
      <formula>$J764="マルイ"</formula>
    </cfRule>
    <cfRule type="expression" dxfId="3278" priority="3400">
      <formula>$J764="儀式"</formula>
    </cfRule>
    <cfRule type="expression" dxfId="3277" priority="3401">
      <formula>$J764="いい葬儀"</formula>
    </cfRule>
    <cfRule type="expression" dxfId="3276" priority="3402">
      <formula>$J764="よりそう"</formula>
    </cfRule>
    <cfRule type="expression" dxfId="3275" priority="3403">
      <formula>$J764="イオン"</formula>
    </cfRule>
    <cfRule type="expression" dxfId="3274" priority="3404">
      <formula>$J764="小さな"</formula>
    </cfRule>
  </conditionalFormatting>
  <conditionalFormatting sqref="NE771">
    <cfRule type="expression" dxfId="3273" priority="3393">
      <formula>$J764="北の"</formula>
    </cfRule>
  </conditionalFormatting>
  <conditionalFormatting sqref="NE771">
    <cfRule type="expression" dxfId="3272" priority="3382">
      <formula>$J764="安心できる葬儀ガイド"</formula>
    </cfRule>
    <cfRule type="expression" dxfId="3271" priority="3383">
      <formula>$J764="やさしいお葬式"</formula>
    </cfRule>
    <cfRule type="expression" dxfId="3270" priority="3384">
      <formula>$J764="コープ"</formula>
    </cfRule>
    <cfRule type="expression" dxfId="3269" priority="3385">
      <formula>$J764="テラス"</formula>
    </cfRule>
    <cfRule type="expression" dxfId="3268" priority="3386">
      <formula>$J764="終活ねっと"</formula>
    </cfRule>
    <cfRule type="expression" dxfId="3267" priority="3387">
      <formula>$J764="マルイ"</formula>
    </cfRule>
    <cfRule type="expression" dxfId="3266" priority="3388">
      <formula>$J764="儀式"</formula>
    </cfRule>
    <cfRule type="expression" dxfId="3265" priority="3389">
      <formula>$J764="いい葬儀"</formula>
    </cfRule>
    <cfRule type="expression" dxfId="3264" priority="3390">
      <formula>$J764="よりそう"</formula>
    </cfRule>
    <cfRule type="expression" dxfId="3263" priority="3391">
      <formula>$J764="イオン"</formula>
    </cfRule>
    <cfRule type="expression" dxfId="3262" priority="3392">
      <formula>$J764="小さな"</formula>
    </cfRule>
  </conditionalFormatting>
  <conditionalFormatting sqref="NK749">
    <cfRule type="expression" dxfId="3261" priority="3309">
      <formula>$J742="北の"</formula>
    </cfRule>
  </conditionalFormatting>
  <conditionalFormatting sqref="NK749">
    <cfRule type="expression" dxfId="3260" priority="3298">
      <formula>$J742="安心できる葬儀ガイド"</formula>
    </cfRule>
    <cfRule type="expression" dxfId="3259" priority="3299">
      <formula>$J742="やさしいお葬式"</formula>
    </cfRule>
    <cfRule type="expression" dxfId="3258" priority="3300">
      <formula>$J742="コープ"</formula>
    </cfRule>
    <cfRule type="expression" dxfId="3257" priority="3301">
      <formula>$J742="テラス"</formula>
    </cfRule>
    <cfRule type="expression" dxfId="3256" priority="3302">
      <formula>$J742="終活ねっと"</formula>
    </cfRule>
    <cfRule type="expression" dxfId="3255" priority="3303">
      <formula>$J742="マルイ"</formula>
    </cfRule>
    <cfRule type="expression" dxfId="3254" priority="3304">
      <formula>$J742="儀式"</formula>
    </cfRule>
    <cfRule type="expression" dxfId="3253" priority="3305">
      <formula>$J742="いい葬儀"</formula>
    </cfRule>
    <cfRule type="expression" dxfId="3252" priority="3306">
      <formula>$J742="よりそう"</formula>
    </cfRule>
    <cfRule type="expression" dxfId="3251" priority="3307">
      <formula>$J742="イオン"</formula>
    </cfRule>
    <cfRule type="expression" dxfId="3250" priority="3308">
      <formula>$J742="小さな"</formula>
    </cfRule>
  </conditionalFormatting>
  <conditionalFormatting sqref="NL749">
    <cfRule type="expression" dxfId="3249" priority="3297">
      <formula>$J742="北の"</formula>
    </cfRule>
  </conditionalFormatting>
  <conditionalFormatting sqref="NF782">
    <cfRule type="expression" dxfId="3248" priority="3333">
      <formula>$J775="北の"</formula>
    </cfRule>
  </conditionalFormatting>
  <conditionalFormatting sqref="NF782">
    <cfRule type="expression" dxfId="3247" priority="3322">
      <formula>$J775="安心できる葬儀ガイド"</formula>
    </cfRule>
    <cfRule type="expression" dxfId="3246" priority="3323">
      <formula>$J775="やさしいお葬式"</formula>
    </cfRule>
    <cfRule type="expression" dxfId="3245" priority="3324">
      <formula>$J775="コープ"</formula>
    </cfRule>
    <cfRule type="expression" dxfId="3244" priority="3325">
      <formula>$J775="テラス"</formula>
    </cfRule>
    <cfRule type="expression" dxfId="3243" priority="3326">
      <formula>$J775="終活ねっと"</formula>
    </cfRule>
    <cfRule type="expression" dxfId="3242" priority="3327">
      <formula>$J775="マルイ"</formula>
    </cfRule>
    <cfRule type="expression" dxfId="3241" priority="3328">
      <formula>$J775="儀式"</formula>
    </cfRule>
    <cfRule type="expression" dxfId="3240" priority="3329">
      <formula>$J775="いい葬儀"</formula>
    </cfRule>
    <cfRule type="expression" dxfId="3239" priority="3330">
      <formula>$J775="よりそう"</formula>
    </cfRule>
    <cfRule type="expression" dxfId="3238" priority="3331">
      <formula>$J775="イオン"</formula>
    </cfRule>
    <cfRule type="expression" dxfId="3237" priority="3332">
      <formula>$J775="小さな"</formula>
    </cfRule>
  </conditionalFormatting>
  <conditionalFormatting sqref="NJ749">
    <cfRule type="expression" dxfId="3236" priority="3321">
      <formula>$J742="北の"</formula>
    </cfRule>
  </conditionalFormatting>
  <conditionalFormatting sqref="NJ749">
    <cfRule type="expression" dxfId="3235" priority="3310">
      <formula>$J742="安心できる葬儀ガイド"</formula>
    </cfRule>
    <cfRule type="expression" dxfId="3234" priority="3311">
      <formula>$J742="やさしいお葬式"</formula>
    </cfRule>
    <cfRule type="expression" dxfId="3233" priority="3312">
      <formula>$J742="コープ"</formula>
    </cfRule>
    <cfRule type="expression" dxfId="3232" priority="3313">
      <formula>$J742="テラス"</formula>
    </cfRule>
    <cfRule type="expression" dxfId="3231" priority="3314">
      <formula>$J742="終活ねっと"</formula>
    </cfRule>
    <cfRule type="expression" dxfId="3230" priority="3315">
      <formula>$J742="マルイ"</formula>
    </cfRule>
    <cfRule type="expression" dxfId="3229" priority="3316">
      <formula>$J742="儀式"</formula>
    </cfRule>
    <cfRule type="expression" dxfId="3228" priority="3317">
      <formula>$J742="いい葬儀"</formula>
    </cfRule>
    <cfRule type="expression" dxfId="3227" priority="3318">
      <formula>$J742="よりそう"</formula>
    </cfRule>
    <cfRule type="expression" dxfId="3226" priority="3319">
      <formula>$J742="イオン"</formula>
    </cfRule>
    <cfRule type="expression" dxfId="3225" priority="3320">
      <formula>$J742="小さな"</formula>
    </cfRule>
  </conditionalFormatting>
  <conditionalFormatting sqref="NM749">
    <cfRule type="expression" dxfId="3224" priority="3274">
      <formula>$J742="安心できる葬儀ガイド"</formula>
    </cfRule>
    <cfRule type="expression" dxfId="3223" priority="3275">
      <formula>$J742="やさしいお葬式"</formula>
    </cfRule>
    <cfRule type="expression" dxfId="3222" priority="3276">
      <formula>$J742="コープ"</formula>
    </cfRule>
    <cfRule type="expression" dxfId="3221" priority="3277">
      <formula>$J742="テラス"</formula>
    </cfRule>
    <cfRule type="expression" dxfId="3220" priority="3278">
      <formula>$J742="終活ねっと"</formula>
    </cfRule>
    <cfRule type="expression" dxfId="3219" priority="3279">
      <formula>$J742="マルイ"</formula>
    </cfRule>
    <cfRule type="expression" dxfId="3218" priority="3280">
      <formula>$J742="儀式"</formula>
    </cfRule>
    <cfRule type="expression" dxfId="3217" priority="3281">
      <formula>$J742="いい葬儀"</formula>
    </cfRule>
    <cfRule type="expression" dxfId="3216" priority="3282">
      <formula>$J742="よりそう"</formula>
    </cfRule>
    <cfRule type="expression" dxfId="3215" priority="3283">
      <formula>$J742="イオン"</formula>
    </cfRule>
    <cfRule type="expression" dxfId="3214" priority="3284">
      <formula>$J742="小さな"</formula>
    </cfRule>
  </conditionalFormatting>
  <conditionalFormatting sqref="NM749">
    <cfRule type="expression" dxfId="3213" priority="3285">
      <formula>$J742="北の"</formula>
    </cfRule>
  </conditionalFormatting>
  <conditionalFormatting sqref="MO749">
    <cfRule type="expression" dxfId="3212" priority="3273">
      <formula>$J742="北の"</formula>
    </cfRule>
  </conditionalFormatting>
  <conditionalFormatting sqref="MO749">
    <cfRule type="expression" dxfId="3211" priority="3262">
      <formula>$J742="安心できる葬儀ガイド"</formula>
    </cfRule>
    <cfRule type="expression" dxfId="3210" priority="3263">
      <formula>$J742="やさしいお葬式"</formula>
    </cfRule>
    <cfRule type="expression" dxfId="3209" priority="3264">
      <formula>$J742="コープ"</formula>
    </cfRule>
    <cfRule type="expression" dxfId="3208" priority="3265">
      <formula>$J742="テラス"</formula>
    </cfRule>
    <cfRule type="expression" dxfId="3207" priority="3266">
      <formula>$J742="終活ねっと"</formula>
    </cfRule>
    <cfRule type="expression" dxfId="3206" priority="3267">
      <formula>$J742="マルイ"</formula>
    </cfRule>
    <cfRule type="expression" dxfId="3205" priority="3268">
      <formula>$J742="儀式"</formula>
    </cfRule>
    <cfRule type="expression" dxfId="3204" priority="3269">
      <formula>$J742="いい葬儀"</formula>
    </cfRule>
    <cfRule type="expression" dxfId="3203" priority="3270">
      <formula>$J742="よりそう"</formula>
    </cfRule>
    <cfRule type="expression" dxfId="3202" priority="3271">
      <formula>$J742="イオン"</formula>
    </cfRule>
    <cfRule type="expression" dxfId="3201" priority="3272">
      <formula>$J742="小さな"</formula>
    </cfRule>
  </conditionalFormatting>
  <conditionalFormatting sqref="MP749">
    <cfRule type="expression" dxfId="3200" priority="3261">
      <formula>$J742="北の"</formula>
    </cfRule>
  </conditionalFormatting>
  <conditionalFormatting sqref="MP749">
    <cfRule type="expression" dxfId="3199" priority="3250">
      <formula>$J742="安心できる葬儀ガイド"</formula>
    </cfRule>
    <cfRule type="expression" dxfId="3198" priority="3251">
      <formula>$J742="やさしいお葬式"</formula>
    </cfRule>
    <cfRule type="expression" dxfId="3197" priority="3252">
      <formula>$J742="コープ"</formula>
    </cfRule>
    <cfRule type="expression" dxfId="3196" priority="3253">
      <formula>$J742="テラス"</formula>
    </cfRule>
    <cfRule type="expression" dxfId="3195" priority="3254">
      <formula>$J742="終活ねっと"</formula>
    </cfRule>
    <cfRule type="expression" dxfId="3194" priority="3255">
      <formula>$J742="マルイ"</formula>
    </cfRule>
    <cfRule type="expression" dxfId="3193" priority="3256">
      <formula>$J742="儀式"</formula>
    </cfRule>
    <cfRule type="expression" dxfId="3192" priority="3257">
      <formula>$J742="いい葬儀"</formula>
    </cfRule>
    <cfRule type="expression" dxfId="3191" priority="3258">
      <formula>$J742="よりそう"</formula>
    </cfRule>
    <cfRule type="expression" dxfId="3190" priority="3259">
      <formula>$J742="イオン"</formula>
    </cfRule>
    <cfRule type="expression" dxfId="3189" priority="3260">
      <formula>$J742="小さな"</formula>
    </cfRule>
  </conditionalFormatting>
  <conditionalFormatting sqref="MQ749">
    <cfRule type="expression" dxfId="3188" priority="3249">
      <formula>$J742="北の"</formula>
    </cfRule>
  </conditionalFormatting>
  <conditionalFormatting sqref="MQ749">
    <cfRule type="expression" dxfId="3187" priority="3238">
      <formula>$J742="安心できる葬儀ガイド"</formula>
    </cfRule>
    <cfRule type="expression" dxfId="3186" priority="3239">
      <formula>$J742="やさしいお葬式"</formula>
    </cfRule>
    <cfRule type="expression" dxfId="3185" priority="3240">
      <formula>$J742="コープ"</formula>
    </cfRule>
    <cfRule type="expression" dxfId="3184" priority="3241">
      <formula>$J742="テラス"</formula>
    </cfRule>
    <cfRule type="expression" dxfId="3183" priority="3242">
      <formula>$J742="終活ねっと"</formula>
    </cfRule>
    <cfRule type="expression" dxfId="3182" priority="3243">
      <formula>$J742="マルイ"</formula>
    </cfRule>
    <cfRule type="expression" dxfId="3181" priority="3244">
      <formula>$J742="儀式"</formula>
    </cfRule>
    <cfRule type="expression" dxfId="3180" priority="3245">
      <formula>$J742="いい葬儀"</formula>
    </cfRule>
    <cfRule type="expression" dxfId="3179" priority="3246">
      <formula>$J742="よりそう"</formula>
    </cfRule>
    <cfRule type="expression" dxfId="3178" priority="3247">
      <formula>$J742="イオン"</formula>
    </cfRule>
    <cfRule type="expression" dxfId="3177" priority="3248">
      <formula>$J742="小さな"</formula>
    </cfRule>
  </conditionalFormatting>
  <conditionalFormatting sqref="MR749">
    <cfRule type="expression" dxfId="3176" priority="3237">
      <formula>$J742="北の"</formula>
    </cfRule>
  </conditionalFormatting>
  <conditionalFormatting sqref="MR749">
    <cfRule type="expression" dxfId="3175" priority="3226">
      <formula>$J742="安心できる葬儀ガイド"</formula>
    </cfRule>
    <cfRule type="expression" dxfId="3174" priority="3227">
      <formula>$J742="やさしいお葬式"</formula>
    </cfRule>
    <cfRule type="expression" dxfId="3173" priority="3228">
      <formula>$J742="コープ"</formula>
    </cfRule>
    <cfRule type="expression" dxfId="3172" priority="3229">
      <formula>$J742="テラス"</formula>
    </cfRule>
    <cfRule type="expression" dxfId="3171" priority="3230">
      <formula>$J742="終活ねっと"</formula>
    </cfRule>
    <cfRule type="expression" dxfId="3170" priority="3231">
      <formula>$J742="マルイ"</formula>
    </cfRule>
    <cfRule type="expression" dxfId="3169" priority="3232">
      <formula>$J742="儀式"</formula>
    </cfRule>
    <cfRule type="expression" dxfId="3168" priority="3233">
      <formula>$J742="いい葬儀"</formula>
    </cfRule>
    <cfRule type="expression" dxfId="3167" priority="3234">
      <formula>$J742="よりそう"</formula>
    </cfRule>
    <cfRule type="expression" dxfId="3166" priority="3235">
      <formula>$J742="イオン"</formula>
    </cfRule>
    <cfRule type="expression" dxfId="3165" priority="3236">
      <formula>$J742="小さな"</formula>
    </cfRule>
  </conditionalFormatting>
  <conditionalFormatting sqref="MN771">
    <cfRule type="expression" dxfId="3164" priority="3225">
      <formula>$J764="北の"</formula>
    </cfRule>
  </conditionalFormatting>
  <conditionalFormatting sqref="MN771">
    <cfRule type="expression" dxfId="3163" priority="3214">
      <formula>$J764="安心できる葬儀ガイド"</formula>
    </cfRule>
    <cfRule type="expression" dxfId="3162" priority="3215">
      <formula>$J764="やさしいお葬式"</formula>
    </cfRule>
    <cfRule type="expression" dxfId="3161" priority="3216">
      <formula>$J764="コープ"</formula>
    </cfRule>
    <cfRule type="expression" dxfId="3160" priority="3217">
      <formula>$J764="テラス"</formula>
    </cfRule>
    <cfRule type="expression" dxfId="3159" priority="3218">
      <formula>$J764="終活ねっと"</formula>
    </cfRule>
    <cfRule type="expression" dxfId="3158" priority="3219">
      <formula>$J764="マルイ"</formula>
    </cfRule>
    <cfRule type="expression" dxfId="3157" priority="3220">
      <formula>$J764="儀式"</formula>
    </cfRule>
    <cfRule type="expression" dxfId="3156" priority="3221">
      <formula>$J764="いい葬儀"</formula>
    </cfRule>
    <cfRule type="expression" dxfId="3155" priority="3222">
      <formula>$J764="よりそう"</formula>
    </cfRule>
    <cfRule type="expression" dxfId="3154" priority="3223">
      <formula>$J764="イオン"</formula>
    </cfRule>
    <cfRule type="expression" dxfId="3153" priority="3224">
      <formula>$J764="小さな"</formula>
    </cfRule>
  </conditionalFormatting>
  <conditionalFormatting sqref="MO771">
    <cfRule type="expression" dxfId="3152" priority="3213">
      <formula>$J764="北の"</formula>
    </cfRule>
  </conditionalFormatting>
  <conditionalFormatting sqref="MO771">
    <cfRule type="expression" dxfId="3151" priority="3202">
      <formula>$J764="安心できる葬儀ガイド"</formula>
    </cfRule>
    <cfRule type="expression" dxfId="3150" priority="3203">
      <formula>$J764="やさしいお葬式"</formula>
    </cfRule>
    <cfRule type="expression" dxfId="3149" priority="3204">
      <formula>$J764="コープ"</formula>
    </cfRule>
    <cfRule type="expression" dxfId="3148" priority="3205">
      <formula>$J764="テラス"</formula>
    </cfRule>
    <cfRule type="expression" dxfId="3147" priority="3206">
      <formula>$J764="終活ねっと"</formula>
    </cfRule>
    <cfRule type="expression" dxfId="3146" priority="3207">
      <formula>$J764="マルイ"</formula>
    </cfRule>
    <cfRule type="expression" dxfId="3145" priority="3208">
      <formula>$J764="儀式"</formula>
    </cfRule>
    <cfRule type="expression" dxfId="3144" priority="3209">
      <formula>$J764="いい葬儀"</formula>
    </cfRule>
    <cfRule type="expression" dxfId="3143" priority="3210">
      <formula>$J764="よりそう"</formula>
    </cfRule>
    <cfRule type="expression" dxfId="3142" priority="3211">
      <formula>$J764="イオン"</formula>
    </cfRule>
    <cfRule type="expression" dxfId="3141" priority="3212">
      <formula>$J764="小さな"</formula>
    </cfRule>
  </conditionalFormatting>
  <conditionalFormatting sqref="MQ771">
    <cfRule type="expression" dxfId="3140" priority="3201">
      <formula>$J764="北の"</formula>
    </cfRule>
  </conditionalFormatting>
  <conditionalFormatting sqref="MQ771">
    <cfRule type="expression" dxfId="3139" priority="3190">
      <formula>$J764="安心できる葬儀ガイド"</formula>
    </cfRule>
    <cfRule type="expression" dxfId="3138" priority="3191">
      <formula>$J764="やさしいお葬式"</formula>
    </cfRule>
    <cfRule type="expression" dxfId="3137" priority="3192">
      <formula>$J764="コープ"</formula>
    </cfRule>
    <cfRule type="expression" dxfId="3136" priority="3193">
      <formula>$J764="テラス"</formula>
    </cfRule>
    <cfRule type="expression" dxfId="3135" priority="3194">
      <formula>$J764="終活ねっと"</formula>
    </cfRule>
    <cfRule type="expression" dxfId="3134" priority="3195">
      <formula>$J764="マルイ"</formula>
    </cfRule>
    <cfRule type="expression" dxfId="3133" priority="3196">
      <formula>$J764="儀式"</formula>
    </cfRule>
    <cfRule type="expression" dxfId="3132" priority="3197">
      <formula>$J764="いい葬儀"</formula>
    </cfRule>
    <cfRule type="expression" dxfId="3131" priority="3198">
      <formula>$J764="よりそう"</formula>
    </cfRule>
    <cfRule type="expression" dxfId="3130" priority="3199">
      <formula>$J764="イオン"</formula>
    </cfRule>
    <cfRule type="expression" dxfId="3129" priority="3200">
      <formula>$J764="小さな"</formula>
    </cfRule>
  </conditionalFormatting>
  <conditionalFormatting sqref="MR771">
    <cfRule type="expression" dxfId="3128" priority="3189">
      <formula>$J764="北の"</formula>
    </cfRule>
  </conditionalFormatting>
  <conditionalFormatting sqref="MR771">
    <cfRule type="expression" dxfId="3127" priority="3178">
      <formula>$J764="安心できる葬儀ガイド"</formula>
    </cfRule>
    <cfRule type="expression" dxfId="3126" priority="3179">
      <formula>$J764="やさしいお葬式"</formula>
    </cfRule>
    <cfRule type="expression" dxfId="3125" priority="3180">
      <formula>$J764="コープ"</formula>
    </cfRule>
    <cfRule type="expression" dxfId="3124" priority="3181">
      <formula>$J764="テラス"</formula>
    </cfRule>
    <cfRule type="expression" dxfId="3123" priority="3182">
      <formula>$J764="終活ねっと"</formula>
    </cfRule>
    <cfRule type="expression" dxfId="3122" priority="3183">
      <formula>$J764="マルイ"</formula>
    </cfRule>
    <cfRule type="expression" dxfId="3121" priority="3184">
      <formula>$J764="儀式"</formula>
    </cfRule>
    <cfRule type="expression" dxfId="3120" priority="3185">
      <formula>$J764="いい葬儀"</formula>
    </cfRule>
    <cfRule type="expression" dxfId="3119" priority="3186">
      <formula>$J764="よりそう"</formula>
    </cfRule>
    <cfRule type="expression" dxfId="3118" priority="3187">
      <formula>$J764="イオン"</formula>
    </cfRule>
    <cfRule type="expression" dxfId="3117" priority="3188">
      <formula>$J764="小さな"</formula>
    </cfRule>
  </conditionalFormatting>
  <conditionalFormatting sqref="MM771">
    <cfRule type="expression" dxfId="3116" priority="3177">
      <formula>$J764="北の"</formula>
    </cfRule>
  </conditionalFormatting>
  <conditionalFormatting sqref="MM771">
    <cfRule type="expression" dxfId="3115" priority="3166">
      <formula>$J764="安心できる葬儀ガイド"</formula>
    </cfRule>
    <cfRule type="expression" dxfId="3114" priority="3167">
      <formula>$J764="やさしいお葬式"</formula>
    </cfRule>
    <cfRule type="expression" dxfId="3113" priority="3168">
      <formula>$J764="コープ"</formula>
    </cfRule>
    <cfRule type="expression" dxfId="3112" priority="3169">
      <formula>$J764="テラス"</formula>
    </cfRule>
    <cfRule type="expression" dxfId="3111" priority="3170">
      <formula>$J764="終活ねっと"</formula>
    </cfRule>
    <cfRule type="expression" dxfId="3110" priority="3171">
      <formula>$J764="マルイ"</formula>
    </cfRule>
    <cfRule type="expression" dxfId="3109" priority="3172">
      <formula>$J764="儀式"</formula>
    </cfRule>
    <cfRule type="expression" dxfId="3108" priority="3173">
      <formula>$J764="いい葬儀"</formula>
    </cfRule>
    <cfRule type="expression" dxfId="3107" priority="3174">
      <formula>$J764="よりそう"</formula>
    </cfRule>
    <cfRule type="expression" dxfId="3106" priority="3175">
      <formula>$J764="イオン"</formula>
    </cfRule>
    <cfRule type="expression" dxfId="3105" priority="3176">
      <formula>$J764="小さな"</formula>
    </cfRule>
  </conditionalFormatting>
  <conditionalFormatting sqref="MP771">
    <cfRule type="expression" dxfId="3104" priority="3165">
      <formula>$J764="北の"</formula>
    </cfRule>
  </conditionalFormatting>
  <conditionalFormatting sqref="MP771">
    <cfRule type="expression" dxfId="3103" priority="3154">
      <formula>$J764="安心できる葬儀ガイド"</formula>
    </cfRule>
    <cfRule type="expression" dxfId="3102" priority="3155">
      <formula>$J764="やさしいお葬式"</formula>
    </cfRule>
    <cfRule type="expression" dxfId="3101" priority="3156">
      <formula>$J764="コープ"</formula>
    </cfRule>
    <cfRule type="expression" dxfId="3100" priority="3157">
      <formula>$J764="テラス"</formula>
    </cfRule>
    <cfRule type="expression" dxfId="3099" priority="3158">
      <formula>$J764="終活ねっと"</formula>
    </cfRule>
    <cfRule type="expression" dxfId="3098" priority="3159">
      <formula>$J764="マルイ"</formula>
    </cfRule>
    <cfRule type="expression" dxfId="3097" priority="3160">
      <formula>$J764="儀式"</formula>
    </cfRule>
    <cfRule type="expression" dxfId="3096" priority="3161">
      <formula>$J764="いい葬儀"</formula>
    </cfRule>
    <cfRule type="expression" dxfId="3095" priority="3162">
      <formula>$J764="よりそう"</formula>
    </cfRule>
    <cfRule type="expression" dxfId="3094" priority="3163">
      <formula>$J764="イオン"</formula>
    </cfRule>
    <cfRule type="expression" dxfId="3093" priority="3164">
      <formula>$J764="小さな"</formula>
    </cfRule>
  </conditionalFormatting>
  <conditionalFormatting sqref="OR812">
    <cfRule type="expression" dxfId="3092" priority="3093">
      <formula>$J775="北の"</formula>
    </cfRule>
  </conditionalFormatting>
  <conditionalFormatting sqref="OR812">
    <cfRule type="expression" dxfId="3091" priority="3082">
      <formula>$J775="安心できる葬儀ガイド"</formula>
    </cfRule>
    <cfRule type="expression" dxfId="3090" priority="3083">
      <formula>$J775="やさしいお葬式"</formula>
    </cfRule>
    <cfRule type="expression" dxfId="3089" priority="3084">
      <formula>$J775="コープ"</formula>
    </cfRule>
    <cfRule type="expression" dxfId="3088" priority="3085">
      <formula>$J775="テラス"</formula>
    </cfRule>
    <cfRule type="expression" dxfId="3087" priority="3086">
      <formula>$J775="終活ねっと"</formula>
    </cfRule>
    <cfRule type="expression" dxfId="3086" priority="3087">
      <formula>$J775="マルイ"</formula>
    </cfRule>
    <cfRule type="expression" dxfId="3085" priority="3088">
      <formula>$J775="儀式"</formula>
    </cfRule>
    <cfRule type="expression" dxfId="3084" priority="3089">
      <formula>$J775="いい葬儀"</formula>
    </cfRule>
    <cfRule type="expression" dxfId="3083" priority="3090">
      <formula>$J775="よりそう"</formula>
    </cfRule>
    <cfRule type="expression" dxfId="3082" priority="3091">
      <formula>$J775="イオン"</formula>
    </cfRule>
    <cfRule type="expression" dxfId="3081" priority="3092">
      <formula>$J775="小さな"</formula>
    </cfRule>
  </conditionalFormatting>
  <conditionalFormatting sqref="NT766">
    <cfRule type="expression" dxfId="3080" priority="3081">
      <formula>$J759="北の"</formula>
    </cfRule>
  </conditionalFormatting>
  <conditionalFormatting sqref="NT766">
    <cfRule type="expression" dxfId="3079" priority="3070">
      <formula>$J759="安心できる葬儀ガイド"</formula>
    </cfRule>
    <cfRule type="expression" dxfId="3078" priority="3071">
      <formula>$J759="やさしいお葬式"</formula>
    </cfRule>
    <cfRule type="expression" dxfId="3077" priority="3072">
      <formula>$J759="コープ"</formula>
    </cfRule>
    <cfRule type="expression" dxfId="3076" priority="3073">
      <formula>$J759="テラス"</formula>
    </cfRule>
    <cfRule type="expression" dxfId="3075" priority="3074">
      <formula>$J759="終活ねっと"</formula>
    </cfRule>
    <cfRule type="expression" dxfId="3074" priority="3075">
      <formula>$J759="マルイ"</formula>
    </cfRule>
    <cfRule type="expression" dxfId="3073" priority="3076">
      <formula>$J759="儀式"</formula>
    </cfRule>
    <cfRule type="expression" dxfId="3072" priority="3077">
      <formula>$J759="いい葬儀"</formula>
    </cfRule>
    <cfRule type="expression" dxfId="3071" priority="3078">
      <formula>$J759="よりそう"</formula>
    </cfRule>
    <cfRule type="expression" dxfId="3070" priority="3079">
      <formula>$J759="イオン"</formula>
    </cfRule>
    <cfRule type="expression" dxfId="3069" priority="3080">
      <formula>$J759="小さな"</formula>
    </cfRule>
  </conditionalFormatting>
  <conditionalFormatting sqref="NU766">
    <cfRule type="expression" dxfId="3068" priority="3069">
      <formula>$J759="北の"</formula>
    </cfRule>
  </conditionalFormatting>
  <conditionalFormatting sqref="NU766">
    <cfRule type="expression" dxfId="3067" priority="3058">
      <formula>$J759="安心できる葬儀ガイド"</formula>
    </cfRule>
    <cfRule type="expression" dxfId="3066" priority="3059">
      <formula>$J759="やさしいお葬式"</formula>
    </cfRule>
    <cfRule type="expression" dxfId="3065" priority="3060">
      <formula>$J759="コープ"</formula>
    </cfRule>
    <cfRule type="expression" dxfId="3064" priority="3061">
      <formula>$J759="テラス"</formula>
    </cfRule>
    <cfRule type="expression" dxfId="3063" priority="3062">
      <formula>$J759="終活ねっと"</formula>
    </cfRule>
    <cfRule type="expression" dxfId="3062" priority="3063">
      <formula>$J759="マルイ"</formula>
    </cfRule>
    <cfRule type="expression" dxfId="3061" priority="3064">
      <formula>$J759="儀式"</formula>
    </cfRule>
    <cfRule type="expression" dxfId="3060" priority="3065">
      <formula>$J759="いい葬儀"</formula>
    </cfRule>
    <cfRule type="expression" dxfId="3059" priority="3066">
      <formula>$J759="よりそう"</formula>
    </cfRule>
    <cfRule type="expression" dxfId="3058" priority="3067">
      <formula>$J759="イオン"</formula>
    </cfRule>
    <cfRule type="expression" dxfId="3057" priority="3068">
      <formula>$J759="小さな"</formula>
    </cfRule>
  </conditionalFormatting>
  <conditionalFormatting sqref="NV766">
    <cfRule type="expression" dxfId="3056" priority="3057">
      <formula>$J759="北の"</formula>
    </cfRule>
  </conditionalFormatting>
  <conditionalFormatting sqref="NV766">
    <cfRule type="expression" dxfId="3055" priority="3046">
      <formula>$J759="安心できる葬儀ガイド"</formula>
    </cfRule>
    <cfRule type="expression" dxfId="3054" priority="3047">
      <formula>$J759="やさしいお葬式"</formula>
    </cfRule>
    <cfRule type="expression" dxfId="3053" priority="3048">
      <formula>$J759="コープ"</formula>
    </cfRule>
    <cfRule type="expression" dxfId="3052" priority="3049">
      <formula>$J759="テラス"</formula>
    </cfRule>
    <cfRule type="expression" dxfId="3051" priority="3050">
      <formula>$J759="終活ねっと"</formula>
    </cfRule>
    <cfRule type="expression" dxfId="3050" priority="3051">
      <formula>$J759="マルイ"</formula>
    </cfRule>
    <cfRule type="expression" dxfId="3049" priority="3052">
      <formula>$J759="儀式"</formula>
    </cfRule>
    <cfRule type="expression" dxfId="3048" priority="3053">
      <formula>$J759="いい葬儀"</formula>
    </cfRule>
    <cfRule type="expression" dxfId="3047" priority="3054">
      <formula>$J759="よりそう"</formula>
    </cfRule>
    <cfRule type="expression" dxfId="3046" priority="3055">
      <formula>$J759="イオン"</formula>
    </cfRule>
    <cfRule type="expression" dxfId="3045" priority="3056">
      <formula>$J759="小さな"</formula>
    </cfRule>
  </conditionalFormatting>
  <conditionalFormatting sqref="NW766">
    <cfRule type="expression" dxfId="3044" priority="3045">
      <formula>$J759="北の"</formula>
    </cfRule>
  </conditionalFormatting>
  <conditionalFormatting sqref="NW766">
    <cfRule type="expression" dxfId="3043" priority="3034">
      <formula>$J759="安心できる葬儀ガイド"</formula>
    </cfRule>
    <cfRule type="expression" dxfId="3042" priority="3035">
      <formula>$J759="やさしいお葬式"</formula>
    </cfRule>
    <cfRule type="expression" dxfId="3041" priority="3036">
      <formula>$J759="コープ"</formula>
    </cfRule>
    <cfRule type="expression" dxfId="3040" priority="3037">
      <formula>$J759="テラス"</formula>
    </cfRule>
    <cfRule type="expression" dxfId="3039" priority="3038">
      <formula>$J759="終活ねっと"</formula>
    </cfRule>
    <cfRule type="expression" dxfId="3038" priority="3039">
      <formula>$J759="マルイ"</formula>
    </cfRule>
    <cfRule type="expression" dxfId="3037" priority="3040">
      <formula>$J759="儀式"</formula>
    </cfRule>
    <cfRule type="expression" dxfId="3036" priority="3041">
      <formula>$J759="いい葬儀"</formula>
    </cfRule>
    <cfRule type="expression" dxfId="3035" priority="3042">
      <formula>$J759="よりそう"</formula>
    </cfRule>
    <cfRule type="expression" dxfId="3034" priority="3043">
      <formula>$J759="イオン"</formula>
    </cfRule>
    <cfRule type="expression" dxfId="3033" priority="3044">
      <formula>$J759="小さな"</formula>
    </cfRule>
  </conditionalFormatting>
  <conditionalFormatting sqref="NS766">
    <cfRule type="expression" dxfId="3032" priority="3033">
      <formula>$J759="北の"</formula>
    </cfRule>
  </conditionalFormatting>
  <conditionalFormatting sqref="NS766">
    <cfRule type="expression" dxfId="3031" priority="3022">
      <formula>$J759="安心できる葬儀ガイド"</formula>
    </cfRule>
    <cfRule type="expression" dxfId="3030" priority="3023">
      <formula>$J759="やさしいお葬式"</formula>
    </cfRule>
    <cfRule type="expression" dxfId="3029" priority="3024">
      <formula>$J759="コープ"</formula>
    </cfRule>
    <cfRule type="expression" dxfId="3028" priority="3025">
      <formula>$J759="テラス"</formula>
    </cfRule>
    <cfRule type="expression" dxfId="3027" priority="3026">
      <formula>$J759="終活ねっと"</formula>
    </cfRule>
    <cfRule type="expression" dxfId="3026" priority="3027">
      <formula>$J759="マルイ"</formula>
    </cfRule>
    <cfRule type="expression" dxfId="3025" priority="3028">
      <formula>$J759="儀式"</formula>
    </cfRule>
    <cfRule type="expression" dxfId="3024" priority="3029">
      <formula>$J759="いい葬儀"</formula>
    </cfRule>
    <cfRule type="expression" dxfId="3023" priority="3030">
      <formula>$J759="よりそう"</formula>
    </cfRule>
    <cfRule type="expression" dxfId="3022" priority="3031">
      <formula>$J759="イオン"</formula>
    </cfRule>
    <cfRule type="expression" dxfId="3021" priority="3032">
      <formula>$J759="小さな"</formula>
    </cfRule>
  </conditionalFormatting>
  <conditionalFormatting sqref="NR766">
    <cfRule type="expression" dxfId="3020" priority="3021">
      <formula>$J759="北の"</formula>
    </cfRule>
  </conditionalFormatting>
  <conditionalFormatting sqref="NR766">
    <cfRule type="expression" dxfId="3019" priority="3010">
      <formula>$J759="安心できる葬儀ガイド"</formula>
    </cfRule>
    <cfRule type="expression" dxfId="3018" priority="3011">
      <formula>$J759="やさしいお葬式"</formula>
    </cfRule>
    <cfRule type="expression" dxfId="3017" priority="3012">
      <formula>$J759="コープ"</formula>
    </cfRule>
    <cfRule type="expression" dxfId="3016" priority="3013">
      <formula>$J759="テラス"</formula>
    </cfRule>
    <cfRule type="expression" dxfId="3015" priority="3014">
      <formula>$J759="終活ねっと"</formula>
    </cfRule>
    <cfRule type="expression" dxfId="3014" priority="3015">
      <formula>$J759="マルイ"</formula>
    </cfRule>
    <cfRule type="expression" dxfId="3013" priority="3016">
      <formula>$J759="儀式"</formula>
    </cfRule>
    <cfRule type="expression" dxfId="3012" priority="3017">
      <formula>$J759="いい葬儀"</formula>
    </cfRule>
    <cfRule type="expression" dxfId="3011" priority="3018">
      <formula>$J759="よりそう"</formula>
    </cfRule>
    <cfRule type="expression" dxfId="3010" priority="3019">
      <formula>$J759="イオン"</formula>
    </cfRule>
    <cfRule type="expression" dxfId="3009" priority="3020">
      <formula>$J759="小さな"</formula>
    </cfRule>
  </conditionalFormatting>
  <conditionalFormatting sqref="NT789">
    <cfRule type="expression" dxfId="3008" priority="3009">
      <formula>$J782="北の"</formula>
    </cfRule>
  </conditionalFormatting>
  <conditionalFormatting sqref="NT789">
    <cfRule type="expression" dxfId="3007" priority="2998">
      <formula>$J782="安心できる葬儀ガイド"</formula>
    </cfRule>
    <cfRule type="expression" dxfId="3006" priority="2999">
      <formula>$J782="やさしいお葬式"</formula>
    </cfRule>
    <cfRule type="expression" dxfId="3005" priority="3000">
      <formula>$J782="コープ"</formula>
    </cfRule>
    <cfRule type="expression" dxfId="3004" priority="3001">
      <formula>$J782="テラス"</formula>
    </cfRule>
    <cfRule type="expression" dxfId="3003" priority="3002">
      <formula>$J782="終活ねっと"</formula>
    </cfRule>
    <cfRule type="expression" dxfId="3002" priority="3003">
      <formula>$J782="マルイ"</formula>
    </cfRule>
    <cfRule type="expression" dxfId="3001" priority="3004">
      <formula>$J782="儀式"</formula>
    </cfRule>
    <cfRule type="expression" dxfId="3000" priority="3005">
      <formula>$J782="いい葬儀"</formula>
    </cfRule>
    <cfRule type="expression" dxfId="2999" priority="3006">
      <formula>$J782="よりそう"</formula>
    </cfRule>
    <cfRule type="expression" dxfId="2998" priority="3007">
      <formula>$J782="イオン"</formula>
    </cfRule>
    <cfRule type="expression" dxfId="2997" priority="3008">
      <formula>$J782="小さな"</formula>
    </cfRule>
  </conditionalFormatting>
  <conditionalFormatting sqref="NU789">
    <cfRule type="expression" dxfId="2996" priority="2997">
      <formula>$J782="北の"</formula>
    </cfRule>
  </conditionalFormatting>
  <conditionalFormatting sqref="NU789">
    <cfRule type="expression" dxfId="2995" priority="2986">
      <formula>$J782="安心できる葬儀ガイド"</formula>
    </cfRule>
    <cfRule type="expression" dxfId="2994" priority="2987">
      <formula>$J782="やさしいお葬式"</formula>
    </cfRule>
    <cfRule type="expression" dxfId="2993" priority="2988">
      <formula>$J782="コープ"</formula>
    </cfRule>
    <cfRule type="expression" dxfId="2992" priority="2989">
      <formula>$J782="テラス"</formula>
    </cfRule>
    <cfRule type="expression" dxfId="2991" priority="2990">
      <formula>$J782="終活ねっと"</formula>
    </cfRule>
    <cfRule type="expression" dxfId="2990" priority="2991">
      <formula>$J782="マルイ"</formula>
    </cfRule>
    <cfRule type="expression" dxfId="2989" priority="2992">
      <formula>$J782="儀式"</formula>
    </cfRule>
    <cfRule type="expression" dxfId="2988" priority="2993">
      <formula>$J782="いい葬儀"</formula>
    </cfRule>
    <cfRule type="expression" dxfId="2987" priority="2994">
      <formula>$J782="よりそう"</formula>
    </cfRule>
    <cfRule type="expression" dxfId="2986" priority="2995">
      <formula>$J782="イオン"</formula>
    </cfRule>
    <cfRule type="expression" dxfId="2985" priority="2996">
      <formula>$J782="小さな"</formula>
    </cfRule>
  </conditionalFormatting>
  <conditionalFormatting sqref="NV789">
    <cfRule type="expression" dxfId="2984" priority="2985">
      <formula>$J782="北の"</formula>
    </cfRule>
  </conditionalFormatting>
  <conditionalFormatting sqref="NV789">
    <cfRule type="expression" dxfId="2983" priority="2974">
      <formula>$J782="安心できる葬儀ガイド"</formula>
    </cfRule>
    <cfRule type="expression" dxfId="2982" priority="2975">
      <formula>$J782="やさしいお葬式"</formula>
    </cfRule>
    <cfRule type="expression" dxfId="2981" priority="2976">
      <formula>$J782="コープ"</formula>
    </cfRule>
    <cfRule type="expression" dxfId="2980" priority="2977">
      <formula>$J782="テラス"</formula>
    </cfRule>
    <cfRule type="expression" dxfId="2979" priority="2978">
      <formula>$J782="終活ねっと"</formula>
    </cfRule>
    <cfRule type="expression" dxfId="2978" priority="2979">
      <formula>$J782="マルイ"</formula>
    </cfRule>
    <cfRule type="expression" dxfId="2977" priority="2980">
      <formula>$J782="儀式"</formula>
    </cfRule>
    <cfRule type="expression" dxfId="2976" priority="2981">
      <formula>$J782="いい葬儀"</formula>
    </cfRule>
    <cfRule type="expression" dxfId="2975" priority="2982">
      <formula>$J782="よりそう"</formula>
    </cfRule>
    <cfRule type="expression" dxfId="2974" priority="2983">
      <formula>$J782="イオン"</formula>
    </cfRule>
    <cfRule type="expression" dxfId="2973" priority="2984">
      <formula>$J782="小さな"</formula>
    </cfRule>
  </conditionalFormatting>
  <conditionalFormatting sqref="NW789">
    <cfRule type="expression" dxfId="2972" priority="2973">
      <formula>$J782="北の"</formula>
    </cfRule>
  </conditionalFormatting>
  <conditionalFormatting sqref="NW789">
    <cfRule type="expression" dxfId="2971" priority="2962">
      <formula>$J782="安心できる葬儀ガイド"</formula>
    </cfRule>
    <cfRule type="expression" dxfId="2970" priority="2963">
      <formula>$J782="やさしいお葬式"</formula>
    </cfRule>
    <cfRule type="expression" dxfId="2969" priority="2964">
      <formula>$J782="コープ"</formula>
    </cfRule>
    <cfRule type="expression" dxfId="2968" priority="2965">
      <formula>$J782="テラス"</formula>
    </cfRule>
    <cfRule type="expression" dxfId="2967" priority="2966">
      <formula>$J782="終活ねっと"</formula>
    </cfRule>
    <cfRule type="expression" dxfId="2966" priority="2967">
      <formula>$J782="マルイ"</formula>
    </cfRule>
    <cfRule type="expression" dxfId="2965" priority="2968">
      <formula>$J782="儀式"</formula>
    </cfRule>
    <cfRule type="expression" dxfId="2964" priority="2969">
      <formula>$J782="いい葬儀"</formula>
    </cfRule>
    <cfRule type="expression" dxfId="2963" priority="2970">
      <formula>$J782="よりそう"</formula>
    </cfRule>
    <cfRule type="expression" dxfId="2962" priority="2971">
      <formula>$J782="イオン"</formula>
    </cfRule>
    <cfRule type="expression" dxfId="2961" priority="2972">
      <formula>$J782="小さな"</formula>
    </cfRule>
  </conditionalFormatting>
  <conditionalFormatting sqref="NS789">
    <cfRule type="expression" dxfId="2960" priority="2961">
      <formula>$J782="北の"</formula>
    </cfRule>
  </conditionalFormatting>
  <conditionalFormatting sqref="NS789">
    <cfRule type="expression" dxfId="2959" priority="2950">
      <formula>$J782="安心できる葬儀ガイド"</formula>
    </cfRule>
    <cfRule type="expression" dxfId="2958" priority="2951">
      <formula>$J782="やさしいお葬式"</formula>
    </cfRule>
    <cfRule type="expression" dxfId="2957" priority="2952">
      <formula>$J782="コープ"</formula>
    </cfRule>
    <cfRule type="expression" dxfId="2956" priority="2953">
      <formula>$J782="テラス"</formula>
    </cfRule>
    <cfRule type="expression" dxfId="2955" priority="2954">
      <formula>$J782="終活ねっと"</formula>
    </cfRule>
    <cfRule type="expression" dxfId="2954" priority="2955">
      <formula>$J782="マルイ"</formula>
    </cfRule>
    <cfRule type="expression" dxfId="2953" priority="2956">
      <formula>$J782="儀式"</formula>
    </cfRule>
    <cfRule type="expression" dxfId="2952" priority="2957">
      <formula>$J782="いい葬儀"</formula>
    </cfRule>
    <cfRule type="expression" dxfId="2951" priority="2958">
      <formula>$J782="よりそう"</formula>
    </cfRule>
    <cfRule type="expression" dxfId="2950" priority="2959">
      <formula>$J782="イオン"</formula>
    </cfRule>
    <cfRule type="expression" dxfId="2949" priority="2960">
      <formula>$J782="小さな"</formula>
    </cfRule>
  </conditionalFormatting>
  <conditionalFormatting sqref="NR789">
    <cfRule type="expression" dxfId="2948" priority="2949">
      <formula>$J782="北の"</formula>
    </cfRule>
  </conditionalFormatting>
  <conditionalFormatting sqref="NR789">
    <cfRule type="expression" dxfId="2947" priority="2938">
      <formula>$J782="安心できる葬儀ガイド"</formula>
    </cfRule>
    <cfRule type="expression" dxfId="2946" priority="2939">
      <formula>$J782="やさしいお葬式"</formula>
    </cfRule>
    <cfRule type="expression" dxfId="2945" priority="2940">
      <formula>$J782="コープ"</formula>
    </cfRule>
    <cfRule type="expression" dxfId="2944" priority="2941">
      <formula>$J782="テラス"</formula>
    </cfRule>
    <cfRule type="expression" dxfId="2943" priority="2942">
      <formula>$J782="終活ねっと"</formula>
    </cfRule>
    <cfRule type="expression" dxfId="2942" priority="2943">
      <formula>$J782="マルイ"</formula>
    </cfRule>
    <cfRule type="expression" dxfId="2941" priority="2944">
      <formula>$J782="儀式"</formula>
    </cfRule>
    <cfRule type="expression" dxfId="2940" priority="2945">
      <formula>$J782="いい葬儀"</formula>
    </cfRule>
    <cfRule type="expression" dxfId="2939" priority="2946">
      <formula>$J782="よりそう"</formula>
    </cfRule>
    <cfRule type="expression" dxfId="2938" priority="2947">
      <formula>$J782="イオン"</formula>
    </cfRule>
    <cfRule type="expression" dxfId="2937" priority="2948">
      <formula>$J782="小さな"</formula>
    </cfRule>
  </conditionalFormatting>
  <conditionalFormatting sqref="NT812">
    <cfRule type="expression" dxfId="2936" priority="2937">
      <formula>$J805="北の"</formula>
    </cfRule>
  </conditionalFormatting>
  <conditionalFormatting sqref="NT812">
    <cfRule type="expression" dxfId="2935" priority="2926">
      <formula>$J805="安心できる葬儀ガイド"</formula>
    </cfRule>
    <cfRule type="expression" dxfId="2934" priority="2927">
      <formula>$J805="やさしいお葬式"</formula>
    </cfRule>
    <cfRule type="expression" dxfId="2933" priority="2928">
      <formula>$J805="コープ"</formula>
    </cfRule>
    <cfRule type="expression" dxfId="2932" priority="2929">
      <formula>$J805="テラス"</formula>
    </cfRule>
    <cfRule type="expression" dxfId="2931" priority="2930">
      <formula>$J805="終活ねっと"</formula>
    </cfRule>
    <cfRule type="expression" dxfId="2930" priority="2931">
      <formula>$J805="マルイ"</formula>
    </cfRule>
    <cfRule type="expression" dxfId="2929" priority="2932">
      <formula>$J805="儀式"</formula>
    </cfRule>
    <cfRule type="expression" dxfId="2928" priority="2933">
      <formula>$J805="いい葬儀"</formula>
    </cfRule>
    <cfRule type="expression" dxfId="2927" priority="2934">
      <formula>$J805="よりそう"</formula>
    </cfRule>
    <cfRule type="expression" dxfId="2926" priority="2935">
      <formula>$J805="イオン"</formula>
    </cfRule>
    <cfRule type="expression" dxfId="2925" priority="2936">
      <formula>$J805="小さな"</formula>
    </cfRule>
  </conditionalFormatting>
  <conditionalFormatting sqref="NU812">
    <cfRule type="expression" dxfId="2924" priority="2925">
      <formula>$J805="北の"</formula>
    </cfRule>
  </conditionalFormatting>
  <conditionalFormatting sqref="NU812">
    <cfRule type="expression" dxfId="2923" priority="2914">
      <formula>$J805="安心できる葬儀ガイド"</formula>
    </cfRule>
    <cfRule type="expression" dxfId="2922" priority="2915">
      <formula>$J805="やさしいお葬式"</formula>
    </cfRule>
    <cfRule type="expression" dxfId="2921" priority="2916">
      <formula>$J805="コープ"</formula>
    </cfRule>
    <cfRule type="expression" dxfId="2920" priority="2917">
      <formula>$J805="テラス"</formula>
    </cfRule>
    <cfRule type="expression" dxfId="2919" priority="2918">
      <formula>$J805="終活ねっと"</formula>
    </cfRule>
    <cfRule type="expression" dxfId="2918" priority="2919">
      <formula>$J805="マルイ"</formula>
    </cfRule>
    <cfRule type="expression" dxfId="2917" priority="2920">
      <formula>$J805="儀式"</formula>
    </cfRule>
    <cfRule type="expression" dxfId="2916" priority="2921">
      <formula>$J805="いい葬儀"</formula>
    </cfRule>
    <cfRule type="expression" dxfId="2915" priority="2922">
      <formula>$J805="よりそう"</formula>
    </cfRule>
    <cfRule type="expression" dxfId="2914" priority="2923">
      <formula>$J805="イオン"</formula>
    </cfRule>
    <cfRule type="expression" dxfId="2913" priority="2924">
      <formula>$J805="小さな"</formula>
    </cfRule>
  </conditionalFormatting>
  <conditionalFormatting sqref="NV812">
    <cfRule type="expression" dxfId="2912" priority="2913">
      <formula>$J805="北の"</formula>
    </cfRule>
  </conditionalFormatting>
  <conditionalFormatting sqref="NV812">
    <cfRule type="expression" dxfId="2911" priority="2902">
      <formula>$J805="安心できる葬儀ガイド"</formula>
    </cfRule>
    <cfRule type="expression" dxfId="2910" priority="2903">
      <formula>$J805="やさしいお葬式"</formula>
    </cfRule>
    <cfRule type="expression" dxfId="2909" priority="2904">
      <formula>$J805="コープ"</formula>
    </cfRule>
    <cfRule type="expression" dxfId="2908" priority="2905">
      <formula>$J805="テラス"</formula>
    </cfRule>
    <cfRule type="expression" dxfId="2907" priority="2906">
      <formula>$J805="終活ねっと"</formula>
    </cfRule>
    <cfRule type="expression" dxfId="2906" priority="2907">
      <formula>$J805="マルイ"</formula>
    </cfRule>
    <cfRule type="expression" dxfId="2905" priority="2908">
      <formula>$J805="儀式"</formula>
    </cfRule>
    <cfRule type="expression" dxfId="2904" priority="2909">
      <formula>$J805="いい葬儀"</formula>
    </cfRule>
    <cfRule type="expression" dxfId="2903" priority="2910">
      <formula>$J805="よりそう"</formula>
    </cfRule>
    <cfRule type="expression" dxfId="2902" priority="2911">
      <formula>$J805="イオン"</formula>
    </cfRule>
    <cfRule type="expression" dxfId="2901" priority="2912">
      <formula>$J805="小さな"</formula>
    </cfRule>
  </conditionalFormatting>
  <conditionalFormatting sqref="NW812">
    <cfRule type="expression" dxfId="2900" priority="2901">
      <formula>$J805="北の"</formula>
    </cfRule>
  </conditionalFormatting>
  <conditionalFormatting sqref="NW812">
    <cfRule type="expression" dxfId="2899" priority="2890">
      <formula>$J805="安心できる葬儀ガイド"</formula>
    </cfRule>
    <cfRule type="expression" dxfId="2898" priority="2891">
      <formula>$J805="やさしいお葬式"</formula>
    </cfRule>
    <cfRule type="expression" dxfId="2897" priority="2892">
      <formula>$J805="コープ"</formula>
    </cfRule>
    <cfRule type="expression" dxfId="2896" priority="2893">
      <formula>$J805="テラス"</formula>
    </cfRule>
    <cfRule type="expression" dxfId="2895" priority="2894">
      <formula>$J805="終活ねっと"</formula>
    </cfRule>
    <cfRule type="expression" dxfId="2894" priority="2895">
      <formula>$J805="マルイ"</formula>
    </cfRule>
    <cfRule type="expression" dxfId="2893" priority="2896">
      <formula>$J805="儀式"</formula>
    </cfRule>
    <cfRule type="expression" dxfId="2892" priority="2897">
      <formula>$J805="いい葬儀"</formula>
    </cfRule>
    <cfRule type="expression" dxfId="2891" priority="2898">
      <formula>$J805="よりそう"</formula>
    </cfRule>
    <cfRule type="expression" dxfId="2890" priority="2899">
      <formula>$J805="イオン"</formula>
    </cfRule>
    <cfRule type="expression" dxfId="2889" priority="2900">
      <formula>$J805="小さな"</formula>
    </cfRule>
  </conditionalFormatting>
  <conditionalFormatting sqref="NS812">
    <cfRule type="expression" dxfId="2888" priority="2889">
      <formula>$J805="北の"</formula>
    </cfRule>
  </conditionalFormatting>
  <conditionalFormatting sqref="NS812">
    <cfRule type="expression" dxfId="2887" priority="2878">
      <formula>$J805="安心できる葬儀ガイド"</formula>
    </cfRule>
    <cfRule type="expression" dxfId="2886" priority="2879">
      <formula>$J805="やさしいお葬式"</formula>
    </cfRule>
    <cfRule type="expression" dxfId="2885" priority="2880">
      <formula>$J805="コープ"</formula>
    </cfRule>
    <cfRule type="expression" dxfId="2884" priority="2881">
      <formula>$J805="テラス"</formula>
    </cfRule>
    <cfRule type="expression" dxfId="2883" priority="2882">
      <formula>$J805="終活ねっと"</formula>
    </cfRule>
    <cfRule type="expression" dxfId="2882" priority="2883">
      <formula>$J805="マルイ"</formula>
    </cfRule>
    <cfRule type="expression" dxfId="2881" priority="2884">
      <formula>$J805="儀式"</formula>
    </cfRule>
    <cfRule type="expression" dxfId="2880" priority="2885">
      <formula>$J805="いい葬儀"</formula>
    </cfRule>
    <cfRule type="expression" dxfId="2879" priority="2886">
      <formula>$J805="よりそう"</formula>
    </cfRule>
    <cfRule type="expression" dxfId="2878" priority="2887">
      <formula>$J805="イオン"</formula>
    </cfRule>
    <cfRule type="expression" dxfId="2877" priority="2888">
      <formula>$J805="小さな"</formula>
    </cfRule>
  </conditionalFormatting>
  <conditionalFormatting sqref="NR812">
    <cfRule type="expression" dxfId="2876" priority="2877">
      <formula>$J805="北の"</formula>
    </cfRule>
  </conditionalFormatting>
  <conditionalFormatting sqref="NR812">
    <cfRule type="expression" dxfId="2875" priority="2866">
      <formula>$J805="安心できる葬儀ガイド"</formula>
    </cfRule>
    <cfRule type="expression" dxfId="2874" priority="2867">
      <formula>$J805="やさしいお葬式"</formula>
    </cfRule>
    <cfRule type="expression" dxfId="2873" priority="2868">
      <formula>$J805="コープ"</formula>
    </cfRule>
    <cfRule type="expression" dxfId="2872" priority="2869">
      <formula>$J805="テラス"</formula>
    </cfRule>
    <cfRule type="expression" dxfId="2871" priority="2870">
      <formula>$J805="終活ねっと"</formula>
    </cfRule>
    <cfRule type="expression" dxfId="2870" priority="2871">
      <formula>$J805="マルイ"</formula>
    </cfRule>
    <cfRule type="expression" dxfId="2869" priority="2872">
      <formula>$J805="儀式"</formula>
    </cfRule>
    <cfRule type="expression" dxfId="2868" priority="2873">
      <formula>$J805="いい葬儀"</formula>
    </cfRule>
    <cfRule type="expression" dxfId="2867" priority="2874">
      <formula>$J805="よりそう"</formula>
    </cfRule>
    <cfRule type="expression" dxfId="2866" priority="2875">
      <formula>$J805="イオン"</formula>
    </cfRule>
    <cfRule type="expression" dxfId="2865" priority="2876">
      <formula>$J805="小さな"</formula>
    </cfRule>
  </conditionalFormatting>
  <conditionalFormatting sqref="OC766">
    <cfRule type="expression" dxfId="2864" priority="2865">
      <formula>$J759="北の"</formula>
    </cfRule>
  </conditionalFormatting>
  <conditionalFormatting sqref="OC766">
    <cfRule type="expression" dxfId="2863" priority="2854">
      <formula>$J759="安心できる葬儀ガイド"</formula>
    </cfRule>
    <cfRule type="expression" dxfId="2862" priority="2855">
      <formula>$J759="やさしいお葬式"</formula>
    </cfRule>
    <cfRule type="expression" dxfId="2861" priority="2856">
      <formula>$J759="コープ"</formula>
    </cfRule>
    <cfRule type="expression" dxfId="2860" priority="2857">
      <formula>$J759="テラス"</formula>
    </cfRule>
    <cfRule type="expression" dxfId="2859" priority="2858">
      <formula>$J759="終活ねっと"</formula>
    </cfRule>
    <cfRule type="expression" dxfId="2858" priority="2859">
      <formula>$J759="マルイ"</formula>
    </cfRule>
    <cfRule type="expression" dxfId="2857" priority="2860">
      <formula>$J759="儀式"</formula>
    </cfRule>
    <cfRule type="expression" dxfId="2856" priority="2861">
      <formula>$J759="いい葬儀"</formula>
    </cfRule>
    <cfRule type="expression" dxfId="2855" priority="2862">
      <formula>$J759="よりそう"</formula>
    </cfRule>
    <cfRule type="expression" dxfId="2854" priority="2863">
      <formula>$J759="イオン"</formula>
    </cfRule>
    <cfRule type="expression" dxfId="2853" priority="2864">
      <formula>$J759="小さな"</formula>
    </cfRule>
  </conditionalFormatting>
  <conditionalFormatting sqref="OD766">
    <cfRule type="expression" dxfId="2852" priority="2853">
      <formula>$J759="北の"</formula>
    </cfRule>
  </conditionalFormatting>
  <conditionalFormatting sqref="OD766">
    <cfRule type="expression" dxfId="2851" priority="2842">
      <formula>$J759="安心できる葬儀ガイド"</formula>
    </cfRule>
    <cfRule type="expression" dxfId="2850" priority="2843">
      <formula>$J759="やさしいお葬式"</formula>
    </cfRule>
    <cfRule type="expression" dxfId="2849" priority="2844">
      <formula>$J759="コープ"</formula>
    </cfRule>
    <cfRule type="expression" dxfId="2848" priority="2845">
      <formula>$J759="テラス"</formula>
    </cfRule>
    <cfRule type="expression" dxfId="2847" priority="2846">
      <formula>$J759="終活ねっと"</formula>
    </cfRule>
    <cfRule type="expression" dxfId="2846" priority="2847">
      <formula>$J759="マルイ"</formula>
    </cfRule>
    <cfRule type="expression" dxfId="2845" priority="2848">
      <formula>$J759="儀式"</formula>
    </cfRule>
    <cfRule type="expression" dxfId="2844" priority="2849">
      <formula>$J759="いい葬儀"</formula>
    </cfRule>
    <cfRule type="expression" dxfId="2843" priority="2850">
      <formula>$J759="よりそう"</formula>
    </cfRule>
    <cfRule type="expression" dxfId="2842" priority="2851">
      <formula>$J759="イオン"</formula>
    </cfRule>
    <cfRule type="expression" dxfId="2841" priority="2852">
      <formula>$J759="小さな"</formula>
    </cfRule>
  </conditionalFormatting>
  <conditionalFormatting sqref="OE766">
    <cfRule type="expression" dxfId="2840" priority="2841">
      <formula>$J759="北の"</formula>
    </cfRule>
  </conditionalFormatting>
  <conditionalFormatting sqref="OE766">
    <cfRule type="expression" dxfId="2839" priority="2830">
      <formula>$J759="安心できる葬儀ガイド"</formula>
    </cfRule>
    <cfRule type="expression" dxfId="2838" priority="2831">
      <formula>$J759="やさしいお葬式"</formula>
    </cfRule>
    <cfRule type="expression" dxfId="2837" priority="2832">
      <formula>$J759="コープ"</formula>
    </cfRule>
    <cfRule type="expression" dxfId="2836" priority="2833">
      <formula>$J759="テラス"</formula>
    </cfRule>
    <cfRule type="expression" dxfId="2835" priority="2834">
      <formula>$J759="終活ねっと"</formula>
    </cfRule>
    <cfRule type="expression" dxfId="2834" priority="2835">
      <formula>$J759="マルイ"</formula>
    </cfRule>
    <cfRule type="expression" dxfId="2833" priority="2836">
      <formula>$J759="儀式"</formula>
    </cfRule>
    <cfRule type="expression" dxfId="2832" priority="2837">
      <formula>$J759="いい葬儀"</formula>
    </cfRule>
    <cfRule type="expression" dxfId="2831" priority="2838">
      <formula>$J759="よりそう"</formula>
    </cfRule>
    <cfRule type="expression" dxfId="2830" priority="2839">
      <formula>$J759="イオン"</formula>
    </cfRule>
    <cfRule type="expression" dxfId="2829" priority="2840">
      <formula>$J759="小さな"</formula>
    </cfRule>
  </conditionalFormatting>
  <conditionalFormatting sqref="OF766">
    <cfRule type="expression" dxfId="2828" priority="2829">
      <formula>$J759="北の"</formula>
    </cfRule>
  </conditionalFormatting>
  <conditionalFormatting sqref="OF766">
    <cfRule type="expression" dxfId="2827" priority="2818">
      <formula>$J759="安心できる葬儀ガイド"</formula>
    </cfRule>
    <cfRule type="expression" dxfId="2826" priority="2819">
      <formula>$J759="やさしいお葬式"</formula>
    </cfRule>
    <cfRule type="expression" dxfId="2825" priority="2820">
      <formula>$J759="コープ"</formula>
    </cfRule>
    <cfRule type="expression" dxfId="2824" priority="2821">
      <formula>$J759="テラス"</formula>
    </cfRule>
    <cfRule type="expression" dxfId="2823" priority="2822">
      <formula>$J759="終活ねっと"</formula>
    </cfRule>
    <cfRule type="expression" dxfId="2822" priority="2823">
      <formula>$J759="マルイ"</formula>
    </cfRule>
    <cfRule type="expression" dxfId="2821" priority="2824">
      <formula>$J759="儀式"</formula>
    </cfRule>
    <cfRule type="expression" dxfId="2820" priority="2825">
      <formula>$J759="いい葬儀"</formula>
    </cfRule>
    <cfRule type="expression" dxfId="2819" priority="2826">
      <formula>$J759="よりそう"</formula>
    </cfRule>
    <cfRule type="expression" dxfId="2818" priority="2827">
      <formula>$J759="イオン"</formula>
    </cfRule>
    <cfRule type="expression" dxfId="2817" priority="2828">
      <formula>$J759="小さな"</formula>
    </cfRule>
  </conditionalFormatting>
  <conditionalFormatting sqref="OB766">
    <cfRule type="expression" dxfId="2816" priority="2817">
      <formula>$J759="北の"</formula>
    </cfRule>
  </conditionalFormatting>
  <conditionalFormatting sqref="OB766">
    <cfRule type="expression" dxfId="2815" priority="2806">
      <formula>$J759="安心できる葬儀ガイド"</formula>
    </cfRule>
    <cfRule type="expression" dxfId="2814" priority="2807">
      <formula>$J759="やさしいお葬式"</formula>
    </cfRule>
    <cfRule type="expression" dxfId="2813" priority="2808">
      <formula>$J759="コープ"</formula>
    </cfRule>
    <cfRule type="expression" dxfId="2812" priority="2809">
      <formula>$J759="テラス"</formula>
    </cfRule>
    <cfRule type="expression" dxfId="2811" priority="2810">
      <formula>$J759="終活ねっと"</formula>
    </cfRule>
    <cfRule type="expression" dxfId="2810" priority="2811">
      <formula>$J759="マルイ"</formula>
    </cfRule>
    <cfRule type="expression" dxfId="2809" priority="2812">
      <formula>$J759="儀式"</formula>
    </cfRule>
    <cfRule type="expression" dxfId="2808" priority="2813">
      <formula>$J759="いい葬儀"</formula>
    </cfRule>
    <cfRule type="expression" dxfId="2807" priority="2814">
      <formula>$J759="よりそう"</formula>
    </cfRule>
    <cfRule type="expression" dxfId="2806" priority="2815">
      <formula>$J759="イオン"</formula>
    </cfRule>
    <cfRule type="expression" dxfId="2805" priority="2816">
      <formula>$J759="小さな"</formula>
    </cfRule>
  </conditionalFormatting>
  <conditionalFormatting sqref="OA766">
    <cfRule type="expression" dxfId="2804" priority="2805">
      <formula>$J759="北の"</formula>
    </cfRule>
  </conditionalFormatting>
  <conditionalFormatting sqref="OA766">
    <cfRule type="expression" dxfId="2803" priority="2794">
      <formula>$J759="安心できる葬儀ガイド"</formula>
    </cfRule>
    <cfRule type="expression" dxfId="2802" priority="2795">
      <formula>$J759="やさしいお葬式"</formula>
    </cfRule>
    <cfRule type="expression" dxfId="2801" priority="2796">
      <formula>$J759="コープ"</formula>
    </cfRule>
    <cfRule type="expression" dxfId="2800" priority="2797">
      <formula>$J759="テラス"</formula>
    </cfRule>
    <cfRule type="expression" dxfId="2799" priority="2798">
      <formula>$J759="終活ねっと"</formula>
    </cfRule>
    <cfRule type="expression" dxfId="2798" priority="2799">
      <formula>$J759="マルイ"</formula>
    </cfRule>
    <cfRule type="expression" dxfId="2797" priority="2800">
      <formula>$J759="儀式"</formula>
    </cfRule>
    <cfRule type="expression" dxfId="2796" priority="2801">
      <formula>$J759="いい葬儀"</formula>
    </cfRule>
    <cfRule type="expression" dxfId="2795" priority="2802">
      <formula>$J759="よりそう"</formula>
    </cfRule>
    <cfRule type="expression" dxfId="2794" priority="2803">
      <formula>$J759="イオン"</formula>
    </cfRule>
    <cfRule type="expression" dxfId="2793" priority="2804">
      <formula>$J759="小さな"</formula>
    </cfRule>
  </conditionalFormatting>
  <conditionalFormatting sqref="OC789">
    <cfRule type="expression" dxfId="2792" priority="2793">
      <formula>$J782="北の"</formula>
    </cfRule>
  </conditionalFormatting>
  <conditionalFormatting sqref="OC789">
    <cfRule type="expression" dxfId="2791" priority="2782">
      <formula>$J782="安心できる葬儀ガイド"</formula>
    </cfRule>
    <cfRule type="expression" dxfId="2790" priority="2783">
      <formula>$J782="やさしいお葬式"</formula>
    </cfRule>
    <cfRule type="expression" dxfId="2789" priority="2784">
      <formula>$J782="コープ"</formula>
    </cfRule>
    <cfRule type="expression" dxfId="2788" priority="2785">
      <formula>$J782="テラス"</formula>
    </cfRule>
    <cfRule type="expression" dxfId="2787" priority="2786">
      <formula>$J782="終活ねっと"</formula>
    </cfRule>
    <cfRule type="expression" dxfId="2786" priority="2787">
      <formula>$J782="マルイ"</formula>
    </cfRule>
    <cfRule type="expression" dxfId="2785" priority="2788">
      <formula>$J782="儀式"</formula>
    </cfRule>
    <cfRule type="expression" dxfId="2784" priority="2789">
      <formula>$J782="いい葬儀"</formula>
    </cfRule>
    <cfRule type="expression" dxfId="2783" priority="2790">
      <formula>$J782="よりそう"</formula>
    </cfRule>
    <cfRule type="expression" dxfId="2782" priority="2791">
      <formula>$J782="イオン"</formula>
    </cfRule>
    <cfRule type="expression" dxfId="2781" priority="2792">
      <formula>$J782="小さな"</formula>
    </cfRule>
  </conditionalFormatting>
  <conditionalFormatting sqref="OD789">
    <cfRule type="expression" dxfId="2780" priority="2781">
      <formula>$J782="北の"</formula>
    </cfRule>
  </conditionalFormatting>
  <conditionalFormatting sqref="OD789">
    <cfRule type="expression" dxfId="2779" priority="2770">
      <formula>$J782="安心できる葬儀ガイド"</formula>
    </cfRule>
    <cfRule type="expression" dxfId="2778" priority="2771">
      <formula>$J782="やさしいお葬式"</formula>
    </cfRule>
    <cfRule type="expression" dxfId="2777" priority="2772">
      <formula>$J782="コープ"</formula>
    </cfRule>
    <cfRule type="expression" dxfId="2776" priority="2773">
      <formula>$J782="テラス"</formula>
    </cfRule>
    <cfRule type="expression" dxfId="2775" priority="2774">
      <formula>$J782="終活ねっと"</formula>
    </cfRule>
    <cfRule type="expression" dxfId="2774" priority="2775">
      <formula>$J782="マルイ"</formula>
    </cfRule>
    <cfRule type="expression" dxfId="2773" priority="2776">
      <formula>$J782="儀式"</formula>
    </cfRule>
    <cfRule type="expression" dxfId="2772" priority="2777">
      <formula>$J782="いい葬儀"</formula>
    </cfRule>
    <cfRule type="expression" dxfId="2771" priority="2778">
      <formula>$J782="よりそう"</formula>
    </cfRule>
    <cfRule type="expression" dxfId="2770" priority="2779">
      <formula>$J782="イオン"</formula>
    </cfRule>
    <cfRule type="expression" dxfId="2769" priority="2780">
      <formula>$J782="小さな"</formula>
    </cfRule>
  </conditionalFormatting>
  <conditionalFormatting sqref="OE789">
    <cfRule type="expression" dxfId="2768" priority="2769">
      <formula>$J782="北の"</formula>
    </cfRule>
  </conditionalFormatting>
  <conditionalFormatting sqref="OE789">
    <cfRule type="expression" dxfId="2767" priority="2758">
      <formula>$J782="安心できる葬儀ガイド"</formula>
    </cfRule>
    <cfRule type="expression" dxfId="2766" priority="2759">
      <formula>$J782="やさしいお葬式"</formula>
    </cfRule>
    <cfRule type="expression" dxfId="2765" priority="2760">
      <formula>$J782="コープ"</formula>
    </cfRule>
    <cfRule type="expression" dxfId="2764" priority="2761">
      <formula>$J782="テラス"</formula>
    </cfRule>
    <cfRule type="expression" dxfId="2763" priority="2762">
      <formula>$J782="終活ねっと"</formula>
    </cfRule>
    <cfRule type="expression" dxfId="2762" priority="2763">
      <formula>$J782="マルイ"</formula>
    </cfRule>
    <cfRule type="expression" dxfId="2761" priority="2764">
      <formula>$J782="儀式"</formula>
    </cfRule>
    <cfRule type="expression" dxfId="2760" priority="2765">
      <formula>$J782="いい葬儀"</formula>
    </cfRule>
    <cfRule type="expression" dxfId="2759" priority="2766">
      <formula>$J782="よりそう"</formula>
    </cfRule>
    <cfRule type="expression" dxfId="2758" priority="2767">
      <formula>$J782="イオン"</formula>
    </cfRule>
    <cfRule type="expression" dxfId="2757" priority="2768">
      <formula>$J782="小さな"</formula>
    </cfRule>
  </conditionalFormatting>
  <conditionalFormatting sqref="OF789">
    <cfRule type="expression" dxfId="2756" priority="2757">
      <formula>$J782="北の"</formula>
    </cfRule>
  </conditionalFormatting>
  <conditionalFormatting sqref="OF789">
    <cfRule type="expression" dxfId="2755" priority="2746">
      <formula>$J782="安心できる葬儀ガイド"</formula>
    </cfRule>
    <cfRule type="expression" dxfId="2754" priority="2747">
      <formula>$J782="やさしいお葬式"</formula>
    </cfRule>
    <cfRule type="expression" dxfId="2753" priority="2748">
      <formula>$J782="コープ"</formula>
    </cfRule>
    <cfRule type="expression" dxfId="2752" priority="2749">
      <formula>$J782="テラス"</formula>
    </cfRule>
    <cfRule type="expression" dxfId="2751" priority="2750">
      <formula>$J782="終活ねっと"</formula>
    </cfRule>
    <cfRule type="expression" dxfId="2750" priority="2751">
      <formula>$J782="マルイ"</formula>
    </cfRule>
    <cfRule type="expression" dxfId="2749" priority="2752">
      <formula>$J782="儀式"</formula>
    </cfRule>
    <cfRule type="expression" dxfId="2748" priority="2753">
      <formula>$J782="いい葬儀"</formula>
    </cfRule>
    <cfRule type="expression" dxfId="2747" priority="2754">
      <formula>$J782="よりそう"</formula>
    </cfRule>
    <cfRule type="expression" dxfId="2746" priority="2755">
      <formula>$J782="イオン"</formula>
    </cfRule>
    <cfRule type="expression" dxfId="2745" priority="2756">
      <formula>$J782="小さな"</formula>
    </cfRule>
  </conditionalFormatting>
  <conditionalFormatting sqref="OB789">
    <cfRule type="expression" dxfId="2744" priority="2745">
      <formula>$J782="北の"</formula>
    </cfRule>
  </conditionalFormatting>
  <conditionalFormatting sqref="OB789">
    <cfRule type="expression" dxfId="2743" priority="2734">
      <formula>$J782="安心できる葬儀ガイド"</formula>
    </cfRule>
    <cfRule type="expression" dxfId="2742" priority="2735">
      <formula>$J782="やさしいお葬式"</formula>
    </cfRule>
    <cfRule type="expression" dxfId="2741" priority="2736">
      <formula>$J782="コープ"</formula>
    </cfRule>
    <cfRule type="expression" dxfId="2740" priority="2737">
      <formula>$J782="テラス"</formula>
    </cfRule>
    <cfRule type="expression" dxfId="2739" priority="2738">
      <formula>$J782="終活ねっと"</formula>
    </cfRule>
    <cfRule type="expression" dxfId="2738" priority="2739">
      <formula>$J782="マルイ"</formula>
    </cfRule>
    <cfRule type="expression" dxfId="2737" priority="2740">
      <formula>$J782="儀式"</formula>
    </cfRule>
    <cfRule type="expression" dxfId="2736" priority="2741">
      <formula>$J782="いい葬儀"</formula>
    </cfRule>
    <cfRule type="expression" dxfId="2735" priority="2742">
      <formula>$J782="よりそう"</formula>
    </cfRule>
    <cfRule type="expression" dxfId="2734" priority="2743">
      <formula>$J782="イオン"</formula>
    </cfRule>
    <cfRule type="expression" dxfId="2733" priority="2744">
      <formula>$J782="小さな"</formula>
    </cfRule>
  </conditionalFormatting>
  <conditionalFormatting sqref="OA789">
    <cfRule type="expression" dxfId="2732" priority="2733">
      <formula>$J782="北の"</formula>
    </cfRule>
  </conditionalFormatting>
  <conditionalFormatting sqref="OA789">
    <cfRule type="expression" dxfId="2731" priority="2722">
      <formula>$J782="安心できる葬儀ガイド"</formula>
    </cfRule>
    <cfRule type="expression" dxfId="2730" priority="2723">
      <formula>$J782="やさしいお葬式"</formula>
    </cfRule>
    <cfRule type="expression" dxfId="2729" priority="2724">
      <formula>$J782="コープ"</formula>
    </cfRule>
    <cfRule type="expression" dxfId="2728" priority="2725">
      <formula>$J782="テラス"</formula>
    </cfRule>
    <cfRule type="expression" dxfId="2727" priority="2726">
      <formula>$J782="終活ねっと"</formula>
    </cfRule>
    <cfRule type="expression" dxfId="2726" priority="2727">
      <formula>$J782="マルイ"</formula>
    </cfRule>
    <cfRule type="expression" dxfId="2725" priority="2728">
      <formula>$J782="儀式"</formula>
    </cfRule>
    <cfRule type="expression" dxfId="2724" priority="2729">
      <formula>$J782="いい葬儀"</formula>
    </cfRule>
    <cfRule type="expression" dxfId="2723" priority="2730">
      <formula>$J782="よりそう"</formula>
    </cfRule>
    <cfRule type="expression" dxfId="2722" priority="2731">
      <formula>$J782="イオン"</formula>
    </cfRule>
    <cfRule type="expression" dxfId="2721" priority="2732">
      <formula>$J782="小さな"</formula>
    </cfRule>
  </conditionalFormatting>
  <conditionalFormatting sqref="OC812">
    <cfRule type="expression" dxfId="2720" priority="2721">
      <formula>$J805="北の"</formula>
    </cfRule>
  </conditionalFormatting>
  <conditionalFormatting sqref="OC812">
    <cfRule type="expression" dxfId="2719" priority="2710">
      <formula>$J805="安心できる葬儀ガイド"</formula>
    </cfRule>
    <cfRule type="expression" dxfId="2718" priority="2711">
      <formula>$J805="やさしいお葬式"</formula>
    </cfRule>
    <cfRule type="expression" dxfId="2717" priority="2712">
      <formula>$J805="コープ"</formula>
    </cfRule>
    <cfRule type="expression" dxfId="2716" priority="2713">
      <formula>$J805="テラス"</formula>
    </cfRule>
    <cfRule type="expression" dxfId="2715" priority="2714">
      <formula>$J805="終活ねっと"</formula>
    </cfRule>
    <cfRule type="expression" dxfId="2714" priority="2715">
      <formula>$J805="マルイ"</formula>
    </cfRule>
    <cfRule type="expression" dxfId="2713" priority="2716">
      <formula>$J805="儀式"</formula>
    </cfRule>
    <cfRule type="expression" dxfId="2712" priority="2717">
      <formula>$J805="いい葬儀"</formula>
    </cfRule>
    <cfRule type="expression" dxfId="2711" priority="2718">
      <formula>$J805="よりそう"</formula>
    </cfRule>
    <cfRule type="expression" dxfId="2710" priority="2719">
      <formula>$J805="イオン"</formula>
    </cfRule>
    <cfRule type="expression" dxfId="2709" priority="2720">
      <formula>$J805="小さな"</formula>
    </cfRule>
  </conditionalFormatting>
  <conditionalFormatting sqref="OD812">
    <cfRule type="expression" dxfId="2708" priority="2709">
      <formula>$J805="北の"</formula>
    </cfRule>
  </conditionalFormatting>
  <conditionalFormatting sqref="OD812">
    <cfRule type="expression" dxfId="2707" priority="2698">
      <formula>$J805="安心できる葬儀ガイド"</formula>
    </cfRule>
    <cfRule type="expression" dxfId="2706" priority="2699">
      <formula>$J805="やさしいお葬式"</formula>
    </cfRule>
    <cfRule type="expression" dxfId="2705" priority="2700">
      <formula>$J805="コープ"</formula>
    </cfRule>
    <cfRule type="expression" dxfId="2704" priority="2701">
      <formula>$J805="テラス"</formula>
    </cfRule>
    <cfRule type="expression" dxfId="2703" priority="2702">
      <formula>$J805="終活ねっと"</formula>
    </cfRule>
    <cfRule type="expression" dxfId="2702" priority="2703">
      <formula>$J805="マルイ"</formula>
    </cfRule>
    <cfRule type="expression" dxfId="2701" priority="2704">
      <formula>$J805="儀式"</formula>
    </cfRule>
    <cfRule type="expression" dxfId="2700" priority="2705">
      <formula>$J805="いい葬儀"</formula>
    </cfRule>
    <cfRule type="expression" dxfId="2699" priority="2706">
      <formula>$J805="よりそう"</formula>
    </cfRule>
    <cfRule type="expression" dxfId="2698" priority="2707">
      <formula>$J805="イオン"</formula>
    </cfRule>
    <cfRule type="expression" dxfId="2697" priority="2708">
      <formula>$J805="小さな"</formula>
    </cfRule>
  </conditionalFormatting>
  <conditionalFormatting sqref="OE812">
    <cfRule type="expression" dxfId="2696" priority="2697">
      <formula>$J805="北の"</formula>
    </cfRule>
  </conditionalFormatting>
  <conditionalFormatting sqref="OE812">
    <cfRule type="expression" dxfId="2695" priority="2686">
      <formula>$J805="安心できる葬儀ガイド"</formula>
    </cfRule>
    <cfRule type="expression" dxfId="2694" priority="2687">
      <formula>$J805="やさしいお葬式"</formula>
    </cfRule>
    <cfRule type="expression" dxfId="2693" priority="2688">
      <formula>$J805="コープ"</formula>
    </cfRule>
    <cfRule type="expression" dxfId="2692" priority="2689">
      <formula>$J805="テラス"</formula>
    </cfRule>
    <cfRule type="expression" dxfId="2691" priority="2690">
      <formula>$J805="終活ねっと"</formula>
    </cfRule>
    <cfRule type="expression" dxfId="2690" priority="2691">
      <formula>$J805="マルイ"</formula>
    </cfRule>
    <cfRule type="expression" dxfId="2689" priority="2692">
      <formula>$J805="儀式"</formula>
    </cfRule>
    <cfRule type="expression" dxfId="2688" priority="2693">
      <formula>$J805="いい葬儀"</formula>
    </cfRule>
    <cfRule type="expression" dxfId="2687" priority="2694">
      <formula>$J805="よりそう"</formula>
    </cfRule>
    <cfRule type="expression" dxfId="2686" priority="2695">
      <formula>$J805="イオン"</formula>
    </cfRule>
    <cfRule type="expression" dxfId="2685" priority="2696">
      <formula>$J805="小さな"</formula>
    </cfRule>
  </conditionalFormatting>
  <conditionalFormatting sqref="OF812">
    <cfRule type="expression" dxfId="2684" priority="2685">
      <formula>$J805="北の"</formula>
    </cfRule>
  </conditionalFormatting>
  <conditionalFormatting sqref="OF812">
    <cfRule type="expression" dxfId="2683" priority="2674">
      <formula>$J805="安心できる葬儀ガイド"</formula>
    </cfRule>
    <cfRule type="expression" dxfId="2682" priority="2675">
      <formula>$J805="やさしいお葬式"</formula>
    </cfRule>
    <cfRule type="expression" dxfId="2681" priority="2676">
      <formula>$J805="コープ"</formula>
    </cfRule>
    <cfRule type="expression" dxfId="2680" priority="2677">
      <formula>$J805="テラス"</formula>
    </cfRule>
    <cfRule type="expression" dxfId="2679" priority="2678">
      <formula>$J805="終活ねっと"</formula>
    </cfRule>
    <cfRule type="expression" dxfId="2678" priority="2679">
      <formula>$J805="マルイ"</formula>
    </cfRule>
    <cfRule type="expression" dxfId="2677" priority="2680">
      <formula>$J805="儀式"</formula>
    </cfRule>
    <cfRule type="expression" dxfId="2676" priority="2681">
      <formula>$J805="いい葬儀"</formula>
    </cfRule>
    <cfRule type="expression" dxfId="2675" priority="2682">
      <formula>$J805="よりそう"</formula>
    </cfRule>
    <cfRule type="expression" dxfId="2674" priority="2683">
      <formula>$J805="イオン"</formula>
    </cfRule>
    <cfRule type="expression" dxfId="2673" priority="2684">
      <formula>$J805="小さな"</formula>
    </cfRule>
  </conditionalFormatting>
  <conditionalFormatting sqref="OB812">
    <cfRule type="expression" dxfId="2672" priority="2673">
      <formula>$J805="北の"</formula>
    </cfRule>
  </conditionalFormatting>
  <conditionalFormatting sqref="OB812">
    <cfRule type="expression" dxfId="2671" priority="2662">
      <formula>$J805="安心できる葬儀ガイド"</formula>
    </cfRule>
    <cfRule type="expression" dxfId="2670" priority="2663">
      <formula>$J805="やさしいお葬式"</formula>
    </cfRule>
    <cfRule type="expression" dxfId="2669" priority="2664">
      <formula>$J805="コープ"</formula>
    </cfRule>
    <cfRule type="expression" dxfId="2668" priority="2665">
      <formula>$J805="テラス"</formula>
    </cfRule>
    <cfRule type="expression" dxfId="2667" priority="2666">
      <formula>$J805="終活ねっと"</formula>
    </cfRule>
    <cfRule type="expression" dxfId="2666" priority="2667">
      <formula>$J805="マルイ"</formula>
    </cfRule>
    <cfRule type="expression" dxfId="2665" priority="2668">
      <formula>$J805="儀式"</formula>
    </cfRule>
    <cfRule type="expression" dxfId="2664" priority="2669">
      <formula>$J805="いい葬儀"</formula>
    </cfRule>
    <cfRule type="expression" dxfId="2663" priority="2670">
      <formula>$J805="よりそう"</formula>
    </cfRule>
    <cfRule type="expression" dxfId="2662" priority="2671">
      <formula>$J805="イオン"</formula>
    </cfRule>
    <cfRule type="expression" dxfId="2661" priority="2672">
      <formula>$J805="小さな"</formula>
    </cfRule>
  </conditionalFormatting>
  <conditionalFormatting sqref="OA812">
    <cfRule type="expression" dxfId="2660" priority="2661">
      <formula>$J805="北の"</formula>
    </cfRule>
  </conditionalFormatting>
  <conditionalFormatting sqref="OA812">
    <cfRule type="expression" dxfId="2659" priority="2650">
      <formula>$J805="安心できる葬儀ガイド"</formula>
    </cfRule>
    <cfRule type="expression" dxfId="2658" priority="2651">
      <formula>$J805="やさしいお葬式"</formula>
    </cfRule>
    <cfRule type="expression" dxfId="2657" priority="2652">
      <formula>$J805="コープ"</formula>
    </cfRule>
    <cfRule type="expression" dxfId="2656" priority="2653">
      <formula>$J805="テラス"</formula>
    </cfRule>
    <cfRule type="expression" dxfId="2655" priority="2654">
      <formula>$J805="終活ねっと"</formula>
    </cfRule>
    <cfRule type="expression" dxfId="2654" priority="2655">
      <formula>$J805="マルイ"</formula>
    </cfRule>
    <cfRule type="expression" dxfId="2653" priority="2656">
      <formula>$J805="儀式"</formula>
    </cfRule>
    <cfRule type="expression" dxfId="2652" priority="2657">
      <formula>$J805="いい葬儀"</formula>
    </cfRule>
    <cfRule type="expression" dxfId="2651" priority="2658">
      <formula>$J805="よりそう"</formula>
    </cfRule>
    <cfRule type="expression" dxfId="2650" priority="2659">
      <formula>$J805="イオン"</formula>
    </cfRule>
    <cfRule type="expression" dxfId="2649" priority="2660">
      <formula>$J805="小さな"</formula>
    </cfRule>
  </conditionalFormatting>
  <conditionalFormatting sqref="OL766">
    <cfRule type="expression" dxfId="2648" priority="2649">
      <formula>$J759="北の"</formula>
    </cfRule>
  </conditionalFormatting>
  <conditionalFormatting sqref="OL766">
    <cfRule type="expression" dxfId="2647" priority="2638">
      <formula>$J759="安心できる葬儀ガイド"</formula>
    </cfRule>
    <cfRule type="expression" dxfId="2646" priority="2639">
      <formula>$J759="やさしいお葬式"</formula>
    </cfRule>
    <cfRule type="expression" dxfId="2645" priority="2640">
      <formula>$J759="コープ"</formula>
    </cfRule>
    <cfRule type="expression" dxfId="2644" priority="2641">
      <formula>$J759="テラス"</formula>
    </cfRule>
    <cfRule type="expression" dxfId="2643" priority="2642">
      <formula>$J759="終活ねっと"</formula>
    </cfRule>
    <cfRule type="expression" dxfId="2642" priority="2643">
      <formula>$J759="マルイ"</formula>
    </cfRule>
    <cfRule type="expression" dxfId="2641" priority="2644">
      <formula>$J759="儀式"</formula>
    </cfRule>
    <cfRule type="expression" dxfId="2640" priority="2645">
      <formula>$J759="いい葬儀"</formula>
    </cfRule>
    <cfRule type="expression" dxfId="2639" priority="2646">
      <formula>$J759="よりそう"</formula>
    </cfRule>
    <cfRule type="expression" dxfId="2638" priority="2647">
      <formula>$J759="イオン"</formula>
    </cfRule>
    <cfRule type="expression" dxfId="2637" priority="2648">
      <formula>$J759="小さな"</formula>
    </cfRule>
  </conditionalFormatting>
  <conditionalFormatting sqref="OM766">
    <cfRule type="expression" dxfId="2636" priority="2637">
      <formula>$J759="北の"</formula>
    </cfRule>
  </conditionalFormatting>
  <conditionalFormatting sqref="OM766">
    <cfRule type="expression" dxfId="2635" priority="2626">
      <formula>$J759="安心できる葬儀ガイド"</formula>
    </cfRule>
    <cfRule type="expression" dxfId="2634" priority="2627">
      <formula>$J759="やさしいお葬式"</formula>
    </cfRule>
    <cfRule type="expression" dxfId="2633" priority="2628">
      <formula>$J759="コープ"</formula>
    </cfRule>
    <cfRule type="expression" dxfId="2632" priority="2629">
      <formula>$J759="テラス"</formula>
    </cfRule>
    <cfRule type="expression" dxfId="2631" priority="2630">
      <formula>$J759="終活ねっと"</formula>
    </cfRule>
    <cfRule type="expression" dxfId="2630" priority="2631">
      <formula>$J759="マルイ"</formula>
    </cfRule>
    <cfRule type="expression" dxfId="2629" priority="2632">
      <formula>$J759="儀式"</formula>
    </cfRule>
    <cfRule type="expression" dxfId="2628" priority="2633">
      <formula>$J759="いい葬儀"</formula>
    </cfRule>
    <cfRule type="expression" dxfId="2627" priority="2634">
      <formula>$J759="よりそう"</formula>
    </cfRule>
    <cfRule type="expression" dxfId="2626" priority="2635">
      <formula>$J759="イオン"</formula>
    </cfRule>
    <cfRule type="expression" dxfId="2625" priority="2636">
      <formula>$J759="小さな"</formula>
    </cfRule>
  </conditionalFormatting>
  <conditionalFormatting sqref="ON766">
    <cfRule type="expression" dxfId="2624" priority="2625">
      <formula>$J759="北の"</formula>
    </cfRule>
  </conditionalFormatting>
  <conditionalFormatting sqref="ON766">
    <cfRule type="expression" dxfId="2623" priority="2614">
      <formula>$J759="安心できる葬儀ガイド"</formula>
    </cfRule>
    <cfRule type="expression" dxfId="2622" priority="2615">
      <formula>$J759="やさしいお葬式"</formula>
    </cfRule>
    <cfRule type="expression" dxfId="2621" priority="2616">
      <formula>$J759="コープ"</formula>
    </cfRule>
    <cfRule type="expression" dxfId="2620" priority="2617">
      <formula>$J759="テラス"</formula>
    </cfRule>
    <cfRule type="expression" dxfId="2619" priority="2618">
      <formula>$J759="終活ねっと"</formula>
    </cfRule>
    <cfRule type="expression" dxfId="2618" priority="2619">
      <formula>$J759="マルイ"</formula>
    </cfRule>
    <cfRule type="expression" dxfId="2617" priority="2620">
      <formula>$J759="儀式"</formula>
    </cfRule>
    <cfRule type="expression" dxfId="2616" priority="2621">
      <formula>$J759="いい葬儀"</formula>
    </cfRule>
    <cfRule type="expression" dxfId="2615" priority="2622">
      <formula>$J759="よりそう"</formula>
    </cfRule>
    <cfRule type="expression" dxfId="2614" priority="2623">
      <formula>$J759="イオン"</formula>
    </cfRule>
    <cfRule type="expression" dxfId="2613" priority="2624">
      <formula>$J759="小さな"</formula>
    </cfRule>
  </conditionalFormatting>
  <conditionalFormatting sqref="OO766">
    <cfRule type="expression" dxfId="2612" priority="2613">
      <formula>$J759="北の"</formula>
    </cfRule>
  </conditionalFormatting>
  <conditionalFormatting sqref="OO766">
    <cfRule type="expression" dxfId="2611" priority="2602">
      <formula>$J759="安心できる葬儀ガイド"</formula>
    </cfRule>
    <cfRule type="expression" dxfId="2610" priority="2603">
      <formula>$J759="やさしいお葬式"</formula>
    </cfRule>
    <cfRule type="expression" dxfId="2609" priority="2604">
      <formula>$J759="コープ"</formula>
    </cfRule>
    <cfRule type="expression" dxfId="2608" priority="2605">
      <formula>$J759="テラス"</formula>
    </cfRule>
    <cfRule type="expression" dxfId="2607" priority="2606">
      <formula>$J759="終活ねっと"</formula>
    </cfRule>
    <cfRule type="expression" dxfId="2606" priority="2607">
      <formula>$J759="マルイ"</formula>
    </cfRule>
    <cfRule type="expression" dxfId="2605" priority="2608">
      <formula>$J759="儀式"</formula>
    </cfRule>
    <cfRule type="expression" dxfId="2604" priority="2609">
      <formula>$J759="いい葬儀"</formula>
    </cfRule>
    <cfRule type="expression" dxfId="2603" priority="2610">
      <formula>$J759="よりそう"</formula>
    </cfRule>
    <cfRule type="expression" dxfId="2602" priority="2611">
      <formula>$J759="イオン"</formula>
    </cfRule>
    <cfRule type="expression" dxfId="2601" priority="2612">
      <formula>$J759="小さな"</formula>
    </cfRule>
  </conditionalFormatting>
  <conditionalFormatting sqref="OK766">
    <cfRule type="expression" dxfId="2600" priority="2601">
      <formula>$J759="北の"</formula>
    </cfRule>
  </conditionalFormatting>
  <conditionalFormatting sqref="OK766">
    <cfRule type="expression" dxfId="2599" priority="2590">
      <formula>$J759="安心できる葬儀ガイド"</formula>
    </cfRule>
    <cfRule type="expression" dxfId="2598" priority="2591">
      <formula>$J759="やさしいお葬式"</formula>
    </cfRule>
    <cfRule type="expression" dxfId="2597" priority="2592">
      <formula>$J759="コープ"</formula>
    </cfRule>
    <cfRule type="expression" dxfId="2596" priority="2593">
      <formula>$J759="テラス"</formula>
    </cfRule>
    <cfRule type="expression" dxfId="2595" priority="2594">
      <formula>$J759="終活ねっと"</formula>
    </cfRule>
    <cfRule type="expression" dxfId="2594" priority="2595">
      <formula>$J759="マルイ"</formula>
    </cfRule>
    <cfRule type="expression" dxfId="2593" priority="2596">
      <formula>$J759="儀式"</formula>
    </cfRule>
    <cfRule type="expression" dxfId="2592" priority="2597">
      <formula>$J759="いい葬儀"</formula>
    </cfRule>
    <cfRule type="expression" dxfId="2591" priority="2598">
      <formula>$J759="よりそう"</formula>
    </cfRule>
    <cfRule type="expression" dxfId="2590" priority="2599">
      <formula>$J759="イオン"</formula>
    </cfRule>
    <cfRule type="expression" dxfId="2589" priority="2600">
      <formula>$J759="小さな"</formula>
    </cfRule>
  </conditionalFormatting>
  <conditionalFormatting sqref="OJ766">
    <cfRule type="expression" dxfId="2588" priority="2589">
      <formula>$J759="北の"</formula>
    </cfRule>
  </conditionalFormatting>
  <conditionalFormatting sqref="OJ766">
    <cfRule type="expression" dxfId="2587" priority="2578">
      <formula>$J759="安心できる葬儀ガイド"</formula>
    </cfRule>
    <cfRule type="expression" dxfId="2586" priority="2579">
      <formula>$J759="やさしいお葬式"</formula>
    </cfRule>
    <cfRule type="expression" dxfId="2585" priority="2580">
      <formula>$J759="コープ"</formula>
    </cfRule>
    <cfRule type="expression" dxfId="2584" priority="2581">
      <formula>$J759="テラス"</formula>
    </cfRule>
    <cfRule type="expression" dxfId="2583" priority="2582">
      <formula>$J759="終活ねっと"</formula>
    </cfRule>
    <cfRule type="expression" dxfId="2582" priority="2583">
      <formula>$J759="マルイ"</formula>
    </cfRule>
    <cfRule type="expression" dxfId="2581" priority="2584">
      <formula>$J759="儀式"</formula>
    </cfRule>
    <cfRule type="expression" dxfId="2580" priority="2585">
      <formula>$J759="いい葬儀"</formula>
    </cfRule>
    <cfRule type="expression" dxfId="2579" priority="2586">
      <formula>$J759="よりそう"</formula>
    </cfRule>
    <cfRule type="expression" dxfId="2578" priority="2587">
      <formula>$J759="イオン"</formula>
    </cfRule>
    <cfRule type="expression" dxfId="2577" priority="2588">
      <formula>$J759="小さな"</formula>
    </cfRule>
  </conditionalFormatting>
  <conditionalFormatting sqref="OL789">
    <cfRule type="expression" dxfId="2576" priority="2577">
      <formula>$J782="北の"</formula>
    </cfRule>
  </conditionalFormatting>
  <conditionalFormatting sqref="OL789">
    <cfRule type="expression" dxfId="2575" priority="2566">
      <formula>$J782="安心できる葬儀ガイド"</formula>
    </cfRule>
    <cfRule type="expression" dxfId="2574" priority="2567">
      <formula>$J782="やさしいお葬式"</formula>
    </cfRule>
    <cfRule type="expression" dxfId="2573" priority="2568">
      <formula>$J782="コープ"</formula>
    </cfRule>
    <cfRule type="expression" dxfId="2572" priority="2569">
      <formula>$J782="テラス"</formula>
    </cfRule>
    <cfRule type="expression" dxfId="2571" priority="2570">
      <formula>$J782="終活ねっと"</formula>
    </cfRule>
    <cfRule type="expression" dxfId="2570" priority="2571">
      <formula>$J782="マルイ"</formula>
    </cfRule>
    <cfRule type="expression" dxfId="2569" priority="2572">
      <formula>$J782="儀式"</formula>
    </cfRule>
    <cfRule type="expression" dxfId="2568" priority="2573">
      <formula>$J782="いい葬儀"</formula>
    </cfRule>
    <cfRule type="expression" dxfId="2567" priority="2574">
      <formula>$J782="よりそう"</formula>
    </cfRule>
    <cfRule type="expression" dxfId="2566" priority="2575">
      <formula>$J782="イオン"</formula>
    </cfRule>
    <cfRule type="expression" dxfId="2565" priority="2576">
      <formula>$J782="小さな"</formula>
    </cfRule>
  </conditionalFormatting>
  <conditionalFormatting sqref="OM789">
    <cfRule type="expression" dxfId="2564" priority="2565">
      <formula>$J782="北の"</formula>
    </cfRule>
  </conditionalFormatting>
  <conditionalFormatting sqref="OM789">
    <cfRule type="expression" dxfId="2563" priority="2554">
      <formula>$J782="安心できる葬儀ガイド"</formula>
    </cfRule>
    <cfRule type="expression" dxfId="2562" priority="2555">
      <formula>$J782="やさしいお葬式"</formula>
    </cfRule>
    <cfRule type="expression" dxfId="2561" priority="2556">
      <formula>$J782="コープ"</formula>
    </cfRule>
    <cfRule type="expression" dxfId="2560" priority="2557">
      <formula>$J782="テラス"</formula>
    </cfRule>
    <cfRule type="expression" dxfId="2559" priority="2558">
      <formula>$J782="終活ねっと"</formula>
    </cfRule>
    <cfRule type="expression" dxfId="2558" priority="2559">
      <formula>$J782="マルイ"</formula>
    </cfRule>
    <cfRule type="expression" dxfId="2557" priority="2560">
      <formula>$J782="儀式"</formula>
    </cfRule>
    <cfRule type="expression" dxfId="2556" priority="2561">
      <formula>$J782="いい葬儀"</formula>
    </cfRule>
    <cfRule type="expression" dxfId="2555" priority="2562">
      <formula>$J782="よりそう"</formula>
    </cfRule>
    <cfRule type="expression" dxfId="2554" priority="2563">
      <formula>$J782="イオン"</formula>
    </cfRule>
    <cfRule type="expression" dxfId="2553" priority="2564">
      <formula>$J782="小さな"</formula>
    </cfRule>
  </conditionalFormatting>
  <conditionalFormatting sqref="ON789">
    <cfRule type="expression" dxfId="2552" priority="2553">
      <formula>$J782="北の"</formula>
    </cfRule>
  </conditionalFormatting>
  <conditionalFormatting sqref="ON789">
    <cfRule type="expression" dxfId="2551" priority="2542">
      <formula>$J782="安心できる葬儀ガイド"</formula>
    </cfRule>
    <cfRule type="expression" dxfId="2550" priority="2543">
      <formula>$J782="やさしいお葬式"</formula>
    </cfRule>
    <cfRule type="expression" dxfId="2549" priority="2544">
      <formula>$J782="コープ"</formula>
    </cfRule>
    <cfRule type="expression" dxfId="2548" priority="2545">
      <formula>$J782="テラス"</formula>
    </cfRule>
    <cfRule type="expression" dxfId="2547" priority="2546">
      <formula>$J782="終活ねっと"</formula>
    </cfRule>
    <cfRule type="expression" dxfId="2546" priority="2547">
      <formula>$J782="マルイ"</formula>
    </cfRule>
    <cfRule type="expression" dxfId="2545" priority="2548">
      <formula>$J782="儀式"</formula>
    </cfRule>
    <cfRule type="expression" dxfId="2544" priority="2549">
      <formula>$J782="いい葬儀"</formula>
    </cfRule>
    <cfRule type="expression" dxfId="2543" priority="2550">
      <formula>$J782="よりそう"</formula>
    </cfRule>
    <cfRule type="expression" dxfId="2542" priority="2551">
      <formula>$J782="イオン"</formula>
    </cfRule>
    <cfRule type="expression" dxfId="2541" priority="2552">
      <formula>$J782="小さな"</formula>
    </cfRule>
  </conditionalFormatting>
  <conditionalFormatting sqref="OO789">
    <cfRule type="expression" dxfId="2540" priority="2541">
      <formula>$J782="北の"</formula>
    </cfRule>
  </conditionalFormatting>
  <conditionalFormatting sqref="OO789">
    <cfRule type="expression" dxfId="2539" priority="2530">
      <formula>$J782="安心できる葬儀ガイド"</formula>
    </cfRule>
    <cfRule type="expression" dxfId="2538" priority="2531">
      <formula>$J782="やさしいお葬式"</formula>
    </cfRule>
    <cfRule type="expression" dxfId="2537" priority="2532">
      <formula>$J782="コープ"</formula>
    </cfRule>
    <cfRule type="expression" dxfId="2536" priority="2533">
      <formula>$J782="テラス"</formula>
    </cfRule>
    <cfRule type="expression" dxfId="2535" priority="2534">
      <formula>$J782="終活ねっと"</formula>
    </cfRule>
    <cfRule type="expression" dxfId="2534" priority="2535">
      <formula>$J782="マルイ"</formula>
    </cfRule>
    <cfRule type="expression" dxfId="2533" priority="2536">
      <formula>$J782="儀式"</formula>
    </cfRule>
    <cfRule type="expression" dxfId="2532" priority="2537">
      <formula>$J782="いい葬儀"</formula>
    </cfRule>
    <cfRule type="expression" dxfId="2531" priority="2538">
      <formula>$J782="よりそう"</formula>
    </cfRule>
    <cfRule type="expression" dxfId="2530" priority="2539">
      <formula>$J782="イオン"</formula>
    </cfRule>
    <cfRule type="expression" dxfId="2529" priority="2540">
      <formula>$J782="小さな"</formula>
    </cfRule>
  </conditionalFormatting>
  <conditionalFormatting sqref="OK789">
    <cfRule type="expression" dxfId="2528" priority="2529">
      <formula>$J782="北の"</formula>
    </cfRule>
  </conditionalFormatting>
  <conditionalFormatting sqref="OK789">
    <cfRule type="expression" dxfId="2527" priority="2518">
      <formula>$J782="安心できる葬儀ガイド"</formula>
    </cfRule>
    <cfRule type="expression" dxfId="2526" priority="2519">
      <formula>$J782="やさしいお葬式"</formula>
    </cfRule>
    <cfRule type="expression" dxfId="2525" priority="2520">
      <formula>$J782="コープ"</formula>
    </cfRule>
    <cfRule type="expression" dxfId="2524" priority="2521">
      <formula>$J782="テラス"</formula>
    </cfRule>
    <cfRule type="expression" dxfId="2523" priority="2522">
      <formula>$J782="終活ねっと"</formula>
    </cfRule>
    <cfRule type="expression" dxfId="2522" priority="2523">
      <formula>$J782="マルイ"</formula>
    </cfRule>
    <cfRule type="expression" dxfId="2521" priority="2524">
      <formula>$J782="儀式"</formula>
    </cfRule>
    <cfRule type="expression" dxfId="2520" priority="2525">
      <formula>$J782="いい葬儀"</formula>
    </cfRule>
    <cfRule type="expression" dxfId="2519" priority="2526">
      <formula>$J782="よりそう"</formula>
    </cfRule>
    <cfRule type="expression" dxfId="2518" priority="2527">
      <formula>$J782="イオン"</formula>
    </cfRule>
    <cfRule type="expression" dxfId="2517" priority="2528">
      <formula>$J782="小さな"</formula>
    </cfRule>
  </conditionalFormatting>
  <conditionalFormatting sqref="OJ789">
    <cfRule type="expression" dxfId="2516" priority="2517">
      <formula>$J782="北の"</formula>
    </cfRule>
  </conditionalFormatting>
  <conditionalFormatting sqref="OJ789">
    <cfRule type="expression" dxfId="2515" priority="2506">
      <formula>$J782="安心できる葬儀ガイド"</formula>
    </cfRule>
    <cfRule type="expression" dxfId="2514" priority="2507">
      <formula>$J782="やさしいお葬式"</formula>
    </cfRule>
    <cfRule type="expression" dxfId="2513" priority="2508">
      <formula>$J782="コープ"</formula>
    </cfRule>
    <cfRule type="expression" dxfId="2512" priority="2509">
      <formula>$J782="テラス"</formula>
    </cfRule>
    <cfRule type="expression" dxfId="2511" priority="2510">
      <formula>$J782="終活ねっと"</formula>
    </cfRule>
    <cfRule type="expression" dxfId="2510" priority="2511">
      <formula>$J782="マルイ"</formula>
    </cfRule>
    <cfRule type="expression" dxfId="2509" priority="2512">
      <formula>$J782="儀式"</formula>
    </cfRule>
    <cfRule type="expression" dxfId="2508" priority="2513">
      <formula>$J782="いい葬儀"</formula>
    </cfRule>
    <cfRule type="expression" dxfId="2507" priority="2514">
      <formula>$J782="よりそう"</formula>
    </cfRule>
    <cfRule type="expression" dxfId="2506" priority="2515">
      <formula>$J782="イオン"</formula>
    </cfRule>
    <cfRule type="expression" dxfId="2505" priority="2516">
      <formula>$J782="小さな"</formula>
    </cfRule>
  </conditionalFormatting>
  <conditionalFormatting sqref="OL812">
    <cfRule type="expression" dxfId="2504" priority="2505">
      <formula>$J805="北の"</formula>
    </cfRule>
  </conditionalFormatting>
  <conditionalFormatting sqref="OL812">
    <cfRule type="expression" dxfId="2503" priority="2494">
      <formula>$J805="安心できる葬儀ガイド"</formula>
    </cfRule>
    <cfRule type="expression" dxfId="2502" priority="2495">
      <formula>$J805="やさしいお葬式"</formula>
    </cfRule>
    <cfRule type="expression" dxfId="2501" priority="2496">
      <formula>$J805="コープ"</formula>
    </cfRule>
    <cfRule type="expression" dxfId="2500" priority="2497">
      <formula>$J805="テラス"</formula>
    </cfRule>
    <cfRule type="expression" dxfId="2499" priority="2498">
      <formula>$J805="終活ねっと"</formula>
    </cfRule>
    <cfRule type="expression" dxfId="2498" priority="2499">
      <formula>$J805="マルイ"</formula>
    </cfRule>
    <cfRule type="expression" dxfId="2497" priority="2500">
      <formula>$J805="儀式"</formula>
    </cfRule>
    <cfRule type="expression" dxfId="2496" priority="2501">
      <formula>$J805="いい葬儀"</formula>
    </cfRule>
    <cfRule type="expression" dxfId="2495" priority="2502">
      <formula>$J805="よりそう"</formula>
    </cfRule>
    <cfRule type="expression" dxfId="2494" priority="2503">
      <formula>$J805="イオン"</formula>
    </cfRule>
    <cfRule type="expression" dxfId="2493" priority="2504">
      <formula>$J805="小さな"</formula>
    </cfRule>
  </conditionalFormatting>
  <conditionalFormatting sqref="OM812">
    <cfRule type="expression" dxfId="2492" priority="2493">
      <formula>$J805="北の"</formula>
    </cfRule>
  </conditionalFormatting>
  <conditionalFormatting sqref="OM812">
    <cfRule type="expression" dxfId="2491" priority="2482">
      <formula>$J805="安心できる葬儀ガイド"</formula>
    </cfRule>
    <cfRule type="expression" dxfId="2490" priority="2483">
      <formula>$J805="やさしいお葬式"</formula>
    </cfRule>
    <cfRule type="expression" dxfId="2489" priority="2484">
      <formula>$J805="コープ"</formula>
    </cfRule>
    <cfRule type="expression" dxfId="2488" priority="2485">
      <formula>$J805="テラス"</formula>
    </cfRule>
    <cfRule type="expression" dxfId="2487" priority="2486">
      <formula>$J805="終活ねっと"</formula>
    </cfRule>
    <cfRule type="expression" dxfId="2486" priority="2487">
      <formula>$J805="マルイ"</formula>
    </cfRule>
    <cfRule type="expression" dxfId="2485" priority="2488">
      <formula>$J805="儀式"</formula>
    </cfRule>
    <cfRule type="expression" dxfId="2484" priority="2489">
      <formula>$J805="いい葬儀"</formula>
    </cfRule>
    <cfRule type="expression" dxfId="2483" priority="2490">
      <formula>$J805="よりそう"</formula>
    </cfRule>
    <cfRule type="expression" dxfId="2482" priority="2491">
      <formula>$J805="イオン"</formula>
    </cfRule>
    <cfRule type="expression" dxfId="2481" priority="2492">
      <formula>$J805="小さな"</formula>
    </cfRule>
  </conditionalFormatting>
  <conditionalFormatting sqref="ON812">
    <cfRule type="expression" dxfId="2480" priority="2481">
      <formula>$J805="北の"</formula>
    </cfRule>
  </conditionalFormatting>
  <conditionalFormatting sqref="ON812">
    <cfRule type="expression" dxfId="2479" priority="2470">
      <formula>$J805="安心できる葬儀ガイド"</formula>
    </cfRule>
    <cfRule type="expression" dxfId="2478" priority="2471">
      <formula>$J805="やさしいお葬式"</formula>
    </cfRule>
    <cfRule type="expression" dxfId="2477" priority="2472">
      <formula>$J805="コープ"</formula>
    </cfRule>
    <cfRule type="expression" dxfId="2476" priority="2473">
      <formula>$J805="テラス"</formula>
    </cfRule>
    <cfRule type="expression" dxfId="2475" priority="2474">
      <formula>$J805="終活ねっと"</formula>
    </cfRule>
    <cfRule type="expression" dxfId="2474" priority="2475">
      <formula>$J805="マルイ"</formula>
    </cfRule>
    <cfRule type="expression" dxfId="2473" priority="2476">
      <formula>$J805="儀式"</formula>
    </cfRule>
    <cfRule type="expression" dxfId="2472" priority="2477">
      <formula>$J805="いい葬儀"</formula>
    </cfRule>
    <cfRule type="expression" dxfId="2471" priority="2478">
      <formula>$J805="よりそう"</formula>
    </cfRule>
    <cfRule type="expression" dxfId="2470" priority="2479">
      <formula>$J805="イオン"</formula>
    </cfRule>
    <cfRule type="expression" dxfId="2469" priority="2480">
      <formula>$J805="小さな"</formula>
    </cfRule>
  </conditionalFormatting>
  <conditionalFormatting sqref="OO812">
    <cfRule type="expression" dxfId="2468" priority="2469">
      <formula>$J805="北の"</formula>
    </cfRule>
  </conditionalFormatting>
  <conditionalFormatting sqref="OO812">
    <cfRule type="expression" dxfId="2467" priority="2458">
      <formula>$J805="安心できる葬儀ガイド"</formula>
    </cfRule>
    <cfRule type="expression" dxfId="2466" priority="2459">
      <formula>$J805="やさしいお葬式"</formula>
    </cfRule>
    <cfRule type="expression" dxfId="2465" priority="2460">
      <formula>$J805="コープ"</formula>
    </cfRule>
    <cfRule type="expression" dxfId="2464" priority="2461">
      <formula>$J805="テラス"</formula>
    </cfRule>
    <cfRule type="expression" dxfId="2463" priority="2462">
      <formula>$J805="終活ねっと"</formula>
    </cfRule>
    <cfRule type="expression" dxfId="2462" priority="2463">
      <formula>$J805="マルイ"</formula>
    </cfRule>
    <cfRule type="expression" dxfId="2461" priority="2464">
      <formula>$J805="儀式"</formula>
    </cfRule>
    <cfRule type="expression" dxfId="2460" priority="2465">
      <formula>$J805="いい葬儀"</formula>
    </cfRule>
    <cfRule type="expression" dxfId="2459" priority="2466">
      <formula>$J805="よりそう"</formula>
    </cfRule>
    <cfRule type="expression" dxfId="2458" priority="2467">
      <formula>$J805="イオン"</formula>
    </cfRule>
    <cfRule type="expression" dxfId="2457" priority="2468">
      <formula>$J805="小さな"</formula>
    </cfRule>
  </conditionalFormatting>
  <conditionalFormatting sqref="OK812">
    <cfRule type="expression" dxfId="2456" priority="2457">
      <formula>$J805="北の"</formula>
    </cfRule>
  </conditionalFormatting>
  <conditionalFormatting sqref="OK812">
    <cfRule type="expression" dxfId="2455" priority="2446">
      <formula>$J805="安心できる葬儀ガイド"</formula>
    </cfRule>
    <cfRule type="expression" dxfId="2454" priority="2447">
      <formula>$J805="やさしいお葬式"</formula>
    </cfRule>
    <cfRule type="expression" dxfId="2453" priority="2448">
      <formula>$J805="コープ"</formula>
    </cfRule>
    <cfRule type="expression" dxfId="2452" priority="2449">
      <formula>$J805="テラス"</formula>
    </cfRule>
    <cfRule type="expression" dxfId="2451" priority="2450">
      <formula>$J805="終活ねっと"</formula>
    </cfRule>
    <cfRule type="expression" dxfId="2450" priority="2451">
      <formula>$J805="マルイ"</formula>
    </cfRule>
    <cfRule type="expression" dxfId="2449" priority="2452">
      <formula>$J805="儀式"</formula>
    </cfRule>
    <cfRule type="expression" dxfId="2448" priority="2453">
      <formula>$J805="いい葬儀"</formula>
    </cfRule>
    <cfRule type="expression" dxfId="2447" priority="2454">
      <formula>$J805="よりそう"</formula>
    </cfRule>
    <cfRule type="expression" dxfId="2446" priority="2455">
      <formula>$J805="イオン"</formula>
    </cfRule>
    <cfRule type="expression" dxfId="2445" priority="2456">
      <formula>$J805="小さな"</formula>
    </cfRule>
  </conditionalFormatting>
  <conditionalFormatting sqref="OJ812">
    <cfRule type="expression" dxfId="2444" priority="2445">
      <formula>$J805="北の"</formula>
    </cfRule>
  </conditionalFormatting>
  <conditionalFormatting sqref="OJ812">
    <cfRule type="expression" dxfId="2443" priority="2434">
      <formula>$J805="安心できる葬儀ガイド"</formula>
    </cfRule>
    <cfRule type="expression" dxfId="2442" priority="2435">
      <formula>$J805="やさしいお葬式"</formula>
    </cfRule>
    <cfRule type="expression" dxfId="2441" priority="2436">
      <formula>$J805="コープ"</formula>
    </cfRule>
    <cfRule type="expression" dxfId="2440" priority="2437">
      <formula>$J805="テラス"</formula>
    </cfRule>
    <cfRule type="expression" dxfId="2439" priority="2438">
      <formula>$J805="終活ねっと"</formula>
    </cfRule>
    <cfRule type="expression" dxfId="2438" priority="2439">
      <formula>$J805="マルイ"</formula>
    </cfRule>
    <cfRule type="expression" dxfId="2437" priority="2440">
      <formula>$J805="儀式"</formula>
    </cfRule>
    <cfRule type="expression" dxfId="2436" priority="2441">
      <formula>$J805="いい葬儀"</formula>
    </cfRule>
    <cfRule type="expression" dxfId="2435" priority="2442">
      <formula>$J805="よりそう"</formula>
    </cfRule>
    <cfRule type="expression" dxfId="2434" priority="2443">
      <formula>$J805="イオン"</formula>
    </cfRule>
    <cfRule type="expression" dxfId="2433" priority="2444">
      <formula>$J805="小さな"</formula>
    </cfRule>
  </conditionalFormatting>
  <conditionalFormatting sqref="OU766">
    <cfRule type="expression" dxfId="2432" priority="2433">
      <formula>$J759="北の"</formula>
    </cfRule>
  </conditionalFormatting>
  <conditionalFormatting sqref="OU766">
    <cfRule type="expression" dxfId="2431" priority="2422">
      <formula>$J759="安心できる葬儀ガイド"</formula>
    </cfRule>
    <cfRule type="expression" dxfId="2430" priority="2423">
      <formula>$J759="やさしいお葬式"</formula>
    </cfRule>
    <cfRule type="expression" dxfId="2429" priority="2424">
      <formula>$J759="コープ"</formula>
    </cfRule>
    <cfRule type="expression" dxfId="2428" priority="2425">
      <formula>$J759="テラス"</formula>
    </cfRule>
    <cfRule type="expression" dxfId="2427" priority="2426">
      <formula>$J759="終活ねっと"</formula>
    </cfRule>
    <cfRule type="expression" dxfId="2426" priority="2427">
      <formula>$J759="マルイ"</formula>
    </cfRule>
    <cfRule type="expression" dxfId="2425" priority="2428">
      <formula>$J759="儀式"</formula>
    </cfRule>
    <cfRule type="expression" dxfId="2424" priority="2429">
      <formula>$J759="いい葬儀"</formula>
    </cfRule>
    <cfRule type="expression" dxfId="2423" priority="2430">
      <formula>$J759="よりそう"</formula>
    </cfRule>
    <cfRule type="expression" dxfId="2422" priority="2431">
      <formula>$J759="イオン"</formula>
    </cfRule>
    <cfRule type="expression" dxfId="2421" priority="2432">
      <formula>$J759="小さな"</formula>
    </cfRule>
  </conditionalFormatting>
  <conditionalFormatting sqref="OV766">
    <cfRule type="expression" dxfId="2420" priority="2421">
      <formula>$J759="北の"</formula>
    </cfRule>
  </conditionalFormatting>
  <conditionalFormatting sqref="OV766">
    <cfRule type="expression" dxfId="2419" priority="2410">
      <formula>$J759="安心できる葬儀ガイド"</formula>
    </cfRule>
    <cfRule type="expression" dxfId="2418" priority="2411">
      <formula>$J759="やさしいお葬式"</formula>
    </cfRule>
    <cfRule type="expression" dxfId="2417" priority="2412">
      <formula>$J759="コープ"</formula>
    </cfRule>
    <cfRule type="expression" dxfId="2416" priority="2413">
      <formula>$J759="テラス"</formula>
    </cfRule>
    <cfRule type="expression" dxfId="2415" priority="2414">
      <formula>$J759="終活ねっと"</formula>
    </cfRule>
    <cfRule type="expression" dxfId="2414" priority="2415">
      <formula>$J759="マルイ"</formula>
    </cfRule>
    <cfRule type="expression" dxfId="2413" priority="2416">
      <formula>$J759="儀式"</formula>
    </cfRule>
    <cfRule type="expression" dxfId="2412" priority="2417">
      <formula>$J759="いい葬儀"</formula>
    </cfRule>
    <cfRule type="expression" dxfId="2411" priority="2418">
      <formula>$J759="よりそう"</formula>
    </cfRule>
    <cfRule type="expression" dxfId="2410" priority="2419">
      <formula>$J759="イオン"</formula>
    </cfRule>
    <cfRule type="expression" dxfId="2409" priority="2420">
      <formula>$J759="小さな"</formula>
    </cfRule>
  </conditionalFormatting>
  <conditionalFormatting sqref="OW766">
    <cfRule type="expression" dxfId="2408" priority="2409">
      <formula>$J759="北の"</formula>
    </cfRule>
  </conditionalFormatting>
  <conditionalFormatting sqref="OW766">
    <cfRule type="expression" dxfId="2407" priority="2398">
      <formula>$J759="安心できる葬儀ガイド"</formula>
    </cfRule>
    <cfRule type="expression" dxfId="2406" priority="2399">
      <formula>$J759="やさしいお葬式"</formula>
    </cfRule>
    <cfRule type="expression" dxfId="2405" priority="2400">
      <formula>$J759="コープ"</formula>
    </cfRule>
    <cfRule type="expression" dxfId="2404" priority="2401">
      <formula>$J759="テラス"</formula>
    </cfRule>
    <cfRule type="expression" dxfId="2403" priority="2402">
      <formula>$J759="終活ねっと"</formula>
    </cfRule>
    <cfRule type="expression" dxfId="2402" priority="2403">
      <formula>$J759="マルイ"</formula>
    </cfRule>
    <cfRule type="expression" dxfId="2401" priority="2404">
      <formula>$J759="儀式"</formula>
    </cfRule>
    <cfRule type="expression" dxfId="2400" priority="2405">
      <formula>$J759="いい葬儀"</formula>
    </cfRule>
    <cfRule type="expression" dxfId="2399" priority="2406">
      <formula>$J759="よりそう"</formula>
    </cfRule>
    <cfRule type="expression" dxfId="2398" priority="2407">
      <formula>$J759="イオン"</formula>
    </cfRule>
    <cfRule type="expression" dxfId="2397" priority="2408">
      <formula>$J759="小さな"</formula>
    </cfRule>
  </conditionalFormatting>
  <conditionalFormatting sqref="OX766">
    <cfRule type="expression" dxfId="2396" priority="2397">
      <formula>$J759="北の"</formula>
    </cfRule>
  </conditionalFormatting>
  <conditionalFormatting sqref="OX766">
    <cfRule type="expression" dxfId="2395" priority="2386">
      <formula>$J759="安心できる葬儀ガイド"</formula>
    </cfRule>
    <cfRule type="expression" dxfId="2394" priority="2387">
      <formula>$J759="やさしいお葬式"</formula>
    </cfRule>
    <cfRule type="expression" dxfId="2393" priority="2388">
      <formula>$J759="コープ"</formula>
    </cfRule>
    <cfRule type="expression" dxfId="2392" priority="2389">
      <formula>$J759="テラス"</formula>
    </cfRule>
    <cfRule type="expression" dxfId="2391" priority="2390">
      <formula>$J759="終活ねっと"</formula>
    </cfRule>
    <cfRule type="expression" dxfId="2390" priority="2391">
      <formula>$J759="マルイ"</formula>
    </cfRule>
    <cfRule type="expression" dxfId="2389" priority="2392">
      <formula>$J759="儀式"</formula>
    </cfRule>
    <cfRule type="expression" dxfId="2388" priority="2393">
      <formula>$J759="いい葬儀"</formula>
    </cfRule>
    <cfRule type="expression" dxfId="2387" priority="2394">
      <formula>$J759="よりそう"</formula>
    </cfRule>
    <cfRule type="expression" dxfId="2386" priority="2395">
      <formula>$J759="イオン"</formula>
    </cfRule>
    <cfRule type="expression" dxfId="2385" priority="2396">
      <formula>$J759="小さな"</formula>
    </cfRule>
  </conditionalFormatting>
  <conditionalFormatting sqref="OT766">
    <cfRule type="expression" dxfId="2384" priority="2385">
      <formula>$J759="北の"</formula>
    </cfRule>
  </conditionalFormatting>
  <conditionalFormatting sqref="OT766">
    <cfRule type="expression" dxfId="2383" priority="2374">
      <formula>$J759="安心できる葬儀ガイド"</formula>
    </cfRule>
    <cfRule type="expression" dxfId="2382" priority="2375">
      <formula>$J759="やさしいお葬式"</formula>
    </cfRule>
    <cfRule type="expression" dxfId="2381" priority="2376">
      <formula>$J759="コープ"</formula>
    </cfRule>
    <cfRule type="expression" dxfId="2380" priority="2377">
      <formula>$J759="テラス"</formula>
    </cfRule>
    <cfRule type="expression" dxfId="2379" priority="2378">
      <formula>$J759="終活ねっと"</formula>
    </cfRule>
    <cfRule type="expression" dxfId="2378" priority="2379">
      <formula>$J759="マルイ"</formula>
    </cfRule>
    <cfRule type="expression" dxfId="2377" priority="2380">
      <formula>$J759="儀式"</formula>
    </cfRule>
    <cfRule type="expression" dxfId="2376" priority="2381">
      <formula>$J759="いい葬儀"</formula>
    </cfRule>
    <cfRule type="expression" dxfId="2375" priority="2382">
      <formula>$J759="よりそう"</formula>
    </cfRule>
    <cfRule type="expression" dxfId="2374" priority="2383">
      <formula>$J759="イオン"</formula>
    </cfRule>
    <cfRule type="expression" dxfId="2373" priority="2384">
      <formula>$J759="小さな"</formula>
    </cfRule>
  </conditionalFormatting>
  <conditionalFormatting sqref="OS766">
    <cfRule type="expression" dxfId="2372" priority="2373">
      <formula>$J759="北の"</formula>
    </cfRule>
  </conditionalFormatting>
  <conditionalFormatting sqref="OS766">
    <cfRule type="expression" dxfId="2371" priority="2362">
      <formula>$J759="安心できる葬儀ガイド"</formula>
    </cfRule>
    <cfRule type="expression" dxfId="2370" priority="2363">
      <formula>$J759="やさしいお葬式"</formula>
    </cfRule>
    <cfRule type="expression" dxfId="2369" priority="2364">
      <formula>$J759="コープ"</formula>
    </cfRule>
    <cfRule type="expression" dxfId="2368" priority="2365">
      <formula>$J759="テラス"</formula>
    </cfRule>
    <cfRule type="expression" dxfId="2367" priority="2366">
      <formula>$J759="終活ねっと"</formula>
    </cfRule>
    <cfRule type="expression" dxfId="2366" priority="2367">
      <formula>$J759="マルイ"</formula>
    </cfRule>
    <cfRule type="expression" dxfId="2365" priority="2368">
      <formula>$J759="儀式"</formula>
    </cfRule>
    <cfRule type="expression" dxfId="2364" priority="2369">
      <formula>$J759="いい葬儀"</formula>
    </cfRule>
    <cfRule type="expression" dxfId="2363" priority="2370">
      <formula>$J759="よりそう"</formula>
    </cfRule>
    <cfRule type="expression" dxfId="2362" priority="2371">
      <formula>$J759="イオン"</formula>
    </cfRule>
    <cfRule type="expression" dxfId="2361" priority="2372">
      <formula>$J759="小さな"</formula>
    </cfRule>
  </conditionalFormatting>
  <conditionalFormatting sqref="OU789">
    <cfRule type="expression" dxfId="2360" priority="2361">
      <formula>$J782="北の"</formula>
    </cfRule>
  </conditionalFormatting>
  <conditionalFormatting sqref="OU789">
    <cfRule type="expression" dxfId="2359" priority="2350">
      <formula>$J782="安心できる葬儀ガイド"</formula>
    </cfRule>
    <cfRule type="expression" dxfId="2358" priority="2351">
      <formula>$J782="やさしいお葬式"</formula>
    </cfRule>
    <cfRule type="expression" dxfId="2357" priority="2352">
      <formula>$J782="コープ"</formula>
    </cfRule>
    <cfRule type="expression" dxfId="2356" priority="2353">
      <formula>$J782="テラス"</formula>
    </cfRule>
    <cfRule type="expression" dxfId="2355" priority="2354">
      <formula>$J782="終活ねっと"</formula>
    </cfRule>
    <cfRule type="expression" dxfId="2354" priority="2355">
      <formula>$J782="マルイ"</formula>
    </cfRule>
    <cfRule type="expression" dxfId="2353" priority="2356">
      <formula>$J782="儀式"</formula>
    </cfRule>
    <cfRule type="expression" dxfId="2352" priority="2357">
      <formula>$J782="いい葬儀"</formula>
    </cfRule>
    <cfRule type="expression" dxfId="2351" priority="2358">
      <formula>$J782="よりそう"</formula>
    </cfRule>
    <cfRule type="expression" dxfId="2350" priority="2359">
      <formula>$J782="イオン"</formula>
    </cfRule>
    <cfRule type="expression" dxfId="2349" priority="2360">
      <formula>$J782="小さな"</formula>
    </cfRule>
  </conditionalFormatting>
  <conditionalFormatting sqref="OV789">
    <cfRule type="expression" dxfId="2348" priority="2349">
      <formula>$J782="北の"</formula>
    </cfRule>
  </conditionalFormatting>
  <conditionalFormatting sqref="OV789">
    <cfRule type="expression" dxfId="2347" priority="2338">
      <formula>$J782="安心できる葬儀ガイド"</formula>
    </cfRule>
    <cfRule type="expression" dxfId="2346" priority="2339">
      <formula>$J782="やさしいお葬式"</formula>
    </cfRule>
    <cfRule type="expression" dxfId="2345" priority="2340">
      <formula>$J782="コープ"</formula>
    </cfRule>
    <cfRule type="expression" dxfId="2344" priority="2341">
      <formula>$J782="テラス"</formula>
    </cfRule>
    <cfRule type="expression" dxfId="2343" priority="2342">
      <formula>$J782="終活ねっと"</formula>
    </cfRule>
    <cfRule type="expression" dxfId="2342" priority="2343">
      <formula>$J782="マルイ"</formula>
    </cfRule>
    <cfRule type="expression" dxfId="2341" priority="2344">
      <formula>$J782="儀式"</formula>
    </cfRule>
    <cfRule type="expression" dxfId="2340" priority="2345">
      <formula>$J782="いい葬儀"</formula>
    </cfRule>
    <cfRule type="expression" dxfId="2339" priority="2346">
      <formula>$J782="よりそう"</formula>
    </cfRule>
    <cfRule type="expression" dxfId="2338" priority="2347">
      <formula>$J782="イオン"</formula>
    </cfRule>
    <cfRule type="expression" dxfId="2337" priority="2348">
      <formula>$J782="小さな"</formula>
    </cfRule>
  </conditionalFormatting>
  <conditionalFormatting sqref="OW789">
    <cfRule type="expression" dxfId="2336" priority="2337">
      <formula>$J782="北の"</formula>
    </cfRule>
  </conditionalFormatting>
  <conditionalFormatting sqref="OW789">
    <cfRule type="expression" dxfId="2335" priority="2326">
      <formula>$J782="安心できる葬儀ガイド"</formula>
    </cfRule>
    <cfRule type="expression" dxfId="2334" priority="2327">
      <formula>$J782="やさしいお葬式"</formula>
    </cfRule>
    <cfRule type="expression" dxfId="2333" priority="2328">
      <formula>$J782="コープ"</formula>
    </cfRule>
    <cfRule type="expression" dxfId="2332" priority="2329">
      <formula>$J782="テラス"</formula>
    </cfRule>
    <cfRule type="expression" dxfId="2331" priority="2330">
      <formula>$J782="終活ねっと"</formula>
    </cfRule>
    <cfRule type="expression" dxfId="2330" priority="2331">
      <formula>$J782="マルイ"</formula>
    </cfRule>
    <cfRule type="expression" dxfId="2329" priority="2332">
      <formula>$J782="儀式"</formula>
    </cfRule>
    <cfRule type="expression" dxfId="2328" priority="2333">
      <formula>$J782="いい葬儀"</formula>
    </cfRule>
    <cfRule type="expression" dxfId="2327" priority="2334">
      <formula>$J782="よりそう"</formula>
    </cfRule>
    <cfRule type="expression" dxfId="2326" priority="2335">
      <formula>$J782="イオン"</formula>
    </cfRule>
    <cfRule type="expression" dxfId="2325" priority="2336">
      <formula>$J782="小さな"</formula>
    </cfRule>
  </conditionalFormatting>
  <conditionalFormatting sqref="OX789">
    <cfRule type="expression" dxfId="2324" priority="2325">
      <formula>$J782="北の"</formula>
    </cfRule>
  </conditionalFormatting>
  <conditionalFormatting sqref="OX789">
    <cfRule type="expression" dxfId="2323" priority="2314">
      <formula>$J782="安心できる葬儀ガイド"</formula>
    </cfRule>
    <cfRule type="expression" dxfId="2322" priority="2315">
      <formula>$J782="やさしいお葬式"</formula>
    </cfRule>
    <cfRule type="expression" dxfId="2321" priority="2316">
      <formula>$J782="コープ"</formula>
    </cfRule>
    <cfRule type="expression" dxfId="2320" priority="2317">
      <formula>$J782="テラス"</formula>
    </cfRule>
    <cfRule type="expression" dxfId="2319" priority="2318">
      <formula>$J782="終活ねっと"</formula>
    </cfRule>
    <cfRule type="expression" dxfId="2318" priority="2319">
      <formula>$J782="マルイ"</formula>
    </cfRule>
    <cfRule type="expression" dxfId="2317" priority="2320">
      <formula>$J782="儀式"</formula>
    </cfRule>
    <cfRule type="expression" dxfId="2316" priority="2321">
      <formula>$J782="いい葬儀"</formula>
    </cfRule>
    <cfRule type="expression" dxfId="2315" priority="2322">
      <formula>$J782="よりそう"</formula>
    </cfRule>
    <cfRule type="expression" dxfId="2314" priority="2323">
      <formula>$J782="イオン"</formula>
    </cfRule>
    <cfRule type="expression" dxfId="2313" priority="2324">
      <formula>$J782="小さな"</formula>
    </cfRule>
  </conditionalFormatting>
  <conditionalFormatting sqref="OT789">
    <cfRule type="expression" dxfId="2312" priority="2313">
      <formula>$J782="北の"</formula>
    </cfRule>
  </conditionalFormatting>
  <conditionalFormatting sqref="OT789">
    <cfRule type="expression" dxfId="2311" priority="2302">
      <formula>$J782="安心できる葬儀ガイド"</formula>
    </cfRule>
    <cfRule type="expression" dxfId="2310" priority="2303">
      <formula>$J782="やさしいお葬式"</formula>
    </cfRule>
    <cfRule type="expression" dxfId="2309" priority="2304">
      <formula>$J782="コープ"</formula>
    </cfRule>
    <cfRule type="expression" dxfId="2308" priority="2305">
      <formula>$J782="テラス"</formula>
    </cfRule>
    <cfRule type="expression" dxfId="2307" priority="2306">
      <formula>$J782="終活ねっと"</formula>
    </cfRule>
    <cfRule type="expression" dxfId="2306" priority="2307">
      <formula>$J782="マルイ"</formula>
    </cfRule>
    <cfRule type="expression" dxfId="2305" priority="2308">
      <formula>$J782="儀式"</formula>
    </cfRule>
    <cfRule type="expression" dxfId="2304" priority="2309">
      <formula>$J782="いい葬儀"</formula>
    </cfRule>
    <cfRule type="expression" dxfId="2303" priority="2310">
      <formula>$J782="よりそう"</formula>
    </cfRule>
    <cfRule type="expression" dxfId="2302" priority="2311">
      <formula>$J782="イオン"</formula>
    </cfRule>
    <cfRule type="expression" dxfId="2301" priority="2312">
      <formula>$J782="小さな"</formula>
    </cfRule>
  </conditionalFormatting>
  <conditionalFormatting sqref="OS789">
    <cfRule type="expression" dxfId="2300" priority="2301">
      <formula>$J782="北の"</formula>
    </cfRule>
  </conditionalFormatting>
  <conditionalFormatting sqref="OS789">
    <cfRule type="expression" dxfId="2299" priority="2290">
      <formula>$J782="安心できる葬儀ガイド"</formula>
    </cfRule>
    <cfRule type="expression" dxfId="2298" priority="2291">
      <formula>$J782="やさしいお葬式"</formula>
    </cfRule>
    <cfRule type="expression" dxfId="2297" priority="2292">
      <formula>$J782="コープ"</formula>
    </cfRule>
    <cfRule type="expression" dxfId="2296" priority="2293">
      <formula>$J782="テラス"</formula>
    </cfRule>
    <cfRule type="expression" dxfId="2295" priority="2294">
      <formula>$J782="終活ねっと"</formula>
    </cfRule>
    <cfRule type="expression" dxfId="2294" priority="2295">
      <formula>$J782="マルイ"</formula>
    </cfRule>
    <cfRule type="expression" dxfId="2293" priority="2296">
      <formula>$J782="儀式"</formula>
    </cfRule>
    <cfRule type="expression" dxfId="2292" priority="2297">
      <formula>$J782="いい葬儀"</formula>
    </cfRule>
    <cfRule type="expression" dxfId="2291" priority="2298">
      <formula>$J782="よりそう"</formula>
    </cfRule>
    <cfRule type="expression" dxfId="2290" priority="2299">
      <formula>$J782="イオン"</formula>
    </cfRule>
    <cfRule type="expression" dxfId="2289" priority="2300">
      <formula>$J782="小さな"</formula>
    </cfRule>
  </conditionalFormatting>
  <conditionalFormatting sqref="OU812">
    <cfRule type="expression" dxfId="2288" priority="2289">
      <formula>$J805="北の"</formula>
    </cfRule>
  </conditionalFormatting>
  <conditionalFormatting sqref="OU812">
    <cfRule type="expression" dxfId="2287" priority="2278">
      <formula>$J805="安心できる葬儀ガイド"</formula>
    </cfRule>
    <cfRule type="expression" dxfId="2286" priority="2279">
      <formula>$J805="やさしいお葬式"</formula>
    </cfRule>
    <cfRule type="expression" dxfId="2285" priority="2280">
      <formula>$J805="コープ"</formula>
    </cfRule>
    <cfRule type="expression" dxfId="2284" priority="2281">
      <formula>$J805="テラス"</formula>
    </cfRule>
    <cfRule type="expression" dxfId="2283" priority="2282">
      <formula>$J805="終活ねっと"</formula>
    </cfRule>
    <cfRule type="expression" dxfId="2282" priority="2283">
      <formula>$J805="マルイ"</formula>
    </cfRule>
    <cfRule type="expression" dxfId="2281" priority="2284">
      <formula>$J805="儀式"</formula>
    </cfRule>
    <cfRule type="expression" dxfId="2280" priority="2285">
      <formula>$J805="いい葬儀"</formula>
    </cfRule>
    <cfRule type="expression" dxfId="2279" priority="2286">
      <formula>$J805="よりそう"</formula>
    </cfRule>
    <cfRule type="expression" dxfId="2278" priority="2287">
      <formula>$J805="イオン"</formula>
    </cfRule>
    <cfRule type="expression" dxfId="2277" priority="2288">
      <formula>$J805="小さな"</formula>
    </cfRule>
  </conditionalFormatting>
  <conditionalFormatting sqref="OV812">
    <cfRule type="expression" dxfId="2276" priority="2277">
      <formula>$J805="北の"</formula>
    </cfRule>
  </conditionalFormatting>
  <conditionalFormatting sqref="OV812">
    <cfRule type="expression" dxfId="2275" priority="2266">
      <formula>$J805="安心できる葬儀ガイド"</formula>
    </cfRule>
    <cfRule type="expression" dxfId="2274" priority="2267">
      <formula>$J805="やさしいお葬式"</formula>
    </cfRule>
    <cfRule type="expression" dxfId="2273" priority="2268">
      <formula>$J805="コープ"</formula>
    </cfRule>
    <cfRule type="expression" dxfId="2272" priority="2269">
      <formula>$J805="テラス"</formula>
    </cfRule>
    <cfRule type="expression" dxfId="2271" priority="2270">
      <formula>$J805="終活ねっと"</formula>
    </cfRule>
    <cfRule type="expression" dxfId="2270" priority="2271">
      <formula>$J805="マルイ"</formula>
    </cfRule>
    <cfRule type="expression" dxfId="2269" priority="2272">
      <formula>$J805="儀式"</formula>
    </cfRule>
    <cfRule type="expression" dxfId="2268" priority="2273">
      <formula>$J805="いい葬儀"</formula>
    </cfRule>
    <cfRule type="expression" dxfId="2267" priority="2274">
      <formula>$J805="よりそう"</formula>
    </cfRule>
    <cfRule type="expression" dxfId="2266" priority="2275">
      <formula>$J805="イオン"</formula>
    </cfRule>
    <cfRule type="expression" dxfId="2265" priority="2276">
      <formula>$J805="小さな"</formula>
    </cfRule>
  </conditionalFormatting>
  <conditionalFormatting sqref="OW812">
    <cfRule type="expression" dxfId="2264" priority="2265">
      <formula>$J805="北の"</formula>
    </cfRule>
  </conditionalFormatting>
  <conditionalFormatting sqref="OW812">
    <cfRule type="expression" dxfId="2263" priority="2254">
      <formula>$J805="安心できる葬儀ガイド"</formula>
    </cfRule>
    <cfRule type="expression" dxfId="2262" priority="2255">
      <formula>$J805="やさしいお葬式"</formula>
    </cfRule>
    <cfRule type="expression" dxfId="2261" priority="2256">
      <formula>$J805="コープ"</formula>
    </cfRule>
    <cfRule type="expression" dxfId="2260" priority="2257">
      <formula>$J805="テラス"</formula>
    </cfRule>
    <cfRule type="expression" dxfId="2259" priority="2258">
      <formula>$J805="終活ねっと"</formula>
    </cfRule>
    <cfRule type="expression" dxfId="2258" priority="2259">
      <formula>$J805="マルイ"</formula>
    </cfRule>
    <cfRule type="expression" dxfId="2257" priority="2260">
      <formula>$J805="儀式"</formula>
    </cfRule>
    <cfRule type="expression" dxfId="2256" priority="2261">
      <formula>$J805="いい葬儀"</formula>
    </cfRule>
    <cfRule type="expression" dxfId="2255" priority="2262">
      <formula>$J805="よりそう"</formula>
    </cfRule>
    <cfRule type="expression" dxfId="2254" priority="2263">
      <formula>$J805="イオン"</formula>
    </cfRule>
    <cfRule type="expression" dxfId="2253" priority="2264">
      <formula>$J805="小さな"</formula>
    </cfRule>
  </conditionalFormatting>
  <conditionalFormatting sqref="OX812">
    <cfRule type="expression" dxfId="2252" priority="2253">
      <formula>$J805="北の"</formula>
    </cfRule>
  </conditionalFormatting>
  <conditionalFormatting sqref="OX812">
    <cfRule type="expression" dxfId="2251" priority="2242">
      <formula>$J805="安心できる葬儀ガイド"</formula>
    </cfRule>
    <cfRule type="expression" dxfId="2250" priority="2243">
      <formula>$J805="やさしいお葬式"</formula>
    </cfRule>
    <cfRule type="expression" dxfId="2249" priority="2244">
      <formula>$J805="コープ"</formula>
    </cfRule>
    <cfRule type="expression" dxfId="2248" priority="2245">
      <formula>$J805="テラス"</formula>
    </cfRule>
    <cfRule type="expression" dxfId="2247" priority="2246">
      <formula>$J805="終活ねっと"</formula>
    </cfRule>
    <cfRule type="expression" dxfId="2246" priority="2247">
      <formula>$J805="マルイ"</formula>
    </cfRule>
    <cfRule type="expression" dxfId="2245" priority="2248">
      <formula>$J805="儀式"</formula>
    </cfRule>
    <cfRule type="expression" dxfId="2244" priority="2249">
      <formula>$J805="いい葬儀"</formula>
    </cfRule>
    <cfRule type="expression" dxfId="2243" priority="2250">
      <formula>$J805="よりそう"</formula>
    </cfRule>
    <cfRule type="expression" dxfId="2242" priority="2251">
      <formula>$J805="イオン"</formula>
    </cfRule>
    <cfRule type="expression" dxfId="2241" priority="2252">
      <formula>$J805="小さな"</formula>
    </cfRule>
  </conditionalFormatting>
  <conditionalFormatting sqref="OT812">
    <cfRule type="expression" dxfId="2240" priority="2241">
      <formula>$J805="北の"</formula>
    </cfRule>
  </conditionalFormatting>
  <conditionalFormatting sqref="OT812">
    <cfRule type="expression" dxfId="2239" priority="2230">
      <formula>$J805="安心できる葬儀ガイド"</formula>
    </cfRule>
    <cfRule type="expression" dxfId="2238" priority="2231">
      <formula>$J805="やさしいお葬式"</formula>
    </cfRule>
    <cfRule type="expression" dxfId="2237" priority="2232">
      <formula>$J805="コープ"</formula>
    </cfRule>
    <cfRule type="expression" dxfId="2236" priority="2233">
      <formula>$J805="テラス"</formula>
    </cfRule>
    <cfRule type="expression" dxfId="2235" priority="2234">
      <formula>$J805="終活ねっと"</formula>
    </cfRule>
    <cfRule type="expression" dxfId="2234" priority="2235">
      <formula>$J805="マルイ"</formula>
    </cfRule>
    <cfRule type="expression" dxfId="2233" priority="2236">
      <formula>$J805="儀式"</formula>
    </cfRule>
    <cfRule type="expression" dxfId="2232" priority="2237">
      <formula>$J805="いい葬儀"</formula>
    </cfRule>
    <cfRule type="expression" dxfId="2231" priority="2238">
      <formula>$J805="よりそう"</formula>
    </cfRule>
    <cfRule type="expression" dxfId="2230" priority="2239">
      <formula>$J805="イオン"</formula>
    </cfRule>
    <cfRule type="expression" dxfId="2229" priority="2240">
      <formula>$J805="小さな"</formula>
    </cfRule>
  </conditionalFormatting>
  <conditionalFormatting sqref="OS812">
    <cfRule type="expression" dxfId="2228" priority="2229">
      <formula>$J805="北の"</formula>
    </cfRule>
  </conditionalFormatting>
  <conditionalFormatting sqref="OS812">
    <cfRule type="expression" dxfId="2227" priority="2218">
      <formula>$J805="安心できる葬儀ガイド"</formula>
    </cfRule>
    <cfRule type="expression" dxfId="2226" priority="2219">
      <formula>$J805="やさしいお葬式"</formula>
    </cfRule>
    <cfRule type="expression" dxfId="2225" priority="2220">
      <formula>$J805="コープ"</formula>
    </cfRule>
    <cfRule type="expression" dxfId="2224" priority="2221">
      <formula>$J805="テラス"</formula>
    </cfRule>
    <cfRule type="expression" dxfId="2223" priority="2222">
      <formula>$J805="終活ねっと"</formula>
    </cfRule>
    <cfRule type="expression" dxfId="2222" priority="2223">
      <formula>$J805="マルイ"</formula>
    </cfRule>
    <cfRule type="expression" dxfId="2221" priority="2224">
      <formula>$J805="儀式"</formula>
    </cfRule>
    <cfRule type="expression" dxfId="2220" priority="2225">
      <formula>$J805="いい葬儀"</formula>
    </cfRule>
    <cfRule type="expression" dxfId="2219" priority="2226">
      <formula>$J805="よりそう"</formula>
    </cfRule>
    <cfRule type="expression" dxfId="2218" priority="2227">
      <formula>$J805="イオン"</formula>
    </cfRule>
    <cfRule type="expression" dxfId="2217" priority="2228">
      <formula>$J805="小さな"</formula>
    </cfRule>
  </conditionalFormatting>
  <conditionalFormatting sqref="PD766">
    <cfRule type="expression" dxfId="2216" priority="2217">
      <formula>$J759="北の"</formula>
    </cfRule>
  </conditionalFormatting>
  <conditionalFormatting sqref="PD766">
    <cfRule type="expression" dxfId="2215" priority="2206">
      <formula>$J759="安心できる葬儀ガイド"</formula>
    </cfRule>
    <cfRule type="expression" dxfId="2214" priority="2207">
      <formula>$J759="やさしいお葬式"</formula>
    </cfRule>
    <cfRule type="expression" dxfId="2213" priority="2208">
      <formula>$J759="コープ"</formula>
    </cfRule>
    <cfRule type="expression" dxfId="2212" priority="2209">
      <formula>$J759="テラス"</formula>
    </cfRule>
    <cfRule type="expression" dxfId="2211" priority="2210">
      <formula>$J759="終活ねっと"</formula>
    </cfRule>
    <cfRule type="expression" dxfId="2210" priority="2211">
      <formula>$J759="マルイ"</formula>
    </cfRule>
    <cfRule type="expression" dxfId="2209" priority="2212">
      <formula>$J759="儀式"</formula>
    </cfRule>
    <cfRule type="expression" dxfId="2208" priority="2213">
      <formula>$J759="いい葬儀"</formula>
    </cfRule>
    <cfRule type="expression" dxfId="2207" priority="2214">
      <formula>$J759="よりそう"</formula>
    </cfRule>
    <cfRule type="expression" dxfId="2206" priority="2215">
      <formula>$J759="イオン"</formula>
    </cfRule>
    <cfRule type="expression" dxfId="2205" priority="2216">
      <formula>$J759="小さな"</formula>
    </cfRule>
  </conditionalFormatting>
  <conditionalFormatting sqref="PE766">
    <cfRule type="expression" dxfId="2204" priority="2205">
      <formula>$J759="北の"</formula>
    </cfRule>
  </conditionalFormatting>
  <conditionalFormatting sqref="PE766">
    <cfRule type="expression" dxfId="2203" priority="2194">
      <formula>$J759="安心できる葬儀ガイド"</formula>
    </cfRule>
    <cfRule type="expression" dxfId="2202" priority="2195">
      <formula>$J759="やさしいお葬式"</formula>
    </cfRule>
    <cfRule type="expression" dxfId="2201" priority="2196">
      <formula>$J759="コープ"</formula>
    </cfRule>
    <cfRule type="expression" dxfId="2200" priority="2197">
      <formula>$J759="テラス"</formula>
    </cfRule>
    <cfRule type="expression" dxfId="2199" priority="2198">
      <formula>$J759="終活ねっと"</formula>
    </cfRule>
    <cfRule type="expression" dxfId="2198" priority="2199">
      <formula>$J759="マルイ"</formula>
    </cfRule>
    <cfRule type="expression" dxfId="2197" priority="2200">
      <formula>$J759="儀式"</formula>
    </cfRule>
    <cfRule type="expression" dxfId="2196" priority="2201">
      <formula>$J759="いい葬儀"</formula>
    </cfRule>
    <cfRule type="expression" dxfId="2195" priority="2202">
      <formula>$J759="よりそう"</formula>
    </cfRule>
    <cfRule type="expression" dxfId="2194" priority="2203">
      <formula>$J759="イオン"</formula>
    </cfRule>
    <cfRule type="expression" dxfId="2193" priority="2204">
      <formula>$J759="小さな"</formula>
    </cfRule>
  </conditionalFormatting>
  <conditionalFormatting sqref="PF766">
    <cfRule type="expression" dxfId="2192" priority="2193">
      <formula>$J759="北の"</formula>
    </cfRule>
  </conditionalFormatting>
  <conditionalFormatting sqref="PF766">
    <cfRule type="expression" dxfId="2191" priority="2182">
      <formula>$J759="安心できる葬儀ガイド"</formula>
    </cfRule>
    <cfRule type="expression" dxfId="2190" priority="2183">
      <formula>$J759="やさしいお葬式"</formula>
    </cfRule>
    <cfRule type="expression" dxfId="2189" priority="2184">
      <formula>$J759="コープ"</formula>
    </cfRule>
    <cfRule type="expression" dxfId="2188" priority="2185">
      <formula>$J759="テラス"</formula>
    </cfRule>
    <cfRule type="expression" dxfId="2187" priority="2186">
      <formula>$J759="終活ねっと"</formula>
    </cfRule>
    <cfRule type="expression" dxfId="2186" priority="2187">
      <formula>$J759="マルイ"</formula>
    </cfRule>
    <cfRule type="expression" dxfId="2185" priority="2188">
      <formula>$J759="儀式"</formula>
    </cfRule>
    <cfRule type="expression" dxfId="2184" priority="2189">
      <formula>$J759="いい葬儀"</formula>
    </cfRule>
    <cfRule type="expression" dxfId="2183" priority="2190">
      <formula>$J759="よりそう"</formula>
    </cfRule>
    <cfRule type="expression" dxfId="2182" priority="2191">
      <formula>$J759="イオン"</formula>
    </cfRule>
    <cfRule type="expression" dxfId="2181" priority="2192">
      <formula>$J759="小さな"</formula>
    </cfRule>
  </conditionalFormatting>
  <conditionalFormatting sqref="PG766">
    <cfRule type="expression" dxfId="2180" priority="2181">
      <formula>$J759="北の"</formula>
    </cfRule>
  </conditionalFormatting>
  <conditionalFormatting sqref="PG766">
    <cfRule type="expression" dxfId="2179" priority="2170">
      <formula>$J759="安心できる葬儀ガイド"</formula>
    </cfRule>
    <cfRule type="expression" dxfId="2178" priority="2171">
      <formula>$J759="やさしいお葬式"</formula>
    </cfRule>
    <cfRule type="expression" dxfId="2177" priority="2172">
      <formula>$J759="コープ"</formula>
    </cfRule>
    <cfRule type="expression" dxfId="2176" priority="2173">
      <formula>$J759="テラス"</formula>
    </cfRule>
    <cfRule type="expression" dxfId="2175" priority="2174">
      <formula>$J759="終活ねっと"</formula>
    </cfRule>
    <cfRule type="expression" dxfId="2174" priority="2175">
      <formula>$J759="マルイ"</formula>
    </cfRule>
    <cfRule type="expression" dxfId="2173" priority="2176">
      <formula>$J759="儀式"</formula>
    </cfRule>
    <cfRule type="expression" dxfId="2172" priority="2177">
      <formula>$J759="いい葬儀"</formula>
    </cfRule>
    <cfRule type="expression" dxfId="2171" priority="2178">
      <formula>$J759="よりそう"</formula>
    </cfRule>
    <cfRule type="expression" dxfId="2170" priority="2179">
      <formula>$J759="イオン"</formula>
    </cfRule>
    <cfRule type="expression" dxfId="2169" priority="2180">
      <formula>$J759="小さな"</formula>
    </cfRule>
  </conditionalFormatting>
  <conditionalFormatting sqref="PC766">
    <cfRule type="expression" dxfId="2168" priority="2169">
      <formula>$J759="北の"</formula>
    </cfRule>
  </conditionalFormatting>
  <conditionalFormatting sqref="PC766">
    <cfRule type="expression" dxfId="2167" priority="2158">
      <formula>$J759="安心できる葬儀ガイド"</formula>
    </cfRule>
    <cfRule type="expression" dxfId="2166" priority="2159">
      <formula>$J759="やさしいお葬式"</formula>
    </cfRule>
    <cfRule type="expression" dxfId="2165" priority="2160">
      <formula>$J759="コープ"</formula>
    </cfRule>
    <cfRule type="expression" dxfId="2164" priority="2161">
      <formula>$J759="テラス"</formula>
    </cfRule>
    <cfRule type="expression" dxfId="2163" priority="2162">
      <formula>$J759="終活ねっと"</formula>
    </cfRule>
    <cfRule type="expression" dxfId="2162" priority="2163">
      <formula>$J759="マルイ"</formula>
    </cfRule>
    <cfRule type="expression" dxfId="2161" priority="2164">
      <formula>$J759="儀式"</formula>
    </cfRule>
    <cfRule type="expression" dxfId="2160" priority="2165">
      <formula>$J759="いい葬儀"</formula>
    </cfRule>
    <cfRule type="expression" dxfId="2159" priority="2166">
      <formula>$J759="よりそう"</formula>
    </cfRule>
    <cfRule type="expression" dxfId="2158" priority="2167">
      <formula>$J759="イオン"</formula>
    </cfRule>
    <cfRule type="expression" dxfId="2157" priority="2168">
      <formula>$J759="小さな"</formula>
    </cfRule>
  </conditionalFormatting>
  <conditionalFormatting sqref="PB766">
    <cfRule type="expression" dxfId="2156" priority="2157">
      <formula>$J759="北の"</formula>
    </cfRule>
  </conditionalFormatting>
  <conditionalFormatting sqref="PB766">
    <cfRule type="expression" dxfId="2155" priority="2146">
      <formula>$J759="安心できる葬儀ガイド"</formula>
    </cfRule>
    <cfRule type="expression" dxfId="2154" priority="2147">
      <formula>$J759="やさしいお葬式"</formula>
    </cfRule>
    <cfRule type="expression" dxfId="2153" priority="2148">
      <formula>$J759="コープ"</formula>
    </cfRule>
    <cfRule type="expression" dxfId="2152" priority="2149">
      <formula>$J759="テラス"</formula>
    </cfRule>
    <cfRule type="expression" dxfId="2151" priority="2150">
      <formula>$J759="終活ねっと"</formula>
    </cfRule>
    <cfRule type="expression" dxfId="2150" priority="2151">
      <formula>$J759="マルイ"</formula>
    </cfRule>
    <cfRule type="expression" dxfId="2149" priority="2152">
      <formula>$J759="儀式"</formula>
    </cfRule>
    <cfRule type="expression" dxfId="2148" priority="2153">
      <formula>$J759="いい葬儀"</formula>
    </cfRule>
    <cfRule type="expression" dxfId="2147" priority="2154">
      <formula>$J759="よりそう"</formula>
    </cfRule>
    <cfRule type="expression" dxfId="2146" priority="2155">
      <formula>$J759="イオン"</formula>
    </cfRule>
    <cfRule type="expression" dxfId="2145" priority="2156">
      <formula>$J759="小さな"</formula>
    </cfRule>
  </conditionalFormatting>
  <conditionalFormatting sqref="PD789">
    <cfRule type="expression" dxfId="2144" priority="2145">
      <formula>$J782="北の"</formula>
    </cfRule>
  </conditionalFormatting>
  <conditionalFormatting sqref="PD789">
    <cfRule type="expression" dxfId="2143" priority="2134">
      <formula>$J782="安心できる葬儀ガイド"</formula>
    </cfRule>
    <cfRule type="expression" dxfId="2142" priority="2135">
      <formula>$J782="やさしいお葬式"</formula>
    </cfRule>
    <cfRule type="expression" dxfId="2141" priority="2136">
      <formula>$J782="コープ"</formula>
    </cfRule>
    <cfRule type="expression" dxfId="2140" priority="2137">
      <formula>$J782="テラス"</formula>
    </cfRule>
    <cfRule type="expression" dxfId="2139" priority="2138">
      <formula>$J782="終活ねっと"</formula>
    </cfRule>
    <cfRule type="expression" dxfId="2138" priority="2139">
      <formula>$J782="マルイ"</formula>
    </cfRule>
    <cfRule type="expression" dxfId="2137" priority="2140">
      <formula>$J782="儀式"</formula>
    </cfRule>
    <cfRule type="expression" dxfId="2136" priority="2141">
      <formula>$J782="いい葬儀"</formula>
    </cfRule>
    <cfRule type="expression" dxfId="2135" priority="2142">
      <formula>$J782="よりそう"</formula>
    </cfRule>
    <cfRule type="expression" dxfId="2134" priority="2143">
      <formula>$J782="イオン"</formula>
    </cfRule>
    <cfRule type="expression" dxfId="2133" priority="2144">
      <formula>$J782="小さな"</formula>
    </cfRule>
  </conditionalFormatting>
  <conditionalFormatting sqref="PE789">
    <cfRule type="expression" dxfId="2132" priority="2133">
      <formula>$J782="北の"</formula>
    </cfRule>
  </conditionalFormatting>
  <conditionalFormatting sqref="PE789">
    <cfRule type="expression" dxfId="2131" priority="2122">
      <formula>$J782="安心できる葬儀ガイド"</formula>
    </cfRule>
    <cfRule type="expression" dxfId="2130" priority="2123">
      <formula>$J782="やさしいお葬式"</formula>
    </cfRule>
    <cfRule type="expression" dxfId="2129" priority="2124">
      <formula>$J782="コープ"</formula>
    </cfRule>
    <cfRule type="expression" dxfId="2128" priority="2125">
      <formula>$J782="テラス"</formula>
    </cfRule>
    <cfRule type="expression" dxfId="2127" priority="2126">
      <formula>$J782="終活ねっと"</formula>
    </cfRule>
    <cfRule type="expression" dxfId="2126" priority="2127">
      <formula>$J782="マルイ"</formula>
    </cfRule>
    <cfRule type="expression" dxfId="2125" priority="2128">
      <formula>$J782="儀式"</formula>
    </cfRule>
    <cfRule type="expression" dxfId="2124" priority="2129">
      <formula>$J782="いい葬儀"</formula>
    </cfRule>
    <cfRule type="expression" dxfId="2123" priority="2130">
      <formula>$J782="よりそう"</formula>
    </cfRule>
    <cfRule type="expression" dxfId="2122" priority="2131">
      <formula>$J782="イオン"</formula>
    </cfRule>
    <cfRule type="expression" dxfId="2121" priority="2132">
      <formula>$J782="小さな"</formula>
    </cfRule>
  </conditionalFormatting>
  <conditionalFormatting sqref="PF789">
    <cfRule type="expression" dxfId="2120" priority="2121">
      <formula>$J782="北の"</formula>
    </cfRule>
  </conditionalFormatting>
  <conditionalFormatting sqref="PF789">
    <cfRule type="expression" dxfId="2119" priority="2110">
      <formula>$J782="安心できる葬儀ガイド"</formula>
    </cfRule>
    <cfRule type="expression" dxfId="2118" priority="2111">
      <formula>$J782="やさしいお葬式"</formula>
    </cfRule>
    <cfRule type="expression" dxfId="2117" priority="2112">
      <formula>$J782="コープ"</formula>
    </cfRule>
    <cfRule type="expression" dxfId="2116" priority="2113">
      <formula>$J782="テラス"</formula>
    </cfRule>
    <cfRule type="expression" dxfId="2115" priority="2114">
      <formula>$J782="終活ねっと"</formula>
    </cfRule>
    <cfRule type="expression" dxfId="2114" priority="2115">
      <formula>$J782="マルイ"</formula>
    </cfRule>
    <cfRule type="expression" dxfId="2113" priority="2116">
      <formula>$J782="儀式"</formula>
    </cfRule>
    <cfRule type="expression" dxfId="2112" priority="2117">
      <formula>$J782="いい葬儀"</formula>
    </cfRule>
    <cfRule type="expression" dxfId="2111" priority="2118">
      <formula>$J782="よりそう"</formula>
    </cfRule>
    <cfRule type="expression" dxfId="2110" priority="2119">
      <formula>$J782="イオン"</formula>
    </cfRule>
    <cfRule type="expression" dxfId="2109" priority="2120">
      <formula>$J782="小さな"</formula>
    </cfRule>
  </conditionalFormatting>
  <conditionalFormatting sqref="PG789">
    <cfRule type="expression" dxfId="2108" priority="2109">
      <formula>$J782="北の"</formula>
    </cfRule>
  </conditionalFormatting>
  <conditionalFormatting sqref="PG789">
    <cfRule type="expression" dxfId="2107" priority="2098">
      <formula>$J782="安心できる葬儀ガイド"</formula>
    </cfRule>
    <cfRule type="expression" dxfId="2106" priority="2099">
      <formula>$J782="やさしいお葬式"</formula>
    </cfRule>
    <cfRule type="expression" dxfId="2105" priority="2100">
      <formula>$J782="コープ"</formula>
    </cfRule>
    <cfRule type="expression" dxfId="2104" priority="2101">
      <formula>$J782="テラス"</formula>
    </cfRule>
    <cfRule type="expression" dxfId="2103" priority="2102">
      <formula>$J782="終活ねっと"</formula>
    </cfRule>
    <cfRule type="expression" dxfId="2102" priority="2103">
      <formula>$J782="マルイ"</formula>
    </cfRule>
    <cfRule type="expression" dxfId="2101" priority="2104">
      <formula>$J782="儀式"</formula>
    </cfRule>
    <cfRule type="expression" dxfId="2100" priority="2105">
      <formula>$J782="いい葬儀"</formula>
    </cfRule>
    <cfRule type="expression" dxfId="2099" priority="2106">
      <formula>$J782="よりそう"</formula>
    </cfRule>
    <cfRule type="expression" dxfId="2098" priority="2107">
      <formula>$J782="イオン"</formula>
    </cfRule>
    <cfRule type="expression" dxfId="2097" priority="2108">
      <formula>$J782="小さな"</formula>
    </cfRule>
  </conditionalFormatting>
  <conditionalFormatting sqref="PC789">
    <cfRule type="expression" dxfId="2096" priority="2097">
      <formula>$J782="北の"</formula>
    </cfRule>
  </conditionalFormatting>
  <conditionalFormatting sqref="PC789">
    <cfRule type="expression" dxfId="2095" priority="2086">
      <formula>$J782="安心できる葬儀ガイド"</formula>
    </cfRule>
    <cfRule type="expression" dxfId="2094" priority="2087">
      <formula>$J782="やさしいお葬式"</formula>
    </cfRule>
    <cfRule type="expression" dxfId="2093" priority="2088">
      <formula>$J782="コープ"</formula>
    </cfRule>
    <cfRule type="expression" dxfId="2092" priority="2089">
      <formula>$J782="テラス"</formula>
    </cfRule>
    <cfRule type="expression" dxfId="2091" priority="2090">
      <formula>$J782="終活ねっと"</formula>
    </cfRule>
    <cfRule type="expression" dxfId="2090" priority="2091">
      <formula>$J782="マルイ"</formula>
    </cfRule>
    <cfRule type="expression" dxfId="2089" priority="2092">
      <formula>$J782="儀式"</formula>
    </cfRule>
    <cfRule type="expression" dxfId="2088" priority="2093">
      <formula>$J782="いい葬儀"</formula>
    </cfRule>
    <cfRule type="expression" dxfId="2087" priority="2094">
      <formula>$J782="よりそう"</formula>
    </cfRule>
    <cfRule type="expression" dxfId="2086" priority="2095">
      <formula>$J782="イオン"</formula>
    </cfRule>
    <cfRule type="expression" dxfId="2085" priority="2096">
      <formula>$J782="小さな"</formula>
    </cfRule>
  </conditionalFormatting>
  <conditionalFormatting sqref="PB789">
    <cfRule type="expression" dxfId="2084" priority="2085">
      <formula>$J782="北の"</formula>
    </cfRule>
  </conditionalFormatting>
  <conditionalFormatting sqref="PB789">
    <cfRule type="expression" dxfId="2083" priority="2074">
      <formula>$J782="安心できる葬儀ガイド"</formula>
    </cfRule>
    <cfRule type="expression" dxfId="2082" priority="2075">
      <formula>$J782="やさしいお葬式"</formula>
    </cfRule>
    <cfRule type="expression" dxfId="2081" priority="2076">
      <formula>$J782="コープ"</formula>
    </cfRule>
    <cfRule type="expression" dxfId="2080" priority="2077">
      <formula>$J782="テラス"</formula>
    </cfRule>
    <cfRule type="expression" dxfId="2079" priority="2078">
      <formula>$J782="終活ねっと"</formula>
    </cfRule>
    <cfRule type="expression" dxfId="2078" priority="2079">
      <formula>$J782="マルイ"</formula>
    </cfRule>
    <cfRule type="expression" dxfId="2077" priority="2080">
      <formula>$J782="儀式"</formula>
    </cfRule>
    <cfRule type="expression" dxfId="2076" priority="2081">
      <formula>$J782="いい葬儀"</formula>
    </cfRule>
    <cfRule type="expression" dxfId="2075" priority="2082">
      <formula>$J782="よりそう"</formula>
    </cfRule>
    <cfRule type="expression" dxfId="2074" priority="2083">
      <formula>$J782="イオン"</formula>
    </cfRule>
    <cfRule type="expression" dxfId="2073" priority="2084">
      <formula>$J782="小さな"</formula>
    </cfRule>
  </conditionalFormatting>
  <conditionalFormatting sqref="PD812">
    <cfRule type="expression" dxfId="2072" priority="2073">
      <formula>$J805="北の"</formula>
    </cfRule>
  </conditionalFormatting>
  <conditionalFormatting sqref="PD812">
    <cfRule type="expression" dxfId="2071" priority="2062">
      <formula>$J805="安心できる葬儀ガイド"</formula>
    </cfRule>
    <cfRule type="expression" dxfId="2070" priority="2063">
      <formula>$J805="やさしいお葬式"</formula>
    </cfRule>
    <cfRule type="expression" dxfId="2069" priority="2064">
      <formula>$J805="コープ"</formula>
    </cfRule>
    <cfRule type="expression" dxfId="2068" priority="2065">
      <formula>$J805="テラス"</formula>
    </cfRule>
    <cfRule type="expression" dxfId="2067" priority="2066">
      <formula>$J805="終活ねっと"</formula>
    </cfRule>
    <cfRule type="expression" dxfId="2066" priority="2067">
      <formula>$J805="マルイ"</formula>
    </cfRule>
    <cfRule type="expression" dxfId="2065" priority="2068">
      <formula>$J805="儀式"</formula>
    </cfRule>
    <cfRule type="expression" dxfId="2064" priority="2069">
      <formula>$J805="いい葬儀"</formula>
    </cfRule>
    <cfRule type="expression" dxfId="2063" priority="2070">
      <formula>$J805="よりそう"</formula>
    </cfRule>
    <cfRule type="expression" dxfId="2062" priority="2071">
      <formula>$J805="イオン"</formula>
    </cfRule>
    <cfRule type="expression" dxfId="2061" priority="2072">
      <formula>$J805="小さな"</formula>
    </cfRule>
  </conditionalFormatting>
  <conditionalFormatting sqref="PE812">
    <cfRule type="expression" dxfId="2060" priority="2061">
      <formula>$J805="北の"</formula>
    </cfRule>
  </conditionalFormatting>
  <conditionalFormatting sqref="PE812">
    <cfRule type="expression" dxfId="2059" priority="2050">
      <formula>$J805="安心できる葬儀ガイド"</formula>
    </cfRule>
    <cfRule type="expression" dxfId="2058" priority="2051">
      <formula>$J805="やさしいお葬式"</formula>
    </cfRule>
    <cfRule type="expression" dxfId="2057" priority="2052">
      <formula>$J805="コープ"</formula>
    </cfRule>
    <cfRule type="expression" dxfId="2056" priority="2053">
      <formula>$J805="テラス"</formula>
    </cfRule>
    <cfRule type="expression" dxfId="2055" priority="2054">
      <formula>$J805="終活ねっと"</formula>
    </cfRule>
    <cfRule type="expression" dxfId="2054" priority="2055">
      <formula>$J805="マルイ"</formula>
    </cfRule>
    <cfRule type="expression" dxfId="2053" priority="2056">
      <formula>$J805="儀式"</formula>
    </cfRule>
    <cfRule type="expression" dxfId="2052" priority="2057">
      <formula>$J805="いい葬儀"</formula>
    </cfRule>
    <cfRule type="expression" dxfId="2051" priority="2058">
      <formula>$J805="よりそう"</formula>
    </cfRule>
    <cfRule type="expression" dxfId="2050" priority="2059">
      <formula>$J805="イオン"</formula>
    </cfRule>
    <cfRule type="expression" dxfId="2049" priority="2060">
      <formula>$J805="小さな"</formula>
    </cfRule>
  </conditionalFormatting>
  <conditionalFormatting sqref="PF812">
    <cfRule type="expression" dxfId="2048" priority="2049">
      <formula>$J805="北の"</formula>
    </cfRule>
  </conditionalFormatting>
  <conditionalFormatting sqref="PF812">
    <cfRule type="expression" dxfId="2047" priority="2038">
      <formula>$J805="安心できる葬儀ガイド"</formula>
    </cfRule>
    <cfRule type="expression" dxfId="2046" priority="2039">
      <formula>$J805="やさしいお葬式"</formula>
    </cfRule>
    <cfRule type="expression" dxfId="2045" priority="2040">
      <formula>$J805="コープ"</formula>
    </cfRule>
    <cfRule type="expression" dxfId="2044" priority="2041">
      <formula>$J805="テラス"</formula>
    </cfRule>
    <cfRule type="expression" dxfId="2043" priority="2042">
      <formula>$J805="終活ねっと"</formula>
    </cfRule>
    <cfRule type="expression" dxfId="2042" priority="2043">
      <formula>$J805="マルイ"</formula>
    </cfRule>
    <cfRule type="expression" dxfId="2041" priority="2044">
      <formula>$J805="儀式"</formula>
    </cfRule>
    <cfRule type="expression" dxfId="2040" priority="2045">
      <formula>$J805="いい葬儀"</formula>
    </cfRule>
    <cfRule type="expression" dxfId="2039" priority="2046">
      <formula>$J805="よりそう"</formula>
    </cfRule>
    <cfRule type="expression" dxfId="2038" priority="2047">
      <formula>$J805="イオン"</formula>
    </cfRule>
    <cfRule type="expression" dxfId="2037" priority="2048">
      <formula>$J805="小さな"</formula>
    </cfRule>
  </conditionalFormatting>
  <conditionalFormatting sqref="PG812">
    <cfRule type="expression" dxfId="2036" priority="2037">
      <formula>$J805="北の"</formula>
    </cfRule>
  </conditionalFormatting>
  <conditionalFormatting sqref="PG812">
    <cfRule type="expression" dxfId="2035" priority="2026">
      <formula>$J805="安心できる葬儀ガイド"</formula>
    </cfRule>
    <cfRule type="expression" dxfId="2034" priority="2027">
      <formula>$J805="やさしいお葬式"</formula>
    </cfRule>
    <cfRule type="expression" dxfId="2033" priority="2028">
      <formula>$J805="コープ"</formula>
    </cfRule>
    <cfRule type="expression" dxfId="2032" priority="2029">
      <formula>$J805="テラス"</formula>
    </cfRule>
    <cfRule type="expression" dxfId="2031" priority="2030">
      <formula>$J805="終活ねっと"</formula>
    </cfRule>
    <cfRule type="expression" dxfId="2030" priority="2031">
      <formula>$J805="マルイ"</formula>
    </cfRule>
    <cfRule type="expression" dxfId="2029" priority="2032">
      <formula>$J805="儀式"</formula>
    </cfRule>
    <cfRule type="expression" dxfId="2028" priority="2033">
      <formula>$J805="いい葬儀"</formula>
    </cfRule>
    <cfRule type="expression" dxfId="2027" priority="2034">
      <formula>$J805="よりそう"</formula>
    </cfRule>
    <cfRule type="expression" dxfId="2026" priority="2035">
      <formula>$J805="イオン"</formula>
    </cfRule>
    <cfRule type="expression" dxfId="2025" priority="2036">
      <formula>$J805="小さな"</formula>
    </cfRule>
  </conditionalFormatting>
  <conditionalFormatting sqref="PC812">
    <cfRule type="expression" dxfId="2024" priority="2025">
      <formula>$J805="北の"</formula>
    </cfRule>
  </conditionalFormatting>
  <conditionalFormatting sqref="PC812">
    <cfRule type="expression" dxfId="2023" priority="2014">
      <formula>$J805="安心できる葬儀ガイド"</formula>
    </cfRule>
    <cfRule type="expression" dxfId="2022" priority="2015">
      <formula>$J805="やさしいお葬式"</formula>
    </cfRule>
    <cfRule type="expression" dxfId="2021" priority="2016">
      <formula>$J805="コープ"</formula>
    </cfRule>
    <cfRule type="expression" dxfId="2020" priority="2017">
      <formula>$J805="テラス"</formula>
    </cfRule>
    <cfRule type="expression" dxfId="2019" priority="2018">
      <formula>$J805="終活ねっと"</formula>
    </cfRule>
    <cfRule type="expression" dxfId="2018" priority="2019">
      <formula>$J805="マルイ"</formula>
    </cfRule>
    <cfRule type="expression" dxfId="2017" priority="2020">
      <formula>$J805="儀式"</formula>
    </cfRule>
    <cfRule type="expression" dxfId="2016" priority="2021">
      <formula>$J805="いい葬儀"</formula>
    </cfRule>
    <cfRule type="expression" dxfId="2015" priority="2022">
      <formula>$J805="よりそう"</formula>
    </cfRule>
    <cfRule type="expression" dxfId="2014" priority="2023">
      <formula>$J805="イオン"</formula>
    </cfRule>
    <cfRule type="expression" dxfId="2013" priority="2024">
      <formula>$J805="小さな"</formula>
    </cfRule>
  </conditionalFormatting>
  <conditionalFormatting sqref="PB812">
    <cfRule type="expression" dxfId="2012" priority="2013">
      <formula>$J805="北の"</formula>
    </cfRule>
  </conditionalFormatting>
  <conditionalFormatting sqref="PB812">
    <cfRule type="expression" dxfId="2011" priority="2002">
      <formula>$J805="安心できる葬儀ガイド"</formula>
    </cfRule>
    <cfRule type="expression" dxfId="2010" priority="2003">
      <formula>$J805="やさしいお葬式"</formula>
    </cfRule>
    <cfRule type="expression" dxfId="2009" priority="2004">
      <formula>$J805="コープ"</formula>
    </cfRule>
    <cfRule type="expression" dxfId="2008" priority="2005">
      <formula>$J805="テラス"</formula>
    </cfRule>
    <cfRule type="expression" dxfId="2007" priority="2006">
      <formula>$J805="終活ねっと"</formula>
    </cfRule>
    <cfRule type="expression" dxfId="2006" priority="2007">
      <formula>$J805="マルイ"</formula>
    </cfRule>
    <cfRule type="expression" dxfId="2005" priority="2008">
      <formula>$J805="儀式"</formula>
    </cfRule>
    <cfRule type="expression" dxfId="2004" priority="2009">
      <formula>$J805="いい葬儀"</formula>
    </cfRule>
    <cfRule type="expression" dxfId="2003" priority="2010">
      <formula>$J805="よりそう"</formula>
    </cfRule>
    <cfRule type="expression" dxfId="2002" priority="2011">
      <formula>$J805="イオン"</formula>
    </cfRule>
    <cfRule type="expression" dxfId="2001" priority="2012">
      <formula>$J805="小さな"</formula>
    </cfRule>
  </conditionalFormatting>
  <conditionalFormatting sqref="PM766">
    <cfRule type="expression" dxfId="2000" priority="2001">
      <formula>$J759="北の"</formula>
    </cfRule>
  </conditionalFormatting>
  <conditionalFormatting sqref="PM766">
    <cfRule type="expression" dxfId="1999" priority="1990">
      <formula>$J759="安心できる葬儀ガイド"</formula>
    </cfRule>
    <cfRule type="expression" dxfId="1998" priority="1991">
      <formula>$J759="やさしいお葬式"</formula>
    </cfRule>
    <cfRule type="expression" dxfId="1997" priority="1992">
      <formula>$J759="コープ"</formula>
    </cfRule>
    <cfRule type="expression" dxfId="1996" priority="1993">
      <formula>$J759="テラス"</formula>
    </cfRule>
    <cfRule type="expression" dxfId="1995" priority="1994">
      <formula>$J759="終活ねっと"</formula>
    </cfRule>
    <cfRule type="expression" dxfId="1994" priority="1995">
      <formula>$J759="マルイ"</formula>
    </cfRule>
    <cfRule type="expression" dxfId="1993" priority="1996">
      <formula>$J759="儀式"</formula>
    </cfRule>
    <cfRule type="expression" dxfId="1992" priority="1997">
      <formula>$J759="いい葬儀"</formula>
    </cfRule>
    <cfRule type="expression" dxfId="1991" priority="1998">
      <formula>$J759="よりそう"</formula>
    </cfRule>
    <cfRule type="expression" dxfId="1990" priority="1999">
      <formula>$J759="イオン"</formula>
    </cfRule>
    <cfRule type="expression" dxfId="1989" priority="2000">
      <formula>$J759="小さな"</formula>
    </cfRule>
  </conditionalFormatting>
  <conditionalFormatting sqref="PN766">
    <cfRule type="expression" dxfId="1988" priority="1989">
      <formula>$J759="北の"</formula>
    </cfRule>
  </conditionalFormatting>
  <conditionalFormatting sqref="PN766">
    <cfRule type="expression" dxfId="1987" priority="1978">
      <formula>$J759="安心できる葬儀ガイド"</formula>
    </cfRule>
    <cfRule type="expression" dxfId="1986" priority="1979">
      <formula>$J759="やさしいお葬式"</formula>
    </cfRule>
    <cfRule type="expression" dxfId="1985" priority="1980">
      <formula>$J759="コープ"</formula>
    </cfRule>
    <cfRule type="expression" dxfId="1984" priority="1981">
      <formula>$J759="テラス"</formula>
    </cfRule>
    <cfRule type="expression" dxfId="1983" priority="1982">
      <formula>$J759="終活ねっと"</formula>
    </cfRule>
    <cfRule type="expression" dxfId="1982" priority="1983">
      <formula>$J759="マルイ"</formula>
    </cfRule>
    <cfRule type="expression" dxfId="1981" priority="1984">
      <formula>$J759="儀式"</formula>
    </cfRule>
    <cfRule type="expression" dxfId="1980" priority="1985">
      <formula>$J759="いい葬儀"</formula>
    </cfRule>
    <cfRule type="expression" dxfId="1979" priority="1986">
      <formula>$J759="よりそう"</formula>
    </cfRule>
    <cfRule type="expression" dxfId="1978" priority="1987">
      <formula>$J759="イオン"</formula>
    </cfRule>
    <cfRule type="expression" dxfId="1977" priority="1988">
      <formula>$J759="小さな"</formula>
    </cfRule>
  </conditionalFormatting>
  <conditionalFormatting sqref="PO766">
    <cfRule type="expression" dxfId="1976" priority="1977">
      <formula>$J759="北の"</formula>
    </cfRule>
  </conditionalFormatting>
  <conditionalFormatting sqref="PO766">
    <cfRule type="expression" dxfId="1975" priority="1966">
      <formula>$J759="安心できる葬儀ガイド"</formula>
    </cfRule>
    <cfRule type="expression" dxfId="1974" priority="1967">
      <formula>$J759="やさしいお葬式"</formula>
    </cfRule>
    <cfRule type="expression" dxfId="1973" priority="1968">
      <formula>$J759="コープ"</formula>
    </cfRule>
    <cfRule type="expression" dxfId="1972" priority="1969">
      <formula>$J759="テラス"</formula>
    </cfRule>
    <cfRule type="expression" dxfId="1971" priority="1970">
      <formula>$J759="終活ねっと"</formula>
    </cfRule>
    <cfRule type="expression" dxfId="1970" priority="1971">
      <formula>$J759="マルイ"</formula>
    </cfRule>
    <cfRule type="expression" dxfId="1969" priority="1972">
      <formula>$J759="儀式"</formula>
    </cfRule>
    <cfRule type="expression" dxfId="1968" priority="1973">
      <formula>$J759="いい葬儀"</formula>
    </cfRule>
    <cfRule type="expression" dxfId="1967" priority="1974">
      <formula>$J759="よりそう"</formula>
    </cfRule>
    <cfRule type="expression" dxfId="1966" priority="1975">
      <formula>$J759="イオン"</formula>
    </cfRule>
    <cfRule type="expression" dxfId="1965" priority="1976">
      <formula>$J759="小さな"</formula>
    </cfRule>
  </conditionalFormatting>
  <conditionalFormatting sqref="PP766">
    <cfRule type="expression" dxfId="1964" priority="1965">
      <formula>$J759="北の"</formula>
    </cfRule>
  </conditionalFormatting>
  <conditionalFormatting sqref="PP766">
    <cfRule type="expression" dxfId="1963" priority="1954">
      <formula>$J759="安心できる葬儀ガイド"</formula>
    </cfRule>
    <cfRule type="expression" dxfId="1962" priority="1955">
      <formula>$J759="やさしいお葬式"</formula>
    </cfRule>
    <cfRule type="expression" dxfId="1961" priority="1956">
      <formula>$J759="コープ"</formula>
    </cfRule>
    <cfRule type="expression" dxfId="1960" priority="1957">
      <formula>$J759="テラス"</formula>
    </cfRule>
    <cfRule type="expression" dxfId="1959" priority="1958">
      <formula>$J759="終活ねっと"</formula>
    </cfRule>
    <cfRule type="expression" dxfId="1958" priority="1959">
      <formula>$J759="マルイ"</formula>
    </cfRule>
    <cfRule type="expression" dxfId="1957" priority="1960">
      <formula>$J759="儀式"</formula>
    </cfRule>
    <cfRule type="expression" dxfId="1956" priority="1961">
      <formula>$J759="いい葬儀"</formula>
    </cfRule>
    <cfRule type="expression" dxfId="1955" priority="1962">
      <formula>$J759="よりそう"</formula>
    </cfRule>
    <cfRule type="expression" dxfId="1954" priority="1963">
      <formula>$J759="イオン"</formula>
    </cfRule>
    <cfRule type="expression" dxfId="1953" priority="1964">
      <formula>$J759="小さな"</formula>
    </cfRule>
  </conditionalFormatting>
  <conditionalFormatting sqref="PL766">
    <cfRule type="expression" dxfId="1952" priority="1953">
      <formula>$J759="北の"</formula>
    </cfRule>
  </conditionalFormatting>
  <conditionalFormatting sqref="PL766">
    <cfRule type="expression" dxfId="1951" priority="1942">
      <formula>$J759="安心できる葬儀ガイド"</formula>
    </cfRule>
    <cfRule type="expression" dxfId="1950" priority="1943">
      <formula>$J759="やさしいお葬式"</formula>
    </cfRule>
    <cfRule type="expression" dxfId="1949" priority="1944">
      <formula>$J759="コープ"</formula>
    </cfRule>
    <cfRule type="expression" dxfId="1948" priority="1945">
      <formula>$J759="テラス"</formula>
    </cfRule>
    <cfRule type="expression" dxfId="1947" priority="1946">
      <formula>$J759="終活ねっと"</formula>
    </cfRule>
    <cfRule type="expression" dxfId="1946" priority="1947">
      <formula>$J759="マルイ"</formula>
    </cfRule>
    <cfRule type="expression" dxfId="1945" priority="1948">
      <formula>$J759="儀式"</formula>
    </cfRule>
    <cfRule type="expression" dxfId="1944" priority="1949">
      <formula>$J759="いい葬儀"</formula>
    </cfRule>
    <cfRule type="expression" dxfId="1943" priority="1950">
      <formula>$J759="よりそう"</formula>
    </cfRule>
    <cfRule type="expression" dxfId="1942" priority="1951">
      <formula>$J759="イオン"</formula>
    </cfRule>
    <cfRule type="expression" dxfId="1941" priority="1952">
      <formula>$J759="小さな"</formula>
    </cfRule>
  </conditionalFormatting>
  <conditionalFormatting sqref="PK766">
    <cfRule type="expression" dxfId="1940" priority="1941">
      <formula>$J759="北の"</formula>
    </cfRule>
  </conditionalFormatting>
  <conditionalFormatting sqref="PK766">
    <cfRule type="expression" dxfId="1939" priority="1930">
      <formula>$J759="安心できる葬儀ガイド"</formula>
    </cfRule>
    <cfRule type="expression" dxfId="1938" priority="1931">
      <formula>$J759="やさしいお葬式"</formula>
    </cfRule>
    <cfRule type="expression" dxfId="1937" priority="1932">
      <formula>$J759="コープ"</formula>
    </cfRule>
    <cfRule type="expression" dxfId="1936" priority="1933">
      <formula>$J759="テラス"</formula>
    </cfRule>
    <cfRule type="expression" dxfId="1935" priority="1934">
      <formula>$J759="終活ねっと"</formula>
    </cfRule>
    <cfRule type="expression" dxfId="1934" priority="1935">
      <formula>$J759="マルイ"</formula>
    </cfRule>
    <cfRule type="expression" dxfId="1933" priority="1936">
      <formula>$J759="儀式"</formula>
    </cfRule>
    <cfRule type="expression" dxfId="1932" priority="1937">
      <formula>$J759="いい葬儀"</formula>
    </cfRule>
    <cfRule type="expression" dxfId="1931" priority="1938">
      <formula>$J759="よりそう"</formula>
    </cfRule>
    <cfRule type="expression" dxfId="1930" priority="1939">
      <formula>$J759="イオン"</formula>
    </cfRule>
    <cfRule type="expression" dxfId="1929" priority="1940">
      <formula>$J759="小さな"</formula>
    </cfRule>
  </conditionalFormatting>
  <conditionalFormatting sqref="PM789">
    <cfRule type="expression" dxfId="1928" priority="1929">
      <formula>$J782="北の"</formula>
    </cfRule>
  </conditionalFormatting>
  <conditionalFormatting sqref="PM789">
    <cfRule type="expression" dxfId="1927" priority="1918">
      <formula>$J782="安心できる葬儀ガイド"</formula>
    </cfRule>
    <cfRule type="expression" dxfId="1926" priority="1919">
      <formula>$J782="やさしいお葬式"</formula>
    </cfRule>
    <cfRule type="expression" dxfId="1925" priority="1920">
      <formula>$J782="コープ"</formula>
    </cfRule>
    <cfRule type="expression" dxfId="1924" priority="1921">
      <formula>$J782="テラス"</formula>
    </cfRule>
    <cfRule type="expression" dxfId="1923" priority="1922">
      <formula>$J782="終活ねっと"</formula>
    </cfRule>
    <cfRule type="expression" dxfId="1922" priority="1923">
      <formula>$J782="マルイ"</formula>
    </cfRule>
    <cfRule type="expression" dxfId="1921" priority="1924">
      <formula>$J782="儀式"</formula>
    </cfRule>
    <cfRule type="expression" dxfId="1920" priority="1925">
      <formula>$J782="いい葬儀"</formula>
    </cfRule>
    <cfRule type="expression" dxfId="1919" priority="1926">
      <formula>$J782="よりそう"</formula>
    </cfRule>
    <cfRule type="expression" dxfId="1918" priority="1927">
      <formula>$J782="イオン"</formula>
    </cfRule>
    <cfRule type="expression" dxfId="1917" priority="1928">
      <formula>$J782="小さな"</formula>
    </cfRule>
  </conditionalFormatting>
  <conditionalFormatting sqref="PN789">
    <cfRule type="expression" dxfId="1916" priority="1917">
      <formula>$J782="北の"</formula>
    </cfRule>
  </conditionalFormatting>
  <conditionalFormatting sqref="PN789">
    <cfRule type="expression" dxfId="1915" priority="1906">
      <formula>$J782="安心できる葬儀ガイド"</formula>
    </cfRule>
    <cfRule type="expression" dxfId="1914" priority="1907">
      <formula>$J782="やさしいお葬式"</formula>
    </cfRule>
    <cfRule type="expression" dxfId="1913" priority="1908">
      <formula>$J782="コープ"</formula>
    </cfRule>
    <cfRule type="expression" dxfId="1912" priority="1909">
      <formula>$J782="テラス"</formula>
    </cfRule>
    <cfRule type="expression" dxfId="1911" priority="1910">
      <formula>$J782="終活ねっと"</formula>
    </cfRule>
    <cfRule type="expression" dxfId="1910" priority="1911">
      <formula>$J782="マルイ"</formula>
    </cfRule>
    <cfRule type="expression" dxfId="1909" priority="1912">
      <formula>$J782="儀式"</formula>
    </cfRule>
    <cfRule type="expression" dxfId="1908" priority="1913">
      <formula>$J782="いい葬儀"</formula>
    </cfRule>
    <cfRule type="expression" dxfId="1907" priority="1914">
      <formula>$J782="よりそう"</formula>
    </cfRule>
    <cfRule type="expression" dxfId="1906" priority="1915">
      <formula>$J782="イオン"</formula>
    </cfRule>
    <cfRule type="expression" dxfId="1905" priority="1916">
      <formula>$J782="小さな"</formula>
    </cfRule>
  </conditionalFormatting>
  <conditionalFormatting sqref="PO789">
    <cfRule type="expression" dxfId="1904" priority="1905">
      <formula>$J782="北の"</formula>
    </cfRule>
  </conditionalFormatting>
  <conditionalFormatting sqref="PO789">
    <cfRule type="expression" dxfId="1903" priority="1894">
      <formula>$J782="安心できる葬儀ガイド"</formula>
    </cfRule>
    <cfRule type="expression" dxfId="1902" priority="1895">
      <formula>$J782="やさしいお葬式"</formula>
    </cfRule>
    <cfRule type="expression" dxfId="1901" priority="1896">
      <formula>$J782="コープ"</formula>
    </cfRule>
    <cfRule type="expression" dxfId="1900" priority="1897">
      <formula>$J782="テラス"</formula>
    </cfRule>
    <cfRule type="expression" dxfId="1899" priority="1898">
      <formula>$J782="終活ねっと"</formula>
    </cfRule>
    <cfRule type="expression" dxfId="1898" priority="1899">
      <formula>$J782="マルイ"</formula>
    </cfRule>
    <cfRule type="expression" dxfId="1897" priority="1900">
      <formula>$J782="儀式"</formula>
    </cfRule>
    <cfRule type="expression" dxfId="1896" priority="1901">
      <formula>$J782="いい葬儀"</formula>
    </cfRule>
    <cfRule type="expression" dxfId="1895" priority="1902">
      <formula>$J782="よりそう"</formula>
    </cfRule>
    <cfRule type="expression" dxfId="1894" priority="1903">
      <formula>$J782="イオン"</formula>
    </cfRule>
    <cfRule type="expression" dxfId="1893" priority="1904">
      <formula>$J782="小さな"</formula>
    </cfRule>
  </conditionalFormatting>
  <conditionalFormatting sqref="PP789">
    <cfRule type="expression" dxfId="1892" priority="1893">
      <formula>$J782="北の"</formula>
    </cfRule>
  </conditionalFormatting>
  <conditionalFormatting sqref="PP789">
    <cfRule type="expression" dxfId="1891" priority="1882">
      <formula>$J782="安心できる葬儀ガイド"</formula>
    </cfRule>
    <cfRule type="expression" dxfId="1890" priority="1883">
      <formula>$J782="やさしいお葬式"</formula>
    </cfRule>
    <cfRule type="expression" dxfId="1889" priority="1884">
      <formula>$J782="コープ"</formula>
    </cfRule>
    <cfRule type="expression" dxfId="1888" priority="1885">
      <formula>$J782="テラス"</formula>
    </cfRule>
    <cfRule type="expression" dxfId="1887" priority="1886">
      <formula>$J782="終活ねっと"</formula>
    </cfRule>
    <cfRule type="expression" dxfId="1886" priority="1887">
      <formula>$J782="マルイ"</formula>
    </cfRule>
    <cfRule type="expression" dxfId="1885" priority="1888">
      <formula>$J782="儀式"</formula>
    </cfRule>
    <cfRule type="expression" dxfId="1884" priority="1889">
      <formula>$J782="いい葬儀"</formula>
    </cfRule>
    <cfRule type="expression" dxfId="1883" priority="1890">
      <formula>$J782="よりそう"</formula>
    </cfRule>
    <cfRule type="expression" dxfId="1882" priority="1891">
      <formula>$J782="イオン"</formula>
    </cfRule>
    <cfRule type="expression" dxfId="1881" priority="1892">
      <formula>$J782="小さな"</formula>
    </cfRule>
  </conditionalFormatting>
  <conditionalFormatting sqref="PL789">
    <cfRule type="expression" dxfId="1880" priority="1881">
      <formula>$J782="北の"</formula>
    </cfRule>
  </conditionalFormatting>
  <conditionalFormatting sqref="PL789">
    <cfRule type="expression" dxfId="1879" priority="1870">
      <formula>$J782="安心できる葬儀ガイド"</formula>
    </cfRule>
    <cfRule type="expression" dxfId="1878" priority="1871">
      <formula>$J782="やさしいお葬式"</formula>
    </cfRule>
    <cfRule type="expression" dxfId="1877" priority="1872">
      <formula>$J782="コープ"</formula>
    </cfRule>
    <cfRule type="expression" dxfId="1876" priority="1873">
      <formula>$J782="テラス"</formula>
    </cfRule>
    <cfRule type="expression" dxfId="1875" priority="1874">
      <formula>$J782="終活ねっと"</formula>
    </cfRule>
    <cfRule type="expression" dxfId="1874" priority="1875">
      <formula>$J782="マルイ"</formula>
    </cfRule>
    <cfRule type="expression" dxfId="1873" priority="1876">
      <formula>$J782="儀式"</formula>
    </cfRule>
    <cfRule type="expression" dxfId="1872" priority="1877">
      <formula>$J782="いい葬儀"</formula>
    </cfRule>
    <cfRule type="expression" dxfId="1871" priority="1878">
      <formula>$J782="よりそう"</formula>
    </cfRule>
    <cfRule type="expression" dxfId="1870" priority="1879">
      <formula>$J782="イオン"</formula>
    </cfRule>
    <cfRule type="expression" dxfId="1869" priority="1880">
      <formula>$J782="小さな"</formula>
    </cfRule>
  </conditionalFormatting>
  <conditionalFormatting sqref="PK789">
    <cfRule type="expression" dxfId="1868" priority="1869">
      <formula>$J782="北の"</formula>
    </cfRule>
  </conditionalFormatting>
  <conditionalFormatting sqref="PK789">
    <cfRule type="expression" dxfId="1867" priority="1858">
      <formula>$J782="安心できる葬儀ガイド"</formula>
    </cfRule>
    <cfRule type="expression" dxfId="1866" priority="1859">
      <formula>$J782="やさしいお葬式"</formula>
    </cfRule>
    <cfRule type="expression" dxfId="1865" priority="1860">
      <formula>$J782="コープ"</formula>
    </cfRule>
    <cfRule type="expression" dxfId="1864" priority="1861">
      <formula>$J782="テラス"</formula>
    </cfRule>
    <cfRule type="expression" dxfId="1863" priority="1862">
      <formula>$J782="終活ねっと"</formula>
    </cfRule>
    <cfRule type="expression" dxfId="1862" priority="1863">
      <formula>$J782="マルイ"</formula>
    </cfRule>
    <cfRule type="expression" dxfId="1861" priority="1864">
      <formula>$J782="儀式"</formula>
    </cfRule>
    <cfRule type="expression" dxfId="1860" priority="1865">
      <formula>$J782="いい葬儀"</formula>
    </cfRule>
    <cfRule type="expression" dxfId="1859" priority="1866">
      <formula>$J782="よりそう"</formula>
    </cfRule>
    <cfRule type="expression" dxfId="1858" priority="1867">
      <formula>$J782="イオン"</formula>
    </cfRule>
    <cfRule type="expression" dxfId="1857" priority="1868">
      <formula>$J782="小さな"</formula>
    </cfRule>
  </conditionalFormatting>
  <conditionalFormatting sqref="PV766">
    <cfRule type="expression" dxfId="1856" priority="1857">
      <formula>$J759="北の"</formula>
    </cfRule>
  </conditionalFormatting>
  <conditionalFormatting sqref="PV766">
    <cfRule type="expression" dxfId="1855" priority="1846">
      <formula>$J759="安心できる葬儀ガイド"</formula>
    </cfRule>
    <cfRule type="expression" dxfId="1854" priority="1847">
      <formula>$J759="やさしいお葬式"</formula>
    </cfRule>
    <cfRule type="expression" dxfId="1853" priority="1848">
      <formula>$J759="コープ"</formula>
    </cfRule>
    <cfRule type="expression" dxfId="1852" priority="1849">
      <formula>$J759="テラス"</formula>
    </cfRule>
    <cfRule type="expression" dxfId="1851" priority="1850">
      <formula>$J759="終活ねっと"</formula>
    </cfRule>
    <cfRule type="expression" dxfId="1850" priority="1851">
      <formula>$J759="マルイ"</formula>
    </cfRule>
    <cfRule type="expression" dxfId="1849" priority="1852">
      <formula>$J759="儀式"</formula>
    </cfRule>
    <cfRule type="expression" dxfId="1848" priority="1853">
      <formula>$J759="いい葬儀"</formula>
    </cfRule>
    <cfRule type="expression" dxfId="1847" priority="1854">
      <formula>$J759="よりそう"</formula>
    </cfRule>
    <cfRule type="expression" dxfId="1846" priority="1855">
      <formula>$J759="イオン"</formula>
    </cfRule>
    <cfRule type="expression" dxfId="1845" priority="1856">
      <formula>$J759="小さな"</formula>
    </cfRule>
  </conditionalFormatting>
  <conditionalFormatting sqref="PW766">
    <cfRule type="expression" dxfId="1844" priority="1845">
      <formula>$J759="北の"</formula>
    </cfRule>
  </conditionalFormatting>
  <conditionalFormatting sqref="PW766">
    <cfRule type="expression" dxfId="1843" priority="1834">
      <formula>$J759="安心できる葬儀ガイド"</formula>
    </cfRule>
    <cfRule type="expression" dxfId="1842" priority="1835">
      <formula>$J759="やさしいお葬式"</formula>
    </cfRule>
    <cfRule type="expression" dxfId="1841" priority="1836">
      <formula>$J759="コープ"</formula>
    </cfRule>
    <cfRule type="expression" dxfId="1840" priority="1837">
      <formula>$J759="テラス"</formula>
    </cfRule>
    <cfRule type="expression" dxfId="1839" priority="1838">
      <formula>$J759="終活ねっと"</formula>
    </cfRule>
    <cfRule type="expression" dxfId="1838" priority="1839">
      <formula>$J759="マルイ"</formula>
    </cfRule>
    <cfRule type="expression" dxfId="1837" priority="1840">
      <formula>$J759="儀式"</formula>
    </cfRule>
    <cfRule type="expression" dxfId="1836" priority="1841">
      <formula>$J759="いい葬儀"</formula>
    </cfRule>
    <cfRule type="expression" dxfId="1835" priority="1842">
      <formula>$J759="よりそう"</formula>
    </cfRule>
    <cfRule type="expression" dxfId="1834" priority="1843">
      <formula>$J759="イオン"</formula>
    </cfRule>
    <cfRule type="expression" dxfId="1833" priority="1844">
      <formula>$J759="小さな"</formula>
    </cfRule>
  </conditionalFormatting>
  <conditionalFormatting sqref="PX766">
    <cfRule type="expression" dxfId="1832" priority="1833">
      <formula>$J759="北の"</formula>
    </cfRule>
  </conditionalFormatting>
  <conditionalFormatting sqref="PX766">
    <cfRule type="expression" dxfId="1831" priority="1822">
      <formula>$J759="安心できる葬儀ガイド"</formula>
    </cfRule>
    <cfRule type="expression" dxfId="1830" priority="1823">
      <formula>$J759="やさしいお葬式"</formula>
    </cfRule>
    <cfRule type="expression" dxfId="1829" priority="1824">
      <formula>$J759="コープ"</formula>
    </cfRule>
    <cfRule type="expression" dxfId="1828" priority="1825">
      <formula>$J759="テラス"</formula>
    </cfRule>
    <cfRule type="expression" dxfId="1827" priority="1826">
      <formula>$J759="終活ねっと"</formula>
    </cfRule>
    <cfRule type="expression" dxfId="1826" priority="1827">
      <formula>$J759="マルイ"</formula>
    </cfRule>
    <cfRule type="expression" dxfId="1825" priority="1828">
      <formula>$J759="儀式"</formula>
    </cfRule>
    <cfRule type="expression" dxfId="1824" priority="1829">
      <formula>$J759="いい葬儀"</formula>
    </cfRule>
    <cfRule type="expression" dxfId="1823" priority="1830">
      <formula>$J759="よりそう"</formula>
    </cfRule>
    <cfRule type="expression" dxfId="1822" priority="1831">
      <formula>$J759="イオン"</formula>
    </cfRule>
    <cfRule type="expression" dxfId="1821" priority="1832">
      <formula>$J759="小さな"</formula>
    </cfRule>
  </conditionalFormatting>
  <conditionalFormatting sqref="PY766">
    <cfRule type="expression" dxfId="1820" priority="1821">
      <formula>$J759="北の"</formula>
    </cfRule>
  </conditionalFormatting>
  <conditionalFormatting sqref="PY766">
    <cfRule type="expression" dxfId="1819" priority="1810">
      <formula>$J759="安心できる葬儀ガイド"</formula>
    </cfRule>
    <cfRule type="expression" dxfId="1818" priority="1811">
      <formula>$J759="やさしいお葬式"</formula>
    </cfRule>
    <cfRule type="expression" dxfId="1817" priority="1812">
      <formula>$J759="コープ"</formula>
    </cfRule>
    <cfRule type="expression" dxfId="1816" priority="1813">
      <formula>$J759="テラス"</formula>
    </cfRule>
    <cfRule type="expression" dxfId="1815" priority="1814">
      <formula>$J759="終活ねっと"</formula>
    </cfRule>
    <cfRule type="expression" dxfId="1814" priority="1815">
      <formula>$J759="マルイ"</formula>
    </cfRule>
    <cfRule type="expression" dxfId="1813" priority="1816">
      <formula>$J759="儀式"</formula>
    </cfRule>
    <cfRule type="expression" dxfId="1812" priority="1817">
      <formula>$J759="いい葬儀"</formula>
    </cfRule>
    <cfRule type="expression" dxfId="1811" priority="1818">
      <formula>$J759="よりそう"</formula>
    </cfRule>
    <cfRule type="expression" dxfId="1810" priority="1819">
      <formula>$J759="イオン"</formula>
    </cfRule>
    <cfRule type="expression" dxfId="1809" priority="1820">
      <formula>$J759="小さな"</formula>
    </cfRule>
  </conditionalFormatting>
  <conditionalFormatting sqref="PU766">
    <cfRule type="expression" dxfId="1808" priority="1809">
      <formula>$J759="北の"</formula>
    </cfRule>
  </conditionalFormatting>
  <conditionalFormatting sqref="PU766">
    <cfRule type="expression" dxfId="1807" priority="1798">
      <formula>$J759="安心できる葬儀ガイド"</formula>
    </cfRule>
    <cfRule type="expression" dxfId="1806" priority="1799">
      <formula>$J759="やさしいお葬式"</formula>
    </cfRule>
    <cfRule type="expression" dxfId="1805" priority="1800">
      <formula>$J759="コープ"</formula>
    </cfRule>
    <cfRule type="expression" dxfId="1804" priority="1801">
      <formula>$J759="テラス"</formula>
    </cfRule>
    <cfRule type="expression" dxfId="1803" priority="1802">
      <formula>$J759="終活ねっと"</formula>
    </cfRule>
    <cfRule type="expression" dxfId="1802" priority="1803">
      <formula>$J759="マルイ"</formula>
    </cfRule>
    <cfRule type="expression" dxfId="1801" priority="1804">
      <formula>$J759="儀式"</formula>
    </cfRule>
    <cfRule type="expression" dxfId="1800" priority="1805">
      <formula>$J759="いい葬儀"</formula>
    </cfRule>
    <cfRule type="expression" dxfId="1799" priority="1806">
      <formula>$J759="よりそう"</formula>
    </cfRule>
    <cfRule type="expression" dxfId="1798" priority="1807">
      <formula>$J759="イオン"</formula>
    </cfRule>
    <cfRule type="expression" dxfId="1797" priority="1808">
      <formula>$J759="小さな"</formula>
    </cfRule>
  </conditionalFormatting>
  <conditionalFormatting sqref="PT766">
    <cfRule type="expression" dxfId="1796" priority="1797">
      <formula>$J759="北の"</formula>
    </cfRule>
  </conditionalFormatting>
  <conditionalFormatting sqref="PT766">
    <cfRule type="expression" dxfId="1795" priority="1786">
      <formula>$J759="安心できる葬儀ガイド"</formula>
    </cfRule>
    <cfRule type="expression" dxfId="1794" priority="1787">
      <formula>$J759="やさしいお葬式"</formula>
    </cfRule>
    <cfRule type="expression" dxfId="1793" priority="1788">
      <formula>$J759="コープ"</formula>
    </cfRule>
    <cfRule type="expression" dxfId="1792" priority="1789">
      <formula>$J759="テラス"</formula>
    </cfRule>
    <cfRule type="expression" dxfId="1791" priority="1790">
      <formula>$J759="終活ねっと"</formula>
    </cfRule>
    <cfRule type="expression" dxfId="1790" priority="1791">
      <formula>$J759="マルイ"</formula>
    </cfRule>
    <cfRule type="expression" dxfId="1789" priority="1792">
      <formula>$J759="儀式"</formula>
    </cfRule>
    <cfRule type="expression" dxfId="1788" priority="1793">
      <formula>$J759="いい葬儀"</formula>
    </cfRule>
    <cfRule type="expression" dxfId="1787" priority="1794">
      <formula>$J759="よりそう"</formula>
    </cfRule>
    <cfRule type="expression" dxfId="1786" priority="1795">
      <formula>$J759="イオン"</formula>
    </cfRule>
    <cfRule type="expression" dxfId="1785" priority="1796">
      <formula>$J759="小さな"</formula>
    </cfRule>
  </conditionalFormatting>
  <conditionalFormatting sqref="PV789">
    <cfRule type="expression" dxfId="1784" priority="1785">
      <formula>$J782="北の"</formula>
    </cfRule>
  </conditionalFormatting>
  <conditionalFormatting sqref="PV789">
    <cfRule type="expression" dxfId="1783" priority="1774">
      <formula>$J782="安心できる葬儀ガイド"</formula>
    </cfRule>
    <cfRule type="expression" dxfId="1782" priority="1775">
      <formula>$J782="やさしいお葬式"</formula>
    </cfRule>
    <cfRule type="expression" dxfId="1781" priority="1776">
      <formula>$J782="コープ"</formula>
    </cfRule>
    <cfRule type="expression" dxfId="1780" priority="1777">
      <formula>$J782="テラス"</formula>
    </cfRule>
    <cfRule type="expression" dxfId="1779" priority="1778">
      <formula>$J782="終活ねっと"</formula>
    </cfRule>
    <cfRule type="expression" dxfId="1778" priority="1779">
      <formula>$J782="マルイ"</formula>
    </cfRule>
    <cfRule type="expression" dxfId="1777" priority="1780">
      <formula>$J782="儀式"</formula>
    </cfRule>
    <cfRule type="expression" dxfId="1776" priority="1781">
      <formula>$J782="いい葬儀"</formula>
    </cfRule>
    <cfRule type="expression" dxfId="1775" priority="1782">
      <formula>$J782="よりそう"</formula>
    </cfRule>
    <cfRule type="expression" dxfId="1774" priority="1783">
      <formula>$J782="イオン"</formula>
    </cfRule>
    <cfRule type="expression" dxfId="1773" priority="1784">
      <formula>$J782="小さな"</formula>
    </cfRule>
  </conditionalFormatting>
  <conditionalFormatting sqref="PW789">
    <cfRule type="expression" dxfId="1772" priority="1773">
      <formula>$J782="北の"</formula>
    </cfRule>
  </conditionalFormatting>
  <conditionalFormatting sqref="PW789">
    <cfRule type="expression" dxfId="1771" priority="1762">
      <formula>$J782="安心できる葬儀ガイド"</formula>
    </cfRule>
    <cfRule type="expression" dxfId="1770" priority="1763">
      <formula>$J782="やさしいお葬式"</formula>
    </cfRule>
    <cfRule type="expression" dxfId="1769" priority="1764">
      <formula>$J782="コープ"</formula>
    </cfRule>
    <cfRule type="expression" dxfId="1768" priority="1765">
      <formula>$J782="テラス"</formula>
    </cfRule>
    <cfRule type="expression" dxfId="1767" priority="1766">
      <formula>$J782="終活ねっと"</formula>
    </cfRule>
    <cfRule type="expression" dxfId="1766" priority="1767">
      <formula>$J782="マルイ"</formula>
    </cfRule>
    <cfRule type="expression" dxfId="1765" priority="1768">
      <formula>$J782="儀式"</formula>
    </cfRule>
    <cfRule type="expression" dxfId="1764" priority="1769">
      <formula>$J782="いい葬儀"</formula>
    </cfRule>
    <cfRule type="expression" dxfId="1763" priority="1770">
      <formula>$J782="よりそう"</formula>
    </cfRule>
    <cfRule type="expression" dxfId="1762" priority="1771">
      <formula>$J782="イオン"</formula>
    </cfRule>
    <cfRule type="expression" dxfId="1761" priority="1772">
      <formula>$J782="小さな"</formula>
    </cfRule>
  </conditionalFormatting>
  <conditionalFormatting sqref="PX789">
    <cfRule type="expression" dxfId="1760" priority="1761">
      <formula>$J782="北の"</formula>
    </cfRule>
  </conditionalFormatting>
  <conditionalFormatting sqref="PX789">
    <cfRule type="expression" dxfId="1759" priority="1750">
      <formula>$J782="安心できる葬儀ガイド"</formula>
    </cfRule>
    <cfRule type="expression" dxfId="1758" priority="1751">
      <formula>$J782="やさしいお葬式"</formula>
    </cfRule>
    <cfRule type="expression" dxfId="1757" priority="1752">
      <formula>$J782="コープ"</formula>
    </cfRule>
    <cfRule type="expression" dxfId="1756" priority="1753">
      <formula>$J782="テラス"</formula>
    </cfRule>
    <cfRule type="expression" dxfId="1755" priority="1754">
      <formula>$J782="終活ねっと"</formula>
    </cfRule>
    <cfRule type="expression" dxfId="1754" priority="1755">
      <formula>$J782="マルイ"</formula>
    </cfRule>
    <cfRule type="expression" dxfId="1753" priority="1756">
      <formula>$J782="儀式"</formula>
    </cfRule>
    <cfRule type="expression" dxfId="1752" priority="1757">
      <formula>$J782="いい葬儀"</formula>
    </cfRule>
    <cfRule type="expression" dxfId="1751" priority="1758">
      <formula>$J782="よりそう"</formula>
    </cfRule>
    <cfRule type="expression" dxfId="1750" priority="1759">
      <formula>$J782="イオン"</formula>
    </cfRule>
    <cfRule type="expression" dxfId="1749" priority="1760">
      <formula>$J782="小さな"</formula>
    </cfRule>
  </conditionalFormatting>
  <conditionalFormatting sqref="PY789">
    <cfRule type="expression" dxfId="1748" priority="1749">
      <formula>$J782="北の"</formula>
    </cfRule>
  </conditionalFormatting>
  <conditionalFormatting sqref="PY789">
    <cfRule type="expression" dxfId="1747" priority="1738">
      <formula>$J782="安心できる葬儀ガイド"</formula>
    </cfRule>
    <cfRule type="expression" dxfId="1746" priority="1739">
      <formula>$J782="やさしいお葬式"</formula>
    </cfRule>
    <cfRule type="expression" dxfId="1745" priority="1740">
      <formula>$J782="コープ"</formula>
    </cfRule>
    <cfRule type="expression" dxfId="1744" priority="1741">
      <formula>$J782="テラス"</formula>
    </cfRule>
    <cfRule type="expression" dxfId="1743" priority="1742">
      <formula>$J782="終活ねっと"</formula>
    </cfRule>
    <cfRule type="expression" dxfId="1742" priority="1743">
      <formula>$J782="マルイ"</formula>
    </cfRule>
    <cfRule type="expression" dxfId="1741" priority="1744">
      <formula>$J782="儀式"</formula>
    </cfRule>
    <cfRule type="expression" dxfId="1740" priority="1745">
      <formula>$J782="いい葬儀"</formula>
    </cfRule>
    <cfRule type="expression" dxfId="1739" priority="1746">
      <formula>$J782="よりそう"</formula>
    </cfRule>
    <cfRule type="expression" dxfId="1738" priority="1747">
      <formula>$J782="イオン"</formula>
    </cfRule>
    <cfRule type="expression" dxfId="1737" priority="1748">
      <formula>$J782="小さな"</formula>
    </cfRule>
  </conditionalFormatting>
  <conditionalFormatting sqref="PU789">
    <cfRule type="expression" dxfId="1736" priority="1737">
      <formula>$J782="北の"</formula>
    </cfRule>
  </conditionalFormatting>
  <conditionalFormatting sqref="PU789">
    <cfRule type="expression" dxfId="1735" priority="1726">
      <formula>$J782="安心できる葬儀ガイド"</formula>
    </cfRule>
    <cfRule type="expression" dxfId="1734" priority="1727">
      <formula>$J782="やさしいお葬式"</formula>
    </cfRule>
    <cfRule type="expression" dxfId="1733" priority="1728">
      <formula>$J782="コープ"</formula>
    </cfRule>
    <cfRule type="expression" dxfId="1732" priority="1729">
      <formula>$J782="テラス"</formula>
    </cfRule>
    <cfRule type="expression" dxfId="1731" priority="1730">
      <formula>$J782="終活ねっと"</formula>
    </cfRule>
    <cfRule type="expression" dxfId="1730" priority="1731">
      <formula>$J782="マルイ"</formula>
    </cfRule>
    <cfRule type="expression" dxfId="1729" priority="1732">
      <formula>$J782="儀式"</formula>
    </cfRule>
    <cfRule type="expression" dxfId="1728" priority="1733">
      <formula>$J782="いい葬儀"</formula>
    </cfRule>
    <cfRule type="expression" dxfId="1727" priority="1734">
      <formula>$J782="よりそう"</formula>
    </cfRule>
    <cfRule type="expression" dxfId="1726" priority="1735">
      <formula>$J782="イオン"</formula>
    </cfRule>
    <cfRule type="expression" dxfId="1725" priority="1736">
      <formula>$J782="小さな"</formula>
    </cfRule>
  </conditionalFormatting>
  <conditionalFormatting sqref="PT789">
    <cfRule type="expression" dxfId="1724" priority="1725">
      <formula>$J782="北の"</formula>
    </cfRule>
  </conditionalFormatting>
  <conditionalFormatting sqref="PT789">
    <cfRule type="expression" dxfId="1723" priority="1714">
      <formula>$J782="安心できる葬儀ガイド"</formula>
    </cfRule>
    <cfRule type="expression" dxfId="1722" priority="1715">
      <formula>$J782="やさしいお葬式"</formula>
    </cfRule>
    <cfRule type="expression" dxfId="1721" priority="1716">
      <formula>$J782="コープ"</formula>
    </cfRule>
    <cfRule type="expression" dxfId="1720" priority="1717">
      <formula>$J782="テラス"</formula>
    </cfRule>
    <cfRule type="expression" dxfId="1719" priority="1718">
      <formula>$J782="終活ねっと"</formula>
    </cfRule>
    <cfRule type="expression" dxfId="1718" priority="1719">
      <formula>$J782="マルイ"</formula>
    </cfRule>
    <cfRule type="expression" dxfId="1717" priority="1720">
      <formula>$J782="儀式"</formula>
    </cfRule>
    <cfRule type="expression" dxfId="1716" priority="1721">
      <formula>$J782="いい葬儀"</formula>
    </cfRule>
    <cfRule type="expression" dxfId="1715" priority="1722">
      <formula>$J782="よりそう"</formula>
    </cfRule>
    <cfRule type="expression" dxfId="1714" priority="1723">
      <formula>$J782="イオン"</formula>
    </cfRule>
    <cfRule type="expression" dxfId="1713" priority="1724">
      <formula>$J782="小さな"</formula>
    </cfRule>
  </conditionalFormatting>
  <conditionalFormatting sqref="OU749">
    <cfRule type="expression" dxfId="1712" priority="1713">
      <formula>$J742="北の"</formula>
    </cfRule>
  </conditionalFormatting>
  <conditionalFormatting sqref="OU749">
    <cfRule type="expression" dxfId="1711" priority="1702">
      <formula>$J742="安心できる葬儀ガイド"</formula>
    </cfRule>
    <cfRule type="expression" dxfId="1710" priority="1703">
      <formula>$J742="やさしいお葬式"</formula>
    </cfRule>
    <cfRule type="expression" dxfId="1709" priority="1704">
      <formula>$J742="コープ"</formula>
    </cfRule>
    <cfRule type="expression" dxfId="1708" priority="1705">
      <formula>$J742="テラス"</formula>
    </cfRule>
    <cfRule type="expression" dxfId="1707" priority="1706">
      <formula>$J742="終活ねっと"</formula>
    </cfRule>
    <cfRule type="expression" dxfId="1706" priority="1707">
      <formula>$J742="マルイ"</formula>
    </cfRule>
    <cfRule type="expression" dxfId="1705" priority="1708">
      <formula>$J742="儀式"</formula>
    </cfRule>
    <cfRule type="expression" dxfId="1704" priority="1709">
      <formula>$J742="いい葬儀"</formula>
    </cfRule>
    <cfRule type="expression" dxfId="1703" priority="1710">
      <formula>$J742="よりそう"</formula>
    </cfRule>
    <cfRule type="expression" dxfId="1702" priority="1711">
      <formula>$J742="イオン"</formula>
    </cfRule>
    <cfRule type="expression" dxfId="1701" priority="1712">
      <formula>$J742="小さな"</formula>
    </cfRule>
  </conditionalFormatting>
  <conditionalFormatting sqref="OV749">
    <cfRule type="expression" dxfId="1700" priority="1701">
      <formula>$J742="北の"</formula>
    </cfRule>
  </conditionalFormatting>
  <conditionalFormatting sqref="OV749">
    <cfRule type="expression" dxfId="1699" priority="1690">
      <formula>$J742="安心できる葬儀ガイド"</formula>
    </cfRule>
    <cfRule type="expression" dxfId="1698" priority="1691">
      <formula>$J742="やさしいお葬式"</formula>
    </cfRule>
    <cfRule type="expression" dxfId="1697" priority="1692">
      <formula>$J742="コープ"</formula>
    </cfRule>
    <cfRule type="expression" dxfId="1696" priority="1693">
      <formula>$J742="テラス"</formula>
    </cfRule>
    <cfRule type="expression" dxfId="1695" priority="1694">
      <formula>$J742="終活ねっと"</formula>
    </cfRule>
    <cfRule type="expression" dxfId="1694" priority="1695">
      <formula>$J742="マルイ"</formula>
    </cfRule>
    <cfRule type="expression" dxfId="1693" priority="1696">
      <formula>$J742="儀式"</formula>
    </cfRule>
    <cfRule type="expression" dxfId="1692" priority="1697">
      <formula>$J742="いい葬儀"</formula>
    </cfRule>
    <cfRule type="expression" dxfId="1691" priority="1698">
      <formula>$J742="よりそう"</formula>
    </cfRule>
    <cfRule type="expression" dxfId="1690" priority="1699">
      <formula>$J742="イオン"</formula>
    </cfRule>
    <cfRule type="expression" dxfId="1689" priority="1700">
      <formula>$J742="小さな"</formula>
    </cfRule>
  </conditionalFormatting>
  <conditionalFormatting sqref="OW749">
    <cfRule type="expression" dxfId="1688" priority="1689">
      <formula>$J742="北の"</formula>
    </cfRule>
  </conditionalFormatting>
  <conditionalFormatting sqref="OW749">
    <cfRule type="expression" dxfId="1687" priority="1678">
      <formula>$J742="安心できる葬儀ガイド"</formula>
    </cfRule>
    <cfRule type="expression" dxfId="1686" priority="1679">
      <formula>$J742="やさしいお葬式"</formula>
    </cfRule>
    <cfRule type="expression" dxfId="1685" priority="1680">
      <formula>$J742="コープ"</formula>
    </cfRule>
    <cfRule type="expression" dxfId="1684" priority="1681">
      <formula>$J742="テラス"</formula>
    </cfRule>
    <cfRule type="expression" dxfId="1683" priority="1682">
      <formula>$J742="終活ねっと"</formula>
    </cfRule>
    <cfRule type="expression" dxfId="1682" priority="1683">
      <formula>$J742="マルイ"</formula>
    </cfRule>
    <cfRule type="expression" dxfId="1681" priority="1684">
      <formula>$J742="儀式"</formula>
    </cfRule>
    <cfRule type="expression" dxfId="1680" priority="1685">
      <formula>$J742="いい葬儀"</formula>
    </cfRule>
    <cfRule type="expression" dxfId="1679" priority="1686">
      <formula>$J742="よりそう"</formula>
    </cfRule>
    <cfRule type="expression" dxfId="1678" priority="1687">
      <formula>$J742="イオン"</formula>
    </cfRule>
    <cfRule type="expression" dxfId="1677" priority="1688">
      <formula>$J742="小さな"</formula>
    </cfRule>
  </conditionalFormatting>
  <conditionalFormatting sqref="OX749">
    <cfRule type="expression" dxfId="1676" priority="1677">
      <formula>$J742="北の"</formula>
    </cfRule>
  </conditionalFormatting>
  <conditionalFormatting sqref="OX749">
    <cfRule type="expression" dxfId="1675" priority="1666">
      <formula>$J742="安心できる葬儀ガイド"</formula>
    </cfRule>
    <cfRule type="expression" dxfId="1674" priority="1667">
      <formula>$J742="やさしいお葬式"</formula>
    </cfRule>
    <cfRule type="expression" dxfId="1673" priority="1668">
      <formula>$J742="コープ"</formula>
    </cfRule>
    <cfRule type="expression" dxfId="1672" priority="1669">
      <formula>$J742="テラス"</formula>
    </cfRule>
    <cfRule type="expression" dxfId="1671" priority="1670">
      <formula>$J742="終活ねっと"</formula>
    </cfRule>
    <cfRule type="expression" dxfId="1670" priority="1671">
      <formula>$J742="マルイ"</formula>
    </cfRule>
    <cfRule type="expression" dxfId="1669" priority="1672">
      <formula>$J742="儀式"</formula>
    </cfRule>
    <cfRule type="expression" dxfId="1668" priority="1673">
      <formula>$J742="いい葬儀"</formula>
    </cfRule>
    <cfRule type="expression" dxfId="1667" priority="1674">
      <formula>$J742="よりそう"</formula>
    </cfRule>
    <cfRule type="expression" dxfId="1666" priority="1675">
      <formula>$J742="イオン"</formula>
    </cfRule>
    <cfRule type="expression" dxfId="1665" priority="1676">
      <formula>$J742="小さな"</formula>
    </cfRule>
  </conditionalFormatting>
  <conditionalFormatting sqref="OT749">
    <cfRule type="expression" dxfId="1664" priority="1665">
      <formula>$J742="北の"</formula>
    </cfRule>
  </conditionalFormatting>
  <conditionalFormatting sqref="OT749">
    <cfRule type="expression" dxfId="1663" priority="1654">
      <formula>$J742="安心できる葬儀ガイド"</formula>
    </cfRule>
    <cfRule type="expression" dxfId="1662" priority="1655">
      <formula>$J742="やさしいお葬式"</formula>
    </cfRule>
    <cfRule type="expression" dxfId="1661" priority="1656">
      <formula>$J742="コープ"</formula>
    </cfRule>
    <cfRule type="expression" dxfId="1660" priority="1657">
      <formula>$J742="テラス"</formula>
    </cfRule>
    <cfRule type="expression" dxfId="1659" priority="1658">
      <formula>$J742="終活ねっと"</formula>
    </cfRule>
    <cfRule type="expression" dxfId="1658" priority="1659">
      <formula>$J742="マルイ"</formula>
    </cfRule>
    <cfRule type="expression" dxfId="1657" priority="1660">
      <formula>$J742="儀式"</formula>
    </cfRule>
    <cfRule type="expression" dxfId="1656" priority="1661">
      <formula>$J742="いい葬儀"</formula>
    </cfRule>
    <cfRule type="expression" dxfId="1655" priority="1662">
      <formula>$J742="よりそう"</formula>
    </cfRule>
    <cfRule type="expression" dxfId="1654" priority="1663">
      <formula>$J742="イオン"</formula>
    </cfRule>
    <cfRule type="expression" dxfId="1653" priority="1664">
      <formula>$J742="小さな"</formula>
    </cfRule>
  </conditionalFormatting>
  <conditionalFormatting sqref="OS749">
    <cfRule type="expression" dxfId="1652" priority="1653">
      <formula>$J742="北の"</formula>
    </cfRule>
  </conditionalFormatting>
  <conditionalFormatting sqref="OS749">
    <cfRule type="expression" dxfId="1651" priority="1642">
      <formula>$J742="安心できる葬儀ガイド"</formula>
    </cfRule>
    <cfRule type="expression" dxfId="1650" priority="1643">
      <formula>$J742="やさしいお葬式"</formula>
    </cfRule>
    <cfRule type="expression" dxfId="1649" priority="1644">
      <formula>$J742="コープ"</formula>
    </cfRule>
    <cfRule type="expression" dxfId="1648" priority="1645">
      <formula>$J742="テラス"</formula>
    </cfRule>
    <cfRule type="expression" dxfId="1647" priority="1646">
      <formula>$J742="終活ねっと"</formula>
    </cfRule>
    <cfRule type="expression" dxfId="1646" priority="1647">
      <formula>$J742="マルイ"</formula>
    </cfRule>
    <cfRule type="expression" dxfId="1645" priority="1648">
      <formula>$J742="儀式"</formula>
    </cfRule>
    <cfRule type="expression" dxfId="1644" priority="1649">
      <formula>$J742="いい葬儀"</formula>
    </cfRule>
    <cfRule type="expression" dxfId="1643" priority="1650">
      <formula>$J742="よりそう"</formula>
    </cfRule>
    <cfRule type="expression" dxfId="1642" priority="1651">
      <formula>$J742="イオン"</formula>
    </cfRule>
    <cfRule type="expression" dxfId="1641" priority="1652">
      <formula>$J742="小さな"</formula>
    </cfRule>
  </conditionalFormatting>
  <conditionalFormatting sqref="OC749">
    <cfRule type="expression" dxfId="1640" priority="1641">
      <formula>$J742="北の"</formula>
    </cfRule>
  </conditionalFormatting>
  <conditionalFormatting sqref="OC749">
    <cfRule type="expression" dxfId="1639" priority="1630">
      <formula>$J742="安心できる葬儀ガイド"</formula>
    </cfRule>
    <cfRule type="expression" dxfId="1638" priority="1631">
      <formula>$J742="やさしいお葬式"</formula>
    </cfRule>
    <cfRule type="expression" dxfId="1637" priority="1632">
      <formula>$J742="コープ"</formula>
    </cfRule>
    <cfRule type="expression" dxfId="1636" priority="1633">
      <formula>$J742="テラス"</formula>
    </cfRule>
    <cfRule type="expression" dxfId="1635" priority="1634">
      <formula>$J742="終活ねっと"</formula>
    </cfRule>
    <cfRule type="expression" dxfId="1634" priority="1635">
      <formula>$J742="マルイ"</formula>
    </cfRule>
    <cfRule type="expression" dxfId="1633" priority="1636">
      <formula>$J742="儀式"</formula>
    </cfRule>
    <cfRule type="expression" dxfId="1632" priority="1637">
      <formula>$J742="いい葬儀"</formula>
    </cfRule>
    <cfRule type="expression" dxfId="1631" priority="1638">
      <formula>$J742="よりそう"</formula>
    </cfRule>
    <cfRule type="expression" dxfId="1630" priority="1639">
      <formula>$J742="イオン"</formula>
    </cfRule>
    <cfRule type="expression" dxfId="1629" priority="1640">
      <formula>$J742="小さな"</formula>
    </cfRule>
  </conditionalFormatting>
  <conditionalFormatting sqref="OD749">
    <cfRule type="expression" dxfId="1628" priority="1629">
      <formula>$J742="北の"</formula>
    </cfRule>
  </conditionalFormatting>
  <conditionalFormatting sqref="OD749">
    <cfRule type="expression" dxfId="1627" priority="1618">
      <formula>$J742="安心できる葬儀ガイド"</formula>
    </cfRule>
    <cfRule type="expression" dxfId="1626" priority="1619">
      <formula>$J742="やさしいお葬式"</formula>
    </cfRule>
    <cfRule type="expression" dxfId="1625" priority="1620">
      <formula>$J742="コープ"</formula>
    </cfRule>
    <cfRule type="expression" dxfId="1624" priority="1621">
      <formula>$J742="テラス"</formula>
    </cfRule>
    <cfRule type="expression" dxfId="1623" priority="1622">
      <formula>$J742="終活ねっと"</formula>
    </cfRule>
    <cfRule type="expression" dxfId="1622" priority="1623">
      <formula>$J742="マルイ"</formula>
    </cfRule>
    <cfRule type="expression" dxfId="1621" priority="1624">
      <formula>$J742="儀式"</formula>
    </cfRule>
    <cfRule type="expression" dxfId="1620" priority="1625">
      <formula>$J742="いい葬儀"</formula>
    </cfRule>
    <cfRule type="expression" dxfId="1619" priority="1626">
      <formula>$J742="よりそう"</formula>
    </cfRule>
    <cfRule type="expression" dxfId="1618" priority="1627">
      <formula>$J742="イオン"</formula>
    </cfRule>
    <cfRule type="expression" dxfId="1617" priority="1628">
      <formula>$J742="小さな"</formula>
    </cfRule>
  </conditionalFormatting>
  <conditionalFormatting sqref="OE749">
    <cfRule type="expression" dxfId="1616" priority="1617">
      <formula>$J742="北の"</formula>
    </cfRule>
  </conditionalFormatting>
  <conditionalFormatting sqref="OE749">
    <cfRule type="expression" dxfId="1615" priority="1606">
      <formula>$J742="安心できる葬儀ガイド"</formula>
    </cfRule>
    <cfRule type="expression" dxfId="1614" priority="1607">
      <formula>$J742="やさしいお葬式"</formula>
    </cfRule>
    <cfRule type="expression" dxfId="1613" priority="1608">
      <formula>$J742="コープ"</formula>
    </cfRule>
    <cfRule type="expression" dxfId="1612" priority="1609">
      <formula>$J742="テラス"</formula>
    </cfRule>
    <cfRule type="expression" dxfId="1611" priority="1610">
      <formula>$J742="終活ねっと"</formula>
    </cfRule>
    <cfRule type="expression" dxfId="1610" priority="1611">
      <formula>$J742="マルイ"</formula>
    </cfRule>
    <cfRule type="expression" dxfId="1609" priority="1612">
      <formula>$J742="儀式"</formula>
    </cfRule>
    <cfRule type="expression" dxfId="1608" priority="1613">
      <formula>$J742="いい葬儀"</formula>
    </cfRule>
    <cfRule type="expression" dxfId="1607" priority="1614">
      <formula>$J742="よりそう"</formula>
    </cfRule>
    <cfRule type="expression" dxfId="1606" priority="1615">
      <formula>$J742="イオン"</formula>
    </cfRule>
    <cfRule type="expression" dxfId="1605" priority="1616">
      <formula>$J742="小さな"</formula>
    </cfRule>
  </conditionalFormatting>
  <conditionalFormatting sqref="OF749">
    <cfRule type="expression" dxfId="1604" priority="1605">
      <formula>$J742="北の"</formula>
    </cfRule>
  </conditionalFormatting>
  <conditionalFormatting sqref="OF749">
    <cfRule type="expression" dxfId="1603" priority="1594">
      <formula>$J742="安心できる葬儀ガイド"</formula>
    </cfRule>
    <cfRule type="expression" dxfId="1602" priority="1595">
      <formula>$J742="やさしいお葬式"</formula>
    </cfRule>
    <cfRule type="expression" dxfId="1601" priority="1596">
      <formula>$J742="コープ"</formula>
    </cfRule>
    <cfRule type="expression" dxfId="1600" priority="1597">
      <formula>$J742="テラス"</formula>
    </cfRule>
    <cfRule type="expression" dxfId="1599" priority="1598">
      <formula>$J742="終活ねっと"</formula>
    </cfRule>
    <cfRule type="expression" dxfId="1598" priority="1599">
      <formula>$J742="マルイ"</formula>
    </cfRule>
    <cfRule type="expression" dxfId="1597" priority="1600">
      <formula>$J742="儀式"</formula>
    </cfRule>
    <cfRule type="expression" dxfId="1596" priority="1601">
      <formula>$J742="いい葬儀"</formula>
    </cfRule>
    <cfRule type="expression" dxfId="1595" priority="1602">
      <formula>$J742="よりそう"</formula>
    </cfRule>
    <cfRule type="expression" dxfId="1594" priority="1603">
      <formula>$J742="イオン"</formula>
    </cfRule>
    <cfRule type="expression" dxfId="1593" priority="1604">
      <formula>$J742="小さな"</formula>
    </cfRule>
  </conditionalFormatting>
  <conditionalFormatting sqref="OB749">
    <cfRule type="expression" dxfId="1592" priority="1593">
      <formula>$J742="北の"</formula>
    </cfRule>
  </conditionalFormatting>
  <conditionalFormatting sqref="OB749">
    <cfRule type="expression" dxfId="1591" priority="1582">
      <formula>$J742="安心できる葬儀ガイド"</formula>
    </cfRule>
    <cfRule type="expression" dxfId="1590" priority="1583">
      <formula>$J742="やさしいお葬式"</formula>
    </cfRule>
    <cfRule type="expression" dxfId="1589" priority="1584">
      <formula>$J742="コープ"</formula>
    </cfRule>
    <cfRule type="expression" dxfId="1588" priority="1585">
      <formula>$J742="テラス"</formula>
    </cfRule>
    <cfRule type="expression" dxfId="1587" priority="1586">
      <formula>$J742="終活ねっと"</formula>
    </cfRule>
    <cfRule type="expression" dxfId="1586" priority="1587">
      <formula>$J742="マルイ"</formula>
    </cfRule>
    <cfRule type="expression" dxfId="1585" priority="1588">
      <formula>$J742="儀式"</formula>
    </cfRule>
    <cfRule type="expression" dxfId="1584" priority="1589">
      <formula>$J742="いい葬儀"</formula>
    </cfRule>
    <cfRule type="expression" dxfId="1583" priority="1590">
      <formula>$J742="よりそう"</formula>
    </cfRule>
    <cfRule type="expression" dxfId="1582" priority="1591">
      <formula>$J742="イオン"</formula>
    </cfRule>
    <cfRule type="expression" dxfId="1581" priority="1592">
      <formula>$J742="小さな"</formula>
    </cfRule>
  </conditionalFormatting>
  <conditionalFormatting sqref="OA749">
    <cfRule type="expression" dxfId="1580" priority="1581">
      <formula>$J742="北の"</formula>
    </cfRule>
  </conditionalFormatting>
  <conditionalFormatting sqref="OA749">
    <cfRule type="expression" dxfId="1579" priority="1570">
      <formula>$J742="安心できる葬儀ガイド"</formula>
    </cfRule>
    <cfRule type="expression" dxfId="1578" priority="1571">
      <formula>$J742="やさしいお葬式"</formula>
    </cfRule>
    <cfRule type="expression" dxfId="1577" priority="1572">
      <formula>$J742="コープ"</formula>
    </cfRule>
    <cfRule type="expression" dxfId="1576" priority="1573">
      <formula>$J742="テラス"</formula>
    </cfRule>
    <cfRule type="expression" dxfId="1575" priority="1574">
      <formula>$J742="終活ねっと"</formula>
    </cfRule>
    <cfRule type="expression" dxfId="1574" priority="1575">
      <formula>$J742="マルイ"</formula>
    </cfRule>
    <cfRule type="expression" dxfId="1573" priority="1576">
      <formula>$J742="儀式"</formula>
    </cfRule>
    <cfRule type="expression" dxfId="1572" priority="1577">
      <formula>$J742="いい葬儀"</formula>
    </cfRule>
    <cfRule type="expression" dxfId="1571" priority="1578">
      <formula>$J742="よりそう"</formula>
    </cfRule>
    <cfRule type="expression" dxfId="1570" priority="1579">
      <formula>$J742="イオン"</formula>
    </cfRule>
    <cfRule type="expression" dxfId="1569" priority="1580">
      <formula>$J742="小さな"</formula>
    </cfRule>
  </conditionalFormatting>
  <conditionalFormatting sqref="QX812">
    <cfRule type="expression" dxfId="1568" priority="1569">
      <formula>$J775="北の"</formula>
    </cfRule>
  </conditionalFormatting>
  <conditionalFormatting sqref="QX812">
    <cfRule type="expression" dxfId="1567" priority="1558">
      <formula>$J775="安心できる葬儀ガイド"</formula>
    </cfRule>
    <cfRule type="expression" dxfId="1566" priority="1559">
      <formula>$J775="やさしいお葬式"</formula>
    </cfRule>
    <cfRule type="expression" dxfId="1565" priority="1560">
      <formula>$J775="コープ"</formula>
    </cfRule>
    <cfRule type="expression" dxfId="1564" priority="1561">
      <formula>$J775="テラス"</formula>
    </cfRule>
    <cfRule type="expression" dxfId="1563" priority="1562">
      <formula>$J775="終活ねっと"</formula>
    </cfRule>
    <cfRule type="expression" dxfId="1562" priority="1563">
      <formula>$J775="マルイ"</formula>
    </cfRule>
    <cfRule type="expression" dxfId="1561" priority="1564">
      <formula>$J775="儀式"</formula>
    </cfRule>
    <cfRule type="expression" dxfId="1560" priority="1565">
      <formula>$J775="いい葬儀"</formula>
    </cfRule>
    <cfRule type="expression" dxfId="1559" priority="1566">
      <formula>$J775="よりそう"</formula>
    </cfRule>
    <cfRule type="expression" dxfId="1558" priority="1567">
      <formula>$J775="イオン"</formula>
    </cfRule>
    <cfRule type="expression" dxfId="1557" priority="1568">
      <formula>$J775="小さな"</formula>
    </cfRule>
  </conditionalFormatting>
  <conditionalFormatting sqref="QD766">
    <cfRule type="expression" dxfId="1556" priority="1557">
      <formula>$J759="北の"</formula>
    </cfRule>
  </conditionalFormatting>
  <conditionalFormatting sqref="QD766">
    <cfRule type="expression" dxfId="1555" priority="1546">
      <formula>$J759="安心できる葬儀ガイド"</formula>
    </cfRule>
    <cfRule type="expression" dxfId="1554" priority="1547">
      <formula>$J759="やさしいお葬式"</formula>
    </cfRule>
    <cfRule type="expression" dxfId="1553" priority="1548">
      <formula>$J759="コープ"</formula>
    </cfRule>
    <cfRule type="expression" dxfId="1552" priority="1549">
      <formula>$J759="テラス"</formula>
    </cfRule>
    <cfRule type="expression" dxfId="1551" priority="1550">
      <formula>$J759="終活ねっと"</formula>
    </cfRule>
    <cfRule type="expression" dxfId="1550" priority="1551">
      <formula>$J759="マルイ"</formula>
    </cfRule>
    <cfRule type="expression" dxfId="1549" priority="1552">
      <formula>$J759="儀式"</formula>
    </cfRule>
    <cfRule type="expression" dxfId="1548" priority="1553">
      <formula>$J759="いい葬儀"</formula>
    </cfRule>
    <cfRule type="expression" dxfId="1547" priority="1554">
      <formula>$J759="よりそう"</formula>
    </cfRule>
    <cfRule type="expression" dxfId="1546" priority="1555">
      <formula>$J759="イオン"</formula>
    </cfRule>
    <cfRule type="expression" dxfId="1545" priority="1556">
      <formula>$J759="小さな"</formula>
    </cfRule>
  </conditionalFormatting>
  <conditionalFormatting sqref="QE766">
    <cfRule type="expression" dxfId="1544" priority="1545">
      <formula>$J759="北の"</formula>
    </cfRule>
  </conditionalFormatting>
  <conditionalFormatting sqref="QE766">
    <cfRule type="expression" dxfId="1543" priority="1534">
      <formula>$J759="安心できる葬儀ガイド"</formula>
    </cfRule>
    <cfRule type="expression" dxfId="1542" priority="1535">
      <formula>$J759="やさしいお葬式"</formula>
    </cfRule>
    <cfRule type="expression" dxfId="1541" priority="1536">
      <formula>$J759="コープ"</formula>
    </cfRule>
    <cfRule type="expression" dxfId="1540" priority="1537">
      <formula>$J759="テラス"</formula>
    </cfRule>
    <cfRule type="expression" dxfId="1539" priority="1538">
      <formula>$J759="終活ねっと"</formula>
    </cfRule>
    <cfRule type="expression" dxfId="1538" priority="1539">
      <formula>$J759="マルイ"</formula>
    </cfRule>
    <cfRule type="expression" dxfId="1537" priority="1540">
      <formula>$J759="儀式"</formula>
    </cfRule>
    <cfRule type="expression" dxfId="1536" priority="1541">
      <formula>$J759="いい葬儀"</formula>
    </cfRule>
    <cfRule type="expression" dxfId="1535" priority="1542">
      <formula>$J759="よりそう"</formula>
    </cfRule>
    <cfRule type="expression" dxfId="1534" priority="1543">
      <formula>$J759="イオン"</formula>
    </cfRule>
    <cfRule type="expression" dxfId="1533" priority="1544">
      <formula>$J759="小さな"</formula>
    </cfRule>
  </conditionalFormatting>
  <conditionalFormatting sqref="QF766">
    <cfRule type="expression" dxfId="1532" priority="1533">
      <formula>$J759="北の"</formula>
    </cfRule>
  </conditionalFormatting>
  <conditionalFormatting sqref="QF766">
    <cfRule type="expression" dxfId="1531" priority="1522">
      <formula>$J759="安心できる葬儀ガイド"</formula>
    </cfRule>
    <cfRule type="expression" dxfId="1530" priority="1523">
      <formula>$J759="やさしいお葬式"</formula>
    </cfRule>
    <cfRule type="expression" dxfId="1529" priority="1524">
      <formula>$J759="コープ"</formula>
    </cfRule>
    <cfRule type="expression" dxfId="1528" priority="1525">
      <formula>$J759="テラス"</formula>
    </cfRule>
    <cfRule type="expression" dxfId="1527" priority="1526">
      <formula>$J759="終活ねっと"</formula>
    </cfRule>
    <cfRule type="expression" dxfId="1526" priority="1527">
      <formula>$J759="マルイ"</formula>
    </cfRule>
    <cfRule type="expression" dxfId="1525" priority="1528">
      <formula>$J759="儀式"</formula>
    </cfRule>
    <cfRule type="expression" dxfId="1524" priority="1529">
      <formula>$J759="いい葬儀"</formula>
    </cfRule>
    <cfRule type="expression" dxfId="1523" priority="1530">
      <formula>$J759="よりそう"</formula>
    </cfRule>
    <cfRule type="expression" dxfId="1522" priority="1531">
      <formula>$J759="イオン"</formula>
    </cfRule>
    <cfRule type="expression" dxfId="1521" priority="1532">
      <formula>$J759="小さな"</formula>
    </cfRule>
  </conditionalFormatting>
  <conditionalFormatting sqref="QG766">
    <cfRule type="expression" dxfId="1520" priority="1521">
      <formula>$J759="北の"</formula>
    </cfRule>
  </conditionalFormatting>
  <conditionalFormatting sqref="QG766">
    <cfRule type="expression" dxfId="1519" priority="1510">
      <formula>$J759="安心できる葬儀ガイド"</formula>
    </cfRule>
    <cfRule type="expression" dxfId="1518" priority="1511">
      <formula>$J759="やさしいお葬式"</formula>
    </cfRule>
    <cfRule type="expression" dxfId="1517" priority="1512">
      <formula>$J759="コープ"</formula>
    </cfRule>
    <cfRule type="expression" dxfId="1516" priority="1513">
      <formula>$J759="テラス"</formula>
    </cfRule>
    <cfRule type="expression" dxfId="1515" priority="1514">
      <formula>$J759="終活ねっと"</formula>
    </cfRule>
    <cfRule type="expression" dxfId="1514" priority="1515">
      <formula>$J759="マルイ"</formula>
    </cfRule>
    <cfRule type="expression" dxfId="1513" priority="1516">
      <formula>$J759="儀式"</formula>
    </cfRule>
    <cfRule type="expression" dxfId="1512" priority="1517">
      <formula>$J759="いい葬儀"</formula>
    </cfRule>
    <cfRule type="expression" dxfId="1511" priority="1518">
      <formula>$J759="よりそう"</formula>
    </cfRule>
    <cfRule type="expression" dxfId="1510" priority="1519">
      <formula>$J759="イオン"</formula>
    </cfRule>
    <cfRule type="expression" dxfId="1509" priority="1520">
      <formula>$J759="小さな"</formula>
    </cfRule>
  </conditionalFormatting>
  <conditionalFormatting sqref="QD789">
    <cfRule type="expression" dxfId="1508" priority="1509">
      <formula>$J782="北の"</formula>
    </cfRule>
  </conditionalFormatting>
  <conditionalFormatting sqref="QD789">
    <cfRule type="expression" dxfId="1507" priority="1498">
      <formula>$J782="安心できる葬儀ガイド"</formula>
    </cfRule>
    <cfRule type="expression" dxfId="1506" priority="1499">
      <formula>$J782="やさしいお葬式"</formula>
    </cfRule>
    <cfRule type="expression" dxfId="1505" priority="1500">
      <formula>$J782="コープ"</formula>
    </cfRule>
    <cfRule type="expression" dxfId="1504" priority="1501">
      <formula>$J782="テラス"</formula>
    </cfRule>
    <cfRule type="expression" dxfId="1503" priority="1502">
      <formula>$J782="終活ねっと"</formula>
    </cfRule>
    <cfRule type="expression" dxfId="1502" priority="1503">
      <formula>$J782="マルイ"</formula>
    </cfRule>
    <cfRule type="expression" dxfId="1501" priority="1504">
      <formula>$J782="儀式"</formula>
    </cfRule>
    <cfRule type="expression" dxfId="1500" priority="1505">
      <formula>$J782="いい葬儀"</formula>
    </cfRule>
    <cfRule type="expression" dxfId="1499" priority="1506">
      <formula>$J782="よりそう"</formula>
    </cfRule>
    <cfRule type="expression" dxfId="1498" priority="1507">
      <formula>$J782="イオン"</formula>
    </cfRule>
    <cfRule type="expression" dxfId="1497" priority="1508">
      <formula>$J782="小さな"</formula>
    </cfRule>
  </conditionalFormatting>
  <conditionalFormatting sqref="QE789">
    <cfRule type="expression" dxfId="1496" priority="1497">
      <formula>$J782="北の"</formula>
    </cfRule>
  </conditionalFormatting>
  <conditionalFormatting sqref="QE789">
    <cfRule type="expression" dxfId="1495" priority="1486">
      <formula>$J782="安心できる葬儀ガイド"</formula>
    </cfRule>
    <cfRule type="expression" dxfId="1494" priority="1487">
      <formula>$J782="やさしいお葬式"</formula>
    </cfRule>
    <cfRule type="expression" dxfId="1493" priority="1488">
      <formula>$J782="コープ"</formula>
    </cfRule>
    <cfRule type="expression" dxfId="1492" priority="1489">
      <formula>$J782="テラス"</formula>
    </cfRule>
    <cfRule type="expression" dxfId="1491" priority="1490">
      <formula>$J782="終活ねっと"</formula>
    </cfRule>
    <cfRule type="expression" dxfId="1490" priority="1491">
      <formula>$J782="マルイ"</formula>
    </cfRule>
    <cfRule type="expression" dxfId="1489" priority="1492">
      <formula>$J782="儀式"</formula>
    </cfRule>
    <cfRule type="expression" dxfId="1488" priority="1493">
      <formula>$J782="いい葬儀"</formula>
    </cfRule>
    <cfRule type="expression" dxfId="1487" priority="1494">
      <formula>$J782="よりそう"</formula>
    </cfRule>
    <cfRule type="expression" dxfId="1486" priority="1495">
      <formula>$J782="イオン"</formula>
    </cfRule>
    <cfRule type="expression" dxfId="1485" priority="1496">
      <formula>$J782="小さな"</formula>
    </cfRule>
  </conditionalFormatting>
  <conditionalFormatting sqref="QF789">
    <cfRule type="expression" dxfId="1484" priority="1485">
      <formula>$J782="北の"</formula>
    </cfRule>
  </conditionalFormatting>
  <conditionalFormatting sqref="QF789">
    <cfRule type="expression" dxfId="1483" priority="1474">
      <formula>$J782="安心できる葬儀ガイド"</formula>
    </cfRule>
    <cfRule type="expression" dxfId="1482" priority="1475">
      <formula>$J782="やさしいお葬式"</formula>
    </cfRule>
    <cfRule type="expression" dxfId="1481" priority="1476">
      <formula>$J782="コープ"</formula>
    </cfRule>
    <cfRule type="expression" dxfId="1480" priority="1477">
      <formula>$J782="テラス"</formula>
    </cfRule>
    <cfRule type="expression" dxfId="1479" priority="1478">
      <formula>$J782="終活ねっと"</formula>
    </cfRule>
    <cfRule type="expression" dxfId="1478" priority="1479">
      <formula>$J782="マルイ"</formula>
    </cfRule>
    <cfRule type="expression" dxfId="1477" priority="1480">
      <formula>$J782="儀式"</formula>
    </cfRule>
    <cfRule type="expression" dxfId="1476" priority="1481">
      <formula>$J782="いい葬儀"</formula>
    </cfRule>
    <cfRule type="expression" dxfId="1475" priority="1482">
      <formula>$J782="よりそう"</formula>
    </cfRule>
    <cfRule type="expression" dxfId="1474" priority="1483">
      <formula>$J782="イオン"</formula>
    </cfRule>
    <cfRule type="expression" dxfId="1473" priority="1484">
      <formula>$J782="小さな"</formula>
    </cfRule>
  </conditionalFormatting>
  <conditionalFormatting sqref="QG789">
    <cfRule type="expression" dxfId="1472" priority="1473">
      <formula>$J782="北の"</formula>
    </cfRule>
  </conditionalFormatting>
  <conditionalFormatting sqref="QG789">
    <cfRule type="expression" dxfId="1471" priority="1462">
      <formula>$J782="安心できる葬儀ガイド"</formula>
    </cfRule>
    <cfRule type="expression" dxfId="1470" priority="1463">
      <formula>$J782="やさしいお葬式"</formula>
    </cfRule>
    <cfRule type="expression" dxfId="1469" priority="1464">
      <formula>$J782="コープ"</formula>
    </cfRule>
    <cfRule type="expression" dxfId="1468" priority="1465">
      <formula>$J782="テラス"</formula>
    </cfRule>
    <cfRule type="expression" dxfId="1467" priority="1466">
      <formula>$J782="終活ねっと"</formula>
    </cfRule>
    <cfRule type="expression" dxfId="1466" priority="1467">
      <formula>$J782="マルイ"</formula>
    </cfRule>
    <cfRule type="expression" dxfId="1465" priority="1468">
      <formula>$J782="儀式"</formula>
    </cfRule>
    <cfRule type="expression" dxfId="1464" priority="1469">
      <formula>$J782="いい葬儀"</formula>
    </cfRule>
    <cfRule type="expression" dxfId="1463" priority="1470">
      <formula>$J782="よりそう"</formula>
    </cfRule>
    <cfRule type="expression" dxfId="1462" priority="1471">
      <formula>$J782="イオン"</formula>
    </cfRule>
    <cfRule type="expression" dxfId="1461" priority="1472">
      <formula>$J782="小さな"</formula>
    </cfRule>
  </conditionalFormatting>
  <conditionalFormatting sqref="QD812">
    <cfRule type="expression" dxfId="1460" priority="1461">
      <formula>$J805="北の"</formula>
    </cfRule>
  </conditionalFormatting>
  <conditionalFormatting sqref="QD812">
    <cfRule type="expression" dxfId="1459" priority="1450">
      <formula>$J805="安心できる葬儀ガイド"</formula>
    </cfRule>
    <cfRule type="expression" dxfId="1458" priority="1451">
      <formula>$J805="やさしいお葬式"</formula>
    </cfRule>
    <cfRule type="expression" dxfId="1457" priority="1452">
      <formula>$J805="コープ"</formula>
    </cfRule>
    <cfRule type="expression" dxfId="1456" priority="1453">
      <formula>$J805="テラス"</formula>
    </cfRule>
    <cfRule type="expression" dxfId="1455" priority="1454">
      <formula>$J805="終活ねっと"</formula>
    </cfRule>
    <cfRule type="expression" dxfId="1454" priority="1455">
      <formula>$J805="マルイ"</formula>
    </cfRule>
    <cfRule type="expression" dxfId="1453" priority="1456">
      <formula>$J805="儀式"</formula>
    </cfRule>
    <cfRule type="expression" dxfId="1452" priority="1457">
      <formula>$J805="いい葬儀"</formula>
    </cfRule>
    <cfRule type="expression" dxfId="1451" priority="1458">
      <formula>$J805="よりそう"</formula>
    </cfRule>
    <cfRule type="expression" dxfId="1450" priority="1459">
      <formula>$J805="イオン"</formula>
    </cfRule>
    <cfRule type="expression" dxfId="1449" priority="1460">
      <formula>$J805="小さな"</formula>
    </cfRule>
  </conditionalFormatting>
  <conditionalFormatting sqref="QE812">
    <cfRule type="expression" dxfId="1448" priority="1449">
      <formula>$J805="北の"</formula>
    </cfRule>
  </conditionalFormatting>
  <conditionalFormatting sqref="QE812">
    <cfRule type="expression" dxfId="1447" priority="1438">
      <formula>$J805="安心できる葬儀ガイド"</formula>
    </cfRule>
    <cfRule type="expression" dxfId="1446" priority="1439">
      <formula>$J805="やさしいお葬式"</formula>
    </cfRule>
    <cfRule type="expression" dxfId="1445" priority="1440">
      <formula>$J805="コープ"</formula>
    </cfRule>
    <cfRule type="expression" dxfId="1444" priority="1441">
      <formula>$J805="テラス"</formula>
    </cfRule>
    <cfRule type="expression" dxfId="1443" priority="1442">
      <formula>$J805="終活ねっと"</formula>
    </cfRule>
    <cfRule type="expression" dxfId="1442" priority="1443">
      <formula>$J805="マルイ"</formula>
    </cfRule>
    <cfRule type="expression" dxfId="1441" priority="1444">
      <formula>$J805="儀式"</formula>
    </cfRule>
    <cfRule type="expression" dxfId="1440" priority="1445">
      <formula>$J805="いい葬儀"</formula>
    </cfRule>
    <cfRule type="expression" dxfId="1439" priority="1446">
      <formula>$J805="よりそう"</formula>
    </cfRule>
    <cfRule type="expression" dxfId="1438" priority="1447">
      <formula>$J805="イオン"</formula>
    </cfRule>
    <cfRule type="expression" dxfId="1437" priority="1448">
      <formula>$J805="小さな"</formula>
    </cfRule>
  </conditionalFormatting>
  <conditionalFormatting sqref="QF812">
    <cfRule type="expression" dxfId="1436" priority="1437">
      <formula>$J805="北の"</formula>
    </cfRule>
  </conditionalFormatting>
  <conditionalFormatting sqref="QF812">
    <cfRule type="expression" dxfId="1435" priority="1426">
      <formula>$J805="安心できる葬儀ガイド"</formula>
    </cfRule>
    <cfRule type="expression" dxfId="1434" priority="1427">
      <formula>$J805="やさしいお葬式"</formula>
    </cfRule>
    <cfRule type="expression" dxfId="1433" priority="1428">
      <formula>$J805="コープ"</formula>
    </cfRule>
    <cfRule type="expression" dxfId="1432" priority="1429">
      <formula>$J805="テラス"</formula>
    </cfRule>
    <cfRule type="expression" dxfId="1431" priority="1430">
      <formula>$J805="終活ねっと"</formula>
    </cfRule>
    <cfRule type="expression" dxfId="1430" priority="1431">
      <formula>$J805="マルイ"</formula>
    </cfRule>
    <cfRule type="expression" dxfId="1429" priority="1432">
      <formula>$J805="儀式"</formula>
    </cfRule>
    <cfRule type="expression" dxfId="1428" priority="1433">
      <formula>$J805="いい葬儀"</formula>
    </cfRule>
    <cfRule type="expression" dxfId="1427" priority="1434">
      <formula>$J805="よりそう"</formula>
    </cfRule>
    <cfRule type="expression" dxfId="1426" priority="1435">
      <formula>$J805="イオン"</formula>
    </cfRule>
    <cfRule type="expression" dxfId="1425" priority="1436">
      <formula>$J805="小さな"</formula>
    </cfRule>
  </conditionalFormatting>
  <conditionalFormatting sqref="QG812">
    <cfRule type="expression" dxfId="1424" priority="1425">
      <formula>$J805="北の"</formula>
    </cfRule>
  </conditionalFormatting>
  <conditionalFormatting sqref="QG812">
    <cfRule type="expression" dxfId="1423" priority="1414">
      <formula>$J805="安心できる葬儀ガイド"</formula>
    </cfRule>
    <cfRule type="expression" dxfId="1422" priority="1415">
      <formula>$J805="やさしいお葬式"</formula>
    </cfRule>
    <cfRule type="expression" dxfId="1421" priority="1416">
      <formula>$J805="コープ"</formula>
    </cfRule>
    <cfRule type="expression" dxfId="1420" priority="1417">
      <formula>$J805="テラス"</formula>
    </cfRule>
    <cfRule type="expression" dxfId="1419" priority="1418">
      <formula>$J805="終活ねっと"</formula>
    </cfRule>
    <cfRule type="expression" dxfId="1418" priority="1419">
      <formula>$J805="マルイ"</formula>
    </cfRule>
    <cfRule type="expression" dxfId="1417" priority="1420">
      <formula>$J805="儀式"</formula>
    </cfRule>
    <cfRule type="expression" dxfId="1416" priority="1421">
      <formula>$J805="いい葬儀"</formula>
    </cfRule>
    <cfRule type="expression" dxfId="1415" priority="1422">
      <formula>$J805="よりそう"</formula>
    </cfRule>
    <cfRule type="expression" dxfId="1414" priority="1423">
      <formula>$J805="イオン"</formula>
    </cfRule>
    <cfRule type="expression" dxfId="1413" priority="1424">
      <formula>$J805="小さな"</formula>
    </cfRule>
  </conditionalFormatting>
  <conditionalFormatting sqref="QK766">
    <cfRule type="expression" dxfId="1412" priority="1413">
      <formula>$J759="北の"</formula>
    </cfRule>
  </conditionalFormatting>
  <conditionalFormatting sqref="QK766">
    <cfRule type="expression" dxfId="1411" priority="1402">
      <formula>$J759="安心できる葬儀ガイド"</formula>
    </cfRule>
    <cfRule type="expression" dxfId="1410" priority="1403">
      <formula>$J759="やさしいお葬式"</formula>
    </cfRule>
    <cfRule type="expression" dxfId="1409" priority="1404">
      <formula>$J759="コープ"</formula>
    </cfRule>
    <cfRule type="expression" dxfId="1408" priority="1405">
      <formula>$J759="テラス"</formula>
    </cfRule>
    <cfRule type="expression" dxfId="1407" priority="1406">
      <formula>$J759="終活ねっと"</formula>
    </cfRule>
    <cfRule type="expression" dxfId="1406" priority="1407">
      <formula>$J759="マルイ"</formula>
    </cfRule>
    <cfRule type="expression" dxfId="1405" priority="1408">
      <formula>$J759="儀式"</formula>
    </cfRule>
    <cfRule type="expression" dxfId="1404" priority="1409">
      <formula>$J759="いい葬儀"</formula>
    </cfRule>
    <cfRule type="expression" dxfId="1403" priority="1410">
      <formula>$J759="よりそう"</formula>
    </cfRule>
    <cfRule type="expression" dxfId="1402" priority="1411">
      <formula>$J759="イオン"</formula>
    </cfRule>
    <cfRule type="expression" dxfId="1401" priority="1412">
      <formula>$J759="小さな"</formula>
    </cfRule>
  </conditionalFormatting>
  <conditionalFormatting sqref="QL766">
    <cfRule type="expression" dxfId="1400" priority="1401">
      <formula>$J759="北の"</formula>
    </cfRule>
  </conditionalFormatting>
  <conditionalFormatting sqref="QL766">
    <cfRule type="expression" dxfId="1399" priority="1390">
      <formula>$J759="安心できる葬儀ガイド"</formula>
    </cfRule>
    <cfRule type="expression" dxfId="1398" priority="1391">
      <formula>$J759="やさしいお葬式"</formula>
    </cfRule>
    <cfRule type="expression" dxfId="1397" priority="1392">
      <formula>$J759="コープ"</formula>
    </cfRule>
    <cfRule type="expression" dxfId="1396" priority="1393">
      <formula>$J759="テラス"</formula>
    </cfRule>
    <cfRule type="expression" dxfId="1395" priority="1394">
      <formula>$J759="終活ねっと"</formula>
    </cfRule>
    <cfRule type="expression" dxfId="1394" priority="1395">
      <formula>$J759="マルイ"</formula>
    </cfRule>
    <cfRule type="expression" dxfId="1393" priority="1396">
      <formula>$J759="儀式"</formula>
    </cfRule>
    <cfRule type="expression" dxfId="1392" priority="1397">
      <formula>$J759="いい葬儀"</formula>
    </cfRule>
    <cfRule type="expression" dxfId="1391" priority="1398">
      <formula>$J759="よりそう"</formula>
    </cfRule>
    <cfRule type="expression" dxfId="1390" priority="1399">
      <formula>$J759="イオン"</formula>
    </cfRule>
    <cfRule type="expression" dxfId="1389" priority="1400">
      <formula>$J759="小さな"</formula>
    </cfRule>
  </conditionalFormatting>
  <conditionalFormatting sqref="QM766">
    <cfRule type="expression" dxfId="1388" priority="1389">
      <formula>$J759="北の"</formula>
    </cfRule>
  </conditionalFormatting>
  <conditionalFormatting sqref="QM766">
    <cfRule type="expression" dxfId="1387" priority="1378">
      <formula>$J759="安心できる葬儀ガイド"</formula>
    </cfRule>
    <cfRule type="expression" dxfId="1386" priority="1379">
      <formula>$J759="やさしいお葬式"</formula>
    </cfRule>
    <cfRule type="expression" dxfId="1385" priority="1380">
      <formula>$J759="コープ"</formula>
    </cfRule>
    <cfRule type="expression" dxfId="1384" priority="1381">
      <formula>$J759="テラス"</formula>
    </cfRule>
    <cfRule type="expression" dxfId="1383" priority="1382">
      <formula>$J759="終活ねっと"</formula>
    </cfRule>
    <cfRule type="expression" dxfId="1382" priority="1383">
      <formula>$J759="マルイ"</formula>
    </cfRule>
    <cfRule type="expression" dxfId="1381" priority="1384">
      <formula>$J759="儀式"</formula>
    </cfRule>
    <cfRule type="expression" dxfId="1380" priority="1385">
      <formula>$J759="いい葬儀"</formula>
    </cfRule>
    <cfRule type="expression" dxfId="1379" priority="1386">
      <formula>$J759="よりそう"</formula>
    </cfRule>
    <cfRule type="expression" dxfId="1378" priority="1387">
      <formula>$J759="イオン"</formula>
    </cfRule>
    <cfRule type="expression" dxfId="1377" priority="1388">
      <formula>$J759="小さな"</formula>
    </cfRule>
  </conditionalFormatting>
  <conditionalFormatting sqref="QN766">
    <cfRule type="expression" dxfId="1376" priority="1377">
      <formula>$J759="北の"</formula>
    </cfRule>
  </conditionalFormatting>
  <conditionalFormatting sqref="QN766">
    <cfRule type="expression" dxfId="1375" priority="1366">
      <formula>$J759="安心できる葬儀ガイド"</formula>
    </cfRule>
    <cfRule type="expression" dxfId="1374" priority="1367">
      <formula>$J759="やさしいお葬式"</formula>
    </cfRule>
    <cfRule type="expression" dxfId="1373" priority="1368">
      <formula>$J759="コープ"</formula>
    </cfRule>
    <cfRule type="expression" dxfId="1372" priority="1369">
      <formula>$J759="テラス"</formula>
    </cfRule>
    <cfRule type="expression" dxfId="1371" priority="1370">
      <formula>$J759="終活ねっと"</formula>
    </cfRule>
    <cfRule type="expression" dxfId="1370" priority="1371">
      <formula>$J759="マルイ"</formula>
    </cfRule>
    <cfRule type="expression" dxfId="1369" priority="1372">
      <formula>$J759="儀式"</formula>
    </cfRule>
    <cfRule type="expression" dxfId="1368" priority="1373">
      <formula>$J759="いい葬儀"</formula>
    </cfRule>
    <cfRule type="expression" dxfId="1367" priority="1374">
      <formula>$J759="よりそう"</formula>
    </cfRule>
    <cfRule type="expression" dxfId="1366" priority="1375">
      <formula>$J759="イオン"</formula>
    </cfRule>
    <cfRule type="expression" dxfId="1365" priority="1376">
      <formula>$J759="小さな"</formula>
    </cfRule>
  </conditionalFormatting>
  <conditionalFormatting sqref="QK789">
    <cfRule type="expression" dxfId="1364" priority="1365">
      <formula>$J782="北の"</formula>
    </cfRule>
  </conditionalFormatting>
  <conditionalFormatting sqref="QK789">
    <cfRule type="expression" dxfId="1363" priority="1354">
      <formula>$J782="安心できる葬儀ガイド"</formula>
    </cfRule>
    <cfRule type="expression" dxfId="1362" priority="1355">
      <formula>$J782="やさしいお葬式"</formula>
    </cfRule>
    <cfRule type="expression" dxfId="1361" priority="1356">
      <formula>$J782="コープ"</formula>
    </cfRule>
    <cfRule type="expression" dxfId="1360" priority="1357">
      <formula>$J782="テラス"</formula>
    </cfRule>
    <cfRule type="expression" dxfId="1359" priority="1358">
      <formula>$J782="終活ねっと"</formula>
    </cfRule>
    <cfRule type="expression" dxfId="1358" priority="1359">
      <formula>$J782="マルイ"</formula>
    </cfRule>
    <cfRule type="expression" dxfId="1357" priority="1360">
      <formula>$J782="儀式"</formula>
    </cfRule>
    <cfRule type="expression" dxfId="1356" priority="1361">
      <formula>$J782="いい葬儀"</formula>
    </cfRule>
    <cfRule type="expression" dxfId="1355" priority="1362">
      <formula>$J782="よりそう"</formula>
    </cfRule>
    <cfRule type="expression" dxfId="1354" priority="1363">
      <formula>$J782="イオン"</formula>
    </cfRule>
    <cfRule type="expression" dxfId="1353" priority="1364">
      <formula>$J782="小さな"</formula>
    </cfRule>
  </conditionalFormatting>
  <conditionalFormatting sqref="QL789">
    <cfRule type="expression" dxfId="1352" priority="1353">
      <formula>$J782="北の"</formula>
    </cfRule>
  </conditionalFormatting>
  <conditionalFormatting sqref="QL789">
    <cfRule type="expression" dxfId="1351" priority="1342">
      <formula>$J782="安心できる葬儀ガイド"</formula>
    </cfRule>
    <cfRule type="expression" dxfId="1350" priority="1343">
      <formula>$J782="やさしいお葬式"</formula>
    </cfRule>
    <cfRule type="expression" dxfId="1349" priority="1344">
      <formula>$J782="コープ"</formula>
    </cfRule>
    <cfRule type="expression" dxfId="1348" priority="1345">
      <formula>$J782="テラス"</formula>
    </cfRule>
    <cfRule type="expression" dxfId="1347" priority="1346">
      <formula>$J782="終活ねっと"</formula>
    </cfRule>
    <cfRule type="expression" dxfId="1346" priority="1347">
      <formula>$J782="マルイ"</formula>
    </cfRule>
    <cfRule type="expression" dxfId="1345" priority="1348">
      <formula>$J782="儀式"</formula>
    </cfRule>
    <cfRule type="expression" dxfId="1344" priority="1349">
      <formula>$J782="いい葬儀"</formula>
    </cfRule>
    <cfRule type="expression" dxfId="1343" priority="1350">
      <formula>$J782="よりそう"</formula>
    </cfRule>
    <cfRule type="expression" dxfId="1342" priority="1351">
      <formula>$J782="イオン"</formula>
    </cfRule>
    <cfRule type="expression" dxfId="1341" priority="1352">
      <formula>$J782="小さな"</formula>
    </cfRule>
  </conditionalFormatting>
  <conditionalFormatting sqref="QM789">
    <cfRule type="expression" dxfId="1340" priority="1341">
      <formula>$J782="北の"</formula>
    </cfRule>
  </conditionalFormatting>
  <conditionalFormatting sqref="QM789">
    <cfRule type="expression" dxfId="1339" priority="1330">
      <formula>$J782="安心できる葬儀ガイド"</formula>
    </cfRule>
    <cfRule type="expression" dxfId="1338" priority="1331">
      <formula>$J782="やさしいお葬式"</formula>
    </cfRule>
    <cfRule type="expression" dxfId="1337" priority="1332">
      <formula>$J782="コープ"</formula>
    </cfRule>
    <cfRule type="expression" dxfId="1336" priority="1333">
      <formula>$J782="テラス"</formula>
    </cfRule>
    <cfRule type="expression" dxfId="1335" priority="1334">
      <formula>$J782="終活ねっと"</formula>
    </cfRule>
    <cfRule type="expression" dxfId="1334" priority="1335">
      <formula>$J782="マルイ"</formula>
    </cfRule>
    <cfRule type="expression" dxfId="1333" priority="1336">
      <formula>$J782="儀式"</formula>
    </cfRule>
    <cfRule type="expression" dxfId="1332" priority="1337">
      <formula>$J782="いい葬儀"</formula>
    </cfRule>
    <cfRule type="expression" dxfId="1331" priority="1338">
      <formula>$J782="よりそう"</formula>
    </cfRule>
    <cfRule type="expression" dxfId="1330" priority="1339">
      <formula>$J782="イオン"</formula>
    </cfRule>
    <cfRule type="expression" dxfId="1329" priority="1340">
      <formula>$J782="小さな"</formula>
    </cfRule>
  </conditionalFormatting>
  <conditionalFormatting sqref="QN789">
    <cfRule type="expression" dxfId="1328" priority="1329">
      <formula>$J782="北の"</formula>
    </cfRule>
  </conditionalFormatting>
  <conditionalFormatting sqref="QN789">
    <cfRule type="expression" dxfId="1327" priority="1318">
      <formula>$J782="安心できる葬儀ガイド"</formula>
    </cfRule>
    <cfRule type="expression" dxfId="1326" priority="1319">
      <formula>$J782="やさしいお葬式"</formula>
    </cfRule>
    <cfRule type="expression" dxfId="1325" priority="1320">
      <formula>$J782="コープ"</formula>
    </cfRule>
    <cfRule type="expression" dxfId="1324" priority="1321">
      <formula>$J782="テラス"</formula>
    </cfRule>
    <cfRule type="expression" dxfId="1323" priority="1322">
      <formula>$J782="終活ねっと"</formula>
    </cfRule>
    <cfRule type="expression" dxfId="1322" priority="1323">
      <formula>$J782="マルイ"</formula>
    </cfRule>
    <cfRule type="expression" dxfId="1321" priority="1324">
      <formula>$J782="儀式"</formula>
    </cfRule>
    <cfRule type="expression" dxfId="1320" priority="1325">
      <formula>$J782="いい葬儀"</formula>
    </cfRule>
    <cfRule type="expression" dxfId="1319" priority="1326">
      <formula>$J782="よりそう"</formula>
    </cfRule>
    <cfRule type="expression" dxfId="1318" priority="1327">
      <formula>$J782="イオン"</formula>
    </cfRule>
    <cfRule type="expression" dxfId="1317" priority="1328">
      <formula>$J782="小さな"</formula>
    </cfRule>
  </conditionalFormatting>
  <conditionalFormatting sqref="QK812">
    <cfRule type="expression" dxfId="1316" priority="1317">
      <formula>$J805="北の"</formula>
    </cfRule>
  </conditionalFormatting>
  <conditionalFormatting sqref="QK812">
    <cfRule type="expression" dxfId="1315" priority="1306">
      <formula>$J805="安心できる葬儀ガイド"</formula>
    </cfRule>
    <cfRule type="expression" dxfId="1314" priority="1307">
      <formula>$J805="やさしいお葬式"</formula>
    </cfRule>
    <cfRule type="expression" dxfId="1313" priority="1308">
      <formula>$J805="コープ"</formula>
    </cfRule>
    <cfRule type="expression" dxfId="1312" priority="1309">
      <formula>$J805="テラス"</formula>
    </cfRule>
    <cfRule type="expression" dxfId="1311" priority="1310">
      <formula>$J805="終活ねっと"</formula>
    </cfRule>
    <cfRule type="expression" dxfId="1310" priority="1311">
      <formula>$J805="マルイ"</formula>
    </cfRule>
    <cfRule type="expression" dxfId="1309" priority="1312">
      <formula>$J805="儀式"</formula>
    </cfRule>
    <cfRule type="expression" dxfId="1308" priority="1313">
      <formula>$J805="いい葬儀"</formula>
    </cfRule>
    <cfRule type="expression" dxfId="1307" priority="1314">
      <formula>$J805="よりそう"</formula>
    </cfRule>
    <cfRule type="expression" dxfId="1306" priority="1315">
      <formula>$J805="イオン"</formula>
    </cfRule>
    <cfRule type="expression" dxfId="1305" priority="1316">
      <formula>$J805="小さな"</formula>
    </cfRule>
  </conditionalFormatting>
  <conditionalFormatting sqref="QL812">
    <cfRule type="expression" dxfId="1304" priority="1305">
      <formula>$J805="北の"</formula>
    </cfRule>
  </conditionalFormatting>
  <conditionalFormatting sqref="QL812">
    <cfRule type="expression" dxfId="1303" priority="1294">
      <formula>$J805="安心できる葬儀ガイド"</formula>
    </cfRule>
    <cfRule type="expression" dxfId="1302" priority="1295">
      <formula>$J805="やさしいお葬式"</formula>
    </cfRule>
    <cfRule type="expression" dxfId="1301" priority="1296">
      <formula>$J805="コープ"</formula>
    </cfRule>
    <cfRule type="expression" dxfId="1300" priority="1297">
      <formula>$J805="テラス"</formula>
    </cfRule>
    <cfRule type="expression" dxfId="1299" priority="1298">
      <formula>$J805="終活ねっと"</formula>
    </cfRule>
    <cfRule type="expression" dxfId="1298" priority="1299">
      <formula>$J805="マルイ"</formula>
    </cfRule>
    <cfRule type="expression" dxfId="1297" priority="1300">
      <formula>$J805="儀式"</formula>
    </cfRule>
    <cfRule type="expression" dxfId="1296" priority="1301">
      <formula>$J805="いい葬儀"</formula>
    </cfRule>
    <cfRule type="expression" dxfId="1295" priority="1302">
      <formula>$J805="よりそう"</formula>
    </cfRule>
    <cfRule type="expression" dxfId="1294" priority="1303">
      <formula>$J805="イオン"</formula>
    </cfRule>
    <cfRule type="expression" dxfId="1293" priority="1304">
      <formula>$J805="小さな"</formula>
    </cfRule>
  </conditionalFormatting>
  <conditionalFormatting sqref="QM812">
    <cfRule type="expression" dxfId="1292" priority="1293">
      <formula>$J805="北の"</formula>
    </cfRule>
  </conditionalFormatting>
  <conditionalFormatting sqref="QM812">
    <cfRule type="expression" dxfId="1291" priority="1282">
      <formula>$J805="安心できる葬儀ガイド"</formula>
    </cfRule>
    <cfRule type="expression" dxfId="1290" priority="1283">
      <formula>$J805="やさしいお葬式"</formula>
    </cfRule>
    <cfRule type="expression" dxfId="1289" priority="1284">
      <formula>$J805="コープ"</formula>
    </cfRule>
    <cfRule type="expression" dxfId="1288" priority="1285">
      <formula>$J805="テラス"</formula>
    </cfRule>
    <cfRule type="expression" dxfId="1287" priority="1286">
      <formula>$J805="終活ねっと"</formula>
    </cfRule>
    <cfRule type="expression" dxfId="1286" priority="1287">
      <formula>$J805="マルイ"</formula>
    </cfRule>
    <cfRule type="expression" dxfId="1285" priority="1288">
      <formula>$J805="儀式"</formula>
    </cfRule>
    <cfRule type="expression" dxfId="1284" priority="1289">
      <formula>$J805="いい葬儀"</formula>
    </cfRule>
    <cfRule type="expression" dxfId="1283" priority="1290">
      <formula>$J805="よりそう"</formula>
    </cfRule>
    <cfRule type="expression" dxfId="1282" priority="1291">
      <formula>$J805="イオン"</formula>
    </cfRule>
    <cfRule type="expression" dxfId="1281" priority="1292">
      <formula>$J805="小さな"</formula>
    </cfRule>
  </conditionalFormatting>
  <conditionalFormatting sqref="QN812">
    <cfRule type="expression" dxfId="1280" priority="1281">
      <formula>$J805="北の"</formula>
    </cfRule>
  </conditionalFormatting>
  <conditionalFormatting sqref="QN812">
    <cfRule type="expression" dxfId="1279" priority="1270">
      <formula>$J805="安心できる葬儀ガイド"</formula>
    </cfRule>
    <cfRule type="expression" dxfId="1278" priority="1271">
      <formula>$J805="やさしいお葬式"</formula>
    </cfRule>
    <cfRule type="expression" dxfId="1277" priority="1272">
      <formula>$J805="コープ"</formula>
    </cfRule>
    <cfRule type="expression" dxfId="1276" priority="1273">
      <formula>$J805="テラス"</formula>
    </cfRule>
    <cfRule type="expression" dxfId="1275" priority="1274">
      <formula>$J805="終活ねっと"</formula>
    </cfRule>
    <cfRule type="expression" dxfId="1274" priority="1275">
      <formula>$J805="マルイ"</formula>
    </cfRule>
    <cfRule type="expression" dxfId="1273" priority="1276">
      <formula>$J805="儀式"</formula>
    </cfRule>
    <cfRule type="expression" dxfId="1272" priority="1277">
      <formula>$J805="いい葬儀"</formula>
    </cfRule>
    <cfRule type="expression" dxfId="1271" priority="1278">
      <formula>$J805="よりそう"</formula>
    </cfRule>
    <cfRule type="expression" dxfId="1270" priority="1279">
      <formula>$J805="イオン"</formula>
    </cfRule>
    <cfRule type="expression" dxfId="1269" priority="1280">
      <formula>$J805="小さな"</formula>
    </cfRule>
  </conditionalFormatting>
  <conditionalFormatting sqref="QR766">
    <cfRule type="expression" dxfId="1268" priority="1269">
      <formula>$J759="北の"</formula>
    </cfRule>
  </conditionalFormatting>
  <conditionalFormatting sqref="QR766">
    <cfRule type="expression" dxfId="1267" priority="1258">
      <formula>$J759="安心できる葬儀ガイド"</formula>
    </cfRule>
    <cfRule type="expression" dxfId="1266" priority="1259">
      <formula>$J759="やさしいお葬式"</formula>
    </cfRule>
    <cfRule type="expression" dxfId="1265" priority="1260">
      <formula>$J759="コープ"</formula>
    </cfRule>
    <cfRule type="expression" dxfId="1264" priority="1261">
      <formula>$J759="テラス"</formula>
    </cfRule>
    <cfRule type="expression" dxfId="1263" priority="1262">
      <formula>$J759="終活ねっと"</formula>
    </cfRule>
    <cfRule type="expression" dxfId="1262" priority="1263">
      <formula>$J759="マルイ"</formula>
    </cfRule>
    <cfRule type="expression" dxfId="1261" priority="1264">
      <formula>$J759="儀式"</formula>
    </cfRule>
    <cfRule type="expression" dxfId="1260" priority="1265">
      <formula>$J759="いい葬儀"</formula>
    </cfRule>
    <cfRule type="expression" dxfId="1259" priority="1266">
      <formula>$J759="よりそう"</formula>
    </cfRule>
    <cfRule type="expression" dxfId="1258" priority="1267">
      <formula>$J759="イオン"</formula>
    </cfRule>
    <cfRule type="expression" dxfId="1257" priority="1268">
      <formula>$J759="小さな"</formula>
    </cfRule>
  </conditionalFormatting>
  <conditionalFormatting sqref="QS766">
    <cfRule type="expression" dxfId="1256" priority="1257">
      <formula>$J759="北の"</formula>
    </cfRule>
  </conditionalFormatting>
  <conditionalFormatting sqref="QS766">
    <cfRule type="expression" dxfId="1255" priority="1246">
      <formula>$J759="安心できる葬儀ガイド"</formula>
    </cfRule>
    <cfRule type="expression" dxfId="1254" priority="1247">
      <formula>$J759="やさしいお葬式"</formula>
    </cfRule>
    <cfRule type="expression" dxfId="1253" priority="1248">
      <formula>$J759="コープ"</formula>
    </cfRule>
    <cfRule type="expression" dxfId="1252" priority="1249">
      <formula>$J759="テラス"</formula>
    </cfRule>
    <cfRule type="expression" dxfId="1251" priority="1250">
      <formula>$J759="終活ねっと"</formula>
    </cfRule>
    <cfRule type="expression" dxfId="1250" priority="1251">
      <formula>$J759="マルイ"</formula>
    </cfRule>
    <cfRule type="expression" dxfId="1249" priority="1252">
      <formula>$J759="儀式"</formula>
    </cfRule>
    <cfRule type="expression" dxfId="1248" priority="1253">
      <formula>$J759="いい葬儀"</formula>
    </cfRule>
    <cfRule type="expression" dxfId="1247" priority="1254">
      <formula>$J759="よりそう"</formula>
    </cfRule>
    <cfRule type="expression" dxfId="1246" priority="1255">
      <formula>$J759="イオン"</formula>
    </cfRule>
    <cfRule type="expression" dxfId="1245" priority="1256">
      <formula>$J759="小さな"</formula>
    </cfRule>
  </conditionalFormatting>
  <conditionalFormatting sqref="QT766">
    <cfRule type="expression" dxfId="1244" priority="1245">
      <formula>$J759="北の"</formula>
    </cfRule>
  </conditionalFormatting>
  <conditionalFormatting sqref="QT766">
    <cfRule type="expression" dxfId="1243" priority="1234">
      <formula>$J759="安心できる葬儀ガイド"</formula>
    </cfRule>
    <cfRule type="expression" dxfId="1242" priority="1235">
      <formula>$J759="やさしいお葬式"</formula>
    </cfRule>
    <cfRule type="expression" dxfId="1241" priority="1236">
      <formula>$J759="コープ"</formula>
    </cfRule>
    <cfRule type="expression" dxfId="1240" priority="1237">
      <formula>$J759="テラス"</formula>
    </cfRule>
    <cfRule type="expression" dxfId="1239" priority="1238">
      <formula>$J759="終活ねっと"</formula>
    </cfRule>
    <cfRule type="expression" dxfId="1238" priority="1239">
      <formula>$J759="マルイ"</formula>
    </cfRule>
    <cfRule type="expression" dxfId="1237" priority="1240">
      <formula>$J759="儀式"</formula>
    </cfRule>
    <cfRule type="expression" dxfId="1236" priority="1241">
      <formula>$J759="いい葬儀"</formula>
    </cfRule>
    <cfRule type="expression" dxfId="1235" priority="1242">
      <formula>$J759="よりそう"</formula>
    </cfRule>
    <cfRule type="expression" dxfId="1234" priority="1243">
      <formula>$J759="イオン"</formula>
    </cfRule>
    <cfRule type="expression" dxfId="1233" priority="1244">
      <formula>$J759="小さな"</formula>
    </cfRule>
  </conditionalFormatting>
  <conditionalFormatting sqref="QU766">
    <cfRule type="expression" dxfId="1232" priority="1233">
      <formula>$J759="北の"</formula>
    </cfRule>
  </conditionalFormatting>
  <conditionalFormatting sqref="QU766">
    <cfRule type="expression" dxfId="1231" priority="1222">
      <formula>$J759="安心できる葬儀ガイド"</formula>
    </cfRule>
    <cfRule type="expression" dxfId="1230" priority="1223">
      <formula>$J759="やさしいお葬式"</formula>
    </cfRule>
    <cfRule type="expression" dxfId="1229" priority="1224">
      <formula>$J759="コープ"</formula>
    </cfRule>
    <cfRule type="expression" dxfId="1228" priority="1225">
      <formula>$J759="テラス"</formula>
    </cfRule>
    <cfRule type="expression" dxfId="1227" priority="1226">
      <formula>$J759="終活ねっと"</formula>
    </cfRule>
    <cfRule type="expression" dxfId="1226" priority="1227">
      <formula>$J759="マルイ"</formula>
    </cfRule>
    <cfRule type="expression" dxfId="1225" priority="1228">
      <formula>$J759="儀式"</formula>
    </cfRule>
    <cfRule type="expression" dxfId="1224" priority="1229">
      <formula>$J759="いい葬儀"</formula>
    </cfRule>
    <cfRule type="expression" dxfId="1223" priority="1230">
      <formula>$J759="よりそう"</formula>
    </cfRule>
    <cfRule type="expression" dxfId="1222" priority="1231">
      <formula>$J759="イオン"</formula>
    </cfRule>
    <cfRule type="expression" dxfId="1221" priority="1232">
      <formula>$J759="小さな"</formula>
    </cfRule>
  </conditionalFormatting>
  <conditionalFormatting sqref="QR789">
    <cfRule type="expression" dxfId="1220" priority="1221">
      <formula>$J782="北の"</formula>
    </cfRule>
  </conditionalFormatting>
  <conditionalFormatting sqref="QR789">
    <cfRule type="expression" dxfId="1219" priority="1210">
      <formula>$J782="安心できる葬儀ガイド"</formula>
    </cfRule>
    <cfRule type="expression" dxfId="1218" priority="1211">
      <formula>$J782="やさしいお葬式"</formula>
    </cfRule>
    <cfRule type="expression" dxfId="1217" priority="1212">
      <formula>$J782="コープ"</formula>
    </cfRule>
    <cfRule type="expression" dxfId="1216" priority="1213">
      <formula>$J782="テラス"</formula>
    </cfRule>
    <cfRule type="expression" dxfId="1215" priority="1214">
      <formula>$J782="終活ねっと"</formula>
    </cfRule>
    <cfRule type="expression" dxfId="1214" priority="1215">
      <formula>$J782="マルイ"</formula>
    </cfRule>
    <cfRule type="expression" dxfId="1213" priority="1216">
      <formula>$J782="儀式"</formula>
    </cfRule>
    <cfRule type="expression" dxfId="1212" priority="1217">
      <formula>$J782="いい葬儀"</formula>
    </cfRule>
    <cfRule type="expression" dxfId="1211" priority="1218">
      <formula>$J782="よりそう"</formula>
    </cfRule>
    <cfRule type="expression" dxfId="1210" priority="1219">
      <formula>$J782="イオン"</formula>
    </cfRule>
    <cfRule type="expression" dxfId="1209" priority="1220">
      <formula>$J782="小さな"</formula>
    </cfRule>
  </conditionalFormatting>
  <conditionalFormatting sqref="QS789">
    <cfRule type="expression" dxfId="1208" priority="1209">
      <formula>$J782="北の"</formula>
    </cfRule>
  </conditionalFormatting>
  <conditionalFormatting sqref="QS789">
    <cfRule type="expression" dxfId="1207" priority="1198">
      <formula>$J782="安心できる葬儀ガイド"</formula>
    </cfRule>
    <cfRule type="expression" dxfId="1206" priority="1199">
      <formula>$J782="やさしいお葬式"</formula>
    </cfRule>
    <cfRule type="expression" dxfId="1205" priority="1200">
      <formula>$J782="コープ"</formula>
    </cfRule>
    <cfRule type="expression" dxfId="1204" priority="1201">
      <formula>$J782="テラス"</formula>
    </cfRule>
    <cfRule type="expression" dxfId="1203" priority="1202">
      <formula>$J782="終活ねっと"</formula>
    </cfRule>
    <cfRule type="expression" dxfId="1202" priority="1203">
      <formula>$J782="マルイ"</formula>
    </cfRule>
    <cfRule type="expression" dxfId="1201" priority="1204">
      <formula>$J782="儀式"</formula>
    </cfRule>
    <cfRule type="expression" dxfId="1200" priority="1205">
      <formula>$J782="いい葬儀"</formula>
    </cfRule>
    <cfRule type="expression" dxfId="1199" priority="1206">
      <formula>$J782="よりそう"</formula>
    </cfRule>
    <cfRule type="expression" dxfId="1198" priority="1207">
      <formula>$J782="イオン"</formula>
    </cfRule>
    <cfRule type="expression" dxfId="1197" priority="1208">
      <formula>$J782="小さな"</formula>
    </cfRule>
  </conditionalFormatting>
  <conditionalFormatting sqref="QT789">
    <cfRule type="expression" dxfId="1196" priority="1197">
      <formula>$J782="北の"</formula>
    </cfRule>
  </conditionalFormatting>
  <conditionalFormatting sqref="QT789">
    <cfRule type="expression" dxfId="1195" priority="1186">
      <formula>$J782="安心できる葬儀ガイド"</formula>
    </cfRule>
    <cfRule type="expression" dxfId="1194" priority="1187">
      <formula>$J782="やさしいお葬式"</formula>
    </cfRule>
    <cfRule type="expression" dxfId="1193" priority="1188">
      <formula>$J782="コープ"</formula>
    </cfRule>
    <cfRule type="expression" dxfId="1192" priority="1189">
      <formula>$J782="テラス"</formula>
    </cfRule>
    <cfRule type="expression" dxfId="1191" priority="1190">
      <formula>$J782="終活ねっと"</formula>
    </cfRule>
    <cfRule type="expression" dxfId="1190" priority="1191">
      <formula>$J782="マルイ"</formula>
    </cfRule>
    <cfRule type="expression" dxfId="1189" priority="1192">
      <formula>$J782="儀式"</formula>
    </cfRule>
    <cfRule type="expression" dxfId="1188" priority="1193">
      <formula>$J782="いい葬儀"</formula>
    </cfRule>
    <cfRule type="expression" dxfId="1187" priority="1194">
      <formula>$J782="よりそう"</formula>
    </cfRule>
    <cfRule type="expression" dxfId="1186" priority="1195">
      <formula>$J782="イオン"</formula>
    </cfRule>
    <cfRule type="expression" dxfId="1185" priority="1196">
      <formula>$J782="小さな"</formula>
    </cfRule>
  </conditionalFormatting>
  <conditionalFormatting sqref="QU789">
    <cfRule type="expression" dxfId="1184" priority="1185">
      <formula>$J782="北の"</formula>
    </cfRule>
  </conditionalFormatting>
  <conditionalFormatting sqref="QU789">
    <cfRule type="expression" dxfId="1183" priority="1174">
      <formula>$J782="安心できる葬儀ガイド"</formula>
    </cfRule>
    <cfRule type="expression" dxfId="1182" priority="1175">
      <formula>$J782="やさしいお葬式"</formula>
    </cfRule>
    <cfRule type="expression" dxfId="1181" priority="1176">
      <formula>$J782="コープ"</formula>
    </cfRule>
    <cfRule type="expression" dxfId="1180" priority="1177">
      <formula>$J782="テラス"</formula>
    </cfRule>
    <cfRule type="expression" dxfId="1179" priority="1178">
      <formula>$J782="終活ねっと"</formula>
    </cfRule>
    <cfRule type="expression" dxfId="1178" priority="1179">
      <formula>$J782="マルイ"</formula>
    </cfRule>
    <cfRule type="expression" dxfId="1177" priority="1180">
      <formula>$J782="儀式"</formula>
    </cfRule>
    <cfRule type="expression" dxfId="1176" priority="1181">
      <formula>$J782="いい葬儀"</formula>
    </cfRule>
    <cfRule type="expression" dxfId="1175" priority="1182">
      <formula>$J782="よりそう"</formula>
    </cfRule>
    <cfRule type="expression" dxfId="1174" priority="1183">
      <formula>$J782="イオン"</formula>
    </cfRule>
    <cfRule type="expression" dxfId="1173" priority="1184">
      <formula>$J782="小さな"</formula>
    </cfRule>
  </conditionalFormatting>
  <conditionalFormatting sqref="QR812">
    <cfRule type="expression" dxfId="1172" priority="1173">
      <formula>$J805="北の"</formula>
    </cfRule>
  </conditionalFormatting>
  <conditionalFormatting sqref="QR812">
    <cfRule type="expression" dxfId="1171" priority="1162">
      <formula>$J805="安心できる葬儀ガイド"</formula>
    </cfRule>
    <cfRule type="expression" dxfId="1170" priority="1163">
      <formula>$J805="やさしいお葬式"</formula>
    </cfRule>
    <cfRule type="expression" dxfId="1169" priority="1164">
      <formula>$J805="コープ"</formula>
    </cfRule>
    <cfRule type="expression" dxfId="1168" priority="1165">
      <formula>$J805="テラス"</formula>
    </cfRule>
    <cfRule type="expression" dxfId="1167" priority="1166">
      <formula>$J805="終活ねっと"</formula>
    </cfRule>
    <cfRule type="expression" dxfId="1166" priority="1167">
      <formula>$J805="マルイ"</formula>
    </cfRule>
    <cfRule type="expression" dxfId="1165" priority="1168">
      <formula>$J805="儀式"</formula>
    </cfRule>
    <cfRule type="expression" dxfId="1164" priority="1169">
      <formula>$J805="いい葬儀"</formula>
    </cfRule>
    <cfRule type="expression" dxfId="1163" priority="1170">
      <formula>$J805="よりそう"</formula>
    </cfRule>
    <cfRule type="expression" dxfId="1162" priority="1171">
      <formula>$J805="イオン"</formula>
    </cfRule>
    <cfRule type="expression" dxfId="1161" priority="1172">
      <formula>$J805="小さな"</formula>
    </cfRule>
  </conditionalFormatting>
  <conditionalFormatting sqref="QS812">
    <cfRule type="expression" dxfId="1160" priority="1161">
      <formula>$J805="北の"</formula>
    </cfRule>
  </conditionalFormatting>
  <conditionalFormatting sqref="QS812">
    <cfRule type="expression" dxfId="1159" priority="1150">
      <formula>$J805="安心できる葬儀ガイド"</formula>
    </cfRule>
    <cfRule type="expression" dxfId="1158" priority="1151">
      <formula>$J805="やさしいお葬式"</formula>
    </cfRule>
    <cfRule type="expression" dxfId="1157" priority="1152">
      <formula>$J805="コープ"</formula>
    </cfRule>
    <cfRule type="expression" dxfId="1156" priority="1153">
      <formula>$J805="テラス"</formula>
    </cfRule>
    <cfRule type="expression" dxfId="1155" priority="1154">
      <formula>$J805="終活ねっと"</formula>
    </cfRule>
    <cfRule type="expression" dxfId="1154" priority="1155">
      <formula>$J805="マルイ"</formula>
    </cfRule>
    <cfRule type="expression" dxfId="1153" priority="1156">
      <formula>$J805="儀式"</formula>
    </cfRule>
    <cfRule type="expression" dxfId="1152" priority="1157">
      <formula>$J805="いい葬儀"</formula>
    </cfRule>
    <cfRule type="expression" dxfId="1151" priority="1158">
      <formula>$J805="よりそう"</formula>
    </cfRule>
    <cfRule type="expression" dxfId="1150" priority="1159">
      <formula>$J805="イオン"</formula>
    </cfRule>
    <cfRule type="expression" dxfId="1149" priority="1160">
      <formula>$J805="小さな"</formula>
    </cfRule>
  </conditionalFormatting>
  <conditionalFormatting sqref="QT812">
    <cfRule type="expression" dxfId="1148" priority="1149">
      <formula>$J805="北の"</formula>
    </cfRule>
  </conditionalFormatting>
  <conditionalFormatting sqref="QT812">
    <cfRule type="expression" dxfId="1147" priority="1138">
      <formula>$J805="安心できる葬儀ガイド"</formula>
    </cfRule>
    <cfRule type="expression" dxfId="1146" priority="1139">
      <formula>$J805="やさしいお葬式"</formula>
    </cfRule>
    <cfRule type="expression" dxfId="1145" priority="1140">
      <formula>$J805="コープ"</formula>
    </cfRule>
    <cfRule type="expression" dxfId="1144" priority="1141">
      <formula>$J805="テラス"</formula>
    </cfRule>
    <cfRule type="expression" dxfId="1143" priority="1142">
      <formula>$J805="終活ねっと"</formula>
    </cfRule>
    <cfRule type="expression" dxfId="1142" priority="1143">
      <formula>$J805="マルイ"</formula>
    </cfRule>
    <cfRule type="expression" dxfId="1141" priority="1144">
      <formula>$J805="儀式"</formula>
    </cfRule>
    <cfRule type="expression" dxfId="1140" priority="1145">
      <formula>$J805="いい葬儀"</formula>
    </cfRule>
    <cfRule type="expression" dxfId="1139" priority="1146">
      <formula>$J805="よりそう"</formula>
    </cfRule>
    <cfRule type="expression" dxfId="1138" priority="1147">
      <formula>$J805="イオン"</formula>
    </cfRule>
    <cfRule type="expression" dxfId="1137" priority="1148">
      <formula>$J805="小さな"</formula>
    </cfRule>
  </conditionalFormatting>
  <conditionalFormatting sqref="QU812">
    <cfRule type="expression" dxfId="1136" priority="1137">
      <formula>$J805="北の"</formula>
    </cfRule>
  </conditionalFormatting>
  <conditionalFormatting sqref="QU812">
    <cfRule type="expression" dxfId="1135" priority="1126">
      <formula>$J805="安心できる葬儀ガイド"</formula>
    </cfRule>
    <cfRule type="expression" dxfId="1134" priority="1127">
      <formula>$J805="やさしいお葬式"</formula>
    </cfRule>
    <cfRule type="expression" dxfId="1133" priority="1128">
      <formula>$J805="コープ"</formula>
    </cfRule>
    <cfRule type="expression" dxfId="1132" priority="1129">
      <formula>$J805="テラス"</formula>
    </cfRule>
    <cfRule type="expression" dxfId="1131" priority="1130">
      <formula>$J805="終活ねっと"</formula>
    </cfRule>
    <cfRule type="expression" dxfId="1130" priority="1131">
      <formula>$J805="マルイ"</formula>
    </cfRule>
    <cfRule type="expression" dxfId="1129" priority="1132">
      <formula>$J805="儀式"</formula>
    </cfRule>
    <cfRule type="expression" dxfId="1128" priority="1133">
      <formula>$J805="いい葬儀"</formula>
    </cfRule>
    <cfRule type="expression" dxfId="1127" priority="1134">
      <formula>$J805="よりそう"</formula>
    </cfRule>
    <cfRule type="expression" dxfId="1126" priority="1135">
      <formula>$J805="イオン"</formula>
    </cfRule>
    <cfRule type="expression" dxfId="1125" priority="1136">
      <formula>$J805="小さな"</formula>
    </cfRule>
  </conditionalFormatting>
  <conditionalFormatting sqref="QY766">
    <cfRule type="expression" dxfId="1124" priority="1125">
      <formula>$J759="北の"</formula>
    </cfRule>
  </conditionalFormatting>
  <conditionalFormatting sqref="QY766">
    <cfRule type="expression" dxfId="1123" priority="1114">
      <formula>$J759="安心できる葬儀ガイド"</formula>
    </cfRule>
    <cfRule type="expression" dxfId="1122" priority="1115">
      <formula>$J759="やさしいお葬式"</formula>
    </cfRule>
    <cfRule type="expression" dxfId="1121" priority="1116">
      <formula>$J759="コープ"</formula>
    </cfRule>
    <cfRule type="expression" dxfId="1120" priority="1117">
      <formula>$J759="テラス"</formula>
    </cfRule>
    <cfRule type="expression" dxfId="1119" priority="1118">
      <formula>$J759="終活ねっと"</formula>
    </cfRule>
    <cfRule type="expression" dxfId="1118" priority="1119">
      <formula>$J759="マルイ"</formula>
    </cfRule>
    <cfRule type="expression" dxfId="1117" priority="1120">
      <formula>$J759="儀式"</formula>
    </cfRule>
    <cfRule type="expression" dxfId="1116" priority="1121">
      <formula>$J759="いい葬儀"</formula>
    </cfRule>
    <cfRule type="expression" dxfId="1115" priority="1122">
      <formula>$J759="よりそう"</formula>
    </cfRule>
    <cfRule type="expression" dxfId="1114" priority="1123">
      <formula>$J759="イオン"</formula>
    </cfRule>
    <cfRule type="expression" dxfId="1113" priority="1124">
      <formula>$J759="小さな"</formula>
    </cfRule>
  </conditionalFormatting>
  <conditionalFormatting sqref="QZ766">
    <cfRule type="expression" dxfId="1112" priority="1113">
      <formula>$J759="北の"</formula>
    </cfRule>
  </conditionalFormatting>
  <conditionalFormatting sqref="QZ766">
    <cfRule type="expression" dxfId="1111" priority="1102">
      <formula>$J759="安心できる葬儀ガイド"</formula>
    </cfRule>
    <cfRule type="expression" dxfId="1110" priority="1103">
      <formula>$J759="やさしいお葬式"</formula>
    </cfRule>
    <cfRule type="expression" dxfId="1109" priority="1104">
      <formula>$J759="コープ"</formula>
    </cfRule>
    <cfRule type="expression" dxfId="1108" priority="1105">
      <formula>$J759="テラス"</formula>
    </cfRule>
    <cfRule type="expression" dxfId="1107" priority="1106">
      <formula>$J759="終活ねっと"</formula>
    </cfRule>
    <cfRule type="expression" dxfId="1106" priority="1107">
      <formula>$J759="マルイ"</formula>
    </cfRule>
    <cfRule type="expression" dxfId="1105" priority="1108">
      <formula>$J759="儀式"</formula>
    </cfRule>
    <cfRule type="expression" dxfId="1104" priority="1109">
      <formula>$J759="いい葬儀"</formula>
    </cfRule>
    <cfRule type="expression" dxfId="1103" priority="1110">
      <formula>$J759="よりそう"</formula>
    </cfRule>
    <cfRule type="expression" dxfId="1102" priority="1111">
      <formula>$J759="イオン"</formula>
    </cfRule>
    <cfRule type="expression" dxfId="1101" priority="1112">
      <formula>$J759="小さな"</formula>
    </cfRule>
  </conditionalFormatting>
  <conditionalFormatting sqref="RA766">
    <cfRule type="expression" dxfId="1100" priority="1101">
      <formula>$J759="北の"</formula>
    </cfRule>
  </conditionalFormatting>
  <conditionalFormatting sqref="RA766">
    <cfRule type="expression" dxfId="1099" priority="1090">
      <formula>$J759="安心できる葬儀ガイド"</formula>
    </cfRule>
    <cfRule type="expression" dxfId="1098" priority="1091">
      <formula>$J759="やさしいお葬式"</formula>
    </cfRule>
    <cfRule type="expression" dxfId="1097" priority="1092">
      <formula>$J759="コープ"</formula>
    </cfRule>
    <cfRule type="expression" dxfId="1096" priority="1093">
      <formula>$J759="テラス"</formula>
    </cfRule>
    <cfRule type="expression" dxfId="1095" priority="1094">
      <formula>$J759="終活ねっと"</formula>
    </cfRule>
    <cfRule type="expression" dxfId="1094" priority="1095">
      <formula>$J759="マルイ"</formula>
    </cfRule>
    <cfRule type="expression" dxfId="1093" priority="1096">
      <formula>$J759="儀式"</formula>
    </cfRule>
    <cfRule type="expression" dxfId="1092" priority="1097">
      <formula>$J759="いい葬儀"</formula>
    </cfRule>
    <cfRule type="expression" dxfId="1091" priority="1098">
      <formula>$J759="よりそう"</formula>
    </cfRule>
    <cfRule type="expression" dxfId="1090" priority="1099">
      <formula>$J759="イオン"</formula>
    </cfRule>
    <cfRule type="expression" dxfId="1089" priority="1100">
      <formula>$J759="小さな"</formula>
    </cfRule>
  </conditionalFormatting>
  <conditionalFormatting sqref="RB766">
    <cfRule type="expression" dxfId="1088" priority="1089">
      <formula>$J759="北の"</formula>
    </cfRule>
  </conditionalFormatting>
  <conditionalFormatting sqref="RB766">
    <cfRule type="expression" dxfId="1087" priority="1078">
      <formula>$J759="安心できる葬儀ガイド"</formula>
    </cfRule>
    <cfRule type="expression" dxfId="1086" priority="1079">
      <formula>$J759="やさしいお葬式"</formula>
    </cfRule>
    <cfRule type="expression" dxfId="1085" priority="1080">
      <formula>$J759="コープ"</formula>
    </cfRule>
    <cfRule type="expression" dxfId="1084" priority="1081">
      <formula>$J759="テラス"</formula>
    </cfRule>
    <cfRule type="expression" dxfId="1083" priority="1082">
      <formula>$J759="終活ねっと"</formula>
    </cfRule>
    <cfRule type="expression" dxfId="1082" priority="1083">
      <formula>$J759="マルイ"</formula>
    </cfRule>
    <cfRule type="expression" dxfId="1081" priority="1084">
      <formula>$J759="儀式"</formula>
    </cfRule>
    <cfRule type="expression" dxfId="1080" priority="1085">
      <formula>$J759="いい葬儀"</formula>
    </cfRule>
    <cfRule type="expression" dxfId="1079" priority="1086">
      <formula>$J759="よりそう"</formula>
    </cfRule>
    <cfRule type="expression" dxfId="1078" priority="1087">
      <formula>$J759="イオン"</formula>
    </cfRule>
    <cfRule type="expression" dxfId="1077" priority="1088">
      <formula>$J759="小さな"</formula>
    </cfRule>
  </conditionalFormatting>
  <conditionalFormatting sqref="QY789">
    <cfRule type="expression" dxfId="1076" priority="1077">
      <formula>$J782="北の"</formula>
    </cfRule>
  </conditionalFormatting>
  <conditionalFormatting sqref="QY789">
    <cfRule type="expression" dxfId="1075" priority="1066">
      <formula>$J782="安心できる葬儀ガイド"</formula>
    </cfRule>
    <cfRule type="expression" dxfId="1074" priority="1067">
      <formula>$J782="やさしいお葬式"</formula>
    </cfRule>
    <cfRule type="expression" dxfId="1073" priority="1068">
      <formula>$J782="コープ"</formula>
    </cfRule>
    <cfRule type="expression" dxfId="1072" priority="1069">
      <formula>$J782="テラス"</formula>
    </cfRule>
    <cfRule type="expression" dxfId="1071" priority="1070">
      <formula>$J782="終活ねっと"</formula>
    </cfRule>
    <cfRule type="expression" dxfId="1070" priority="1071">
      <formula>$J782="マルイ"</formula>
    </cfRule>
    <cfRule type="expression" dxfId="1069" priority="1072">
      <formula>$J782="儀式"</formula>
    </cfRule>
    <cfRule type="expression" dxfId="1068" priority="1073">
      <formula>$J782="いい葬儀"</formula>
    </cfRule>
    <cfRule type="expression" dxfId="1067" priority="1074">
      <formula>$J782="よりそう"</formula>
    </cfRule>
    <cfRule type="expression" dxfId="1066" priority="1075">
      <formula>$J782="イオン"</formula>
    </cfRule>
    <cfRule type="expression" dxfId="1065" priority="1076">
      <formula>$J782="小さな"</formula>
    </cfRule>
  </conditionalFormatting>
  <conditionalFormatting sqref="QZ789">
    <cfRule type="expression" dxfId="1064" priority="1065">
      <formula>$J782="北の"</formula>
    </cfRule>
  </conditionalFormatting>
  <conditionalFormatting sqref="QZ789">
    <cfRule type="expression" dxfId="1063" priority="1054">
      <formula>$J782="安心できる葬儀ガイド"</formula>
    </cfRule>
    <cfRule type="expression" dxfId="1062" priority="1055">
      <formula>$J782="やさしいお葬式"</formula>
    </cfRule>
    <cfRule type="expression" dxfId="1061" priority="1056">
      <formula>$J782="コープ"</formula>
    </cfRule>
    <cfRule type="expression" dxfId="1060" priority="1057">
      <formula>$J782="テラス"</formula>
    </cfRule>
    <cfRule type="expression" dxfId="1059" priority="1058">
      <formula>$J782="終活ねっと"</formula>
    </cfRule>
    <cfRule type="expression" dxfId="1058" priority="1059">
      <formula>$J782="マルイ"</formula>
    </cfRule>
    <cfRule type="expression" dxfId="1057" priority="1060">
      <formula>$J782="儀式"</formula>
    </cfRule>
    <cfRule type="expression" dxfId="1056" priority="1061">
      <formula>$J782="いい葬儀"</formula>
    </cfRule>
    <cfRule type="expression" dxfId="1055" priority="1062">
      <formula>$J782="よりそう"</formula>
    </cfRule>
    <cfRule type="expression" dxfId="1054" priority="1063">
      <formula>$J782="イオン"</formula>
    </cfRule>
    <cfRule type="expression" dxfId="1053" priority="1064">
      <formula>$J782="小さな"</formula>
    </cfRule>
  </conditionalFormatting>
  <conditionalFormatting sqref="RA789">
    <cfRule type="expression" dxfId="1052" priority="1053">
      <formula>$J782="北の"</formula>
    </cfRule>
  </conditionalFormatting>
  <conditionalFormatting sqref="RA789">
    <cfRule type="expression" dxfId="1051" priority="1042">
      <formula>$J782="安心できる葬儀ガイド"</formula>
    </cfRule>
    <cfRule type="expression" dxfId="1050" priority="1043">
      <formula>$J782="やさしいお葬式"</formula>
    </cfRule>
    <cfRule type="expression" dxfId="1049" priority="1044">
      <formula>$J782="コープ"</formula>
    </cfRule>
    <cfRule type="expression" dxfId="1048" priority="1045">
      <formula>$J782="テラス"</formula>
    </cfRule>
    <cfRule type="expression" dxfId="1047" priority="1046">
      <formula>$J782="終活ねっと"</formula>
    </cfRule>
    <cfRule type="expression" dxfId="1046" priority="1047">
      <formula>$J782="マルイ"</formula>
    </cfRule>
    <cfRule type="expression" dxfId="1045" priority="1048">
      <formula>$J782="儀式"</formula>
    </cfRule>
    <cfRule type="expression" dxfId="1044" priority="1049">
      <formula>$J782="いい葬儀"</formula>
    </cfRule>
    <cfRule type="expression" dxfId="1043" priority="1050">
      <formula>$J782="よりそう"</formula>
    </cfRule>
    <cfRule type="expression" dxfId="1042" priority="1051">
      <formula>$J782="イオン"</formula>
    </cfRule>
    <cfRule type="expression" dxfId="1041" priority="1052">
      <formula>$J782="小さな"</formula>
    </cfRule>
  </conditionalFormatting>
  <conditionalFormatting sqref="RB789">
    <cfRule type="expression" dxfId="1040" priority="1041">
      <formula>$J782="北の"</formula>
    </cfRule>
  </conditionalFormatting>
  <conditionalFormatting sqref="RB789">
    <cfRule type="expression" dxfId="1039" priority="1030">
      <formula>$J782="安心できる葬儀ガイド"</formula>
    </cfRule>
    <cfRule type="expression" dxfId="1038" priority="1031">
      <formula>$J782="やさしいお葬式"</formula>
    </cfRule>
    <cfRule type="expression" dxfId="1037" priority="1032">
      <formula>$J782="コープ"</formula>
    </cfRule>
    <cfRule type="expression" dxfId="1036" priority="1033">
      <formula>$J782="テラス"</formula>
    </cfRule>
    <cfRule type="expression" dxfId="1035" priority="1034">
      <formula>$J782="終活ねっと"</formula>
    </cfRule>
    <cfRule type="expression" dxfId="1034" priority="1035">
      <formula>$J782="マルイ"</formula>
    </cfRule>
    <cfRule type="expression" dxfId="1033" priority="1036">
      <formula>$J782="儀式"</formula>
    </cfRule>
    <cfRule type="expression" dxfId="1032" priority="1037">
      <formula>$J782="いい葬儀"</formula>
    </cfRule>
    <cfRule type="expression" dxfId="1031" priority="1038">
      <formula>$J782="よりそう"</formula>
    </cfRule>
    <cfRule type="expression" dxfId="1030" priority="1039">
      <formula>$J782="イオン"</formula>
    </cfRule>
    <cfRule type="expression" dxfId="1029" priority="1040">
      <formula>$J782="小さな"</formula>
    </cfRule>
  </conditionalFormatting>
  <conditionalFormatting sqref="QY812">
    <cfRule type="expression" dxfId="1028" priority="1029">
      <formula>$J805="北の"</formula>
    </cfRule>
  </conditionalFormatting>
  <conditionalFormatting sqref="QY812">
    <cfRule type="expression" dxfId="1027" priority="1018">
      <formula>$J805="安心できる葬儀ガイド"</formula>
    </cfRule>
    <cfRule type="expression" dxfId="1026" priority="1019">
      <formula>$J805="やさしいお葬式"</formula>
    </cfRule>
    <cfRule type="expression" dxfId="1025" priority="1020">
      <formula>$J805="コープ"</formula>
    </cfRule>
    <cfRule type="expression" dxfId="1024" priority="1021">
      <formula>$J805="テラス"</formula>
    </cfRule>
    <cfRule type="expression" dxfId="1023" priority="1022">
      <formula>$J805="終活ねっと"</formula>
    </cfRule>
    <cfRule type="expression" dxfId="1022" priority="1023">
      <formula>$J805="マルイ"</formula>
    </cfRule>
    <cfRule type="expression" dxfId="1021" priority="1024">
      <formula>$J805="儀式"</formula>
    </cfRule>
    <cfRule type="expression" dxfId="1020" priority="1025">
      <formula>$J805="いい葬儀"</formula>
    </cfRule>
    <cfRule type="expression" dxfId="1019" priority="1026">
      <formula>$J805="よりそう"</formula>
    </cfRule>
    <cfRule type="expression" dxfId="1018" priority="1027">
      <formula>$J805="イオン"</formula>
    </cfRule>
    <cfRule type="expression" dxfId="1017" priority="1028">
      <formula>$J805="小さな"</formula>
    </cfRule>
  </conditionalFormatting>
  <conditionalFormatting sqref="QZ812">
    <cfRule type="expression" dxfId="1016" priority="1017">
      <formula>$J805="北の"</formula>
    </cfRule>
  </conditionalFormatting>
  <conditionalFormatting sqref="QZ812">
    <cfRule type="expression" dxfId="1015" priority="1006">
      <formula>$J805="安心できる葬儀ガイド"</formula>
    </cfRule>
    <cfRule type="expression" dxfId="1014" priority="1007">
      <formula>$J805="やさしいお葬式"</formula>
    </cfRule>
    <cfRule type="expression" dxfId="1013" priority="1008">
      <formula>$J805="コープ"</formula>
    </cfRule>
    <cfRule type="expression" dxfId="1012" priority="1009">
      <formula>$J805="テラス"</formula>
    </cfRule>
    <cfRule type="expression" dxfId="1011" priority="1010">
      <formula>$J805="終活ねっと"</formula>
    </cfRule>
    <cfRule type="expression" dxfId="1010" priority="1011">
      <formula>$J805="マルイ"</formula>
    </cfRule>
    <cfRule type="expression" dxfId="1009" priority="1012">
      <formula>$J805="儀式"</formula>
    </cfRule>
    <cfRule type="expression" dxfId="1008" priority="1013">
      <formula>$J805="いい葬儀"</formula>
    </cfRule>
    <cfRule type="expression" dxfId="1007" priority="1014">
      <formula>$J805="よりそう"</formula>
    </cfRule>
    <cfRule type="expression" dxfId="1006" priority="1015">
      <formula>$J805="イオン"</formula>
    </cfRule>
    <cfRule type="expression" dxfId="1005" priority="1016">
      <formula>$J805="小さな"</formula>
    </cfRule>
  </conditionalFormatting>
  <conditionalFormatting sqref="RA812">
    <cfRule type="expression" dxfId="1004" priority="1005">
      <formula>$J805="北の"</formula>
    </cfRule>
  </conditionalFormatting>
  <conditionalFormatting sqref="RA812">
    <cfRule type="expression" dxfId="1003" priority="994">
      <formula>$J805="安心できる葬儀ガイド"</formula>
    </cfRule>
    <cfRule type="expression" dxfId="1002" priority="995">
      <formula>$J805="やさしいお葬式"</formula>
    </cfRule>
    <cfRule type="expression" dxfId="1001" priority="996">
      <formula>$J805="コープ"</formula>
    </cfRule>
    <cfRule type="expression" dxfId="1000" priority="997">
      <formula>$J805="テラス"</formula>
    </cfRule>
    <cfRule type="expression" dxfId="999" priority="998">
      <formula>$J805="終活ねっと"</formula>
    </cfRule>
    <cfRule type="expression" dxfId="998" priority="999">
      <formula>$J805="マルイ"</formula>
    </cfRule>
    <cfRule type="expression" dxfId="997" priority="1000">
      <formula>$J805="儀式"</formula>
    </cfRule>
    <cfRule type="expression" dxfId="996" priority="1001">
      <formula>$J805="いい葬儀"</formula>
    </cfRule>
    <cfRule type="expression" dxfId="995" priority="1002">
      <formula>$J805="よりそう"</formula>
    </cfRule>
    <cfRule type="expression" dxfId="994" priority="1003">
      <formula>$J805="イオン"</formula>
    </cfRule>
    <cfRule type="expression" dxfId="993" priority="1004">
      <formula>$J805="小さな"</formula>
    </cfRule>
  </conditionalFormatting>
  <conditionalFormatting sqref="RB812">
    <cfRule type="expression" dxfId="992" priority="993">
      <formula>$J805="北の"</formula>
    </cfRule>
  </conditionalFormatting>
  <conditionalFormatting sqref="RB812">
    <cfRule type="expression" dxfId="991" priority="982">
      <formula>$J805="安心できる葬儀ガイド"</formula>
    </cfRule>
    <cfRule type="expression" dxfId="990" priority="983">
      <formula>$J805="やさしいお葬式"</formula>
    </cfRule>
    <cfRule type="expression" dxfId="989" priority="984">
      <formula>$J805="コープ"</formula>
    </cfRule>
    <cfRule type="expression" dxfId="988" priority="985">
      <formula>$J805="テラス"</formula>
    </cfRule>
    <cfRule type="expression" dxfId="987" priority="986">
      <formula>$J805="終活ねっと"</formula>
    </cfRule>
    <cfRule type="expression" dxfId="986" priority="987">
      <formula>$J805="マルイ"</formula>
    </cfRule>
    <cfRule type="expression" dxfId="985" priority="988">
      <formula>$J805="儀式"</formula>
    </cfRule>
    <cfRule type="expression" dxfId="984" priority="989">
      <formula>$J805="いい葬儀"</formula>
    </cfRule>
    <cfRule type="expression" dxfId="983" priority="990">
      <formula>$J805="よりそう"</formula>
    </cfRule>
    <cfRule type="expression" dxfId="982" priority="991">
      <formula>$J805="イオン"</formula>
    </cfRule>
    <cfRule type="expression" dxfId="981" priority="992">
      <formula>$J805="小さな"</formula>
    </cfRule>
  </conditionalFormatting>
  <conditionalFormatting sqref="RF766">
    <cfRule type="expression" dxfId="980" priority="981">
      <formula>$J759="北の"</formula>
    </cfRule>
  </conditionalFormatting>
  <conditionalFormatting sqref="RF766">
    <cfRule type="expression" dxfId="979" priority="970">
      <formula>$J759="安心できる葬儀ガイド"</formula>
    </cfRule>
    <cfRule type="expression" dxfId="978" priority="971">
      <formula>$J759="やさしいお葬式"</formula>
    </cfRule>
    <cfRule type="expression" dxfId="977" priority="972">
      <formula>$J759="コープ"</formula>
    </cfRule>
    <cfRule type="expression" dxfId="976" priority="973">
      <formula>$J759="テラス"</formula>
    </cfRule>
    <cfRule type="expression" dxfId="975" priority="974">
      <formula>$J759="終活ねっと"</formula>
    </cfRule>
    <cfRule type="expression" dxfId="974" priority="975">
      <formula>$J759="マルイ"</formula>
    </cfRule>
    <cfRule type="expression" dxfId="973" priority="976">
      <formula>$J759="儀式"</formula>
    </cfRule>
    <cfRule type="expression" dxfId="972" priority="977">
      <formula>$J759="いい葬儀"</formula>
    </cfRule>
    <cfRule type="expression" dxfId="971" priority="978">
      <formula>$J759="よりそう"</formula>
    </cfRule>
    <cfRule type="expression" dxfId="970" priority="979">
      <formula>$J759="イオン"</formula>
    </cfRule>
    <cfRule type="expression" dxfId="969" priority="980">
      <formula>$J759="小さな"</formula>
    </cfRule>
  </conditionalFormatting>
  <conditionalFormatting sqref="RG766">
    <cfRule type="expression" dxfId="968" priority="969">
      <formula>$J759="北の"</formula>
    </cfRule>
  </conditionalFormatting>
  <conditionalFormatting sqref="RG766">
    <cfRule type="expression" dxfId="967" priority="958">
      <formula>$J759="安心できる葬儀ガイド"</formula>
    </cfRule>
    <cfRule type="expression" dxfId="966" priority="959">
      <formula>$J759="やさしいお葬式"</formula>
    </cfRule>
    <cfRule type="expression" dxfId="965" priority="960">
      <formula>$J759="コープ"</formula>
    </cfRule>
    <cfRule type="expression" dxfId="964" priority="961">
      <formula>$J759="テラス"</formula>
    </cfRule>
    <cfRule type="expression" dxfId="963" priority="962">
      <formula>$J759="終活ねっと"</formula>
    </cfRule>
    <cfRule type="expression" dxfId="962" priority="963">
      <formula>$J759="マルイ"</formula>
    </cfRule>
    <cfRule type="expression" dxfId="961" priority="964">
      <formula>$J759="儀式"</formula>
    </cfRule>
    <cfRule type="expression" dxfId="960" priority="965">
      <formula>$J759="いい葬儀"</formula>
    </cfRule>
    <cfRule type="expression" dxfId="959" priority="966">
      <formula>$J759="よりそう"</formula>
    </cfRule>
    <cfRule type="expression" dxfId="958" priority="967">
      <formula>$J759="イオン"</formula>
    </cfRule>
    <cfRule type="expression" dxfId="957" priority="968">
      <formula>$J759="小さな"</formula>
    </cfRule>
  </conditionalFormatting>
  <conditionalFormatting sqref="RH766">
    <cfRule type="expression" dxfId="956" priority="957">
      <formula>$J759="北の"</formula>
    </cfRule>
  </conditionalFormatting>
  <conditionalFormatting sqref="RH766">
    <cfRule type="expression" dxfId="955" priority="946">
      <formula>$J759="安心できる葬儀ガイド"</formula>
    </cfRule>
    <cfRule type="expression" dxfId="954" priority="947">
      <formula>$J759="やさしいお葬式"</formula>
    </cfRule>
    <cfRule type="expression" dxfId="953" priority="948">
      <formula>$J759="コープ"</formula>
    </cfRule>
    <cfRule type="expression" dxfId="952" priority="949">
      <formula>$J759="テラス"</formula>
    </cfRule>
    <cfRule type="expression" dxfId="951" priority="950">
      <formula>$J759="終活ねっと"</formula>
    </cfRule>
    <cfRule type="expression" dxfId="950" priority="951">
      <formula>$J759="マルイ"</formula>
    </cfRule>
    <cfRule type="expression" dxfId="949" priority="952">
      <formula>$J759="儀式"</formula>
    </cfRule>
    <cfRule type="expression" dxfId="948" priority="953">
      <formula>$J759="いい葬儀"</formula>
    </cfRule>
    <cfRule type="expression" dxfId="947" priority="954">
      <formula>$J759="よりそう"</formula>
    </cfRule>
    <cfRule type="expression" dxfId="946" priority="955">
      <formula>$J759="イオン"</formula>
    </cfRule>
    <cfRule type="expression" dxfId="945" priority="956">
      <formula>$J759="小さな"</formula>
    </cfRule>
  </conditionalFormatting>
  <conditionalFormatting sqref="RI766">
    <cfRule type="expression" dxfId="944" priority="945">
      <formula>$J759="北の"</formula>
    </cfRule>
  </conditionalFormatting>
  <conditionalFormatting sqref="RI766">
    <cfRule type="expression" dxfId="943" priority="934">
      <formula>$J759="安心できる葬儀ガイド"</formula>
    </cfRule>
    <cfRule type="expression" dxfId="942" priority="935">
      <formula>$J759="やさしいお葬式"</formula>
    </cfRule>
    <cfRule type="expression" dxfId="941" priority="936">
      <formula>$J759="コープ"</formula>
    </cfRule>
    <cfRule type="expression" dxfId="940" priority="937">
      <formula>$J759="テラス"</formula>
    </cfRule>
    <cfRule type="expression" dxfId="939" priority="938">
      <formula>$J759="終活ねっと"</formula>
    </cfRule>
    <cfRule type="expression" dxfId="938" priority="939">
      <formula>$J759="マルイ"</formula>
    </cfRule>
    <cfRule type="expression" dxfId="937" priority="940">
      <formula>$J759="儀式"</formula>
    </cfRule>
    <cfRule type="expression" dxfId="936" priority="941">
      <formula>$J759="いい葬儀"</formula>
    </cfRule>
    <cfRule type="expression" dxfId="935" priority="942">
      <formula>$J759="よりそう"</formula>
    </cfRule>
    <cfRule type="expression" dxfId="934" priority="943">
      <formula>$J759="イオン"</formula>
    </cfRule>
    <cfRule type="expression" dxfId="933" priority="944">
      <formula>$J759="小さな"</formula>
    </cfRule>
  </conditionalFormatting>
  <conditionalFormatting sqref="RF789">
    <cfRule type="expression" dxfId="932" priority="933">
      <formula>$J782="北の"</formula>
    </cfRule>
  </conditionalFormatting>
  <conditionalFormatting sqref="RF789">
    <cfRule type="expression" dxfId="931" priority="922">
      <formula>$J782="安心できる葬儀ガイド"</formula>
    </cfRule>
    <cfRule type="expression" dxfId="930" priority="923">
      <formula>$J782="やさしいお葬式"</formula>
    </cfRule>
    <cfRule type="expression" dxfId="929" priority="924">
      <formula>$J782="コープ"</formula>
    </cfRule>
    <cfRule type="expression" dxfId="928" priority="925">
      <formula>$J782="テラス"</formula>
    </cfRule>
    <cfRule type="expression" dxfId="927" priority="926">
      <formula>$J782="終活ねっと"</formula>
    </cfRule>
    <cfRule type="expression" dxfId="926" priority="927">
      <formula>$J782="マルイ"</formula>
    </cfRule>
    <cfRule type="expression" dxfId="925" priority="928">
      <formula>$J782="儀式"</formula>
    </cfRule>
    <cfRule type="expression" dxfId="924" priority="929">
      <formula>$J782="いい葬儀"</formula>
    </cfRule>
    <cfRule type="expression" dxfId="923" priority="930">
      <formula>$J782="よりそう"</formula>
    </cfRule>
    <cfRule type="expression" dxfId="922" priority="931">
      <formula>$J782="イオン"</formula>
    </cfRule>
    <cfRule type="expression" dxfId="921" priority="932">
      <formula>$J782="小さな"</formula>
    </cfRule>
  </conditionalFormatting>
  <conditionalFormatting sqref="RG789">
    <cfRule type="expression" dxfId="920" priority="921">
      <formula>$J782="北の"</formula>
    </cfRule>
  </conditionalFormatting>
  <conditionalFormatting sqref="RG789">
    <cfRule type="expression" dxfId="919" priority="910">
      <formula>$J782="安心できる葬儀ガイド"</formula>
    </cfRule>
    <cfRule type="expression" dxfId="918" priority="911">
      <formula>$J782="やさしいお葬式"</formula>
    </cfRule>
    <cfRule type="expression" dxfId="917" priority="912">
      <formula>$J782="コープ"</formula>
    </cfRule>
    <cfRule type="expression" dxfId="916" priority="913">
      <formula>$J782="テラス"</formula>
    </cfRule>
    <cfRule type="expression" dxfId="915" priority="914">
      <formula>$J782="終活ねっと"</formula>
    </cfRule>
    <cfRule type="expression" dxfId="914" priority="915">
      <formula>$J782="マルイ"</formula>
    </cfRule>
    <cfRule type="expression" dxfId="913" priority="916">
      <formula>$J782="儀式"</formula>
    </cfRule>
    <cfRule type="expression" dxfId="912" priority="917">
      <formula>$J782="いい葬儀"</formula>
    </cfRule>
    <cfRule type="expression" dxfId="911" priority="918">
      <formula>$J782="よりそう"</formula>
    </cfRule>
    <cfRule type="expression" dxfId="910" priority="919">
      <formula>$J782="イオン"</formula>
    </cfRule>
    <cfRule type="expression" dxfId="909" priority="920">
      <formula>$J782="小さな"</formula>
    </cfRule>
  </conditionalFormatting>
  <conditionalFormatting sqref="RH789">
    <cfRule type="expression" dxfId="908" priority="909">
      <formula>$J782="北の"</formula>
    </cfRule>
  </conditionalFormatting>
  <conditionalFormatting sqref="RH789">
    <cfRule type="expression" dxfId="907" priority="898">
      <formula>$J782="安心できる葬儀ガイド"</formula>
    </cfRule>
    <cfRule type="expression" dxfId="906" priority="899">
      <formula>$J782="やさしいお葬式"</formula>
    </cfRule>
    <cfRule type="expression" dxfId="905" priority="900">
      <formula>$J782="コープ"</formula>
    </cfRule>
    <cfRule type="expression" dxfId="904" priority="901">
      <formula>$J782="テラス"</formula>
    </cfRule>
    <cfRule type="expression" dxfId="903" priority="902">
      <formula>$J782="終活ねっと"</formula>
    </cfRule>
    <cfRule type="expression" dxfId="902" priority="903">
      <formula>$J782="マルイ"</formula>
    </cfRule>
    <cfRule type="expression" dxfId="901" priority="904">
      <formula>$J782="儀式"</formula>
    </cfRule>
    <cfRule type="expression" dxfId="900" priority="905">
      <formula>$J782="いい葬儀"</formula>
    </cfRule>
    <cfRule type="expression" dxfId="899" priority="906">
      <formula>$J782="よりそう"</formula>
    </cfRule>
    <cfRule type="expression" dxfId="898" priority="907">
      <formula>$J782="イオン"</formula>
    </cfRule>
    <cfRule type="expression" dxfId="897" priority="908">
      <formula>$J782="小さな"</formula>
    </cfRule>
  </conditionalFormatting>
  <conditionalFormatting sqref="RI789">
    <cfRule type="expression" dxfId="896" priority="897">
      <formula>$J782="北の"</formula>
    </cfRule>
  </conditionalFormatting>
  <conditionalFormatting sqref="RI789">
    <cfRule type="expression" dxfId="895" priority="886">
      <formula>$J782="安心できる葬儀ガイド"</formula>
    </cfRule>
    <cfRule type="expression" dxfId="894" priority="887">
      <formula>$J782="やさしいお葬式"</formula>
    </cfRule>
    <cfRule type="expression" dxfId="893" priority="888">
      <formula>$J782="コープ"</formula>
    </cfRule>
    <cfRule type="expression" dxfId="892" priority="889">
      <formula>$J782="テラス"</formula>
    </cfRule>
    <cfRule type="expression" dxfId="891" priority="890">
      <formula>$J782="終活ねっと"</formula>
    </cfRule>
    <cfRule type="expression" dxfId="890" priority="891">
      <formula>$J782="マルイ"</formula>
    </cfRule>
    <cfRule type="expression" dxfId="889" priority="892">
      <formula>$J782="儀式"</formula>
    </cfRule>
    <cfRule type="expression" dxfId="888" priority="893">
      <formula>$J782="いい葬儀"</formula>
    </cfRule>
    <cfRule type="expression" dxfId="887" priority="894">
      <formula>$J782="よりそう"</formula>
    </cfRule>
    <cfRule type="expression" dxfId="886" priority="895">
      <formula>$J782="イオン"</formula>
    </cfRule>
    <cfRule type="expression" dxfId="885" priority="896">
      <formula>$J782="小さな"</formula>
    </cfRule>
  </conditionalFormatting>
  <conditionalFormatting sqref="RF812">
    <cfRule type="expression" dxfId="884" priority="885">
      <formula>$J805="北の"</formula>
    </cfRule>
  </conditionalFormatting>
  <conditionalFormatting sqref="RF812">
    <cfRule type="expression" dxfId="883" priority="874">
      <formula>$J805="安心できる葬儀ガイド"</formula>
    </cfRule>
    <cfRule type="expression" dxfId="882" priority="875">
      <formula>$J805="やさしいお葬式"</formula>
    </cfRule>
    <cfRule type="expression" dxfId="881" priority="876">
      <formula>$J805="コープ"</formula>
    </cfRule>
    <cfRule type="expression" dxfId="880" priority="877">
      <formula>$J805="テラス"</formula>
    </cfRule>
    <cfRule type="expression" dxfId="879" priority="878">
      <formula>$J805="終活ねっと"</formula>
    </cfRule>
    <cfRule type="expression" dxfId="878" priority="879">
      <formula>$J805="マルイ"</formula>
    </cfRule>
    <cfRule type="expression" dxfId="877" priority="880">
      <formula>$J805="儀式"</formula>
    </cfRule>
    <cfRule type="expression" dxfId="876" priority="881">
      <formula>$J805="いい葬儀"</formula>
    </cfRule>
    <cfRule type="expression" dxfId="875" priority="882">
      <formula>$J805="よりそう"</formula>
    </cfRule>
    <cfRule type="expression" dxfId="874" priority="883">
      <formula>$J805="イオン"</formula>
    </cfRule>
    <cfRule type="expression" dxfId="873" priority="884">
      <formula>$J805="小さな"</formula>
    </cfRule>
  </conditionalFormatting>
  <conditionalFormatting sqref="RG812">
    <cfRule type="expression" dxfId="872" priority="873">
      <formula>$J805="北の"</formula>
    </cfRule>
  </conditionalFormatting>
  <conditionalFormatting sqref="RG812">
    <cfRule type="expression" dxfId="871" priority="862">
      <formula>$J805="安心できる葬儀ガイド"</formula>
    </cfRule>
    <cfRule type="expression" dxfId="870" priority="863">
      <formula>$J805="やさしいお葬式"</formula>
    </cfRule>
    <cfRule type="expression" dxfId="869" priority="864">
      <formula>$J805="コープ"</formula>
    </cfRule>
    <cfRule type="expression" dxfId="868" priority="865">
      <formula>$J805="テラス"</formula>
    </cfRule>
    <cfRule type="expression" dxfId="867" priority="866">
      <formula>$J805="終活ねっと"</formula>
    </cfRule>
    <cfRule type="expression" dxfId="866" priority="867">
      <formula>$J805="マルイ"</formula>
    </cfRule>
    <cfRule type="expression" dxfId="865" priority="868">
      <formula>$J805="儀式"</formula>
    </cfRule>
    <cfRule type="expression" dxfId="864" priority="869">
      <formula>$J805="いい葬儀"</formula>
    </cfRule>
    <cfRule type="expression" dxfId="863" priority="870">
      <formula>$J805="よりそう"</formula>
    </cfRule>
    <cfRule type="expression" dxfId="862" priority="871">
      <formula>$J805="イオン"</formula>
    </cfRule>
    <cfRule type="expression" dxfId="861" priority="872">
      <formula>$J805="小さな"</formula>
    </cfRule>
  </conditionalFormatting>
  <conditionalFormatting sqref="RH812">
    <cfRule type="expression" dxfId="860" priority="861">
      <formula>$J805="北の"</formula>
    </cfRule>
  </conditionalFormatting>
  <conditionalFormatting sqref="RH812">
    <cfRule type="expression" dxfId="859" priority="850">
      <formula>$J805="安心できる葬儀ガイド"</formula>
    </cfRule>
    <cfRule type="expression" dxfId="858" priority="851">
      <formula>$J805="やさしいお葬式"</formula>
    </cfRule>
    <cfRule type="expression" dxfId="857" priority="852">
      <formula>$J805="コープ"</formula>
    </cfRule>
    <cfRule type="expression" dxfId="856" priority="853">
      <formula>$J805="テラス"</formula>
    </cfRule>
    <cfRule type="expression" dxfId="855" priority="854">
      <formula>$J805="終活ねっと"</formula>
    </cfRule>
    <cfRule type="expression" dxfId="854" priority="855">
      <formula>$J805="マルイ"</formula>
    </cfRule>
    <cfRule type="expression" dxfId="853" priority="856">
      <formula>$J805="儀式"</formula>
    </cfRule>
    <cfRule type="expression" dxfId="852" priority="857">
      <formula>$J805="いい葬儀"</formula>
    </cfRule>
    <cfRule type="expression" dxfId="851" priority="858">
      <formula>$J805="よりそう"</formula>
    </cfRule>
    <cfRule type="expression" dxfId="850" priority="859">
      <formula>$J805="イオン"</formula>
    </cfRule>
    <cfRule type="expression" dxfId="849" priority="860">
      <formula>$J805="小さな"</formula>
    </cfRule>
  </conditionalFormatting>
  <conditionalFormatting sqref="RI812">
    <cfRule type="expression" dxfId="848" priority="849">
      <formula>$J805="北の"</formula>
    </cfRule>
  </conditionalFormatting>
  <conditionalFormatting sqref="RI812">
    <cfRule type="expression" dxfId="847" priority="838">
      <formula>$J805="安心できる葬儀ガイド"</formula>
    </cfRule>
    <cfRule type="expression" dxfId="846" priority="839">
      <formula>$J805="やさしいお葬式"</formula>
    </cfRule>
    <cfRule type="expression" dxfId="845" priority="840">
      <formula>$J805="コープ"</formula>
    </cfRule>
    <cfRule type="expression" dxfId="844" priority="841">
      <formula>$J805="テラス"</formula>
    </cfRule>
    <cfRule type="expression" dxfId="843" priority="842">
      <formula>$J805="終活ねっと"</formula>
    </cfRule>
    <cfRule type="expression" dxfId="842" priority="843">
      <formula>$J805="マルイ"</formula>
    </cfRule>
    <cfRule type="expression" dxfId="841" priority="844">
      <formula>$J805="儀式"</formula>
    </cfRule>
    <cfRule type="expression" dxfId="840" priority="845">
      <formula>$J805="いい葬儀"</formula>
    </cfRule>
    <cfRule type="expression" dxfId="839" priority="846">
      <formula>$J805="よりそう"</formula>
    </cfRule>
    <cfRule type="expression" dxfId="838" priority="847">
      <formula>$J805="イオン"</formula>
    </cfRule>
    <cfRule type="expression" dxfId="837" priority="848">
      <formula>$J805="小さな"</formula>
    </cfRule>
  </conditionalFormatting>
  <conditionalFormatting sqref="RM766">
    <cfRule type="expression" dxfId="836" priority="837">
      <formula>$J759="北の"</formula>
    </cfRule>
  </conditionalFormatting>
  <conditionalFormatting sqref="RM766">
    <cfRule type="expression" dxfId="835" priority="826">
      <formula>$J759="安心できる葬儀ガイド"</formula>
    </cfRule>
    <cfRule type="expression" dxfId="834" priority="827">
      <formula>$J759="やさしいお葬式"</formula>
    </cfRule>
    <cfRule type="expression" dxfId="833" priority="828">
      <formula>$J759="コープ"</formula>
    </cfRule>
    <cfRule type="expression" dxfId="832" priority="829">
      <formula>$J759="テラス"</formula>
    </cfRule>
    <cfRule type="expression" dxfId="831" priority="830">
      <formula>$J759="終活ねっと"</formula>
    </cfRule>
    <cfRule type="expression" dxfId="830" priority="831">
      <formula>$J759="マルイ"</formula>
    </cfRule>
    <cfRule type="expression" dxfId="829" priority="832">
      <formula>$J759="儀式"</formula>
    </cfRule>
    <cfRule type="expression" dxfId="828" priority="833">
      <formula>$J759="いい葬儀"</formula>
    </cfRule>
    <cfRule type="expression" dxfId="827" priority="834">
      <formula>$J759="よりそう"</formula>
    </cfRule>
    <cfRule type="expression" dxfId="826" priority="835">
      <formula>$J759="イオン"</formula>
    </cfRule>
    <cfRule type="expression" dxfId="825" priority="836">
      <formula>$J759="小さな"</formula>
    </cfRule>
  </conditionalFormatting>
  <conditionalFormatting sqref="RN766">
    <cfRule type="expression" dxfId="824" priority="825">
      <formula>$J759="北の"</formula>
    </cfRule>
  </conditionalFormatting>
  <conditionalFormatting sqref="RN766">
    <cfRule type="expression" dxfId="823" priority="814">
      <formula>$J759="安心できる葬儀ガイド"</formula>
    </cfRule>
    <cfRule type="expression" dxfId="822" priority="815">
      <formula>$J759="やさしいお葬式"</formula>
    </cfRule>
    <cfRule type="expression" dxfId="821" priority="816">
      <formula>$J759="コープ"</formula>
    </cfRule>
    <cfRule type="expression" dxfId="820" priority="817">
      <formula>$J759="テラス"</formula>
    </cfRule>
    <cfRule type="expression" dxfId="819" priority="818">
      <formula>$J759="終活ねっと"</formula>
    </cfRule>
    <cfRule type="expression" dxfId="818" priority="819">
      <formula>$J759="マルイ"</formula>
    </cfRule>
    <cfRule type="expression" dxfId="817" priority="820">
      <formula>$J759="儀式"</formula>
    </cfRule>
    <cfRule type="expression" dxfId="816" priority="821">
      <formula>$J759="いい葬儀"</formula>
    </cfRule>
    <cfRule type="expression" dxfId="815" priority="822">
      <formula>$J759="よりそう"</formula>
    </cfRule>
    <cfRule type="expression" dxfId="814" priority="823">
      <formula>$J759="イオン"</formula>
    </cfRule>
    <cfRule type="expression" dxfId="813" priority="824">
      <formula>$J759="小さな"</formula>
    </cfRule>
  </conditionalFormatting>
  <conditionalFormatting sqref="RO766">
    <cfRule type="expression" dxfId="812" priority="813">
      <formula>$J759="北の"</formula>
    </cfRule>
  </conditionalFormatting>
  <conditionalFormatting sqref="RO766">
    <cfRule type="expression" dxfId="811" priority="802">
      <formula>$J759="安心できる葬儀ガイド"</formula>
    </cfRule>
    <cfRule type="expression" dxfId="810" priority="803">
      <formula>$J759="やさしいお葬式"</formula>
    </cfRule>
    <cfRule type="expression" dxfId="809" priority="804">
      <formula>$J759="コープ"</formula>
    </cfRule>
    <cfRule type="expression" dxfId="808" priority="805">
      <formula>$J759="テラス"</formula>
    </cfRule>
    <cfRule type="expression" dxfId="807" priority="806">
      <formula>$J759="終活ねっと"</formula>
    </cfRule>
    <cfRule type="expression" dxfId="806" priority="807">
      <formula>$J759="マルイ"</formula>
    </cfRule>
    <cfRule type="expression" dxfId="805" priority="808">
      <formula>$J759="儀式"</formula>
    </cfRule>
    <cfRule type="expression" dxfId="804" priority="809">
      <formula>$J759="いい葬儀"</formula>
    </cfRule>
    <cfRule type="expression" dxfId="803" priority="810">
      <formula>$J759="よりそう"</formula>
    </cfRule>
    <cfRule type="expression" dxfId="802" priority="811">
      <formula>$J759="イオン"</formula>
    </cfRule>
    <cfRule type="expression" dxfId="801" priority="812">
      <formula>$J759="小さな"</formula>
    </cfRule>
  </conditionalFormatting>
  <conditionalFormatting sqref="RP766">
    <cfRule type="expression" dxfId="800" priority="801">
      <formula>$J759="北の"</formula>
    </cfRule>
  </conditionalFormatting>
  <conditionalFormatting sqref="RP766">
    <cfRule type="expression" dxfId="799" priority="790">
      <formula>$J759="安心できる葬儀ガイド"</formula>
    </cfRule>
    <cfRule type="expression" dxfId="798" priority="791">
      <formula>$J759="やさしいお葬式"</formula>
    </cfRule>
    <cfRule type="expression" dxfId="797" priority="792">
      <formula>$J759="コープ"</formula>
    </cfRule>
    <cfRule type="expression" dxfId="796" priority="793">
      <formula>$J759="テラス"</formula>
    </cfRule>
    <cfRule type="expression" dxfId="795" priority="794">
      <formula>$J759="終活ねっと"</formula>
    </cfRule>
    <cfRule type="expression" dxfId="794" priority="795">
      <formula>$J759="マルイ"</formula>
    </cfRule>
    <cfRule type="expression" dxfId="793" priority="796">
      <formula>$J759="儀式"</formula>
    </cfRule>
    <cfRule type="expression" dxfId="792" priority="797">
      <formula>$J759="いい葬儀"</formula>
    </cfRule>
    <cfRule type="expression" dxfId="791" priority="798">
      <formula>$J759="よりそう"</formula>
    </cfRule>
    <cfRule type="expression" dxfId="790" priority="799">
      <formula>$J759="イオン"</formula>
    </cfRule>
    <cfRule type="expression" dxfId="789" priority="800">
      <formula>$J759="小さな"</formula>
    </cfRule>
  </conditionalFormatting>
  <conditionalFormatting sqref="RM789">
    <cfRule type="expression" dxfId="788" priority="789">
      <formula>$J782="北の"</formula>
    </cfRule>
  </conditionalFormatting>
  <conditionalFormatting sqref="RM789">
    <cfRule type="expression" dxfId="787" priority="778">
      <formula>$J782="安心できる葬儀ガイド"</formula>
    </cfRule>
    <cfRule type="expression" dxfId="786" priority="779">
      <formula>$J782="やさしいお葬式"</formula>
    </cfRule>
    <cfRule type="expression" dxfId="785" priority="780">
      <formula>$J782="コープ"</formula>
    </cfRule>
    <cfRule type="expression" dxfId="784" priority="781">
      <formula>$J782="テラス"</formula>
    </cfRule>
    <cfRule type="expression" dxfId="783" priority="782">
      <formula>$J782="終活ねっと"</formula>
    </cfRule>
    <cfRule type="expression" dxfId="782" priority="783">
      <formula>$J782="マルイ"</formula>
    </cfRule>
    <cfRule type="expression" dxfId="781" priority="784">
      <formula>$J782="儀式"</formula>
    </cfRule>
    <cfRule type="expression" dxfId="780" priority="785">
      <formula>$J782="いい葬儀"</formula>
    </cfRule>
    <cfRule type="expression" dxfId="779" priority="786">
      <formula>$J782="よりそう"</formula>
    </cfRule>
    <cfRule type="expression" dxfId="778" priority="787">
      <formula>$J782="イオン"</formula>
    </cfRule>
    <cfRule type="expression" dxfId="777" priority="788">
      <formula>$J782="小さな"</formula>
    </cfRule>
  </conditionalFormatting>
  <conditionalFormatting sqref="RN789">
    <cfRule type="expression" dxfId="776" priority="777">
      <formula>$J782="北の"</formula>
    </cfRule>
  </conditionalFormatting>
  <conditionalFormatting sqref="RN789">
    <cfRule type="expression" dxfId="775" priority="766">
      <formula>$J782="安心できる葬儀ガイド"</formula>
    </cfRule>
    <cfRule type="expression" dxfId="774" priority="767">
      <formula>$J782="やさしいお葬式"</formula>
    </cfRule>
    <cfRule type="expression" dxfId="773" priority="768">
      <formula>$J782="コープ"</formula>
    </cfRule>
    <cfRule type="expression" dxfId="772" priority="769">
      <formula>$J782="テラス"</formula>
    </cfRule>
    <cfRule type="expression" dxfId="771" priority="770">
      <formula>$J782="終活ねっと"</formula>
    </cfRule>
    <cfRule type="expression" dxfId="770" priority="771">
      <formula>$J782="マルイ"</formula>
    </cfRule>
    <cfRule type="expression" dxfId="769" priority="772">
      <formula>$J782="儀式"</formula>
    </cfRule>
    <cfRule type="expression" dxfId="768" priority="773">
      <formula>$J782="いい葬儀"</formula>
    </cfRule>
    <cfRule type="expression" dxfId="767" priority="774">
      <formula>$J782="よりそう"</formula>
    </cfRule>
    <cfRule type="expression" dxfId="766" priority="775">
      <formula>$J782="イオン"</formula>
    </cfRule>
    <cfRule type="expression" dxfId="765" priority="776">
      <formula>$J782="小さな"</formula>
    </cfRule>
  </conditionalFormatting>
  <conditionalFormatting sqref="RO789">
    <cfRule type="expression" dxfId="764" priority="765">
      <formula>$J782="北の"</formula>
    </cfRule>
  </conditionalFormatting>
  <conditionalFormatting sqref="RO789">
    <cfRule type="expression" dxfId="763" priority="754">
      <formula>$J782="安心できる葬儀ガイド"</formula>
    </cfRule>
    <cfRule type="expression" dxfId="762" priority="755">
      <formula>$J782="やさしいお葬式"</formula>
    </cfRule>
    <cfRule type="expression" dxfId="761" priority="756">
      <formula>$J782="コープ"</formula>
    </cfRule>
    <cfRule type="expression" dxfId="760" priority="757">
      <formula>$J782="テラス"</formula>
    </cfRule>
    <cfRule type="expression" dxfId="759" priority="758">
      <formula>$J782="終活ねっと"</formula>
    </cfRule>
    <cfRule type="expression" dxfId="758" priority="759">
      <formula>$J782="マルイ"</formula>
    </cfRule>
    <cfRule type="expression" dxfId="757" priority="760">
      <formula>$J782="儀式"</formula>
    </cfRule>
    <cfRule type="expression" dxfId="756" priority="761">
      <formula>$J782="いい葬儀"</formula>
    </cfRule>
    <cfRule type="expression" dxfId="755" priority="762">
      <formula>$J782="よりそう"</formula>
    </cfRule>
    <cfRule type="expression" dxfId="754" priority="763">
      <formula>$J782="イオン"</formula>
    </cfRule>
    <cfRule type="expression" dxfId="753" priority="764">
      <formula>$J782="小さな"</formula>
    </cfRule>
  </conditionalFormatting>
  <conditionalFormatting sqref="RP789">
    <cfRule type="expression" dxfId="752" priority="753">
      <formula>$J782="北の"</formula>
    </cfRule>
  </conditionalFormatting>
  <conditionalFormatting sqref="RP789">
    <cfRule type="expression" dxfId="751" priority="742">
      <formula>$J782="安心できる葬儀ガイド"</formula>
    </cfRule>
    <cfRule type="expression" dxfId="750" priority="743">
      <formula>$J782="やさしいお葬式"</formula>
    </cfRule>
    <cfRule type="expression" dxfId="749" priority="744">
      <formula>$J782="コープ"</formula>
    </cfRule>
    <cfRule type="expression" dxfId="748" priority="745">
      <formula>$J782="テラス"</formula>
    </cfRule>
    <cfRule type="expression" dxfId="747" priority="746">
      <formula>$J782="終活ねっと"</formula>
    </cfRule>
    <cfRule type="expression" dxfId="746" priority="747">
      <formula>$J782="マルイ"</formula>
    </cfRule>
    <cfRule type="expression" dxfId="745" priority="748">
      <formula>$J782="儀式"</formula>
    </cfRule>
    <cfRule type="expression" dxfId="744" priority="749">
      <formula>$J782="いい葬儀"</formula>
    </cfRule>
    <cfRule type="expression" dxfId="743" priority="750">
      <formula>$J782="よりそう"</formula>
    </cfRule>
    <cfRule type="expression" dxfId="742" priority="751">
      <formula>$J782="イオン"</formula>
    </cfRule>
    <cfRule type="expression" dxfId="741" priority="752">
      <formula>$J782="小さな"</formula>
    </cfRule>
  </conditionalFormatting>
  <conditionalFormatting sqref="RT766">
    <cfRule type="expression" dxfId="740" priority="741">
      <formula>$J759="北の"</formula>
    </cfRule>
  </conditionalFormatting>
  <conditionalFormatting sqref="RT766">
    <cfRule type="expression" dxfId="739" priority="730">
      <formula>$J759="安心できる葬儀ガイド"</formula>
    </cfRule>
    <cfRule type="expression" dxfId="738" priority="731">
      <formula>$J759="やさしいお葬式"</formula>
    </cfRule>
    <cfRule type="expression" dxfId="737" priority="732">
      <formula>$J759="コープ"</formula>
    </cfRule>
    <cfRule type="expression" dxfId="736" priority="733">
      <formula>$J759="テラス"</formula>
    </cfRule>
    <cfRule type="expression" dxfId="735" priority="734">
      <formula>$J759="終活ねっと"</formula>
    </cfRule>
    <cfRule type="expression" dxfId="734" priority="735">
      <formula>$J759="マルイ"</formula>
    </cfRule>
    <cfRule type="expression" dxfId="733" priority="736">
      <formula>$J759="儀式"</formula>
    </cfRule>
    <cfRule type="expression" dxfId="732" priority="737">
      <formula>$J759="いい葬儀"</formula>
    </cfRule>
    <cfRule type="expression" dxfId="731" priority="738">
      <formula>$J759="よりそう"</formula>
    </cfRule>
    <cfRule type="expression" dxfId="730" priority="739">
      <formula>$J759="イオン"</formula>
    </cfRule>
    <cfRule type="expression" dxfId="729" priority="740">
      <formula>$J759="小さな"</formula>
    </cfRule>
  </conditionalFormatting>
  <conditionalFormatting sqref="RU766">
    <cfRule type="expression" dxfId="728" priority="729">
      <formula>$J759="北の"</formula>
    </cfRule>
  </conditionalFormatting>
  <conditionalFormatting sqref="RU766">
    <cfRule type="expression" dxfId="727" priority="718">
      <formula>$J759="安心できる葬儀ガイド"</formula>
    </cfRule>
    <cfRule type="expression" dxfId="726" priority="719">
      <formula>$J759="やさしいお葬式"</formula>
    </cfRule>
    <cfRule type="expression" dxfId="725" priority="720">
      <formula>$J759="コープ"</formula>
    </cfRule>
    <cfRule type="expression" dxfId="724" priority="721">
      <formula>$J759="テラス"</formula>
    </cfRule>
    <cfRule type="expression" dxfId="723" priority="722">
      <formula>$J759="終活ねっと"</formula>
    </cfRule>
    <cfRule type="expression" dxfId="722" priority="723">
      <formula>$J759="マルイ"</formula>
    </cfRule>
    <cfRule type="expression" dxfId="721" priority="724">
      <formula>$J759="儀式"</formula>
    </cfRule>
    <cfRule type="expression" dxfId="720" priority="725">
      <formula>$J759="いい葬儀"</formula>
    </cfRule>
    <cfRule type="expression" dxfId="719" priority="726">
      <formula>$J759="よりそう"</formula>
    </cfRule>
    <cfRule type="expression" dxfId="718" priority="727">
      <formula>$J759="イオン"</formula>
    </cfRule>
    <cfRule type="expression" dxfId="717" priority="728">
      <formula>$J759="小さな"</formula>
    </cfRule>
  </conditionalFormatting>
  <conditionalFormatting sqref="RV766">
    <cfRule type="expression" dxfId="716" priority="717">
      <formula>$J759="北の"</formula>
    </cfRule>
  </conditionalFormatting>
  <conditionalFormatting sqref="RV766">
    <cfRule type="expression" dxfId="715" priority="706">
      <formula>$J759="安心できる葬儀ガイド"</formula>
    </cfRule>
    <cfRule type="expression" dxfId="714" priority="707">
      <formula>$J759="やさしいお葬式"</formula>
    </cfRule>
    <cfRule type="expression" dxfId="713" priority="708">
      <formula>$J759="コープ"</formula>
    </cfRule>
    <cfRule type="expression" dxfId="712" priority="709">
      <formula>$J759="テラス"</formula>
    </cfRule>
    <cfRule type="expression" dxfId="711" priority="710">
      <formula>$J759="終活ねっと"</formula>
    </cfRule>
    <cfRule type="expression" dxfId="710" priority="711">
      <formula>$J759="マルイ"</formula>
    </cfRule>
    <cfRule type="expression" dxfId="709" priority="712">
      <formula>$J759="儀式"</formula>
    </cfRule>
    <cfRule type="expression" dxfId="708" priority="713">
      <formula>$J759="いい葬儀"</formula>
    </cfRule>
    <cfRule type="expression" dxfId="707" priority="714">
      <formula>$J759="よりそう"</formula>
    </cfRule>
    <cfRule type="expression" dxfId="706" priority="715">
      <formula>$J759="イオン"</formula>
    </cfRule>
    <cfRule type="expression" dxfId="705" priority="716">
      <formula>$J759="小さな"</formula>
    </cfRule>
  </conditionalFormatting>
  <conditionalFormatting sqref="RW766">
    <cfRule type="expression" dxfId="704" priority="705">
      <formula>$J759="北の"</formula>
    </cfRule>
  </conditionalFormatting>
  <conditionalFormatting sqref="RW766">
    <cfRule type="expression" dxfId="703" priority="694">
      <formula>$J759="安心できる葬儀ガイド"</formula>
    </cfRule>
    <cfRule type="expression" dxfId="702" priority="695">
      <formula>$J759="やさしいお葬式"</formula>
    </cfRule>
    <cfRule type="expression" dxfId="701" priority="696">
      <formula>$J759="コープ"</formula>
    </cfRule>
    <cfRule type="expression" dxfId="700" priority="697">
      <formula>$J759="テラス"</formula>
    </cfRule>
    <cfRule type="expression" dxfId="699" priority="698">
      <formula>$J759="終活ねっと"</formula>
    </cfRule>
    <cfRule type="expression" dxfId="698" priority="699">
      <formula>$J759="マルイ"</formula>
    </cfRule>
    <cfRule type="expression" dxfId="697" priority="700">
      <formula>$J759="儀式"</formula>
    </cfRule>
    <cfRule type="expression" dxfId="696" priority="701">
      <formula>$J759="いい葬儀"</formula>
    </cfRule>
    <cfRule type="expression" dxfId="695" priority="702">
      <formula>$J759="よりそう"</formula>
    </cfRule>
    <cfRule type="expression" dxfId="694" priority="703">
      <formula>$J759="イオン"</formula>
    </cfRule>
    <cfRule type="expression" dxfId="693" priority="704">
      <formula>$J759="小さな"</formula>
    </cfRule>
  </conditionalFormatting>
  <conditionalFormatting sqref="RT789">
    <cfRule type="expression" dxfId="692" priority="693">
      <formula>$J782="北の"</formula>
    </cfRule>
  </conditionalFormatting>
  <conditionalFormatting sqref="RT789">
    <cfRule type="expression" dxfId="691" priority="682">
      <formula>$J782="安心できる葬儀ガイド"</formula>
    </cfRule>
    <cfRule type="expression" dxfId="690" priority="683">
      <formula>$J782="やさしいお葬式"</formula>
    </cfRule>
    <cfRule type="expression" dxfId="689" priority="684">
      <formula>$J782="コープ"</formula>
    </cfRule>
    <cfRule type="expression" dxfId="688" priority="685">
      <formula>$J782="テラス"</formula>
    </cfRule>
    <cfRule type="expression" dxfId="687" priority="686">
      <formula>$J782="終活ねっと"</formula>
    </cfRule>
    <cfRule type="expression" dxfId="686" priority="687">
      <formula>$J782="マルイ"</formula>
    </cfRule>
    <cfRule type="expression" dxfId="685" priority="688">
      <formula>$J782="儀式"</formula>
    </cfRule>
    <cfRule type="expression" dxfId="684" priority="689">
      <formula>$J782="いい葬儀"</formula>
    </cfRule>
    <cfRule type="expression" dxfId="683" priority="690">
      <formula>$J782="よりそう"</formula>
    </cfRule>
    <cfRule type="expression" dxfId="682" priority="691">
      <formula>$J782="イオン"</formula>
    </cfRule>
    <cfRule type="expression" dxfId="681" priority="692">
      <formula>$J782="小さな"</formula>
    </cfRule>
  </conditionalFormatting>
  <conditionalFormatting sqref="RU789">
    <cfRule type="expression" dxfId="680" priority="681">
      <formula>$J782="北の"</formula>
    </cfRule>
  </conditionalFormatting>
  <conditionalFormatting sqref="RU789">
    <cfRule type="expression" dxfId="679" priority="670">
      <formula>$J782="安心できる葬儀ガイド"</formula>
    </cfRule>
    <cfRule type="expression" dxfId="678" priority="671">
      <formula>$J782="やさしいお葬式"</formula>
    </cfRule>
    <cfRule type="expression" dxfId="677" priority="672">
      <formula>$J782="コープ"</formula>
    </cfRule>
    <cfRule type="expression" dxfId="676" priority="673">
      <formula>$J782="テラス"</formula>
    </cfRule>
    <cfRule type="expression" dxfId="675" priority="674">
      <formula>$J782="終活ねっと"</formula>
    </cfRule>
    <cfRule type="expression" dxfId="674" priority="675">
      <formula>$J782="マルイ"</formula>
    </cfRule>
    <cfRule type="expression" dxfId="673" priority="676">
      <formula>$J782="儀式"</formula>
    </cfRule>
    <cfRule type="expression" dxfId="672" priority="677">
      <formula>$J782="いい葬儀"</formula>
    </cfRule>
    <cfRule type="expression" dxfId="671" priority="678">
      <formula>$J782="よりそう"</formula>
    </cfRule>
    <cfRule type="expression" dxfId="670" priority="679">
      <formula>$J782="イオン"</formula>
    </cfRule>
    <cfRule type="expression" dxfId="669" priority="680">
      <formula>$J782="小さな"</formula>
    </cfRule>
  </conditionalFormatting>
  <conditionalFormatting sqref="RV789">
    <cfRule type="expression" dxfId="668" priority="669">
      <formula>$J782="北の"</formula>
    </cfRule>
  </conditionalFormatting>
  <conditionalFormatting sqref="RV789">
    <cfRule type="expression" dxfId="667" priority="658">
      <formula>$J782="安心できる葬儀ガイド"</formula>
    </cfRule>
    <cfRule type="expression" dxfId="666" priority="659">
      <formula>$J782="やさしいお葬式"</formula>
    </cfRule>
    <cfRule type="expression" dxfId="665" priority="660">
      <formula>$J782="コープ"</formula>
    </cfRule>
    <cfRule type="expression" dxfId="664" priority="661">
      <formula>$J782="テラス"</formula>
    </cfRule>
    <cfRule type="expression" dxfId="663" priority="662">
      <formula>$J782="終活ねっと"</formula>
    </cfRule>
    <cfRule type="expression" dxfId="662" priority="663">
      <formula>$J782="マルイ"</formula>
    </cfRule>
    <cfRule type="expression" dxfId="661" priority="664">
      <formula>$J782="儀式"</formula>
    </cfRule>
    <cfRule type="expression" dxfId="660" priority="665">
      <formula>$J782="いい葬儀"</formula>
    </cfRule>
    <cfRule type="expression" dxfId="659" priority="666">
      <formula>$J782="よりそう"</formula>
    </cfRule>
    <cfRule type="expression" dxfId="658" priority="667">
      <formula>$J782="イオン"</formula>
    </cfRule>
    <cfRule type="expression" dxfId="657" priority="668">
      <formula>$J782="小さな"</formula>
    </cfRule>
  </conditionalFormatting>
  <conditionalFormatting sqref="RW789">
    <cfRule type="expression" dxfId="656" priority="657">
      <formula>$J782="北の"</formula>
    </cfRule>
  </conditionalFormatting>
  <conditionalFormatting sqref="RW789">
    <cfRule type="expression" dxfId="655" priority="646">
      <formula>$J782="安心できる葬儀ガイド"</formula>
    </cfRule>
    <cfRule type="expression" dxfId="654" priority="647">
      <formula>$J782="やさしいお葬式"</formula>
    </cfRule>
    <cfRule type="expression" dxfId="653" priority="648">
      <formula>$J782="コープ"</formula>
    </cfRule>
    <cfRule type="expression" dxfId="652" priority="649">
      <formula>$J782="テラス"</formula>
    </cfRule>
    <cfRule type="expression" dxfId="651" priority="650">
      <formula>$J782="終活ねっと"</formula>
    </cfRule>
    <cfRule type="expression" dxfId="650" priority="651">
      <formula>$J782="マルイ"</formula>
    </cfRule>
    <cfRule type="expression" dxfId="649" priority="652">
      <formula>$J782="儀式"</formula>
    </cfRule>
    <cfRule type="expression" dxfId="648" priority="653">
      <formula>$J782="いい葬儀"</formula>
    </cfRule>
    <cfRule type="expression" dxfId="647" priority="654">
      <formula>$J782="よりそう"</formula>
    </cfRule>
    <cfRule type="expression" dxfId="646" priority="655">
      <formula>$J782="イオン"</formula>
    </cfRule>
    <cfRule type="expression" dxfId="645" priority="656">
      <formula>$J782="小さな"</formula>
    </cfRule>
  </conditionalFormatting>
  <conditionalFormatting sqref="QY749">
    <cfRule type="expression" dxfId="644" priority="645">
      <formula>$J742="北の"</formula>
    </cfRule>
  </conditionalFormatting>
  <conditionalFormatting sqref="QY749">
    <cfRule type="expression" dxfId="643" priority="634">
      <formula>$J742="安心できる葬儀ガイド"</formula>
    </cfRule>
    <cfRule type="expression" dxfId="642" priority="635">
      <formula>$J742="やさしいお葬式"</formula>
    </cfRule>
    <cfRule type="expression" dxfId="641" priority="636">
      <formula>$J742="コープ"</formula>
    </cfRule>
    <cfRule type="expression" dxfId="640" priority="637">
      <formula>$J742="テラス"</formula>
    </cfRule>
    <cfRule type="expression" dxfId="639" priority="638">
      <formula>$J742="終活ねっと"</formula>
    </cfRule>
    <cfRule type="expression" dxfId="638" priority="639">
      <formula>$J742="マルイ"</formula>
    </cfRule>
    <cfRule type="expression" dxfId="637" priority="640">
      <formula>$J742="儀式"</formula>
    </cfRule>
    <cfRule type="expression" dxfId="636" priority="641">
      <formula>$J742="いい葬儀"</formula>
    </cfRule>
    <cfRule type="expression" dxfId="635" priority="642">
      <formula>$J742="よりそう"</formula>
    </cfRule>
    <cfRule type="expression" dxfId="634" priority="643">
      <formula>$J742="イオン"</formula>
    </cfRule>
    <cfRule type="expression" dxfId="633" priority="644">
      <formula>$J742="小さな"</formula>
    </cfRule>
  </conditionalFormatting>
  <conditionalFormatting sqref="QZ749">
    <cfRule type="expression" dxfId="632" priority="633">
      <formula>$J742="北の"</formula>
    </cfRule>
  </conditionalFormatting>
  <conditionalFormatting sqref="QZ749">
    <cfRule type="expression" dxfId="631" priority="622">
      <formula>$J742="安心できる葬儀ガイド"</formula>
    </cfRule>
    <cfRule type="expression" dxfId="630" priority="623">
      <formula>$J742="やさしいお葬式"</formula>
    </cfRule>
    <cfRule type="expression" dxfId="629" priority="624">
      <formula>$J742="コープ"</formula>
    </cfRule>
    <cfRule type="expression" dxfId="628" priority="625">
      <formula>$J742="テラス"</formula>
    </cfRule>
    <cfRule type="expression" dxfId="627" priority="626">
      <formula>$J742="終活ねっと"</formula>
    </cfRule>
    <cfRule type="expression" dxfId="626" priority="627">
      <formula>$J742="マルイ"</formula>
    </cfRule>
    <cfRule type="expression" dxfId="625" priority="628">
      <formula>$J742="儀式"</formula>
    </cfRule>
    <cfRule type="expression" dxfId="624" priority="629">
      <formula>$J742="いい葬儀"</formula>
    </cfRule>
    <cfRule type="expression" dxfId="623" priority="630">
      <formula>$J742="よりそう"</formula>
    </cfRule>
    <cfRule type="expression" dxfId="622" priority="631">
      <formula>$J742="イオン"</formula>
    </cfRule>
    <cfRule type="expression" dxfId="621" priority="632">
      <formula>$J742="小さな"</formula>
    </cfRule>
  </conditionalFormatting>
  <conditionalFormatting sqref="RA749">
    <cfRule type="expression" dxfId="620" priority="621">
      <formula>$J742="北の"</formula>
    </cfRule>
  </conditionalFormatting>
  <conditionalFormatting sqref="RA749">
    <cfRule type="expression" dxfId="619" priority="610">
      <formula>$J742="安心できる葬儀ガイド"</formula>
    </cfRule>
    <cfRule type="expression" dxfId="618" priority="611">
      <formula>$J742="やさしいお葬式"</formula>
    </cfRule>
    <cfRule type="expression" dxfId="617" priority="612">
      <formula>$J742="コープ"</formula>
    </cfRule>
    <cfRule type="expression" dxfId="616" priority="613">
      <formula>$J742="テラス"</formula>
    </cfRule>
    <cfRule type="expression" dxfId="615" priority="614">
      <formula>$J742="終活ねっと"</formula>
    </cfRule>
    <cfRule type="expression" dxfId="614" priority="615">
      <formula>$J742="マルイ"</formula>
    </cfRule>
    <cfRule type="expression" dxfId="613" priority="616">
      <formula>$J742="儀式"</formula>
    </cfRule>
    <cfRule type="expression" dxfId="612" priority="617">
      <formula>$J742="いい葬儀"</formula>
    </cfRule>
    <cfRule type="expression" dxfId="611" priority="618">
      <formula>$J742="よりそう"</formula>
    </cfRule>
    <cfRule type="expression" dxfId="610" priority="619">
      <formula>$J742="イオン"</formula>
    </cfRule>
    <cfRule type="expression" dxfId="609" priority="620">
      <formula>$J742="小さな"</formula>
    </cfRule>
  </conditionalFormatting>
  <conditionalFormatting sqref="RB749">
    <cfRule type="expression" dxfId="608" priority="609">
      <formula>$J742="北の"</formula>
    </cfRule>
  </conditionalFormatting>
  <conditionalFormatting sqref="RB749">
    <cfRule type="expression" dxfId="607" priority="598">
      <formula>$J742="安心できる葬儀ガイド"</formula>
    </cfRule>
    <cfRule type="expression" dxfId="606" priority="599">
      <formula>$J742="やさしいお葬式"</formula>
    </cfRule>
    <cfRule type="expression" dxfId="605" priority="600">
      <formula>$J742="コープ"</formula>
    </cfRule>
    <cfRule type="expression" dxfId="604" priority="601">
      <formula>$J742="テラス"</formula>
    </cfRule>
    <cfRule type="expression" dxfId="603" priority="602">
      <formula>$J742="終活ねっと"</formula>
    </cfRule>
    <cfRule type="expression" dxfId="602" priority="603">
      <formula>$J742="マルイ"</formula>
    </cfRule>
    <cfRule type="expression" dxfId="601" priority="604">
      <formula>$J742="儀式"</formula>
    </cfRule>
    <cfRule type="expression" dxfId="600" priority="605">
      <formula>$J742="いい葬儀"</formula>
    </cfRule>
    <cfRule type="expression" dxfId="599" priority="606">
      <formula>$J742="よりそう"</formula>
    </cfRule>
    <cfRule type="expression" dxfId="598" priority="607">
      <formula>$J742="イオン"</formula>
    </cfRule>
    <cfRule type="expression" dxfId="597" priority="608">
      <formula>$J742="小さな"</formula>
    </cfRule>
  </conditionalFormatting>
  <conditionalFormatting sqref="QK749">
    <cfRule type="expression" dxfId="596" priority="597">
      <formula>$J742="北の"</formula>
    </cfRule>
  </conditionalFormatting>
  <conditionalFormatting sqref="QK749">
    <cfRule type="expression" dxfId="595" priority="586">
      <formula>$J742="安心できる葬儀ガイド"</formula>
    </cfRule>
    <cfRule type="expression" dxfId="594" priority="587">
      <formula>$J742="やさしいお葬式"</formula>
    </cfRule>
    <cfRule type="expression" dxfId="593" priority="588">
      <formula>$J742="コープ"</formula>
    </cfRule>
    <cfRule type="expression" dxfId="592" priority="589">
      <formula>$J742="テラス"</formula>
    </cfRule>
    <cfRule type="expression" dxfId="591" priority="590">
      <formula>$J742="終活ねっと"</formula>
    </cfRule>
    <cfRule type="expression" dxfId="590" priority="591">
      <formula>$J742="マルイ"</formula>
    </cfRule>
    <cfRule type="expression" dxfId="589" priority="592">
      <formula>$J742="儀式"</formula>
    </cfRule>
    <cfRule type="expression" dxfId="588" priority="593">
      <formula>$J742="いい葬儀"</formula>
    </cfRule>
    <cfRule type="expression" dxfId="587" priority="594">
      <formula>$J742="よりそう"</formula>
    </cfRule>
    <cfRule type="expression" dxfId="586" priority="595">
      <formula>$J742="イオン"</formula>
    </cfRule>
    <cfRule type="expression" dxfId="585" priority="596">
      <formula>$J742="小さな"</formula>
    </cfRule>
  </conditionalFormatting>
  <conditionalFormatting sqref="QL749">
    <cfRule type="expression" dxfId="584" priority="585">
      <formula>$J742="北の"</formula>
    </cfRule>
  </conditionalFormatting>
  <conditionalFormatting sqref="QL749">
    <cfRule type="expression" dxfId="583" priority="574">
      <formula>$J742="安心できる葬儀ガイド"</formula>
    </cfRule>
    <cfRule type="expression" dxfId="582" priority="575">
      <formula>$J742="やさしいお葬式"</formula>
    </cfRule>
    <cfRule type="expression" dxfId="581" priority="576">
      <formula>$J742="コープ"</formula>
    </cfRule>
    <cfRule type="expression" dxfId="580" priority="577">
      <formula>$J742="テラス"</formula>
    </cfRule>
    <cfRule type="expression" dxfId="579" priority="578">
      <formula>$J742="終活ねっと"</formula>
    </cfRule>
    <cfRule type="expression" dxfId="578" priority="579">
      <formula>$J742="マルイ"</formula>
    </cfRule>
    <cfRule type="expression" dxfId="577" priority="580">
      <formula>$J742="儀式"</formula>
    </cfRule>
    <cfRule type="expression" dxfId="576" priority="581">
      <formula>$J742="いい葬儀"</formula>
    </cfRule>
    <cfRule type="expression" dxfId="575" priority="582">
      <formula>$J742="よりそう"</formula>
    </cfRule>
    <cfRule type="expression" dxfId="574" priority="583">
      <formula>$J742="イオン"</formula>
    </cfRule>
    <cfRule type="expression" dxfId="573" priority="584">
      <formula>$J742="小さな"</formula>
    </cfRule>
  </conditionalFormatting>
  <conditionalFormatting sqref="QM749">
    <cfRule type="expression" dxfId="572" priority="573">
      <formula>$J742="北の"</formula>
    </cfRule>
  </conditionalFormatting>
  <conditionalFormatting sqref="QM749">
    <cfRule type="expression" dxfId="571" priority="562">
      <formula>$J742="安心できる葬儀ガイド"</formula>
    </cfRule>
    <cfRule type="expression" dxfId="570" priority="563">
      <formula>$J742="やさしいお葬式"</formula>
    </cfRule>
    <cfRule type="expression" dxfId="569" priority="564">
      <formula>$J742="コープ"</formula>
    </cfRule>
    <cfRule type="expression" dxfId="568" priority="565">
      <formula>$J742="テラス"</formula>
    </cfRule>
    <cfRule type="expression" dxfId="567" priority="566">
      <formula>$J742="終活ねっと"</formula>
    </cfRule>
    <cfRule type="expression" dxfId="566" priority="567">
      <formula>$J742="マルイ"</formula>
    </cfRule>
    <cfRule type="expression" dxfId="565" priority="568">
      <formula>$J742="儀式"</formula>
    </cfRule>
    <cfRule type="expression" dxfId="564" priority="569">
      <formula>$J742="いい葬儀"</formula>
    </cfRule>
    <cfRule type="expression" dxfId="563" priority="570">
      <formula>$J742="よりそう"</formula>
    </cfRule>
    <cfRule type="expression" dxfId="562" priority="571">
      <formula>$J742="イオン"</formula>
    </cfRule>
    <cfRule type="expression" dxfId="561" priority="572">
      <formula>$J742="小さな"</formula>
    </cfRule>
  </conditionalFormatting>
  <conditionalFormatting sqref="QN749">
    <cfRule type="expression" dxfId="560" priority="561">
      <formula>$J742="北の"</formula>
    </cfRule>
  </conditionalFormatting>
  <conditionalFormatting sqref="QN749">
    <cfRule type="expression" dxfId="559" priority="550">
      <formula>$J742="安心できる葬儀ガイド"</formula>
    </cfRule>
    <cfRule type="expression" dxfId="558" priority="551">
      <formula>$J742="やさしいお葬式"</formula>
    </cfRule>
    <cfRule type="expression" dxfId="557" priority="552">
      <formula>$J742="コープ"</formula>
    </cfRule>
    <cfRule type="expression" dxfId="556" priority="553">
      <formula>$J742="テラス"</formula>
    </cfRule>
    <cfRule type="expression" dxfId="555" priority="554">
      <formula>$J742="終活ねっと"</formula>
    </cfRule>
    <cfRule type="expression" dxfId="554" priority="555">
      <formula>$J742="マルイ"</formula>
    </cfRule>
    <cfRule type="expression" dxfId="553" priority="556">
      <formula>$J742="儀式"</formula>
    </cfRule>
    <cfRule type="expression" dxfId="552" priority="557">
      <formula>$J742="いい葬儀"</formula>
    </cfRule>
    <cfRule type="expression" dxfId="551" priority="558">
      <formula>$J742="よりそう"</formula>
    </cfRule>
    <cfRule type="expression" dxfId="550" priority="559">
      <formula>$J742="イオン"</formula>
    </cfRule>
    <cfRule type="expression" dxfId="549" priority="560">
      <formula>$J742="小さな"</formula>
    </cfRule>
  </conditionalFormatting>
  <conditionalFormatting sqref="NT749">
    <cfRule type="expression" dxfId="548" priority="549">
      <formula>$J742="北の"</formula>
    </cfRule>
  </conditionalFormatting>
  <conditionalFormatting sqref="NT749">
    <cfRule type="expression" dxfId="547" priority="538">
      <formula>$J742="安心できる葬儀ガイド"</formula>
    </cfRule>
    <cfRule type="expression" dxfId="546" priority="539">
      <formula>$J742="やさしいお葬式"</formula>
    </cfRule>
    <cfRule type="expression" dxfId="545" priority="540">
      <formula>$J742="コープ"</formula>
    </cfRule>
    <cfRule type="expression" dxfId="544" priority="541">
      <formula>$J742="テラス"</formula>
    </cfRule>
    <cfRule type="expression" dxfId="543" priority="542">
      <formula>$J742="終活ねっと"</formula>
    </cfRule>
    <cfRule type="expression" dxfId="542" priority="543">
      <formula>$J742="マルイ"</formula>
    </cfRule>
    <cfRule type="expression" dxfId="541" priority="544">
      <formula>$J742="儀式"</formula>
    </cfRule>
    <cfRule type="expression" dxfId="540" priority="545">
      <formula>$J742="いい葬儀"</formula>
    </cfRule>
    <cfRule type="expression" dxfId="539" priority="546">
      <formula>$J742="よりそう"</formula>
    </cfRule>
    <cfRule type="expression" dxfId="538" priority="547">
      <formula>$J742="イオン"</formula>
    </cfRule>
    <cfRule type="expression" dxfId="537" priority="548">
      <formula>$J742="小さな"</formula>
    </cfRule>
  </conditionalFormatting>
  <conditionalFormatting sqref="NU749">
    <cfRule type="expression" dxfId="536" priority="537">
      <formula>$J742="北の"</formula>
    </cfRule>
  </conditionalFormatting>
  <conditionalFormatting sqref="NU749">
    <cfRule type="expression" dxfId="535" priority="526">
      <formula>$J742="安心できる葬儀ガイド"</formula>
    </cfRule>
    <cfRule type="expression" dxfId="534" priority="527">
      <formula>$J742="やさしいお葬式"</formula>
    </cfRule>
    <cfRule type="expression" dxfId="533" priority="528">
      <formula>$J742="コープ"</formula>
    </cfRule>
    <cfRule type="expression" dxfId="532" priority="529">
      <formula>$J742="テラス"</formula>
    </cfRule>
    <cfRule type="expression" dxfId="531" priority="530">
      <formula>$J742="終活ねっと"</formula>
    </cfRule>
    <cfRule type="expression" dxfId="530" priority="531">
      <formula>$J742="マルイ"</formula>
    </cfRule>
    <cfRule type="expression" dxfId="529" priority="532">
      <formula>$J742="儀式"</formula>
    </cfRule>
    <cfRule type="expression" dxfId="528" priority="533">
      <formula>$J742="いい葬儀"</formula>
    </cfRule>
    <cfRule type="expression" dxfId="527" priority="534">
      <formula>$J742="よりそう"</formula>
    </cfRule>
    <cfRule type="expression" dxfId="526" priority="535">
      <formula>$J742="イオン"</formula>
    </cfRule>
    <cfRule type="expression" dxfId="525" priority="536">
      <formula>$J742="小さな"</formula>
    </cfRule>
  </conditionalFormatting>
  <conditionalFormatting sqref="NV749">
    <cfRule type="expression" dxfId="524" priority="525">
      <formula>$J742="北の"</formula>
    </cfRule>
  </conditionalFormatting>
  <conditionalFormatting sqref="NV749">
    <cfRule type="expression" dxfId="523" priority="514">
      <formula>$J742="安心できる葬儀ガイド"</formula>
    </cfRule>
    <cfRule type="expression" dxfId="522" priority="515">
      <formula>$J742="やさしいお葬式"</formula>
    </cfRule>
    <cfRule type="expression" dxfId="521" priority="516">
      <formula>$J742="コープ"</formula>
    </cfRule>
    <cfRule type="expression" dxfId="520" priority="517">
      <formula>$J742="テラス"</formula>
    </cfRule>
    <cfRule type="expression" dxfId="519" priority="518">
      <formula>$J742="終活ねっと"</formula>
    </cfRule>
    <cfRule type="expression" dxfId="518" priority="519">
      <formula>$J742="マルイ"</formula>
    </cfRule>
    <cfRule type="expression" dxfId="517" priority="520">
      <formula>$J742="儀式"</formula>
    </cfRule>
    <cfRule type="expression" dxfId="516" priority="521">
      <formula>$J742="いい葬儀"</formula>
    </cfRule>
    <cfRule type="expression" dxfId="515" priority="522">
      <formula>$J742="よりそう"</formula>
    </cfRule>
    <cfRule type="expression" dxfId="514" priority="523">
      <formula>$J742="イオン"</formula>
    </cfRule>
    <cfRule type="expression" dxfId="513" priority="524">
      <formula>$J742="小さな"</formula>
    </cfRule>
  </conditionalFormatting>
  <conditionalFormatting sqref="NW749">
    <cfRule type="expression" dxfId="512" priority="513">
      <formula>$J742="北の"</formula>
    </cfRule>
  </conditionalFormatting>
  <conditionalFormatting sqref="NW749">
    <cfRule type="expression" dxfId="511" priority="502">
      <formula>$J742="安心できる葬儀ガイド"</formula>
    </cfRule>
    <cfRule type="expression" dxfId="510" priority="503">
      <formula>$J742="やさしいお葬式"</formula>
    </cfRule>
    <cfRule type="expression" dxfId="509" priority="504">
      <formula>$J742="コープ"</formula>
    </cfRule>
    <cfRule type="expression" dxfId="508" priority="505">
      <formula>$J742="テラス"</formula>
    </cfRule>
    <cfRule type="expression" dxfId="507" priority="506">
      <formula>$J742="終活ねっと"</formula>
    </cfRule>
    <cfRule type="expression" dxfId="506" priority="507">
      <formula>$J742="マルイ"</formula>
    </cfRule>
    <cfRule type="expression" dxfId="505" priority="508">
      <formula>$J742="儀式"</formula>
    </cfRule>
    <cfRule type="expression" dxfId="504" priority="509">
      <formula>$J742="いい葬儀"</formula>
    </cfRule>
    <cfRule type="expression" dxfId="503" priority="510">
      <formula>$J742="よりそう"</formula>
    </cfRule>
    <cfRule type="expression" dxfId="502" priority="511">
      <formula>$J742="イオン"</formula>
    </cfRule>
    <cfRule type="expression" dxfId="501" priority="512">
      <formula>$J742="小さな"</formula>
    </cfRule>
  </conditionalFormatting>
  <conditionalFormatting sqref="NS749">
    <cfRule type="expression" dxfId="500" priority="501">
      <formula>$J742="北の"</formula>
    </cfRule>
  </conditionalFormatting>
  <conditionalFormatting sqref="NS749">
    <cfRule type="expression" dxfId="499" priority="490">
      <formula>$J742="安心できる葬儀ガイド"</formula>
    </cfRule>
    <cfRule type="expression" dxfId="498" priority="491">
      <formula>$J742="やさしいお葬式"</formula>
    </cfRule>
    <cfRule type="expression" dxfId="497" priority="492">
      <formula>$J742="コープ"</formula>
    </cfRule>
    <cfRule type="expression" dxfId="496" priority="493">
      <formula>$J742="テラス"</formula>
    </cfRule>
    <cfRule type="expression" dxfId="495" priority="494">
      <formula>$J742="終活ねっと"</formula>
    </cfRule>
    <cfRule type="expression" dxfId="494" priority="495">
      <formula>$J742="マルイ"</formula>
    </cfRule>
    <cfRule type="expression" dxfId="493" priority="496">
      <formula>$J742="儀式"</formula>
    </cfRule>
    <cfRule type="expression" dxfId="492" priority="497">
      <formula>$J742="いい葬儀"</formula>
    </cfRule>
    <cfRule type="expression" dxfId="491" priority="498">
      <formula>$J742="よりそう"</formula>
    </cfRule>
    <cfRule type="expression" dxfId="490" priority="499">
      <formula>$J742="イオン"</formula>
    </cfRule>
    <cfRule type="expression" dxfId="489" priority="500">
      <formula>$J742="小さな"</formula>
    </cfRule>
  </conditionalFormatting>
  <conditionalFormatting sqref="NR749">
    <cfRule type="expression" dxfId="488" priority="489">
      <formula>$J742="北の"</formula>
    </cfRule>
  </conditionalFormatting>
  <conditionalFormatting sqref="NR749">
    <cfRule type="expression" dxfId="487" priority="478">
      <formula>$J742="安心できる葬儀ガイド"</formula>
    </cfRule>
    <cfRule type="expression" dxfId="486" priority="479">
      <formula>$J742="やさしいお葬式"</formula>
    </cfRule>
    <cfRule type="expression" dxfId="485" priority="480">
      <formula>$J742="コープ"</formula>
    </cfRule>
    <cfRule type="expression" dxfId="484" priority="481">
      <formula>$J742="テラス"</formula>
    </cfRule>
    <cfRule type="expression" dxfId="483" priority="482">
      <formula>$J742="終活ねっと"</formula>
    </cfRule>
    <cfRule type="expression" dxfId="482" priority="483">
      <formula>$J742="マルイ"</formula>
    </cfRule>
    <cfRule type="expression" dxfId="481" priority="484">
      <formula>$J742="儀式"</formula>
    </cfRule>
    <cfRule type="expression" dxfId="480" priority="485">
      <formula>$J742="いい葬儀"</formula>
    </cfRule>
    <cfRule type="expression" dxfId="479" priority="486">
      <formula>$J742="よりそう"</formula>
    </cfRule>
    <cfRule type="expression" dxfId="478" priority="487">
      <formula>$J742="イオン"</formula>
    </cfRule>
    <cfRule type="expression" dxfId="477" priority="488">
      <formula>$J742="小さな"</formula>
    </cfRule>
  </conditionalFormatting>
  <conditionalFormatting sqref="QD749">
    <cfRule type="expression" dxfId="476" priority="477">
      <formula>$J742="北の"</formula>
    </cfRule>
  </conditionalFormatting>
  <conditionalFormatting sqref="QD749">
    <cfRule type="expression" dxfId="475" priority="466">
      <formula>$J742="安心できる葬儀ガイド"</formula>
    </cfRule>
    <cfRule type="expression" dxfId="474" priority="467">
      <formula>$J742="やさしいお葬式"</formula>
    </cfRule>
    <cfRule type="expression" dxfId="473" priority="468">
      <formula>$J742="コープ"</formula>
    </cfRule>
    <cfRule type="expression" dxfId="472" priority="469">
      <formula>$J742="テラス"</formula>
    </cfRule>
    <cfRule type="expression" dxfId="471" priority="470">
      <formula>$J742="終活ねっと"</formula>
    </cfRule>
    <cfRule type="expression" dxfId="470" priority="471">
      <formula>$J742="マルイ"</formula>
    </cfRule>
    <cfRule type="expression" dxfId="469" priority="472">
      <formula>$J742="儀式"</formula>
    </cfRule>
    <cfRule type="expression" dxfId="468" priority="473">
      <formula>$J742="いい葬儀"</formula>
    </cfRule>
    <cfRule type="expression" dxfId="467" priority="474">
      <formula>$J742="よりそう"</formula>
    </cfRule>
    <cfRule type="expression" dxfId="466" priority="475">
      <formula>$J742="イオン"</formula>
    </cfRule>
    <cfRule type="expression" dxfId="465" priority="476">
      <formula>$J742="小さな"</formula>
    </cfRule>
  </conditionalFormatting>
  <conditionalFormatting sqref="QE749">
    <cfRule type="expression" dxfId="464" priority="465">
      <formula>$J742="北の"</formula>
    </cfRule>
  </conditionalFormatting>
  <conditionalFormatting sqref="QE749">
    <cfRule type="expression" dxfId="463" priority="454">
      <formula>$J742="安心できる葬儀ガイド"</formula>
    </cfRule>
    <cfRule type="expression" dxfId="462" priority="455">
      <formula>$J742="やさしいお葬式"</formula>
    </cfRule>
    <cfRule type="expression" dxfId="461" priority="456">
      <formula>$J742="コープ"</formula>
    </cfRule>
    <cfRule type="expression" dxfId="460" priority="457">
      <formula>$J742="テラス"</formula>
    </cfRule>
    <cfRule type="expression" dxfId="459" priority="458">
      <formula>$J742="終活ねっと"</formula>
    </cfRule>
    <cfRule type="expression" dxfId="458" priority="459">
      <formula>$J742="マルイ"</formula>
    </cfRule>
    <cfRule type="expression" dxfId="457" priority="460">
      <formula>$J742="儀式"</formula>
    </cfRule>
    <cfRule type="expression" dxfId="456" priority="461">
      <formula>$J742="いい葬儀"</formula>
    </cfRule>
    <cfRule type="expression" dxfId="455" priority="462">
      <formula>$J742="よりそう"</formula>
    </cfRule>
    <cfRule type="expression" dxfId="454" priority="463">
      <formula>$J742="イオン"</formula>
    </cfRule>
    <cfRule type="expression" dxfId="453" priority="464">
      <formula>$J742="小さな"</formula>
    </cfRule>
  </conditionalFormatting>
  <conditionalFormatting sqref="QF749">
    <cfRule type="expression" dxfId="452" priority="453">
      <formula>$J742="北の"</formula>
    </cfRule>
  </conditionalFormatting>
  <conditionalFormatting sqref="QF749">
    <cfRule type="expression" dxfId="451" priority="442">
      <formula>$J742="安心できる葬儀ガイド"</formula>
    </cfRule>
    <cfRule type="expression" dxfId="450" priority="443">
      <formula>$J742="やさしいお葬式"</formula>
    </cfRule>
    <cfRule type="expression" dxfId="449" priority="444">
      <formula>$J742="コープ"</formula>
    </cfRule>
    <cfRule type="expression" dxfId="448" priority="445">
      <formula>$J742="テラス"</formula>
    </cfRule>
    <cfRule type="expression" dxfId="447" priority="446">
      <formula>$J742="終活ねっと"</formula>
    </cfRule>
    <cfRule type="expression" dxfId="446" priority="447">
      <formula>$J742="マルイ"</formula>
    </cfRule>
    <cfRule type="expression" dxfId="445" priority="448">
      <formula>$J742="儀式"</formula>
    </cfRule>
    <cfRule type="expression" dxfId="444" priority="449">
      <formula>$J742="いい葬儀"</formula>
    </cfRule>
    <cfRule type="expression" dxfId="443" priority="450">
      <formula>$J742="よりそう"</formula>
    </cfRule>
    <cfRule type="expression" dxfId="442" priority="451">
      <formula>$J742="イオン"</formula>
    </cfRule>
    <cfRule type="expression" dxfId="441" priority="452">
      <formula>$J742="小さな"</formula>
    </cfRule>
  </conditionalFormatting>
  <conditionalFormatting sqref="QG749">
    <cfRule type="expression" dxfId="440" priority="441">
      <formula>$J742="北の"</formula>
    </cfRule>
  </conditionalFormatting>
  <conditionalFormatting sqref="QG749">
    <cfRule type="expression" dxfId="439" priority="430">
      <formula>$J742="安心できる葬儀ガイド"</formula>
    </cfRule>
    <cfRule type="expression" dxfId="438" priority="431">
      <formula>$J742="やさしいお葬式"</formula>
    </cfRule>
    <cfRule type="expression" dxfId="437" priority="432">
      <formula>$J742="コープ"</formula>
    </cfRule>
    <cfRule type="expression" dxfId="436" priority="433">
      <formula>$J742="テラス"</formula>
    </cfRule>
    <cfRule type="expression" dxfId="435" priority="434">
      <formula>$J742="終活ねっと"</formula>
    </cfRule>
    <cfRule type="expression" dxfId="434" priority="435">
      <formula>$J742="マルイ"</formula>
    </cfRule>
    <cfRule type="expression" dxfId="433" priority="436">
      <formula>$J742="儀式"</formula>
    </cfRule>
    <cfRule type="expression" dxfId="432" priority="437">
      <formula>$J742="いい葬儀"</formula>
    </cfRule>
    <cfRule type="expression" dxfId="431" priority="438">
      <formula>$J742="よりそう"</formula>
    </cfRule>
    <cfRule type="expression" dxfId="430" priority="439">
      <formula>$J742="イオン"</formula>
    </cfRule>
    <cfRule type="expression" dxfId="429" priority="440">
      <formula>$J742="小さな"</formula>
    </cfRule>
  </conditionalFormatting>
  <conditionalFormatting sqref="AN6:AN1960">
    <cfRule type="expression" dxfId="428" priority="429">
      <formula>$J6="北の"</formula>
    </cfRule>
  </conditionalFormatting>
  <conditionalFormatting sqref="AN6:AN1960">
    <cfRule type="expression" dxfId="427" priority="417">
      <formula>$J6="DMM"</formula>
    </cfRule>
    <cfRule type="expression" dxfId="426" priority="418">
      <formula>$J6="安心できる葬儀ガイド"</formula>
    </cfRule>
    <cfRule type="expression" dxfId="425" priority="419">
      <formula>$J6="やさしいお葬式"</formula>
    </cfRule>
    <cfRule type="expression" dxfId="424" priority="420">
      <formula>$J6="コープ"</formula>
    </cfRule>
    <cfRule type="expression" dxfId="423" priority="421">
      <formula>$J6="テラス"</formula>
    </cfRule>
    <cfRule type="expression" dxfId="422" priority="422">
      <formula>$J6="終活ねっと"</formula>
    </cfRule>
    <cfRule type="expression" dxfId="421" priority="423">
      <formula>$J6="マルイ"</formula>
    </cfRule>
    <cfRule type="expression" dxfId="420" priority="424">
      <formula>$J6="儀式"</formula>
    </cfRule>
    <cfRule type="expression" dxfId="419" priority="425">
      <formula>$J6="いい葬儀"</formula>
    </cfRule>
    <cfRule type="expression" dxfId="418" priority="426">
      <formula>$J6="よりそう"</formula>
    </cfRule>
    <cfRule type="expression" dxfId="417" priority="427">
      <formula>$J6="イオン"</formula>
    </cfRule>
    <cfRule type="expression" dxfId="416" priority="428">
      <formula>$J6="小さな"</formula>
    </cfRule>
  </conditionalFormatting>
  <conditionalFormatting sqref="AP6:AP1960">
    <cfRule type="expression" dxfId="415" priority="416">
      <formula>$J6="北の"</formula>
    </cfRule>
  </conditionalFormatting>
  <conditionalFormatting sqref="AP6:AP1960">
    <cfRule type="expression" dxfId="414" priority="404">
      <formula>$J6="DMM"</formula>
    </cfRule>
    <cfRule type="expression" dxfId="413" priority="405">
      <formula>$J6="安心できる葬儀ガイド"</formula>
    </cfRule>
    <cfRule type="expression" dxfId="412" priority="406">
      <formula>$J6="やさしいお葬式"</formula>
    </cfRule>
    <cfRule type="expression" dxfId="411" priority="407">
      <formula>$J6="コープ"</formula>
    </cfRule>
    <cfRule type="expression" dxfId="410" priority="408">
      <formula>$J6="テラス"</formula>
    </cfRule>
    <cfRule type="expression" dxfId="409" priority="409">
      <formula>$J6="終活ねっと"</formula>
    </cfRule>
    <cfRule type="expression" dxfId="408" priority="410">
      <formula>$J6="マルイ"</formula>
    </cfRule>
    <cfRule type="expression" dxfId="407" priority="411">
      <formula>$J6="儀式"</formula>
    </cfRule>
    <cfRule type="expression" dxfId="406" priority="412">
      <formula>$J6="いい葬儀"</formula>
    </cfRule>
    <cfRule type="expression" dxfId="405" priority="413">
      <formula>$J6="よりそう"</formula>
    </cfRule>
    <cfRule type="expression" dxfId="404" priority="414">
      <formula>$J6="イオン"</formula>
    </cfRule>
    <cfRule type="expression" dxfId="403" priority="415">
      <formula>$J6="小さな"</formula>
    </cfRule>
  </conditionalFormatting>
  <conditionalFormatting sqref="AQ6:AQ1960">
    <cfRule type="expression" dxfId="402" priority="403">
      <formula>$J6="北の"</formula>
    </cfRule>
  </conditionalFormatting>
  <conditionalFormatting sqref="AQ6:AQ1960">
    <cfRule type="expression" dxfId="401" priority="391">
      <formula>$J6="DMM"</formula>
    </cfRule>
    <cfRule type="expression" dxfId="400" priority="392">
      <formula>$J6="安心できる葬儀ガイド"</formula>
    </cfRule>
    <cfRule type="expression" dxfId="399" priority="393">
      <formula>$J6="やさしいお葬式"</formula>
    </cfRule>
    <cfRule type="expression" dxfId="398" priority="394">
      <formula>$J6="コープ"</formula>
    </cfRule>
    <cfRule type="expression" dxfId="397" priority="395">
      <formula>$J6="テラス"</formula>
    </cfRule>
    <cfRule type="expression" dxfId="396" priority="396">
      <formula>$J6="終活ねっと"</formula>
    </cfRule>
    <cfRule type="expression" dxfId="395" priority="397">
      <formula>$J6="マルイ"</formula>
    </cfRule>
    <cfRule type="expression" dxfId="394" priority="398">
      <formula>$J6="儀式"</formula>
    </cfRule>
    <cfRule type="expression" dxfId="393" priority="399">
      <formula>$J6="いい葬儀"</formula>
    </cfRule>
    <cfRule type="expression" dxfId="392" priority="400">
      <formula>$J6="よりそう"</formula>
    </cfRule>
    <cfRule type="expression" dxfId="391" priority="401">
      <formula>$J6="イオン"</formula>
    </cfRule>
    <cfRule type="expression" dxfId="390" priority="402">
      <formula>$J6="小さな"</formula>
    </cfRule>
  </conditionalFormatting>
  <conditionalFormatting sqref="AS6:AS1960">
    <cfRule type="expression" dxfId="389" priority="390">
      <formula>$J6="北の"</formula>
    </cfRule>
  </conditionalFormatting>
  <conditionalFormatting sqref="AS6:AS1960">
    <cfRule type="expression" dxfId="388" priority="378">
      <formula>$J6="DMM"</formula>
    </cfRule>
    <cfRule type="expression" dxfId="387" priority="379">
      <formula>$J6="安心できる葬儀ガイド"</formula>
    </cfRule>
    <cfRule type="expression" dxfId="386" priority="380">
      <formula>$J6="やさしいお葬式"</formula>
    </cfRule>
    <cfRule type="expression" dxfId="385" priority="381">
      <formula>$J6="コープ"</formula>
    </cfRule>
    <cfRule type="expression" dxfId="384" priority="382">
      <formula>$J6="テラス"</formula>
    </cfRule>
    <cfRule type="expression" dxfId="383" priority="383">
      <formula>$J6="終活ねっと"</formula>
    </cfRule>
    <cfRule type="expression" dxfId="382" priority="384">
      <formula>$J6="マルイ"</formula>
    </cfRule>
    <cfRule type="expression" dxfId="381" priority="385">
      <formula>$J6="儀式"</formula>
    </cfRule>
    <cfRule type="expression" dxfId="380" priority="386">
      <formula>$J6="いい葬儀"</formula>
    </cfRule>
    <cfRule type="expression" dxfId="379" priority="387">
      <formula>$J6="よりそう"</formula>
    </cfRule>
    <cfRule type="expression" dxfId="378" priority="388">
      <formula>$J6="イオン"</formula>
    </cfRule>
    <cfRule type="expression" dxfId="377" priority="389">
      <formula>$J6="小さな"</formula>
    </cfRule>
  </conditionalFormatting>
  <conditionalFormatting sqref="AT6:AT1960">
    <cfRule type="expression" dxfId="376" priority="377">
      <formula>$J6="北の"</formula>
    </cfRule>
  </conditionalFormatting>
  <conditionalFormatting sqref="AT6:AT1960">
    <cfRule type="expression" dxfId="375" priority="365">
      <formula>$J6="DMM"</formula>
    </cfRule>
    <cfRule type="expression" dxfId="374" priority="366">
      <formula>$J6="安心できる葬儀ガイド"</formula>
    </cfRule>
    <cfRule type="expression" dxfId="373" priority="367">
      <formula>$J6="やさしいお葬式"</formula>
    </cfRule>
    <cfRule type="expression" dxfId="372" priority="368">
      <formula>$J6="コープ"</formula>
    </cfRule>
    <cfRule type="expression" dxfId="371" priority="369">
      <formula>$J6="テラス"</formula>
    </cfRule>
    <cfRule type="expression" dxfId="370" priority="370">
      <formula>$J6="終活ねっと"</formula>
    </cfRule>
    <cfRule type="expression" dxfId="369" priority="371">
      <formula>$J6="マルイ"</formula>
    </cfRule>
    <cfRule type="expression" dxfId="368" priority="372">
      <formula>$J6="儀式"</formula>
    </cfRule>
    <cfRule type="expression" dxfId="367" priority="373">
      <formula>$J6="いい葬儀"</formula>
    </cfRule>
    <cfRule type="expression" dxfId="366" priority="374">
      <formula>$J6="よりそう"</formula>
    </cfRule>
    <cfRule type="expression" dxfId="365" priority="375">
      <formula>$J6="イオン"</formula>
    </cfRule>
    <cfRule type="expression" dxfId="364" priority="376">
      <formula>$J6="小さな"</formula>
    </cfRule>
  </conditionalFormatting>
  <conditionalFormatting sqref="AV6:AV1960">
    <cfRule type="expression" dxfId="363" priority="364">
      <formula>$J6="北の"</formula>
    </cfRule>
  </conditionalFormatting>
  <conditionalFormatting sqref="AV6:AV1960">
    <cfRule type="expression" dxfId="362" priority="352">
      <formula>$J6="DMM"</formula>
    </cfRule>
    <cfRule type="expression" dxfId="361" priority="353">
      <formula>$J6="安心できる葬儀ガイド"</formula>
    </cfRule>
    <cfRule type="expression" dxfId="360" priority="354">
      <formula>$J6="やさしいお葬式"</formula>
    </cfRule>
    <cfRule type="expression" dxfId="359" priority="355">
      <formula>$J6="コープ"</formula>
    </cfRule>
    <cfRule type="expression" dxfId="358" priority="356">
      <formula>$J6="テラス"</formula>
    </cfRule>
    <cfRule type="expression" dxfId="357" priority="357">
      <formula>$J6="終活ねっと"</formula>
    </cfRule>
    <cfRule type="expression" dxfId="356" priority="358">
      <formula>$J6="マルイ"</formula>
    </cfRule>
    <cfRule type="expression" dxfId="355" priority="359">
      <formula>$J6="儀式"</formula>
    </cfRule>
    <cfRule type="expression" dxfId="354" priority="360">
      <formula>$J6="いい葬儀"</formula>
    </cfRule>
    <cfRule type="expression" dxfId="353" priority="361">
      <formula>$J6="よりそう"</formula>
    </cfRule>
    <cfRule type="expression" dxfId="352" priority="362">
      <formula>$J6="イオン"</formula>
    </cfRule>
    <cfRule type="expression" dxfId="351" priority="363">
      <formula>$J6="小さな"</formula>
    </cfRule>
  </conditionalFormatting>
  <conditionalFormatting sqref="AW6:AW1960">
    <cfRule type="expression" dxfId="350" priority="351">
      <formula>$J6="北の"</formula>
    </cfRule>
  </conditionalFormatting>
  <conditionalFormatting sqref="AW6:AW1960">
    <cfRule type="expression" dxfId="349" priority="339">
      <formula>$J6="DMM"</formula>
    </cfRule>
    <cfRule type="expression" dxfId="348" priority="340">
      <formula>$J6="安心できる葬儀ガイド"</formula>
    </cfRule>
    <cfRule type="expression" dxfId="347" priority="341">
      <formula>$J6="やさしいお葬式"</formula>
    </cfRule>
    <cfRule type="expression" dxfId="346" priority="342">
      <formula>$J6="コープ"</formula>
    </cfRule>
    <cfRule type="expression" dxfId="345" priority="343">
      <formula>$J6="テラス"</formula>
    </cfRule>
    <cfRule type="expression" dxfId="344" priority="344">
      <formula>$J6="終活ねっと"</formula>
    </cfRule>
    <cfRule type="expression" dxfId="343" priority="345">
      <formula>$J6="マルイ"</formula>
    </cfRule>
    <cfRule type="expression" dxfId="342" priority="346">
      <formula>$J6="儀式"</formula>
    </cfRule>
    <cfRule type="expression" dxfId="341" priority="347">
      <formula>$J6="いい葬儀"</formula>
    </cfRule>
    <cfRule type="expression" dxfId="340" priority="348">
      <formula>$J6="よりそう"</formula>
    </cfRule>
    <cfRule type="expression" dxfId="339" priority="349">
      <formula>$J6="イオン"</formula>
    </cfRule>
    <cfRule type="expression" dxfId="338" priority="350">
      <formula>$J6="小さな"</formula>
    </cfRule>
  </conditionalFormatting>
  <conditionalFormatting sqref="AY6:AY1960">
    <cfRule type="expression" dxfId="337" priority="338">
      <formula>$J6="北の"</formula>
    </cfRule>
  </conditionalFormatting>
  <conditionalFormatting sqref="AY6:AY1960">
    <cfRule type="expression" dxfId="336" priority="326">
      <formula>$J6="DMM"</formula>
    </cfRule>
    <cfRule type="expression" dxfId="335" priority="327">
      <formula>$J6="安心できる葬儀ガイド"</formula>
    </cfRule>
    <cfRule type="expression" dxfId="334" priority="328">
      <formula>$J6="やさしいお葬式"</formula>
    </cfRule>
    <cfRule type="expression" dxfId="333" priority="329">
      <formula>$J6="コープ"</formula>
    </cfRule>
    <cfRule type="expression" dxfId="332" priority="330">
      <formula>$J6="テラス"</formula>
    </cfRule>
    <cfRule type="expression" dxfId="331" priority="331">
      <formula>$J6="終活ねっと"</formula>
    </cfRule>
    <cfRule type="expression" dxfId="330" priority="332">
      <formula>$J6="マルイ"</formula>
    </cfRule>
    <cfRule type="expression" dxfId="329" priority="333">
      <formula>$J6="儀式"</formula>
    </cfRule>
    <cfRule type="expression" dxfId="328" priority="334">
      <formula>$J6="いい葬儀"</formula>
    </cfRule>
    <cfRule type="expression" dxfId="327" priority="335">
      <formula>$J6="よりそう"</formula>
    </cfRule>
    <cfRule type="expression" dxfId="326" priority="336">
      <formula>$J6="イオン"</formula>
    </cfRule>
    <cfRule type="expression" dxfId="325" priority="337">
      <formula>$J6="小さな"</formula>
    </cfRule>
  </conditionalFormatting>
  <conditionalFormatting sqref="AZ6:AZ1960">
    <cfRule type="expression" dxfId="324" priority="325">
      <formula>$J6="北の"</formula>
    </cfRule>
  </conditionalFormatting>
  <conditionalFormatting sqref="AZ6:AZ1960">
    <cfRule type="expression" dxfId="323" priority="313">
      <formula>$J6="DMM"</formula>
    </cfRule>
    <cfRule type="expression" dxfId="322" priority="314">
      <formula>$J6="安心できる葬儀ガイド"</formula>
    </cfRule>
    <cfRule type="expression" dxfId="321" priority="315">
      <formula>$J6="やさしいお葬式"</formula>
    </cfRule>
    <cfRule type="expression" dxfId="320" priority="316">
      <formula>$J6="コープ"</formula>
    </cfRule>
    <cfRule type="expression" dxfId="319" priority="317">
      <formula>$J6="テラス"</formula>
    </cfRule>
    <cfRule type="expression" dxfId="318" priority="318">
      <formula>$J6="終活ねっと"</formula>
    </cfRule>
    <cfRule type="expression" dxfId="317" priority="319">
      <formula>$J6="マルイ"</formula>
    </cfRule>
    <cfRule type="expression" dxfId="316" priority="320">
      <formula>$J6="儀式"</formula>
    </cfRule>
    <cfRule type="expression" dxfId="315" priority="321">
      <formula>$J6="いい葬儀"</formula>
    </cfRule>
    <cfRule type="expression" dxfId="314" priority="322">
      <formula>$J6="よりそう"</formula>
    </cfRule>
    <cfRule type="expression" dxfId="313" priority="323">
      <formula>$J6="イオン"</formula>
    </cfRule>
    <cfRule type="expression" dxfId="312" priority="324">
      <formula>$J6="小さな"</formula>
    </cfRule>
  </conditionalFormatting>
  <conditionalFormatting sqref="BA6:BA1960">
    <cfRule type="expression" dxfId="311" priority="312">
      <formula>$J6="北の"</formula>
    </cfRule>
  </conditionalFormatting>
  <conditionalFormatting sqref="BA6:BA1960">
    <cfRule type="expression" dxfId="310" priority="300">
      <formula>$J6="DMM"</formula>
    </cfRule>
    <cfRule type="expression" dxfId="309" priority="301">
      <formula>$J6="安心できる葬儀ガイド"</formula>
    </cfRule>
    <cfRule type="expression" dxfId="308" priority="302">
      <formula>$J6="やさしいお葬式"</formula>
    </cfRule>
    <cfRule type="expression" dxfId="307" priority="303">
      <formula>$J6="コープ"</formula>
    </cfRule>
    <cfRule type="expression" dxfId="306" priority="304">
      <formula>$J6="テラス"</formula>
    </cfRule>
    <cfRule type="expression" dxfId="305" priority="305">
      <formula>$J6="終活ねっと"</formula>
    </cfRule>
    <cfRule type="expression" dxfId="304" priority="306">
      <formula>$J6="マルイ"</formula>
    </cfRule>
    <cfRule type="expression" dxfId="303" priority="307">
      <formula>$J6="儀式"</formula>
    </cfRule>
    <cfRule type="expression" dxfId="302" priority="308">
      <formula>$J6="いい葬儀"</formula>
    </cfRule>
    <cfRule type="expression" dxfId="301" priority="309">
      <formula>$J6="よりそう"</formula>
    </cfRule>
    <cfRule type="expression" dxfId="300" priority="310">
      <formula>$J6="イオン"</formula>
    </cfRule>
    <cfRule type="expression" dxfId="299" priority="311">
      <formula>$J6="小さな"</formula>
    </cfRule>
  </conditionalFormatting>
  <conditionalFormatting sqref="BD6:BD1960">
    <cfRule type="expression" dxfId="298" priority="299">
      <formula>$J6="北の"</formula>
    </cfRule>
  </conditionalFormatting>
  <conditionalFormatting sqref="BD6:BD1960">
    <cfRule type="expression" dxfId="297" priority="287">
      <formula>$J6="DMM"</formula>
    </cfRule>
    <cfRule type="expression" dxfId="296" priority="288">
      <formula>$J6="安心できる葬儀ガイド"</formula>
    </cfRule>
    <cfRule type="expression" dxfId="295" priority="289">
      <formula>$J6="やさしいお葬式"</formula>
    </cfRule>
    <cfRule type="expression" dxfId="294" priority="290">
      <formula>$J6="コープ"</formula>
    </cfRule>
    <cfRule type="expression" dxfId="293" priority="291">
      <formula>$J6="テラス"</formula>
    </cfRule>
    <cfRule type="expression" dxfId="292" priority="292">
      <formula>$J6="終活ねっと"</formula>
    </cfRule>
    <cfRule type="expression" dxfId="291" priority="293">
      <formula>$J6="マルイ"</formula>
    </cfRule>
    <cfRule type="expression" dxfId="290" priority="294">
      <formula>$J6="儀式"</formula>
    </cfRule>
    <cfRule type="expression" dxfId="289" priority="295">
      <formula>$J6="いい葬儀"</formula>
    </cfRule>
    <cfRule type="expression" dxfId="288" priority="296">
      <formula>$J6="よりそう"</formula>
    </cfRule>
    <cfRule type="expression" dxfId="287" priority="297">
      <formula>$J6="イオン"</formula>
    </cfRule>
    <cfRule type="expression" dxfId="286" priority="298">
      <formula>$J6="小さな"</formula>
    </cfRule>
  </conditionalFormatting>
  <conditionalFormatting sqref="BE6:BE1960">
    <cfRule type="expression" dxfId="285" priority="286">
      <formula>$J6="北の"</formula>
    </cfRule>
  </conditionalFormatting>
  <conditionalFormatting sqref="BE6:BE1960">
    <cfRule type="expression" dxfId="284" priority="274">
      <formula>$J6="DMM"</formula>
    </cfRule>
    <cfRule type="expression" dxfId="283" priority="275">
      <formula>$J6="安心できる葬儀ガイド"</formula>
    </cfRule>
    <cfRule type="expression" dxfId="282" priority="276">
      <formula>$J6="やさしいお葬式"</formula>
    </cfRule>
    <cfRule type="expression" dxfId="281" priority="277">
      <formula>$J6="コープ"</formula>
    </cfRule>
    <cfRule type="expression" dxfId="280" priority="278">
      <formula>$J6="テラス"</formula>
    </cfRule>
    <cfRule type="expression" dxfId="279" priority="279">
      <formula>$J6="終活ねっと"</formula>
    </cfRule>
    <cfRule type="expression" dxfId="278" priority="280">
      <formula>$J6="マルイ"</formula>
    </cfRule>
    <cfRule type="expression" dxfId="277" priority="281">
      <formula>$J6="儀式"</formula>
    </cfRule>
    <cfRule type="expression" dxfId="276" priority="282">
      <formula>$J6="いい葬儀"</formula>
    </cfRule>
    <cfRule type="expression" dxfId="275" priority="283">
      <formula>$J6="よりそう"</formula>
    </cfRule>
    <cfRule type="expression" dxfId="274" priority="284">
      <formula>$J6="イオン"</formula>
    </cfRule>
    <cfRule type="expression" dxfId="273" priority="285">
      <formula>$J6="小さな"</formula>
    </cfRule>
  </conditionalFormatting>
  <conditionalFormatting sqref="BF6:BF1960">
    <cfRule type="expression" dxfId="272" priority="273">
      <formula>$J6="北の"</formula>
    </cfRule>
  </conditionalFormatting>
  <conditionalFormatting sqref="BF6:BF1960">
    <cfRule type="expression" dxfId="271" priority="261">
      <formula>$J6="DMM"</formula>
    </cfRule>
    <cfRule type="expression" dxfId="270" priority="262">
      <formula>$J6="安心できる葬儀ガイド"</formula>
    </cfRule>
    <cfRule type="expression" dxfId="269" priority="263">
      <formula>$J6="やさしいお葬式"</formula>
    </cfRule>
    <cfRule type="expression" dxfId="268" priority="264">
      <formula>$J6="コープ"</formula>
    </cfRule>
    <cfRule type="expression" dxfId="267" priority="265">
      <formula>$J6="テラス"</formula>
    </cfRule>
    <cfRule type="expression" dxfId="266" priority="266">
      <formula>$J6="終活ねっと"</formula>
    </cfRule>
    <cfRule type="expression" dxfId="265" priority="267">
      <formula>$J6="マルイ"</formula>
    </cfRule>
    <cfRule type="expression" dxfId="264" priority="268">
      <formula>$J6="儀式"</formula>
    </cfRule>
    <cfRule type="expression" dxfId="263" priority="269">
      <formula>$J6="いい葬儀"</formula>
    </cfRule>
    <cfRule type="expression" dxfId="262" priority="270">
      <formula>$J6="よりそう"</formula>
    </cfRule>
    <cfRule type="expression" dxfId="261" priority="271">
      <formula>$J6="イオン"</formula>
    </cfRule>
    <cfRule type="expression" dxfId="260" priority="272">
      <formula>$J6="小さな"</formula>
    </cfRule>
  </conditionalFormatting>
  <conditionalFormatting sqref="BG6:BG1960">
    <cfRule type="expression" dxfId="259" priority="260">
      <formula>$J6="北の"</formula>
    </cfRule>
  </conditionalFormatting>
  <conditionalFormatting sqref="BG6:BG1960">
    <cfRule type="expression" dxfId="258" priority="248">
      <formula>$J6="DMM"</formula>
    </cfRule>
    <cfRule type="expression" dxfId="257" priority="249">
      <formula>$J6="安心できる葬儀ガイド"</formula>
    </cfRule>
    <cfRule type="expression" dxfId="256" priority="250">
      <formula>$J6="やさしいお葬式"</formula>
    </cfRule>
    <cfRule type="expression" dxfId="255" priority="251">
      <formula>$J6="コープ"</formula>
    </cfRule>
    <cfRule type="expression" dxfId="254" priority="252">
      <formula>$J6="テラス"</formula>
    </cfRule>
    <cfRule type="expression" dxfId="253" priority="253">
      <formula>$J6="終活ねっと"</formula>
    </cfRule>
    <cfRule type="expression" dxfId="252" priority="254">
      <formula>$J6="マルイ"</formula>
    </cfRule>
    <cfRule type="expression" dxfId="251" priority="255">
      <formula>$J6="儀式"</formula>
    </cfRule>
    <cfRule type="expression" dxfId="250" priority="256">
      <formula>$J6="いい葬儀"</formula>
    </cfRule>
    <cfRule type="expression" dxfId="249" priority="257">
      <formula>$J6="よりそう"</formula>
    </cfRule>
    <cfRule type="expression" dxfId="248" priority="258">
      <formula>$J6="イオン"</formula>
    </cfRule>
    <cfRule type="expression" dxfId="247" priority="259">
      <formula>$J6="小さな"</formula>
    </cfRule>
  </conditionalFormatting>
  <conditionalFormatting sqref="BH6:BH1960">
    <cfRule type="expression" dxfId="246" priority="247">
      <formula>$J6="北の"</formula>
    </cfRule>
  </conditionalFormatting>
  <conditionalFormatting sqref="BH6:BH1960">
    <cfRule type="expression" dxfId="245" priority="235">
      <formula>$J6="DMM"</formula>
    </cfRule>
    <cfRule type="expression" dxfId="244" priority="236">
      <formula>$J6="安心できる葬儀ガイド"</formula>
    </cfRule>
    <cfRule type="expression" dxfId="243" priority="237">
      <formula>$J6="やさしいお葬式"</formula>
    </cfRule>
    <cfRule type="expression" dxfId="242" priority="238">
      <formula>$J6="コープ"</formula>
    </cfRule>
    <cfRule type="expression" dxfId="241" priority="239">
      <formula>$J6="テラス"</formula>
    </cfRule>
    <cfRule type="expression" dxfId="240" priority="240">
      <formula>$J6="終活ねっと"</formula>
    </cfRule>
    <cfRule type="expression" dxfId="239" priority="241">
      <formula>$J6="マルイ"</formula>
    </cfRule>
    <cfRule type="expression" dxfId="238" priority="242">
      <formula>$J6="儀式"</formula>
    </cfRule>
    <cfRule type="expression" dxfId="237" priority="243">
      <formula>$J6="いい葬儀"</formula>
    </cfRule>
    <cfRule type="expression" dxfId="236" priority="244">
      <formula>$J6="よりそう"</formula>
    </cfRule>
    <cfRule type="expression" dxfId="235" priority="245">
      <formula>$J6="イオン"</formula>
    </cfRule>
    <cfRule type="expression" dxfId="234" priority="246">
      <formula>$J6="小さな"</formula>
    </cfRule>
  </conditionalFormatting>
  <conditionalFormatting sqref="BI1528:BI1960">
    <cfRule type="expression" dxfId="233" priority="234">
      <formula>$J1528="北の"</formula>
    </cfRule>
  </conditionalFormatting>
  <conditionalFormatting sqref="BI1528:BI1960">
    <cfRule type="expression" dxfId="232" priority="222">
      <formula>$J1528="DMM"</formula>
    </cfRule>
    <cfRule type="expression" dxfId="231" priority="223">
      <formula>$J1528="安心できる葬儀ガイド"</formula>
    </cfRule>
    <cfRule type="expression" dxfId="230" priority="224">
      <formula>$J1528="やさしいお葬式"</formula>
    </cfRule>
    <cfRule type="expression" dxfId="229" priority="225">
      <formula>$J1528="コープ"</formula>
    </cfRule>
    <cfRule type="expression" dxfId="228" priority="226">
      <formula>$J1528="テラス"</formula>
    </cfRule>
    <cfRule type="expression" dxfId="227" priority="227">
      <formula>$J1528="終活ねっと"</formula>
    </cfRule>
    <cfRule type="expression" dxfId="226" priority="228">
      <formula>$J1528="マルイ"</formula>
    </cfRule>
    <cfRule type="expression" dxfId="225" priority="229">
      <formula>$J1528="儀式"</formula>
    </cfRule>
    <cfRule type="expression" dxfId="224" priority="230">
      <formula>$J1528="いい葬儀"</formula>
    </cfRule>
    <cfRule type="expression" dxfId="223" priority="231">
      <formula>$J1528="よりそう"</formula>
    </cfRule>
    <cfRule type="expression" dxfId="222" priority="232">
      <formula>$J1528="イオン"</formula>
    </cfRule>
    <cfRule type="expression" dxfId="221" priority="233">
      <formula>$J1528="小さな"</formula>
    </cfRule>
  </conditionalFormatting>
  <conditionalFormatting sqref="BJ6:BJ1960">
    <cfRule type="expression" dxfId="220" priority="221">
      <formula>$J6="北の"</formula>
    </cfRule>
  </conditionalFormatting>
  <conditionalFormatting sqref="BJ6:BJ1960">
    <cfRule type="expression" dxfId="219" priority="209">
      <formula>$J6="DMM"</formula>
    </cfRule>
    <cfRule type="expression" dxfId="218" priority="210">
      <formula>$J6="安心できる葬儀ガイド"</formula>
    </cfRule>
    <cfRule type="expression" dxfId="217" priority="211">
      <formula>$J6="やさしいお葬式"</formula>
    </cfRule>
    <cfRule type="expression" dxfId="216" priority="212">
      <formula>$J6="コープ"</formula>
    </cfRule>
    <cfRule type="expression" dxfId="215" priority="213">
      <formula>$J6="テラス"</formula>
    </cfRule>
    <cfRule type="expression" dxfId="214" priority="214">
      <formula>$J6="終活ねっと"</formula>
    </cfRule>
    <cfRule type="expression" dxfId="213" priority="215">
      <formula>$J6="マルイ"</formula>
    </cfRule>
    <cfRule type="expression" dxfId="212" priority="216">
      <formula>$J6="儀式"</formula>
    </cfRule>
    <cfRule type="expression" dxfId="211" priority="217">
      <formula>$J6="いい葬儀"</formula>
    </cfRule>
    <cfRule type="expression" dxfId="210" priority="218">
      <formula>$J6="よりそう"</formula>
    </cfRule>
    <cfRule type="expression" dxfId="209" priority="219">
      <formula>$J6="イオン"</formula>
    </cfRule>
    <cfRule type="expression" dxfId="208" priority="220">
      <formula>$J6="小さな"</formula>
    </cfRule>
  </conditionalFormatting>
  <conditionalFormatting sqref="BK6:BK1960">
    <cfRule type="expression" dxfId="207" priority="208">
      <formula>$J6="北の"</formula>
    </cfRule>
  </conditionalFormatting>
  <conditionalFormatting sqref="BK6:BK1960">
    <cfRule type="expression" dxfId="206" priority="196">
      <formula>$J6="DMM"</formula>
    </cfRule>
    <cfRule type="expression" dxfId="205" priority="197">
      <formula>$J6="安心できる葬儀ガイド"</formula>
    </cfRule>
    <cfRule type="expression" dxfId="204" priority="198">
      <formula>$J6="やさしいお葬式"</formula>
    </cfRule>
    <cfRule type="expression" dxfId="203" priority="199">
      <formula>$J6="コープ"</formula>
    </cfRule>
    <cfRule type="expression" dxfId="202" priority="200">
      <formula>$J6="テラス"</formula>
    </cfRule>
    <cfRule type="expression" dxfId="201" priority="201">
      <formula>$J6="終活ねっと"</formula>
    </cfRule>
    <cfRule type="expression" dxfId="200" priority="202">
      <formula>$J6="マルイ"</formula>
    </cfRule>
    <cfRule type="expression" dxfId="199" priority="203">
      <formula>$J6="儀式"</formula>
    </cfRule>
    <cfRule type="expression" dxfId="198" priority="204">
      <formula>$J6="いい葬儀"</formula>
    </cfRule>
    <cfRule type="expression" dxfId="197" priority="205">
      <formula>$J6="よりそう"</formula>
    </cfRule>
    <cfRule type="expression" dxfId="196" priority="206">
      <formula>$J6="イオン"</formula>
    </cfRule>
    <cfRule type="expression" dxfId="195" priority="207">
      <formula>$J6="小さな"</formula>
    </cfRule>
  </conditionalFormatting>
  <conditionalFormatting sqref="BL6:BL1960">
    <cfRule type="expression" dxfId="194" priority="195">
      <formula>$J6="北の"</formula>
    </cfRule>
  </conditionalFormatting>
  <conditionalFormatting sqref="BL6:BL1960">
    <cfRule type="expression" dxfId="193" priority="183">
      <formula>$J6="DMM"</formula>
    </cfRule>
    <cfRule type="expression" dxfId="192" priority="184">
      <formula>$J6="安心できる葬儀ガイド"</formula>
    </cfRule>
    <cfRule type="expression" dxfId="191" priority="185">
      <formula>$J6="やさしいお葬式"</formula>
    </cfRule>
    <cfRule type="expression" dxfId="190" priority="186">
      <formula>$J6="コープ"</formula>
    </cfRule>
    <cfRule type="expression" dxfId="189" priority="187">
      <formula>$J6="テラス"</formula>
    </cfRule>
    <cfRule type="expression" dxfId="188" priority="188">
      <formula>$J6="終活ねっと"</formula>
    </cfRule>
    <cfRule type="expression" dxfId="187" priority="189">
      <formula>$J6="マルイ"</formula>
    </cfRule>
    <cfRule type="expression" dxfId="186" priority="190">
      <formula>$J6="儀式"</formula>
    </cfRule>
    <cfRule type="expression" dxfId="185" priority="191">
      <formula>$J6="いい葬儀"</formula>
    </cfRule>
    <cfRule type="expression" dxfId="184" priority="192">
      <formula>$J6="よりそう"</formula>
    </cfRule>
    <cfRule type="expression" dxfId="183" priority="193">
      <formula>$J6="イオン"</formula>
    </cfRule>
    <cfRule type="expression" dxfId="182" priority="194">
      <formula>$J6="小さな"</formula>
    </cfRule>
  </conditionalFormatting>
  <conditionalFormatting sqref="BM6:BM1960">
    <cfRule type="expression" dxfId="181" priority="182">
      <formula>$J6="北の"</formula>
    </cfRule>
  </conditionalFormatting>
  <conditionalFormatting sqref="BM6:BM1960">
    <cfRule type="expression" dxfId="180" priority="170">
      <formula>$J6="DMM"</formula>
    </cfRule>
    <cfRule type="expression" dxfId="179" priority="171">
      <formula>$J6="安心できる葬儀ガイド"</formula>
    </cfRule>
    <cfRule type="expression" dxfId="178" priority="172">
      <formula>$J6="やさしいお葬式"</formula>
    </cfRule>
    <cfRule type="expression" dxfId="177" priority="173">
      <formula>$J6="コープ"</formula>
    </cfRule>
    <cfRule type="expression" dxfId="176" priority="174">
      <formula>$J6="テラス"</formula>
    </cfRule>
    <cfRule type="expression" dxfId="175" priority="175">
      <formula>$J6="終活ねっと"</formula>
    </cfRule>
    <cfRule type="expression" dxfId="174" priority="176">
      <formula>$J6="マルイ"</formula>
    </cfRule>
    <cfRule type="expression" dxfId="173" priority="177">
      <formula>$J6="儀式"</formula>
    </cfRule>
    <cfRule type="expression" dxfId="172" priority="178">
      <formula>$J6="いい葬儀"</formula>
    </cfRule>
    <cfRule type="expression" dxfId="171" priority="179">
      <formula>$J6="よりそう"</formula>
    </cfRule>
    <cfRule type="expression" dxfId="170" priority="180">
      <formula>$J6="イオン"</formula>
    </cfRule>
    <cfRule type="expression" dxfId="169" priority="181">
      <formula>$J6="小さな"</formula>
    </cfRule>
  </conditionalFormatting>
  <conditionalFormatting sqref="BN6:BN1960">
    <cfRule type="expression" dxfId="168" priority="169">
      <formula>$J6="北の"</formula>
    </cfRule>
  </conditionalFormatting>
  <conditionalFormatting sqref="BN6:BN1960">
    <cfRule type="expression" dxfId="167" priority="157">
      <formula>$J6="DMM"</formula>
    </cfRule>
    <cfRule type="expression" dxfId="166" priority="158">
      <formula>$J6="安心できる葬儀ガイド"</formula>
    </cfRule>
    <cfRule type="expression" dxfId="165" priority="159">
      <formula>$J6="やさしいお葬式"</formula>
    </cfRule>
    <cfRule type="expression" dxfId="164" priority="160">
      <formula>$J6="コープ"</formula>
    </cfRule>
    <cfRule type="expression" dxfId="163" priority="161">
      <formula>$J6="テラス"</formula>
    </cfRule>
    <cfRule type="expression" dxfId="162" priority="162">
      <formula>$J6="終活ねっと"</formula>
    </cfRule>
    <cfRule type="expression" dxfId="161" priority="163">
      <formula>$J6="マルイ"</formula>
    </cfRule>
    <cfRule type="expression" dxfId="160" priority="164">
      <formula>$J6="儀式"</formula>
    </cfRule>
    <cfRule type="expression" dxfId="159" priority="165">
      <formula>$J6="いい葬儀"</formula>
    </cfRule>
    <cfRule type="expression" dxfId="158" priority="166">
      <formula>$J6="よりそう"</formula>
    </cfRule>
    <cfRule type="expression" dxfId="157" priority="167">
      <formula>$J6="イオン"</formula>
    </cfRule>
    <cfRule type="expression" dxfId="156" priority="168">
      <formula>$J6="小さな"</formula>
    </cfRule>
  </conditionalFormatting>
  <conditionalFormatting sqref="BO6:BO1960">
    <cfRule type="expression" dxfId="155" priority="156">
      <formula>$J6="北の"</formula>
    </cfRule>
  </conditionalFormatting>
  <conditionalFormatting sqref="BO6:BO1960">
    <cfRule type="expression" dxfId="154" priority="144">
      <formula>$J6="DMM"</formula>
    </cfRule>
    <cfRule type="expression" dxfId="153" priority="145">
      <formula>$J6="安心できる葬儀ガイド"</formula>
    </cfRule>
    <cfRule type="expression" dxfId="152" priority="146">
      <formula>$J6="やさしいお葬式"</formula>
    </cfRule>
    <cfRule type="expression" dxfId="151" priority="147">
      <formula>$J6="コープ"</formula>
    </cfRule>
    <cfRule type="expression" dxfId="150" priority="148">
      <formula>$J6="テラス"</formula>
    </cfRule>
    <cfRule type="expression" dxfId="149" priority="149">
      <formula>$J6="終活ねっと"</formula>
    </cfRule>
    <cfRule type="expression" dxfId="148" priority="150">
      <formula>$J6="マルイ"</formula>
    </cfRule>
    <cfRule type="expression" dxfId="147" priority="151">
      <formula>$J6="儀式"</formula>
    </cfRule>
    <cfRule type="expression" dxfId="146" priority="152">
      <formula>$J6="いい葬儀"</formula>
    </cfRule>
    <cfRule type="expression" dxfId="145" priority="153">
      <formula>$J6="よりそう"</formula>
    </cfRule>
    <cfRule type="expression" dxfId="144" priority="154">
      <formula>$J6="イオン"</formula>
    </cfRule>
    <cfRule type="expression" dxfId="143" priority="155">
      <formula>$J6="小さな"</formula>
    </cfRule>
  </conditionalFormatting>
  <conditionalFormatting sqref="BP6:BP1960">
    <cfRule type="expression" dxfId="142" priority="143">
      <formula>$J6="北の"</formula>
    </cfRule>
  </conditionalFormatting>
  <conditionalFormatting sqref="BP6:BP1960">
    <cfRule type="expression" dxfId="141" priority="131">
      <formula>$J6="DMM"</formula>
    </cfRule>
    <cfRule type="expression" dxfId="140" priority="132">
      <formula>$J6="安心できる葬儀ガイド"</formula>
    </cfRule>
    <cfRule type="expression" dxfId="139" priority="133">
      <formula>$J6="やさしいお葬式"</formula>
    </cfRule>
    <cfRule type="expression" dxfId="138" priority="134">
      <formula>$J6="コープ"</formula>
    </cfRule>
    <cfRule type="expression" dxfId="137" priority="135">
      <formula>$J6="テラス"</formula>
    </cfRule>
    <cfRule type="expression" dxfId="136" priority="136">
      <formula>$J6="終活ねっと"</formula>
    </cfRule>
    <cfRule type="expression" dxfId="135" priority="137">
      <formula>$J6="マルイ"</formula>
    </cfRule>
    <cfRule type="expression" dxfId="134" priority="138">
      <formula>$J6="儀式"</formula>
    </cfRule>
    <cfRule type="expression" dxfId="133" priority="139">
      <formula>$J6="いい葬儀"</formula>
    </cfRule>
    <cfRule type="expression" dxfId="132" priority="140">
      <formula>$J6="よりそう"</formula>
    </cfRule>
    <cfRule type="expression" dxfId="131" priority="141">
      <formula>$J6="イオン"</formula>
    </cfRule>
    <cfRule type="expression" dxfId="130" priority="142">
      <formula>$J6="小さな"</formula>
    </cfRule>
  </conditionalFormatting>
  <conditionalFormatting sqref="BQ6:BQ1960">
    <cfRule type="expression" dxfId="129" priority="130">
      <formula>$J6="北の"</formula>
    </cfRule>
  </conditionalFormatting>
  <conditionalFormatting sqref="BQ6:BQ1960">
    <cfRule type="expression" dxfId="128" priority="118">
      <formula>$J6="DMM"</formula>
    </cfRule>
    <cfRule type="expression" dxfId="127" priority="119">
      <formula>$J6="安心できる葬儀ガイド"</formula>
    </cfRule>
    <cfRule type="expression" dxfId="126" priority="120">
      <formula>$J6="やさしいお葬式"</formula>
    </cfRule>
    <cfRule type="expression" dxfId="125" priority="121">
      <formula>$J6="コープ"</formula>
    </cfRule>
    <cfRule type="expression" dxfId="124" priority="122">
      <formula>$J6="テラス"</formula>
    </cfRule>
    <cfRule type="expression" dxfId="123" priority="123">
      <formula>$J6="終活ねっと"</formula>
    </cfRule>
    <cfRule type="expression" dxfId="122" priority="124">
      <formula>$J6="マルイ"</formula>
    </cfRule>
    <cfRule type="expression" dxfId="121" priority="125">
      <formula>$J6="儀式"</formula>
    </cfRule>
    <cfRule type="expression" dxfId="120" priority="126">
      <formula>$J6="いい葬儀"</formula>
    </cfRule>
    <cfRule type="expression" dxfId="119" priority="127">
      <formula>$J6="よりそう"</formula>
    </cfRule>
    <cfRule type="expression" dxfId="118" priority="128">
      <formula>$J6="イオン"</formula>
    </cfRule>
    <cfRule type="expression" dxfId="117" priority="129">
      <formula>$J6="小さな"</formula>
    </cfRule>
  </conditionalFormatting>
  <conditionalFormatting sqref="BR6:BR1960">
    <cfRule type="expression" dxfId="116" priority="117">
      <formula>$J6="北の"</formula>
    </cfRule>
  </conditionalFormatting>
  <conditionalFormatting sqref="BR6:BR1960">
    <cfRule type="expression" dxfId="115" priority="105">
      <formula>$J6="DMM"</formula>
    </cfRule>
    <cfRule type="expression" dxfId="114" priority="106">
      <formula>$J6="安心できる葬儀ガイド"</formula>
    </cfRule>
    <cfRule type="expression" dxfId="113" priority="107">
      <formula>$J6="やさしいお葬式"</formula>
    </cfRule>
    <cfRule type="expression" dxfId="112" priority="108">
      <formula>$J6="コープ"</formula>
    </cfRule>
    <cfRule type="expression" dxfId="111" priority="109">
      <formula>$J6="テラス"</formula>
    </cfRule>
    <cfRule type="expression" dxfId="110" priority="110">
      <formula>$J6="終活ねっと"</formula>
    </cfRule>
    <cfRule type="expression" dxfId="109" priority="111">
      <formula>$J6="マルイ"</formula>
    </cfRule>
    <cfRule type="expression" dxfId="108" priority="112">
      <formula>$J6="儀式"</formula>
    </cfRule>
    <cfRule type="expression" dxfId="107" priority="113">
      <formula>$J6="いい葬儀"</formula>
    </cfRule>
    <cfRule type="expression" dxfId="106" priority="114">
      <formula>$J6="よりそう"</formula>
    </cfRule>
    <cfRule type="expression" dxfId="105" priority="115">
      <formula>$J6="イオン"</formula>
    </cfRule>
    <cfRule type="expression" dxfId="104" priority="116">
      <formula>$J6="小さな"</formula>
    </cfRule>
  </conditionalFormatting>
  <conditionalFormatting sqref="BS6:BS1960">
    <cfRule type="expression" dxfId="103" priority="104">
      <formula>$J6="北の"</formula>
    </cfRule>
  </conditionalFormatting>
  <conditionalFormatting sqref="BS6:BS1960">
    <cfRule type="expression" dxfId="102" priority="92">
      <formula>$J6="DMM"</formula>
    </cfRule>
    <cfRule type="expression" dxfId="101" priority="93">
      <formula>$J6="安心できる葬儀ガイド"</formula>
    </cfRule>
    <cfRule type="expression" dxfId="100" priority="94">
      <formula>$J6="やさしいお葬式"</formula>
    </cfRule>
    <cfRule type="expression" dxfId="99" priority="95">
      <formula>$J6="コープ"</formula>
    </cfRule>
    <cfRule type="expression" dxfId="98" priority="96">
      <formula>$J6="テラス"</formula>
    </cfRule>
    <cfRule type="expression" dxfId="97" priority="97">
      <formula>$J6="終活ねっと"</formula>
    </cfRule>
    <cfRule type="expression" dxfId="96" priority="98">
      <formula>$J6="マルイ"</formula>
    </cfRule>
    <cfRule type="expression" dxfId="95" priority="99">
      <formula>$J6="儀式"</formula>
    </cfRule>
    <cfRule type="expression" dxfId="94" priority="100">
      <formula>$J6="いい葬儀"</formula>
    </cfRule>
    <cfRule type="expression" dxfId="93" priority="101">
      <formula>$J6="よりそう"</formula>
    </cfRule>
    <cfRule type="expression" dxfId="92" priority="102">
      <formula>$J6="イオン"</formula>
    </cfRule>
    <cfRule type="expression" dxfId="91" priority="103">
      <formula>$J6="小さな"</formula>
    </cfRule>
  </conditionalFormatting>
  <conditionalFormatting sqref="BT6:BT1960">
    <cfRule type="expression" dxfId="90" priority="91">
      <formula>$J6="北の"</formula>
    </cfRule>
  </conditionalFormatting>
  <conditionalFormatting sqref="BT6:BT1960">
    <cfRule type="expression" dxfId="89" priority="79">
      <formula>$J6="DMM"</formula>
    </cfRule>
    <cfRule type="expression" dxfId="88" priority="80">
      <formula>$J6="安心できる葬儀ガイド"</formula>
    </cfRule>
    <cfRule type="expression" dxfId="87" priority="81">
      <formula>$J6="やさしいお葬式"</formula>
    </cfRule>
    <cfRule type="expression" dxfId="86" priority="82">
      <formula>$J6="コープ"</formula>
    </cfRule>
    <cfRule type="expression" dxfId="85" priority="83">
      <formula>$J6="テラス"</formula>
    </cfRule>
    <cfRule type="expression" dxfId="84" priority="84">
      <formula>$J6="終活ねっと"</formula>
    </cfRule>
    <cfRule type="expression" dxfId="83" priority="85">
      <formula>$J6="マルイ"</formula>
    </cfRule>
    <cfRule type="expression" dxfId="82" priority="86">
      <formula>$J6="儀式"</formula>
    </cfRule>
    <cfRule type="expression" dxfId="81" priority="87">
      <formula>$J6="いい葬儀"</formula>
    </cfRule>
    <cfRule type="expression" dxfId="80" priority="88">
      <formula>$J6="よりそう"</formula>
    </cfRule>
    <cfRule type="expression" dxfId="79" priority="89">
      <formula>$J6="イオン"</formula>
    </cfRule>
    <cfRule type="expression" dxfId="78" priority="90">
      <formula>$J6="小さな"</formula>
    </cfRule>
  </conditionalFormatting>
  <conditionalFormatting sqref="CM6:CN1960">
    <cfRule type="expression" dxfId="77" priority="78">
      <formula>$J6="北の"</formula>
    </cfRule>
  </conditionalFormatting>
  <conditionalFormatting sqref="CM6:CN1960">
    <cfRule type="expression" dxfId="76" priority="66">
      <formula>$J6="DMM"</formula>
    </cfRule>
    <cfRule type="expression" dxfId="75" priority="67">
      <formula>$J6="安心できる葬儀ガイド"</formula>
    </cfRule>
    <cfRule type="expression" dxfId="74" priority="68">
      <formula>$J6="やさしいお葬式"</formula>
    </cfRule>
    <cfRule type="expression" dxfId="73" priority="69">
      <formula>$J6="コープ"</formula>
    </cfRule>
    <cfRule type="expression" dxfId="72" priority="70">
      <formula>$J6="テラス"</formula>
    </cfRule>
    <cfRule type="expression" dxfId="71" priority="71">
      <formula>$J6="終活ねっと"</formula>
    </cfRule>
    <cfRule type="expression" dxfId="70" priority="72">
      <formula>$J6="マルイ"</formula>
    </cfRule>
    <cfRule type="expression" dxfId="69" priority="73">
      <formula>$J6="儀式"</formula>
    </cfRule>
    <cfRule type="expression" dxfId="68" priority="74">
      <formula>$J6="いい葬儀"</formula>
    </cfRule>
    <cfRule type="expression" dxfId="67" priority="75">
      <formula>$J6="よりそう"</formula>
    </cfRule>
    <cfRule type="expression" dxfId="66" priority="76">
      <formula>$J6="イオン"</formula>
    </cfRule>
    <cfRule type="expression" dxfId="65" priority="77">
      <formula>$J6="小さな"</formula>
    </cfRule>
  </conditionalFormatting>
  <conditionalFormatting sqref="CO6:CO1960">
    <cfRule type="expression" dxfId="64" priority="65">
      <formula>$J6="北の"</formula>
    </cfRule>
  </conditionalFormatting>
  <conditionalFormatting sqref="CO6:CO1960">
    <cfRule type="expression" dxfId="63" priority="53">
      <formula>$J6="DMM"</formula>
    </cfRule>
    <cfRule type="expression" dxfId="62" priority="54">
      <formula>$J6="安心できる葬儀ガイド"</formula>
    </cfRule>
    <cfRule type="expression" dxfId="61" priority="55">
      <formula>$J6="やさしいお葬式"</formula>
    </cfRule>
    <cfRule type="expression" dxfId="60" priority="56">
      <formula>$J6="コープ"</formula>
    </cfRule>
    <cfRule type="expression" dxfId="59" priority="57">
      <formula>$J6="テラス"</formula>
    </cfRule>
    <cfRule type="expression" dxfId="58" priority="58">
      <formula>$J6="終活ねっと"</formula>
    </cfRule>
    <cfRule type="expression" dxfId="57" priority="59">
      <formula>$J6="マルイ"</formula>
    </cfRule>
    <cfRule type="expression" dxfId="56" priority="60">
      <formula>$J6="儀式"</formula>
    </cfRule>
    <cfRule type="expression" dxfId="55" priority="61">
      <formula>$J6="いい葬儀"</formula>
    </cfRule>
    <cfRule type="expression" dxfId="54" priority="62">
      <formula>$J6="よりそう"</formula>
    </cfRule>
    <cfRule type="expression" dxfId="53" priority="63">
      <formula>$J6="イオン"</formula>
    </cfRule>
    <cfRule type="expression" dxfId="52" priority="64">
      <formula>$J6="小さな"</formula>
    </cfRule>
  </conditionalFormatting>
  <conditionalFormatting sqref="CP6:CP1960">
    <cfRule type="expression" dxfId="51" priority="52">
      <formula>$J6="北の"</formula>
    </cfRule>
  </conditionalFormatting>
  <conditionalFormatting sqref="CP6:CP1960">
    <cfRule type="expression" dxfId="50" priority="40">
      <formula>$J6="DMM"</formula>
    </cfRule>
    <cfRule type="expression" dxfId="49" priority="41">
      <formula>$J6="安心できる葬儀ガイド"</formula>
    </cfRule>
    <cfRule type="expression" dxfId="48" priority="42">
      <formula>$J6="やさしいお葬式"</formula>
    </cfRule>
    <cfRule type="expression" dxfId="47" priority="43">
      <formula>$J6="コープ"</formula>
    </cfRule>
    <cfRule type="expression" dxfId="46" priority="44">
      <formula>$J6="テラス"</formula>
    </cfRule>
    <cfRule type="expression" dxfId="45" priority="45">
      <formula>$J6="終活ねっと"</formula>
    </cfRule>
    <cfRule type="expression" dxfId="44" priority="46">
      <formula>$J6="マルイ"</formula>
    </cfRule>
    <cfRule type="expression" dxfId="43" priority="47">
      <formula>$J6="儀式"</formula>
    </cfRule>
    <cfRule type="expression" dxfId="42" priority="48">
      <formula>$J6="いい葬儀"</formula>
    </cfRule>
    <cfRule type="expression" dxfId="41" priority="49">
      <formula>$J6="よりそう"</formula>
    </cfRule>
    <cfRule type="expression" dxfId="40" priority="50">
      <formula>$J6="イオン"</formula>
    </cfRule>
    <cfRule type="expression" dxfId="39" priority="51">
      <formula>$J6="小さな"</formula>
    </cfRule>
  </conditionalFormatting>
  <conditionalFormatting sqref="CQ6:CQ1960">
    <cfRule type="expression" dxfId="38" priority="39">
      <formula>$J6="北の"</formula>
    </cfRule>
  </conditionalFormatting>
  <conditionalFormatting sqref="CQ6:CQ1960">
    <cfRule type="expression" dxfId="37" priority="27">
      <formula>$J6="DMM"</formula>
    </cfRule>
    <cfRule type="expression" dxfId="36" priority="28">
      <formula>$J6="安心できる葬儀ガイド"</formula>
    </cfRule>
    <cfRule type="expression" dxfId="35" priority="29">
      <formula>$J6="やさしいお葬式"</formula>
    </cfRule>
    <cfRule type="expression" dxfId="34" priority="30">
      <formula>$J6="コープ"</formula>
    </cfRule>
    <cfRule type="expression" dxfId="33" priority="31">
      <formula>$J6="テラス"</formula>
    </cfRule>
    <cfRule type="expression" dxfId="32" priority="32">
      <formula>$J6="終活ねっと"</formula>
    </cfRule>
    <cfRule type="expression" dxfId="31" priority="33">
      <formula>$J6="マルイ"</formula>
    </cfRule>
    <cfRule type="expression" dxfId="30" priority="34">
      <formula>$J6="儀式"</formula>
    </cfRule>
    <cfRule type="expression" dxfId="29" priority="35">
      <formula>$J6="いい葬儀"</formula>
    </cfRule>
    <cfRule type="expression" dxfId="28" priority="36">
      <formula>$J6="よりそう"</formula>
    </cfRule>
    <cfRule type="expression" dxfId="27" priority="37">
      <formula>$J6="イオン"</formula>
    </cfRule>
    <cfRule type="expression" dxfId="26" priority="38">
      <formula>$J6="小さな"</formula>
    </cfRule>
  </conditionalFormatting>
  <conditionalFormatting sqref="DF6:DF2072">
    <cfRule type="expression" dxfId="25" priority="26">
      <formula>$J6="北の"</formula>
    </cfRule>
  </conditionalFormatting>
  <conditionalFormatting sqref="DF6:DF2072">
    <cfRule type="expression" dxfId="24" priority="14">
      <formula>$J6="DMM"</formula>
    </cfRule>
    <cfRule type="expression" dxfId="23" priority="15">
      <formula>$J6="安心できる葬儀ガイド"</formula>
    </cfRule>
    <cfRule type="expression" dxfId="22" priority="16">
      <formula>$J6="やさしいお葬式"</formula>
    </cfRule>
    <cfRule type="expression" dxfId="21" priority="17">
      <formula>$J6="コープ"</formula>
    </cfRule>
    <cfRule type="expression" dxfId="20" priority="18">
      <formula>$J6="テラス"</formula>
    </cfRule>
    <cfRule type="expression" dxfId="19" priority="19">
      <formula>$J6="終活ねっと"</formula>
    </cfRule>
    <cfRule type="expression" dxfId="18" priority="20">
      <formula>$J6="マルイ"</formula>
    </cfRule>
    <cfRule type="expression" dxfId="17" priority="21">
      <formula>$J6="儀式"</formula>
    </cfRule>
    <cfRule type="expression" dxfId="16" priority="22">
      <formula>$J6="いい葬儀"</formula>
    </cfRule>
    <cfRule type="expression" dxfId="15" priority="23">
      <formula>$J6="よりそう"</formula>
    </cfRule>
    <cfRule type="expression" dxfId="14" priority="24">
      <formula>$J6="イオン"</formula>
    </cfRule>
    <cfRule type="expression" dxfId="13" priority="25">
      <formula>$J6="小さな"</formula>
    </cfRule>
  </conditionalFormatting>
  <conditionalFormatting sqref="U126">
    <cfRule type="expression" dxfId="12" priority="13">
      <formula>$J126="北の"</formula>
    </cfRule>
  </conditionalFormatting>
  <conditionalFormatting sqref="U126">
    <cfRule type="expression" dxfId="11" priority="1">
      <formula>$J126="DMM"</formula>
    </cfRule>
    <cfRule type="expression" dxfId="10" priority="2">
      <formula>$J126="安心できる葬儀ガイド"</formula>
    </cfRule>
    <cfRule type="expression" dxfId="9" priority="3">
      <formula>$J126="やさしいお葬式"</formula>
    </cfRule>
    <cfRule type="expression" dxfId="8" priority="4">
      <formula>$J126="コープ"</formula>
    </cfRule>
    <cfRule type="expression" dxfId="7" priority="5">
      <formula>$J126="テラス"</formula>
    </cfRule>
    <cfRule type="expression" dxfId="6" priority="6">
      <formula>$J126="終活ねっと"</formula>
    </cfRule>
    <cfRule type="expression" dxfId="5" priority="7">
      <formula>$J126="マルイ"</formula>
    </cfRule>
    <cfRule type="expression" dxfId="4" priority="8">
      <formula>$J126="儀式"</formula>
    </cfRule>
    <cfRule type="expression" dxfId="3" priority="9">
      <formula>$J126="いい葬儀"</formula>
    </cfRule>
    <cfRule type="expression" dxfId="2" priority="10">
      <formula>$J126="よりそう"</formula>
    </cfRule>
    <cfRule type="expression" dxfId="1" priority="11">
      <formula>$J126="イオン"</formula>
    </cfRule>
    <cfRule type="expression" dxfId="0" priority="12">
      <formula>$J126="小さな"</formula>
    </cfRule>
  </conditionalFormatting>
  <pageMargins left="0.7" right="0.7" top="0.75" bottom="0.75" header="0.3" footer="0.3"/>
  <pageSetup paperSize="9" orientation="portrait" horizontalDpi="1200" verticalDpi="12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入力シート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MMG155-hatta</dc:creator>
  <cp:lastModifiedBy>MMG155-hatta</cp:lastModifiedBy>
  <dcterms:created xsi:type="dcterms:W3CDTF">2022-06-03T03:42:37Z</dcterms:created>
  <dcterms:modified xsi:type="dcterms:W3CDTF">2022-06-03T04:13:16Z</dcterms:modified>
</cp:coreProperties>
</file>